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224.247.10\総務課\toukei\基礎調査班\17_R6年度調査【健康と医療】\21_R6 各種契約\01_R6回答用Webページの運用委託及び調査結果の集計加工委託\03 集計加工業務～業務完了\10_クロス集計表 納品\★完成版\【完成版】第2部\"/>
    </mc:Choice>
  </mc:AlternateContent>
  <xr:revisionPtr revIDLastSave="0" documentId="13_ncr:1_{E1FBA091-146E-4A74-924E-BCE6B75EEFDA}" xr6:coauthVersionLast="47" xr6:coauthVersionMax="47" xr10:uidLastSave="{00000000-0000-0000-0000-000000000000}"/>
  <bookViews>
    <workbookView xWindow="450" yWindow="450" windowWidth="20280" windowHeight="12510" xr2:uid="{892E92DC-61E5-4249-8A5E-CF249A739578}"/>
  </bookViews>
  <sheets>
    <sheet name="9-1" sheetId="4" r:id="rId1"/>
    <sheet name="9-2" sheetId="5" r:id="rId2"/>
    <sheet name="9-3" sheetId="6" r:id="rId3"/>
    <sheet name="9-4" sheetId="7" r:id="rId4"/>
    <sheet name="9-5" sheetId="8" r:id="rId5"/>
    <sheet name="9-5-1" sheetId="176" r:id="rId6"/>
    <sheet name="9-6" sheetId="10" r:id="rId7"/>
    <sheet name="9-7" sheetId="11" r:id="rId8"/>
    <sheet name="9-8" sheetId="12" r:id="rId9"/>
    <sheet name="9-9" sheetId="13" r:id="rId10"/>
    <sheet name="9-10" sheetId="14" r:id="rId11"/>
    <sheet name="9-11" sheetId="15" r:id="rId12"/>
    <sheet name="9-12" sheetId="16" r:id="rId13"/>
    <sheet name="9-12-1" sheetId="17" r:id="rId14"/>
    <sheet name="9-13" sheetId="18" r:id="rId15"/>
    <sheet name="9-14" sheetId="19" r:id="rId16"/>
    <sheet name="9-15" sheetId="20" r:id="rId17"/>
    <sheet name="9-15-1" sheetId="177" r:id="rId18"/>
    <sheet name="9-16" sheetId="22" r:id="rId19"/>
    <sheet name="9-17" sheetId="23" r:id="rId20"/>
    <sheet name="9-18" sheetId="24" r:id="rId21"/>
    <sheet name="9-19" sheetId="25" r:id="rId22"/>
    <sheet name="9-20" sheetId="26" r:id="rId23"/>
    <sheet name="9-21" sheetId="27" r:id="rId24"/>
    <sheet name="9-22" sheetId="28" r:id="rId25"/>
    <sheet name="9-23" sheetId="29" r:id="rId26"/>
    <sheet name="9-24" sheetId="30" r:id="rId27"/>
    <sheet name="9-24-1" sheetId="31" r:id="rId28"/>
    <sheet name="9-25" sheetId="32" r:id="rId29"/>
    <sheet name="9-25-1" sheetId="33" r:id="rId30"/>
    <sheet name="9-26" sheetId="34" r:id="rId31"/>
    <sheet name="9-26-1" sheetId="35" r:id="rId32"/>
    <sheet name="9-27" sheetId="36" r:id="rId33"/>
    <sheet name="9-27-1" sheetId="37" r:id="rId34"/>
    <sheet name="9-28" sheetId="38" r:id="rId35"/>
    <sheet name="9-28-1" sheetId="39" r:id="rId36"/>
    <sheet name="9-29" sheetId="40" r:id="rId37"/>
    <sheet name="9-29-1" sheetId="41" r:id="rId38"/>
    <sheet name="9-30" sheetId="42" r:id="rId39"/>
    <sheet name="9-30-1" sheetId="43" r:id="rId40"/>
    <sheet name="9-31" sheetId="44" r:id="rId41"/>
    <sheet name="9-32" sheetId="45" r:id="rId42"/>
    <sheet name="9-33" sheetId="46" r:id="rId43"/>
    <sheet name="9-34" sheetId="47" r:id="rId44"/>
    <sheet name="9-35" sheetId="48" r:id="rId45"/>
    <sheet name="9-36" sheetId="49" r:id="rId46"/>
    <sheet name="9-37" sheetId="50" r:id="rId47"/>
    <sheet name="9-38" sheetId="51" r:id="rId48"/>
    <sheet name="9-38-1" sheetId="52" r:id="rId49"/>
    <sheet name="9-39" sheetId="53" r:id="rId50"/>
    <sheet name="9-39-1" sheetId="54" r:id="rId51"/>
    <sheet name="9-40" sheetId="55" r:id="rId52"/>
    <sheet name="9-40-1" sheetId="56" r:id="rId53"/>
    <sheet name="9-41" sheetId="57" r:id="rId54"/>
    <sheet name="9-41-1" sheetId="58" r:id="rId55"/>
    <sheet name="9-42" sheetId="59" r:id="rId56"/>
    <sheet name="9-42-1" sheetId="60" r:id="rId57"/>
    <sheet name="9-43" sheetId="61" r:id="rId58"/>
    <sheet name="9-43-1" sheetId="62" r:id="rId59"/>
    <sheet name="9-44" sheetId="63" r:id="rId60"/>
    <sheet name="9-45" sheetId="64" r:id="rId61"/>
    <sheet name="9-46" sheetId="65" r:id="rId62"/>
    <sheet name="9-47" sheetId="66" r:id="rId63"/>
    <sheet name="9-48" sheetId="67" r:id="rId64"/>
    <sheet name="9-49" sheetId="68" r:id="rId65"/>
    <sheet name="9-50" sheetId="69" r:id="rId66"/>
    <sheet name="9-51" sheetId="70" r:id="rId67"/>
    <sheet name="9-52" sheetId="71" r:id="rId68"/>
    <sheet name="9-53" sheetId="72" r:id="rId69"/>
    <sheet name="9-54" sheetId="73" r:id="rId70"/>
    <sheet name="9-55" sheetId="74" r:id="rId71"/>
    <sheet name="9-56" sheetId="75" r:id="rId72"/>
    <sheet name="9-57" sheetId="76" r:id="rId73"/>
    <sheet name="9-58" sheetId="77" r:id="rId74"/>
    <sheet name="9-59" sheetId="78" r:id="rId75"/>
    <sheet name="9-60" sheetId="79" r:id="rId76"/>
    <sheet name="9-60-1" sheetId="80" r:id="rId77"/>
    <sheet name="9-61" sheetId="81" r:id="rId78"/>
    <sheet name="9-61-1" sheetId="82" r:id="rId79"/>
    <sheet name="9-62" sheetId="83" r:id="rId80"/>
    <sheet name="9-62-1" sheetId="84" r:id="rId81"/>
    <sheet name="9-63" sheetId="85" r:id="rId82"/>
    <sheet name="9-63-1" sheetId="86" r:id="rId83"/>
    <sheet name="9-64" sheetId="87" r:id="rId84"/>
    <sheet name="9-64-1" sheetId="88" r:id="rId85"/>
    <sheet name="9-65" sheetId="89" r:id="rId86"/>
    <sheet name="9-65-1" sheetId="90" r:id="rId87"/>
    <sheet name="9-66" sheetId="91" r:id="rId88"/>
    <sheet name="9-67" sheetId="92" r:id="rId89"/>
    <sheet name="9-67-1" sheetId="93" r:id="rId90"/>
    <sheet name="9-68" sheetId="94" r:id="rId91"/>
    <sheet name="9-69" sheetId="95" r:id="rId92"/>
    <sheet name="9-70" sheetId="96" r:id="rId93"/>
    <sheet name="9-71" sheetId="97" r:id="rId94"/>
    <sheet name="9-72" sheetId="98" r:id="rId95"/>
    <sheet name="9-73" sheetId="99" r:id="rId96"/>
    <sheet name="9-74" sheetId="100" r:id="rId97"/>
    <sheet name="9-74-1" sheetId="101" r:id="rId98"/>
    <sheet name="9-75" sheetId="102" r:id="rId99"/>
    <sheet name="9-76" sheetId="103" r:id="rId100"/>
    <sheet name="9-77" sheetId="104" r:id="rId101"/>
    <sheet name="9-77-1" sheetId="178" r:id="rId102"/>
    <sheet name="9-78" sheetId="106" r:id="rId103"/>
    <sheet name="9-79" sheetId="107" r:id="rId104"/>
    <sheet name="9-80" sheetId="108" r:id="rId105"/>
    <sheet name="9-81" sheetId="109" r:id="rId106"/>
    <sheet name="9-82" sheetId="110" r:id="rId107"/>
    <sheet name="9-83" sheetId="111" r:id="rId108"/>
    <sheet name="9-84" sheetId="112" r:id="rId109"/>
    <sheet name="9-85" sheetId="113" r:id="rId110"/>
    <sheet name="9-85-1" sheetId="114" r:id="rId111"/>
    <sheet name="9-86" sheetId="115" r:id="rId112"/>
    <sheet name="9-86-1" sheetId="116" r:id="rId113"/>
    <sheet name="9-87" sheetId="117" r:id="rId114"/>
    <sheet name="9-87-1" sheetId="118" r:id="rId115"/>
    <sheet name="9-88" sheetId="119" r:id="rId116"/>
    <sheet name="9-88-1" sheetId="120" r:id="rId117"/>
    <sheet name="9-89" sheetId="121" r:id="rId118"/>
    <sheet name="9-89-1" sheetId="122" r:id="rId119"/>
    <sheet name="9-90" sheetId="123" r:id="rId120"/>
    <sheet name="9-90-1" sheetId="124" r:id="rId121"/>
    <sheet name="9-91" sheetId="125" r:id="rId122"/>
    <sheet name="9-92" sheetId="126" r:id="rId123"/>
    <sheet name="9-92-1" sheetId="127" r:id="rId124"/>
    <sheet name="9-93" sheetId="128" r:id="rId125"/>
    <sheet name="9-94" sheetId="129" r:id="rId126"/>
    <sheet name="9-95" sheetId="130" r:id="rId127"/>
    <sheet name="9-96" sheetId="131" r:id="rId128"/>
    <sheet name="9-97" sheetId="132" r:id="rId129"/>
    <sheet name="9-98" sheetId="133" r:id="rId130"/>
    <sheet name="9-98-1" sheetId="179" r:id="rId131"/>
    <sheet name="9-99" sheetId="135" r:id="rId132"/>
    <sheet name="9-100" sheetId="136" r:id="rId133"/>
    <sheet name="9-101" sheetId="137" r:id="rId134"/>
    <sheet name="9-102" sheetId="138" r:id="rId135"/>
    <sheet name="9-103" sheetId="139" r:id="rId136"/>
    <sheet name="9-104" sheetId="140" r:id="rId137"/>
    <sheet name="9-105" sheetId="141" r:id="rId138"/>
    <sheet name="9-106" sheetId="142" r:id="rId139"/>
    <sheet name="9-107" sheetId="143" r:id="rId140"/>
    <sheet name="9-108" sheetId="144" r:id="rId141"/>
    <sheet name="9-108-1" sheetId="145" r:id="rId142"/>
    <sheet name="9-109" sheetId="146" r:id="rId143"/>
    <sheet name="9-110" sheetId="147" r:id="rId144"/>
    <sheet name="9-111" sheetId="148" r:id="rId145"/>
    <sheet name="9-112" sheetId="149" r:id="rId146"/>
    <sheet name="9-113" sheetId="150" r:id="rId147"/>
    <sheet name="9-114" sheetId="151" r:id="rId148"/>
    <sheet name="9-115" sheetId="152" r:id="rId149"/>
    <sheet name="9-115-1" sheetId="180" r:id="rId150"/>
    <sheet name="9-116" sheetId="154" r:id="rId151"/>
    <sheet name="9-117" sheetId="155" r:id="rId152"/>
    <sheet name="9-118" sheetId="156" r:id="rId153"/>
    <sheet name="9-119" sheetId="157" r:id="rId154"/>
    <sheet name="9-120" sheetId="158" r:id="rId155"/>
    <sheet name="9-121" sheetId="159" r:id="rId156"/>
    <sheet name="9-122" sheetId="160" r:id="rId157"/>
    <sheet name="9-123" sheetId="161" r:id="rId158"/>
    <sheet name="9-124" sheetId="162" r:id="rId159"/>
    <sheet name="9-125" sheetId="163" r:id="rId160"/>
    <sheet name="9-126" sheetId="164" r:id="rId161"/>
    <sheet name="9-127" sheetId="165" r:id="rId162"/>
    <sheet name="9-128" sheetId="166" r:id="rId163"/>
    <sheet name="9-129" sheetId="167" r:id="rId164"/>
    <sheet name="9-129-1" sheetId="181" r:id="rId165"/>
    <sheet name="9-130" sheetId="169" r:id="rId166"/>
    <sheet name="9-131" sheetId="170" r:id="rId167"/>
    <sheet name="9-132" sheetId="171" r:id="rId168"/>
    <sheet name="9-133" sheetId="172" r:id="rId169"/>
    <sheet name="9-134" sheetId="173" r:id="rId170"/>
    <sheet name="9-135" sheetId="174" r:id="rId171"/>
    <sheet name="9-136" sheetId="175" r:id="rId172"/>
  </sheets>
  <externalReferences>
    <externalReference r:id="rId173"/>
    <externalReference r:id="rId174"/>
    <externalReference r:id="rId175"/>
    <externalReference r:id="rId176"/>
  </externalReferences>
  <definedNames>
    <definedName name="__key5" hidden="1">#REF!</definedName>
    <definedName name="__key6" hidden="1">#REF!</definedName>
    <definedName name="__P4">#REF!</definedName>
    <definedName name="_6__123Graph_Aｸﾞﾗﾌ_1" hidden="1">#REF!</definedName>
    <definedName name="_7__123Graph_Bｸﾞﾗﾌ_1" hidden="1">#REF!</definedName>
    <definedName name="_8__123Graph_Cｸﾞﾗﾌ_1" hidden="1">#REF!</definedName>
    <definedName name="_9__123Graph_Xｸﾞﾗﾌ_1" hidden="1">#REF!</definedName>
    <definedName name="_Fill" hidden="1">'[1]５・６月別発送件数'!#REF!</definedName>
    <definedName name="_Key1" hidden="1">#REF!</definedName>
    <definedName name="_Key2" hidden="1">#REF!</definedName>
    <definedName name="_key5" hidden="1">#REF!</definedName>
    <definedName name="_key6" hidden="1">#REF!</definedName>
    <definedName name="_Order1" hidden="1">255</definedName>
    <definedName name="_Order2" hidden="1">255</definedName>
    <definedName name="_Sort" hidden="1">#REF!</definedName>
    <definedName name="_Table2_In1" hidden="1">#REF!</definedName>
    <definedName name="_Table2_In2" hidden="1">#REF!</definedName>
    <definedName name="_Table2_Out" hidden="1">#REF!</definedName>
    <definedName name="adfaf" hidden="1">[2]Ｇ差まとめ!$Y$58:$AF$58</definedName>
    <definedName name="afsda" hidden="1">[2]Ｇ差まとめ!$Y$62:$AF$62</definedName>
    <definedName name="as" hidden="1">[2]Ｇ差まとめ!$Y$60:$AF$60</definedName>
    <definedName name="CL_CL_NO">#REF!</definedName>
    <definedName name="CL_CL_PRICE1">#REF!</definedName>
    <definedName name="CL_CL_PRICE2">#REF!</definedName>
    <definedName name="CL_DATE">#REF!</definedName>
    <definedName name="CL_END_CELL">#REF!</definedName>
    <definedName name="CL_ES_NM">#REF!</definedName>
    <definedName name="CL_ES_NO">#REF!</definedName>
    <definedName name="CL_FREE_AREA">#REF!</definedName>
    <definedName name="CL_HEADER">#REF!</definedName>
    <definedName name="CL_MNG_MAN">#REF!</definedName>
    <definedName name="CL_P_CO_NM">#REF!</definedName>
    <definedName name="CL_PAY_DATE">#REF!</definedName>
    <definedName name="CL_START_CELL">#REF!</definedName>
    <definedName name="data">[3]FA!#REF!</definedName>
    <definedName name="_xlnm.Database">#REF!</definedName>
    <definedName name="DELI_CL_NO">#REF!</definedName>
    <definedName name="DELI_DATE">#REF!</definedName>
    <definedName name="DELI_END_CELL">#REF!</definedName>
    <definedName name="DELI_ES_NO">#REF!</definedName>
    <definedName name="DELI_FREE_AREA">#REF!</definedName>
    <definedName name="DELI_HEADER">#REF!</definedName>
    <definedName name="DELI_MNG_MAN">#REF!</definedName>
    <definedName name="DELI_P_CO_NM">#REF!</definedName>
    <definedName name="DELI_P_ES_NM">#REF!</definedName>
    <definedName name="DELI_PAY_DATE">#REF!</definedName>
    <definedName name="DELI_SELL_NM">#REF!</definedName>
    <definedName name="DELI_SELL_PRICE1">#REF!</definedName>
    <definedName name="DELI_SELL_PRICE2">#REF!</definedName>
    <definedName name="DELI_START_CELL">#REF!</definedName>
    <definedName name="ES_END_CELL">#REF!</definedName>
    <definedName name="ES_ES_DATE">#REF!</definedName>
    <definedName name="ES_ES_NM">#REF!</definedName>
    <definedName name="ES_ES_NO">#REF!</definedName>
    <definedName name="ES_FREE_AREA">#REF!</definedName>
    <definedName name="ES_HEADER">#REF!</definedName>
    <definedName name="ES_P_CO_NM">#REF!</definedName>
    <definedName name="ES_PAY_DATE">#REF!</definedName>
    <definedName name="ES_S_MAN">#REF!</definedName>
    <definedName name="ES_START_CELL">#REF!</definedName>
    <definedName name="ES_TTL_PRICE1">#REF!</definedName>
    <definedName name="ES_TTL_PRICE2">#REF!</definedName>
    <definedName name="HTML1_1" hidden="1">"[推計概要.xls]平均寿命!$A$1:$D$60"</definedName>
    <definedName name="HTML1_10" hidden="1">""</definedName>
    <definedName name="HTML1_11" hidden="1">1</definedName>
    <definedName name="HTML1_12" hidden="1">"C:\My Documents\MyHTML.htm"</definedName>
    <definedName name="HTML1_2" hidden="1">1</definedName>
    <definedName name="HTML1_3" hidden="1">"推計概要.xls"</definedName>
    <definedName name="HTML1_4" hidden="1">"平均寿命"</definedName>
    <definedName name="HTML1_5" hidden="1">""</definedName>
    <definedName name="HTML1_6" hidden="1">-4146</definedName>
    <definedName name="HTML1_7" hidden="1">-4146</definedName>
    <definedName name="HTML1_8" hidden="1">""</definedName>
    <definedName name="HTML1_9" hidden="1">""</definedName>
    <definedName name="HTMLCount" hidden="1">1</definedName>
    <definedName name="_xlnm.Print_Area" localSheetId="0">'9-1'!$A$1:$F$36</definedName>
    <definedName name="_xlnm.Print_Area" localSheetId="10">'9-10'!$A$1:$F$13</definedName>
    <definedName name="_xlnm.Print_Area" localSheetId="132">'9-100'!$A$1:$F$23</definedName>
    <definedName name="_xlnm.Print_Area" localSheetId="133">'9-101'!$A$1:$F$33</definedName>
    <definedName name="_xlnm.Print_Area" localSheetId="134">'9-102'!$A$1:$F$29</definedName>
    <definedName name="_xlnm.Print_Area" localSheetId="135">'9-103'!$A$1:$F$25</definedName>
    <definedName name="_xlnm.Print_Area" localSheetId="136">'9-104'!$A$1:$F$43</definedName>
    <definedName name="_xlnm.Print_Area" localSheetId="137">'9-105'!$A$1:$F$13</definedName>
    <definedName name="_xlnm.Print_Area" localSheetId="138">'9-106'!$A$1:$F$17</definedName>
    <definedName name="_xlnm.Print_Area" localSheetId="139">'9-107'!$A$1:$F$17</definedName>
    <definedName name="_xlnm.Print_Area" localSheetId="140">'9-108'!$A$1:$F$21</definedName>
    <definedName name="_xlnm.Print_Area" localSheetId="141">'9-108-1'!$A$1:$H$903</definedName>
    <definedName name="_xlnm.Print_Area" localSheetId="142">'9-109'!$A$1:$F$13</definedName>
    <definedName name="_xlnm.Print_Area" localSheetId="11">'9-11'!$A$1:$F$17</definedName>
    <definedName name="_xlnm.Print_Area" localSheetId="143">'9-110'!$A$1:$F$125</definedName>
    <definedName name="_xlnm.Print_Area" localSheetId="144">'9-111'!$A$1:$L$35</definedName>
    <definedName name="_xlnm.Print_Area" localSheetId="145">'9-112'!$A$1:$L$135</definedName>
    <definedName name="_xlnm.Print_Area" localSheetId="146">'9-113'!$A$1:$L$47</definedName>
    <definedName name="_xlnm.Print_Area" localSheetId="147">'9-114'!$A$1:$L$17</definedName>
    <definedName name="_xlnm.Print_Area" localSheetId="148">'9-115'!$A$1:$L$31</definedName>
    <definedName name="_xlnm.Print_Area" localSheetId="149">'9-115-1'!$A$1:$N$1543</definedName>
    <definedName name="_xlnm.Print_Area" localSheetId="150">'9-116'!$A$1:$L$39</definedName>
    <definedName name="_xlnm.Print_Area" localSheetId="151">'9-117'!$A$1:$L$23</definedName>
    <definedName name="_xlnm.Print_Area" localSheetId="152">'9-118'!$A$1:$L$33</definedName>
    <definedName name="_xlnm.Print_Area" localSheetId="153">'9-119'!$A$1:$L$29</definedName>
    <definedName name="_xlnm.Print_Area" localSheetId="12">'9-12'!$A$1:$F$17</definedName>
    <definedName name="_xlnm.Print_Area" localSheetId="154">'9-120'!$A$1:$L$25</definedName>
    <definedName name="_xlnm.Print_Area" localSheetId="155">'9-121'!$A$1:$L$43</definedName>
    <definedName name="_xlnm.Print_Area" localSheetId="13">'9-12-1'!$A$1:$H$647</definedName>
    <definedName name="_xlnm.Print_Area" localSheetId="156">'9-122'!$A$1:$L$13</definedName>
    <definedName name="_xlnm.Print_Area" localSheetId="157">'9-123'!$A$1:$L$17</definedName>
    <definedName name="_xlnm.Print_Area" localSheetId="158">'9-124'!$A$1:$L$17</definedName>
    <definedName name="_xlnm.Print_Area" localSheetId="159">'9-125'!$A$1:$L$13</definedName>
    <definedName name="_xlnm.Print_Area" localSheetId="160">'9-126'!$A$1:$L$125</definedName>
    <definedName name="_xlnm.Print_Area" localSheetId="161">'9-127'!$A$1:$R$35</definedName>
    <definedName name="_xlnm.Print_Area" localSheetId="162">'9-128'!$A$1:$R$135</definedName>
    <definedName name="_xlnm.Print_Area" localSheetId="163">'9-129'!$A$1:$R$31</definedName>
    <definedName name="_xlnm.Print_Area" localSheetId="164">'9-129-1'!$A$1:$T$1543</definedName>
    <definedName name="_xlnm.Print_Area" localSheetId="14">'9-13'!$A$1:$I$35</definedName>
    <definedName name="_xlnm.Print_Area" localSheetId="165">'9-130'!$A$1:$R$39</definedName>
    <definedName name="_xlnm.Print_Area" localSheetId="166">'9-131'!$A$1:$R$23</definedName>
    <definedName name="_xlnm.Print_Area" localSheetId="167">'9-132'!$A$1:$R$33</definedName>
    <definedName name="_xlnm.Print_Area" localSheetId="168">'9-133'!$A$1:$R$29</definedName>
    <definedName name="_xlnm.Print_Area" localSheetId="169">'9-134'!$A$1:$R$17</definedName>
    <definedName name="_xlnm.Print_Area" localSheetId="170">'9-135'!$A$1:$R$13</definedName>
    <definedName name="_xlnm.Print_Area" localSheetId="171">'9-136'!$A$1:$R$125</definedName>
    <definedName name="_xlnm.Print_Area" localSheetId="15">'9-14'!$A$1:$I$135</definedName>
    <definedName name="_xlnm.Print_Area" localSheetId="16">'9-15'!$A$1:$I$31</definedName>
    <definedName name="_xlnm.Print_Area" localSheetId="17">'9-15-1'!$A$1:$K$1543</definedName>
    <definedName name="_xlnm.Print_Area" localSheetId="18">'9-16'!$A$1:$I$39</definedName>
    <definedName name="_xlnm.Print_Area" localSheetId="19">'9-17'!$A$1:$I$23</definedName>
    <definedName name="_xlnm.Print_Area" localSheetId="20">'9-18'!$A$1:$I$33</definedName>
    <definedName name="_xlnm.Print_Area" localSheetId="21">'9-19'!$A$1:$I$29</definedName>
    <definedName name="_xlnm.Print_Area" localSheetId="1">'9-2'!$A$1:$F$135</definedName>
    <definedName name="_xlnm.Print_Area" localSheetId="22">'9-20'!$A$1:$I$13</definedName>
    <definedName name="_xlnm.Print_Area" localSheetId="23">'9-21'!$A$1:$I$17</definedName>
    <definedName name="_xlnm.Print_Area" localSheetId="24">'9-22'!$A$1:$I$17</definedName>
    <definedName name="_xlnm.Print_Area" localSheetId="25">'9-23'!$A$1:$I$17</definedName>
    <definedName name="_xlnm.Print_Area" localSheetId="26">'9-24'!$A$1:$I$17</definedName>
    <definedName name="_xlnm.Print_Area" localSheetId="27">'9-24-1'!$A$1:$K$647</definedName>
    <definedName name="_xlnm.Print_Area" localSheetId="28">'9-25'!$A$1:$I$13</definedName>
    <definedName name="_xlnm.Print_Area" localSheetId="29">'9-25-1'!$A$1:$K$391</definedName>
    <definedName name="_xlnm.Print_Area" localSheetId="30">'9-26'!$A$1:$I$15</definedName>
    <definedName name="_xlnm.Print_Area" localSheetId="31">'9-26-1'!$A$1:$K$519</definedName>
    <definedName name="_xlnm.Print_Area" localSheetId="32">'9-27'!$A$1:$I$17</definedName>
    <definedName name="_xlnm.Print_Area" localSheetId="33">'9-27-1'!$A$1:$K$647</definedName>
    <definedName name="_xlnm.Print_Area" localSheetId="34">'9-28'!$A$1:$I$17</definedName>
    <definedName name="_xlnm.Print_Area" localSheetId="35">'9-28-1'!$A$1:$K$647</definedName>
    <definedName name="_xlnm.Print_Area" localSheetId="36">'9-29'!$A$1:$I$17</definedName>
    <definedName name="_xlnm.Print_Area" localSheetId="37">'9-29-1'!$A$1:$K$647</definedName>
    <definedName name="_xlnm.Print_Area" localSheetId="2">'9-3'!$A$1:$F$47</definedName>
    <definedName name="_xlnm.Print_Area" localSheetId="38">'9-30'!$A$1:$I$17</definedName>
    <definedName name="_xlnm.Print_Area" localSheetId="39">'9-30-1'!$A$1:$K$647</definedName>
    <definedName name="_xlnm.Print_Area" localSheetId="40">'9-31'!$A$1:$H$35</definedName>
    <definedName name="_xlnm.Print_Area" localSheetId="41">'9-32'!$A$1:$H$135</definedName>
    <definedName name="_xlnm.Print_Area" localSheetId="42">'9-33'!$A$1:$H$47</definedName>
    <definedName name="_xlnm.Print_Area" localSheetId="43">'9-34'!$A$1:$H$17</definedName>
    <definedName name="_xlnm.Print_Area" localSheetId="44">'9-35'!$A$1:$H$13</definedName>
    <definedName name="_xlnm.Print_Area" localSheetId="45">'9-36'!$A$1:$H$17</definedName>
    <definedName name="_xlnm.Print_Area" localSheetId="46">'9-37'!$A$1:$H$17</definedName>
    <definedName name="_xlnm.Print_Area" localSheetId="47">'9-38'!$A$1:$H$17</definedName>
    <definedName name="_xlnm.Print_Area" localSheetId="48">'9-38-1'!$A$1:$J$647</definedName>
    <definedName name="_xlnm.Print_Area" localSheetId="49">'9-39'!$A$1:$H$13</definedName>
    <definedName name="_xlnm.Print_Area" localSheetId="50">'9-39-1'!$A$1:$J$391</definedName>
    <definedName name="_xlnm.Print_Area" localSheetId="3">'9-4'!$A$1:$F$17</definedName>
    <definedName name="_xlnm.Print_Area" localSheetId="51">'9-40'!$A$1:$H$15</definedName>
    <definedName name="_xlnm.Print_Area" localSheetId="52">'9-40-1'!$A$1:$J$519</definedName>
    <definedName name="_xlnm.Print_Area" localSheetId="53">'9-41'!$A$1:$H$17</definedName>
    <definedName name="_xlnm.Print_Area" localSheetId="54">'9-41-1'!$A$1:$J$647</definedName>
    <definedName name="_xlnm.Print_Area" localSheetId="55">'9-42'!$A$1:$H$17</definedName>
    <definedName name="_xlnm.Print_Area" localSheetId="56">'9-42-1'!$A$1:$J$647</definedName>
    <definedName name="_xlnm.Print_Area" localSheetId="57">'9-43'!$A$1:$H$17</definedName>
    <definedName name="_xlnm.Print_Area" localSheetId="58">'9-43-1'!$A$1:$J$647</definedName>
    <definedName name="_xlnm.Print_Area" localSheetId="59">'9-44'!$A$1:$H$13</definedName>
    <definedName name="_xlnm.Print_Area" localSheetId="60">'9-45'!$A$1:$H$15</definedName>
    <definedName name="_xlnm.Print_Area" localSheetId="61">'9-46'!$A$1:$H$21</definedName>
    <definedName name="_xlnm.Print_Area" localSheetId="62">'9-47'!$A$1:$H$17</definedName>
    <definedName name="_xlnm.Print_Area" localSheetId="63">'9-48'!$A$1:$H$15</definedName>
    <definedName name="_xlnm.Print_Area" localSheetId="64">'9-49'!$A$1:$H$13</definedName>
    <definedName name="_xlnm.Print_Area" localSheetId="4">'9-5'!$A$1:$F$31</definedName>
    <definedName name="_xlnm.Print_Area" localSheetId="65">'9-50'!$A$1:$H$29</definedName>
    <definedName name="_xlnm.Print_Area" localSheetId="66">'9-51'!$A$1:$H$19</definedName>
    <definedName name="_xlnm.Print_Area" localSheetId="5">'9-5-1'!$A$1:$H$1543</definedName>
    <definedName name="_xlnm.Print_Area" localSheetId="67">'9-52'!$A$1:$H$35</definedName>
    <definedName name="_xlnm.Print_Area" localSheetId="68">'9-53'!$A$1:$H$135</definedName>
    <definedName name="_xlnm.Print_Area" localSheetId="69">'9-54'!$A$1:$H$47</definedName>
    <definedName name="_xlnm.Print_Area" localSheetId="70">'9-55'!$A$1:$H$17</definedName>
    <definedName name="_xlnm.Print_Area" localSheetId="71">'9-56'!$A$1:$H$13</definedName>
    <definedName name="_xlnm.Print_Area" localSheetId="72">'9-57'!$A$1:$H$17</definedName>
    <definedName name="_xlnm.Print_Area" localSheetId="73">'9-58'!$A$1:$H$17</definedName>
    <definedName name="_xlnm.Print_Area" localSheetId="74">'9-59'!$A$1:$H$17</definedName>
    <definedName name="_xlnm.Print_Area" localSheetId="6">'9-6'!$A$1:$F$39</definedName>
    <definedName name="_xlnm.Print_Area" localSheetId="75">'9-60'!$A$1:$H$17</definedName>
    <definedName name="_xlnm.Print_Area" localSheetId="76">'9-60-1'!$A$1:$J$647</definedName>
    <definedName name="_xlnm.Print_Area" localSheetId="77">'9-61'!$A$1:$H$13</definedName>
    <definedName name="_xlnm.Print_Area" localSheetId="78">'9-61-1'!$A$1:$J$391</definedName>
    <definedName name="_xlnm.Print_Area" localSheetId="79">'9-62'!$A$1:$H$15</definedName>
    <definedName name="_xlnm.Print_Area" localSheetId="80">'9-62-1'!$A$1:$J$519</definedName>
    <definedName name="_xlnm.Print_Area" localSheetId="81">'9-63'!$A$1:$H$17</definedName>
    <definedName name="_xlnm.Print_Area" localSheetId="82">'9-63-1'!$A$1:$J$647</definedName>
    <definedName name="_xlnm.Print_Area" localSheetId="83">'9-64'!$A$1:$H$17</definedName>
    <definedName name="_xlnm.Print_Area" localSheetId="84">'9-64-1'!$A$1:$J$647</definedName>
    <definedName name="_xlnm.Print_Area" localSheetId="85">'9-65'!$A$1:$H$17</definedName>
    <definedName name="_xlnm.Print_Area" localSheetId="86">'9-65-1'!$A$1:$J$647</definedName>
    <definedName name="_xlnm.Print_Area" localSheetId="87">'9-66'!$A$1:$H$19</definedName>
    <definedName name="_xlnm.Print_Area" localSheetId="88">'9-67'!$A$1:$H$17</definedName>
    <definedName name="_xlnm.Print_Area" localSheetId="89">'9-67-1'!$A$1:$J$647</definedName>
    <definedName name="_xlnm.Print_Area" localSheetId="90">'9-68'!$A$1:$I$35</definedName>
    <definedName name="_xlnm.Print_Area" localSheetId="91">'9-69'!$A$1:$I$135</definedName>
    <definedName name="_xlnm.Print_Area" localSheetId="7">'9-7'!$A$1:$F$23</definedName>
    <definedName name="_xlnm.Print_Area" localSheetId="92">'9-70'!$A$1:$I$47</definedName>
    <definedName name="_xlnm.Print_Area" localSheetId="93">'9-71'!$A$1:$I$17</definedName>
    <definedName name="_xlnm.Print_Area" localSheetId="94">'9-72'!$A$1:$I$13</definedName>
    <definedName name="_xlnm.Print_Area" localSheetId="95">'9-73'!$A$1:$I$19</definedName>
    <definedName name="_xlnm.Print_Area" localSheetId="96">'9-74'!$A$1:$I$17</definedName>
    <definedName name="_xlnm.Print_Area" localSheetId="97">'9-74-1'!$A$1:$K$647</definedName>
    <definedName name="_xlnm.Print_Area" localSheetId="98">'9-75'!$A$1:$J$35</definedName>
    <definedName name="_xlnm.Print_Area" localSheetId="99">'9-76'!$A$1:$J$135</definedName>
    <definedName name="_xlnm.Print_Area" localSheetId="100">'9-77'!$A$1:$J$31</definedName>
    <definedName name="_xlnm.Print_Area" localSheetId="101">'9-77-1'!$A$1:$L$1543</definedName>
    <definedName name="_xlnm.Print_Area" localSheetId="102">'9-78'!$A$1:$J$39</definedName>
    <definedName name="_xlnm.Print_Area" localSheetId="103">'9-79'!$A$1:$J$23</definedName>
    <definedName name="_xlnm.Print_Area" localSheetId="8">'9-8'!$A$1:$F$33</definedName>
    <definedName name="_xlnm.Print_Area" localSheetId="104">'9-80'!$A$1:$J$33</definedName>
    <definedName name="_xlnm.Print_Area" localSheetId="105">'9-81'!$A$1:$J$13</definedName>
    <definedName name="_xlnm.Print_Area" localSheetId="106">'9-82'!$A$1:$J$17</definedName>
    <definedName name="_xlnm.Print_Area" localSheetId="107">'9-83'!$A$1:$J$17</definedName>
    <definedName name="_xlnm.Print_Area" localSheetId="108">'9-84'!$A$1:$J$17</definedName>
    <definedName name="_xlnm.Print_Area" localSheetId="109">'9-85'!$A$1:$J$17</definedName>
    <definedName name="_xlnm.Print_Area" localSheetId="110">'9-85-1'!$A$1:$L$647</definedName>
    <definedName name="_xlnm.Print_Area" localSheetId="111">'9-86'!$A$1:$J$13</definedName>
    <definedName name="_xlnm.Print_Area" localSheetId="112">'9-86-1'!$A$1:$L$391</definedName>
    <definedName name="_xlnm.Print_Area" localSheetId="113">'9-87'!$A$1:$J$15</definedName>
    <definedName name="_xlnm.Print_Area" localSheetId="114">'9-87-1'!$A$1:$L$519</definedName>
    <definedName name="_xlnm.Print_Area" localSheetId="115">'9-88'!$A$1:$J$17</definedName>
    <definedName name="_xlnm.Print_Area" localSheetId="116">'9-88-1'!$A$1:$L$647</definedName>
    <definedName name="_xlnm.Print_Area" localSheetId="117">'9-89'!$A$1:$J$17</definedName>
    <definedName name="_xlnm.Print_Area" localSheetId="118">'9-89-1'!$A$1:$L$647</definedName>
    <definedName name="_xlnm.Print_Area" localSheetId="9">'9-9'!$A$1:$F$29</definedName>
    <definedName name="_xlnm.Print_Area" localSheetId="119">'9-90'!$A$1:$J$17</definedName>
    <definedName name="_xlnm.Print_Area" localSheetId="120">'9-90-1'!$A$1:$L$647</definedName>
    <definedName name="_xlnm.Print_Area" localSheetId="121">'9-91'!$A$1:$J$19</definedName>
    <definedName name="_xlnm.Print_Area" localSheetId="122">'9-92'!$A$1:$J$17</definedName>
    <definedName name="_xlnm.Print_Area" localSheetId="123">'9-92-1'!$A$1:$L$647</definedName>
    <definedName name="_xlnm.Print_Area" localSheetId="124">'9-93'!$A$1:$J$17</definedName>
    <definedName name="_xlnm.Print_Area" localSheetId="125">'9-94'!$A$1:$F$35</definedName>
    <definedName name="_xlnm.Print_Area" localSheetId="126">'9-95'!$A$1:$F$135</definedName>
    <definedName name="_xlnm.Print_Area" localSheetId="127">'9-96'!$A$1:$F$47</definedName>
    <definedName name="_xlnm.Print_Area" localSheetId="128">'9-97'!$A$1:$F$17</definedName>
    <definedName name="_xlnm.Print_Area" localSheetId="129">'9-98'!$A$1:$F$31</definedName>
    <definedName name="_xlnm.Print_Area" localSheetId="130">'9-98-1'!$A$1:$H$1543</definedName>
    <definedName name="_xlnm.Print_Area" localSheetId="131">'9-99'!$A$1:$F$39</definedName>
    <definedName name="_xlnm.Print_Titles" localSheetId="0">'9-1'!$A:$B</definedName>
    <definedName name="_xlnm.Print_Titles" localSheetId="10">'9-10'!$A:$B</definedName>
    <definedName name="_xlnm.Print_Titles" localSheetId="132">'9-100'!$A:$B</definedName>
    <definedName name="_xlnm.Print_Titles" localSheetId="133">'9-101'!$A:$B</definedName>
    <definedName name="_xlnm.Print_Titles" localSheetId="134">'9-102'!$A:$B</definedName>
    <definedName name="_xlnm.Print_Titles" localSheetId="135">'9-103'!$A:$B</definedName>
    <definedName name="_xlnm.Print_Titles" localSheetId="136">'9-104'!$A:$B</definedName>
    <definedName name="_xlnm.Print_Titles" localSheetId="137">'9-105'!$A:$B</definedName>
    <definedName name="_xlnm.Print_Titles" localSheetId="138">'9-106'!$A:$B</definedName>
    <definedName name="_xlnm.Print_Titles" localSheetId="139">'9-107'!$A:$B</definedName>
    <definedName name="_xlnm.Print_Titles" localSheetId="140">'9-108'!$A:$B</definedName>
    <definedName name="_xlnm.Print_Titles" localSheetId="142">'9-109'!$A:$B</definedName>
    <definedName name="_xlnm.Print_Titles" localSheetId="11">'9-11'!$A:$B</definedName>
    <definedName name="_xlnm.Print_Titles" localSheetId="143">'9-110'!$A:$B</definedName>
    <definedName name="_xlnm.Print_Titles" localSheetId="144">'9-111'!$A:$B</definedName>
    <definedName name="_xlnm.Print_Titles" localSheetId="145">'9-112'!$A:$B</definedName>
    <definedName name="_xlnm.Print_Titles" localSheetId="146">'9-113'!$A:$B</definedName>
    <definedName name="_xlnm.Print_Titles" localSheetId="147">'9-114'!$A:$B</definedName>
    <definedName name="_xlnm.Print_Titles" localSheetId="148">'9-115'!$A:$B</definedName>
    <definedName name="_xlnm.Print_Titles" localSheetId="150">'9-116'!$A:$B</definedName>
    <definedName name="_xlnm.Print_Titles" localSheetId="151">'9-117'!$A:$B</definedName>
    <definedName name="_xlnm.Print_Titles" localSheetId="152">'9-118'!$A:$B</definedName>
    <definedName name="_xlnm.Print_Titles" localSheetId="153">'9-119'!$A:$B</definedName>
    <definedName name="_xlnm.Print_Titles" localSheetId="12">'9-12'!$A:$B</definedName>
    <definedName name="_xlnm.Print_Titles" localSheetId="154">'9-120'!$A:$B</definedName>
    <definedName name="_xlnm.Print_Titles" localSheetId="155">'9-121'!$A:$B</definedName>
    <definedName name="_xlnm.Print_Titles" localSheetId="156">'9-122'!$A:$B</definedName>
    <definedName name="_xlnm.Print_Titles" localSheetId="157">'9-123'!$A:$B</definedName>
    <definedName name="_xlnm.Print_Titles" localSheetId="158">'9-124'!$A:$B</definedName>
    <definedName name="_xlnm.Print_Titles" localSheetId="159">'9-125'!$A:$B</definedName>
    <definedName name="_xlnm.Print_Titles" localSheetId="160">'9-126'!$A:$B</definedName>
    <definedName name="_xlnm.Print_Titles" localSheetId="161">'9-127'!$A:$B</definedName>
    <definedName name="_xlnm.Print_Titles" localSheetId="162">'9-128'!$A:$B</definedName>
    <definedName name="_xlnm.Print_Titles" localSheetId="163">'9-129'!$A:$B</definedName>
    <definedName name="_xlnm.Print_Titles" localSheetId="14">'9-13'!$A:$B</definedName>
    <definedName name="_xlnm.Print_Titles" localSheetId="165">'9-130'!$A:$B</definedName>
    <definedName name="_xlnm.Print_Titles" localSheetId="166">'9-131'!$A:$B</definedName>
    <definedName name="_xlnm.Print_Titles" localSheetId="167">'9-132'!$A:$B</definedName>
    <definedName name="_xlnm.Print_Titles" localSheetId="168">'9-133'!$A:$B</definedName>
    <definedName name="_xlnm.Print_Titles" localSheetId="169">'9-134'!$A:$B</definedName>
    <definedName name="_xlnm.Print_Titles" localSheetId="170">'9-135'!$A:$B</definedName>
    <definedName name="_xlnm.Print_Titles" localSheetId="171">'9-136'!$A:$B</definedName>
    <definedName name="_xlnm.Print_Titles" localSheetId="15">'9-14'!$A:$B</definedName>
    <definedName name="_xlnm.Print_Titles" localSheetId="16">'9-15'!$A:$B</definedName>
    <definedName name="_xlnm.Print_Titles" localSheetId="18">'9-16'!$A:$B</definedName>
    <definedName name="_xlnm.Print_Titles" localSheetId="19">'9-17'!$A:$B</definedName>
    <definedName name="_xlnm.Print_Titles" localSheetId="20">'9-18'!$A:$B</definedName>
    <definedName name="_xlnm.Print_Titles" localSheetId="21">'9-19'!$A:$B</definedName>
    <definedName name="_xlnm.Print_Titles" localSheetId="1">'9-2'!$A:$B</definedName>
    <definedName name="_xlnm.Print_Titles" localSheetId="22">'9-20'!$A:$B</definedName>
    <definedName name="_xlnm.Print_Titles" localSheetId="23">'9-21'!$A:$B</definedName>
    <definedName name="_xlnm.Print_Titles" localSheetId="24">'9-22'!$A:$B</definedName>
    <definedName name="_xlnm.Print_Titles" localSheetId="25">'9-23'!$A:$B</definedName>
    <definedName name="_xlnm.Print_Titles" localSheetId="26">'9-24'!$A:$B</definedName>
    <definedName name="_xlnm.Print_Titles" localSheetId="28">'9-25'!$A:$B</definedName>
    <definedName name="_xlnm.Print_Titles" localSheetId="30">'9-26'!$A:$B</definedName>
    <definedName name="_xlnm.Print_Titles" localSheetId="32">'9-27'!$A:$B</definedName>
    <definedName name="_xlnm.Print_Titles" localSheetId="34">'9-28'!$A:$B</definedName>
    <definedName name="_xlnm.Print_Titles" localSheetId="36">'9-29'!$A:$B</definedName>
    <definedName name="_xlnm.Print_Titles" localSheetId="2">'9-3'!$A:$B</definedName>
    <definedName name="_xlnm.Print_Titles" localSheetId="38">'9-30'!$A:$B</definedName>
    <definedName name="_xlnm.Print_Titles" localSheetId="40">'9-31'!$A:$B</definedName>
    <definedName name="_xlnm.Print_Titles" localSheetId="41">'9-32'!$A:$B</definedName>
    <definedName name="_xlnm.Print_Titles" localSheetId="42">'9-33'!$A:$B</definedName>
    <definedName name="_xlnm.Print_Titles" localSheetId="43">'9-34'!$A:$B</definedName>
    <definedName name="_xlnm.Print_Titles" localSheetId="44">'9-35'!$A:$B</definedName>
    <definedName name="_xlnm.Print_Titles" localSheetId="45">'9-36'!$A:$B</definedName>
    <definedName name="_xlnm.Print_Titles" localSheetId="46">'9-37'!$A:$B</definedName>
    <definedName name="_xlnm.Print_Titles" localSheetId="47">'9-38'!$A:$B</definedName>
    <definedName name="_xlnm.Print_Titles" localSheetId="49">'9-39'!$A:$B</definedName>
    <definedName name="_xlnm.Print_Titles" localSheetId="3">'9-4'!$A:$B</definedName>
    <definedName name="_xlnm.Print_Titles" localSheetId="51">'9-40'!$A:$B</definedName>
    <definedName name="_xlnm.Print_Titles" localSheetId="53">'9-41'!$A:$B</definedName>
    <definedName name="_xlnm.Print_Titles" localSheetId="55">'9-42'!$A:$B</definedName>
    <definedName name="_xlnm.Print_Titles" localSheetId="57">'9-43'!$A:$B</definedName>
    <definedName name="_xlnm.Print_Titles" localSheetId="59">'9-44'!$A:$B</definedName>
    <definedName name="_xlnm.Print_Titles" localSheetId="60">'9-45'!$A:$B</definedName>
    <definedName name="_xlnm.Print_Titles" localSheetId="61">'9-46'!$A:$B</definedName>
    <definedName name="_xlnm.Print_Titles" localSheetId="62">'9-47'!$A:$B</definedName>
    <definedName name="_xlnm.Print_Titles" localSheetId="63">'9-48'!$A:$B</definedName>
    <definedName name="_xlnm.Print_Titles" localSheetId="64">'9-49'!$A:$B</definedName>
    <definedName name="_xlnm.Print_Titles" localSheetId="4">'9-5'!$A:$B</definedName>
    <definedName name="_xlnm.Print_Titles" localSheetId="65">'9-50'!$A:$B</definedName>
    <definedName name="_xlnm.Print_Titles" localSheetId="66">'9-51'!$A:$B</definedName>
    <definedName name="_xlnm.Print_Titles" localSheetId="67">'9-52'!$A:$B</definedName>
    <definedName name="_xlnm.Print_Titles" localSheetId="68">'9-53'!$A:$B</definedName>
    <definedName name="_xlnm.Print_Titles" localSheetId="69">'9-54'!$A:$B</definedName>
    <definedName name="_xlnm.Print_Titles" localSheetId="70">'9-55'!$A:$B</definedName>
    <definedName name="_xlnm.Print_Titles" localSheetId="71">'9-56'!$A:$B</definedName>
    <definedName name="_xlnm.Print_Titles" localSheetId="72">'9-57'!$A:$B</definedName>
    <definedName name="_xlnm.Print_Titles" localSheetId="73">'9-58'!$A:$B</definedName>
    <definedName name="_xlnm.Print_Titles" localSheetId="74">'9-59'!$A:$B</definedName>
    <definedName name="_xlnm.Print_Titles" localSheetId="6">'9-6'!$A:$B</definedName>
    <definedName name="_xlnm.Print_Titles" localSheetId="75">'9-60'!$A:$B</definedName>
    <definedName name="_xlnm.Print_Titles" localSheetId="77">'9-61'!$A:$B</definedName>
    <definedName name="_xlnm.Print_Titles" localSheetId="79">'9-62'!$A:$B</definedName>
    <definedName name="_xlnm.Print_Titles" localSheetId="81">'9-63'!$A:$B</definedName>
    <definedName name="_xlnm.Print_Titles" localSheetId="83">'9-64'!$A:$B</definedName>
    <definedName name="_xlnm.Print_Titles" localSheetId="85">'9-65'!$A:$B</definedName>
    <definedName name="_xlnm.Print_Titles" localSheetId="87">'9-66'!$A:$B</definedName>
    <definedName name="_xlnm.Print_Titles" localSheetId="88">'9-67'!$A:$B</definedName>
    <definedName name="_xlnm.Print_Titles" localSheetId="90">'9-68'!$A:$B</definedName>
    <definedName name="_xlnm.Print_Titles" localSheetId="91">'9-69'!$A:$B</definedName>
    <definedName name="_xlnm.Print_Titles" localSheetId="7">'9-7'!$A:$B</definedName>
    <definedName name="_xlnm.Print_Titles" localSheetId="92">'9-70'!$A:$B</definedName>
    <definedName name="_xlnm.Print_Titles" localSheetId="93">'9-71'!$A:$B</definedName>
    <definedName name="_xlnm.Print_Titles" localSheetId="94">'9-72'!$A:$B</definedName>
    <definedName name="_xlnm.Print_Titles" localSheetId="95">'9-73'!$A:$B</definedName>
    <definedName name="_xlnm.Print_Titles" localSheetId="96">'9-74'!$A:$B</definedName>
    <definedName name="_xlnm.Print_Titles" localSheetId="98">'9-75'!$A:$B</definedName>
    <definedName name="_xlnm.Print_Titles" localSheetId="99">'9-76'!$A:$B</definedName>
    <definedName name="_xlnm.Print_Titles" localSheetId="100">'9-77'!$A:$B</definedName>
    <definedName name="_xlnm.Print_Titles" localSheetId="102">'9-78'!$A:$B</definedName>
    <definedName name="_xlnm.Print_Titles" localSheetId="103">'9-79'!$A:$B</definedName>
    <definedName name="_xlnm.Print_Titles" localSheetId="8">'9-8'!$A:$B</definedName>
    <definedName name="_xlnm.Print_Titles" localSheetId="104">'9-80'!$A:$B</definedName>
    <definedName name="_xlnm.Print_Titles" localSheetId="105">'9-81'!$A:$B</definedName>
    <definedName name="_xlnm.Print_Titles" localSheetId="106">'9-82'!$A:$B</definedName>
    <definedName name="_xlnm.Print_Titles" localSheetId="107">'9-83'!$A:$B</definedName>
    <definedName name="_xlnm.Print_Titles" localSheetId="108">'9-84'!$A:$B</definedName>
    <definedName name="_xlnm.Print_Titles" localSheetId="109">'9-85'!$A:$B</definedName>
    <definedName name="_xlnm.Print_Titles" localSheetId="111">'9-86'!$A:$B</definedName>
    <definedName name="_xlnm.Print_Titles" localSheetId="113">'9-87'!$A:$B</definedName>
    <definedName name="_xlnm.Print_Titles" localSheetId="115">'9-88'!$A:$B</definedName>
    <definedName name="_xlnm.Print_Titles" localSheetId="117">'9-89'!$A:$B</definedName>
    <definedName name="_xlnm.Print_Titles" localSheetId="9">'9-9'!$A:$B</definedName>
    <definedName name="_xlnm.Print_Titles" localSheetId="119">'9-90'!$A:$B</definedName>
    <definedName name="_xlnm.Print_Titles" localSheetId="121">'9-91'!$A:$B</definedName>
    <definedName name="_xlnm.Print_Titles" localSheetId="122">'9-92'!$A:$B</definedName>
    <definedName name="_xlnm.Print_Titles" localSheetId="124">'9-93'!$A:$B</definedName>
    <definedName name="_xlnm.Print_Titles" localSheetId="125">'9-94'!$A:$B</definedName>
    <definedName name="_xlnm.Print_Titles" localSheetId="126">'9-95'!$A:$B</definedName>
    <definedName name="_xlnm.Print_Titles" localSheetId="127">'9-96'!$A:$B</definedName>
    <definedName name="_xlnm.Print_Titles" localSheetId="128">'9-97'!$A:$B</definedName>
    <definedName name="_xlnm.Print_Titles" localSheetId="129">'9-98'!$A:$B</definedName>
    <definedName name="_xlnm.Print_Titles" localSheetId="131">'9-99'!$A:$B</definedName>
    <definedName name="RCV_CL_NO">#REF!</definedName>
    <definedName name="RCV_END_CELL">#REF!</definedName>
    <definedName name="RCV_ES_NM">#REF!</definedName>
    <definedName name="RCV_ES_NO">#REF!</definedName>
    <definedName name="RCV_FREE_AREA">#REF!</definedName>
    <definedName name="RCV_HEADER">#REF!</definedName>
    <definedName name="RCV_P_ADR">#REF!</definedName>
    <definedName name="RCV_P_CO_NM">#REF!</definedName>
    <definedName name="RCV_P_TEL_FAX">#REF!</definedName>
    <definedName name="RCV_P_ZIP_CD">#REF!</definedName>
    <definedName name="RCV_SELL_PRICE1">#REF!</definedName>
    <definedName name="RCV_SELL_PRICE2">#REF!</definedName>
    <definedName name="RCV_START_CELL">#REF!</definedName>
    <definedName name="s" hidden="1">#REF!</definedName>
    <definedName name="sort2" hidden="1">#REF!</definedName>
    <definedName name="table">#REF!</definedName>
    <definedName name="ｖ" hidden="1">#REF!</definedName>
    <definedName name="wrn.工程算出資料." localSheetId="10" hidden="1">{#N/A,#N/A,FALSE,"土工";#N/A,#N/A,FALSE,"一般構造物 (1)";#N/A,#N/A,FALSE,"法面工";#N/A,#N/A,FALSE,"基礎工";#N/A,#N/A,FALSE,"仮設工";#N/A,#N/A,FALSE,"仮設工程表";#N/A,#N/A,FALSE,"土工用防護柵資料"}</definedName>
    <definedName name="wrn.工程算出資料." localSheetId="132" hidden="1">{#N/A,#N/A,FALSE,"土工";#N/A,#N/A,FALSE,"一般構造物 (1)";#N/A,#N/A,FALSE,"法面工";#N/A,#N/A,FALSE,"基礎工";#N/A,#N/A,FALSE,"仮設工";#N/A,#N/A,FALSE,"仮設工程表";#N/A,#N/A,FALSE,"土工用防護柵資料"}</definedName>
    <definedName name="wrn.工程算出資料." localSheetId="133" hidden="1">{#N/A,#N/A,FALSE,"土工";#N/A,#N/A,FALSE,"一般構造物 (1)";#N/A,#N/A,FALSE,"法面工";#N/A,#N/A,FALSE,"基礎工";#N/A,#N/A,FALSE,"仮設工";#N/A,#N/A,FALSE,"仮設工程表";#N/A,#N/A,FALSE,"土工用防護柵資料"}</definedName>
    <definedName name="wrn.工程算出資料." localSheetId="134" hidden="1">{#N/A,#N/A,FALSE,"土工";#N/A,#N/A,FALSE,"一般構造物 (1)";#N/A,#N/A,FALSE,"法面工";#N/A,#N/A,FALSE,"基礎工";#N/A,#N/A,FALSE,"仮設工";#N/A,#N/A,FALSE,"仮設工程表";#N/A,#N/A,FALSE,"土工用防護柵資料"}</definedName>
    <definedName name="wrn.工程算出資料." localSheetId="135" hidden="1">{#N/A,#N/A,FALSE,"土工";#N/A,#N/A,FALSE,"一般構造物 (1)";#N/A,#N/A,FALSE,"法面工";#N/A,#N/A,FALSE,"基礎工";#N/A,#N/A,FALSE,"仮設工";#N/A,#N/A,FALSE,"仮設工程表";#N/A,#N/A,FALSE,"土工用防護柵資料"}</definedName>
    <definedName name="wrn.工程算出資料." localSheetId="136" hidden="1">{#N/A,#N/A,FALSE,"土工";#N/A,#N/A,FALSE,"一般構造物 (1)";#N/A,#N/A,FALSE,"法面工";#N/A,#N/A,FALSE,"基礎工";#N/A,#N/A,FALSE,"仮設工";#N/A,#N/A,FALSE,"仮設工程表";#N/A,#N/A,FALSE,"土工用防護柵資料"}</definedName>
    <definedName name="wrn.工程算出資料." localSheetId="137" hidden="1">{#N/A,#N/A,FALSE,"土工";#N/A,#N/A,FALSE,"一般構造物 (1)";#N/A,#N/A,FALSE,"法面工";#N/A,#N/A,FALSE,"基礎工";#N/A,#N/A,FALSE,"仮設工";#N/A,#N/A,FALSE,"仮設工程表";#N/A,#N/A,FALSE,"土工用防護柵資料"}</definedName>
    <definedName name="wrn.工程算出資料." localSheetId="138" hidden="1">{#N/A,#N/A,FALSE,"土工";#N/A,#N/A,FALSE,"一般構造物 (1)";#N/A,#N/A,FALSE,"法面工";#N/A,#N/A,FALSE,"基礎工";#N/A,#N/A,FALSE,"仮設工";#N/A,#N/A,FALSE,"仮設工程表";#N/A,#N/A,FALSE,"土工用防護柵資料"}</definedName>
    <definedName name="wrn.工程算出資料." localSheetId="139" hidden="1">{#N/A,#N/A,FALSE,"土工";#N/A,#N/A,FALSE,"一般構造物 (1)";#N/A,#N/A,FALSE,"法面工";#N/A,#N/A,FALSE,"基礎工";#N/A,#N/A,FALSE,"仮設工";#N/A,#N/A,FALSE,"仮設工程表";#N/A,#N/A,FALSE,"土工用防護柵資料"}</definedName>
    <definedName name="wrn.工程算出資料." localSheetId="140" hidden="1">{#N/A,#N/A,FALSE,"土工";#N/A,#N/A,FALSE,"一般構造物 (1)";#N/A,#N/A,FALSE,"法面工";#N/A,#N/A,FALSE,"基礎工";#N/A,#N/A,FALSE,"仮設工";#N/A,#N/A,FALSE,"仮設工程表";#N/A,#N/A,FALSE,"土工用防護柵資料"}</definedName>
    <definedName name="wrn.工程算出資料." localSheetId="141" hidden="1">{#N/A,#N/A,FALSE,"土工";#N/A,#N/A,FALSE,"一般構造物 (1)";#N/A,#N/A,FALSE,"法面工";#N/A,#N/A,FALSE,"基礎工";#N/A,#N/A,FALSE,"仮設工";#N/A,#N/A,FALSE,"仮設工程表";#N/A,#N/A,FALSE,"土工用防護柵資料"}</definedName>
    <definedName name="wrn.工程算出資料." localSheetId="142" hidden="1">{#N/A,#N/A,FALSE,"土工";#N/A,#N/A,FALSE,"一般構造物 (1)";#N/A,#N/A,FALSE,"法面工";#N/A,#N/A,FALSE,"基礎工";#N/A,#N/A,FALSE,"仮設工";#N/A,#N/A,FALSE,"仮設工程表";#N/A,#N/A,FALSE,"土工用防護柵資料"}</definedName>
    <definedName name="wrn.工程算出資料." localSheetId="11" hidden="1">{#N/A,#N/A,FALSE,"土工";#N/A,#N/A,FALSE,"一般構造物 (1)";#N/A,#N/A,FALSE,"法面工";#N/A,#N/A,FALSE,"基礎工";#N/A,#N/A,FALSE,"仮設工";#N/A,#N/A,FALSE,"仮設工程表";#N/A,#N/A,FALSE,"土工用防護柵資料"}</definedName>
    <definedName name="wrn.工程算出資料." localSheetId="143" hidden="1">{#N/A,#N/A,FALSE,"土工";#N/A,#N/A,FALSE,"一般構造物 (1)";#N/A,#N/A,FALSE,"法面工";#N/A,#N/A,FALSE,"基礎工";#N/A,#N/A,FALSE,"仮設工";#N/A,#N/A,FALSE,"仮設工程表";#N/A,#N/A,FALSE,"土工用防護柵資料"}</definedName>
    <definedName name="wrn.工程算出資料." localSheetId="144" hidden="1">{#N/A,#N/A,FALSE,"土工";#N/A,#N/A,FALSE,"一般構造物 (1)";#N/A,#N/A,FALSE,"法面工";#N/A,#N/A,FALSE,"基礎工";#N/A,#N/A,FALSE,"仮設工";#N/A,#N/A,FALSE,"仮設工程表";#N/A,#N/A,FALSE,"土工用防護柵資料"}</definedName>
    <definedName name="wrn.工程算出資料." localSheetId="145" hidden="1">{#N/A,#N/A,FALSE,"土工";#N/A,#N/A,FALSE,"一般構造物 (1)";#N/A,#N/A,FALSE,"法面工";#N/A,#N/A,FALSE,"基礎工";#N/A,#N/A,FALSE,"仮設工";#N/A,#N/A,FALSE,"仮設工程表";#N/A,#N/A,FALSE,"土工用防護柵資料"}</definedName>
    <definedName name="wrn.工程算出資料." localSheetId="146" hidden="1">{#N/A,#N/A,FALSE,"土工";#N/A,#N/A,FALSE,"一般構造物 (1)";#N/A,#N/A,FALSE,"法面工";#N/A,#N/A,FALSE,"基礎工";#N/A,#N/A,FALSE,"仮設工";#N/A,#N/A,FALSE,"仮設工程表";#N/A,#N/A,FALSE,"土工用防護柵資料"}</definedName>
    <definedName name="wrn.工程算出資料." localSheetId="147" hidden="1">{#N/A,#N/A,FALSE,"土工";#N/A,#N/A,FALSE,"一般構造物 (1)";#N/A,#N/A,FALSE,"法面工";#N/A,#N/A,FALSE,"基礎工";#N/A,#N/A,FALSE,"仮設工";#N/A,#N/A,FALSE,"仮設工程表";#N/A,#N/A,FALSE,"土工用防護柵資料"}</definedName>
    <definedName name="wrn.工程算出資料." localSheetId="148" hidden="1">{#N/A,#N/A,FALSE,"土工";#N/A,#N/A,FALSE,"一般構造物 (1)";#N/A,#N/A,FALSE,"法面工";#N/A,#N/A,FALSE,"基礎工";#N/A,#N/A,FALSE,"仮設工";#N/A,#N/A,FALSE,"仮設工程表";#N/A,#N/A,FALSE,"土工用防護柵資料"}</definedName>
    <definedName name="wrn.工程算出資料." localSheetId="149" hidden="1">{#N/A,#N/A,FALSE,"土工";#N/A,#N/A,FALSE,"一般構造物 (1)";#N/A,#N/A,FALSE,"法面工";#N/A,#N/A,FALSE,"基礎工";#N/A,#N/A,FALSE,"仮設工";#N/A,#N/A,FALSE,"仮設工程表";#N/A,#N/A,FALSE,"土工用防護柵資料"}</definedName>
    <definedName name="wrn.工程算出資料." localSheetId="150" hidden="1">{#N/A,#N/A,FALSE,"土工";#N/A,#N/A,FALSE,"一般構造物 (1)";#N/A,#N/A,FALSE,"法面工";#N/A,#N/A,FALSE,"基礎工";#N/A,#N/A,FALSE,"仮設工";#N/A,#N/A,FALSE,"仮設工程表";#N/A,#N/A,FALSE,"土工用防護柵資料"}</definedName>
    <definedName name="wrn.工程算出資料." localSheetId="151" hidden="1">{#N/A,#N/A,FALSE,"土工";#N/A,#N/A,FALSE,"一般構造物 (1)";#N/A,#N/A,FALSE,"法面工";#N/A,#N/A,FALSE,"基礎工";#N/A,#N/A,FALSE,"仮設工";#N/A,#N/A,FALSE,"仮設工程表";#N/A,#N/A,FALSE,"土工用防護柵資料"}</definedName>
    <definedName name="wrn.工程算出資料." localSheetId="152" hidden="1">{#N/A,#N/A,FALSE,"土工";#N/A,#N/A,FALSE,"一般構造物 (1)";#N/A,#N/A,FALSE,"法面工";#N/A,#N/A,FALSE,"基礎工";#N/A,#N/A,FALSE,"仮設工";#N/A,#N/A,FALSE,"仮設工程表";#N/A,#N/A,FALSE,"土工用防護柵資料"}</definedName>
    <definedName name="wrn.工程算出資料." localSheetId="153" hidden="1">{#N/A,#N/A,FALSE,"土工";#N/A,#N/A,FALSE,"一般構造物 (1)";#N/A,#N/A,FALSE,"法面工";#N/A,#N/A,FALSE,"基礎工";#N/A,#N/A,FALSE,"仮設工";#N/A,#N/A,FALSE,"仮設工程表";#N/A,#N/A,FALSE,"土工用防護柵資料"}</definedName>
    <definedName name="wrn.工程算出資料." localSheetId="12" hidden="1">{#N/A,#N/A,FALSE,"土工";#N/A,#N/A,FALSE,"一般構造物 (1)";#N/A,#N/A,FALSE,"法面工";#N/A,#N/A,FALSE,"基礎工";#N/A,#N/A,FALSE,"仮設工";#N/A,#N/A,FALSE,"仮設工程表";#N/A,#N/A,FALSE,"土工用防護柵資料"}</definedName>
    <definedName name="wrn.工程算出資料." localSheetId="154" hidden="1">{#N/A,#N/A,FALSE,"土工";#N/A,#N/A,FALSE,"一般構造物 (1)";#N/A,#N/A,FALSE,"法面工";#N/A,#N/A,FALSE,"基礎工";#N/A,#N/A,FALSE,"仮設工";#N/A,#N/A,FALSE,"仮設工程表";#N/A,#N/A,FALSE,"土工用防護柵資料"}</definedName>
    <definedName name="wrn.工程算出資料." localSheetId="155" hidden="1">{#N/A,#N/A,FALSE,"土工";#N/A,#N/A,FALSE,"一般構造物 (1)";#N/A,#N/A,FALSE,"法面工";#N/A,#N/A,FALSE,"基礎工";#N/A,#N/A,FALSE,"仮設工";#N/A,#N/A,FALSE,"仮設工程表";#N/A,#N/A,FALSE,"土工用防護柵資料"}</definedName>
    <definedName name="wrn.工程算出資料." localSheetId="13" hidden="1">{#N/A,#N/A,FALSE,"土工";#N/A,#N/A,FALSE,"一般構造物 (1)";#N/A,#N/A,FALSE,"法面工";#N/A,#N/A,FALSE,"基礎工";#N/A,#N/A,FALSE,"仮設工";#N/A,#N/A,FALSE,"仮設工程表";#N/A,#N/A,FALSE,"土工用防護柵資料"}</definedName>
    <definedName name="wrn.工程算出資料." localSheetId="156" hidden="1">{#N/A,#N/A,FALSE,"土工";#N/A,#N/A,FALSE,"一般構造物 (1)";#N/A,#N/A,FALSE,"法面工";#N/A,#N/A,FALSE,"基礎工";#N/A,#N/A,FALSE,"仮設工";#N/A,#N/A,FALSE,"仮設工程表";#N/A,#N/A,FALSE,"土工用防護柵資料"}</definedName>
    <definedName name="wrn.工程算出資料." localSheetId="157" hidden="1">{#N/A,#N/A,FALSE,"土工";#N/A,#N/A,FALSE,"一般構造物 (1)";#N/A,#N/A,FALSE,"法面工";#N/A,#N/A,FALSE,"基礎工";#N/A,#N/A,FALSE,"仮設工";#N/A,#N/A,FALSE,"仮設工程表";#N/A,#N/A,FALSE,"土工用防護柵資料"}</definedName>
    <definedName name="wrn.工程算出資料." localSheetId="158" hidden="1">{#N/A,#N/A,FALSE,"土工";#N/A,#N/A,FALSE,"一般構造物 (1)";#N/A,#N/A,FALSE,"法面工";#N/A,#N/A,FALSE,"基礎工";#N/A,#N/A,FALSE,"仮設工";#N/A,#N/A,FALSE,"仮設工程表";#N/A,#N/A,FALSE,"土工用防護柵資料"}</definedName>
    <definedName name="wrn.工程算出資料." localSheetId="159" hidden="1">{#N/A,#N/A,FALSE,"土工";#N/A,#N/A,FALSE,"一般構造物 (1)";#N/A,#N/A,FALSE,"法面工";#N/A,#N/A,FALSE,"基礎工";#N/A,#N/A,FALSE,"仮設工";#N/A,#N/A,FALSE,"仮設工程表";#N/A,#N/A,FALSE,"土工用防護柵資料"}</definedName>
    <definedName name="wrn.工程算出資料." localSheetId="160" hidden="1">{#N/A,#N/A,FALSE,"土工";#N/A,#N/A,FALSE,"一般構造物 (1)";#N/A,#N/A,FALSE,"法面工";#N/A,#N/A,FALSE,"基礎工";#N/A,#N/A,FALSE,"仮設工";#N/A,#N/A,FALSE,"仮設工程表";#N/A,#N/A,FALSE,"土工用防護柵資料"}</definedName>
    <definedName name="wrn.工程算出資料." localSheetId="161" hidden="1">{#N/A,#N/A,FALSE,"土工";#N/A,#N/A,FALSE,"一般構造物 (1)";#N/A,#N/A,FALSE,"法面工";#N/A,#N/A,FALSE,"基礎工";#N/A,#N/A,FALSE,"仮設工";#N/A,#N/A,FALSE,"仮設工程表";#N/A,#N/A,FALSE,"土工用防護柵資料"}</definedName>
    <definedName name="wrn.工程算出資料." localSheetId="162" hidden="1">{#N/A,#N/A,FALSE,"土工";#N/A,#N/A,FALSE,"一般構造物 (1)";#N/A,#N/A,FALSE,"法面工";#N/A,#N/A,FALSE,"基礎工";#N/A,#N/A,FALSE,"仮設工";#N/A,#N/A,FALSE,"仮設工程表";#N/A,#N/A,FALSE,"土工用防護柵資料"}</definedName>
    <definedName name="wrn.工程算出資料." localSheetId="163" hidden="1">{#N/A,#N/A,FALSE,"土工";#N/A,#N/A,FALSE,"一般構造物 (1)";#N/A,#N/A,FALSE,"法面工";#N/A,#N/A,FALSE,"基礎工";#N/A,#N/A,FALSE,"仮設工";#N/A,#N/A,FALSE,"仮設工程表";#N/A,#N/A,FALSE,"土工用防護柵資料"}</definedName>
    <definedName name="wrn.工程算出資料." localSheetId="164" hidden="1">{#N/A,#N/A,FALSE,"土工";#N/A,#N/A,FALSE,"一般構造物 (1)";#N/A,#N/A,FALSE,"法面工";#N/A,#N/A,FALSE,"基礎工";#N/A,#N/A,FALSE,"仮設工";#N/A,#N/A,FALSE,"仮設工程表";#N/A,#N/A,FALSE,"土工用防護柵資料"}</definedName>
    <definedName name="wrn.工程算出資料." localSheetId="14" hidden="1">{#N/A,#N/A,FALSE,"土工";#N/A,#N/A,FALSE,"一般構造物 (1)";#N/A,#N/A,FALSE,"法面工";#N/A,#N/A,FALSE,"基礎工";#N/A,#N/A,FALSE,"仮設工";#N/A,#N/A,FALSE,"仮設工程表";#N/A,#N/A,FALSE,"土工用防護柵資料"}</definedName>
    <definedName name="wrn.工程算出資料." localSheetId="165" hidden="1">{#N/A,#N/A,FALSE,"土工";#N/A,#N/A,FALSE,"一般構造物 (1)";#N/A,#N/A,FALSE,"法面工";#N/A,#N/A,FALSE,"基礎工";#N/A,#N/A,FALSE,"仮設工";#N/A,#N/A,FALSE,"仮設工程表";#N/A,#N/A,FALSE,"土工用防護柵資料"}</definedName>
    <definedName name="wrn.工程算出資料." localSheetId="166" hidden="1">{#N/A,#N/A,FALSE,"土工";#N/A,#N/A,FALSE,"一般構造物 (1)";#N/A,#N/A,FALSE,"法面工";#N/A,#N/A,FALSE,"基礎工";#N/A,#N/A,FALSE,"仮設工";#N/A,#N/A,FALSE,"仮設工程表";#N/A,#N/A,FALSE,"土工用防護柵資料"}</definedName>
    <definedName name="wrn.工程算出資料." localSheetId="167" hidden="1">{#N/A,#N/A,FALSE,"土工";#N/A,#N/A,FALSE,"一般構造物 (1)";#N/A,#N/A,FALSE,"法面工";#N/A,#N/A,FALSE,"基礎工";#N/A,#N/A,FALSE,"仮設工";#N/A,#N/A,FALSE,"仮設工程表";#N/A,#N/A,FALSE,"土工用防護柵資料"}</definedName>
    <definedName name="wrn.工程算出資料." localSheetId="168" hidden="1">{#N/A,#N/A,FALSE,"土工";#N/A,#N/A,FALSE,"一般構造物 (1)";#N/A,#N/A,FALSE,"法面工";#N/A,#N/A,FALSE,"基礎工";#N/A,#N/A,FALSE,"仮設工";#N/A,#N/A,FALSE,"仮設工程表";#N/A,#N/A,FALSE,"土工用防護柵資料"}</definedName>
    <definedName name="wrn.工程算出資料." localSheetId="169" hidden="1">{#N/A,#N/A,FALSE,"土工";#N/A,#N/A,FALSE,"一般構造物 (1)";#N/A,#N/A,FALSE,"法面工";#N/A,#N/A,FALSE,"基礎工";#N/A,#N/A,FALSE,"仮設工";#N/A,#N/A,FALSE,"仮設工程表";#N/A,#N/A,FALSE,"土工用防護柵資料"}</definedName>
    <definedName name="wrn.工程算出資料." localSheetId="170" hidden="1">{#N/A,#N/A,FALSE,"土工";#N/A,#N/A,FALSE,"一般構造物 (1)";#N/A,#N/A,FALSE,"法面工";#N/A,#N/A,FALSE,"基礎工";#N/A,#N/A,FALSE,"仮設工";#N/A,#N/A,FALSE,"仮設工程表";#N/A,#N/A,FALSE,"土工用防護柵資料"}</definedName>
    <definedName name="wrn.工程算出資料." localSheetId="171" hidden="1">{#N/A,#N/A,FALSE,"土工";#N/A,#N/A,FALSE,"一般構造物 (1)";#N/A,#N/A,FALSE,"法面工";#N/A,#N/A,FALSE,"基礎工";#N/A,#N/A,FALSE,"仮設工";#N/A,#N/A,FALSE,"仮設工程表";#N/A,#N/A,FALSE,"土工用防護柵資料"}</definedName>
    <definedName name="wrn.工程算出資料." localSheetId="15" hidden="1">{#N/A,#N/A,FALSE,"土工";#N/A,#N/A,FALSE,"一般構造物 (1)";#N/A,#N/A,FALSE,"法面工";#N/A,#N/A,FALSE,"基礎工";#N/A,#N/A,FALSE,"仮設工";#N/A,#N/A,FALSE,"仮設工程表";#N/A,#N/A,FALSE,"土工用防護柵資料"}</definedName>
    <definedName name="wrn.工程算出資料." localSheetId="16" hidden="1">{#N/A,#N/A,FALSE,"土工";#N/A,#N/A,FALSE,"一般構造物 (1)";#N/A,#N/A,FALSE,"法面工";#N/A,#N/A,FALSE,"基礎工";#N/A,#N/A,FALSE,"仮設工";#N/A,#N/A,FALSE,"仮設工程表";#N/A,#N/A,FALSE,"土工用防護柵資料"}</definedName>
    <definedName name="wrn.工程算出資料." localSheetId="17" hidden="1">{#N/A,#N/A,FALSE,"土工";#N/A,#N/A,FALSE,"一般構造物 (1)";#N/A,#N/A,FALSE,"法面工";#N/A,#N/A,FALSE,"基礎工";#N/A,#N/A,FALSE,"仮設工";#N/A,#N/A,FALSE,"仮設工程表";#N/A,#N/A,FALSE,"土工用防護柵資料"}</definedName>
    <definedName name="wrn.工程算出資料." localSheetId="18" hidden="1">{#N/A,#N/A,FALSE,"土工";#N/A,#N/A,FALSE,"一般構造物 (1)";#N/A,#N/A,FALSE,"法面工";#N/A,#N/A,FALSE,"基礎工";#N/A,#N/A,FALSE,"仮設工";#N/A,#N/A,FALSE,"仮設工程表";#N/A,#N/A,FALSE,"土工用防護柵資料"}</definedName>
    <definedName name="wrn.工程算出資料." localSheetId="19" hidden="1">{#N/A,#N/A,FALSE,"土工";#N/A,#N/A,FALSE,"一般構造物 (1)";#N/A,#N/A,FALSE,"法面工";#N/A,#N/A,FALSE,"基礎工";#N/A,#N/A,FALSE,"仮設工";#N/A,#N/A,FALSE,"仮設工程表";#N/A,#N/A,FALSE,"土工用防護柵資料"}</definedName>
    <definedName name="wrn.工程算出資料." localSheetId="20" hidden="1">{#N/A,#N/A,FALSE,"土工";#N/A,#N/A,FALSE,"一般構造物 (1)";#N/A,#N/A,FALSE,"法面工";#N/A,#N/A,FALSE,"基礎工";#N/A,#N/A,FALSE,"仮設工";#N/A,#N/A,FALSE,"仮設工程表";#N/A,#N/A,FALSE,"土工用防護柵資料"}</definedName>
    <definedName name="wrn.工程算出資料." localSheetId="21" hidden="1">{#N/A,#N/A,FALSE,"土工";#N/A,#N/A,FALSE,"一般構造物 (1)";#N/A,#N/A,FALSE,"法面工";#N/A,#N/A,FALSE,"基礎工";#N/A,#N/A,FALSE,"仮設工";#N/A,#N/A,FALSE,"仮設工程表";#N/A,#N/A,FALSE,"土工用防護柵資料"}</definedName>
    <definedName name="wrn.工程算出資料." localSheetId="1" hidden="1">{#N/A,#N/A,FALSE,"土工";#N/A,#N/A,FALSE,"一般構造物 (1)";#N/A,#N/A,FALSE,"法面工";#N/A,#N/A,FALSE,"基礎工";#N/A,#N/A,FALSE,"仮設工";#N/A,#N/A,FALSE,"仮設工程表";#N/A,#N/A,FALSE,"土工用防護柵資料"}</definedName>
    <definedName name="wrn.工程算出資料." localSheetId="22" hidden="1">{#N/A,#N/A,FALSE,"土工";#N/A,#N/A,FALSE,"一般構造物 (1)";#N/A,#N/A,FALSE,"法面工";#N/A,#N/A,FALSE,"基礎工";#N/A,#N/A,FALSE,"仮設工";#N/A,#N/A,FALSE,"仮設工程表";#N/A,#N/A,FALSE,"土工用防護柵資料"}</definedName>
    <definedName name="wrn.工程算出資料." localSheetId="23" hidden="1">{#N/A,#N/A,FALSE,"土工";#N/A,#N/A,FALSE,"一般構造物 (1)";#N/A,#N/A,FALSE,"法面工";#N/A,#N/A,FALSE,"基礎工";#N/A,#N/A,FALSE,"仮設工";#N/A,#N/A,FALSE,"仮設工程表";#N/A,#N/A,FALSE,"土工用防護柵資料"}</definedName>
    <definedName name="wrn.工程算出資料." localSheetId="24" hidden="1">{#N/A,#N/A,FALSE,"土工";#N/A,#N/A,FALSE,"一般構造物 (1)";#N/A,#N/A,FALSE,"法面工";#N/A,#N/A,FALSE,"基礎工";#N/A,#N/A,FALSE,"仮設工";#N/A,#N/A,FALSE,"仮設工程表";#N/A,#N/A,FALSE,"土工用防護柵資料"}</definedName>
    <definedName name="wrn.工程算出資料." localSheetId="25" hidden="1">{#N/A,#N/A,FALSE,"土工";#N/A,#N/A,FALSE,"一般構造物 (1)";#N/A,#N/A,FALSE,"法面工";#N/A,#N/A,FALSE,"基礎工";#N/A,#N/A,FALSE,"仮設工";#N/A,#N/A,FALSE,"仮設工程表";#N/A,#N/A,FALSE,"土工用防護柵資料"}</definedName>
    <definedName name="wrn.工程算出資料." localSheetId="26" hidden="1">{#N/A,#N/A,FALSE,"土工";#N/A,#N/A,FALSE,"一般構造物 (1)";#N/A,#N/A,FALSE,"法面工";#N/A,#N/A,FALSE,"基礎工";#N/A,#N/A,FALSE,"仮設工";#N/A,#N/A,FALSE,"仮設工程表";#N/A,#N/A,FALSE,"土工用防護柵資料"}</definedName>
    <definedName name="wrn.工程算出資料." localSheetId="27" hidden="1">{#N/A,#N/A,FALSE,"土工";#N/A,#N/A,FALSE,"一般構造物 (1)";#N/A,#N/A,FALSE,"法面工";#N/A,#N/A,FALSE,"基礎工";#N/A,#N/A,FALSE,"仮設工";#N/A,#N/A,FALSE,"仮設工程表";#N/A,#N/A,FALSE,"土工用防護柵資料"}</definedName>
    <definedName name="wrn.工程算出資料." localSheetId="28" hidden="1">{#N/A,#N/A,FALSE,"土工";#N/A,#N/A,FALSE,"一般構造物 (1)";#N/A,#N/A,FALSE,"法面工";#N/A,#N/A,FALSE,"基礎工";#N/A,#N/A,FALSE,"仮設工";#N/A,#N/A,FALSE,"仮設工程表";#N/A,#N/A,FALSE,"土工用防護柵資料"}</definedName>
    <definedName name="wrn.工程算出資料." localSheetId="29" hidden="1">{#N/A,#N/A,FALSE,"土工";#N/A,#N/A,FALSE,"一般構造物 (1)";#N/A,#N/A,FALSE,"法面工";#N/A,#N/A,FALSE,"基礎工";#N/A,#N/A,FALSE,"仮設工";#N/A,#N/A,FALSE,"仮設工程表";#N/A,#N/A,FALSE,"土工用防護柵資料"}</definedName>
    <definedName name="wrn.工程算出資料." localSheetId="30" hidden="1">{#N/A,#N/A,FALSE,"土工";#N/A,#N/A,FALSE,"一般構造物 (1)";#N/A,#N/A,FALSE,"法面工";#N/A,#N/A,FALSE,"基礎工";#N/A,#N/A,FALSE,"仮設工";#N/A,#N/A,FALSE,"仮設工程表";#N/A,#N/A,FALSE,"土工用防護柵資料"}</definedName>
    <definedName name="wrn.工程算出資料." localSheetId="31" hidden="1">{#N/A,#N/A,FALSE,"土工";#N/A,#N/A,FALSE,"一般構造物 (1)";#N/A,#N/A,FALSE,"法面工";#N/A,#N/A,FALSE,"基礎工";#N/A,#N/A,FALSE,"仮設工";#N/A,#N/A,FALSE,"仮設工程表";#N/A,#N/A,FALSE,"土工用防護柵資料"}</definedName>
    <definedName name="wrn.工程算出資料." localSheetId="32" hidden="1">{#N/A,#N/A,FALSE,"土工";#N/A,#N/A,FALSE,"一般構造物 (1)";#N/A,#N/A,FALSE,"法面工";#N/A,#N/A,FALSE,"基礎工";#N/A,#N/A,FALSE,"仮設工";#N/A,#N/A,FALSE,"仮設工程表";#N/A,#N/A,FALSE,"土工用防護柵資料"}</definedName>
    <definedName name="wrn.工程算出資料." localSheetId="33" hidden="1">{#N/A,#N/A,FALSE,"土工";#N/A,#N/A,FALSE,"一般構造物 (1)";#N/A,#N/A,FALSE,"法面工";#N/A,#N/A,FALSE,"基礎工";#N/A,#N/A,FALSE,"仮設工";#N/A,#N/A,FALSE,"仮設工程表";#N/A,#N/A,FALSE,"土工用防護柵資料"}</definedName>
    <definedName name="wrn.工程算出資料." localSheetId="34" hidden="1">{#N/A,#N/A,FALSE,"土工";#N/A,#N/A,FALSE,"一般構造物 (1)";#N/A,#N/A,FALSE,"法面工";#N/A,#N/A,FALSE,"基礎工";#N/A,#N/A,FALSE,"仮設工";#N/A,#N/A,FALSE,"仮設工程表";#N/A,#N/A,FALSE,"土工用防護柵資料"}</definedName>
    <definedName name="wrn.工程算出資料." localSheetId="35" hidden="1">{#N/A,#N/A,FALSE,"土工";#N/A,#N/A,FALSE,"一般構造物 (1)";#N/A,#N/A,FALSE,"法面工";#N/A,#N/A,FALSE,"基礎工";#N/A,#N/A,FALSE,"仮設工";#N/A,#N/A,FALSE,"仮設工程表";#N/A,#N/A,FALSE,"土工用防護柵資料"}</definedName>
    <definedName name="wrn.工程算出資料." localSheetId="36" hidden="1">{#N/A,#N/A,FALSE,"土工";#N/A,#N/A,FALSE,"一般構造物 (1)";#N/A,#N/A,FALSE,"法面工";#N/A,#N/A,FALSE,"基礎工";#N/A,#N/A,FALSE,"仮設工";#N/A,#N/A,FALSE,"仮設工程表";#N/A,#N/A,FALSE,"土工用防護柵資料"}</definedName>
    <definedName name="wrn.工程算出資料." localSheetId="37" hidden="1">{#N/A,#N/A,FALSE,"土工";#N/A,#N/A,FALSE,"一般構造物 (1)";#N/A,#N/A,FALSE,"法面工";#N/A,#N/A,FALSE,"基礎工";#N/A,#N/A,FALSE,"仮設工";#N/A,#N/A,FALSE,"仮設工程表";#N/A,#N/A,FALSE,"土工用防護柵資料"}</definedName>
    <definedName name="wrn.工程算出資料." localSheetId="2" hidden="1">{#N/A,#N/A,FALSE,"土工";#N/A,#N/A,FALSE,"一般構造物 (1)";#N/A,#N/A,FALSE,"法面工";#N/A,#N/A,FALSE,"基礎工";#N/A,#N/A,FALSE,"仮設工";#N/A,#N/A,FALSE,"仮設工程表";#N/A,#N/A,FALSE,"土工用防護柵資料"}</definedName>
    <definedName name="wrn.工程算出資料." localSheetId="38" hidden="1">{#N/A,#N/A,FALSE,"土工";#N/A,#N/A,FALSE,"一般構造物 (1)";#N/A,#N/A,FALSE,"法面工";#N/A,#N/A,FALSE,"基礎工";#N/A,#N/A,FALSE,"仮設工";#N/A,#N/A,FALSE,"仮設工程表";#N/A,#N/A,FALSE,"土工用防護柵資料"}</definedName>
    <definedName name="wrn.工程算出資料." localSheetId="39" hidden="1">{#N/A,#N/A,FALSE,"土工";#N/A,#N/A,FALSE,"一般構造物 (1)";#N/A,#N/A,FALSE,"法面工";#N/A,#N/A,FALSE,"基礎工";#N/A,#N/A,FALSE,"仮設工";#N/A,#N/A,FALSE,"仮設工程表";#N/A,#N/A,FALSE,"土工用防護柵資料"}</definedName>
    <definedName name="wrn.工程算出資料." localSheetId="40" hidden="1">{#N/A,#N/A,FALSE,"土工";#N/A,#N/A,FALSE,"一般構造物 (1)";#N/A,#N/A,FALSE,"法面工";#N/A,#N/A,FALSE,"基礎工";#N/A,#N/A,FALSE,"仮設工";#N/A,#N/A,FALSE,"仮設工程表";#N/A,#N/A,FALSE,"土工用防護柵資料"}</definedName>
    <definedName name="wrn.工程算出資料." localSheetId="41" hidden="1">{#N/A,#N/A,FALSE,"土工";#N/A,#N/A,FALSE,"一般構造物 (1)";#N/A,#N/A,FALSE,"法面工";#N/A,#N/A,FALSE,"基礎工";#N/A,#N/A,FALSE,"仮設工";#N/A,#N/A,FALSE,"仮設工程表";#N/A,#N/A,FALSE,"土工用防護柵資料"}</definedName>
    <definedName name="wrn.工程算出資料." localSheetId="42" hidden="1">{#N/A,#N/A,FALSE,"土工";#N/A,#N/A,FALSE,"一般構造物 (1)";#N/A,#N/A,FALSE,"法面工";#N/A,#N/A,FALSE,"基礎工";#N/A,#N/A,FALSE,"仮設工";#N/A,#N/A,FALSE,"仮設工程表";#N/A,#N/A,FALSE,"土工用防護柵資料"}</definedName>
    <definedName name="wrn.工程算出資料." localSheetId="43" hidden="1">{#N/A,#N/A,FALSE,"土工";#N/A,#N/A,FALSE,"一般構造物 (1)";#N/A,#N/A,FALSE,"法面工";#N/A,#N/A,FALSE,"基礎工";#N/A,#N/A,FALSE,"仮設工";#N/A,#N/A,FALSE,"仮設工程表";#N/A,#N/A,FALSE,"土工用防護柵資料"}</definedName>
    <definedName name="wrn.工程算出資料." localSheetId="44" hidden="1">{#N/A,#N/A,FALSE,"土工";#N/A,#N/A,FALSE,"一般構造物 (1)";#N/A,#N/A,FALSE,"法面工";#N/A,#N/A,FALSE,"基礎工";#N/A,#N/A,FALSE,"仮設工";#N/A,#N/A,FALSE,"仮設工程表";#N/A,#N/A,FALSE,"土工用防護柵資料"}</definedName>
    <definedName name="wrn.工程算出資料." localSheetId="45" hidden="1">{#N/A,#N/A,FALSE,"土工";#N/A,#N/A,FALSE,"一般構造物 (1)";#N/A,#N/A,FALSE,"法面工";#N/A,#N/A,FALSE,"基礎工";#N/A,#N/A,FALSE,"仮設工";#N/A,#N/A,FALSE,"仮設工程表";#N/A,#N/A,FALSE,"土工用防護柵資料"}</definedName>
    <definedName name="wrn.工程算出資料." localSheetId="46" hidden="1">{#N/A,#N/A,FALSE,"土工";#N/A,#N/A,FALSE,"一般構造物 (1)";#N/A,#N/A,FALSE,"法面工";#N/A,#N/A,FALSE,"基礎工";#N/A,#N/A,FALSE,"仮設工";#N/A,#N/A,FALSE,"仮設工程表";#N/A,#N/A,FALSE,"土工用防護柵資料"}</definedName>
    <definedName name="wrn.工程算出資料." localSheetId="47" hidden="1">{#N/A,#N/A,FALSE,"土工";#N/A,#N/A,FALSE,"一般構造物 (1)";#N/A,#N/A,FALSE,"法面工";#N/A,#N/A,FALSE,"基礎工";#N/A,#N/A,FALSE,"仮設工";#N/A,#N/A,FALSE,"仮設工程表";#N/A,#N/A,FALSE,"土工用防護柵資料"}</definedName>
    <definedName name="wrn.工程算出資料." localSheetId="48" hidden="1">{#N/A,#N/A,FALSE,"土工";#N/A,#N/A,FALSE,"一般構造物 (1)";#N/A,#N/A,FALSE,"法面工";#N/A,#N/A,FALSE,"基礎工";#N/A,#N/A,FALSE,"仮設工";#N/A,#N/A,FALSE,"仮設工程表";#N/A,#N/A,FALSE,"土工用防護柵資料"}</definedName>
    <definedName name="wrn.工程算出資料." localSheetId="49" hidden="1">{#N/A,#N/A,FALSE,"土工";#N/A,#N/A,FALSE,"一般構造物 (1)";#N/A,#N/A,FALSE,"法面工";#N/A,#N/A,FALSE,"基礎工";#N/A,#N/A,FALSE,"仮設工";#N/A,#N/A,FALSE,"仮設工程表";#N/A,#N/A,FALSE,"土工用防護柵資料"}</definedName>
    <definedName name="wrn.工程算出資料." localSheetId="50" hidden="1">{#N/A,#N/A,FALSE,"土工";#N/A,#N/A,FALSE,"一般構造物 (1)";#N/A,#N/A,FALSE,"法面工";#N/A,#N/A,FALSE,"基礎工";#N/A,#N/A,FALSE,"仮設工";#N/A,#N/A,FALSE,"仮設工程表";#N/A,#N/A,FALSE,"土工用防護柵資料"}</definedName>
    <definedName name="wrn.工程算出資料." localSheetId="3" hidden="1">{#N/A,#N/A,FALSE,"土工";#N/A,#N/A,FALSE,"一般構造物 (1)";#N/A,#N/A,FALSE,"法面工";#N/A,#N/A,FALSE,"基礎工";#N/A,#N/A,FALSE,"仮設工";#N/A,#N/A,FALSE,"仮設工程表";#N/A,#N/A,FALSE,"土工用防護柵資料"}</definedName>
    <definedName name="wrn.工程算出資料." localSheetId="51" hidden="1">{#N/A,#N/A,FALSE,"土工";#N/A,#N/A,FALSE,"一般構造物 (1)";#N/A,#N/A,FALSE,"法面工";#N/A,#N/A,FALSE,"基礎工";#N/A,#N/A,FALSE,"仮設工";#N/A,#N/A,FALSE,"仮設工程表";#N/A,#N/A,FALSE,"土工用防護柵資料"}</definedName>
    <definedName name="wrn.工程算出資料." localSheetId="52" hidden="1">{#N/A,#N/A,FALSE,"土工";#N/A,#N/A,FALSE,"一般構造物 (1)";#N/A,#N/A,FALSE,"法面工";#N/A,#N/A,FALSE,"基礎工";#N/A,#N/A,FALSE,"仮設工";#N/A,#N/A,FALSE,"仮設工程表";#N/A,#N/A,FALSE,"土工用防護柵資料"}</definedName>
    <definedName name="wrn.工程算出資料." localSheetId="53" hidden="1">{#N/A,#N/A,FALSE,"土工";#N/A,#N/A,FALSE,"一般構造物 (1)";#N/A,#N/A,FALSE,"法面工";#N/A,#N/A,FALSE,"基礎工";#N/A,#N/A,FALSE,"仮設工";#N/A,#N/A,FALSE,"仮設工程表";#N/A,#N/A,FALSE,"土工用防護柵資料"}</definedName>
    <definedName name="wrn.工程算出資料." localSheetId="54" hidden="1">{#N/A,#N/A,FALSE,"土工";#N/A,#N/A,FALSE,"一般構造物 (1)";#N/A,#N/A,FALSE,"法面工";#N/A,#N/A,FALSE,"基礎工";#N/A,#N/A,FALSE,"仮設工";#N/A,#N/A,FALSE,"仮設工程表";#N/A,#N/A,FALSE,"土工用防護柵資料"}</definedName>
    <definedName name="wrn.工程算出資料." localSheetId="55" hidden="1">{#N/A,#N/A,FALSE,"土工";#N/A,#N/A,FALSE,"一般構造物 (1)";#N/A,#N/A,FALSE,"法面工";#N/A,#N/A,FALSE,"基礎工";#N/A,#N/A,FALSE,"仮設工";#N/A,#N/A,FALSE,"仮設工程表";#N/A,#N/A,FALSE,"土工用防護柵資料"}</definedName>
    <definedName name="wrn.工程算出資料." localSheetId="56" hidden="1">{#N/A,#N/A,FALSE,"土工";#N/A,#N/A,FALSE,"一般構造物 (1)";#N/A,#N/A,FALSE,"法面工";#N/A,#N/A,FALSE,"基礎工";#N/A,#N/A,FALSE,"仮設工";#N/A,#N/A,FALSE,"仮設工程表";#N/A,#N/A,FALSE,"土工用防護柵資料"}</definedName>
    <definedName name="wrn.工程算出資料." localSheetId="57" hidden="1">{#N/A,#N/A,FALSE,"土工";#N/A,#N/A,FALSE,"一般構造物 (1)";#N/A,#N/A,FALSE,"法面工";#N/A,#N/A,FALSE,"基礎工";#N/A,#N/A,FALSE,"仮設工";#N/A,#N/A,FALSE,"仮設工程表";#N/A,#N/A,FALSE,"土工用防護柵資料"}</definedName>
    <definedName name="wrn.工程算出資料." localSheetId="58" hidden="1">{#N/A,#N/A,FALSE,"土工";#N/A,#N/A,FALSE,"一般構造物 (1)";#N/A,#N/A,FALSE,"法面工";#N/A,#N/A,FALSE,"基礎工";#N/A,#N/A,FALSE,"仮設工";#N/A,#N/A,FALSE,"仮設工程表";#N/A,#N/A,FALSE,"土工用防護柵資料"}</definedName>
    <definedName name="wrn.工程算出資料." localSheetId="59" hidden="1">{#N/A,#N/A,FALSE,"土工";#N/A,#N/A,FALSE,"一般構造物 (1)";#N/A,#N/A,FALSE,"法面工";#N/A,#N/A,FALSE,"基礎工";#N/A,#N/A,FALSE,"仮設工";#N/A,#N/A,FALSE,"仮設工程表";#N/A,#N/A,FALSE,"土工用防護柵資料"}</definedName>
    <definedName name="wrn.工程算出資料." localSheetId="60" hidden="1">{#N/A,#N/A,FALSE,"土工";#N/A,#N/A,FALSE,"一般構造物 (1)";#N/A,#N/A,FALSE,"法面工";#N/A,#N/A,FALSE,"基礎工";#N/A,#N/A,FALSE,"仮設工";#N/A,#N/A,FALSE,"仮設工程表";#N/A,#N/A,FALSE,"土工用防護柵資料"}</definedName>
    <definedName name="wrn.工程算出資料." localSheetId="61" hidden="1">{#N/A,#N/A,FALSE,"土工";#N/A,#N/A,FALSE,"一般構造物 (1)";#N/A,#N/A,FALSE,"法面工";#N/A,#N/A,FALSE,"基礎工";#N/A,#N/A,FALSE,"仮設工";#N/A,#N/A,FALSE,"仮設工程表";#N/A,#N/A,FALSE,"土工用防護柵資料"}</definedName>
    <definedName name="wrn.工程算出資料." localSheetId="62" hidden="1">{#N/A,#N/A,FALSE,"土工";#N/A,#N/A,FALSE,"一般構造物 (1)";#N/A,#N/A,FALSE,"法面工";#N/A,#N/A,FALSE,"基礎工";#N/A,#N/A,FALSE,"仮設工";#N/A,#N/A,FALSE,"仮設工程表";#N/A,#N/A,FALSE,"土工用防護柵資料"}</definedName>
    <definedName name="wrn.工程算出資料." localSheetId="63" hidden="1">{#N/A,#N/A,FALSE,"土工";#N/A,#N/A,FALSE,"一般構造物 (1)";#N/A,#N/A,FALSE,"法面工";#N/A,#N/A,FALSE,"基礎工";#N/A,#N/A,FALSE,"仮設工";#N/A,#N/A,FALSE,"仮設工程表";#N/A,#N/A,FALSE,"土工用防護柵資料"}</definedName>
    <definedName name="wrn.工程算出資料." localSheetId="64" hidden="1">{#N/A,#N/A,FALSE,"土工";#N/A,#N/A,FALSE,"一般構造物 (1)";#N/A,#N/A,FALSE,"法面工";#N/A,#N/A,FALSE,"基礎工";#N/A,#N/A,FALSE,"仮設工";#N/A,#N/A,FALSE,"仮設工程表";#N/A,#N/A,FALSE,"土工用防護柵資料"}</definedName>
    <definedName name="wrn.工程算出資料." localSheetId="4" hidden="1">{#N/A,#N/A,FALSE,"土工";#N/A,#N/A,FALSE,"一般構造物 (1)";#N/A,#N/A,FALSE,"法面工";#N/A,#N/A,FALSE,"基礎工";#N/A,#N/A,FALSE,"仮設工";#N/A,#N/A,FALSE,"仮設工程表";#N/A,#N/A,FALSE,"土工用防護柵資料"}</definedName>
    <definedName name="wrn.工程算出資料." localSheetId="65" hidden="1">{#N/A,#N/A,FALSE,"土工";#N/A,#N/A,FALSE,"一般構造物 (1)";#N/A,#N/A,FALSE,"法面工";#N/A,#N/A,FALSE,"基礎工";#N/A,#N/A,FALSE,"仮設工";#N/A,#N/A,FALSE,"仮設工程表";#N/A,#N/A,FALSE,"土工用防護柵資料"}</definedName>
    <definedName name="wrn.工程算出資料." localSheetId="66" hidden="1">{#N/A,#N/A,FALSE,"土工";#N/A,#N/A,FALSE,"一般構造物 (1)";#N/A,#N/A,FALSE,"法面工";#N/A,#N/A,FALSE,"基礎工";#N/A,#N/A,FALSE,"仮設工";#N/A,#N/A,FALSE,"仮設工程表";#N/A,#N/A,FALSE,"土工用防護柵資料"}</definedName>
    <definedName name="wrn.工程算出資料." localSheetId="5" hidden="1">{#N/A,#N/A,FALSE,"土工";#N/A,#N/A,FALSE,"一般構造物 (1)";#N/A,#N/A,FALSE,"法面工";#N/A,#N/A,FALSE,"基礎工";#N/A,#N/A,FALSE,"仮設工";#N/A,#N/A,FALSE,"仮設工程表";#N/A,#N/A,FALSE,"土工用防護柵資料"}</definedName>
    <definedName name="wrn.工程算出資料." localSheetId="67" hidden="1">{#N/A,#N/A,FALSE,"土工";#N/A,#N/A,FALSE,"一般構造物 (1)";#N/A,#N/A,FALSE,"法面工";#N/A,#N/A,FALSE,"基礎工";#N/A,#N/A,FALSE,"仮設工";#N/A,#N/A,FALSE,"仮設工程表";#N/A,#N/A,FALSE,"土工用防護柵資料"}</definedName>
    <definedName name="wrn.工程算出資料." localSheetId="68" hidden="1">{#N/A,#N/A,FALSE,"土工";#N/A,#N/A,FALSE,"一般構造物 (1)";#N/A,#N/A,FALSE,"法面工";#N/A,#N/A,FALSE,"基礎工";#N/A,#N/A,FALSE,"仮設工";#N/A,#N/A,FALSE,"仮設工程表";#N/A,#N/A,FALSE,"土工用防護柵資料"}</definedName>
    <definedName name="wrn.工程算出資料." localSheetId="69" hidden="1">{#N/A,#N/A,FALSE,"土工";#N/A,#N/A,FALSE,"一般構造物 (1)";#N/A,#N/A,FALSE,"法面工";#N/A,#N/A,FALSE,"基礎工";#N/A,#N/A,FALSE,"仮設工";#N/A,#N/A,FALSE,"仮設工程表";#N/A,#N/A,FALSE,"土工用防護柵資料"}</definedName>
    <definedName name="wrn.工程算出資料." localSheetId="70" hidden="1">{#N/A,#N/A,FALSE,"土工";#N/A,#N/A,FALSE,"一般構造物 (1)";#N/A,#N/A,FALSE,"法面工";#N/A,#N/A,FALSE,"基礎工";#N/A,#N/A,FALSE,"仮設工";#N/A,#N/A,FALSE,"仮設工程表";#N/A,#N/A,FALSE,"土工用防護柵資料"}</definedName>
    <definedName name="wrn.工程算出資料." localSheetId="71" hidden="1">{#N/A,#N/A,FALSE,"土工";#N/A,#N/A,FALSE,"一般構造物 (1)";#N/A,#N/A,FALSE,"法面工";#N/A,#N/A,FALSE,"基礎工";#N/A,#N/A,FALSE,"仮設工";#N/A,#N/A,FALSE,"仮設工程表";#N/A,#N/A,FALSE,"土工用防護柵資料"}</definedName>
    <definedName name="wrn.工程算出資料." localSheetId="72" hidden="1">{#N/A,#N/A,FALSE,"土工";#N/A,#N/A,FALSE,"一般構造物 (1)";#N/A,#N/A,FALSE,"法面工";#N/A,#N/A,FALSE,"基礎工";#N/A,#N/A,FALSE,"仮設工";#N/A,#N/A,FALSE,"仮設工程表";#N/A,#N/A,FALSE,"土工用防護柵資料"}</definedName>
    <definedName name="wrn.工程算出資料." localSheetId="73" hidden="1">{#N/A,#N/A,FALSE,"土工";#N/A,#N/A,FALSE,"一般構造物 (1)";#N/A,#N/A,FALSE,"法面工";#N/A,#N/A,FALSE,"基礎工";#N/A,#N/A,FALSE,"仮設工";#N/A,#N/A,FALSE,"仮設工程表";#N/A,#N/A,FALSE,"土工用防護柵資料"}</definedName>
    <definedName name="wrn.工程算出資料." localSheetId="74" hidden="1">{#N/A,#N/A,FALSE,"土工";#N/A,#N/A,FALSE,"一般構造物 (1)";#N/A,#N/A,FALSE,"法面工";#N/A,#N/A,FALSE,"基礎工";#N/A,#N/A,FALSE,"仮設工";#N/A,#N/A,FALSE,"仮設工程表";#N/A,#N/A,FALSE,"土工用防護柵資料"}</definedName>
    <definedName name="wrn.工程算出資料." localSheetId="6" hidden="1">{#N/A,#N/A,FALSE,"土工";#N/A,#N/A,FALSE,"一般構造物 (1)";#N/A,#N/A,FALSE,"法面工";#N/A,#N/A,FALSE,"基礎工";#N/A,#N/A,FALSE,"仮設工";#N/A,#N/A,FALSE,"仮設工程表";#N/A,#N/A,FALSE,"土工用防護柵資料"}</definedName>
    <definedName name="wrn.工程算出資料." localSheetId="75" hidden="1">{#N/A,#N/A,FALSE,"土工";#N/A,#N/A,FALSE,"一般構造物 (1)";#N/A,#N/A,FALSE,"法面工";#N/A,#N/A,FALSE,"基礎工";#N/A,#N/A,FALSE,"仮設工";#N/A,#N/A,FALSE,"仮設工程表";#N/A,#N/A,FALSE,"土工用防護柵資料"}</definedName>
    <definedName name="wrn.工程算出資料." localSheetId="76" hidden="1">{#N/A,#N/A,FALSE,"土工";#N/A,#N/A,FALSE,"一般構造物 (1)";#N/A,#N/A,FALSE,"法面工";#N/A,#N/A,FALSE,"基礎工";#N/A,#N/A,FALSE,"仮設工";#N/A,#N/A,FALSE,"仮設工程表";#N/A,#N/A,FALSE,"土工用防護柵資料"}</definedName>
    <definedName name="wrn.工程算出資料." localSheetId="77" hidden="1">{#N/A,#N/A,FALSE,"土工";#N/A,#N/A,FALSE,"一般構造物 (1)";#N/A,#N/A,FALSE,"法面工";#N/A,#N/A,FALSE,"基礎工";#N/A,#N/A,FALSE,"仮設工";#N/A,#N/A,FALSE,"仮設工程表";#N/A,#N/A,FALSE,"土工用防護柵資料"}</definedName>
    <definedName name="wrn.工程算出資料." localSheetId="78" hidden="1">{#N/A,#N/A,FALSE,"土工";#N/A,#N/A,FALSE,"一般構造物 (1)";#N/A,#N/A,FALSE,"法面工";#N/A,#N/A,FALSE,"基礎工";#N/A,#N/A,FALSE,"仮設工";#N/A,#N/A,FALSE,"仮設工程表";#N/A,#N/A,FALSE,"土工用防護柵資料"}</definedName>
    <definedName name="wrn.工程算出資料." localSheetId="79" hidden="1">{#N/A,#N/A,FALSE,"土工";#N/A,#N/A,FALSE,"一般構造物 (1)";#N/A,#N/A,FALSE,"法面工";#N/A,#N/A,FALSE,"基礎工";#N/A,#N/A,FALSE,"仮設工";#N/A,#N/A,FALSE,"仮設工程表";#N/A,#N/A,FALSE,"土工用防護柵資料"}</definedName>
    <definedName name="wrn.工程算出資料." localSheetId="80" hidden="1">{#N/A,#N/A,FALSE,"土工";#N/A,#N/A,FALSE,"一般構造物 (1)";#N/A,#N/A,FALSE,"法面工";#N/A,#N/A,FALSE,"基礎工";#N/A,#N/A,FALSE,"仮設工";#N/A,#N/A,FALSE,"仮設工程表";#N/A,#N/A,FALSE,"土工用防護柵資料"}</definedName>
    <definedName name="wrn.工程算出資料." localSheetId="81" hidden="1">{#N/A,#N/A,FALSE,"土工";#N/A,#N/A,FALSE,"一般構造物 (1)";#N/A,#N/A,FALSE,"法面工";#N/A,#N/A,FALSE,"基礎工";#N/A,#N/A,FALSE,"仮設工";#N/A,#N/A,FALSE,"仮設工程表";#N/A,#N/A,FALSE,"土工用防護柵資料"}</definedName>
    <definedName name="wrn.工程算出資料." localSheetId="82" hidden="1">{#N/A,#N/A,FALSE,"土工";#N/A,#N/A,FALSE,"一般構造物 (1)";#N/A,#N/A,FALSE,"法面工";#N/A,#N/A,FALSE,"基礎工";#N/A,#N/A,FALSE,"仮設工";#N/A,#N/A,FALSE,"仮設工程表";#N/A,#N/A,FALSE,"土工用防護柵資料"}</definedName>
    <definedName name="wrn.工程算出資料." localSheetId="83" hidden="1">{#N/A,#N/A,FALSE,"土工";#N/A,#N/A,FALSE,"一般構造物 (1)";#N/A,#N/A,FALSE,"法面工";#N/A,#N/A,FALSE,"基礎工";#N/A,#N/A,FALSE,"仮設工";#N/A,#N/A,FALSE,"仮設工程表";#N/A,#N/A,FALSE,"土工用防護柵資料"}</definedName>
    <definedName name="wrn.工程算出資料." localSheetId="84" hidden="1">{#N/A,#N/A,FALSE,"土工";#N/A,#N/A,FALSE,"一般構造物 (1)";#N/A,#N/A,FALSE,"法面工";#N/A,#N/A,FALSE,"基礎工";#N/A,#N/A,FALSE,"仮設工";#N/A,#N/A,FALSE,"仮設工程表";#N/A,#N/A,FALSE,"土工用防護柵資料"}</definedName>
    <definedName name="wrn.工程算出資料." localSheetId="85" hidden="1">{#N/A,#N/A,FALSE,"土工";#N/A,#N/A,FALSE,"一般構造物 (1)";#N/A,#N/A,FALSE,"法面工";#N/A,#N/A,FALSE,"基礎工";#N/A,#N/A,FALSE,"仮設工";#N/A,#N/A,FALSE,"仮設工程表";#N/A,#N/A,FALSE,"土工用防護柵資料"}</definedName>
    <definedName name="wrn.工程算出資料." localSheetId="86" hidden="1">{#N/A,#N/A,FALSE,"土工";#N/A,#N/A,FALSE,"一般構造物 (1)";#N/A,#N/A,FALSE,"法面工";#N/A,#N/A,FALSE,"基礎工";#N/A,#N/A,FALSE,"仮設工";#N/A,#N/A,FALSE,"仮設工程表";#N/A,#N/A,FALSE,"土工用防護柵資料"}</definedName>
    <definedName name="wrn.工程算出資料." localSheetId="87" hidden="1">{#N/A,#N/A,FALSE,"土工";#N/A,#N/A,FALSE,"一般構造物 (1)";#N/A,#N/A,FALSE,"法面工";#N/A,#N/A,FALSE,"基礎工";#N/A,#N/A,FALSE,"仮設工";#N/A,#N/A,FALSE,"仮設工程表";#N/A,#N/A,FALSE,"土工用防護柵資料"}</definedName>
    <definedName name="wrn.工程算出資料." localSheetId="88" hidden="1">{#N/A,#N/A,FALSE,"土工";#N/A,#N/A,FALSE,"一般構造物 (1)";#N/A,#N/A,FALSE,"法面工";#N/A,#N/A,FALSE,"基礎工";#N/A,#N/A,FALSE,"仮設工";#N/A,#N/A,FALSE,"仮設工程表";#N/A,#N/A,FALSE,"土工用防護柵資料"}</definedName>
    <definedName name="wrn.工程算出資料." localSheetId="89" hidden="1">{#N/A,#N/A,FALSE,"土工";#N/A,#N/A,FALSE,"一般構造物 (1)";#N/A,#N/A,FALSE,"法面工";#N/A,#N/A,FALSE,"基礎工";#N/A,#N/A,FALSE,"仮設工";#N/A,#N/A,FALSE,"仮設工程表";#N/A,#N/A,FALSE,"土工用防護柵資料"}</definedName>
    <definedName name="wrn.工程算出資料." localSheetId="90" hidden="1">{#N/A,#N/A,FALSE,"土工";#N/A,#N/A,FALSE,"一般構造物 (1)";#N/A,#N/A,FALSE,"法面工";#N/A,#N/A,FALSE,"基礎工";#N/A,#N/A,FALSE,"仮設工";#N/A,#N/A,FALSE,"仮設工程表";#N/A,#N/A,FALSE,"土工用防護柵資料"}</definedName>
    <definedName name="wrn.工程算出資料." localSheetId="91" hidden="1">{#N/A,#N/A,FALSE,"土工";#N/A,#N/A,FALSE,"一般構造物 (1)";#N/A,#N/A,FALSE,"法面工";#N/A,#N/A,FALSE,"基礎工";#N/A,#N/A,FALSE,"仮設工";#N/A,#N/A,FALSE,"仮設工程表";#N/A,#N/A,FALSE,"土工用防護柵資料"}</definedName>
    <definedName name="wrn.工程算出資料." localSheetId="7" hidden="1">{#N/A,#N/A,FALSE,"土工";#N/A,#N/A,FALSE,"一般構造物 (1)";#N/A,#N/A,FALSE,"法面工";#N/A,#N/A,FALSE,"基礎工";#N/A,#N/A,FALSE,"仮設工";#N/A,#N/A,FALSE,"仮設工程表";#N/A,#N/A,FALSE,"土工用防護柵資料"}</definedName>
    <definedName name="wrn.工程算出資料." localSheetId="92" hidden="1">{#N/A,#N/A,FALSE,"土工";#N/A,#N/A,FALSE,"一般構造物 (1)";#N/A,#N/A,FALSE,"法面工";#N/A,#N/A,FALSE,"基礎工";#N/A,#N/A,FALSE,"仮設工";#N/A,#N/A,FALSE,"仮設工程表";#N/A,#N/A,FALSE,"土工用防護柵資料"}</definedName>
    <definedName name="wrn.工程算出資料." localSheetId="93" hidden="1">{#N/A,#N/A,FALSE,"土工";#N/A,#N/A,FALSE,"一般構造物 (1)";#N/A,#N/A,FALSE,"法面工";#N/A,#N/A,FALSE,"基礎工";#N/A,#N/A,FALSE,"仮設工";#N/A,#N/A,FALSE,"仮設工程表";#N/A,#N/A,FALSE,"土工用防護柵資料"}</definedName>
    <definedName name="wrn.工程算出資料." localSheetId="94" hidden="1">{#N/A,#N/A,FALSE,"土工";#N/A,#N/A,FALSE,"一般構造物 (1)";#N/A,#N/A,FALSE,"法面工";#N/A,#N/A,FALSE,"基礎工";#N/A,#N/A,FALSE,"仮設工";#N/A,#N/A,FALSE,"仮設工程表";#N/A,#N/A,FALSE,"土工用防護柵資料"}</definedName>
    <definedName name="wrn.工程算出資料." localSheetId="95" hidden="1">{#N/A,#N/A,FALSE,"土工";#N/A,#N/A,FALSE,"一般構造物 (1)";#N/A,#N/A,FALSE,"法面工";#N/A,#N/A,FALSE,"基礎工";#N/A,#N/A,FALSE,"仮設工";#N/A,#N/A,FALSE,"仮設工程表";#N/A,#N/A,FALSE,"土工用防護柵資料"}</definedName>
    <definedName name="wrn.工程算出資料." localSheetId="96" hidden="1">{#N/A,#N/A,FALSE,"土工";#N/A,#N/A,FALSE,"一般構造物 (1)";#N/A,#N/A,FALSE,"法面工";#N/A,#N/A,FALSE,"基礎工";#N/A,#N/A,FALSE,"仮設工";#N/A,#N/A,FALSE,"仮設工程表";#N/A,#N/A,FALSE,"土工用防護柵資料"}</definedName>
    <definedName name="wrn.工程算出資料." localSheetId="97" hidden="1">{#N/A,#N/A,FALSE,"土工";#N/A,#N/A,FALSE,"一般構造物 (1)";#N/A,#N/A,FALSE,"法面工";#N/A,#N/A,FALSE,"基礎工";#N/A,#N/A,FALSE,"仮設工";#N/A,#N/A,FALSE,"仮設工程表";#N/A,#N/A,FALSE,"土工用防護柵資料"}</definedName>
    <definedName name="wrn.工程算出資料." localSheetId="98" hidden="1">{#N/A,#N/A,FALSE,"土工";#N/A,#N/A,FALSE,"一般構造物 (1)";#N/A,#N/A,FALSE,"法面工";#N/A,#N/A,FALSE,"基礎工";#N/A,#N/A,FALSE,"仮設工";#N/A,#N/A,FALSE,"仮設工程表";#N/A,#N/A,FALSE,"土工用防護柵資料"}</definedName>
    <definedName name="wrn.工程算出資料." localSheetId="99" hidden="1">{#N/A,#N/A,FALSE,"土工";#N/A,#N/A,FALSE,"一般構造物 (1)";#N/A,#N/A,FALSE,"法面工";#N/A,#N/A,FALSE,"基礎工";#N/A,#N/A,FALSE,"仮設工";#N/A,#N/A,FALSE,"仮設工程表";#N/A,#N/A,FALSE,"土工用防護柵資料"}</definedName>
    <definedName name="wrn.工程算出資料." localSheetId="100" hidden="1">{#N/A,#N/A,FALSE,"土工";#N/A,#N/A,FALSE,"一般構造物 (1)";#N/A,#N/A,FALSE,"法面工";#N/A,#N/A,FALSE,"基礎工";#N/A,#N/A,FALSE,"仮設工";#N/A,#N/A,FALSE,"仮設工程表";#N/A,#N/A,FALSE,"土工用防護柵資料"}</definedName>
    <definedName name="wrn.工程算出資料." localSheetId="101" hidden="1">{#N/A,#N/A,FALSE,"土工";#N/A,#N/A,FALSE,"一般構造物 (1)";#N/A,#N/A,FALSE,"法面工";#N/A,#N/A,FALSE,"基礎工";#N/A,#N/A,FALSE,"仮設工";#N/A,#N/A,FALSE,"仮設工程表";#N/A,#N/A,FALSE,"土工用防護柵資料"}</definedName>
    <definedName name="wrn.工程算出資料." localSheetId="102" hidden="1">{#N/A,#N/A,FALSE,"土工";#N/A,#N/A,FALSE,"一般構造物 (1)";#N/A,#N/A,FALSE,"法面工";#N/A,#N/A,FALSE,"基礎工";#N/A,#N/A,FALSE,"仮設工";#N/A,#N/A,FALSE,"仮設工程表";#N/A,#N/A,FALSE,"土工用防護柵資料"}</definedName>
    <definedName name="wrn.工程算出資料." localSheetId="103" hidden="1">{#N/A,#N/A,FALSE,"土工";#N/A,#N/A,FALSE,"一般構造物 (1)";#N/A,#N/A,FALSE,"法面工";#N/A,#N/A,FALSE,"基礎工";#N/A,#N/A,FALSE,"仮設工";#N/A,#N/A,FALSE,"仮設工程表";#N/A,#N/A,FALSE,"土工用防護柵資料"}</definedName>
    <definedName name="wrn.工程算出資料." localSheetId="8" hidden="1">{#N/A,#N/A,FALSE,"土工";#N/A,#N/A,FALSE,"一般構造物 (1)";#N/A,#N/A,FALSE,"法面工";#N/A,#N/A,FALSE,"基礎工";#N/A,#N/A,FALSE,"仮設工";#N/A,#N/A,FALSE,"仮設工程表";#N/A,#N/A,FALSE,"土工用防護柵資料"}</definedName>
    <definedName name="wrn.工程算出資料." localSheetId="104" hidden="1">{#N/A,#N/A,FALSE,"土工";#N/A,#N/A,FALSE,"一般構造物 (1)";#N/A,#N/A,FALSE,"法面工";#N/A,#N/A,FALSE,"基礎工";#N/A,#N/A,FALSE,"仮設工";#N/A,#N/A,FALSE,"仮設工程表";#N/A,#N/A,FALSE,"土工用防護柵資料"}</definedName>
    <definedName name="wrn.工程算出資料." localSheetId="105" hidden="1">{#N/A,#N/A,FALSE,"土工";#N/A,#N/A,FALSE,"一般構造物 (1)";#N/A,#N/A,FALSE,"法面工";#N/A,#N/A,FALSE,"基礎工";#N/A,#N/A,FALSE,"仮設工";#N/A,#N/A,FALSE,"仮設工程表";#N/A,#N/A,FALSE,"土工用防護柵資料"}</definedName>
    <definedName name="wrn.工程算出資料." localSheetId="106" hidden="1">{#N/A,#N/A,FALSE,"土工";#N/A,#N/A,FALSE,"一般構造物 (1)";#N/A,#N/A,FALSE,"法面工";#N/A,#N/A,FALSE,"基礎工";#N/A,#N/A,FALSE,"仮設工";#N/A,#N/A,FALSE,"仮設工程表";#N/A,#N/A,FALSE,"土工用防護柵資料"}</definedName>
    <definedName name="wrn.工程算出資料." localSheetId="107" hidden="1">{#N/A,#N/A,FALSE,"土工";#N/A,#N/A,FALSE,"一般構造物 (1)";#N/A,#N/A,FALSE,"法面工";#N/A,#N/A,FALSE,"基礎工";#N/A,#N/A,FALSE,"仮設工";#N/A,#N/A,FALSE,"仮設工程表";#N/A,#N/A,FALSE,"土工用防護柵資料"}</definedName>
    <definedName name="wrn.工程算出資料." localSheetId="108" hidden="1">{#N/A,#N/A,FALSE,"土工";#N/A,#N/A,FALSE,"一般構造物 (1)";#N/A,#N/A,FALSE,"法面工";#N/A,#N/A,FALSE,"基礎工";#N/A,#N/A,FALSE,"仮設工";#N/A,#N/A,FALSE,"仮設工程表";#N/A,#N/A,FALSE,"土工用防護柵資料"}</definedName>
    <definedName name="wrn.工程算出資料." localSheetId="109" hidden="1">{#N/A,#N/A,FALSE,"土工";#N/A,#N/A,FALSE,"一般構造物 (1)";#N/A,#N/A,FALSE,"法面工";#N/A,#N/A,FALSE,"基礎工";#N/A,#N/A,FALSE,"仮設工";#N/A,#N/A,FALSE,"仮設工程表";#N/A,#N/A,FALSE,"土工用防護柵資料"}</definedName>
    <definedName name="wrn.工程算出資料." localSheetId="110" hidden="1">{#N/A,#N/A,FALSE,"土工";#N/A,#N/A,FALSE,"一般構造物 (1)";#N/A,#N/A,FALSE,"法面工";#N/A,#N/A,FALSE,"基礎工";#N/A,#N/A,FALSE,"仮設工";#N/A,#N/A,FALSE,"仮設工程表";#N/A,#N/A,FALSE,"土工用防護柵資料"}</definedName>
    <definedName name="wrn.工程算出資料." localSheetId="111" hidden="1">{#N/A,#N/A,FALSE,"土工";#N/A,#N/A,FALSE,"一般構造物 (1)";#N/A,#N/A,FALSE,"法面工";#N/A,#N/A,FALSE,"基礎工";#N/A,#N/A,FALSE,"仮設工";#N/A,#N/A,FALSE,"仮設工程表";#N/A,#N/A,FALSE,"土工用防護柵資料"}</definedName>
    <definedName name="wrn.工程算出資料." localSheetId="112" hidden="1">{#N/A,#N/A,FALSE,"土工";#N/A,#N/A,FALSE,"一般構造物 (1)";#N/A,#N/A,FALSE,"法面工";#N/A,#N/A,FALSE,"基礎工";#N/A,#N/A,FALSE,"仮設工";#N/A,#N/A,FALSE,"仮設工程表";#N/A,#N/A,FALSE,"土工用防護柵資料"}</definedName>
    <definedName name="wrn.工程算出資料." localSheetId="113" hidden="1">{#N/A,#N/A,FALSE,"土工";#N/A,#N/A,FALSE,"一般構造物 (1)";#N/A,#N/A,FALSE,"法面工";#N/A,#N/A,FALSE,"基礎工";#N/A,#N/A,FALSE,"仮設工";#N/A,#N/A,FALSE,"仮設工程表";#N/A,#N/A,FALSE,"土工用防護柵資料"}</definedName>
    <definedName name="wrn.工程算出資料." localSheetId="114" hidden="1">{#N/A,#N/A,FALSE,"土工";#N/A,#N/A,FALSE,"一般構造物 (1)";#N/A,#N/A,FALSE,"法面工";#N/A,#N/A,FALSE,"基礎工";#N/A,#N/A,FALSE,"仮設工";#N/A,#N/A,FALSE,"仮設工程表";#N/A,#N/A,FALSE,"土工用防護柵資料"}</definedName>
    <definedName name="wrn.工程算出資料." localSheetId="115" hidden="1">{#N/A,#N/A,FALSE,"土工";#N/A,#N/A,FALSE,"一般構造物 (1)";#N/A,#N/A,FALSE,"法面工";#N/A,#N/A,FALSE,"基礎工";#N/A,#N/A,FALSE,"仮設工";#N/A,#N/A,FALSE,"仮設工程表";#N/A,#N/A,FALSE,"土工用防護柵資料"}</definedName>
    <definedName name="wrn.工程算出資料." localSheetId="116" hidden="1">{#N/A,#N/A,FALSE,"土工";#N/A,#N/A,FALSE,"一般構造物 (1)";#N/A,#N/A,FALSE,"法面工";#N/A,#N/A,FALSE,"基礎工";#N/A,#N/A,FALSE,"仮設工";#N/A,#N/A,FALSE,"仮設工程表";#N/A,#N/A,FALSE,"土工用防護柵資料"}</definedName>
    <definedName name="wrn.工程算出資料." localSheetId="117" hidden="1">{#N/A,#N/A,FALSE,"土工";#N/A,#N/A,FALSE,"一般構造物 (1)";#N/A,#N/A,FALSE,"法面工";#N/A,#N/A,FALSE,"基礎工";#N/A,#N/A,FALSE,"仮設工";#N/A,#N/A,FALSE,"仮設工程表";#N/A,#N/A,FALSE,"土工用防護柵資料"}</definedName>
    <definedName name="wrn.工程算出資料." localSheetId="118" hidden="1">{#N/A,#N/A,FALSE,"土工";#N/A,#N/A,FALSE,"一般構造物 (1)";#N/A,#N/A,FALSE,"法面工";#N/A,#N/A,FALSE,"基礎工";#N/A,#N/A,FALSE,"仮設工";#N/A,#N/A,FALSE,"仮設工程表";#N/A,#N/A,FALSE,"土工用防護柵資料"}</definedName>
    <definedName name="wrn.工程算出資料." localSheetId="9" hidden="1">{#N/A,#N/A,FALSE,"土工";#N/A,#N/A,FALSE,"一般構造物 (1)";#N/A,#N/A,FALSE,"法面工";#N/A,#N/A,FALSE,"基礎工";#N/A,#N/A,FALSE,"仮設工";#N/A,#N/A,FALSE,"仮設工程表";#N/A,#N/A,FALSE,"土工用防護柵資料"}</definedName>
    <definedName name="wrn.工程算出資料." localSheetId="119" hidden="1">{#N/A,#N/A,FALSE,"土工";#N/A,#N/A,FALSE,"一般構造物 (1)";#N/A,#N/A,FALSE,"法面工";#N/A,#N/A,FALSE,"基礎工";#N/A,#N/A,FALSE,"仮設工";#N/A,#N/A,FALSE,"仮設工程表";#N/A,#N/A,FALSE,"土工用防護柵資料"}</definedName>
    <definedName name="wrn.工程算出資料." localSheetId="120" hidden="1">{#N/A,#N/A,FALSE,"土工";#N/A,#N/A,FALSE,"一般構造物 (1)";#N/A,#N/A,FALSE,"法面工";#N/A,#N/A,FALSE,"基礎工";#N/A,#N/A,FALSE,"仮設工";#N/A,#N/A,FALSE,"仮設工程表";#N/A,#N/A,FALSE,"土工用防護柵資料"}</definedName>
    <definedName name="wrn.工程算出資料." localSheetId="121" hidden="1">{#N/A,#N/A,FALSE,"土工";#N/A,#N/A,FALSE,"一般構造物 (1)";#N/A,#N/A,FALSE,"法面工";#N/A,#N/A,FALSE,"基礎工";#N/A,#N/A,FALSE,"仮設工";#N/A,#N/A,FALSE,"仮設工程表";#N/A,#N/A,FALSE,"土工用防護柵資料"}</definedName>
    <definedName name="wrn.工程算出資料." localSheetId="122" hidden="1">{#N/A,#N/A,FALSE,"土工";#N/A,#N/A,FALSE,"一般構造物 (1)";#N/A,#N/A,FALSE,"法面工";#N/A,#N/A,FALSE,"基礎工";#N/A,#N/A,FALSE,"仮設工";#N/A,#N/A,FALSE,"仮設工程表";#N/A,#N/A,FALSE,"土工用防護柵資料"}</definedName>
    <definedName name="wrn.工程算出資料." localSheetId="123" hidden="1">{#N/A,#N/A,FALSE,"土工";#N/A,#N/A,FALSE,"一般構造物 (1)";#N/A,#N/A,FALSE,"法面工";#N/A,#N/A,FALSE,"基礎工";#N/A,#N/A,FALSE,"仮設工";#N/A,#N/A,FALSE,"仮設工程表";#N/A,#N/A,FALSE,"土工用防護柵資料"}</definedName>
    <definedName name="wrn.工程算出資料." localSheetId="124" hidden="1">{#N/A,#N/A,FALSE,"土工";#N/A,#N/A,FALSE,"一般構造物 (1)";#N/A,#N/A,FALSE,"法面工";#N/A,#N/A,FALSE,"基礎工";#N/A,#N/A,FALSE,"仮設工";#N/A,#N/A,FALSE,"仮設工程表";#N/A,#N/A,FALSE,"土工用防護柵資料"}</definedName>
    <definedName name="wrn.工程算出資料." localSheetId="125" hidden="1">{#N/A,#N/A,FALSE,"土工";#N/A,#N/A,FALSE,"一般構造物 (1)";#N/A,#N/A,FALSE,"法面工";#N/A,#N/A,FALSE,"基礎工";#N/A,#N/A,FALSE,"仮設工";#N/A,#N/A,FALSE,"仮設工程表";#N/A,#N/A,FALSE,"土工用防護柵資料"}</definedName>
    <definedName name="wrn.工程算出資料." localSheetId="126" hidden="1">{#N/A,#N/A,FALSE,"土工";#N/A,#N/A,FALSE,"一般構造物 (1)";#N/A,#N/A,FALSE,"法面工";#N/A,#N/A,FALSE,"基礎工";#N/A,#N/A,FALSE,"仮設工";#N/A,#N/A,FALSE,"仮設工程表";#N/A,#N/A,FALSE,"土工用防護柵資料"}</definedName>
    <definedName name="wrn.工程算出資料." localSheetId="127" hidden="1">{#N/A,#N/A,FALSE,"土工";#N/A,#N/A,FALSE,"一般構造物 (1)";#N/A,#N/A,FALSE,"法面工";#N/A,#N/A,FALSE,"基礎工";#N/A,#N/A,FALSE,"仮設工";#N/A,#N/A,FALSE,"仮設工程表";#N/A,#N/A,FALSE,"土工用防護柵資料"}</definedName>
    <definedName name="wrn.工程算出資料." localSheetId="128" hidden="1">{#N/A,#N/A,FALSE,"土工";#N/A,#N/A,FALSE,"一般構造物 (1)";#N/A,#N/A,FALSE,"法面工";#N/A,#N/A,FALSE,"基礎工";#N/A,#N/A,FALSE,"仮設工";#N/A,#N/A,FALSE,"仮設工程表";#N/A,#N/A,FALSE,"土工用防護柵資料"}</definedName>
    <definedName name="wrn.工程算出資料." localSheetId="129" hidden="1">{#N/A,#N/A,FALSE,"土工";#N/A,#N/A,FALSE,"一般構造物 (1)";#N/A,#N/A,FALSE,"法面工";#N/A,#N/A,FALSE,"基礎工";#N/A,#N/A,FALSE,"仮設工";#N/A,#N/A,FALSE,"仮設工程表";#N/A,#N/A,FALSE,"土工用防護柵資料"}</definedName>
    <definedName name="wrn.工程算出資料." localSheetId="130" hidden="1">{#N/A,#N/A,FALSE,"土工";#N/A,#N/A,FALSE,"一般構造物 (1)";#N/A,#N/A,FALSE,"法面工";#N/A,#N/A,FALSE,"基礎工";#N/A,#N/A,FALSE,"仮設工";#N/A,#N/A,FALSE,"仮設工程表";#N/A,#N/A,FALSE,"土工用防護柵資料"}</definedName>
    <definedName name="wrn.工程算出資料." localSheetId="131" hidden="1">{#N/A,#N/A,FALSE,"土工";#N/A,#N/A,FALSE,"一般構造物 (1)";#N/A,#N/A,FALSE,"法面工";#N/A,#N/A,FALSE,"基礎工";#N/A,#N/A,FALSE,"仮設工";#N/A,#N/A,FALSE,"仮設工程表";#N/A,#N/A,FALSE,"土工用防護柵資料"}</definedName>
    <definedName name="wrn.工程算出資料." hidden="1">{#N/A,#N/A,FALSE,"土工";#N/A,#N/A,FALSE,"一般構造物 (1)";#N/A,#N/A,FALSE,"法面工";#N/A,#N/A,FALSE,"基礎工";#N/A,#N/A,FALSE,"仮設工";#N/A,#N/A,FALSE,"仮設工程表";#N/A,#N/A,FALSE,"土工用防護柵資料"}</definedName>
    <definedName name="YesNo">#REF!</definedName>
    <definedName name="あああ" hidden="1">#REF!</definedName>
    <definedName name="いいい" hidden="1">#REF!</definedName>
    <definedName name="リスト">[4]設定!$A:$A</definedName>
    <definedName name="階層ﾚﾍﾞﾙ">#REF!</definedName>
    <definedName name="見積" hidden="1">#REF!</definedName>
    <definedName name="種類">#REF!</definedName>
    <definedName name="新日程" hidden="1">#REF!</definedName>
    <definedName name="整列">#REF!</definedName>
    <definedName name="積算基準" hidden="1">#REF!</definedName>
    <definedName name="範囲">#REF!</definedName>
    <definedName name="比重値範囲">#REF!</definedName>
    <definedName name="表示と印刷">#REF!</definedName>
    <definedName name="分析" hidden="1">#REF!</definedName>
    <definedName name="問1_7">#REF!</definedName>
    <definedName name="問2_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12" i="180" l="1"/>
  <c r="W1512" i="180"/>
  <c r="Z1480" i="180"/>
  <c r="W1480" i="180"/>
  <c r="Z1448" i="180"/>
  <c r="W1448" i="180"/>
  <c r="X1416" i="180" s="1"/>
  <c r="AA1416" i="180"/>
  <c r="Z1416" i="180"/>
  <c r="W1416" i="180"/>
  <c r="Z1384" i="180"/>
  <c r="W1384" i="180"/>
  <c r="X1288" i="180" s="1"/>
  <c r="Z1352" i="180"/>
  <c r="W1352" i="180"/>
  <c r="Z1320" i="180"/>
  <c r="W1320" i="180"/>
  <c r="AA1288" i="180"/>
  <c r="Z1288" i="180"/>
  <c r="W1288" i="180"/>
  <c r="Z1256" i="180"/>
  <c r="W1256" i="180"/>
  <c r="Z1224" i="180"/>
  <c r="W1224" i="180"/>
  <c r="Z1192" i="180"/>
  <c r="W1192" i="180"/>
  <c r="Z1160" i="180"/>
  <c r="W1160" i="180"/>
  <c r="Z1128" i="180"/>
  <c r="W1128" i="180"/>
  <c r="Z1096" i="180"/>
  <c r="W1096" i="180"/>
  <c r="Z1064" i="180"/>
  <c r="AA1032" i="180" s="1"/>
  <c r="W1064" i="180"/>
  <c r="Z1032" i="180"/>
  <c r="W1032" i="180"/>
  <c r="X904" i="180" s="1"/>
  <c r="Z1000" i="180"/>
  <c r="W1000" i="180"/>
  <c r="Z968" i="180"/>
  <c r="W968" i="180"/>
  <c r="Z936" i="180"/>
  <c r="W936" i="180"/>
  <c r="Z904" i="180"/>
  <c r="W904" i="180"/>
  <c r="Z872" i="180"/>
  <c r="AA776" i="180" s="1"/>
  <c r="W872" i="180"/>
  <c r="Z840" i="180"/>
  <c r="W840" i="180"/>
  <c r="Z808" i="180"/>
  <c r="W808" i="180"/>
  <c r="Z776" i="180"/>
  <c r="W776" i="180"/>
  <c r="Z744" i="180"/>
  <c r="W744" i="180"/>
  <c r="Z712" i="180"/>
  <c r="W712" i="180"/>
  <c r="Z680" i="180"/>
  <c r="AA648" i="180" s="1"/>
  <c r="W680" i="180"/>
  <c r="X648" i="180" s="1"/>
  <c r="Z648" i="180"/>
  <c r="W648" i="180"/>
  <c r="Z616" i="180"/>
  <c r="W616" i="180"/>
  <c r="Z584" i="180"/>
  <c r="W584" i="180"/>
  <c r="Z552" i="180"/>
  <c r="W552" i="180"/>
  <c r="X520" i="180" s="1"/>
  <c r="AA520" i="180"/>
  <c r="Z520" i="180"/>
  <c r="W520" i="180"/>
  <c r="Z488" i="180"/>
  <c r="W488" i="180"/>
  <c r="Z456" i="180"/>
  <c r="AA392" i="180" s="1"/>
  <c r="W456" i="180"/>
  <c r="Z424" i="180"/>
  <c r="W424" i="180"/>
  <c r="Z392" i="180"/>
  <c r="W392" i="180"/>
  <c r="Z360" i="180"/>
  <c r="W360" i="180"/>
  <c r="Z328" i="180"/>
  <c r="W328" i="180"/>
  <c r="Z296" i="180"/>
  <c r="W296" i="180"/>
  <c r="Z264" i="180"/>
  <c r="W264" i="180"/>
  <c r="Z232" i="180"/>
  <c r="W232" i="180"/>
  <c r="Z200" i="180"/>
  <c r="W200" i="180"/>
  <c r="Z168" i="180"/>
  <c r="AA136" i="180" s="1"/>
  <c r="W168" i="180"/>
  <c r="Z136" i="180"/>
  <c r="W136" i="180"/>
  <c r="Z104" i="180"/>
  <c r="W104" i="180"/>
  <c r="Z72" i="180"/>
  <c r="W72" i="180"/>
  <c r="Z40" i="180"/>
  <c r="W40" i="180"/>
  <c r="X8" i="180" s="1"/>
  <c r="Z8" i="180"/>
  <c r="W8" i="180"/>
  <c r="Z6" i="180"/>
  <c r="W6" i="180"/>
  <c r="X136" i="180" l="1"/>
  <c r="AA1160" i="180"/>
  <c r="X1160" i="180"/>
  <c r="X1032" i="180"/>
  <c r="AA8" i="180"/>
  <c r="AA904" i="180"/>
  <c r="AA264" i="180"/>
  <c r="X776" i="180"/>
  <c r="X392" i="180"/>
  <c r="X264" i="180"/>
  <c r="AB136" i="180"/>
  <c r="AB8" i="180" s="1"/>
  <c r="Y136" i="180"/>
  <c r="Y8" i="180" s="1"/>
</calcChain>
</file>

<file path=xl/sharedStrings.xml><?xml version="1.0" encoding="utf-8"?>
<sst xmlns="http://schemas.openxmlformats.org/spreadsheetml/2006/main" count="133785" uniqueCount="557">
  <si>
    <t>総数</t>
    <phoneticPr fontId="8"/>
  </si>
  <si>
    <t>総数</t>
  </si>
  <si>
    <t>知っている</t>
    <phoneticPr fontId="8"/>
  </si>
  <si>
    <t>知らない</t>
    <phoneticPr fontId="8"/>
  </si>
  <si>
    <t>無回答</t>
  </si>
  <si>
    <t>無回答</t>
    <phoneticPr fontId="8"/>
  </si>
  <si>
    <t>9-1 肝炎ウイルス検査の認知度　-地域別</t>
  </si>
  <si>
    <t xml:space="preserve">第9章　　肝炎ウイルス検査の状況・糖尿病・結核 </t>
  </si>
  <si>
    <t>　２０～２４歳</t>
  </si>
  <si>
    <t>　２５～２９歳</t>
  </si>
  <si>
    <t>　３０～３４歳</t>
  </si>
  <si>
    <t>　３５～３９歳</t>
  </si>
  <si>
    <t>　４０～４４歳</t>
  </si>
  <si>
    <t>　４５～４９歳</t>
  </si>
  <si>
    <t>　５０～５４歳</t>
  </si>
  <si>
    <t>　５５～５９歳</t>
  </si>
  <si>
    <t>　６０～６４歳</t>
  </si>
  <si>
    <t>　６５～６９歳</t>
  </si>
  <si>
    <t>　７０～７４歳</t>
  </si>
  <si>
    <t>　７５～７９歳</t>
  </si>
  <si>
    <t>　８０～８４歳</t>
  </si>
  <si>
    <t>　８５歳以上</t>
  </si>
  <si>
    <t>　無回答</t>
  </si>
  <si>
    <t>男</t>
  </si>
  <si>
    <t>女　</t>
  </si>
  <si>
    <t>その他</t>
  </si>
  <si>
    <t>性別不明</t>
  </si>
  <si>
    <t>-</t>
  </si>
  <si>
    <t>9-2 肝炎ウイルス検査の認知度　-性・年齢階級(5歳区分）別</t>
  </si>
  <si>
    <t>9-3 肝炎ウイルス検査の認知度　-世帯類型別</t>
  </si>
  <si>
    <t>9-4 肝炎ウイルス検査の認知度　-世帯類型（高齢・母子・父子）別</t>
  </si>
  <si>
    <t>9-5 肝炎ウイルス検査の認知度　-就業状況別</t>
  </si>
  <si>
    <t>総数</t>
    <phoneticPr fontId="2"/>
  </si>
  <si>
    <t>労働力人口</t>
    <phoneticPr fontId="2"/>
  </si>
  <si>
    <t>２０～２４歳</t>
    <phoneticPr fontId="2"/>
  </si>
  <si>
    <t>２５～２９歳</t>
    <phoneticPr fontId="2"/>
  </si>
  <si>
    <t>３０～３４歳</t>
    <phoneticPr fontId="2"/>
  </si>
  <si>
    <t>３５～３９歳</t>
    <phoneticPr fontId="2"/>
  </si>
  <si>
    <t>４０～４４歳</t>
    <phoneticPr fontId="2"/>
  </si>
  <si>
    <t>４５～４９歳</t>
    <phoneticPr fontId="2"/>
  </si>
  <si>
    <t>５０～５４歳</t>
    <phoneticPr fontId="2"/>
  </si>
  <si>
    <t>５５～５９歳</t>
    <phoneticPr fontId="2"/>
  </si>
  <si>
    <t>６０～６４歳</t>
    <phoneticPr fontId="2"/>
  </si>
  <si>
    <t>６５～６９歳</t>
    <phoneticPr fontId="2"/>
  </si>
  <si>
    <t>７０～７４歳</t>
    <phoneticPr fontId="2"/>
  </si>
  <si>
    <t>７５～７９歳</t>
    <phoneticPr fontId="2"/>
  </si>
  <si>
    <t>８０～８４歳</t>
    <phoneticPr fontId="2"/>
  </si>
  <si>
    <t>８５歳以上</t>
    <phoneticPr fontId="2"/>
  </si>
  <si>
    <t>無回答</t>
    <phoneticPr fontId="2"/>
  </si>
  <si>
    <t>男</t>
    <phoneticPr fontId="2"/>
  </si>
  <si>
    <t>女</t>
    <phoneticPr fontId="2"/>
  </si>
  <si>
    <t>その他</t>
    <phoneticPr fontId="2"/>
  </si>
  <si>
    <t>　就業者</t>
    <phoneticPr fontId="2"/>
  </si>
  <si>
    <t>　　その他</t>
    <phoneticPr fontId="2"/>
  </si>
  <si>
    <t>　仕事を探していた</t>
    <phoneticPr fontId="2"/>
  </si>
  <si>
    <t>非労働力人口</t>
    <phoneticPr fontId="2"/>
  </si>
  <si>
    <t>9-5-1 肝炎ウイルス検査の認知度　-就業状況、性・年齢階級（5歳区分）別</t>
  </si>
  <si>
    <t>9-6 肝炎ウイルス検査の認知度　-仕事の種類別</t>
  </si>
  <si>
    <t>パート・アルバイト</t>
  </si>
  <si>
    <t>9-7 肝炎ウイルス検査の認知度　-従業上の地位別</t>
  </si>
  <si>
    <t>9-8 肝炎ウイルス検査の認知度　-企業等の従業者数別</t>
  </si>
  <si>
    <t>9-9 肝炎ウイルス検査の認知度　-医療保険の種類別</t>
  </si>
  <si>
    <t>9-10 肝炎ウイルス検査の認知度　-生活保護の受給世帯別</t>
  </si>
  <si>
    <t>まあよい</t>
  </si>
  <si>
    <t>よくない</t>
  </si>
  <si>
    <t>9-11 肝炎ウイルス検査の認知度　-健康状態別</t>
  </si>
  <si>
    <t>少しある</t>
  </si>
  <si>
    <t>あまりない</t>
  </si>
  <si>
    <t>まったくない</t>
  </si>
  <si>
    <t>9-12 肝炎ウイルス検査の認知度　-食生活・生活習慣改善意欲別</t>
  </si>
  <si>
    <t>少しある</t>
    <phoneticPr fontId="2"/>
  </si>
  <si>
    <t>あまりない</t>
    <phoneticPr fontId="2"/>
  </si>
  <si>
    <t>まったくない</t>
    <phoneticPr fontId="2"/>
  </si>
  <si>
    <t>9-12-1 肝炎ウイルス検査の認知度　-食生活・生活習慣改善意欲、性・年齢階級（5歳区分）別</t>
  </si>
  <si>
    <t>肥満の人は糖尿病になりやすいが、欧米人と比べてもともとインスリン分泌能力が低い日本人・アジア人は太っていなくても糖尿病になる危険性がある</t>
  </si>
  <si>
    <t>肥満の人は糖尿病になりやすいが、欧米人と比べてもともとインスリン分泌能力が低い日本人・アジア人は太っていなくても糖尿病になる危険性がある</t>
    <phoneticPr fontId="8"/>
  </si>
  <si>
    <t>糖尿病を予防するには、適切な量と質の食習慣や、階段利用などの日常生活の工夫による運動習慣に気を付けるとともに、ストレスをためない生活習慣の実践をすることが大切である</t>
  </si>
  <si>
    <t>インスリンの働きを悪くする要因として、ストレスも関連していると考えられるため、夜更かしを控えて適切な睡眠をとり、趣味を楽しむなど、心にゆとりを持つことが大切である</t>
  </si>
  <si>
    <t>インスリンの働きを悪くする要因として、ストレスも関連していると考えられるため、夜更かしを控えて適切な睡眠をとり、趣味を楽しむなど、心にゆとりを持つことが大切である</t>
    <phoneticPr fontId="8"/>
  </si>
  <si>
    <t>いずれも知らない</t>
  </si>
  <si>
    <t>いずれも知らない</t>
    <phoneticPr fontId="8"/>
  </si>
  <si>
    <t>9-13 糖尿病の生活習慣改善による発症予防について知っていること〔複数回答〕　-地域別</t>
  </si>
  <si>
    <t>9-14 糖尿病の生活習慣改善による発症予防について知っていること〔複数回答〕　-性・年齢階級(5歳区分）別</t>
  </si>
  <si>
    <t>9-15 糖尿病の生活習慣改善による発症予防について知っていること〔複数回答〕　-就業状況別</t>
  </si>
  <si>
    <t>9-15-1 糖尿病の生活習慣改善による発症予防について知っていること〔複数回答〕　-就業状況、性・年齢階級（5歳区分）別</t>
  </si>
  <si>
    <t>9-16 糖尿病の生活習慣改善による発症予防について知っていること〔複数回答〕　-仕事の種類別</t>
  </si>
  <si>
    <t>9-17 糖尿病の生活習慣改善による発症予防について知っていること〔複数回答〕　-従業上の地位別</t>
  </si>
  <si>
    <t>9-18 糖尿病の生活習慣改善による発症予防について知っていること〔複数回答〕　-企業等の従業者数別</t>
  </si>
  <si>
    <t>9-19 糖尿病の生活習慣改善による発症予防について知っていること〔複数回答〕　-医療保険の種類別</t>
  </si>
  <si>
    <t>9-20 糖尿病の生活習慣改善による発症予防について知っていること〔複数回答〕　-生活保護の受給世帯別</t>
  </si>
  <si>
    <t>9-21 糖尿病の生活習慣改善による発症予防について知っていること〔複数回答〕　-健康状態別</t>
  </si>
  <si>
    <t>１日１食はそろえている</t>
  </si>
  <si>
    <t>１日２食はそろえている</t>
  </si>
  <si>
    <t>特に気にしていない</t>
  </si>
  <si>
    <t>9-22 糖尿病の生活習慣改善による発症予防について知っていること〔複数回答〕　-1日の食事の栄養バランス別</t>
  </si>
  <si>
    <t>朝食は必ず食べる</t>
  </si>
  <si>
    <t>週に１～２日食べないことがある</t>
  </si>
  <si>
    <t>週に３～４日食べないことがある</t>
  </si>
  <si>
    <t>朝食はほとんど食べない</t>
  </si>
  <si>
    <t>9-23 糖尿病の生活習慣改善による発症予防について知っていること〔複数回答〕　-朝食の有無別</t>
  </si>
  <si>
    <t>9-24 糖尿病の生活習慣改善による発症予防について知っていること〔複数回答〕　-食生活・生活習慣改善意欲別</t>
  </si>
  <si>
    <t>9-24-1 糖尿病の生活習慣改善による発症予防について知っていること〔複数回答〕　-食生活・生活習慣改善意欲、性・年齢階級（5歳区分）別</t>
  </si>
  <si>
    <t>達成している</t>
  </si>
  <si>
    <t>達成していない</t>
  </si>
  <si>
    <t>9-25 糖尿病の生活習慣改善による発症予防について知っていること〔複数回答〕　-日常生活における歩数増加の目標達成別</t>
  </si>
  <si>
    <t>達成している</t>
    <phoneticPr fontId="2"/>
  </si>
  <si>
    <t>達成していない</t>
    <phoneticPr fontId="2"/>
  </si>
  <si>
    <t>9-25-1 糖尿病の生活習慣改善による発症予防について知っていること〔複数回答〕　-日常生活における歩数増加の目標達成、性・年齢階級（5歳区分）別</t>
  </si>
  <si>
    <t>運動している</t>
  </si>
  <si>
    <t>運動していない</t>
  </si>
  <si>
    <t>医師等から運動を禁止されている</t>
  </si>
  <si>
    <t>9-26 糖尿病の生活習慣改善による発症予防について知っていること〔複数回答〕　-運動の有無別</t>
  </si>
  <si>
    <t>運動している</t>
    <phoneticPr fontId="2"/>
  </si>
  <si>
    <t>運動していない</t>
    <phoneticPr fontId="2"/>
  </si>
  <si>
    <t>医師等から運動を禁止されている</t>
    <phoneticPr fontId="2"/>
  </si>
  <si>
    <t>9-26-1 糖尿病の生活習慣改善による発症予防について知っていること〔複数回答〕　-運動の有無、性・年齢階級（5歳区分）別</t>
  </si>
  <si>
    <t>よくある</t>
  </si>
  <si>
    <t>たまにある</t>
  </si>
  <si>
    <t>ほとんどない</t>
  </si>
  <si>
    <t>9-27 糖尿病の生活習慣改善による発症予防について知っていること〔複数回答〕　-悩みやストレスの有無別</t>
  </si>
  <si>
    <t>よくある</t>
    <phoneticPr fontId="2"/>
  </si>
  <si>
    <t>たまにある</t>
    <phoneticPr fontId="2"/>
  </si>
  <si>
    <t>ほとんどない</t>
    <phoneticPr fontId="2"/>
  </si>
  <si>
    <t>9-27-1 糖尿病の生活習慣改善による発症予防について知っていること〔複数回答〕　-悩みやストレスの有無、性・年齢階級（5歳区分）別</t>
  </si>
  <si>
    <t>十分足りている</t>
  </si>
  <si>
    <t>ほぼ足りている</t>
  </si>
  <si>
    <t>やや不足している</t>
  </si>
  <si>
    <t>9-28 糖尿病の生活習慣改善による発症予防について知っていること〔複数回答〕　-睡眠時間の充足別</t>
  </si>
  <si>
    <t>十分足りている</t>
    <phoneticPr fontId="2"/>
  </si>
  <si>
    <t>ほぼ足りている</t>
    <phoneticPr fontId="2"/>
  </si>
  <si>
    <t>やや不足している</t>
    <phoneticPr fontId="2"/>
  </si>
  <si>
    <t>9-28-1 糖尿病の生活習慣改善による発症予防について知っていること〔複数回答〕　-睡眠時間の充足、性・年齢階級（5歳区分）別</t>
  </si>
  <si>
    <t>非常に充実している</t>
  </si>
  <si>
    <t>あまり充実していない</t>
  </si>
  <si>
    <t>まったく充実していない</t>
  </si>
  <si>
    <t>9-29 糖尿病の生活習慣改善による発症予防について知っていること〔複数回答〕　-余暇の充実度別</t>
  </si>
  <si>
    <t>非常に充実している</t>
    <phoneticPr fontId="2"/>
  </si>
  <si>
    <t>あまり充実していない</t>
    <phoneticPr fontId="2"/>
  </si>
  <si>
    <t>まったく充実していない</t>
    <phoneticPr fontId="2"/>
  </si>
  <si>
    <t>9-29-1 糖尿病の生活習慣改善による発症予防について知っていること〔複数回答〕　-余暇の充実度、性・年齢階級（5歳区分）別</t>
  </si>
  <si>
    <t>「糖尿病である」と言われたことがある</t>
  </si>
  <si>
    <t>「血糖値が高い」「糖尿病になりかけている」などと言われたことがある</t>
  </si>
  <si>
    <t>何も言われたことはない</t>
  </si>
  <si>
    <t>健診、検査を受けていない</t>
  </si>
  <si>
    <t>「糖尿病である」と言われたことがある</t>
    <phoneticPr fontId="2"/>
  </si>
  <si>
    <t>「血糖値が高い」「糖尿病になりかけている」などと言われたことがある</t>
    <phoneticPr fontId="2"/>
  </si>
  <si>
    <t>何も言われたことはない</t>
    <phoneticPr fontId="2"/>
  </si>
  <si>
    <t>健診、検査を受けていない</t>
    <phoneticPr fontId="2"/>
  </si>
  <si>
    <t>「糖尿病である」と言われたことがある</t>
    <phoneticPr fontId="8"/>
  </si>
  <si>
    <t>「血糖値が高い」「糖尿病になりかけている」などと言われたことがある</t>
    <phoneticPr fontId="8"/>
  </si>
  <si>
    <t>何も言われたことはない</t>
    <phoneticPr fontId="8"/>
  </si>
  <si>
    <t>健診、検査を受けていない</t>
    <phoneticPr fontId="8"/>
  </si>
  <si>
    <t>受けた</t>
  </si>
  <si>
    <t>受けていない</t>
  </si>
  <si>
    <t>特定保健指導の案内はあった（利用券が送付されてきた）が受けなかった</t>
  </si>
  <si>
    <t>特定保健指導の案内はなかった</t>
  </si>
  <si>
    <t>わからない</t>
  </si>
  <si>
    <t>はい</t>
  </si>
  <si>
    <t>覚えていない</t>
  </si>
  <si>
    <t>いいえ</t>
  </si>
  <si>
    <t>毎年受ける必要性を感じないから</t>
  </si>
  <si>
    <t>医者にかかっているから</t>
  </si>
  <si>
    <t>どこで受けられるかわからないから</t>
  </si>
  <si>
    <t>検査が怖い（苦痛）から</t>
  </si>
  <si>
    <t>忙しかったから、時間がとれなかったから</t>
  </si>
  <si>
    <t>結果が不安だから</t>
  </si>
  <si>
    <t>費用がかかるから</t>
  </si>
  <si>
    <t>忘れていたから</t>
  </si>
  <si>
    <t>受けたことがある</t>
  </si>
  <si>
    <t>受けたことがある</t>
    <phoneticPr fontId="8"/>
  </si>
  <si>
    <t>　現在、受けている</t>
    <phoneticPr fontId="8"/>
  </si>
  <si>
    <t>まったく受けたことがない</t>
    <phoneticPr fontId="8"/>
  </si>
  <si>
    <t>9-52 糖尿病の治療の有無　-地域別</t>
  </si>
  <si>
    <t>9-53 糖尿病の治療の有無　-性・年齢階級(5歳区分）別</t>
  </si>
  <si>
    <t>9-54 糖尿病の治療の有無　-世帯類型別</t>
  </si>
  <si>
    <t>9-55 糖尿病の治療の有無　-世帯類型（高齢・母子・父子）別</t>
  </si>
  <si>
    <t>9-56 糖尿病の治療の有無　-生活保護の受給世帯別</t>
  </si>
  <si>
    <t>9-57 糖尿病の治療の有無　-健康状態別</t>
  </si>
  <si>
    <t>9-58 糖尿病の治療の有無　-1日の食事の栄養バランス別</t>
  </si>
  <si>
    <t>9-59 糖尿病の治療の有無　-朝食の有無別</t>
  </si>
  <si>
    <t>9-60 糖尿病の治療の有無　-食生活・生活習慣改善意欲別</t>
  </si>
  <si>
    <t>9-60-1 糖尿病の治療の有無　-食生活・生活習慣改善意欲、性・年齢階級（5歳区分）別</t>
  </si>
  <si>
    <t>9-61 糖尿病の治療の有無　-日常生活における歩数増加の目標達成別</t>
  </si>
  <si>
    <t>9-61-1 糖尿病の治療の有無　-日常生活における歩数増加の目標達成、性・年齢階級（5歳区分）別</t>
  </si>
  <si>
    <t>9-62 糖尿病の治療の有無　-運動の有無別</t>
  </si>
  <si>
    <t>9-62-1 糖尿病の治療の有無　-運動の有無、性・年齢階級（5歳区分）別</t>
  </si>
  <si>
    <t>9-63 糖尿病の治療の有無　-悩みやストレスの有無別</t>
  </si>
  <si>
    <t>9-63-1 糖尿病の治療の有無　-悩みやストレスの有無、性・年齢階級（5歳区分）別</t>
  </si>
  <si>
    <t>9-64 糖尿病の治療の有無　-睡眠時間の充足別</t>
  </si>
  <si>
    <t>9-64-1 糖尿病の治療の有無　-睡眠時間の充足、性・年齢階級（5歳区分）別</t>
  </si>
  <si>
    <t>9-65 糖尿病の治療の有無　-余暇の充実度別</t>
  </si>
  <si>
    <t>9-65-1 糖尿病の治療の有無　-余暇の充実度、性・年齢階級（5歳区分）別</t>
  </si>
  <si>
    <t>9-66 糖尿病の治療の有無　-糖尿病の生活習慣改善による発症予防について知っていること〔複数回答〕別</t>
  </si>
  <si>
    <t>食事指導</t>
    <phoneticPr fontId="8"/>
  </si>
  <si>
    <t>運動指導</t>
    <phoneticPr fontId="8"/>
  </si>
  <si>
    <t>服薬</t>
    <phoneticPr fontId="8"/>
  </si>
  <si>
    <t>インスリン注射</t>
    <phoneticPr fontId="8"/>
  </si>
  <si>
    <t>その他</t>
    <phoneticPr fontId="8"/>
  </si>
  <si>
    <t>9-68 糖尿病の治療内容〔複数回答〕　-地域別</t>
  </si>
  <si>
    <t>9-69 糖尿病の治療内容〔複数回答〕　-性・年齢階級(5歳区分）別</t>
  </si>
  <si>
    <t>9-70 糖尿病の治療内容〔複数回答〕　-世帯類型別</t>
  </si>
  <si>
    <t>9-71 糖尿病の治療内容〔複数回答〕　-世帯類型（高齢・母子・父子）別</t>
  </si>
  <si>
    <t>9-72 糖尿病の治療内容〔複数回答〕　-生活保護の受給世帯別</t>
  </si>
  <si>
    <t>9-73 糖尿病の治療内容〔複数回答〕　-糖尿病の生活習慣改善による発症予防について知っていること〔複数回答〕別</t>
  </si>
  <si>
    <t>腎臓の機能が低下し、症状が悪化すると人工透析が必要な状態になる</t>
    <phoneticPr fontId="8"/>
  </si>
  <si>
    <t>手足のしびれや痛みなどの症状がでる</t>
    <phoneticPr fontId="8"/>
  </si>
  <si>
    <t>眼の網膜にある血管がつまったり出血しやすくなり、症状が悪化すると失明にいたることがある</t>
    <phoneticPr fontId="8"/>
  </si>
  <si>
    <t>心臓の血管がつまりやすくなり、心筋梗塞や狭心症などの心臓病を起こしやすい</t>
    <phoneticPr fontId="8"/>
  </si>
  <si>
    <t>脳の血管がつまりやすくなり、脳梗塞などを起こしやすい</t>
    <phoneticPr fontId="8"/>
  </si>
  <si>
    <t>9-75 糖尿病の悪化で起こる状態の認知度〔複数回答〕　-地域別</t>
  </si>
  <si>
    <t>9-76 糖尿病の悪化で起こる状態の認知度〔複数回答〕　-性・年齢階級(5歳区分）別</t>
  </si>
  <si>
    <t>9-77 糖尿病の悪化で起こる状態の認知度〔複数回答〕　-就業状況別</t>
  </si>
  <si>
    <t>9-77-1 糖尿病の悪化で起こる状態の認知度〔複数回答〕　-就業状況、性・年齢階級（5歳区分）別</t>
  </si>
  <si>
    <t>9-78 糖尿病の悪化で起こる状態の認知度〔複数回答〕　-仕事の種類別</t>
  </si>
  <si>
    <t>9-79 糖尿病の悪化で起こる状態の認知度〔複数回答〕　-従業上の地位別</t>
  </si>
  <si>
    <t>9-80 糖尿病の悪化で起こる状態の認知度〔複数回答〕　-企業等の従業者数別</t>
  </si>
  <si>
    <t>9-81 糖尿病の悪化で起こる状態の認知度〔複数回答〕　-生活保護の受給世帯別</t>
  </si>
  <si>
    <t>9-82 糖尿病の悪化で起こる状態の認知度〔複数回答〕　-健康状態別</t>
  </si>
  <si>
    <t>9-83 糖尿病の悪化で起こる状態の認知度〔複数回答〕　-1日の食事の栄養バランス別</t>
  </si>
  <si>
    <t>9-84 糖尿病の悪化で起こる状態の認知度〔複数回答〕　-朝食の有無別</t>
  </si>
  <si>
    <t>9-85 糖尿病の悪化で起こる状態の認知度〔複数回答〕　-食生活・生活習慣改善意欲別</t>
  </si>
  <si>
    <t>9-85-1 糖尿病の悪化で起こる状態の認知度〔複数回答〕　-食生活・生活習慣改善意欲、性・年齢階級（5歳区分）別</t>
  </si>
  <si>
    <t>9-86 糖尿病の悪化で起こる状態の認知度〔複数回答〕　-日常生活における歩数増加の目標達成別</t>
  </si>
  <si>
    <t>9-86-1 糖尿病の悪化で起こる状態の認知度〔複数回答〕　-日常生活における歩数増加の目標達成、性・年齢階級（5歳区分）別</t>
  </si>
  <si>
    <t>9-87 糖尿病の悪化で起こる状態の認知度〔複数回答〕　-運動の有無別</t>
  </si>
  <si>
    <t>9-87-1 糖尿病の悪化で起こる状態の認知度〔複数回答〕　-運動の有無、性・年齢階級（5歳区分）別</t>
  </si>
  <si>
    <t>9-88 糖尿病の悪化で起こる状態の認知度〔複数回答〕　-悩みやストレスの有無別</t>
  </si>
  <si>
    <t>9-88-1 糖尿病の悪化で起こる状態の認知度〔複数回答〕　-悩みやストレスの有無、性・年齢階級（5歳区分）別</t>
  </si>
  <si>
    <t>9-89 糖尿病の悪化で起こる状態の認知度〔複数回答〕　-睡眠時間の充足別</t>
  </si>
  <si>
    <t>9-89-1 糖尿病の悪化で起こる状態の認知度〔複数回答〕　-睡眠時間の充足、性・年齢階級（5歳区分）別</t>
  </si>
  <si>
    <t>9-90 糖尿病の悪化で起こる状態の認知度〔複数回答〕　-余暇の充実度別</t>
  </si>
  <si>
    <t>9-90-1 糖尿病の悪化で起こる状態の認知度〔複数回答〕　-余暇の充実度、性・年齢階級（5歳区分）別</t>
  </si>
  <si>
    <t>9-91 糖尿病の悪化で起こる状態の認知度〔複数回答〕　-糖尿病の生活習慣改善による発症予防について知っていること〔複数回答〕別</t>
  </si>
  <si>
    <t>9-93 糖尿病の悪化で起こる状態の認知度〔複数回答〕　-糖尿病の治療の有無別</t>
  </si>
  <si>
    <t>受けたことがない</t>
  </si>
  <si>
    <t>受けたことがない</t>
    <phoneticPr fontId="8"/>
  </si>
  <si>
    <t>9-94 胸のレントゲン検査の受診の有無（結核）　-地域別</t>
  </si>
  <si>
    <t>9-95 胸のレントゲン検査の受診の有無（結核）　-性・年齢階級(5歳区分）別</t>
  </si>
  <si>
    <t>9-96 胸のレントゲン検査の受診の有無（結核）　-世帯類型別</t>
  </si>
  <si>
    <t>9-97 胸のレントゲン検査の受診の有無（結核）　-世帯類型（高齢・母子・父子）別</t>
  </si>
  <si>
    <t>9-98 胸のレントゲン検査の受診の有無（結核）　-就業状況別</t>
  </si>
  <si>
    <t>9-98-1 胸のレントゲン検査の受診の有無（結核）　-就業状況、性・年齢階級（5歳区分）別</t>
  </si>
  <si>
    <t>9-99 胸のレントゲン検査の受診の有無（結核）　-仕事の種類別</t>
  </si>
  <si>
    <t>9-100 胸のレントゲン検査の受診の有無（結核）　-従業上の地位別</t>
  </si>
  <si>
    <t>9-101 胸のレントゲン検査の受診の有無（結核）　-企業等の従業者数別</t>
  </si>
  <si>
    <t>9-102 胸のレントゲン検査の受診の有無（結核）　-医療保険の種類別</t>
  </si>
  <si>
    <t>賃金・給料</t>
  </si>
  <si>
    <t>事業所得</t>
  </si>
  <si>
    <t>家賃・地代・利子・配当</t>
  </si>
  <si>
    <t>仕送り</t>
  </si>
  <si>
    <t>年金・恩給</t>
  </si>
  <si>
    <t>生活保護</t>
  </si>
  <si>
    <t>その他の収入</t>
  </si>
  <si>
    <t>9-103 胸のレントゲン検査の受診の有無（結核）　-主な世帯収入の種類別</t>
  </si>
  <si>
    <t>9-104 胸のレントゲン検査の受診の有無（結核）　-世帯収入（年間収入）別</t>
  </si>
  <si>
    <t>9-105 胸のレントゲン検査の受診の有無（結核）　-生活保護の受給世帯別</t>
  </si>
  <si>
    <t>9-106 胸のレントゲン検査の受診の有無（結核）　-健康状態別</t>
  </si>
  <si>
    <t>9-107 胸のレントゲン検査の受診の有無（結核）　-食生活・生活習慣改善意欲別</t>
  </si>
  <si>
    <t>吸っている</t>
  </si>
  <si>
    <t>まったく吸ったことがない</t>
  </si>
  <si>
    <t>9-108 胸のレントゲン検査の受診の有無（結核）　-喫煙経験の有無(喫煙者全体)別</t>
  </si>
  <si>
    <t>吸っている</t>
    <phoneticPr fontId="2"/>
  </si>
  <si>
    <t>　紙巻たばこのみ</t>
    <phoneticPr fontId="2"/>
  </si>
  <si>
    <t>　加熱式たばこのみ</t>
    <phoneticPr fontId="2"/>
  </si>
  <si>
    <t>　紙巻たばこ及び加熱式たばこ両方</t>
    <phoneticPr fontId="2"/>
  </si>
  <si>
    <t>以前は吸っていたが、１か月以上吸っていない</t>
    <phoneticPr fontId="2"/>
  </si>
  <si>
    <t>まったく吸ったことがない</t>
    <phoneticPr fontId="2"/>
  </si>
  <si>
    <t>損傷</t>
  </si>
  <si>
    <t>現在、健康に問題はなく、必要性を感じないから</t>
    <phoneticPr fontId="8"/>
  </si>
  <si>
    <t>受ける機会がないから</t>
    <phoneticPr fontId="8"/>
  </si>
  <si>
    <t>時間がとれなかったから</t>
    <phoneticPr fontId="8"/>
  </si>
  <si>
    <t>医者にかかっているから</t>
    <phoneticPr fontId="8"/>
  </si>
  <si>
    <t>妊娠中だから</t>
    <phoneticPr fontId="8"/>
  </si>
  <si>
    <t>費用がかかるから</t>
    <phoneticPr fontId="8"/>
  </si>
  <si>
    <t>きちんと薬を飲めば治る病気である</t>
    <phoneticPr fontId="8"/>
  </si>
  <si>
    <t>発見が遅れると重症化する</t>
    <phoneticPr fontId="8"/>
  </si>
  <si>
    <t>２週間以上、咳が続くときは、結核にかかっている可能性がある</t>
    <phoneticPr fontId="8"/>
  </si>
  <si>
    <t>全国的に、８０歳以上の結核が多い</t>
    <phoneticPr fontId="8"/>
  </si>
  <si>
    <t>職場の定期健診の胸部レントゲン検査は、結核の早期発見につながる</t>
    <phoneticPr fontId="8"/>
  </si>
  <si>
    <t>相談は保健所で受けられる</t>
    <phoneticPr fontId="8"/>
  </si>
  <si>
    <t>治療費の一部を公費で負担する制度がある</t>
    <phoneticPr fontId="8"/>
  </si>
  <si>
    <t>感染した場合、入院しなければならないことがある</t>
    <phoneticPr fontId="8"/>
  </si>
  <si>
    <t>9-132 結核に関する知識の認知度〔複数回答〕　-従業上の地位別</t>
  </si>
  <si>
    <t>総数列</t>
    <rPh sb="0" eb="2">
      <t>ソウスウ</t>
    </rPh>
    <rPh sb="2" eb="3">
      <t>レツ</t>
    </rPh>
    <phoneticPr fontId="2"/>
  </si>
  <si>
    <t>　　主に家事で仕事もしている</t>
    <phoneticPr fontId="2"/>
  </si>
  <si>
    <t>　　主に学業で仕事もしている</t>
    <phoneticPr fontId="2"/>
  </si>
  <si>
    <t>　家事・育児・介護</t>
    <phoneticPr fontId="2"/>
  </si>
  <si>
    <t>　働いていない（幼児・高齢・病気等）</t>
    <phoneticPr fontId="2"/>
  </si>
  <si>
    <t>任意1列
受ける機会がないから</t>
    <rPh sb="0" eb="2">
      <t>ニンイ</t>
    </rPh>
    <rPh sb="3" eb="4">
      <t>レツ</t>
    </rPh>
    <phoneticPr fontId="2"/>
  </si>
  <si>
    <t>親族世帯</t>
    <phoneticPr fontId="17"/>
  </si>
  <si>
    <t>核家族世帯</t>
    <phoneticPr fontId="17"/>
  </si>
  <si>
    <t>夫婦のみの世帯</t>
    <phoneticPr fontId="17"/>
  </si>
  <si>
    <t>夫婦と子からなる世帯</t>
    <phoneticPr fontId="17"/>
  </si>
  <si>
    <t>男親と子からなる世帯</t>
    <phoneticPr fontId="17"/>
  </si>
  <si>
    <t>女親と子からなる世帯</t>
    <phoneticPr fontId="17"/>
  </si>
  <si>
    <t>その他の親族世帯</t>
    <phoneticPr fontId="17"/>
  </si>
  <si>
    <t xml:space="preserve">夫婦と両親からなる世帯   </t>
    <phoneticPr fontId="17"/>
  </si>
  <si>
    <t>夫婦とひとり親からなる世帯</t>
    <phoneticPr fontId="17"/>
  </si>
  <si>
    <t>夫婦、子と両親からなる世帯</t>
    <phoneticPr fontId="17"/>
  </si>
  <si>
    <t>夫婦、子とひとり親からなる世帯</t>
    <phoneticPr fontId="17"/>
  </si>
  <si>
    <t>夫婦と他の親族（親、子を含まない）からなる世帯</t>
    <phoneticPr fontId="17"/>
  </si>
  <si>
    <t>夫婦、子と他の親族（親を含まない）からなる世帯</t>
    <phoneticPr fontId="17"/>
  </si>
  <si>
    <t>夫婦、親と他の親族（子を含まない）からなる世帯</t>
    <phoneticPr fontId="17"/>
  </si>
  <si>
    <t>夫婦、子、親と他の親族からなる世帯</t>
    <phoneticPr fontId="17"/>
  </si>
  <si>
    <t>兄弟姉妹のみからなる世帯</t>
    <phoneticPr fontId="17"/>
  </si>
  <si>
    <t>他に分類されない親族世帯</t>
    <phoneticPr fontId="17"/>
  </si>
  <si>
    <t>非親族世帯</t>
    <phoneticPr fontId="17"/>
  </si>
  <si>
    <t>単独世帯</t>
    <phoneticPr fontId="17"/>
  </si>
  <si>
    <t>無回答</t>
    <phoneticPr fontId="17"/>
  </si>
  <si>
    <t>高齢者世帯</t>
    <phoneticPr fontId="18" type="noConversion"/>
  </si>
  <si>
    <t>母子世帯</t>
    <phoneticPr fontId="18" type="noConversion"/>
  </si>
  <si>
    <t>父子世帯</t>
    <phoneticPr fontId="18" type="noConversion"/>
  </si>
  <si>
    <t>その他の世帯</t>
    <phoneticPr fontId="18" type="noConversion"/>
  </si>
  <si>
    <t>無回答</t>
    <rPh sb="0" eb="3">
      <t>ﾑｶｲﾄｳ</t>
    </rPh>
    <phoneticPr fontId="18" type="noConversion"/>
  </si>
  <si>
    <t>労働力人口</t>
    <phoneticPr fontId="17"/>
  </si>
  <si>
    <t>就業者</t>
    <phoneticPr fontId="17"/>
  </si>
  <si>
    <t>主に仕事をしている</t>
    <rPh sb="0" eb="1">
      <t>オモ</t>
    </rPh>
    <rPh sb="2" eb="4">
      <t>シゴト</t>
    </rPh>
    <phoneticPr fontId="19"/>
  </si>
  <si>
    <t>主に家事で仕事もしている</t>
    <rPh sb="0" eb="1">
      <t>オモ</t>
    </rPh>
    <rPh sb="2" eb="4">
      <t>カジ</t>
    </rPh>
    <rPh sb="5" eb="7">
      <t>シゴト</t>
    </rPh>
    <phoneticPr fontId="19"/>
  </si>
  <si>
    <t>主に学業で仕事もしている</t>
    <rPh sb="0" eb="1">
      <t>オモ</t>
    </rPh>
    <rPh sb="2" eb="4">
      <t>ガクギョウ</t>
    </rPh>
    <rPh sb="5" eb="7">
      <t>シゴト</t>
    </rPh>
    <phoneticPr fontId="19"/>
  </si>
  <si>
    <t>その他</t>
    <rPh sb="2" eb="3">
      <t>タ</t>
    </rPh>
    <phoneticPr fontId="19"/>
  </si>
  <si>
    <t>仕事を探していた</t>
    <rPh sb="0" eb="2">
      <t>シゴト</t>
    </rPh>
    <rPh sb="3" eb="4">
      <t>サガ</t>
    </rPh>
    <phoneticPr fontId="19"/>
  </si>
  <si>
    <t>非労働力人口</t>
    <rPh sb="0" eb="1">
      <t>ヒ</t>
    </rPh>
    <rPh sb="1" eb="4">
      <t>ロウドウリョク</t>
    </rPh>
    <rPh sb="4" eb="6">
      <t>ジンコウ</t>
    </rPh>
    <phoneticPr fontId="19"/>
  </si>
  <si>
    <t>家事・育児・介護</t>
    <rPh sb="0" eb="2">
      <t>カジ</t>
    </rPh>
    <rPh sb="3" eb="5">
      <t>イクジ</t>
    </rPh>
    <rPh sb="6" eb="8">
      <t>カイゴ</t>
    </rPh>
    <phoneticPr fontId="19"/>
  </si>
  <si>
    <t>学業のみ(小・中・高・大学など)</t>
    <rPh sb="0" eb="2">
      <t>ガクギョウ</t>
    </rPh>
    <phoneticPr fontId="19"/>
  </si>
  <si>
    <t>働いていない（幼児・高齢・病気等）</t>
    <rPh sb="0" eb="1">
      <t>ハタラ</t>
    </rPh>
    <rPh sb="7" eb="9">
      <t>ヨウジ</t>
    </rPh>
    <rPh sb="10" eb="12">
      <t>コウレイ</t>
    </rPh>
    <rPh sb="13" eb="15">
      <t>ビョウキ</t>
    </rPh>
    <rPh sb="15" eb="16">
      <t>トウ</t>
    </rPh>
    <phoneticPr fontId="19"/>
  </si>
  <si>
    <t>無回答</t>
    <rPh sb="0" eb="3">
      <t>ムカイトウ</t>
    </rPh>
    <phoneticPr fontId="17"/>
  </si>
  <si>
    <t>　　主に仕事をしている</t>
    <phoneticPr fontId="2"/>
  </si>
  <si>
    <t>　学業のみ(小・中・高・大学など)</t>
    <phoneticPr fontId="2"/>
  </si>
  <si>
    <t>管理的な仕事</t>
  </si>
  <si>
    <t>専門的・技術的な仕事</t>
  </si>
  <si>
    <t>事務の仕事</t>
  </si>
  <si>
    <t>販売の仕事</t>
  </si>
  <si>
    <t>サービスの仕事</t>
  </si>
  <si>
    <t>保安の仕事</t>
  </si>
  <si>
    <t>農林漁業の仕事</t>
  </si>
  <si>
    <t>生産工程の仕事</t>
  </si>
  <si>
    <t>輸送・機械運転の仕事</t>
  </si>
  <si>
    <t>建設・採掘の仕事</t>
  </si>
  <si>
    <t>運搬・清掃・包装などの仕事</t>
  </si>
  <si>
    <t>その他の仕事</t>
  </si>
  <si>
    <t>非就業者</t>
    <phoneticPr fontId="17"/>
  </si>
  <si>
    <t>自営業</t>
    <rPh sb="0" eb="3">
      <t>ジエイギョウ</t>
    </rPh>
    <phoneticPr fontId="8"/>
  </si>
  <si>
    <t>正規の職員・従業員</t>
    <rPh sb="0" eb="2">
      <t>セイキ</t>
    </rPh>
    <rPh sb="3" eb="5">
      <t>ショクイン</t>
    </rPh>
    <rPh sb="6" eb="9">
      <t>ジュウギョウイン</t>
    </rPh>
    <phoneticPr fontId="8"/>
  </si>
  <si>
    <t>会社・団体等の役員</t>
    <rPh sb="0" eb="2">
      <t>カイシャ</t>
    </rPh>
    <rPh sb="3" eb="6">
      <t>ダンタイトウ</t>
    </rPh>
    <rPh sb="7" eb="9">
      <t>ヤクイン</t>
    </rPh>
    <phoneticPr fontId="8"/>
  </si>
  <si>
    <t>労働者派遣事業所の派遣社員</t>
    <rPh sb="0" eb="3">
      <t>ロウドウシャ</t>
    </rPh>
    <rPh sb="3" eb="5">
      <t>ハケン</t>
    </rPh>
    <rPh sb="5" eb="8">
      <t>ジギョウショ</t>
    </rPh>
    <rPh sb="9" eb="11">
      <t>ハケン</t>
    </rPh>
    <rPh sb="11" eb="13">
      <t>シャイン</t>
    </rPh>
    <phoneticPr fontId="8"/>
  </si>
  <si>
    <t>契約社員・嘱託</t>
    <rPh sb="0" eb="2">
      <t>ケイヤク</t>
    </rPh>
    <rPh sb="2" eb="4">
      <t>シャイン</t>
    </rPh>
    <rPh sb="5" eb="7">
      <t>ショクタク</t>
    </rPh>
    <phoneticPr fontId="8"/>
  </si>
  <si>
    <t>その他</t>
    <rPh sb="2" eb="3">
      <t>ﾀ</t>
    </rPh>
    <phoneticPr fontId="18" type="noConversion"/>
  </si>
  <si>
    <t>正規、役員、パート・アルバイト、派遣社員、契約社員・嘱託</t>
    <phoneticPr fontId="17"/>
  </si>
  <si>
    <t>３０人未満</t>
    <rPh sb="2" eb="3">
      <t>ニン</t>
    </rPh>
    <rPh sb="3" eb="5">
      <t>ミマン</t>
    </rPh>
    <phoneticPr fontId="8"/>
  </si>
  <si>
    <t>３０～９９人</t>
  </si>
  <si>
    <t>１００～４９９人</t>
  </si>
  <si>
    <t>５００～９９９人</t>
  </si>
  <si>
    <t>１,０００人以上</t>
    <rPh sb="6" eb="8">
      <t>イジョウ</t>
    </rPh>
    <phoneticPr fontId="8"/>
  </si>
  <si>
    <t>官公庁</t>
  </si>
  <si>
    <t>その他の就業者</t>
    <phoneticPr fontId="19"/>
  </si>
  <si>
    <t>無回答</t>
    <phoneticPr fontId="19"/>
  </si>
  <si>
    <t>非就業者</t>
    <phoneticPr fontId="19"/>
  </si>
  <si>
    <t>国民健康保険加入者</t>
    <phoneticPr fontId="17"/>
  </si>
  <si>
    <t>都・区市町村</t>
    <phoneticPr fontId="17"/>
  </si>
  <si>
    <t>国民健康保険組合</t>
    <phoneticPr fontId="17"/>
  </si>
  <si>
    <t>国民健康保険以外加入者</t>
    <phoneticPr fontId="17"/>
  </si>
  <si>
    <t>協会けんぽ</t>
    <phoneticPr fontId="8"/>
  </si>
  <si>
    <t>健康保険組合</t>
    <phoneticPr fontId="17"/>
  </si>
  <si>
    <t>共済組合</t>
    <phoneticPr fontId="17"/>
  </si>
  <si>
    <t>船員保険</t>
    <phoneticPr fontId="17"/>
  </si>
  <si>
    <t>後期高齢者医療制度</t>
    <phoneticPr fontId="17"/>
  </si>
  <si>
    <t>その他</t>
    <phoneticPr fontId="19"/>
  </si>
  <si>
    <t>生活保護を受給している世帯</t>
    <phoneticPr fontId="18" type="noConversion"/>
  </si>
  <si>
    <t>生活保護を受給していない世帯</t>
    <phoneticPr fontId="18" type="noConversion"/>
  </si>
  <si>
    <t xml:space="preserve">よい　 </t>
  </si>
  <si>
    <t>あまりよくない　</t>
  </si>
  <si>
    <t>大いにある</t>
    <rPh sb="0" eb="1">
      <t>オオ</t>
    </rPh>
    <phoneticPr fontId="8"/>
  </si>
  <si>
    <t>大いにある</t>
    <phoneticPr fontId="2"/>
  </si>
  <si>
    <t>３食ともそろえている</t>
    <rPh sb="1" eb="2">
      <t>ショク</t>
    </rPh>
    <phoneticPr fontId="8"/>
  </si>
  <si>
    <t>全く足りていない</t>
    <phoneticPr fontId="8"/>
  </si>
  <si>
    <t>全く足りていない</t>
    <phoneticPr fontId="2"/>
  </si>
  <si>
    <t>充実している</t>
    <phoneticPr fontId="2"/>
  </si>
  <si>
    <t>個別健診（医療機関や健診機関等へ申込み、個別に受ける健診）</t>
    <phoneticPr fontId="8"/>
  </si>
  <si>
    <t>集団健診（区市町村保健センター、職場等の決められた場所へ、指定された期日に出向いて受ける健診）</t>
    <phoneticPr fontId="8"/>
  </si>
  <si>
    <t>その他</t>
    <phoneticPr fontId="17"/>
  </si>
  <si>
    <t>指摘あり</t>
    <phoneticPr fontId="17"/>
  </si>
  <si>
    <t>肥満</t>
  </si>
  <si>
    <t>高血圧</t>
  </si>
  <si>
    <t>糖尿病(血糖値が高い)</t>
  </si>
  <si>
    <t>脂質異常（中性脂肪が高い・HDLコレステロールが低い・LDLコレステロールが高い）</t>
  </si>
  <si>
    <t>指摘なし（肥満・高血圧・糖尿病・脂質異常）</t>
    <phoneticPr fontId="17"/>
  </si>
  <si>
    <t>糖尿病は大きく分類すると、膵臓のインスリンを作る細胞が破壊され、体の中のインスリンの量が絶対的に足りなくなることとで発症する１型と、過食や運動不足などの生活習慣等によるインスリンの作用不足により発症する2型があり、日本人の糖尿病の多くは2型である</t>
  </si>
  <si>
    <t>現在、受けている</t>
    <phoneticPr fontId="8"/>
  </si>
  <si>
    <t>以前に受けたことがあるが、現在受けていない</t>
    <phoneticPr fontId="8"/>
  </si>
  <si>
    <t>その他の社会保障給付金・雇用保険</t>
    <rPh sb="2" eb="3">
      <t>タ</t>
    </rPh>
    <phoneticPr fontId="8"/>
  </si>
  <si>
    <t>100万円未満</t>
    <phoneticPr fontId="18" type="noConversion"/>
  </si>
  <si>
    <t>100～200万円未満</t>
    <phoneticPr fontId="17"/>
  </si>
  <si>
    <t>200～300万円未満</t>
    <phoneticPr fontId="17"/>
  </si>
  <si>
    <t>300～400万円未満</t>
    <phoneticPr fontId="17"/>
  </si>
  <si>
    <t>400～500万円未満</t>
    <phoneticPr fontId="17"/>
  </si>
  <si>
    <t>500～600万円未満</t>
    <phoneticPr fontId="17"/>
  </si>
  <si>
    <t>600～700万円未満</t>
    <phoneticPr fontId="17"/>
  </si>
  <si>
    <t>700～800万円未満</t>
    <phoneticPr fontId="17"/>
  </si>
  <si>
    <t>800～900万円未満　</t>
    <phoneticPr fontId="17"/>
  </si>
  <si>
    <t>900～1,000万円未満</t>
    <phoneticPr fontId="17"/>
  </si>
  <si>
    <t>1,000～1,100万円未満</t>
    <phoneticPr fontId="17"/>
  </si>
  <si>
    <t>1,100～1,200万円未満</t>
    <phoneticPr fontId="17"/>
  </si>
  <si>
    <t>1,200～1,300万円未満</t>
    <phoneticPr fontId="17"/>
  </si>
  <si>
    <t>1,300～1,400万円未満</t>
    <phoneticPr fontId="17"/>
  </si>
  <si>
    <t>1,400～1,500万円未満</t>
    <phoneticPr fontId="17"/>
  </si>
  <si>
    <t>1,500～2,000万円未満</t>
    <phoneticPr fontId="17"/>
  </si>
  <si>
    <t>2,000万円以上</t>
    <phoneticPr fontId="17"/>
  </si>
  <si>
    <t>紙巻たばこのみ</t>
    <phoneticPr fontId="8"/>
  </si>
  <si>
    <t>加熱式たばこのみ</t>
    <phoneticPr fontId="8"/>
  </si>
  <si>
    <t>紙巻たばこ及び加熱式たばこ両方</t>
    <phoneticPr fontId="8"/>
  </si>
  <si>
    <t>以前は吸っていたが、1か月以上吸っていない</t>
  </si>
  <si>
    <t>内分泌・代謝障害</t>
    <phoneticPr fontId="8"/>
  </si>
  <si>
    <t>糖尿病</t>
  </si>
  <si>
    <t>肥満症　</t>
  </si>
  <si>
    <t>脂質異常症（高コレステロール血症等）</t>
  </si>
  <si>
    <t>甲状腺の病気</t>
  </si>
  <si>
    <t>精神・神経</t>
    <phoneticPr fontId="8"/>
  </si>
  <si>
    <t>うつ病やその他のこころの病気　</t>
  </si>
  <si>
    <t>認知症</t>
  </si>
  <si>
    <t>パーキンソン病　</t>
  </si>
  <si>
    <t>その他の神経の病気（神経痛・麻痺等）</t>
  </si>
  <si>
    <t>眼・耳</t>
    <phoneticPr fontId="8"/>
  </si>
  <si>
    <t>眼の病気</t>
  </si>
  <si>
    <t>耳の病気</t>
  </si>
  <si>
    <t>循環器系</t>
    <phoneticPr fontId="8"/>
  </si>
  <si>
    <t>高血圧症　</t>
  </si>
  <si>
    <t>脳卒中(脳出血、脳梗塞)　</t>
  </si>
  <si>
    <t>狭心症・心筋梗塞　</t>
  </si>
  <si>
    <t>その他の循環器系の病気</t>
  </si>
  <si>
    <t>呼吸器系</t>
    <phoneticPr fontId="8"/>
  </si>
  <si>
    <t>急性鼻咽頭炎（かぜ）</t>
  </si>
  <si>
    <t>アレルギー性鼻炎　</t>
  </si>
  <si>
    <t>慢性閉塞性肺疾患（COPD)</t>
  </si>
  <si>
    <t>喘息　</t>
  </si>
  <si>
    <t>花粉症</t>
  </si>
  <si>
    <t>その他の呼吸器系の病気</t>
  </si>
  <si>
    <t>消化器系</t>
    <phoneticPr fontId="8"/>
  </si>
  <si>
    <t>胃・十二指腸の病気</t>
  </si>
  <si>
    <t>肝臓・胆のうの病気　</t>
  </si>
  <si>
    <t>その他の消化器系の病気</t>
  </si>
  <si>
    <t>歯</t>
    <phoneticPr fontId="8"/>
  </si>
  <si>
    <t>歯の病気　(虫歯を含む）</t>
    <phoneticPr fontId="8"/>
  </si>
  <si>
    <t>皮膚</t>
    <phoneticPr fontId="8"/>
  </si>
  <si>
    <t>アトピー性皮膚炎</t>
  </si>
  <si>
    <t>その他の皮膚の病気</t>
  </si>
  <si>
    <t>筋骨格系</t>
    <phoneticPr fontId="8"/>
  </si>
  <si>
    <t>痛風</t>
  </si>
  <si>
    <t>関節リウマチ</t>
  </si>
  <si>
    <t>関節症</t>
  </si>
  <si>
    <t>肩こり症　</t>
  </si>
  <si>
    <t>腰痛症</t>
  </si>
  <si>
    <t>骨粗しょう症</t>
  </si>
  <si>
    <t>尿路生殖器系</t>
    <phoneticPr fontId="8"/>
  </si>
  <si>
    <t>腎臓の病気</t>
  </si>
  <si>
    <t>前立腺肥大症</t>
  </si>
  <si>
    <t>婦人科・産科系</t>
    <phoneticPr fontId="8"/>
  </si>
  <si>
    <t>乳腺の病気</t>
  </si>
  <si>
    <t>子宮・卵巣の病気</t>
  </si>
  <si>
    <t>不妊症</t>
  </si>
  <si>
    <t>妊娠・産褥（切迫流産、前置胎盤等）</t>
  </si>
  <si>
    <t>閉経期又は閉経後障害(更年期障害等)</t>
  </si>
  <si>
    <t>骨折　</t>
  </si>
  <si>
    <t>骨折以外のけが・やけど</t>
  </si>
  <si>
    <t>貧血</t>
  </si>
  <si>
    <t>血液の病気　</t>
  </si>
  <si>
    <t>悪性新生物（がん）　</t>
  </si>
  <si>
    <t>9-108-1 胸のレントゲン検査の受診の有無（結核）　-喫煙経験の有無(喫煙者全体)、性・年齢階級（5歳区分）別</t>
    <phoneticPr fontId="2"/>
  </si>
  <si>
    <t>9-109 胸のレントゲン検査の受診の有無（結核）　-過去１年間の特定健康診査の受診の有無別</t>
    <phoneticPr fontId="2"/>
  </si>
  <si>
    <t>9-110 胸のレントゲン検査の受診の有無（結核）　-最も気になる傷病別</t>
    <phoneticPr fontId="2"/>
  </si>
  <si>
    <t>9-111 レントゲン検査を受けなかった理由〔複数回答〕　-地域別</t>
    <phoneticPr fontId="2"/>
  </si>
  <si>
    <t>9-112 レントゲン検査を受けなかった理由〔複数回答〕　-性・年齢階級(5歳区分）別</t>
    <phoneticPr fontId="2"/>
  </si>
  <si>
    <t>9-113 レントゲン検査を受けなかった理由〔複数回答〕　-世帯類型別</t>
    <phoneticPr fontId="2"/>
  </si>
  <si>
    <t>9-114 レントゲン検査を受けなかった理由〔複数回答〕　-世帯類型（高齢・母子・父子）別</t>
    <phoneticPr fontId="2"/>
  </si>
  <si>
    <t>9-115 レントゲン検査を受けなかった理由〔複数回答〕　-就業状況別</t>
    <phoneticPr fontId="2"/>
  </si>
  <si>
    <t>9-115-1 レントゲン検査を受けなかった理由〔複数回答〕　-就業状況、性・年齢階級（5歳区分）別</t>
    <phoneticPr fontId="2"/>
  </si>
  <si>
    <t>9-116 レントゲン検査を受けなかった理由〔複数回答〕　-仕事の種類別</t>
    <phoneticPr fontId="2"/>
  </si>
  <si>
    <t>9-117 レントゲン検査を受けなかった理由〔複数回答〕　-従業上の地位別</t>
    <phoneticPr fontId="2"/>
  </si>
  <si>
    <t>9-118 レントゲン検査を受けなかった理由〔複数回答〕　-企業等の従業者数別</t>
    <phoneticPr fontId="2"/>
  </si>
  <si>
    <t>9-119 レントゲン検査を受けなかった理由〔複数回答〕　-医療保険の種類別</t>
    <phoneticPr fontId="2"/>
  </si>
  <si>
    <t>9-120 レントゲン検査を受けなかった理由〔複数回答〕　-主な世帯収入の種類別</t>
    <phoneticPr fontId="2"/>
  </si>
  <si>
    <t>9-121 レントゲン検査を受けなかった理由〔複数回答〕　-世帯収入（年間収入）別</t>
    <phoneticPr fontId="2"/>
  </si>
  <si>
    <t>9-122 レントゲン検査を受けなかった理由〔複数回答〕　-生活保護の受給世帯別</t>
    <phoneticPr fontId="2"/>
  </si>
  <si>
    <t>9-123 レントゲン検査を受けなかった理由〔複数回答〕　-健康状態別</t>
    <phoneticPr fontId="2"/>
  </si>
  <si>
    <t>9-124 レントゲン検査を受けなかった理由〔複数回答〕　-食生活・生活習慣改善意欲別</t>
    <phoneticPr fontId="2"/>
  </si>
  <si>
    <t>9-125 レントゲン検査を受けなかった理由〔複数回答〕　-過去１年間の特定健康診査の受診の有無別</t>
    <phoneticPr fontId="2"/>
  </si>
  <si>
    <t>9-126 レントゲン検査を受けなかった理由〔複数回答〕　-最も気になる傷病別</t>
    <phoneticPr fontId="2"/>
  </si>
  <si>
    <t>9-127 結核に関する知識の認知度〔複数回答〕　-地域別</t>
    <phoneticPr fontId="2"/>
  </si>
  <si>
    <t>9-128 結核に関する知識の認知度〔複数回答〕　-性・年齢階級(5歳区分）別</t>
    <phoneticPr fontId="2"/>
  </si>
  <si>
    <t>9-129 結核に関する知識の認知度〔複数回答〕　-就業状況別</t>
    <phoneticPr fontId="2"/>
  </si>
  <si>
    <t>9-129-1 結核に関する知識の認知度〔複数回答〕　-就業状況、性・年齢階級（5歳区分）別</t>
    <phoneticPr fontId="2"/>
  </si>
  <si>
    <t>9-130 結核に関する知識の認知度〔複数回答〕　-仕事の種類別</t>
    <phoneticPr fontId="2"/>
  </si>
  <si>
    <t>9-133 結核に関する知識の認知度〔複数回答〕　-医療保険の種類別</t>
    <phoneticPr fontId="2"/>
  </si>
  <si>
    <t>9-132 結核に関する知識の認知度〔複数回答〕　-企業等の従業者数別</t>
    <phoneticPr fontId="2"/>
  </si>
  <si>
    <t>9-134 結核に関する知識の認知度〔複数回答〕　-食生活・生活習慣改善意欲別</t>
    <phoneticPr fontId="2"/>
  </si>
  <si>
    <t>9-135 結核に関する知識の認知度〔複数回答〕　-胸のレントゲン検査の受診の有無（結核）別</t>
    <phoneticPr fontId="2"/>
  </si>
  <si>
    <t>9-136 結核に関する知識の認知度〔複数回答〕　-最も気になる傷病別</t>
    <phoneticPr fontId="2"/>
  </si>
  <si>
    <t>区部計</t>
    <phoneticPr fontId="17"/>
  </si>
  <si>
    <t>区中央部</t>
  </si>
  <si>
    <t>区南部</t>
  </si>
  <si>
    <t>区西南部</t>
  </si>
  <si>
    <t>区西部</t>
  </si>
  <si>
    <t>区西北部</t>
  </si>
  <si>
    <t>区東北部</t>
  </si>
  <si>
    <t>区東部</t>
  </si>
  <si>
    <t>市・町・村部計</t>
    <phoneticPr fontId="17"/>
  </si>
  <si>
    <t>西多摩</t>
  </si>
  <si>
    <t>南多摩</t>
  </si>
  <si>
    <t>北多摩西部</t>
  </si>
  <si>
    <t>北多摩南部</t>
  </si>
  <si>
    <t>北多摩北部</t>
  </si>
  <si>
    <t>糖尿病を予防するには、適切な量と質の食習慣や、階段利用などの日常生活の工夫による運動習慣に　気を付けるとともに、ストレスをためない生活習慣の実践をすることが大切である</t>
    <phoneticPr fontId="8"/>
  </si>
  <si>
    <t>糖尿病は大きく分類すると、膵臓のインスリンを　作る細胞が破壊され、体の中のインスリンの量が　絶対的に足りなくなることで発症する１型と、
過食や運動不足などの生活習慣等によるインスリ　ンの作用不足により発症する2型があり、日本人　の糖尿病の多くは2型である</t>
    <phoneticPr fontId="8"/>
  </si>
  <si>
    <t>充実している</t>
    <phoneticPr fontId="8"/>
  </si>
  <si>
    <t>9-30 糖尿病の生活習慣改善による発症予防について知っていること〔複数回答〕　-糖尿病り患状況別</t>
    <phoneticPr fontId="2"/>
  </si>
  <si>
    <t>9-30-1 糖尿病の生活習慣改善による発症予防について知っていること〔複数回答〕　-糖尿病り患状況、性・年齢階級（5歳区分）別</t>
    <phoneticPr fontId="2"/>
  </si>
  <si>
    <t>9-42 糖尿病のり患状況　-睡眠時間の充足別</t>
    <phoneticPr fontId="2"/>
  </si>
  <si>
    <t>9-41-1 糖尿病のり患状況　-悩みやストレスの有無、性・年齢階級（5歳区分）別</t>
    <phoneticPr fontId="2"/>
  </si>
  <si>
    <t>9-41 糖尿病のり患状況　-悩みやストレスの有無別</t>
    <phoneticPr fontId="2"/>
  </si>
  <si>
    <t>9-40-1 糖尿病のり患状況　-運動の有無、性・年齢階級（5歳区分）別</t>
    <phoneticPr fontId="2"/>
  </si>
  <si>
    <t>9-40 糖尿病のり患状況　-運動の有無別</t>
    <phoneticPr fontId="2"/>
  </si>
  <si>
    <t>9-39-1 糖尿病のり患状況　-日常生活における歩数増加の目標達成、性・年齢階級（5歳区分）別</t>
    <phoneticPr fontId="2"/>
  </si>
  <si>
    <t>9-39 糖尿病のり患状況　-日常生活における歩数増加の目標達成別</t>
    <phoneticPr fontId="2"/>
  </si>
  <si>
    <t>9-38-1 糖尿病のり患状況　-食生活・生活習慣改善意欲、性・年齢階級（5歳区分）別</t>
    <phoneticPr fontId="2"/>
  </si>
  <si>
    <t>9-38 糖尿病のり患状況　-食生活・生活習慣改善意欲別</t>
    <phoneticPr fontId="2"/>
  </si>
  <si>
    <t>9-37 糖尿病のり患状況　-朝食の有無別</t>
    <phoneticPr fontId="2"/>
  </si>
  <si>
    <t>9-36 糖尿病のり患状況　-1日の食事の栄養バランス別</t>
    <phoneticPr fontId="2"/>
  </si>
  <si>
    <t>9-35 糖尿病のり患状況　-生活保護の受給世帯別</t>
    <phoneticPr fontId="2"/>
  </si>
  <si>
    <t>9-34 糖尿病のり患状況　-世帯類型（高齢・母子・父子）別</t>
    <phoneticPr fontId="2"/>
  </si>
  <si>
    <t>9-33 糖尿病のり患状況　-世帯類型別</t>
    <phoneticPr fontId="2"/>
  </si>
  <si>
    <t>9-32 糖尿病のり患状況　-性・年齢階級(5歳区分）別</t>
    <phoneticPr fontId="2"/>
  </si>
  <si>
    <t>9-31 糖尿病のり患状況　-地域別</t>
    <phoneticPr fontId="2"/>
  </si>
  <si>
    <t>9-42-1 糖尿病のり患状況　-睡眠時間の充足、性・年齢階級（5歳区分）別</t>
    <phoneticPr fontId="2"/>
  </si>
  <si>
    <t>9-43 糖尿病のり患状況　-余暇の充実度別</t>
    <phoneticPr fontId="2"/>
  </si>
  <si>
    <t>9-43-1 糖尿病のり患状況　-余暇の充実度、性・年齢階級（5歳区分）別</t>
    <phoneticPr fontId="2"/>
  </si>
  <si>
    <t>9-44 糖尿病のり患状況　-過去１年間の特定健康診査の受診の有無別</t>
    <phoneticPr fontId="2"/>
  </si>
  <si>
    <t>9-45 糖尿病のり患状況　-特定健康診査の方法別</t>
    <phoneticPr fontId="2"/>
  </si>
  <si>
    <t>9-46 糖尿病のり患状況　-特定健康診査結果の指摘の内容〔複数回答〕別</t>
    <phoneticPr fontId="2"/>
  </si>
  <si>
    <t>9-47 糖尿病のり患状況　-特定保健指導の有無別</t>
    <phoneticPr fontId="2"/>
  </si>
  <si>
    <t>9-48 糖尿病のり患状況　-医療機関受診勧奨の有無別</t>
    <phoneticPr fontId="2"/>
  </si>
  <si>
    <t>9-49 糖尿病のり患状況　-医療機関受診の有無別</t>
    <phoneticPr fontId="2"/>
  </si>
  <si>
    <t>9-50 糖尿病のり患状況　-特定健康診査を受けなかった理由〔複数回答〕別</t>
    <phoneticPr fontId="2"/>
  </si>
  <si>
    <t>9-51 糖尿病のり患状況　-糖尿病の生活習慣改善による発症予防について知っていること〔複数回答〕別</t>
    <phoneticPr fontId="2"/>
  </si>
  <si>
    <t>9-67 糖尿病の治療の有無　-糖尿病り患状況別</t>
    <phoneticPr fontId="2"/>
  </si>
  <si>
    <t>9-74-1 糖尿病の治療内容〔複数回答〕　-糖尿病り患状況、性・年齢階級（5歳区分）別</t>
    <phoneticPr fontId="2"/>
  </si>
  <si>
    <t>9-74 糖尿病の治療内容〔複数回答〕　-糖尿病り患状況別</t>
    <phoneticPr fontId="2"/>
  </si>
  <si>
    <t>9-92 糖尿病の悪化で起こる状態の認知度〔複数回答〕　-糖尿病り患状況別</t>
    <phoneticPr fontId="2"/>
  </si>
  <si>
    <t>現在、受けている　</t>
  </si>
  <si>
    <t>以前に受けたことがあるが、現在受けていない</t>
  </si>
  <si>
    <t>まったく受けたことがない</t>
  </si>
  <si>
    <t>9-92-1 糖尿病の悪化で起こる状態の認知度〔複数回答〕　-糖尿病り患状況、性・年齢階級（5歳区分）別</t>
    <phoneticPr fontId="2"/>
  </si>
  <si>
    <t>どこで受けられるのか
わからないから</t>
    <phoneticPr fontId="8"/>
  </si>
  <si>
    <t>東京では、全国と比べて、２０歳代の結核が多い</t>
    <phoneticPr fontId="8"/>
  </si>
  <si>
    <t>結核菌は肺の中で増えることが多く、咳・たん・微熱など、症状は風邪と
似ている</t>
    <phoneticPr fontId="8"/>
  </si>
  <si>
    <t>周りの人にうつすおそれのある病気
である</t>
    <phoneticPr fontId="8"/>
  </si>
  <si>
    <t>感染してもすぐに発病するとは限ら
ない</t>
    <phoneticPr fontId="8"/>
  </si>
  <si>
    <t>日本では、かかる人がまだたくさん
いる</t>
    <phoneticPr fontId="8"/>
  </si>
  <si>
    <t>9-67-1 糖尿病の治療の有無　-糖尿病り患状況、性・年齢階級（5歳区分）別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</si>
</sst>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24">
    <font>
      <sz val="9"/>
      <color theme="1"/>
      <name val="Meiryo UI"/>
      <family val="2"/>
      <charset val="128"/>
    </font>
    <font>
      <sz val="11"/>
      <color theme="1"/>
      <name val="游ゴシック"/>
      <family val="2"/>
      <charset val="128"/>
      <scheme val="minor"/>
    </font>
    <font>
      <sz val="6"/>
      <name val="Meiryo UI"/>
      <family val="2"/>
      <charset val="128"/>
    </font>
    <font>
      <sz val="11"/>
      <name val="ＭＳ Ｐゴシック"/>
      <family val="3"/>
      <charset val="128"/>
    </font>
    <font>
      <sz val="10"/>
      <color theme="1"/>
      <name val="ＭＳ Ｐゴシック"/>
      <family val="3"/>
      <charset val="128"/>
    </font>
    <font>
      <b/>
      <sz val="10"/>
      <color theme="1"/>
      <name val="ＭＳ Ｐゴシック"/>
      <family val="3"/>
      <charset val="128"/>
    </font>
    <font>
      <sz val="10"/>
      <color theme="1"/>
      <name val="ＭＳ 明朝"/>
      <family val="1"/>
      <charset val="128"/>
    </font>
    <font>
      <b/>
      <sz val="10"/>
      <color theme="1"/>
      <name val="ＭＳ 明朝"/>
      <family val="1"/>
      <charset val="128"/>
    </font>
    <font>
      <sz val="6"/>
      <name val="ＭＳ Ｐゴシック"/>
      <family val="3"/>
      <charset val="128"/>
    </font>
    <font>
      <sz val="11"/>
      <color theme="1"/>
      <name val="游ゴシック"/>
      <family val="2"/>
      <charset val="128"/>
      <scheme val="minor"/>
    </font>
    <font>
      <b/>
      <sz val="12"/>
      <color theme="1"/>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b/>
      <sz val="10"/>
      <color rgb="FFFF0000"/>
      <name val="ＭＳ Ｐゴシック"/>
      <family val="3"/>
      <charset val="128"/>
    </font>
    <font>
      <sz val="10"/>
      <color rgb="FFFF0000"/>
      <name val="ＭＳ Ｐゴシック"/>
      <family val="3"/>
      <charset val="128"/>
    </font>
    <font>
      <sz val="10"/>
      <color rgb="FFFF0000"/>
      <name val="ＭＳ 明朝"/>
      <family val="1"/>
      <charset val="128"/>
    </font>
    <font>
      <sz val="6"/>
      <name val="游ゴシック"/>
      <family val="3"/>
      <charset val="128"/>
      <scheme val="minor"/>
    </font>
    <font>
      <sz val="9"/>
      <name val="宋体"/>
      <family val="3"/>
      <charset val="128"/>
    </font>
    <font>
      <sz val="11"/>
      <color theme="1"/>
      <name val="游ゴシック"/>
      <family val="2"/>
      <scheme val="minor"/>
    </font>
    <font>
      <sz val="8"/>
      <color theme="1"/>
      <name val="ＭＳ 明朝"/>
      <family val="1"/>
      <charset val="128"/>
    </font>
    <font>
      <sz val="9"/>
      <color theme="1"/>
      <name val="ＭＳ 明朝"/>
      <family val="1"/>
      <charset val="128"/>
    </font>
    <font>
      <sz val="9"/>
      <name val="ＭＳ 明朝"/>
      <family val="1"/>
      <charset val="128"/>
    </font>
    <font>
      <sz val="12"/>
      <name val="宋体"/>
    </font>
  </fonts>
  <fills count="2">
    <fill>
      <patternFill patternType="none"/>
    </fill>
    <fill>
      <patternFill patternType="gray125"/>
    </fill>
  </fills>
  <borders count="38">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style="hair">
        <color indexed="64"/>
      </left>
      <right/>
      <top style="double">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double">
        <color indexed="64"/>
      </top>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s>
  <cellStyleXfs count="7">
    <xf numFmtId="0" fontId="0" fillId="0" borderId="0">
      <alignment vertical="center"/>
    </xf>
    <xf numFmtId="0" fontId="3" fillId="0" borderId="0"/>
    <xf numFmtId="0" fontId="9" fillId="0" borderId="0">
      <alignment vertical="center"/>
    </xf>
    <xf numFmtId="0" fontId="3" fillId="0" borderId="0">
      <alignment vertical="center"/>
    </xf>
    <xf numFmtId="0" fontId="1" fillId="0" borderId="0">
      <alignment vertical="center"/>
    </xf>
    <xf numFmtId="0" fontId="11" fillId="0" borderId="0">
      <alignment vertical="center"/>
    </xf>
    <xf numFmtId="0" fontId="23" fillId="0" borderId="0">
      <alignment vertical="center"/>
    </xf>
  </cellStyleXfs>
  <cellXfs count="144">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6" fillId="0" borderId="1" xfId="1" applyFont="1" applyBorder="1" applyAlignment="1">
      <alignment vertical="center"/>
    </xf>
    <xf numFmtId="0" fontId="6" fillId="0" borderId="3" xfId="1" applyFont="1" applyBorder="1" applyAlignment="1">
      <alignment vertical="center"/>
    </xf>
    <xf numFmtId="0" fontId="6" fillId="0" borderId="4" xfId="1" applyFont="1" applyBorder="1" applyAlignment="1">
      <alignment horizontal="center" vertical="top" textRotation="255" wrapText="1"/>
    </xf>
    <xf numFmtId="0" fontId="6" fillId="0" borderId="0" xfId="1" applyFont="1" applyAlignment="1">
      <alignment vertical="center"/>
    </xf>
    <xf numFmtId="0" fontId="6" fillId="0" borderId="0" xfId="1" applyFont="1"/>
    <xf numFmtId="176" fontId="6" fillId="0" borderId="7" xfId="2" applyNumberFormat="1" applyFont="1" applyBorder="1" applyAlignment="1">
      <alignment horizontal="right" vertical="center"/>
    </xf>
    <xf numFmtId="177" fontId="6" fillId="0" borderId="13" xfId="2" applyNumberFormat="1" applyFont="1" applyBorder="1" applyAlignment="1">
      <alignment horizontal="right" vertical="center"/>
    </xf>
    <xf numFmtId="176" fontId="6" fillId="0" borderId="14" xfId="2" applyNumberFormat="1" applyFont="1" applyBorder="1" applyAlignment="1">
      <alignment horizontal="right" vertical="center"/>
    </xf>
    <xf numFmtId="0" fontId="6" fillId="0" borderId="16" xfId="1" applyFont="1" applyBorder="1" applyAlignment="1">
      <alignment horizontal="center" vertical="top" textRotation="255" wrapText="1"/>
    </xf>
    <xf numFmtId="176" fontId="6" fillId="0" borderId="17" xfId="2" applyNumberFormat="1" applyFont="1" applyBorder="1" applyAlignment="1">
      <alignment horizontal="right" vertical="center"/>
    </xf>
    <xf numFmtId="177" fontId="6" fillId="0" borderId="19" xfId="2" applyNumberFormat="1" applyFont="1" applyBorder="1" applyAlignment="1">
      <alignment horizontal="right" vertical="center"/>
    </xf>
    <xf numFmtId="176" fontId="6" fillId="0" borderId="20" xfId="2" applyNumberFormat="1" applyFont="1" applyBorder="1" applyAlignment="1">
      <alignment horizontal="right" vertical="center"/>
    </xf>
    <xf numFmtId="0" fontId="6" fillId="0" borderId="22" xfId="1" applyFont="1" applyBorder="1"/>
    <xf numFmtId="177" fontId="6" fillId="0" borderId="10" xfId="2" applyNumberFormat="1" applyFont="1" applyBorder="1" applyAlignment="1">
      <alignment horizontal="right" vertical="center"/>
    </xf>
    <xf numFmtId="177" fontId="6" fillId="0" borderId="18" xfId="2" applyNumberFormat="1" applyFont="1" applyBorder="1" applyAlignment="1">
      <alignment horizontal="right" vertical="center"/>
    </xf>
    <xf numFmtId="0" fontId="10" fillId="0" borderId="0" xfId="1" applyFont="1"/>
    <xf numFmtId="0" fontId="11" fillId="0" borderId="0" xfId="1" applyFont="1" applyAlignment="1">
      <alignment vertical="center"/>
    </xf>
    <xf numFmtId="0" fontId="12" fillId="0" borderId="0" xfId="1" applyFont="1" applyAlignment="1">
      <alignment vertical="center"/>
    </xf>
    <xf numFmtId="0" fontId="13" fillId="0" borderId="1" xfId="1" applyFont="1" applyBorder="1" applyAlignment="1">
      <alignment vertical="center"/>
    </xf>
    <xf numFmtId="0" fontId="13" fillId="0" borderId="3" xfId="1" applyFont="1" applyBorder="1" applyAlignment="1">
      <alignment vertical="center"/>
    </xf>
    <xf numFmtId="0" fontId="13" fillId="0" borderId="0" xfId="1" applyFont="1" applyAlignment="1">
      <alignment vertical="center"/>
    </xf>
    <xf numFmtId="0" fontId="13" fillId="0" borderId="0" xfId="1" applyFont="1"/>
    <xf numFmtId="0" fontId="13" fillId="0" borderId="22" xfId="1" applyFont="1" applyBorder="1"/>
    <xf numFmtId="176" fontId="13" fillId="0" borderId="6" xfId="1" applyNumberFormat="1" applyFont="1" applyBorder="1" applyAlignment="1">
      <alignment horizontal="right" vertical="center"/>
    </xf>
    <xf numFmtId="177" fontId="13" fillId="0" borderId="26" xfId="1" applyNumberFormat="1" applyFont="1" applyBorder="1" applyAlignment="1">
      <alignment horizontal="right" vertical="center"/>
    </xf>
    <xf numFmtId="177" fontId="13" fillId="0" borderId="9" xfId="1" applyNumberFormat="1" applyFont="1" applyBorder="1" applyAlignment="1">
      <alignment horizontal="right" vertical="center"/>
    </xf>
    <xf numFmtId="0" fontId="14" fillId="0" borderId="0" xfId="1" applyFont="1" applyAlignment="1">
      <alignment vertical="center"/>
    </xf>
    <xf numFmtId="0" fontId="15" fillId="0" borderId="0" xfId="1" applyFont="1" applyAlignment="1">
      <alignment vertical="center"/>
    </xf>
    <xf numFmtId="0" fontId="6" fillId="0" borderId="0" xfId="1" applyFont="1" applyAlignment="1">
      <alignment horizontal="center" vertical="top" textRotation="255" wrapText="1"/>
    </xf>
    <xf numFmtId="0" fontId="16" fillId="0" borderId="29" xfId="1" applyFont="1" applyBorder="1" applyAlignment="1">
      <alignment vertical="center"/>
    </xf>
    <xf numFmtId="0" fontId="16" fillId="0" borderId="0" xfId="1" applyFont="1" applyAlignment="1">
      <alignment vertical="center"/>
    </xf>
    <xf numFmtId="0" fontId="16" fillId="0" borderId="30" xfId="1" applyFont="1" applyBorder="1" applyAlignment="1">
      <alignment horizontal="center" vertical="top" textRotation="255" wrapText="1"/>
    </xf>
    <xf numFmtId="176" fontId="6" fillId="0" borderId="7" xfId="4" applyNumberFormat="1" applyFont="1" applyBorder="1" applyAlignment="1">
      <alignment horizontal="right" vertical="center"/>
    </xf>
    <xf numFmtId="176" fontId="6" fillId="0" borderId="17" xfId="4" applyNumberFormat="1" applyFont="1" applyBorder="1" applyAlignment="1">
      <alignment horizontal="right" vertical="center"/>
    </xf>
    <xf numFmtId="176" fontId="6" fillId="0" borderId="0" xfId="4" applyNumberFormat="1" applyFont="1" applyAlignment="1">
      <alignment horizontal="right" vertical="center"/>
    </xf>
    <xf numFmtId="176" fontId="16" fillId="0" borderId="30" xfId="1" applyNumberFormat="1" applyFont="1" applyBorder="1" applyAlignment="1">
      <alignment horizontal="right" vertical="center"/>
    </xf>
    <xf numFmtId="0" fontId="16" fillId="0" borderId="0" xfId="1" applyFont="1"/>
    <xf numFmtId="177" fontId="6" fillId="0" borderId="13" xfId="4" applyNumberFormat="1" applyFont="1" applyBorder="1" applyAlignment="1">
      <alignment horizontal="right" vertical="center"/>
    </xf>
    <xf numFmtId="177" fontId="6" fillId="0" borderId="19" xfId="4" applyNumberFormat="1" applyFont="1" applyBorder="1" applyAlignment="1">
      <alignment horizontal="right" vertical="center"/>
    </xf>
    <xf numFmtId="177" fontId="6" fillId="0" borderId="0" xfId="4" applyNumberFormat="1" applyFont="1" applyAlignment="1">
      <alignment horizontal="right" vertical="center"/>
    </xf>
    <xf numFmtId="177" fontId="16" fillId="0" borderId="34" xfId="1" applyNumberFormat="1" applyFont="1" applyBorder="1" applyAlignment="1">
      <alignment horizontal="right" vertical="center"/>
    </xf>
    <xf numFmtId="176" fontId="6" fillId="0" borderId="14" xfId="4" applyNumberFormat="1" applyFont="1" applyBorder="1" applyAlignment="1">
      <alignment horizontal="right" vertical="center"/>
    </xf>
    <xf numFmtId="176" fontId="6" fillId="0" borderId="20" xfId="4" applyNumberFormat="1" applyFont="1" applyBorder="1" applyAlignment="1">
      <alignment horizontal="right" vertical="center"/>
    </xf>
    <xf numFmtId="176" fontId="16" fillId="0" borderId="14" xfId="4" applyNumberFormat="1" applyFont="1" applyBorder="1" applyAlignment="1">
      <alignment horizontal="right" vertical="center"/>
    </xf>
    <xf numFmtId="177" fontId="16" fillId="0" borderId="7" xfId="4" applyNumberFormat="1" applyFont="1" applyBorder="1" applyAlignment="1">
      <alignment horizontal="right" vertical="center"/>
    </xf>
    <xf numFmtId="176" fontId="16" fillId="0" borderId="0" xfId="1" applyNumberFormat="1" applyFont="1"/>
    <xf numFmtId="177" fontId="6" fillId="0" borderId="10" xfId="4" applyNumberFormat="1" applyFont="1" applyBorder="1" applyAlignment="1">
      <alignment horizontal="right" vertical="center"/>
    </xf>
    <xf numFmtId="177" fontId="6" fillId="0" borderId="18" xfId="4" applyNumberFormat="1" applyFont="1" applyBorder="1" applyAlignment="1">
      <alignment horizontal="right" vertical="center"/>
    </xf>
    <xf numFmtId="176" fontId="16" fillId="0" borderId="35" xfId="4" applyNumberFormat="1" applyFont="1" applyBorder="1" applyAlignment="1">
      <alignment horizontal="right" vertical="center"/>
    </xf>
    <xf numFmtId="177" fontId="16" fillId="0" borderId="30" xfId="4" applyNumberFormat="1" applyFont="1" applyBorder="1" applyAlignment="1">
      <alignment horizontal="right" vertical="center"/>
    </xf>
    <xf numFmtId="0" fontId="13" fillId="0" borderId="12" xfId="6" applyFont="1" applyBorder="1" applyAlignment="1">
      <alignment horizontal="left" vertical="center" indent="1"/>
    </xf>
    <xf numFmtId="0" fontId="7" fillId="0" borderId="2" xfId="1" applyFont="1" applyBorder="1" applyAlignment="1">
      <alignment vertical="center"/>
    </xf>
    <xf numFmtId="0" fontId="7" fillId="0" borderId="5" xfId="1" applyFont="1" applyBorder="1" applyAlignment="1">
      <alignment vertical="center"/>
    </xf>
    <xf numFmtId="0" fontId="6" fillId="0" borderId="5" xfId="1" applyFont="1" applyBorder="1" applyAlignment="1">
      <alignment vertical="center"/>
    </xf>
    <xf numFmtId="0" fontId="6" fillId="0" borderId="8" xfId="1" applyFont="1" applyBorder="1" applyAlignment="1">
      <alignment vertical="center"/>
    </xf>
    <xf numFmtId="0" fontId="6" fillId="0" borderId="6" xfId="1" applyFont="1" applyBorder="1" applyAlignment="1">
      <alignment horizontal="center" vertical="top" textRotation="255" wrapText="1"/>
    </xf>
    <xf numFmtId="0" fontId="6" fillId="0" borderId="9" xfId="1" applyFont="1" applyBorder="1" applyAlignment="1">
      <alignment horizontal="center" vertical="top" textRotation="255" wrapText="1"/>
    </xf>
    <xf numFmtId="0" fontId="6" fillId="0" borderId="7" xfId="1" applyFont="1" applyBorder="1" applyAlignment="1">
      <alignment horizontal="center" vertical="top" textRotation="255" wrapText="1"/>
    </xf>
    <xf numFmtId="0" fontId="6" fillId="0" borderId="10" xfId="1" applyFont="1" applyBorder="1" applyAlignment="1">
      <alignment horizontal="center" vertical="top" textRotation="255" wrapText="1"/>
    </xf>
    <xf numFmtId="0" fontId="13" fillId="0" borderId="36" xfId="6" applyFont="1" applyBorder="1" applyAlignment="1">
      <alignment horizontal="left" vertical="center"/>
    </xf>
    <xf numFmtId="0" fontId="13" fillId="0" borderId="11" xfId="6" applyFont="1" applyBorder="1" applyAlignment="1">
      <alignment horizontal="left" vertical="center"/>
    </xf>
    <xf numFmtId="0" fontId="13" fillId="0" borderId="21" xfId="5" applyFont="1" applyBorder="1" applyAlignment="1">
      <alignment horizontal="left" vertical="center" wrapText="1"/>
    </xf>
    <xf numFmtId="0" fontId="13" fillId="0" borderId="11" xfId="5" applyFont="1" applyBorder="1" applyAlignment="1">
      <alignment horizontal="left" vertical="center" wrapText="1"/>
    </xf>
    <xf numFmtId="0" fontId="6" fillId="0" borderId="17" xfId="1" applyFont="1" applyBorder="1" applyAlignment="1">
      <alignment horizontal="center" vertical="top" textRotation="255" wrapText="1"/>
    </xf>
    <xf numFmtId="0" fontId="6" fillId="0" borderId="18" xfId="1" applyFont="1" applyBorder="1" applyAlignment="1">
      <alignment horizontal="center" vertical="top" textRotation="255" wrapText="1"/>
    </xf>
    <xf numFmtId="0" fontId="13" fillId="0" borderId="23" xfId="6" applyFont="1" applyBorder="1" applyAlignment="1">
      <alignment horizontal="left" vertical="center" indent="1"/>
    </xf>
    <xf numFmtId="0" fontId="13" fillId="0" borderId="12" xfId="5" applyFont="1" applyBorder="1" applyAlignment="1">
      <alignment horizontal="left" vertical="center" wrapText="1"/>
    </xf>
    <xf numFmtId="0" fontId="6" fillId="0" borderId="12" xfId="1" applyFont="1" applyBorder="1" applyAlignment="1">
      <alignment vertical="center"/>
    </xf>
    <xf numFmtId="0" fontId="6" fillId="0" borderId="11" xfId="1" applyFont="1" applyBorder="1" applyAlignment="1">
      <alignment vertical="center"/>
    </xf>
    <xf numFmtId="0" fontId="6" fillId="0" borderId="23" xfId="1" applyFont="1" applyBorder="1" applyAlignment="1">
      <alignment vertical="center"/>
    </xf>
    <xf numFmtId="0" fontId="13" fillId="0" borderId="21" xfId="5" applyFont="1" applyBorder="1" applyAlignment="1">
      <alignment horizontal="left" vertical="center" indent="1"/>
    </xf>
    <xf numFmtId="0" fontId="13" fillId="0" borderId="11" xfId="5" applyFont="1" applyBorder="1" applyAlignment="1">
      <alignment horizontal="left" vertical="center" indent="1"/>
    </xf>
    <xf numFmtId="0" fontId="13" fillId="0" borderId="21" xfId="5" applyFont="1" applyBorder="1" applyAlignment="1">
      <alignment horizontal="left" vertical="center" indent="2"/>
    </xf>
    <xf numFmtId="0" fontId="13" fillId="0" borderId="11" xfId="5" applyFont="1" applyBorder="1" applyAlignment="1">
      <alignment horizontal="left" vertical="center" indent="2"/>
    </xf>
    <xf numFmtId="0" fontId="13" fillId="0" borderId="36" xfId="5" applyFont="1" applyBorder="1" applyAlignment="1">
      <alignment horizontal="left" vertical="center"/>
    </xf>
    <xf numFmtId="0" fontId="13" fillId="0" borderId="11" xfId="5" applyFont="1" applyBorder="1" applyAlignment="1">
      <alignment horizontal="left" vertical="center"/>
    </xf>
    <xf numFmtId="0" fontId="13" fillId="0" borderId="21" xfId="5" applyFont="1" applyBorder="1" applyAlignment="1">
      <alignment horizontal="left" vertical="center"/>
    </xf>
    <xf numFmtId="0" fontId="13" fillId="0" borderId="8" xfId="5" applyFont="1" applyBorder="1" applyAlignment="1">
      <alignment horizontal="left" vertical="center"/>
    </xf>
    <xf numFmtId="0" fontId="13" fillId="0" borderId="21" xfId="5" applyFont="1" applyBorder="1" applyAlignment="1">
      <alignment horizontal="left" vertical="center" wrapText="1" indent="2"/>
    </xf>
    <xf numFmtId="0" fontId="13" fillId="0" borderId="11" xfId="5" applyFont="1" applyBorder="1" applyAlignment="1">
      <alignment horizontal="left" vertical="center" wrapText="1" indent="2"/>
    </xf>
    <xf numFmtId="0" fontId="13" fillId="0" borderId="15" xfId="1" applyFont="1" applyBorder="1" applyAlignment="1">
      <alignment vertical="center"/>
    </xf>
    <xf numFmtId="0" fontId="13" fillId="0" borderId="25" xfId="1" applyFont="1" applyBorder="1" applyAlignment="1">
      <alignment vertical="center"/>
    </xf>
    <xf numFmtId="0" fontId="13" fillId="0" borderId="20" xfId="3" applyFont="1" applyBorder="1" applyAlignment="1">
      <alignment horizontal="center" vertical="center" wrapText="1"/>
    </xf>
    <xf numFmtId="0" fontId="13" fillId="0" borderId="19" xfId="3" applyFont="1" applyBorder="1" applyAlignment="1">
      <alignment horizontal="center" vertical="center" wrapText="1"/>
    </xf>
    <xf numFmtId="0" fontId="13" fillId="0" borderId="5"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27" xfId="1" applyFont="1" applyBorder="1" applyAlignment="1">
      <alignment vertical="center"/>
    </xf>
    <xf numFmtId="0" fontId="13" fillId="0" borderId="18" xfId="3" applyFont="1" applyBorder="1" applyAlignment="1">
      <alignment horizontal="center" vertical="center" wrapText="1"/>
    </xf>
    <xf numFmtId="0" fontId="13" fillId="0" borderId="8" xfId="1" applyFont="1" applyBorder="1" applyAlignment="1">
      <alignment horizontal="center" vertical="center" wrapText="1"/>
    </xf>
    <xf numFmtId="0" fontId="13" fillId="0" borderId="20" xfId="3" applyFont="1" applyBorder="1" applyAlignment="1">
      <alignment horizontal="left" vertical="center" wrapText="1"/>
    </xf>
    <xf numFmtId="0" fontId="13" fillId="0" borderId="21" xfId="3" applyFont="1" applyBorder="1" applyAlignment="1">
      <alignment horizontal="left" vertical="center" wrapText="1"/>
    </xf>
    <xf numFmtId="0" fontId="13" fillId="0" borderId="19" xfId="3" applyFont="1" applyBorder="1" applyAlignment="1">
      <alignment horizontal="left" vertical="center" wrapText="1"/>
    </xf>
    <xf numFmtId="0" fontId="13" fillId="0" borderId="11" xfId="3" applyFont="1" applyBorder="1" applyAlignment="1">
      <alignment horizontal="left" vertical="center" wrapText="1"/>
    </xf>
    <xf numFmtId="0" fontId="13" fillId="0" borderId="28" xfId="1" applyFont="1" applyBorder="1" applyAlignment="1">
      <alignment vertical="center"/>
    </xf>
    <xf numFmtId="0" fontId="13" fillId="0" borderId="24" xfId="1" applyFont="1" applyBorder="1" applyAlignment="1">
      <alignment vertical="center"/>
    </xf>
    <xf numFmtId="0" fontId="13" fillId="0" borderId="0" xfId="3" applyFont="1" applyAlignment="1">
      <alignment horizontal="center" vertical="center" wrapText="1"/>
    </xf>
    <xf numFmtId="0" fontId="13" fillId="0" borderId="15" xfId="3" applyFont="1" applyBorder="1" applyAlignment="1">
      <alignment horizontal="center" vertical="center" wrapText="1"/>
    </xf>
    <xf numFmtId="0" fontId="13" fillId="0" borderId="1" xfId="1" applyFont="1" applyBorder="1" applyAlignment="1">
      <alignment vertical="center"/>
    </xf>
    <xf numFmtId="0" fontId="13" fillId="0" borderId="0" xfId="1" applyFont="1" applyAlignment="1">
      <alignment vertical="center"/>
    </xf>
    <xf numFmtId="0" fontId="13" fillId="0" borderId="22" xfId="1" applyFont="1" applyBorder="1" applyAlignment="1">
      <alignment vertical="center"/>
    </xf>
    <xf numFmtId="0" fontId="13" fillId="0" borderId="1" xfId="1" applyFont="1" applyBorder="1" applyAlignment="1">
      <alignment horizontal="center" vertical="top" textRotation="255" wrapText="1"/>
    </xf>
    <xf numFmtId="0" fontId="13" fillId="0" borderId="0" xfId="1" applyFont="1"/>
    <xf numFmtId="0" fontId="13" fillId="0" borderId="22" xfId="1" applyFont="1" applyBorder="1"/>
    <xf numFmtId="0" fontId="13" fillId="0" borderId="2" xfId="1" applyFont="1" applyBorder="1" applyAlignment="1">
      <alignment horizontal="center" vertical="top" textRotation="255" wrapText="1"/>
    </xf>
    <xf numFmtId="0" fontId="13" fillId="0" borderId="5" xfId="1" applyFont="1" applyBorder="1"/>
    <xf numFmtId="0" fontId="13" fillId="0" borderId="8" xfId="1" applyFont="1" applyBorder="1"/>
    <xf numFmtId="0" fontId="13" fillId="0" borderId="6" xfId="1" applyFont="1" applyBorder="1" applyAlignment="1">
      <alignment horizontal="center" vertical="top" textRotation="255" wrapText="1"/>
    </xf>
    <xf numFmtId="0" fontId="13" fillId="0" borderId="9" xfId="1" applyFont="1" applyBorder="1" applyAlignment="1">
      <alignment horizontal="center" vertical="top" textRotation="255" wrapText="1"/>
    </xf>
    <xf numFmtId="0" fontId="13" fillId="0" borderId="12" xfId="5" applyFont="1" applyBorder="1" applyAlignment="1">
      <alignment horizontal="left" vertical="center"/>
    </xf>
    <xf numFmtId="0" fontId="13" fillId="0" borderId="23" xfId="5" applyFont="1" applyBorder="1" applyAlignment="1">
      <alignment horizontal="left" vertical="center"/>
    </xf>
    <xf numFmtId="0" fontId="13" fillId="0" borderId="37" xfId="5" applyFont="1" applyBorder="1" applyAlignment="1">
      <alignment horizontal="left" vertical="center"/>
    </xf>
    <xf numFmtId="0" fontId="13" fillId="0" borderId="21" xfId="5" applyFont="1" applyBorder="1" applyAlignment="1">
      <alignment horizontal="left" vertical="center" wrapText="1" indent="1"/>
    </xf>
    <xf numFmtId="0" fontId="13" fillId="0" borderId="11" xfId="5" applyFont="1" applyBorder="1" applyAlignment="1">
      <alignment horizontal="left" vertical="center" wrapText="1" indent="1"/>
    </xf>
    <xf numFmtId="0" fontId="13" fillId="0" borderId="8" xfId="5" applyFont="1" applyBorder="1" applyAlignment="1">
      <alignment horizontal="left" vertical="center" wrapText="1"/>
    </xf>
    <xf numFmtId="0" fontId="20" fillId="0" borderId="7" xfId="1" applyFont="1" applyBorder="1" applyAlignment="1">
      <alignment horizontal="center" vertical="top" textRotation="255" wrapText="1"/>
    </xf>
    <xf numFmtId="0" fontId="20" fillId="0" borderId="10" xfId="1" applyFont="1" applyBorder="1" applyAlignment="1">
      <alignment horizontal="center" vertical="top" textRotation="255" wrapText="1"/>
    </xf>
    <xf numFmtId="0" fontId="21" fillId="0" borderId="7" xfId="1" applyFont="1" applyBorder="1" applyAlignment="1">
      <alignment horizontal="center" vertical="top" textRotation="255" wrapText="1"/>
    </xf>
    <xf numFmtId="0" fontId="21" fillId="0" borderId="10" xfId="1" applyFont="1" applyBorder="1" applyAlignment="1">
      <alignment horizontal="center" vertical="top" textRotation="255" wrapText="1"/>
    </xf>
    <xf numFmtId="0" fontId="21" fillId="0" borderId="17" xfId="1" applyFont="1" applyBorder="1" applyAlignment="1">
      <alignment horizontal="center" vertical="top" textRotation="255" wrapText="1"/>
    </xf>
    <xf numFmtId="0" fontId="21" fillId="0" borderId="18" xfId="1" applyFont="1" applyBorder="1" applyAlignment="1">
      <alignment horizontal="center" vertical="top" textRotation="255" wrapText="1"/>
    </xf>
    <xf numFmtId="0" fontId="21" fillId="0" borderId="6" xfId="1" applyFont="1" applyBorder="1" applyAlignment="1">
      <alignment horizontal="center" vertical="top" textRotation="255" wrapText="1"/>
    </xf>
    <xf numFmtId="0" fontId="21" fillId="0" borderId="9" xfId="1" applyFont="1" applyBorder="1" applyAlignment="1">
      <alignment horizontal="center" vertical="top" textRotation="255" wrapText="1"/>
    </xf>
    <xf numFmtId="49" fontId="13" fillId="0" borderId="21" xfId="5" applyNumberFormat="1" applyFont="1" applyBorder="1" applyAlignment="1">
      <alignment horizontal="left" vertical="center" wrapText="1"/>
    </xf>
    <xf numFmtId="49" fontId="13" fillId="0" borderId="11" xfId="5" applyNumberFormat="1" applyFont="1" applyBorder="1" applyAlignment="1">
      <alignment horizontal="left" vertical="center" wrapText="1"/>
    </xf>
    <xf numFmtId="49" fontId="13" fillId="0" borderId="21" xfId="5" applyNumberFormat="1" applyFont="1" applyBorder="1" applyAlignment="1">
      <alignment horizontal="left" vertical="center" wrapText="1" indent="1"/>
    </xf>
    <xf numFmtId="49" fontId="22" fillId="0" borderId="21" xfId="5" applyNumberFormat="1" applyFont="1" applyBorder="1" applyAlignment="1">
      <alignment horizontal="left" vertical="center" wrapText="1"/>
    </xf>
    <xf numFmtId="0" fontId="22" fillId="0" borderId="11" xfId="5" applyFont="1" applyBorder="1" applyAlignment="1">
      <alignment horizontal="left" vertical="center" wrapText="1"/>
    </xf>
    <xf numFmtId="0" fontId="6" fillId="0" borderId="7" xfId="1" applyFont="1" applyBorder="1" applyAlignment="1">
      <alignment horizontal="center" vertical="top" textRotation="255" wrapText="1" indent="1"/>
    </xf>
    <xf numFmtId="0" fontId="6" fillId="0" borderId="10" xfId="1" applyFont="1" applyBorder="1" applyAlignment="1">
      <alignment horizontal="center" vertical="top" textRotation="255" wrapText="1" indent="1"/>
    </xf>
    <xf numFmtId="49" fontId="13" fillId="0" borderId="11" xfId="5" applyNumberFormat="1" applyFont="1" applyBorder="1" applyAlignment="1">
      <alignment horizontal="left" vertical="center" wrapText="1" indent="1"/>
    </xf>
    <xf numFmtId="0" fontId="13" fillId="0" borderId="12" xfId="6" applyFont="1" applyBorder="1" applyAlignment="1">
      <alignment horizontal="left" vertical="center"/>
    </xf>
    <xf numFmtId="0" fontId="13" fillId="0" borderId="21" xfId="6" applyFont="1" applyBorder="1" applyAlignment="1">
      <alignment horizontal="left" vertical="center"/>
    </xf>
    <xf numFmtId="0" fontId="13" fillId="0" borderId="23" xfId="6" applyFont="1" applyBorder="1" applyAlignment="1">
      <alignment horizontal="left" vertical="center"/>
    </xf>
    <xf numFmtId="0" fontId="13" fillId="0" borderId="12" xfId="6" applyFont="1" applyBorder="1" applyAlignment="1">
      <alignment horizontal="left" vertical="center" wrapText="1"/>
    </xf>
    <xf numFmtId="49" fontId="13" fillId="0" borderId="5" xfId="5" applyNumberFormat="1" applyFont="1" applyBorder="1" applyAlignment="1">
      <alignment horizontal="left" vertical="center" wrapText="1" indent="1"/>
    </xf>
    <xf numFmtId="49" fontId="13" fillId="0" borderId="5" xfId="5" applyNumberFormat="1" applyFont="1" applyBorder="1" applyAlignment="1">
      <alignment horizontal="left" vertical="center" wrapText="1"/>
    </xf>
    <xf numFmtId="0" fontId="13" fillId="0" borderId="5" xfId="5" applyFont="1" applyBorder="1" applyAlignment="1">
      <alignment horizontal="left" vertical="center" wrapText="1"/>
    </xf>
    <xf numFmtId="0" fontId="13" fillId="0" borderId="5" xfId="5" applyFont="1" applyBorder="1" applyAlignment="1">
      <alignment horizontal="left" vertical="center" wrapText="1" indent="1"/>
    </xf>
    <xf numFmtId="0" fontId="16" fillId="0" borderId="31" xfId="1" applyFont="1" applyBorder="1" applyAlignment="1">
      <alignment horizontal="center" vertical="top" textRotation="255" wrapText="1"/>
    </xf>
    <xf numFmtId="0" fontId="16" fillId="0" borderId="32" xfId="1" applyFont="1" applyBorder="1" applyAlignment="1">
      <alignment horizontal="center" vertical="top" textRotation="255" wrapText="1"/>
    </xf>
    <xf numFmtId="0" fontId="16" fillId="0" borderId="33" xfId="1" applyFont="1" applyBorder="1" applyAlignment="1">
      <alignment horizontal="center" vertical="top" textRotation="255" wrapText="1"/>
    </xf>
  </cellXfs>
  <cellStyles count="7">
    <cellStyle name="標準" xfId="0" builtinId="0"/>
    <cellStyle name="標準 2 2" xfId="1" xr:uid="{ECACE3C3-E7C0-47DD-B889-DB204AEA2C57}"/>
    <cellStyle name="標準 3" xfId="6" xr:uid="{7E7F7015-DE26-453E-998A-AFB0C43E059C}"/>
    <cellStyle name="標準 4" xfId="2" xr:uid="{66D05B9A-FB13-4688-B6E7-5F0184334E83}"/>
    <cellStyle name="標準 4 2" xfId="4" xr:uid="{CC35DFC0-1218-4538-8ACA-A174336A2825}"/>
    <cellStyle name="標準_Sheet1_1_EXCEL表頭表側原稿_EXCEL表頭表側原稿" xfId="3" xr:uid="{61223CE0-C7D4-4D14-9409-E2EC0C52D486}"/>
    <cellStyle name="標準_単純集計0324" xfId="5" xr:uid="{362EB6AA-26F7-4DDC-8788-2293531F25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theme" Target="theme/theme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externalLink" Target="externalLinks/externalLink2.xml"/><Relationship Id="rId179"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externalLink" Target="externalLinks/externalLink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externalLink" Target="externalLinks/externalLink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8\B\&#36554;&#312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srv001\root\9&#26399;&#20104;&#31639;\12&#26376;&#27425;&#20840;&#31038;&#23455;&#34892;&#20104;&#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s02\Project\2005&#24180;&#24230;(2004&#24180;7&#26376;&#65374;2005&#24180;6&#26376;&#32013;&#21697;)\KAO00077\01_&#20225;&#30011;&#26360;&#12539;&#35211;&#31309;&#26360;&#12539;&#23436;&#20840;&#12501;&#12449;&#12452;&#12523;\Documents%20and%20Settings\iwahashi\&#12487;&#12473;&#12463;&#12488;&#12483;&#12503;\&#23721;&#27211;\021031iwa\SMS00001&#26412;&#35519;&#26619;&#12473;&#12506;&#12497;&#12521;ch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MODEL"/>
      <sheetName val="IQSMODEL"/>
      <sheetName val="５・６月別発送件数"/>
      <sheetName val="５_６月別発送件数"/>
      <sheetName val="最終再調査リスト合計"/>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期全社予算"/>
      <sheetName val="Ｇ差まとめ"/>
      <sheetName val="9期全社当初ガイド差"/>
      <sheetName val="既存店試算"/>
      <sheetName val="8期新店"/>
      <sheetName val="8期新店ﾌﾟﾛﾄﾀｲﾌﾟ"/>
      <sheetName val="8期新店売上高設定"/>
      <sheetName val="9期新店"/>
      <sheetName val="9期上期新店"/>
      <sheetName val="9期下期新店"/>
      <sheetName val="9期新店ﾌﾟﾛﾄﾀｲﾌﾟ"/>
      <sheetName val="9期新店売上高設定"/>
      <sheetName val="ｱｳﾄﾚｯﾄ"/>
      <sheetName val="卸売"/>
      <sheetName val="卸売月次設定"/>
      <sheetName val="本社試算"/>
      <sheetName val="物流月次"/>
      <sheetName val="広告宣伝月次"/>
      <sheetName val="8期"/>
      <sheetName val="#REF"/>
      <sheetName val="５・６月別発送件数"/>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クロス仕様"/>
      <sheetName val="新変数"/>
      <sheetName val="スペシャルパラメータ表"/>
      <sheetName val="設定"/>
    </sheetNames>
    <sheetDataSet>
      <sheetData sheetId="0" refreshError="1"/>
      <sheetData sheetId="1" refreshError="1"/>
      <sheetData sheetId="2" refreshError="1"/>
      <sheetData sheetId="3">
        <row r="2">
          <cell r="A2" t="str">
            <v>L***</v>
          </cell>
        </row>
        <row r="3">
          <cell r="A3" t="str">
            <v>MA***</v>
          </cell>
        </row>
        <row r="4">
          <cell r="A4" t="str">
            <v>MSS</v>
          </cell>
        </row>
        <row r="5">
          <cell r="A5" t="str">
            <v>exMA*</v>
          </cell>
        </row>
        <row r="6">
          <cell r="A6" t="str">
            <v>RANK**</v>
          </cell>
        </row>
        <row r="7">
          <cell r="A7" t="str">
            <v>topFA**</v>
          </cell>
        </row>
        <row r="8">
          <cell r="A8" t="str">
            <v>RANKa**</v>
          </cell>
        </row>
        <row r="9">
          <cell r="A9" t="str">
            <v>RANKb**</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6EF0F-358F-4288-8FF6-26789407211F}">
  <sheetPr codeName="Sheet3">
    <pageSetUpPr fitToPage="1"/>
  </sheetPr>
  <dimension ref="A1:F36"/>
  <sheetViews>
    <sheetView showGridLines="0" tabSelected="1"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ht="14.25">
      <c r="B1" s="18" t="s">
        <v>7</v>
      </c>
    </row>
    <row r="2" spans="1:6" s="1" customFormat="1" ht="13.5" customHeight="1" thickBot="1">
      <c r="B2" s="2" t="s">
        <v>6</v>
      </c>
      <c r="C2" s="2"/>
      <c r="D2" s="2"/>
    </row>
    <row r="3" spans="1:6" s="6" customFormat="1" ht="6" customHeight="1" thickTop="1">
      <c r="A3" s="3"/>
      <c r="B3" s="54"/>
      <c r="C3" s="4"/>
      <c r="D3" s="5"/>
      <c r="E3" s="5"/>
      <c r="F3" s="11"/>
    </row>
    <row r="4" spans="1:6" s="6" customFormat="1" ht="13.5" customHeight="1">
      <c r="B4" s="55"/>
      <c r="C4" s="58" t="s">
        <v>0</v>
      </c>
      <c r="D4" s="60" t="s">
        <v>2</v>
      </c>
      <c r="E4" s="60" t="s">
        <v>3</v>
      </c>
      <c r="F4" s="66" t="s">
        <v>5</v>
      </c>
    </row>
    <row r="5" spans="1:6" s="6" customFormat="1" ht="4.5" customHeight="1">
      <c r="B5" s="56"/>
      <c r="C5" s="58"/>
      <c r="D5" s="60"/>
      <c r="E5" s="60"/>
      <c r="F5" s="66"/>
    </row>
    <row r="6" spans="1:6" ht="69.95" customHeight="1">
      <c r="B6" s="57"/>
      <c r="C6" s="59"/>
      <c r="D6" s="61"/>
      <c r="E6" s="61"/>
      <c r="F6" s="67"/>
    </row>
    <row r="7" spans="1:6" ht="13.5" customHeight="1">
      <c r="B7" s="62" t="s">
        <v>1</v>
      </c>
      <c r="C7" s="8">
        <v>2658</v>
      </c>
      <c r="D7" s="8">
        <v>956</v>
      </c>
      <c r="E7" s="8">
        <v>1652</v>
      </c>
      <c r="F7" s="12">
        <v>50</v>
      </c>
    </row>
    <row r="8" spans="1:6" ht="13.5" customHeight="1">
      <c r="B8" s="63"/>
      <c r="C8" s="9">
        <v>100</v>
      </c>
      <c r="D8" s="9">
        <v>36</v>
      </c>
      <c r="E8" s="9">
        <v>62.2</v>
      </c>
      <c r="F8" s="13">
        <v>1.9</v>
      </c>
    </row>
    <row r="9" spans="1:6" ht="13.5" customHeight="1">
      <c r="B9" s="64" t="s">
        <v>496</v>
      </c>
      <c r="C9" s="10">
        <v>1824</v>
      </c>
      <c r="D9" s="10">
        <v>608</v>
      </c>
      <c r="E9" s="10">
        <v>1183</v>
      </c>
      <c r="F9" s="14">
        <v>33</v>
      </c>
    </row>
    <row r="10" spans="1:6" ht="13.5" customHeight="1">
      <c r="B10" s="65"/>
      <c r="C10" s="9">
        <v>100</v>
      </c>
      <c r="D10" s="9">
        <v>33.299999999999997</v>
      </c>
      <c r="E10" s="9">
        <v>64.900000000000006</v>
      </c>
      <c r="F10" s="13">
        <v>1.8</v>
      </c>
    </row>
    <row r="11" spans="1:6" ht="13.5" customHeight="1">
      <c r="B11" s="53" t="s">
        <v>497</v>
      </c>
      <c r="C11" s="10">
        <v>157</v>
      </c>
      <c r="D11" s="10">
        <v>61</v>
      </c>
      <c r="E11" s="10">
        <v>92</v>
      </c>
      <c r="F11" s="14">
        <v>4</v>
      </c>
    </row>
    <row r="12" spans="1:6" ht="13.5" customHeight="1">
      <c r="B12" s="53"/>
      <c r="C12" s="9">
        <v>100</v>
      </c>
      <c r="D12" s="9">
        <v>38.9</v>
      </c>
      <c r="E12" s="9">
        <v>58.6</v>
      </c>
      <c r="F12" s="13">
        <v>2.5</v>
      </c>
    </row>
    <row r="13" spans="1:6" ht="13.5" customHeight="1">
      <c r="B13" s="53" t="s">
        <v>498</v>
      </c>
      <c r="C13" s="10">
        <v>229</v>
      </c>
      <c r="D13" s="10">
        <v>64</v>
      </c>
      <c r="E13" s="10">
        <v>163</v>
      </c>
      <c r="F13" s="14">
        <v>2</v>
      </c>
    </row>
    <row r="14" spans="1:6" ht="13.5" customHeight="1">
      <c r="B14" s="53"/>
      <c r="C14" s="9">
        <v>100</v>
      </c>
      <c r="D14" s="9">
        <v>27.9</v>
      </c>
      <c r="E14" s="9">
        <v>71.2</v>
      </c>
      <c r="F14" s="13">
        <v>0.9</v>
      </c>
    </row>
    <row r="15" spans="1:6" ht="13.5" customHeight="1">
      <c r="B15" s="53" t="s">
        <v>499</v>
      </c>
      <c r="C15" s="10">
        <v>266</v>
      </c>
      <c r="D15" s="10">
        <v>96</v>
      </c>
      <c r="E15" s="10">
        <v>163</v>
      </c>
      <c r="F15" s="14">
        <v>7</v>
      </c>
    </row>
    <row r="16" spans="1:6" ht="13.5" customHeight="1">
      <c r="B16" s="53"/>
      <c r="C16" s="9">
        <v>100</v>
      </c>
      <c r="D16" s="9">
        <v>36.1</v>
      </c>
      <c r="E16" s="9">
        <v>61.3</v>
      </c>
      <c r="F16" s="13">
        <v>2.6</v>
      </c>
    </row>
    <row r="17" spans="2:6" ht="13.5" customHeight="1">
      <c r="B17" s="53" t="s">
        <v>500</v>
      </c>
      <c r="C17" s="10">
        <v>210</v>
      </c>
      <c r="D17" s="10">
        <v>85</v>
      </c>
      <c r="E17" s="10">
        <v>121</v>
      </c>
      <c r="F17" s="14">
        <v>4</v>
      </c>
    </row>
    <row r="18" spans="2:6" ht="13.5" customHeight="1">
      <c r="B18" s="53"/>
      <c r="C18" s="9">
        <v>100</v>
      </c>
      <c r="D18" s="9">
        <v>40.5</v>
      </c>
      <c r="E18" s="9">
        <v>57.6</v>
      </c>
      <c r="F18" s="13">
        <v>1.9</v>
      </c>
    </row>
    <row r="19" spans="2:6" ht="13.5" customHeight="1">
      <c r="B19" s="53" t="s">
        <v>501</v>
      </c>
      <c r="C19" s="10">
        <v>449</v>
      </c>
      <c r="D19" s="10">
        <v>172</v>
      </c>
      <c r="E19" s="10">
        <v>271</v>
      </c>
      <c r="F19" s="14">
        <v>6</v>
      </c>
    </row>
    <row r="20" spans="2:6" ht="13.5" customHeight="1">
      <c r="B20" s="53"/>
      <c r="C20" s="9">
        <v>100</v>
      </c>
      <c r="D20" s="9">
        <v>38.299999999999997</v>
      </c>
      <c r="E20" s="9">
        <v>60.4</v>
      </c>
      <c r="F20" s="13">
        <v>1.3</v>
      </c>
    </row>
    <row r="21" spans="2:6" ht="13.5" customHeight="1">
      <c r="B21" s="53" t="s">
        <v>502</v>
      </c>
      <c r="C21" s="10">
        <v>241</v>
      </c>
      <c r="D21" s="10">
        <v>64</v>
      </c>
      <c r="E21" s="10">
        <v>173</v>
      </c>
      <c r="F21" s="14">
        <v>4</v>
      </c>
    </row>
    <row r="22" spans="2:6" ht="13.5" customHeight="1">
      <c r="B22" s="53"/>
      <c r="C22" s="9">
        <v>100</v>
      </c>
      <c r="D22" s="9">
        <v>26.6</v>
      </c>
      <c r="E22" s="9">
        <v>71.8</v>
      </c>
      <c r="F22" s="13">
        <v>1.7</v>
      </c>
    </row>
    <row r="23" spans="2:6" ht="13.5" customHeight="1">
      <c r="B23" s="53" t="s">
        <v>503</v>
      </c>
      <c r="C23" s="10">
        <v>272</v>
      </c>
      <c r="D23" s="10">
        <v>66</v>
      </c>
      <c r="E23" s="10">
        <v>200</v>
      </c>
      <c r="F23" s="14">
        <v>6</v>
      </c>
    </row>
    <row r="24" spans="2:6" ht="13.5" customHeight="1">
      <c r="B24" s="53"/>
      <c r="C24" s="9">
        <v>100</v>
      </c>
      <c r="D24" s="9">
        <v>24.3</v>
      </c>
      <c r="E24" s="9">
        <v>73.5</v>
      </c>
      <c r="F24" s="13">
        <v>2.2000000000000002</v>
      </c>
    </row>
    <row r="25" spans="2:6" ht="13.5" customHeight="1">
      <c r="B25" s="69" t="s">
        <v>504</v>
      </c>
      <c r="C25" s="10">
        <v>834</v>
      </c>
      <c r="D25" s="10">
        <v>348</v>
      </c>
      <c r="E25" s="10">
        <v>469</v>
      </c>
      <c r="F25" s="14">
        <v>17</v>
      </c>
    </row>
    <row r="26" spans="2:6" ht="13.5" customHeight="1">
      <c r="B26" s="69"/>
      <c r="C26" s="9">
        <v>100</v>
      </c>
      <c r="D26" s="9">
        <v>41.7</v>
      </c>
      <c r="E26" s="9">
        <v>56.2</v>
      </c>
      <c r="F26" s="13">
        <v>2</v>
      </c>
    </row>
    <row r="27" spans="2:6" ht="13.5" customHeight="1">
      <c r="B27" s="53" t="s">
        <v>505</v>
      </c>
      <c r="C27" s="10">
        <v>101</v>
      </c>
      <c r="D27" s="10">
        <v>51</v>
      </c>
      <c r="E27" s="10">
        <v>47</v>
      </c>
      <c r="F27" s="14">
        <v>3</v>
      </c>
    </row>
    <row r="28" spans="2:6" ht="13.5" customHeight="1">
      <c r="B28" s="53"/>
      <c r="C28" s="9">
        <v>100</v>
      </c>
      <c r="D28" s="9">
        <v>50.5</v>
      </c>
      <c r="E28" s="9">
        <v>46.5</v>
      </c>
      <c r="F28" s="13">
        <v>3</v>
      </c>
    </row>
    <row r="29" spans="2:6" ht="13.5" customHeight="1">
      <c r="B29" s="53" t="s">
        <v>506</v>
      </c>
      <c r="C29" s="10">
        <v>263</v>
      </c>
      <c r="D29" s="10">
        <v>105</v>
      </c>
      <c r="E29" s="10">
        <v>155</v>
      </c>
      <c r="F29" s="14">
        <v>3</v>
      </c>
    </row>
    <row r="30" spans="2:6" ht="13.5" customHeight="1">
      <c r="B30" s="53"/>
      <c r="C30" s="9">
        <v>100</v>
      </c>
      <c r="D30" s="9">
        <v>39.9</v>
      </c>
      <c r="E30" s="9">
        <v>58.9</v>
      </c>
      <c r="F30" s="13">
        <v>1.1000000000000001</v>
      </c>
    </row>
    <row r="31" spans="2:6" ht="13.5" customHeight="1">
      <c r="B31" s="53" t="s">
        <v>507</v>
      </c>
      <c r="C31" s="10">
        <v>130</v>
      </c>
      <c r="D31" s="10">
        <v>54</v>
      </c>
      <c r="E31" s="10">
        <v>73</v>
      </c>
      <c r="F31" s="14">
        <v>3</v>
      </c>
    </row>
    <row r="32" spans="2:6" ht="13.5" customHeight="1">
      <c r="B32" s="53"/>
      <c r="C32" s="9">
        <v>100</v>
      </c>
      <c r="D32" s="9">
        <v>41.5</v>
      </c>
      <c r="E32" s="9">
        <v>56.2</v>
      </c>
      <c r="F32" s="13">
        <v>2.2999999999999998</v>
      </c>
    </row>
    <row r="33" spans="1:6" ht="13.5" customHeight="1">
      <c r="B33" s="53" t="s">
        <v>508</v>
      </c>
      <c r="C33" s="10">
        <v>216</v>
      </c>
      <c r="D33" s="10">
        <v>90</v>
      </c>
      <c r="E33" s="10">
        <v>119</v>
      </c>
      <c r="F33" s="14">
        <v>7</v>
      </c>
    </row>
    <row r="34" spans="1:6" ht="13.5" customHeight="1">
      <c r="B34" s="53"/>
      <c r="C34" s="9">
        <v>100</v>
      </c>
      <c r="D34" s="9">
        <v>41.7</v>
      </c>
      <c r="E34" s="9">
        <v>55.1</v>
      </c>
      <c r="F34" s="13">
        <v>3.2</v>
      </c>
    </row>
    <row r="35" spans="1:6" ht="13.5" customHeight="1">
      <c r="B35" s="53" t="s">
        <v>509</v>
      </c>
      <c r="C35" s="10">
        <v>124</v>
      </c>
      <c r="D35" s="10">
        <v>48</v>
      </c>
      <c r="E35" s="10">
        <v>75</v>
      </c>
      <c r="F35" s="14">
        <v>1</v>
      </c>
    </row>
    <row r="36" spans="1:6" ht="13.5" customHeight="1">
      <c r="A36" s="15"/>
      <c r="B36" s="68"/>
      <c r="C36" s="16">
        <v>100</v>
      </c>
      <c r="D36" s="16">
        <v>38.700000000000003</v>
      </c>
      <c r="E36" s="16">
        <v>60.5</v>
      </c>
      <c r="F36" s="17">
        <v>0.8</v>
      </c>
    </row>
  </sheetData>
  <mergeCells count="20">
    <mergeCell ref="B33:B34"/>
    <mergeCell ref="B35:B36"/>
    <mergeCell ref="B21:B22"/>
    <mergeCell ref="B23:B24"/>
    <mergeCell ref="B25:B26"/>
    <mergeCell ref="B27:B28"/>
    <mergeCell ref="B29:B30"/>
    <mergeCell ref="B31:B32"/>
    <mergeCell ref="F4:F6"/>
    <mergeCell ref="B11:B12"/>
    <mergeCell ref="B13:B14"/>
    <mergeCell ref="B15:B16"/>
    <mergeCell ref="B17:B18"/>
    <mergeCell ref="E4:E6"/>
    <mergeCell ref="B19:B20"/>
    <mergeCell ref="B3:B6"/>
    <mergeCell ref="C4:C6"/>
    <mergeCell ref="D4:D6"/>
    <mergeCell ref="B7:B8"/>
    <mergeCell ref="B9:B10"/>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7ACC-6F4A-4631-83B8-37A49108453A}">
  <sheetPr codeName="Sheet11">
    <pageSetUpPr fitToPage="1"/>
  </sheetPr>
  <dimension ref="A1:F29"/>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6" width="7.5703125" style="7" customWidth="1"/>
    <col min="7" max="16384" width="11.28515625" style="7"/>
  </cols>
  <sheetData>
    <row r="1" spans="1:6" s="1" customFormat="1" ht="13.5" customHeight="1" thickBot="1">
      <c r="B1" s="2" t="s">
        <v>61</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357</v>
      </c>
      <c r="C8" s="10">
        <v>647</v>
      </c>
      <c r="D8" s="10">
        <v>226</v>
      </c>
      <c r="E8" s="10">
        <v>414</v>
      </c>
      <c r="F8" s="14">
        <v>7</v>
      </c>
    </row>
    <row r="9" spans="1:6" ht="13.5" customHeight="1">
      <c r="B9" s="78"/>
      <c r="C9" s="9">
        <v>100</v>
      </c>
      <c r="D9" s="9">
        <v>34.9</v>
      </c>
      <c r="E9" s="9">
        <v>64</v>
      </c>
      <c r="F9" s="13">
        <v>1.1000000000000001</v>
      </c>
    </row>
    <row r="10" spans="1:6" ht="13.5" customHeight="1">
      <c r="B10" s="114" t="s">
        <v>358</v>
      </c>
      <c r="C10" s="10">
        <v>241</v>
      </c>
      <c r="D10" s="10">
        <v>91</v>
      </c>
      <c r="E10" s="10">
        <v>148</v>
      </c>
      <c r="F10" s="14">
        <v>2</v>
      </c>
    </row>
    <row r="11" spans="1:6" ht="13.5" customHeight="1">
      <c r="B11" s="115"/>
      <c r="C11" s="9">
        <v>100</v>
      </c>
      <c r="D11" s="9">
        <v>37.799999999999997</v>
      </c>
      <c r="E11" s="9">
        <v>61.4</v>
      </c>
      <c r="F11" s="13">
        <v>0.8</v>
      </c>
    </row>
    <row r="12" spans="1:6" ht="13.5" customHeight="1">
      <c r="B12" s="73" t="s">
        <v>359</v>
      </c>
      <c r="C12" s="10">
        <v>406</v>
      </c>
      <c r="D12" s="10">
        <v>135</v>
      </c>
      <c r="E12" s="10">
        <v>266</v>
      </c>
      <c r="F12" s="14">
        <v>5</v>
      </c>
    </row>
    <row r="13" spans="1:6" ht="13.5" customHeight="1">
      <c r="B13" s="74"/>
      <c r="C13" s="9">
        <v>100</v>
      </c>
      <c r="D13" s="9">
        <v>33.299999999999997</v>
      </c>
      <c r="E13" s="9">
        <v>65.5</v>
      </c>
      <c r="F13" s="13">
        <v>1.2</v>
      </c>
    </row>
    <row r="14" spans="1:6" ht="13.5" customHeight="1">
      <c r="B14" s="79" t="s">
        <v>360</v>
      </c>
      <c r="C14" s="10">
        <v>1834</v>
      </c>
      <c r="D14" s="10">
        <v>672</v>
      </c>
      <c r="E14" s="10">
        <v>1122</v>
      </c>
      <c r="F14" s="14">
        <v>40</v>
      </c>
    </row>
    <row r="15" spans="1:6" ht="13.5" customHeight="1">
      <c r="B15" s="78"/>
      <c r="C15" s="9">
        <v>100</v>
      </c>
      <c r="D15" s="9">
        <v>36.6</v>
      </c>
      <c r="E15" s="9">
        <v>61.2</v>
      </c>
      <c r="F15" s="13">
        <v>2.2000000000000002</v>
      </c>
    </row>
    <row r="16" spans="1:6" ht="13.5" customHeight="1">
      <c r="B16" s="73" t="s">
        <v>361</v>
      </c>
      <c r="C16" s="10">
        <v>326</v>
      </c>
      <c r="D16" s="10">
        <v>117</v>
      </c>
      <c r="E16" s="10">
        <v>207</v>
      </c>
      <c r="F16" s="14">
        <v>2</v>
      </c>
    </row>
    <row r="17" spans="1:6" ht="13.5" customHeight="1">
      <c r="B17" s="74"/>
      <c r="C17" s="9">
        <v>100</v>
      </c>
      <c r="D17" s="9">
        <v>35.9</v>
      </c>
      <c r="E17" s="9">
        <v>63.5</v>
      </c>
      <c r="F17" s="13">
        <v>0.6</v>
      </c>
    </row>
    <row r="18" spans="1:6" ht="13.5" customHeight="1">
      <c r="B18" s="73" t="s">
        <v>362</v>
      </c>
      <c r="C18" s="10">
        <v>807</v>
      </c>
      <c r="D18" s="10">
        <v>255</v>
      </c>
      <c r="E18" s="10">
        <v>546</v>
      </c>
      <c r="F18" s="14">
        <v>6</v>
      </c>
    </row>
    <row r="19" spans="1:6" ht="13.5" customHeight="1">
      <c r="B19" s="74"/>
      <c r="C19" s="9">
        <v>100</v>
      </c>
      <c r="D19" s="9">
        <v>31.6</v>
      </c>
      <c r="E19" s="9">
        <v>67.7</v>
      </c>
      <c r="F19" s="13">
        <v>0.7</v>
      </c>
    </row>
    <row r="20" spans="1:6" ht="13.5" customHeight="1">
      <c r="B20" s="73" t="s">
        <v>363</v>
      </c>
      <c r="C20" s="10">
        <v>180</v>
      </c>
      <c r="D20" s="10">
        <v>79</v>
      </c>
      <c r="E20" s="10">
        <v>101</v>
      </c>
      <c r="F20" s="14" t="s">
        <v>27</v>
      </c>
    </row>
    <row r="21" spans="1:6" ht="13.5" customHeight="1">
      <c r="B21" s="74"/>
      <c r="C21" s="9">
        <v>100</v>
      </c>
      <c r="D21" s="9">
        <v>43.9</v>
      </c>
      <c r="E21" s="9">
        <v>56.1</v>
      </c>
      <c r="F21" s="13" t="s">
        <v>27</v>
      </c>
    </row>
    <row r="22" spans="1:6" ht="13.5" customHeight="1">
      <c r="B22" s="73" t="s">
        <v>364</v>
      </c>
      <c r="C22" s="10" t="s">
        <v>27</v>
      </c>
      <c r="D22" s="10" t="s">
        <v>27</v>
      </c>
      <c r="E22" s="10" t="s">
        <v>27</v>
      </c>
      <c r="F22" s="14" t="s">
        <v>27</v>
      </c>
    </row>
    <row r="23" spans="1:6" ht="13.5" customHeight="1">
      <c r="B23" s="74"/>
      <c r="C23" s="9" t="s">
        <v>27</v>
      </c>
      <c r="D23" s="9" t="s">
        <v>27</v>
      </c>
      <c r="E23" s="9" t="s">
        <v>27</v>
      </c>
      <c r="F23" s="13" t="s">
        <v>27</v>
      </c>
    </row>
    <row r="24" spans="1:6" ht="13.5" customHeight="1">
      <c r="B24" s="73" t="s">
        <v>365</v>
      </c>
      <c r="C24" s="10">
        <v>521</v>
      </c>
      <c r="D24" s="10">
        <v>221</v>
      </c>
      <c r="E24" s="10">
        <v>268</v>
      </c>
      <c r="F24" s="14">
        <v>32</v>
      </c>
    </row>
    <row r="25" spans="1:6" ht="13.5" customHeight="1">
      <c r="B25" s="74"/>
      <c r="C25" s="9">
        <v>100</v>
      </c>
      <c r="D25" s="9">
        <v>42.4</v>
      </c>
      <c r="E25" s="9">
        <v>51.4</v>
      </c>
      <c r="F25" s="13">
        <v>6.1</v>
      </c>
    </row>
    <row r="26" spans="1:6" ht="13.5" customHeight="1">
      <c r="B26" s="79" t="s">
        <v>366</v>
      </c>
      <c r="C26" s="10">
        <v>78</v>
      </c>
      <c r="D26" s="10">
        <v>20</v>
      </c>
      <c r="E26" s="10">
        <v>58</v>
      </c>
      <c r="F26" s="14" t="s">
        <v>27</v>
      </c>
    </row>
    <row r="27" spans="1:6" ht="13.5" customHeight="1">
      <c r="B27" s="78"/>
      <c r="C27" s="9">
        <v>100</v>
      </c>
      <c r="D27" s="9">
        <v>25.6</v>
      </c>
      <c r="E27" s="9">
        <v>74.400000000000006</v>
      </c>
      <c r="F27" s="13" t="s">
        <v>27</v>
      </c>
    </row>
    <row r="28" spans="1:6" ht="13.5" customHeight="1">
      <c r="B28" s="79" t="s">
        <v>325</v>
      </c>
      <c r="C28" s="10">
        <v>99</v>
      </c>
      <c r="D28" s="10">
        <v>38</v>
      </c>
      <c r="E28" s="10">
        <v>58</v>
      </c>
      <c r="F28" s="14">
        <v>3</v>
      </c>
    </row>
    <row r="29" spans="1:6" ht="13.5" customHeight="1">
      <c r="A29" s="15"/>
      <c r="B29" s="80"/>
      <c r="C29" s="16">
        <v>100</v>
      </c>
      <c r="D29" s="16">
        <v>38.4</v>
      </c>
      <c r="E29" s="16">
        <v>58.6</v>
      </c>
      <c r="F29" s="17">
        <v>3</v>
      </c>
    </row>
  </sheetData>
  <mergeCells count="17">
    <mergeCell ref="B20:B21"/>
    <mergeCell ref="B22:B23"/>
    <mergeCell ref="B24:B25"/>
    <mergeCell ref="B26:B27"/>
    <mergeCell ref="B28:B29"/>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9138-D832-4857-8E98-BD832361E01C}">
  <sheetPr codeName="Sheet102">
    <pageSetUpPr fitToPage="1"/>
  </sheetPr>
  <dimension ref="A1:J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0" width="7.5703125" style="7" customWidth="1"/>
    <col min="11" max="16384" width="11.28515625" style="7"/>
  </cols>
  <sheetData>
    <row r="1" spans="1:10" s="1" customFormat="1" ht="13.5" customHeight="1" thickBot="1">
      <c r="B1" s="2" t="s">
        <v>210</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1" t="s">
        <v>1</v>
      </c>
      <c r="C6" s="8">
        <v>2658</v>
      </c>
      <c r="D6" s="8">
        <v>1837</v>
      </c>
      <c r="E6" s="8">
        <v>1017</v>
      </c>
      <c r="F6" s="8">
        <v>1501</v>
      </c>
      <c r="G6" s="8">
        <v>1326</v>
      </c>
      <c r="H6" s="8">
        <v>1250</v>
      </c>
      <c r="I6" s="8">
        <v>448</v>
      </c>
      <c r="J6" s="12">
        <v>55</v>
      </c>
    </row>
    <row r="7" spans="1:10" ht="13.5" customHeight="1">
      <c r="B7" s="70"/>
      <c r="C7" s="9">
        <v>100</v>
      </c>
      <c r="D7" s="9">
        <v>69.099999999999994</v>
      </c>
      <c r="E7" s="9">
        <v>38.299999999999997</v>
      </c>
      <c r="F7" s="9">
        <v>56.5</v>
      </c>
      <c r="G7" s="9">
        <v>49.9</v>
      </c>
      <c r="H7" s="9">
        <v>47</v>
      </c>
      <c r="I7" s="9">
        <v>16.899999999999999</v>
      </c>
      <c r="J7" s="13">
        <v>2.1</v>
      </c>
    </row>
    <row r="8" spans="1:10" ht="13.5" customHeight="1">
      <c r="B8" s="70" t="s">
        <v>8</v>
      </c>
      <c r="C8" s="10">
        <v>69</v>
      </c>
      <c r="D8" s="10">
        <v>35</v>
      </c>
      <c r="E8" s="10">
        <v>29</v>
      </c>
      <c r="F8" s="10">
        <v>24</v>
      </c>
      <c r="G8" s="10">
        <v>26</v>
      </c>
      <c r="H8" s="10">
        <v>31</v>
      </c>
      <c r="I8" s="10">
        <v>24</v>
      </c>
      <c r="J8" s="14" t="s">
        <v>27</v>
      </c>
    </row>
    <row r="9" spans="1:10" ht="13.5" customHeight="1">
      <c r="B9" s="70"/>
      <c r="C9" s="9">
        <v>100</v>
      </c>
      <c r="D9" s="9">
        <v>50.7</v>
      </c>
      <c r="E9" s="9">
        <v>42</v>
      </c>
      <c r="F9" s="9">
        <v>34.799999999999997</v>
      </c>
      <c r="G9" s="9">
        <v>37.700000000000003</v>
      </c>
      <c r="H9" s="9">
        <v>44.9</v>
      </c>
      <c r="I9" s="9">
        <v>34.799999999999997</v>
      </c>
      <c r="J9" s="13" t="s">
        <v>27</v>
      </c>
    </row>
    <row r="10" spans="1:10" ht="13.5" customHeight="1">
      <c r="B10" s="70" t="s">
        <v>9</v>
      </c>
      <c r="C10" s="10">
        <v>115</v>
      </c>
      <c r="D10" s="10">
        <v>69</v>
      </c>
      <c r="E10" s="10">
        <v>49</v>
      </c>
      <c r="F10" s="10">
        <v>38</v>
      </c>
      <c r="G10" s="10">
        <v>55</v>
      </c>
      <c r="H10" s="10">
        <v>57</v>
      </c>
      <c r="I10" s="10">
        <v>29</v>
      </c>
      <c r="J10" s="14">
        <v>4</v>
      </c>
    </row>
    <row r="11" spans="1:10" ht="13.5" customHeight="1">
      <c r="B11" s="70"/>
      <c r="C11" s="9">
        <v>100</v>
      </c>
      <c r="D11" s="9">
        <v>60</v>
      </c>
      <c r="E11" s="9">
        <v>42.6</v>
      </c>
      <c r="F11" s="9">
        <v>33</v>
      </c>
      <c r="G11" s="9">
        <v>47.8</v>
      </c>
      <c r="H11" s="9">
        <v>49.6</v>
      </c>
      <c r="I11" s="9">
        <v>25.2</v>
      </c>
      <c r="J11" s="13">
        <v>3.5</v>
      </c>
    </row>
    <row r="12" spans="1:10" ht="13.5" customHeight="1">
      <c r="B12" s="70" t="s">
        <v>10</v>
      </c>
      <c r="C12" s="10">
        <v>149</v>
      </c>
      <c r="D12" s="10">
        <v>92</v>
      </c>
      <c r="E12" s="10">
        <v>70</v>
      </c>
      <c r="F12" s="10">
        <v>57</v>
      </c>
      <c r="G12" s="10">
        <v>72</v>
      </c>
      <c r="H12" s="10">
        <v>67</v>
      </c>
      <c r="I12" s="10">
        <v>40</v>
      </c>
      <c r="J12" s="14">
        <v>2</v>
      </c>
    </row>
    <row r="13" spans="1:10" ht="13.5" customHeight="1">
      <c r="B13" s="70"/>
      <c r="C13" s="9">
        <v>100</v>
      </c>
      <c r="D13" s="9">
        <v>61.7</v>
      </c>
      <c r="E13" s="9">
        <v>47</v>
      </c>
      <c r="F13" s="9">
        <v>38.299999999999997</v>
      </c>
      <c r="G13" s="9">
        <v>48.3</v>
      </c>
      <c r="H13" s="9">
        <v>45</v>
      </c>
      <c r="I13" s="9">
        <v>26.8</v>
      </c>
      <c r="J13" s="13">
        <v>1.3</v>
      </c>
    </row>
    <row r="14" spans="1:10" ht="13.5" customHeight="1">
      <c r="B14" s="70" t="s">
        <v>11</v>
      </c>
      <c r="C14" s="10">
        <v>152</v>
      </c>
      <c r="D14" s="10">
        <v>99</v>
      </c>
      <c r="E14" s="10">
        <v>68</v>
      </c>
      <c r="F14" s="10">
        <v>67</v>
      </c>
      <c r="G14" s="10">
        <v>67</v>
      </c>
      <c r="H14" s="10">
        <v>61</v>
      </c>
      <c r="I14" s="10">
        <v>36</v>
      </c>
      <c r="J14" s="14">
        <v>1</v>
      </c>
    </row>
    <row r="15" spans="1:10" ht="13.5" customHeight="1">
      <c r="B15" s="70"/>
      <c r="C15" s="9">
        <v>100</v>
      </c>
      <c r="D15" s="9">
        <v>65.099999999999994</v>
      </c>
      <c r="E15" s="9">
        <v>44.7</v>
      </c>
      <c r="F15" s="9">
        <v>44.1</v>
      </c>
      <c r="G15" s="9">
        <v>44.1</v>
      </c>
      <c r="H15" s="9">
        <v>40.1</v>
      </c>
      <c r="I15" s="9">
        <v>23.7</v>
      </c>
      <c r="J15" s="13">
        <v>0.7</v>
      </c>
    </row>
    <row r="16" spans="1:10" ht="13.5" customHeight="1">
      <c r="B16" s="70" t="s">
        <v>12</v>
      </c>
      <c r="C16" s="10">
        <v>195</v>
      </c>
      <c r="D16" s="10">
        <v>137</v>
      </c>
      <c r="E16" s="10">
        <v>73</v>
      </c>
      <c r="F16" s="10">
        <v>107</v>
      </c>
      <c r="G16" s="10">
        <v>98</v>
      </c>
      <c r="H16" s="10">
        <v>92</v>
      </c>
      <c r="I16" s="10">
        <v>40</v>
      </c>
      <c r="J16" s="14" t="s">
        <v>27</v>
      </c>
    </row>
    <row r="17" spans="2:10" ht="13.5" customHeight="1">
      <c r="B17" s="70"/>
      <c r="C17" s="9">
        <v>100</v>
      </c>
      <c r="D17" s="9">
        <v>70.3</v>
      </c>
      <c r="E17" s="9">
        <v>37.4</v>
      </c>
      <c r="F17" s="9">
        <v>54.9</v>
      </c>
      <c r="G17" s="9">
        <v>50.3</v>
      </c>
      <c r="H17" s="9">
        <v>47.2</v>
      </c>
      <c r="I17" s="9">
        <v>20.5</v>
      </c>
      <c r="J17" s="13" t="s">
        <v>27</v>
      </c>
    </row>
    <row r="18" spans="2:10" ht="13.5" customHeight="1">
      <c r="B18" s="70" t="s">
        <v>13</v>
      </c>
      <c r="C18" s="10">
        <v>200</v>
      </c>
      <c r="D18" s="10">
        <v>135</v>
      </c>
      <c r="E18" s="10">
        <v>72</v>
      </c>
      <c r="F18" s="10">
        <v>104</v>
      </c>
      <c r="G18" s="10">
        <v>92</v>
      </c>
      <c r="H18" s="10">
        <v>89</v>
      </c>
      <c r="I18" s="10">
        <v>40</v>
      </c>
      <c r="J18" s="14">
        <v>2</v>
      </c>
    </row>
    <row r="19" spans="2:10" ht="13.5" customHeight="1">
      <c r="B19" s="70"/>
      <c r="C19" s="9">
        <v>100</v>
      </c>
      <c r="D19" s="9">
        <v>67.5</v>
      </c>
      <c r="E19" s="9">
        <v>36</v>
      </c>
      <c r="F19" s="9">
        <v>52</v>
      </c>
      <c r="G19" s="9">
        <v>46</v>
      </c>
      <c r="H19" s="9">
        <v>44.5</v>
      </c>
      <c r="I19" s="9">
        <v>20</v>
      </c>
      <c r="J19" s="13">
        <v>1</v>
      </c>
    </row>
    <row r="20" spans="2:10" ht="13.5" customHeight="1">
      <c r="B20" s="70" t="s">
        <v>14</v>
      </c>
      <c r="C20" s="10">
        <v>293</v>
      </c>
      <c r="D20" s="10">
        <v>219</v>
      </c>
      <c r="E20" s="10">
        <v>124</v>
      </c>
      <c r="F20" s="10">
        <v>171</v>
      </c>
      <c r="G20" s="10">
        <v>145</v>
      </c>
      <c r="H20" s="10">
        <v>138</v>
      </c>
      <c r="I20" s="10">
        <v>47</v>
      </c>
      <c r="J20" s="14">
        <v>2</v>
      </c>
    </row>
    <row r="21" spans="2:10" ht="13.5" customHeight="1">
      <c r="B21" s="70"/>
      <c r="C21" s="9">
        <v>100</v>
      </c>
      <c r="D21" s="9">
        <v>74.7</v>
      </c>
      <c r="E21" s="9">
        <v>42.3</v>
      </c>
      <c r="F21" s="9">
        <v>58.4</v>
      </c>
      <c r="G21" s="9">
        <v>49.5</v>
      </c>
      <c r="H21" s="9">
        <v>47.1</v>
      </c>
      <c r="I21" s="9">
        <v>16</v>
      </c>
      <c r="J21" s="13">
        <v>0.7</v>
      </c>
    </row>
    <row r="22" spans="2:10" ht="13.5" customHeight="1">
      <c r="B22" s="70" t="s">
        <v>15</v>
      </c>
      <c r="C22" s="10">
        <v>275</v>
      </c>
      <c r="D22" s="10">
        <v>206</v>
      </c>
      <c r="E22" s="10">
        <v>124</v>
      </c>
      <c r="F22" s="10">
        <v>176</v>
      </c>
      <c r="G22" s="10">
        <v>150</v>
      </c>
      <c r="H22" s="10">
        <v>140</v>
      </c>
      <c r="I22" s="10">
        <v>31</v>
      </c>
      <c r="J22" s="14">
        <v>2</v>
      </c>
    </row>
    <row r="23" spans="2:10" ht="13.5" customHeight="1">
      <c r="B23" s="70"/>
      <c r="C23" s="9">
        <v>100</v>
      </c>
      <c r="D23" s="9">
        <v>74.900000000000006</v>
      </c>
      <c r="E23" s="9">
        <v>45.1</v>
      </c>
      <c r="F23" s="9">
        <v>64</v>
      </c>
      <c r="G23" s="9">
        <v>54.5</v>
      </c>
      <c r="H23" s="9">
        <v>50.9</v>
      </c>
      <c r="I23" s="9">
        <v>11.3</v>
      </c>
      <c r="J23" s="13">
        <v>0.7</v>
      </c>
    </row>
    <row r="24" spans="2:10" ht="13.5" customHeight="1">
      <c r="B24" s="70" t="s">
        <v>16</v>
      </c>
      <c r="C24" s="10">
        <v>244</v>
      </c>
      <c r="D24" s="10">
        <v>184</v>
      </c>
      <c r="E24" s="10">
        <v>119</v>
      </c>
      <c r="F24" s="10">
        <v>167</v>
      </c>
      <c r="G24" s="10">
        <v>144</v>
      </c>
      <c r="H24" s="10">
        <v>132</v>
      </c>
      <c r="I24" s="10">
        <v>33</v>
      </c>
      <c r="J24" s="14" t="s">
        <v>27</v>
      </c>
    </row>
    <row r="25" spans="2:10" ht="13.5" customHeight="1">
      <c r="B25" s="70"/>
      <c r="C25" s="9">
        <v>100</v>
      </c>
      <c r="D25" s="9">
        <v>75.400000000000006</v>
      </c>
      <c r="E25" s="9">
        <v>48.8</v>
      </c>
      <c r="F25" s="9">
        <v>68.400000000000006</v>
      </c>
      <c r="G25" s="9">
        <v>59</v>
      </c>
      <c r="H25" s="9">
        <v>54.1</v>
      </c>
      <c r="I25" s="9">
        <v>13.5</v>
      </c>
      <c r="J25" s="13" t="s">
        <v>27</v>
      </c>
    </row>
    <row r="26" spans="2:10" ht="13.5" customHeight="1">
      <c r="B26" s="70" t="s">
        <v>17</v>
      </c>
      <c r="C26" s="10">
        <v>207</v>
      </c>
      <c r="D26" s="10">
        <v>150</v>
      </c>
      <c r="E26" s="10">
        <v>75</v>
      </c>
      <c r="F26" s="10">
        <v>142</v>
      </c>
      <c r="G26" s="10">
        <v>117</v>
      </c>
      <c r="H26" s="10">
        <v>110</v>
      </c>
      <c r="I26" s="10">
        <v>15</v>
      </c>
      <c r="J26" s="14">
        <v>2</v>
      </c>
    </row>
    <row r="27" spans="2:10" ht="13.5" customHeight="1">
      <c r="B27" s="70"/>
      <c r="C27" s="9">
        <v>100</v>
      </c>
      <c r="D27" s="9">
        <v>72.5</v>
      </c>
      <c r="E27" s="9">
        <v>36.200000000000003</v>
      </c>
      <c r="F27" s="9">
        <v>68.599999999999994</v>
      </c>
      <c r="G27" s="9">
        <v>56.5</v>
      </c>
      <c r="H27" s="9">
        <v>53.1</v>
      </c>
      <c r="I27" s="9">
        <v>7.2</v>
      </c>
      <c r="J27" s="13">
        <v>1</v>
      </c>
    </row>
    <row r="28" spans="2:10" ht="13.5" customHeight="1">
      <c r="B28" s="70" t="s">
        <v>18</v>
      </c>
      <c r="C28" s="10">
        <v>234</v>
      </c>
      <c r="D28" s="10">
        <v>168</v>
      </c>
      <c r="E28" s="10">
        <v>81</v>
      </c>
      <c r="F28" s="10">
        <v>158</v>
      </c>
      <c r="G28" s="10">
        <v>124</v>
      </c>
      <c r="H28" s="10">
        <v>124</v>
      </c>
      <c r="I28" s="10">
        <v>27</v>
      </c>
      <c r="J28" s="14">
        <v>6</v>
      </c>
    </row>
    <row r="29" spans="2:10" ht="13.5" customHeight="1">
      <c r="B29" s="70"/>
      <c r="C29" s="9">
        <v>100</v>
      </c>
      <c r="D29" s="9">
        <v>71.8</v>
      </c>
      <c r="E29" s="9">
        <v>34.6</v>
      </c>
      <c r="F29" s="9">
        <v>67.5</v>
      </c>
      <c r="G29" s="9">
        <v>53</v>
      </c>
      <c r="H29" s="9">
        <v>53</v>
      </c>
      <c r="I29" s="9">
        <v>11.5</v>
      </c>
      <c r="J29" s="13">
        <v>2.6</v>
      </c>
    </row>
    <row r="30" spans="2:10" ht="13.5" customHeight="1">
      <c r="B30" s="70" t="s">
        <v>19</v>
      </c>
      <c r="C30" s="10">
        <v>224</v>
      </c>
      <c r="D30" s="10">
        <v>161</v>
      </c>
      <c r="E30" s="10">
        <v>76</v>
      </c>
      <c r="F30" s="10">
        <v>148</v>
      </c>
      <c r="G30" s="10">
        <v>121</v>
      </c>
      <c r="H30" s="10">
        <v>109</v>
      </c>
      <c r="I30" s="10">
        <v>24</v>
      </c>
      <c r="J30" s="14">
        <v>11</v>
      </c>
    </row>
    <row r="31" spans="2:10" ht="13.5" customHeight="1">
      <c r="B31" s="70"/>
      <c r="C31" s="9">
        <v>100</v>
      </c>
      <c r="D31" s="9">
        <v>71.900000000000006</v>
      </c>
      <c r="E31" s="9">
        <v>33.9</v>
      </c>
      <c r="F31" s="9">
        <v>66.099999999999994</v>
      </c>
      <c r="G31" s="9">
        <v>54</v>
      </c>
      <c r="H31" s="9">
        <v>48.7</v>
      </c>
      <c r="I31" s="9">
        <v>10.7</v>
      </c>
      <c r="J31" s="13">
        <v>4.9000000000000004</v>
      </c>
    </row>
    <row r="32" spans="2:10" ht="13.5" customHeight="1">
      <c r="B32" s="70" t="s">
        <v>20</v>
      </c>
      <c r="C32" s="10">
        <v>189</v>
      </c>
      <c r="D32" s="10">
        <v>118</v>
      </c>
      <c r="E32" s="10">
        <v>39</v>
      </c>
      <c r="F32" s="10">
        <v>99</v>
      </c>
      <c r="G32" s="10">
        <v>81</v>
      </c>
      <c r="H32" s="10">
        <v>69</v>
      </c>
      <c r="I32" s="10">
        <v>30</v>
      </c>
      <c r="J32" s="14">
        <v>17</v>
      </c>
    </row>
    <row r="33" spans="2:10" ht="13.5" customHeight="1">
      <c r="B33" s="70"/>
      <c r="C33" s="9">
        <v>100</v>
      </c>
      <c r="D33" s="9">
        <v>62.4</v>
      </c>
      <c r="E33" s="9">
        <v>20.6</v>
      </c>
      <c r="F33" s="9">
        <v>52.4</v>
      </c>
      <c r="G33" s="9">
        <v>42.9</v>
      </c>
      <c r="H33" s="9">
        <v>36.5</v>
      </c>
      <c r="I33" s="9">
        <v>15.9</v>
      </c>
      <c r="J33" s="13">
        <v>9</v>
      </c>
    </row>
    <row r="34" spans="2:10" ht="13.5" customHeight="1">
      <c r="B34" s="70" t="s">
        <v>21</v>
      </c>
      <c r="C34" s="10">
        <v>112</v>
      </c>
      <c r="D34" s="10">
        <v>64</v>
      </c>
      <c r="E34" s="10">
        <v>18</v>
      </c>
      <c r="F34" s="10">
        <v>43</v>
      </c>
      <c r="G34" s="10">
        <v>34</v>
      </c>
      <c r="H34" s="10">
        <v>31</v>
      </c>
      <c r="I34" s="10">
        <v>32</v>
      </c>
      <c r="J34" s="14">
        <v>6</v>
      </c>
    </row>
    <row r="35" spans="2:10" ht="13.5" customHeight="1">
      <c r="B35" s="70"/>
      <c r="C35" s="9">
        <v>100</v>
      </c>
      <c r="D35" s="9">
        <v>57.1</v>
      </c>
      <c r="E35" s="9">
        <v>16.100000000000001</v>
      </c>
      <c r="F35" s="9">
        <v>38.4</v>
      </c>
      <c r="G35" s="9">
        <v>30.4</v>
      </c>
      <c r="H35" s="9">
        <v>27.7</v>
      </c>
      <c r="I35" s="9">
        <v>28.6</v>
      </c>
      <c r="J35" s="13">
        <v>5.4</v>
      </c>
    </row>
    <row r="36" spans="2:10" ht="13.5" customHeight="1">
      <c r="B36" s="70" t="s">
        <v>22</v>
      </c>
      <c r="C36" s="10" t="s">
        <v>27</v>
      </c>
      <c r="D36" s="10" t="s">
        <v>27</v>
      </c>
      <c r="E36" s="10" t="s">
        <v>27</v>
      </c>
      <c r="F36" s="10" t="s">
        <v>27</v>
      </c>
      <c r="G36" s="10" t="s">
        <v>27</v>
      </c>
      <c r="H36" s="10" t="s">
        <v>27</v>
      </c>
      <c r="I36" s="10" t="s">
        <v>27</v>
      </c>
      <c r="J36" s="14" t="s">
        <v>27</v>
      </c>
    </row>
    <row r="37" spans="2:10" ht="13.5" customHeight="1">
      <c r="B37" s="70"/>
      <c r="C37" s="9" t="s">
        <v>27</v>
      </c>
      <c r="D37" s="9" t="s">
        <v>27</v>
      </c>
      <c r="E37" s="9" t="s">
        <v>27</v>
      </c>
      <c r="F37" s="9" t="s">
        <v>27</v>
      </c>
      <c r="G37" s="9" t="s">
        <v>27</v>
      </c>
      <c r="H37" s="9" t="s">
        <v>27</v>
      </c>
      <c r="I37" s="9" t="s">
        <v>27</v>
      </c>
      <c r="J37" s="13" t="s">
        <v>27</v>
      </c>
    </row>
    <row r="38" spans="2:10" ht="13.5" customHeight="1">
      <c r="B38" s="70" t="s">
        <v>23</v>
      </c>
      <c r="C38" s="10">
        <v>1384</v>
      </c>
      <c r="D38" s="10">
        <v>947</v>
      </c>
      <c r="E38" s="10">
        <v>521</v>
      </c>
      <c r="F38" s="10">
        <v>732</v>
      </c>
      <c r="G38" s="10">
        <v>695</v>
      </c>
      <c r="H38" s="10">
        <v>652</v>
      </c>
      <c r="I38" s="10">
        <v>254</v>
      </c>
      <c r="J38" s="14">
        <v>24</v>
      </c>
    </row>
    <row r="39" spans="2:10" ht="13.5" customHeight="1">
      <c r="B39" s="70"/>
      <c r="C39" s="9">
        <v>100</v>
      </c>
      <c r="D39" s="9">
        <v>68.400000000000006</v>
      </c>
      <c r="E39" s="9">
        <v>37.6</v>
      </c>
      <c r="F39" s="9">
        <v>52.9</v>
      </c>
      <c r="G39" s="9">
        <v>50.2</v>
      </c>
      <c r="H39" s="9">
        <v>47.1</v>
      </c>
      <c r="I39" s="9">
        <v>18.399999999999999</v>
      </c>
      <c r="J39" s="13">
        <v>1.7</v>
      </c>
    </row>
    <row r="40" spans="2:10" ht="13.5" customHeight="1">
      <c r="B40" s="70" t="s">
        <v>8</v>
      </c>
      <c r="C40" s="10">
        <v>30</v>
      </c>
      <c r="D40" s="10">
        <v>15</v>
      </c>
      <c r="E40" s="10">
        <v>10</v>
      </c>
      <c r="F40" s="10">
        <v>10</v>
      </c>
      <c r="G40" s="10">
        <v>10</v>
      </c>
      <c r="H40" s="10">
        <v>13</v>
      </c>
      <c r="I40" s="10">
        <v>10</v>
      </c>
      <c r="J40" s="14" t="s">
        <v>27</v>
      </c>
    </row>
    <row r="41" spans="2:10" ht="13.5" customHeight="1">
      <c r="B41" s="70"/>
      <c r="C41" s="9">
        <v>100</v>
      </c>
      <c r="D41" s="9">
        <v>50</v>
      </c>
      <c r="E41" s="9">
        <v>33.299999999999997</v>
      </c>
      <c r="F41" s="9">
        <v>33.299999999999997</v>
      </c>
      <c r="G41" s="9">
        <v>33.299999999999997</v>
      </c>
      <c r="H41" s="9">
        <v>43.3</v>
      </c>
      <c r="I41" s="9">
        <v>33.299999999999997</v>
      </c>
      <c r="J41" s="13" t="s">
        <v>27</v>
      </c>
    </row>
    <row r="42" spans="2:10" ht="13.5" customHeight="1">
      <c r="B42" s="70" t="s">
        <v>9</v>
      </c>
      <c r="C42" s="10">
        <v>50</v>
      </c>
      <c r="D42" s="10">
        <v>25</v>
      </c>
      <c r="E42" s="10">
        <v>23</v>
      </c>
      <c r="F42" s="10">
        <v>15</v>
      </c>
      <c r="G42" s="10">
        <v>23</v>
      </c>
      <c r="H42" s="10">
        <v>25</v>
      </c>
      <c r="I42" s="10">
        <v>16</v>
      </c>
      <c r="J42" s="14">
        <v>3</v>
      </c>
    </row>
    <row r="43" spans="2:10" ht="13.5" customHeight="1">
      <c r="B43" s="70"/>
      <c r="C43" s="9">
        <v>100</v>
      </c>
      <c r="D43" s="9">
        <v>50</v>
      </c>
      <c r="E43" s="9">
        <v>46</v>
      </c>
      <c r="F43" s="9">
        <v>30</v>
      </c>
      <c r="G43" s="9">
        <v>46</v>
      </c>
      <c r="H43" s="9">
        <v>50</v>
      </c>
      <c r="I43" s="9">
        <v>32</v>
      </c>
      <c r="J43" s="13">
        <v>6</v>
      </c>
    </row>
    <row r="44" spans="2:10" ht="13.5" customHeight="1">
      <c r="B44" s="70" t="s">
        <v>10</v>
      </c>
      <c r="C44" s="10">
        <v>76</v>
      </c>
      <c r="D44" s="10">
        <v>46</v>
      </c>
      <c r="E44" s="10">
        <v>30</v>
      </c>
      <c r="F44" s="10">
        <v>25</v>
      </c>
      <c r="G44" s="10">
        <v>33</v>
      </c>
      <c r="H44" s="10">
        <v>31</v>
      </c>
      <c r="I44" s="10">
        <v>24</v>
      </c>
      <c r="J44" s="14">
        <v>1</v>
      </c>
    </row>
    <row r="45" spans="2:10" ht="13.5" customHeight="1">
      <c r="B45" s="70"/>
      <c r="C45" s="9">
        <v>100</v>
      </c>
      <c r="D45" s="9">
        <v>60.5</v>
      </c>
      <c r="E45" s="9">
        <v>39.5</v>
      </c>
      <c r="F45" s="9">
        <v>32.9</v>
      </c>
      <c r="G45" s="9">
        <v>43.4</v>
      </c>
      <c r="H45" s="9">
        <v>40.799999999999997</v>
      </c>
      <c r="I45" s="9">
        <v>31.6</v>
      </c>
      <c r="J45" s="13">
        <v>1.3</v>
      </c>
    </row>
    <row r="46" spans="2:10" ht="13.5" customHeight="1">
      <c r="B46" s="70" t="s">
        <v>11</v>
      </c>
      <c r="C46" s="10">
        <v>76</v>
      </c>
      <c r="D46" s="10">
        <v>45</v>
      </c>
      <c r="E46" s="10">
        <v>30</v>
      </c>
      <c r="F46" s="10">
        <v>27</v>
      </c>
      <c r="G46" s="10">
        <v>33</v>
      </c>
      <c r="H46" s="10">
        <v>28</v>
      </c>
      <c r="I46" s="10">
        <v>22</v>
      </c>
      <c r="J46" s="14" t="s">
        <v>27</v>
      </c>
    </row>
    <row r="47" spans="2:10" ht="13.5" customHeight="1">
      <c r="B47" s="70"/>
      <c r="C47" s="9">
        <v>100</v>
      </c>
      <c r="D47" s="9">
        <v>59.2</v>
      </c>
      <c r="E47" s="9">
        <v>39.5</v>
      </c>
      <c r="F47" s="9">
        <v>35.5</v>
      </c>
      <c r="G47" s="9">
        <v>43.4</v>
      </c>
      <c r="H47" s="9">
        <v>36.799999999999997</v>
      </c>
      <c r="I47" s="9">
        <v>28.9</v>
      </c>
      <c r="J47" s="13" t="s">
        <v>27</v>
      </c>
    </row>
    <row r="48" spans="2:10" ht="13.5" customHeight="1">
      <c r="B48" s="70" t="s">
        <v>12</v>
      </c>
      <c r="C48" s="10">
        <v>103</v>
      </c>
      <c r="D48" s="10">
        <v>69</v>
      </c>
      <c r="E48" s="10">
        <v>40</v>
      </c>
      <c r="F48" s="10">
        <v>52</v>
      </c>
      <c r="G48" s="10">
        <v>55</v>
      </c>
      <c r="H48" s="10">
        <v>51</v>
      </c>
      <c r="I48" s="10">
        <v>26</v>
      </c>
      <c r="J48" s="14" t="s">
        <v>27</v>
      </c>
    </row>
    <row r="49" spans="2:10" ht="13.5" customHeight="1">
      <c r="B49" s="70"/>
      <c r="C49" s="9">
        <v>100</v>
      </c>
      <c r="D49" s="9">
        <v>67</v>
      </c>
      <c r="E49" s="9">
        <v>38.799999999999997</v>
      </c>
      <c r="F49" s="9">
        <v>50.5</v>
      </c>
      <c r="G49" s="9">
        <v>53.4</v>
      </c>
      <c r="H49" s="9">
        <v>49.5</v>
      </c>
      <c r="I49" s="9">
        <v>25.2</v>
      </c>
      <c r="J49" s="13" t="s">
        <v>27</v>
      </c>
    </row>
    <row r="50" spans="2:10" ht="13.5" customHeight="1">
      <c r="B50" s="70" t="s">
        <v>13</v>
      </c>
      <c r="C50" s="10">
        <v>110</v>
      </c>
      <c r="D50" s="10">
        <v>72</v>
      </c>
      <c r="E50" s="10">
        <v>35</v>
      </c>
      <c r="F50" s="10">
        <v>55</v>
      </c>
      <c r="G50" s="10">
        <v>51</v>
      </c>
      <c r="H50" s="10">
        <v>47</v>
      </c>
      <c r="I50" s="10">
        <v>21</v>
      </c>
      <c r="J50" s="14">
        <v>2</v>
      </c>
    </row>
    <row r="51" spans="2:10" ht="13.5" customHeight="1">
      <c r="B51" s="70"/>
      <c r="C51" s="9">
        <v>100</v>
      </c>
      <c r="D51" s="9">
        <v>65.5</v>
      </c>
      <c r="E51" s="9">
        <v>31.8</v>
      </c>
      <c r="F51" s="9">
        <v>50</v>
      </c>
      <c r="G51" s="9">
        <v>46.4</v>
      </c>
      <c r="H51" s="9">
        <v>42.7</v>
      </c>
      <c r="I51" s="9">
        <v>19.100000000000001</v>
      </c>
      <c r="J51" s="13">
        <v>1.8</v>
      </c>
    </row>
    <row r="52" spans="2:10" ht="13.5" customHeight="1">
      <c r="B52" s="70" t="s">
        <v>14</v>
      </c>
      <c r="C52" s="10">
        <v>159</v>
      </c>
      <c r="D52" s="10">
        <v>119</v>
      </c>
      <c r="E52" s="10">
        <v>64</v>
      </c>
      <c r="F52" s="10">
        <v>81</v>
      </c>
      <c r="G52" s="10">
        <v>78</v>
      </c>
      <c r="H52" s="10">
        <v>74</v>
      </c>
      <c r="I52" s="10">
        <v>31</v>
      </c>
      <c r="J52" s="14">
        <v>1</v>
      </c>
    </row>
    <row r="53" spans="2:10" ht="13.5" customHeight="1">
      <c r="B53" s="70"/>
      <c r="C53" s="9">
        <v>100</v>
      </c>
      <c r="D53" s="9">
        <v>74.8</v>
      </c>
      <c r="E53" s="9">
        <v>40.299999999999997</v>
      </c>
      <c r="F53" s="9">
        <v>50.9</v>
      </c>
      <c r="G53" s="9">
        <v>49.1</v>
      </c>
      <c r="H53" s="9">
        <v>46.5</v>
      </c>
      <c r="I53" s="9">
        <v>19.5</v>
      </c>
      <c r="J53" s="13">
        <v>0.6</v>
      </c>
    </row>
    <row r="54" spans="2:10" ht="13.5" customHeight="1">
      <c r="B54" s="70" t="s">
        <v>15</v>
      </c>
      <c r="C54" s="10">
        <v>151</v>
      </c>
      <c r="D54" s="10">
        <v>110</v>
      </c>
      <c r="E54" s="10">
        <v>64</v>
      </c>
      <c r="F54" s="10">
        <v>87</v>
      </c>
      <c r="G54" s="10">
        <v>78</v>
      </c>
      <c r="H54" s="10">
        <v>74</v>
      </c>
      <c r="I54" s="10">
        <v>21</v>
      </c>
      <c r="J54" s="14">
        <v>1</v>
      </c>
    </row>
    <row r="55" spans="2:10" ht="13.5" customHeight="1">
      <c r="B55" s="70"/>
      <c r="C55" s="9">
        <v>100</v>
      </c>
      <c r="D55" s="9">
        <v>72.8</v>
      </c>
      <c r="E55" s="9">
        <v>42.4</v>
      </c>
      <c r="F55" s="9">
        <v>57.6</v>
      </c>
      <c r="G55" s="9">
        <v>51.7</v>
      </c>
      <c r="H55" s="9">
        <v>49</v>
      </c>
      <c r="I55" s="9">
        <v>13.9</v>
      </c>
      <c r="J55" s="13">
        <v>0.7</v>
      </c>
    </row>
    <row r="56" spans="2:10" ht="13.5" customHeight="1">
      <c r="B56" s="70" t="s">
        <v>16</v>
      </c>
      <c r="C56" s="10">
        <v>144</v>
      </c>
      <c r="D56" s="10">
        <v>109</v>
      </c>
      <c r="E56" s="10">
        <v>74</v>
      </c>
      <c r="F56" s="10">
        <v>96</v>
      </c>
      <c r="G56" s="10">
        <v>84</v>
      </c>
      <c r="H56" s="10">
        <v>80</v>
      </c>
      <c r="I56" s="10">
        <v>19</v>
      </c>
      <c r="J56" s="14" t="s">
        <v>27</v>
      </c>
    </row>
    <row r="57" spans="2:10" ht="13.5" customHeight="1">
      <c r="B57" s="70"/>
      <c r="C57" s="9">
        <v>100</v>
      </c>
      <c r="D57" s="9">
        <v>75.7</v>
      </c>
      <c r="E57" s="9">
        <v>51.4</v>
      </c>
      <c r="F57" s="9">
        <v>66.7</v>
      </c>
      <c r="G57" s="9">
        <v>58.3</v>
      </c>
      <c r="H57" s="9">
        <v>55.6</v>
      </c>
      <c r="I57" s="9">
        <v>13.2</v>
      </c>
      <c r="J57" s="13" t="s">
        <v>27</v>
      </c>
    </row>
    <row r="58" spans="2:10" ht="13.5" customHeight="1">
      <c r="B58" s="70" t="s">
        <v>17</v>
      </c>
      <c r="C58" s="10">
        <v>112</v>
      </c>
      <c r="D58" s="10">
        <v>82</v>
      </c>
      <c r="E58" s="10">
        <v>40</v>
      </c>
      <c r="F58" s="10">
        <v>73</v>
      </c>
      <c r="G58" s="10">
        <v>66</v>
      </c>
      <c r="H58" s="10">
        <v>59</v>
      </c>
      <c r="I58" s="10">
        <v>8</v>
      </c>
      <c r="J58" s="14">
        <v>1</v>
      </c>
    </row>
    <row r="59" spans="2:10" ht="13.5" customHeight="1">
      <c r="B59" s="70"/>
      <c r="C59" s="9">
        <v>100</v>
      </c>
      <c r="D59" s="9">
        <v>73.2</v>
      </c>
      <c r="E59" s="9">
        <v>35.700000000000003</v>
      </c>
      <c r="F59" s="9">
        <v>65.2</v>
      </c>
      <c r="G59" s="9">
        <v>58.9</v>
      </c>
      <c r="H59" s="9">
        <v>52.7</v>
      </c>
      <c r="I59" s="9">
        <v>7.1</v>
      </c>
      <c r="J59" s="13">
        <v>0.9</v>
      </c>
    </row>
    <row r="60" spans="2:10" ht="13.5" customHeight="1">
      <c r="B60" s="70" t="s">
        <v>18</v>
      </c>
      <c r="C60" s="10">
        <v>113</v>
      </c>
      <c r="D60" s="10">
        <v>83</v>
      </c>
      <c r="E60" s="10">
        <v>40</v>
      </c>
      <c r="F60" s="10">
        <v>72</v>
      </c>
      <c r="G60" s="10">
        <v>60</v>
      </c>
      <c r="H60" s="10">
        <v>64</v>
      </c>
      <c r="I60" s="10">
        <v>14</v>
      </c>
      <c r="J60" s="14">
        <v>1</v>
      </c>
    </row>
    <row r="61" spans="2:10" ht="13.5" customHeight="1">
      <c r="B61" s="70"/>
      <c r="C61" s="9">
        <v>100</v>
      </c>
      <c r="D61" s="9">
        <v>73.5</v>
      </c>
      <c r="E61" s="9">
        <v>35.4</v>
      </c>
      <c r="F61" s="9">
        <v>63.7</v>
      </c>
      <c r="G61" s="9">
        <v>53.1</v>
      </c>
      <c r="H61" s="9">
        <v>56.6</v>
      </c>
      <c r="I61" s="9">
        <v>12.4</v>
      </c>
      <c r="J61" s="13">
        <v>0.9</v>
      </c>
    </row>
    <row r="62" spans="2:10" ht="13.5" customHeight="1">
      <c r="B62" s="70" t="s">
        <v>19</v>
      </c>
      <c r="C62" s="10">
        <v>120</v>
      </c>
      <c r="D62" s="10">
        <v>84</v>
      </c>
      <c r="E62" s="10">
        <v>43</v>
      </c>
      <c r="F62" s="10">
        <v>77</v>
      </c>
      <c r="G62" s="10">
        <v>69</v>
      </c>
      <c r="H62" s="10">
        <v>60</v>
      </c>
      <c r="I62" s="10">
        <v>13</v>
      </c>
      <c r="J62" s="14">
        <v>4</v>
      </c>
    </row>
    <row r="63" spans="2:10" ht="13.5" customHeight="1">
      <c r="B63" s="70"/>
      <c r="C63" s="9">
        <v>100</v>
      </c>
      <c r="D63" s="9">
        <v>70</v>
      </c>
      <c r="E63" s="9">
        <v>35.799999999999997</v>
      </c>
      <c r="F63" s="9">
        <v>64.2</v>
      </c>
      <c r="G63" s="9">
        <v>57.5</v>
      </c>
      <c r="H63" s="9">
        <v>50</v>
      </c>
      <c r="I63" s="9">
        <v>10.8</v>
      </c>
      <c r="J63" s="13">
        <v>3.3</v>
      </c>
    </row>
    <row r="64" spans="2:10" ht="13.5" customHeight="1">
      <c r="B64" s="70" t="s">
        <v>20</v>
      </c>
      <c r="C64" s="10">
        <v>96</v>
      </c>
      <c r="D64" s="10">
        <v>61</v>
      </c>
      <c r="E64" s="10">
        <v>20</v>
      </c>
      <c r="F64" s="10">
        <v>45</v>
      </c>
      <c r="G64" s="10">
        <v>40</v>
      </c>
      <c r="H64" s="10">
        <v>33</v>
      </c>
      <c r="I64" s="10">
        <v>17</v>
      </c>
      <c r="J64" s="14">
        <v>8</v>
      </c>
    </row>
    <row r="65" spans="2:10" ht="13.5" customHeight="1">
      <c r="B65" s="70"/>
      <c r="C65" s="9">
        <v>100</v>
      </c>
      <c r="D65" s="9">
        <v>63.5</v>
      </c>
      <c r="E65" s="9">
        <v>20.8</v>
      </c>
      <c r="F65" s="9">
        <v>46.9</v>
      </c>
      <c r="G65" s="9">
        <v>41.7</v>
      </c>
      <c r="H65" s="9">
        <v>34.4</v>
      </c>
      <c r="I65" s="9">
        <v>17.7</v>
      </c>
      <c r="J65" s="13">
        <v>8.3000000000000007</v>
      </c>
    </row>
    <row r="66" spans="2:10" ht="13.5" customHeight="1">
      <c r="B66" s="70" t="s">
        <v>21</v>
      </c>
      <c r="C66" s="10">
        <v>44</v>
      </c>
      <c r="D66" s="10">
        <v>27</v>
      </c>
      <c r="E66" s="10">
        <v>8</v>
      </c>
      <c r="F66" s="10">
        <v>17</v>
      </c>
      <c r="G66" s="10">
        <v>15</v>
      </c>
      <c r="H66" s="10">
        <v>13</v>
      </c>
      <c r="I66" s="10">
        <v>12</v>
      </c>
      <c r="J66" s="14">
        <v>2</v>
      </c>
    </row>
    <row r="67" spans="2:10" ht="13.5" customHeight="1">
      <c r="B67" s="70"/>
      <c r="C67" s="9">
        <v>100</v>
      </c>
      <c r="D67" s="9">
        <v>61.4</v>
      </c>
      <c r="E67" s="9">
        <v>18.2</v>
      </c>
      <c r="F67" s="9">
        <v>38.6</v>
      </c>
      <c r="G67" s="9">
        <v>34.1</v>
      </c>
      <c r="H67" s="9">
        <v>29.5</v>
      </c>
      <c r="I67" s="9">
        <v>27.3</v>
      </c>
      <c r="J67" s="13">
        <v>4.5</v>
      </c>
    </row>
    <row r="68" spans="2:10" ht="13.5" customHeight="1">
      <c r="B68" s="70" t="s">
        <v>22</v>
      </c>
      <c r="C68" s="10" t="s">
        <v>27</v>
      </c>
      <c r="D68" s="10" t="s">
        <v>27</v>
      </c>
      <c r="E68" s="10" t="s">
        <v>27</v>
      </c>
      <c r="F68" s="10" t="s">
        <v>27</v>
      </c>
      <c r="G68" s="10" t="s">
        <v>27</v>
      </c>
      <c r="H68" s="10" t="s">
        <v>27</v>
      </c>
      <c r="I68" s="10" t="s">
        <v>27</v>
      </c>
      <c r="J68" s="14" t="s">
        <v>27</v>
      </c>
    </row>
    <row r="69" spans="2:10" ht="13.5" customHeight="1">
      <c r="B69" s="70"/>
      <c r="C69" s="9" t="s">
        <v>27</v>
      </c>
      <c r="D69" s="9" t="s">
        <v>27</v>
      </c>
      <c r="E69" s="9" t="s">
        <v>27</v>
      </c>
      <c r="F69" s="9" t="s">
        <v>27</v>
      </c>
      <c r="G69" s="9" t="s">
        <v>27</v>
      </c>
      <c r="H69" s="9" t="s">
        <v>27</v>
      </c>
      <c r="I69" s="9" t="s">
        <v>27</v>
      </c>
      <c r="J69" s="13" t="s">
        <v>27</v>
      </c>
    </row>
    <row r="70" spans="2:10" ht="13.5" customHeight="1">
      <c r="B70" s="70" t="s">
        <v>24</v>
      </c>
      <c r="C70" s="10">
        <v>1272</v>
      </c>
      <c r="D70" s="10">
        <v>888</v>
      </c>
      <c r="E70" s="10">
        <v>495</v>
      </c>
      <c r="F70" s="10">
        <v>767</v>
      </c>
      <c r="G70" s="10">
        <v>629</v>
      </c>
      <c r="H70" s="10">
        <v>596</v>
      </c>
      <c r="I70" s="10">
        <v>194</v>
      </c>
      <c r="J70" s="14">
        <v>31</v>
      </c>
    </row>
    <row r="71" spans="2:10" ht="13.5" customHeight="1">
      <c r="B71" s="70"/>
      <c r="C71" s="9">
        <v>100</v>
      </c>
      <c r="D71" s="9">
        <v>69.8</v>
      </c>
      <c r="E71" s="9">
        <v>38.9</v>
      </c>
      <c r="F71" s="9">
        <v>60.3</v>
      </c>
      <c r="G71" s="9">
        <v>49.4</v>
      </c>
      <c r="H71" s="9">
        <v>46.9</v>
      </c>
      <c r="I71" s="9">
        <v>15.3</v>
      </c>
      <c r="J71" s="13">
        <v>2.4</v>
      </c>
    </row>
    <row r="72" spans="2:10" ht="13.5" customHeight="1">
      <c r="B72" s="70" t="s">
        <v>8</v>
      </c>
      <c r="C72" s="10">
        <v>38</v>
      </c>
      <c r="D72" s="10">
        <v>19</v>
      </c>
      <c r="E72" s="10">
        <v>18</v>
      </c>
      <c r="F72" s="10">
        <v>13</v>
      </c>
      <c r="G72" s="10">
        <v>15</v>
      </c>
      <c r="H72" s="10">
        <v>17</v>
      </c>
      <c r="I72" s="10">
        <v>14</v>
      </c>
      <c r="J72" s="14" t="s">
        <v>27</v>
      </c>
    </row>
    <row r="73" spans="2:10" ht="13.5" customHeight="1">
      <c r="B73" s="70"/>
      <c r="C73" s="9">
        <v>100</v>
      </c>
      <c r="D73" s="9">
        <v>50</v>
      </c>
      <c r="E73" s="9">
        <v>47.4</v>
      </c>
      <c r="F73" s="9">
        <v>34.200000000000003</v>
      </c>
      <c r="G73" s="9">
        <v>39.5</v>
      </c>
      <c r="H73" s="9">
        <v>44.7</v>
      </c>
      <c r="I73" s="9">
        <v>36.799999999999997</v>
      </c>
      <c r="J73" s="13" t="s">
        <v>27</v>
      </c>
    </row>
    <row r="74" spans="2:10" ht="13.5" customHeight="1">
      <c r="B74" s="70" t="s">
        <v>9</v>
      </c>
      <c r="C74" s="10">
        <v>65</v>
      </c>
      <c r="D74" s="10">
        <v>44</v>
      </c>
      <c r="E74" s="10">
        <v>26</v>
      </c>
      <c r="F74" s="10">
        <v>23</v>
      </c>
      <c r="G74" s="10">
        <v>32</v>
      </c>
      <c r="H74" s="10">
        <v>32</v>
      </c>
      <c r="I74" s="10">
        <v>13</v>
      </c>
      <c r="J74" s="14">
        <v>1</v>
      </c>
    </row>
    <row r="75" spans="2:10" ht="13.5" customHeight="1">
      <c r="B75" s="70"/>
      <c r="C75" s="9">
        <v>100</v>
      </c>
      <c r="D75" s="9">
        <v>67.7</v>
      </c>
      <c r="E75" s="9">
        <v>40</v>
      </c>
      <c r="F75" s="9">
        <v>35.4</v>
      </c>
      <c r="G75" s="9">
        <v>49.2</v>
      </c>
      <c r="H75" s="9">
        <v>49.2</v>
      </c>
      <c r="I75" s="9">
        <v>20</v>
      </c>
      <c r="J75" s="13">
        <v>1.5</v>
      </c>
    </row>
    <row r="76" spans="2:10" ht="13.5" customHeight="1">
      <c r="B76" s="70" t="s">
        <v>10</v>
      </c>
      <c r="C76" s="10">
        <v>73</v>
      </c>
      <c r="D76" s="10">
        <v>46</v>
      </c>
      <c r="E76" s="10">
        <v>40</v>
      </c>
      <c r="F76" s="10">
        <v>32</v>
      </c>
      <c r="G76" s="10">
        <v>39</v>
      </c>
      <c r="H76" s="10">
        <v>36</v>
      </c>
      <c r="I76" s="10">
        <v>16</v>
      </c>
      <c r="J76" s="14">
        <v>1</v>
      </c>
    </row>
    <row r="77" spans="2:10" ht="13.5" customHeight="1">
      <c r="B77" s="70"/>
      <c r="C77" s="9">
        <v>100</v>
      </c>
      <c r="D77" s="9">
        <v>63</v>
      </c>
      <c r="E77" s="9">
        <v>54.8</v>
      </c>
      <c r="F77" s="9">
        <v>43.8</v>
      </c>
      <c r="G77" s="9">
        <v>53.4</v>
      </c>
      <c r="H77" s="9">
        <v>49.3</v>
      </c>
      <c r="I77" s="9">
        <v>21.9</v>
      </c>
      <c r="J77" s="13">
        <v>1.4</v>
      </c>
    </row>
    <row r="78" spans="2:10" ht="13.5" customHeight="1">
      <c r="B78" s="70" t="s">
        <v>11</v>
      </c>
      <c r="C78" s="10">
        <v>75</v>
      </c>
      <c r="D78" s="10">
        <v>53</v>
      </c>
      <c r="E78" s="10">
        <v>38</v>
      </c>
      <c r="F78" s="10">
        <v>39</v>
      </c>
      <c r="G78" s="10">
        <v>33</v>
      </c>
      <c r="H78" s="10">
        <v>32</v>
      </c>
      <c r="I78" s="10">
        <v>14</v>
      </c>
      <c r="J78" s="14">
        <v>1</v>
      </c>
    </row>
    <row r="79" spans="2:10" ht="13.5" customHeight="1">
      <c r="B79" s="70"/>
      <c r="C79" s="9">
        <v>100</v>
      </c>
      <c r="D79" s="9">
        <v>70.7</v>
      </c>
      <c r="E79" s="9">
        <v>50.7</v>
      </c>
      <c r="F79" s="9">
        <v>52</v>
      </c>
      <c r="G79" s="9">
        <v>44</v>
      </c>
      <c r="H79" s="9">
        <v>42.7</v>
      </c>
      <c r="I79" s="9">
        <v>18.7</v>
      </c>
      <c r="J79" s="13">
        <v>1.3</v>
      </c>
    </row>
    <row r="80" spans="2:10" ht="13.5" customHeight="1">
      <c r="B80" s="70" t="s">
        <v>12</v>
      </c>
      <c r="C80" s="10">
        <v>92</v>
      </c>
      <c r="D80" s="10">
        <v>68</v>
      </c>
      <c r="E80" s="10">
        <v>33</v>
      </c>
      <c r="F80" s="10">
        <v>55</v>
      </c>
      <c r="G80" s="10">
        <v>43</v>
      </c>
      <c r="H80" s="10">
        <v>41</v>
      </c>
      <c r="I80" s="10">
        <v>14</v>
      </c>
      <c r="J80" s="14" t="s">
        <v>27</v>
      </c>
    </row>
    <row r="81" spans="2:10" ht="13.5" customHeight="1">
      <c r="B81" s="70"/>
      <c r="C81" s="9">
        <v>100</v>
      </c>
      <c r="D81" s="9">
        <v>73.900000000000006</v>
      </c>
      <c r="E81" s="9">
        <v>35.9</v>
      </c>
      <c r="F81" s="9">
        <v>59.8</v>
      </c>
      <c r="G81" s="9">
        <v>46.7</v>
      </c>
      <c r="H81" s="9">
        <v>44.6</v>
      </c>
      <c r="I81" s="9">
        <v>15.2</v>
      </c>
      <c r="J81" s="13" t="s">
        <v>27</v>
      </c>
    </row>
    <row r="82" spans="2:10" ht="13.5" customHeight="1">
      <c r="B82" s="70" t="s">
        <v>13</v>
      </c>
      <c r="C82" s="10">
        <v>90</v>
      </c>
      <c r="D82" s="10">
        <v>63</v>
      </c>
      <c r="E82" s="10">
        <v>37</v>
      </c>
      <c r="F82" s="10">
        <v>49</v>
      </c>
      <c r="G82" s="10">
        <v>41</v>
      </c>
      <c r="H82" s="10">
        <v>42</v>
      </c>
      <c r="I82" s="10">
        <v>19</v>
      </c>
      <c r="J82" s="14" t="s">
        <v>27</v>
      </c>
    </row>
    <row r="83" spans="2:10" ht="13.5" customHeight="1">
      <c r="B83" s="70"/>
      <c r="C83" s="9">
        <v>100</v>
      </c>
      <c r="D83" s="9">
        <v>70</v>
      </c>
      <c r="E83" s="9">
        <v>41.1</v>
      </c>
      <c r="F83" s="9">
        <v>54.4</v>
      </c>
      <c r="G83" s="9">
        <v>45.6</v>
      </c>
      <c r="H83" s="9">
        <v>46.7</v>
      </c>
      <c r="I83" s="9">
        <v>21.1</v>
      </c>
      <c r="J83" s="13" t="s">
        <v>27</v>
      </c>
    </row>
    <row r="84" spans="2:10" ht="13.5" customHeight="1">
      <c r="B84" s="70" t="s">
        <v>14</v>
      </c>
      <c r="C84" s="10">
        <v>134</v>
      </c>
      <c r="D84" s="10">
        <v>100</v>
      </c>
      <c r="E84" s="10">
        <v>60</v>
      </c>
      <c r="F84" s="10">
        <v>90</v>
      </c>
      <c r="G84" s="10">
        <v>67</v>
      </c>
      <c r="H84" s="10">
        <v>64</v>
      </c>
      <c r="I84" s="10">
        <v>16</v>
      </c>
      <c r="J84" s="14">
        <v>1</v>
      </c>
    </row>
    <row r="85" spans="2:10" ht="13.5" customHeight="1">
      <c r="B85" s="70"/>
      <c r="C85" s="9">
        <v>100</v>
      </c>
      <c r="D85" s="9">
        <v>74.599999999999994</v>
      </c>
      <c r="E85" s="9">
        <v>44.8</v>
      </c>
      <c r="F85" s="9">
        <v>67.2</v>
      </c>
      <c r="G85" s="9">
        <v>50</v>
      </c>
      <c r="H85" s="9">
        <v>47.8</v>
      </c>
      <c r="I85" s="9">
        <v>11.9</v>
      </c>
      <c r="J85" s="13">
        <v>0.7</v>
      </c>
    </row>
    <row r="86" spans="2:10" ht="13.5" customHeight="1">
      <c r="B86" s="70" t="s">
        <v>15</v>
      </c>
      <c r="C86" s="10">
        <v>124</v>
      </c>
      <c r="D86" s="10">
        <v>96</v>
      </c>
      <c r="E86" s="10">
        <v>60</v>
      </c>
      <c r="F86" s="10">
        <v>89</v>
      </c>
      <c r="G86" s="10">
        <v>72</v>
      </c>
      <c r="H86" s="10">
        <v>66</v>
      </c>
      <c r="I86" s="10">
        <v>10</v>
      </c>
      <c r="J86" s="14">
        <v>1</v>
      </c>
    </row>
    <row r="87" spans="2:10" ht="13.5" customHeight="1">
      <c r="B87" s="70"/>
      <c r="C87" s="9">
        <v>100</v>
      </c>
      <c r="D87" s="9">
        <v>77.400000000000006</v>
      </c>
      <c r="E87" s="9">
        <v>48.4</v>
      </c>
      <c r="F87" s="9">
        <v>71.8</v>
      </c>
      <c r="G87" s="9">
        <v>58.1</v>
      </c>
      <c r="H87" s="9">
        <v>53.2</v>
      </c>
      <c r="I87" s="9">
        <v>8.1</v>
      </c>
      <c r="J87" s="13">
        <v>0.8</v>
      </c>
    </row>
    <row r="88" spans="2:10" ht="13.5" customHeight="1">
      <c r="B88" s="70" t="s">
        <v>16</v>
      </c>
      <c r="C88" s="10">
        <v>100</v>
      </c>
      <c r="D88" s="10">
        <v>75</v>
      </c>
      <c r="E88" s="10">
        <v>45</v>
      </c>
      <c r="F88" s="10">
        <v>71</v>
      </c>
      <c r="G88" s="10">
        <v>60</v>
      </c>
      <c r="H88" s="10">
        <v>52</v>
      </c>
      <c r="I88" s="10">
        <v>14</v>
      </c>
      <c r="J88" s="14" t="s">
        <v>27</v>
      </c>
    </row>
    <row r="89" spans="2:10" ht="13.5" customHeight="1">
      <c r="B89" s="70"/>
      <c r="C89" s="9">
        <v>100</v>
      </c>
      <c r="D89" s="9">
        <v>75</v>
      </c>
      <c r="E89" s="9">
        <v>45</v>
      </c>
      <c r="F89" s="9">
        <v>71</v>
      </c>
      <c r="G89" s="9">
        <v>60</v>
      </c>
      <c r="H89" s="9">
        <v>52</v>
      </c>
      <c r="I89" s="9">
        <v>14</v>
      </c>
      <c r="J89" s="13" t="s">
        <v>27</v>
      </c>
    </row>
    <row r="90" spans="2:10" ht="13.5" customHeight="1">
      <c r="B90" s="70" t="s">
        <v>17</v>
      </c>
      <c r="C90" s="10">
        <v>95</v>
      </c>
      <c r="D90" s="10">
        <v>68</v>
      </c>
      <c r="E90" s="10">
        <v>35</v>
      </c>
      <c r="F90" s="10">
        <v>69</v>
      </c>
      <c r="G90" s="10">
        <v>51</v>
      </c>
      <c r="H90" s="10">
        <v>51</v>
      </c>
      <c r="I90" s="10">
        <v>7</v>
      </c>
      <c r="J90" s="14">
        <v>1</v>
      </c>
    </row>
    <row r="91" spans="2:10" ht="13.5" customHeight="1">
      <c r="B91" s="70"/>
      <c r="C91" s="9">
        <v>100</v>
      </c>
      <c r="D91" s="9">
        <v>71.599999999999994</v>
      </c>
      <c r="E91" s="9">
        <v>36.799999999999997</v>
      </c>
      <c r="F91" s="9">
        <v>72.599999999999994</v>
      </c>
      <c r="G91" s="9">
        <v>53.7</v>
      </c>
      <c r="H91" s="9">
        <v>53.7</v>
      </c>
      <c r="I91" s="9">
        <v>7.4</v>
      </c>
      <c r="J91" s="13">
        <v>1.1000000000000001</v>
      </c>
    </row>
    <row r="92" spans="2:10" ht="13.5" customHeight="1">
      <c r="B92" s="70" t="s">
        <v>18</v>
      </c>
      <c r="C92" s="10">
        <v>121</v>
      </c>
      <c r="D92" s="10">
        <v>85</v>
      </c>
      <c r="E92" s="10">
        <v>41</v>
      </c>
      <c r="F92" s="10">
        <v>86</v>
      </c>
      <c r="G92" s="10">
        <v>64</v>
      </c>
      <c r="H92" s="10">
        <v>60</v>
      </c>
      <c r="I92" s="10">
        <v>13</v>
      </c>
      <c r="J92" s="14">
        <v>5</v>
      </c>
    </row>
    <row r="93" spans="2:10" ht="13.5" customHeight="1">
      <c r="B93" s="70"/>
      <c r="C93" s="9">
        <v>100</v>
      </c>
      <c r="D93" s="9">
        <v>70.2</v>
      </c>
      <c r="E93" s="9">
        <v>33.9</v>
      </c>
      <c r="F93" s="9">
        <v>71.099999999999994</v>
      </c>
      <c r="G93" s="9">
        <v>52.9</v>
      </c>
      <c r="H93" s="9">
        <v>49.6</v>
      </c>
      <c r="I93" s="9">
        <v>10.7</v>
      </c>
      <c r="J93" s="13">
        <v>4.0999999999999996</v>
      </c>
    </row>
    <row r="94" spans="2:10" ht="13.5" customHeight="1">
      <c r="B94" s="70" t="s">
        <v>19</v>
      </c>
      <c r="C94" s="10">
        <v>104</v>
      </c>
      <c r="D94" s="10">
        <v>77</v>
      </c>
      <c r="E94" s="10">
        <v>33</v>
      </c>
      <c r="F94" s="10">
        <v>71</v>
      </c>
      <c r="G94" s="10">
        <v>52</v>
      </c>
      <c r="H94" s="10">
        <v>49</v>
      </c>
      <c r="I94" s="10">
        <v>11</v>
      </c>
      <c r="J94" s="14">
        <v>7</v>
      </c>
    </row>
    <row r="95" spans="2:10" ht="13.5" customHeight="1">
      <c r="B95" s="70"/>
      <c r="C95" s="9">
        <v>100</v>
      </c>
      <c r="D95" s="9">
        <v>74</v>
      </c>
      <c r="E95" s="9">
        <v>31.7</v>
      </c>
      <c r="F95" s="9">
        <v>68.3</v>
      </c>
      <c r="G95" s="9">
        <v>50</v>
      </c>
      <c r="H95" s="9">
        <v>47.1</v>
      </c>
      <c r="I95" s="9">
        <v>10.6</v>
      </c>
      <c r="J95" s="13">
        <v>6.7</v>
      </c>
    </row>
    <row r="96" spans="2:10" ht="13.5" customHeight="1">
      <c r="B96" s="70" t="s">
        <v>20</v>
      </c>
      <c r="C96" s="10">
        <v>93</v>
      </c>
      <c r="D96" s="10">
        <v>57</v>
      </c>
      <c r="E96" s="10">
        <v>19</v>
      </c>
      <c r="F96" s="10">
        <v>54</v>
      </c>
      <c r="G96" s="10">
        <v>41</v>
      </c>
      <c r="H96" s="10">
        <v>36</v>
      </c>
      <c r="I96" s="10">
        <v>13</v>
      </c>
      <c r="J96" s="14">
        <v>9</v>
      </c>
    </row>
    <row r="97" spans="2:10" ht="13.5" customHeight="1">
      <c r="B97" s="70"/>
      <c r="C97" s="9">
        <v>100</v>
      </c>
      <c r="D97" s="9">
        <v>61.3</v>
      </c>
      <c r="E97" s="9">
        <v>20.399999999999999</v>
      </c>
      <c r="F97" s="9">
        <v>58.1</v>
      </c>
      <c r="G97" s="9">
        <v>44.1</v>
      </c>
      <c r="H97" s="9">
        <v>38.700000000000003</v>
      </c>
      <c r="I97" s="9">
        <v>14</v>
      </c>
      <c r="J97" s="13">
        <v>9.6999999999999993</v>
      </c>
    </row>
    <row r="98" spans="2:10" ht="13.5" customHeight="1">
      <c r="B98" s="70" t="s">
        <v>21</v>
      </c>
      <c r="C98" s="10">
        <v>68</v>
      </c>
      <c r="D98" s="10">
        <v>37</v>
      </c>
      <c r="E98" s="10">
        <v>10</v>
      </c>
      <c r="F98" s="10">
        <v>26</v>
      </c>
      <c r="G98" s="10">
        <v>19</v>
      </c>
      <c r="H98" s="10">
        <v>18</v>
      </c>
      <c r="I98" s="10">
        <v>20</v>
      </c>
      <c r="J98" s="14">
        <v>4</v>
      </c>
    </row>
    <row r="99" spans="2:10" ht="13.5" customHeight="1">
      <c r="B99" s="70"/>
      <c r="C99" s="9">
        <v>100</v>
      </c>
      <c r="D99" s="9">
        <v>54.4</v>
      </c>
      <c r="E99" s="9">
        <v>14.7</v>
      </c>
      <c r="F99" s="9">
        <v>38.200000000000003</v>
      </c>
      <c r="G99" s="9">
        <v>27.9</v>
      </c>
      <c r="H99" s="9">
        <v>26.5</v>
      </c>
      <c r="I99" s="9">
        <v>29.4</v>
      </c>
      <c r="J99" s="13">
        <v>5.9</v>
      </c>
    </row>
    <row r="100" spans="2:10" ht="13.5" customHeight="1">
      <c r="B100" s="70" t="s">
        <v>22</v>
      </c>
      <c r="C100" s="10" t="s">
        <v>27</v>
      </c>
      <c r="D100" s="10" t="s">
        <v>27</v>
      </c>
      <c r="E100" s="10" t="s">
        <v>27</v>
      </c>
      <c r="F100" s="10" t="s">
        <v>27</v>
      </c>
      <c r="G100" s="10" t="s">
        <v>27</v>
      </c>
      <c r="H100" s="10" t="s">
        <v>27</v>
      </c>
      <c r="I100" s="10" t="s">
        <v>27</v>
      </c>
      <c r="J100" s="14" t="s">
        <v>27</v>
      </c>
    </row>
    <row r="101" spans="2:10" ht="13.5" customHeight="1">
      <c r="B101" s="70"/>
      <c r="C101" s="9" t="s">
        <v>27</v>
      </c>
      <c r="D101" s="9" t="s">
        <v>27</v>
      </c>
      <c r="E101" s="9" t="s">
        <v>27</v>
      </c>
      <c r="F101" s="9" t="s">
        <v>27</v>
      </c>
      <c r="G101" s="9" t="s">
        <v>27</v>
      </c>
      <c r="H101" s="9" t="s">
        <v>27</v>
      </c>
      <c r="I101" s="9" t="s">
        <v>27</v>
      </c>
      <c r="J101" s="13" t="s">
        <v>27</v>
      </c>
    </row>
    <row r="102" spans="2:10" ht="13.5" customHeight="1">
      <c r="B102" s="70" t="s">
        <v>25</v>
      </c>
      <c r="C102" s="10">
        <v>2</v>
      </c>
      <c r="D102" s="10">
        <v>2</v>
      </c>
      <c r="E102" s="10">
        <v>1</v>
      </c>
      <c r="F102" s="10">
        <v>2</v>
      </c>
      <c r="G102" s="10">
        <v>2</v>
      </c>
      <c r="H102" s="10">
        <v>2</v>
      </c>
      <c r="I102" s="10" t="s">
        <v>27</v>
      </c>
      <c r="J102" s="14" t="s">
        <v>27</v>
      </c>
    </row>
    <row r="103" spans="2:10" ht="13.5" customHeight="1">
      <c r="B103" s="70"/>
      <c r="C103" s="9">
        <v>100</v>
      </c>
      <c r="D103" s="9">
        <v>100</v>
      </c>
      <c r="E103" s="9">
        <v>50</v>
      </c>
      <c r="F103" s="9">
        <v>100</v>
      </c>
      <c r="G103" s="9">
        <v>100</v>
      </c>
      <c r="H103" s="9">
        <v>100</v>
      </c>
      <c r="I103" s="9" t="s">
        <v>27</v>
      </c>
      <c r="J103" s="13" t="s">
        <v>27</v>
      </c>
    </row>
    <row r="104" spans="2:10" ht="13.5" customHeight="1">
      <c r="B104" s="70" t="s">
        <v>8</v>
      </c>
      <c r="C104" s="10">
        <v>1</v>
      </c>
      <c r="D104" s="10">
        <v>1</v>
      </c>
      <c r="E104" s="10">
        <v>1</v>
      </c>
      <c r="F104" s="10">
        <v>1</v>
      </c>
      <c r="G104" s="10">
        <v>1</v>
      </c>
      <c r="H104" s="10">
        <v>1</v>
      </c>
      <c r="I104" s="10" t="s">
        <v>27</v>
      </c>
      <c r="J104" s="14" t="s">
        <v>27</v>
      </c>
    </row>
    <row r="105" spans="2:10" ht="13.5" customHeight="1">
      <c r="B105" s="70"/>
      <c r="C105" s="9">
        <v>100</v>
      </c>
      <c r="D105" s="9">
        <v>100</v>
      </c>
      <c r="E105" s="9">
        <v>100</v>
      </c>
      <c r="F105" s="9">
        <v>100</v>
      </c>
      <c r="G105" s="9">
        <v>100</v>
      </c>
      <c r="H105" s="9">
        <v>100</v>
      </c>
      <c r="I105" s="9" t="s">
        <v>27</v>
      </c>
      <c r="J105" s="13" t="s">
        <v>27</v>
      </c>
    </row>
    <row r="106" spans="2:10" ht="13.5" customHeight="1">
      <c r="B106" s="70" t="s">
        <v>9</v>
      </c>
      <c r="C106" s="10" t="s">
        <v>27</v>
      </c>
      <c r="D106" s="10" t="s">
        <v>27</v>
      </c>
      <c r="E106" s="10" t="s">
        <v>27</v>
      </c>
      <c r="F106" s="10" t="s">
        <v>27</v>
      </c>
      <c r="G106" s="10" t="s">
        <v>27</v>
      </c>
      <c r="H106" s="10" t="s">
        <v>27</v>
      </c>
      <c r="I106" s="10" t="s">
        <v>27</v>
      </c>
      <c r="J106" s="14" t="s">
        <v>27</v>
      </c>
    </row>
    <row r="107" spans="2:10" ht="13.5" customHeight="1">
      <c r="B107" s="70"/>
      <c r="C107" s="9" t="s">
        <v>27</v>
      </c>
      <c r="D107" s="9" t="s">
        <v>27</v>
      </c>
      <c r="E107" s="9" t="s">
        <v>27</v>
      </c>
      <c r="F107" s="9" t="s">
        <v>27</v>
      </c>
      <c r="G107" s="9" t="s">
        <v>27</v>
      </c>
      <c r="H107" s="9" t="s">
        <v>27</v>
      </c>
      <c r="I107" s="9" t="s">
        <v>27</v>
      </c>
      <c r="J107" s="13" t="s">
        <v>27</v>
      </c>
    </row>
    <row r="108" spans="2:10" ht="13.5" customHeight="1">
      <c r="B108" s="70" t="s">
        <v>10</v>
      </c>
      <c r="C108" s="10" t="s">
        <v>27</v>
      </c>
      <c r="D108" s="10" t="s">
        <v>27</v>
      </c>
      <c r="E108" s="10" t="s">
        <v>27</v>
      </c>
      <c r="F108" s="10" t="s">
        <v>27</v>
      </c>
      <c r="G108" s="10" t="s">
        <v>27</v>
      </c>
      <c r="H108" s="10" t="s">
        <v>27</v>
      </c>
      <c r="I108" s="10" t="s">
        <v>27</v>
      </c>
      <c r="J108" s="14" t="s">
        <v>27</v>
      </c>
    </row>
    <row r="109" spans="2:10" ht="13.5" customHeight="1">
      <c r="B109" s="70"/>
      <c r="C109" s="9" t="s">
        <v>27</v>
      </c>
      <c r="D109" s="9" t="s">
        <v>27</v>
      </c>
      <c r="E109" s="9" t="s">
        <v>27</v>
      </c>
      <c r="F109" s="9" t="s">
        <v>27</v>
      </c>
      <c r="G109" s="9" t="s">
        <v>27</v>
      </c>
      <c r="H109" s="9" t="s">
        <v>27</v>
      </c>
      <c r="I109" s="9" t="s">
        <v>27</v>
      </c>
      <c r="J109" s="13" t="s">
        <v>27</v>
      </c>
    </row>
    <row r="110" spans="2:10" ht="13.5" customHeight="1">
      <c r="B110" s="70" t="s">
        <v>11</v>
      </c>
      <c r="C110" s="10">
        <v>1</v>
      </c>
      <c r="D110" s="10">
        <v>1</v>
      </c>
      <c r="E110" s="10" t="s">
        <v>27</v>
      </c>
      <c r="F110" s="10">
        <v>1</v>
      </c>
      <c r="G110" s="10">
        <v>1</v>
      </c>
      <c r="H110" s="10">
        <v>1</v>
      </c>
      <c r="I110" s="10" t="s">
        <v>27</v>
      </c>
      <c r="J110" s="14" t="s">
        <v>27</v>
      </c>
    </row>
    <row r="111" spans="2:10" ht="13.5" customHeight="1">
      <c r="B111" s="70"/>
      <c r="C111" s="9">
        <v>100</v>
      </c>
      <c r="D111" s="9">
        <v>100</v>
      </c>
      <c r="E111" s="9" t="s">
        <v>27</v>
      </c>
      <c r="F111" s="9">
        <v>100</v>
      </c>
      <c r="G111" s="9">
        <v>100</v>
      </c>
      <c r="H111" s="9">
        <v>100</v>
      </c>
      <c r="I111" s="9" t="s">
        <v>27</v>
      </c>
      <c r="J111" s="13" t="s">
        <v>27</v>
      </c>
    </row>
    <row r="112" spans="2:10" ht="13.5" customHeight="1">
      <c r="B112" s="70" t="s">
        <v>12</v>
      </c>
      <c r="C112" s="10" t="s">
        <v>27</v>
      </c>
      <c r="D112" s="10" t="s">
        <v>27</v>
      </c>
      <c r="E112" s="10" t="s">
        <v>27</v>
      </c>
      <c r="F112" s="10" t="s">
        <v>27</v>
      </c>
      <c r="G112" s="10" t="s">
        <v>27</v>
      </c>
      <c r="H112" s="10" t="s">
        <v>27</v>
      </c>
      <c r="I112" s="10" t="s">
        <v>27</v>
      </c>
      <c r="J112" s="14" t="s">
        <v>27</v>
      </c>
    </row>
    <row r="113" spans="2:10" ht="13.5" customHeight="1">
      <c r="B113" s="70"/>
      <c r="C113" s="9" t="s">
        <v>27</v>
      </c>
      <c r="D113" s="9" t="s">
        <v>27</v>
      </c>
      <c r="E113" s="9" t="s">
        <v>27</v>
      </c>
      <c r="F113" s="9" t="s">
        <v>27</v>
      </c>
      <c r="G113" s="9" t="s">
        <v>27</v>
      </c>
      <c r="H113" s="9" t="s">
        <v>27</v>
      </c>
      <c r="I113" s="9" t="s">
        <v>27</v>
      </c>
      <c r="J113" s="13" t="s">
        <v>27</v>
      </c>
    </row>
    <row r="114" spans="2:10" ht="13.5" customHeight="1">
      <c r="B114" s="70" t="s">
        <v>13</v>
      </c>
      <c r="C114" s="10" t="s">
        <v>27</v>
      </c>
      <c r="D114" s="10" t="s">
        <v>27</v>
      </c>
      <c r="E114" s="10" t="s">
        <v>27</v>
      </c>
      <c r="F114" s="10" t="s">
        <v>27</v>
      </c>
      <c r="G114" s="10" t="s">
        <v>27</v>
      </c>
      <c r="H114" s="10" t="s">
        <v>27</v>
      </c>
      <c r="I114" s="10" t="s">
        <v>27</v>
      </c>
      <c r="J114" s="14" t="s">
        <v>27</v>
      </c>
    </row>
    <row r="115" spans="2:10" ht="13.5" customHeight="1">
      <c r="B115" s="70"/>
      <c r="C115" s="9" t="s">
        <v>27</v>
      </c>
      <c r="D115" s="9" t="s">
        <v>27</v>
      </c>
      <c r="E115" s="9" t="s">
        <v>27</v>
      </c>
      <c r="F115" s="9" t="s">
        <v>27</v>
      </c>
      <c r="G115" s="9" t="s">
        <v>27</v>
      </c>
      <c r="H115" s="9" t="s">
        <v>27</v>
      </c>
      <c r="I115" s="9" t="s">
        <v>27</v>
      </c>
      <c r="J115" s="13" t="s">
        <v>27</v>
      </c>
    </row>
    <row r="116" spans="2:10" ht="13.5" customHeight="1">
      <c r="B116" s="70" t="s">
        <v>14</v>
      </c>
      <c r="C116" s="10" t="s">
        <v>27</v>
      </c>
      <c r="D116" s="10" t="s">
        <v>27</v>
      </c>
      <c r="E116" s="10" t="s">
        <v>27</v>
      </c>
      <c r="F116" s="10" t="s">
        <v>27</v>
      </c>
      <c r="G116" s="10" t="s">
        <v>27</v>
      </c>
      <c r="H116" s="10" t="s">
        <v>27</v>
      </c>
      <c r="I116" s="10" t="s">
        <v>27</v>
      </c>
      <c r="J116" s="14" t="s">
        <v>27</v>
      </c>
    </row>
    <row r="117" spans="2:10" ht="13.5" customHeight="1">
      <c r="B117" s="70"/>
      <c r="C117" s="9" t="s">
        <v>27</v>
      </c>
      <c r="D117" s="9" t="s">
        <v>27</v>
      </c>
      <c r="E117" s="9" t="s">
        <v>27</v>
      </c>
      <c r="F117" s="9" t="s">
        <v>27</v>
      </c>
      <c r="G117" s="9" t="s">
        <v>27</v>
      </c>
      <c r="H117" s="9" t="s">
        <v>27</v>
      </c>
      <c r="I117" s="9" t="s">
        <v>27</v>
      </c>
      <c r="J117" s="13" t="s">
        <v>27</v>
      </c>
    </row>
    <row r="118" spans="2:10" ht="13.5" customHeight="1">
      <c r="B118" s="70" t="s">
        <v>15</v>
      </c>
      <c r="C118" s="10" t="s">
        <v>27</v>
      </c>
      <c r="D118" s="10" t="s">
        <v>27</v>
      </c>
      <c r="E118" s="10" t="s">
        <v>27</v>
      </c>
      <c r="F118" s="10" t="s">
        <v>27</v>
      </c>
      <c r="G118" s="10" t="s">
        <v>27</v>
      </c>
      <c r="H118" s="10" t="s">
        <v>27</v>
      </c>
      <c r="I118" s="10" t="s">
        <v>27</v>
      </c>
      <c r="J118" s="14" t="s">
        <v>27</v>
      </c>
    </row>
    <row r="119" spans="2:10" ht="13.5" customHeight="1">
      <c r="B119" s="70"/>
      <c r="C119" s="9" t="s">
        <v>27</v>
      </c>
      <c r="D119" s="9" t="s">
        <v>27</v>
      </c>
      <c r="E119" s="9" t="s">
        <v>27</v>
      </c>
      <c r="F119" s="9" t="s">
        <v>27</v>
      </c>
      <c r="G119" s="9" t="s">
        <v>27</v>
      </c>
      <c r="H119" s="9" t="s">
        <v>27</v>
      </c>
      <c r="I119" s="9" t="s">
        <v>27</v>
      </c>
      <c r="J119" s="13" t="s">
        <v>27</v>
      </c>
    </row>
    <row r="120" spans="2:10" ht="13.5" customHeight="1">
      <c r="B120" s="70" t="s">
        <v>16</v>
      </c>
      <c r="C120" s="10" t="s">
        <v>27</v>
      </c>
      <c r="D120" s="10" t="s">
        <v>27</v>
      </c>
      <c r="E120" s="10" t="s">
        <v>27</v>
      </c>
      <c r="F120" s="10" t="s">
        <v>27</v>
      </c>
      <c r="G120" s="10" t="s">
        <v>27</v>
      </c>
      <c r="H120" s="10" t="s">
        <v>27</v>
      </c>
      <c r="I120" s="10" t="s">
        <v>27</v>
      </c>
      <c r="J120" s="14" t="s">
        <v>27</v>
      </c>
    </row>
    <row r="121" spans="2:10" ht="13.5" customHeight="1">
      <c r="B121" s="70"/>
      <c r="C121" s="9" t="s">
        <v>27</v>
      </c>
      <c r="D121" s="9" t="s">
        <v>27</v>
      </c>
      <c r="E121" s="9" t="s">
        <v>27</v>
      </c>
      <c r="F121" s="9" t="s">
        <v>27</v>
      </c>
      <c r="G121" s="9" t="s">
        <v>27</v>
      </c>
      <c r="H121" s="9" t="s">
        <v>27</v>
      </c>
      <c r="I121" s="9" t="s">
        <v>27</v>
      </c>
      <c r="J121" s="13" t="s">
        <v>27</v>
      </c>
    </row>
    <row r="122" spans="2:10" ht="13.5" customHeight="1">
      <c r="B122" s="70" t="s">
        <v>17</v>
      </c>
      <c r="C122" s="10" t="s">
        <v>27</v>
      </c>
      <c r="D122" s="10" t="s">
        <v>27</v>
      </c>
      <c r="E122" s="10" t="s">
        <v>27</v>
      </c>
      <c r="F122" s="10" t="s">
        <v>27</v>
      </c>
      <c r="G122" s="10" t="s">
        <v>27</v>
      </c>
      <c r="H122" s="10" t="s">
        <v>27</v>
      </c>
      <c r="I122" s="10" t="s">
        <v>27</v>
      </c>
      <c r="J122" s="14" t="s">
        <v>27</v>
      </c>
    </row>
    <row r="123" spans="2:10" ht="13.5" customHeight="1">
      <c r="B123" s="70"/>
      <c r="C123" s="9" t="s">
        <v>27</v>
      </c>
      <c r="D123" s="9" t="s">
        <v>27</v>
      </c>
      <c r="E123" s="9" t="s">
        <v>27</v>
      </c>
      <c r="F123" s="9" t="s">
        <v>27</v>
      </c>
      <c r="G123" s="9" t="s">
        <v>27</v>
      </c>
      <c r="H123" s="9" t="s">
        <v>27</v>
      </c>
      <c r="I123" s="9" t="s">
        <v>27</v>
      </c>
      <c r="J123" s="13" t="s">
        <v>27</v>
      </c>
    </row>
    <row r="124" spans="2:10" ht="13.5" customHeight="1">
      <c r="B124" s="70" t="s">
        <v>18</v>
      </c>
      <c r="C124" s="10" t="s">
        <v>27</v>
      </c>
      <c r="D124" s="10" t="s">
        <v>27</v>
      </c>
      <c r="E124" s="10" t="s">
        <v>27</v>
      </c>
      <c r="F124" s="10" t="s">
        <v>27</v>
      </c>
      <c r="G124" s="10" t="s">
        <v>27</v>
      </c>
      <c r="H124" s="10" t="s">
        <v>27</v>
      </c>
      <c r="I124" s="10" t="s">
        <v>27</v>
      </c>
      <c r="J124" s="14" t="s">
        <v>27</v>
      </c>
    </row>
    <row r="125" spans="2:10" ht="13.5" customHeight="1">
      <c r="B125" s="70"/>
      <c r="C125" s="9" t="s">
        <v>27</v>
      </c>
      <c r="D125" s="9" t="s">
        <v>27</v>
      </c>
      <c r="E125" s="9" t="s">
        <v>27</v>
      </c>
      <c r="F125" s="9" t="s">
        <v>27</v>
      </c>
      <c r="G125" s="9" t="s">
        <v>27</v>
      </c>
      <c r="H125" s="9" t="s">
        <v>27</v>
      </c>
      <c r="I125" s="9" t="s">
        <v>27</v>
      </c>
      <c r="J125" s="13" t="s">
        <v>27</v>
      </c>
    </row>
    <row r="126" spans="2:10" ht="13.5" customHeight="1">
      <c r="B126" s="70" t="s">
        <v>19</v>
      </c>
      <c r="C126" s="10" t="s">
        <v>27</v>
      </c>
      <c r="D126" s="10" t="s">
        <v>27</v>
      </c>
      <c r="E126" s="10" t="s">
        <v>27</v>
      </c>
      <c r="F126" s="10" t="s">
        <v>27</v>
      </c>
      <c r="G126" s="10" t="s">
        <v>27</v>
      </c>
      <c r="H126" s="10" t="s">
        <v>27</v>
      </c>
      <c r="I126" s="10" t="s">
        <v>27</v>
      </c>
      <c r="J126" s="14" t="s">
        <v>27</v>
      </c>
    </row>
    <row r="127" spans="2:10" ht="13.5" customHeight="1">
      <c r="B127" s="70"/>
      <c r="C127" s="9" t="s">
        <v>27</v>
      </c>
      <c r="D127" s="9" t="s">
        <v>27</v>
      </c>
      <c r="E127" s="9" t="s">
        <v>27</v>
      </c>
      <c r="F127" s="9" t="s">
        <v>27</v>
      </c>
      <c r="G127" s="9" t="s">
        <v>27</v>
      </c>
      <c r="H127" s="9" t="s">
        <v>27</v>
      </c>
      <c r="I127" s="9" t="s">
        <v>27</v>
      </c>
      <c r="J127" s="13" t="s">
        <v>27</v>
      </c>
    </row>
    <row r="128" spans="2:10" ht="13.5" customHeight="1">
      <c r="B128" s="70" t="s">
        <v>20</v>
      </c>
      <c r="C128" s="10" t="s">
        <v>27</v>
      </c>
      <c r="D128" s="10" t="s">
        <v>27</v>
      </c>
      <c r="E128" s="10" t="s">
        <v>27</v>
      </c>
      <c r="F128" s="10" t="s">
        <v>27</v>
      </c>
      <c r="G128" s="10" t="s">
        <v>27</v>
      </c>
      <c r="H128" s="10" t="s">
        <v>27</v>
      </c>
      <c r="I128" s="10" t="s">
        <v>27</v>
      </c>
      <c r="J128" s="14" t="s">
        <v>27</v>
      </c>
    </row>
    <row r="129" spans="1:10" ht="13.5" customHeight="1">
      <c r="B129" s="70"/>
      <c r="C129" s="9" t="s">
        <v>27</v>
      </c>
      <c r="D129" s="9" t="s">
        <v>27</v>
      </c>
      <c r="E129" s="9" t="s">
        <v>27</v>
      </c>
      <c r="F129" s="9" t="s">
        <v>27</v>
      </c>
      <c r="G129" s="9" t="s">
        <v>27</v>
      </c>
      <c r="H129" s="9" t="s">
        <v>27</v>
      </c>
      <c r="I129" s="9" t="s">
        <v>27</v>
      </c>
      <c r="J129" s="13" t="s">
        <v>27</v>
      </c>
    </row>
    <row r="130" spans="1:10" ht="13.5" customHeight="1">
      <c r="B130" s="70" t="s">
        <v>21</v>
      </c>
      <c r="C130" s="10" t="s">
        <v>27</v>
      </c>
      <c r="D130" s="10" t="s">
        <v>27</v>
      </c>
      <c r="E130" s="10" t="s">
        <v>27</v>
      </c>
      <c r="F130" s="10" t="s">
        <v>27</v>
      </c>
      <c r="G130" s="10" t="s">
        <v>27</v>
      </c>
      <c r="H130" s="10" t="s">
        <v>27</v>
      </c>
      <c r="I130" s="10" t="s">
        <v>27</v>
      </c>
      <c r="J130" s="14" t="s">
        <v>27</v>
      </c>
    </row>
    <row r="131" spans="1:10" ht="13.5" customHeight="1">
      <c r="B131" s="70"/>
      <c r="C131" s="9" t="s">
        <v>27</v>
      </c>
      <c r="D131" s="9" t="s">
        <v>27</v>
      </c>
      <c r="E131" s="9" t="s">
        <v>27</v>
      </c>
      <c r="F131" s="9" t="s">
        <v>27</v>
      </c>
      <c r="G131" s="9" t="s">
        <v>27</v>
      </c>
      <c r="H131" s="9" t="s">
        <v>27</v>
      </c>
      <c r="I131" s="9" t="s">
        <v>27</v>
      </c>
      <c r="J131" s="13" t="s">
        <v>27</v>
      </c>
    </row>
    <row r="132" spans="1:10" ht="13.5" customHeight="1">
      <c r="B132" s="70" t="s">
        <v>22</v>
      </c>
      <c r="C132" s="10" t="s">
        <v>27</v>
      </c>
      <c r="D132" s="10" t="s">
        <v>27</v>
      </c>
      <c r="E132" s="10" t="s">
        <v>27</v>
      </c>
      <c r="F132" s="10" t="s">
        <v>27</v>
      </c>
      <c r="G132" s="10" t="s">
        <v>27</v>
      </c>
      <c r="H132" s="10" t="s">
        <v>27</v>
      </c>
      <c r="I132" s="10" t="s">
        <v>27</v>
      </c>
      <c r="J132" s="14" t="s">
        <v>27</v>
      </c>
    </row>
    <row r="133" spans="1:10" ht="13.5" customHeight="1">
      <c r="B133" s="70"/>
      <c r="C133" s="9" t="s">
        <v>27</v>
      </c>
      <c r="D133" s="9" t="s">
        <v>27</v>
      </c>
      <c r="E133" s="9" t="s">
        <v>27</v>
      </c>
      <c r="F133" s="9" t="s">
        <v>27</v>
      </c>
      <c r="G133" s="9" t="s">
        <v>27</v>
      </c>
      <c r="H133" s="9" t="s">
        <v>27</v>
      </c>
      <c r="I133" s="9" t="s">
        <v>27</v>
      </c>
      <c r="J133" s="13" t="s">
        <v>27</v>
      </c>
    </row>
    <row r="134" spans="1:10" ht="13.5" customHeight="1">
      <c r="B134" s="70" t="s">
        <v>26</v>
      </c>
      <c r="C134" s="10" t="s">
        <v>27</v>
      </c>
      <c r="D134" s="10" t="s">
        <v>27</v>
      </c>
      <c r="E134" s="10" t="s">
        <v>27</v>
      </c>
      <c r="F134" s="10" t="s">
        <v>27</v>
      </c>
      <c r="G134" s="10" t="s">
        <v>27</v>
      </c>
      <c r="H134" s="10" t="s">
        <v>27</v>
      </c>
      <c r="I134" s="10" t="s">
        <v>27</v>
      </c>
      <c r="J134" s="14" t="s">
        <v>27</v>
      </c>
    </row>
    <row r="135" spans="1:10" ht="13.5" customHeight="1">
      <c r="A135" s="15"/>
      <c r="B135" s="72"/>
      <c r="C135" s="16" t="s">
        <v>27</v>
      </c>
      <c r="D135" s="16" t="s">
        <v>27</v>
      </c>
      <c r="E135" s="16" t="s">
        <v>27</v>
      </c>
      <c r="F135" s="16" t="s">
        <v>27</v>
      </c>
      <c r="G135" s="16" t="s">
        <v>27</v>
      </c>
      <c r="H135" s="16" t="s">
        <v>27</v>
      </c>
      <c r="I135" s="16" t="s">
        <v>27</v>
      </c>
      <c r="J135" s="17" t="s">
        <v>27</v>
      </c>
    </row>
  </sheetData>
  <mergeCells count="74">
    <mergeCell ref="B132:B133"/>
    <mergeCell ref="B134:B135"/>
    <mergeCell ref="B120:B121"/>
    <mergeCell ref="B122:B123"/>
    <mergeCell ref="B124:B125"/>
    <mergeCell ref="B126:B127"/>
    <mergeCell ref="B128:B129"/>
    <mergeCell ref="B130:B131"/>
    <mergeCell ref="B118:B119"/>
    <mergeCell ref="B96:B97"/>
    <mergeCell ref="B98:B99"/>
    <mergeCell ref="B100:B101"/>
    <mergeCell ref="B102:B103"/>
    <mergeCell ref="B104:B105"/>
    <mergeCell ref="B106:B107"/>
    <mergeCell ref="B108:B109"/>
    <mergeCell ref="B110:B111"/>
    <mergeCell ref="B112:B113"/>
    <mergeCell ref="B114:B115"/>
    <mergeCell ref="B116:B117"/>
    <mergeCell ref="B94:B95"/>
    <mergeCell ref="B72:B73"/>
    <mergeCell ref="B74:B75"/>
    <mergeCell ref="B76:B77"/>
    <mergeCell ref="B78:B79"/>
    <mergeCell ref="B80:B81"/>
    <mergeCell ref="B82:B83"/>
    <mergeCell ref="B84:B85"/>
    <mergeCell ref="B86:B87"/>
    <mergeCell ref="B88:B89"/>
    <mergeCell ref="B90:B91"/>
    <mergeCell ref="B92:B93"/>
    <mergeCell ref="B70:B71"/>
    <mergeCell ref="B48:B49"/>
    <mergeCell ref="B50:B51"/>
    <mergeCell ref="B52:B53"/>
    <mergeCell ref="B54:B55"/>
    <mergeCell ref="B56:B57"/>
    <mergeCell ref="B58:B59"/>
    <mergeCell ref="B60:B61"/>
    <mergeCell ref="B62:B63"/>
    <mergeCell ref="B64:B65"/>
    <mergeCell ref="B66:B67"/>
    <mergeCell ref="B68:B69"/>
    <mergeCell ref="B46:B47"/>
    <mergeCell ref="B24:B25"/>
    <mergeCell ref="B26:B27"/>
    <mergeCell ref="B28:B29"/>
    <mergeCell ref="B30:B31"/>
    <mergeCell ref="B32:B33"/>
    <mergeCell ref="B34:B35"/>
    <mergeCell ref="B36:B37"/>
    <mergeCell ref="B38:B39"/>
    <mergeCell ref="B40:B41"/>
    <mergeCell ref="B42:B43"/>
    <mergeCell ref="B44:B45"/>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7E844-83FB-43FE-AF2F-091C1AD0E133}">
  <sheetPr codeName="Sheet103">
    <pageSetUpPr fitToPage="1"/>
  </sheetPr>
  <dimension ref="A1:J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10" width="7.5703125" style="7" customWidth="1"/>
    <col min="11" max="16384" width="11.28515625" style="7"/>
  </cols>
  <sheetData>
    <row r="1" spans="1:10" s="1" customFormat="1" ht="13.5" customHeight="1" thickBot="1">
      <c r="B1" s="2" t="s">
        <v>211</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79" t="s">
        <v>314</v>
      </c>
      <c r="C8" s="10">
        <v>1786</v>
      </c>
      <c r="D8" s="10">
        <v>1269</v>
      </c>
      <c r="E8" s="10">
        <v>761</v>
      </c>
      <c r="F8" s="10">
        <v>1009</v>
      </c>
      <c r="G8" s="10">
        <v>934</v>
      </c>
      <c r="H8" s="10">
        <v>884</v>
      </c>
      <c r="I8" s="10">
        <v>298</v>
      </c>
      <c r="J8" s="14">
        <v>18</v>
      </c>
    </row>
    <row r="9" spans="1:10" ht="13.5" customHeight="1">
      <c r="B9" s="78"/>
      <c r="C9" s="9">
        <v>100</v>
      </c>
      <c r="D9" s="9">
        <v>71.099999999999994</v>
      </c>
      <c r="E9" s="9">
        <v>42.6</v>
      </c>
      <c r="F9" s="9">
        <v>56.5</v>
      </c>
      <c r="G9" s="9">
        <v>52.3</v>
      </c>
      <c r="H9" s="9">
        <v>49.5</v>
      </c>
      <c r="I9" s="9">
        <v>16.7</v>
      </c>
      <c r="J9" s="13">
        <v>1</v>
      </c>
    </row>
    <row r="10" spans="1:10" ht="13.5" customHeight="1">
      <c r="B10" s="73" t="s">
        <v>315</v>
      </c>
      <c r="C10" s="10">
        <v>1760</v>
      </c>
      <c r="D10" s="10">
        <v>1250</v>
      </c>
      <c r="E10" s="10">
        <v>749</v>
      </c>
      <c r="F10" s="10">
        <v>993</v>
      </c>
      <c r="G10" s="10">
        <v>919</v>
      </c>
      <c r="H10" s="10">
        <v>873</v>
      </c>
      <c r="I10" s="10">
        <v>295</v>
      </c>
      <c r="J10" s="14">
        <v>17</v>
      </c>
    </row>
    <row r="11" spans="1:10" ht="13.5" customHeight="1">
      <c r="B11" s="74"/>
      <c r="C11" s="9">
        <v>100</v>
      </c>
      <c r="D11" s="9">
        <v>71</v>
      </c>
      <c r="E11" s="9">
        <v>42.6</v>
      </c>
      <c r="F11" s="9">
        <v>56.4</v>
      </c>
      <c r="G11" s="9">
        <v>52.2</v>
      </c>
      <c r="H11" s="9">
        <v>49.6</v>
      </c>
      <c r="I11" s="9">
        <v>16.8</v>
      </c>
      <c r="J11" s="13">
        <v>1</v>
      </c>
    </row>
    <row r="12" spans="1:10" ht="13.5" customHeight="1">
      <c r="B12" s="75" t="s">
        <v>316</v>
      </c>
      <c r="C12" s="10">
        <v>1444</v>
      </c>
      <c r="D12" s="10">
        <v>1016</v>
      </c>
      <c r="E12" s="10">
        <v>609</v>
      </c>
      <c r="F12" s="10">
        <v>799</v>
      </c>
      <c r="G12" s="10">
        <v>743</v>
      </c>
      <c r="H12" s="10">
        <v>710</v>
      </c>
      <c r="I12" s="10">
        <v>251</v>
      </c>
      <c r="J12" s="14">
        <v>13</v>
      </c>
    </row>
    <row r="13" spans="1:10" ht="13.5" customHeight="1">
      <c r="B13" s="76"/>
      <c r="C13" s="9">
        <v>100</v>
      </c>
      <c r="D13" s="9">
        <v>70.400000000000006</v>
      </c>
      <c r="E13" s="9">
        <v>42.2</v>
      </c>
      <c r="F13" s="9">
        <v>55.3</v>
      </c>
      <c r="G13" s="9">
        <v>51.5</v>
      </c>
      <c r="H13" s="9">
        <v>49.2</v>
      </c>
      <c r="I13" s="9">
        <v>17.399999999999999</v>
      </c>
      <c r="J13" s="13">
        <v>0.9</v>
      </c>
    </row>
    <row r="14" spans="1:10" ht="13.5" customHeight="1">
      <c r="B14" s="75" t="s">
        <v>317</v>
      </c>
      <c r="C14" s="10">
        <v>203</v>
      </c>
      <c r="D14" s="10">
        <v>159</v>
      </c>
      <c r="E14" s="10">
        <v>87</v>
      </c>
      <c r="F14" s="10">
        <v>138</v>
      </c>
      <c r="G14" s="10">
        <v>115</v>
      </c>
      <c r="H14" s="10">
        <v>105</v>
      </c>
      <c r="I14" s="10">
        <v>22</v>
      </c>
      <c r="J14" s="14">
        <v>2</v>
      </c>
    </row>
    <row r="15" spans="1:10" ht="13.5" customHeight="1">
      <c r="B15" s="76"/>
      <c r="C15" s="9">
        <v>100</v>
      </c>
      <c r="D15" s="9">
        <v>78.3</v>
      </c>
      <c r="E15" s="9">
        <v>42.9</v>
      </c>
      <c r="F15" s="9">
        <v>68</v>
      </c>
      <c r="G15" s="9">
        <v>56.7</v>
      </c>
      <c r="H15" s="9">
        <v>51.7</v>
      </c>
      <c r="I15" s="9">
        <v>10.8</v>
      </c>
      <c r="J15" s="13">
        <v>1</v>
      </c>
    </row>
    <row r="16" spans="1:10" ht="13.5" customHeight="1">
      <c r="B16" s="75" t="s">
        <v>318</v>
      </c>
      <c r="C16" s="10">
        <v>70</v>
      </c>
      <c r="D16" s="10">
        <v>46</v>
      </c>
      <c r="E16" s="10">
        <v>34</v>
      </c>
      <c r="F16" s="10">
        <v>31</v>
      </c>
      <c r="G16" s="10">
        <v>38</v>
      </c>
      <c r="H16" s="10">
        <v>39</v>
      </c>
      <c r="I16" s="10">
        <v>14</v>
      </c>
      <c r="J16" s="14">
        <v>1</v>
      </c>
    </row>
    <row r="17" spans="1:10" ht="13.5" customHeight="1">
      <c r="B17" s="76"/>
      <c r="C17" s="9">
        <v>100</v>
      </c>
      <c r="D17" s="9">
        <v>65.7</v>
      </c>
      <c r="E17" s="9">
        <v>48.6</v>
      </c>
      <c r="F17" s="9">
        <v>44.3</v>
      </c>
      <c r="G17" s="9">
        <v>54.3</v>
      </c>
      <c r="H17" s="9">
        <v>55.7</v>
      </c>
      <c r="I17" s="9">
        <v>20</v>
      </c>
      <c r="J17" s="13">
        <v>1.4</v>
      </c>
    </row>
    <row r="18" spans="1:10" ht="13.5" customHeight="1">
      <c r="B18" s="75" t="s">
        <v>319</v>
      </c>
      <c r="C18" s="10">
        <v>43</v>
      </c>
      <c r="D18" s="10">
        <v>29</v>
      </c>
      <c r="E18" s="10">
        <v>19</v>
      </c>
      <c r="F18" s="10">
        <v>25</v>
      </c>
      <c r="G18" s="10">
        <v>23</v>
      </c>
      <c r="H18" s="10">
        <v>19</v>
      </c>
      <c r="I18" s="10">
        <v>8</v>
      </c>
      <c r="J18" s="14">
        <v>1</v>
      </c>
    </row>
    <row r="19" spans="1:10" ht="13.5" customHeight="1">
      <c r="B19" s="76"/>
      <c r="C19" s="9">
        <v>100</v>
      </c>
      <c r="D19" s="9">
        <v>67.400000000000006</v>
      </c>
      <c r="E19" s="9">
        <v>44.2</v>
      </c>
      <c r="F19" s="9">
        <v>58.1</v>
      </c>
      <c r="G19" s="9">
        <v>53.5</v>
      </c>
      <c r="H19" s="9">
        <v>44.2</v>
      </c>
      <c r="I19" s="9">
        <v>18.600000000000001</v>
      </c>
      <c r="J19" s="13">
        <v>2.2999999999999998</v>
      </c>
    </row>
    <row r="20" spans="1:10" ht="13.5" customHeight="1">
      <c r="B20" s="73" t="s">
        <v>320</v>
      </c>
      <c r="C20" s="10">
        <v>26</v>
      </c>
      <c r="D20" s="10">
        <v>19</v>
      </c>
      <c r="E20" s="10">
        <v>12</v>
      </c>
      <c r="F20" s="10">
        <v>16</v>
      </c>
      <c r="G20" s="10">
        <v>15</v>
      </c>
      <c r="H20" s="10">
        <v>11</v>
      </c>
      <c r="I20" s="10">
        <v>3</v>
      </c>
      <c r="J20" s="14">
        <v>1</v>
      </c>
    </row>
    <row r="21" spans="1:10" ht="13.5" customHeight="1">
      <c r="B21" s="74"/>
      <c r="C21" s="9">
        <v>100</v>
      </c>
      <c r="D21" s="9">
        <v>73.099999999999994</v>
      </c>
      <c r="E21" s="9">
        <v>46.2</v>
      </c>
      <c r="F21" s="9">
        <v>61.5</v>
      </c>
      <c r="G21" s="9">
        <v>57.7</v>
      </c>
      <c r="H21" s="9">
        <v>42.3</v>
      </c>
      <c r="I21" s="9">
        <v>11.5</v>
      </c>
      <c r="J21" s="13">
        <v>3.8</v>
      </c>
    </row>
    <row r="22" spans="1:10" ht="13.5" customHeight="1">
      <c r="B22" s="79" t="s">
        <v>321</v>
      </c>
      <c r="C22" s="10">
        <v>726</v>
      </c>
      <c r="D22" s="10">
        <v>479</v>
      </c>
      <c r="E22" s="10">
        <v>214</v>
      </c>
      <c r="F22" s="10">
        <v>419</v>
      </c>
      <c r="G22" s="10">
        <v>342</v>
      </c>
      <c r="H22" s="10">
        <v>310</v>
      </c>
      <c r="I22" s="10">
        <v>127</v>
      </c>
      <c r="J22" s="14">
        <v>18</v>
      </c>
    </row>
    <row r="23" spans="1:10" ht="13.5" customHeight="1">
      <c r="B23" s="78"/>
      <c r="C23" s="9">
        <v>100</v>
      </c>
      <c r="D23" s="9">
        <v>66</v>
      </c>
      <c r="E23" s="9">
        <v>29.5</v>
      </c>
      <c r="F23" s="9">
        <v>57.7</v>
      </c>
      <c r="G23" s="9">
        <v>47.1</v>
      </c>
      <c r="H23" s="9">
        <v>42.7</v>
      </c>
      <c r="I23" s="9">
        <v>17.5</v>
      </c>
      <c r="J23" s="13">
        <v>2.5</v>
      </c>
    </row>
    <row r="24" spans="1:10" ht="13.5" customHeight="1">
      <c r="B24" s="73" t="s">
        <v>322</v>
      </c>
      <c r="C24" s="10">
        <v>143</v>
      </c>
      <c r="D24" s="10">
        <v>95</v>
      </c>
      <c r="E24" s="10">
        <v>53</v>
      </c>
      <c r="F24" s="10">
        <v>90</v>
      </c>
      <c r="G24" s="10">
        <v>67</v>
      </c>
      <c r="H24" s="10">
        <v>63</v>
      </c>
      <c r="I24" s="10">
        <v>20</v>
      </c>
      <c r="J24" s="14">
        <v>4</v>
      </c>
    </row>
    <row r="25" spans="1:10" ht="13.5" customHeight="1">
      <c r="B25" s="74"/>
      <c r="C25" s="9">
        <v>100</v>
      </c>
      <c r="D25" s="9">
        <v>66.400000000000006</v>
      </c>
      <c r="E25" s="9">
        <v>37.1</v>
      </c>
      <c r="F25" s="9">
        <v>62.9</v>
      </c>
      <c r="G25" s="9">
        <v>46.9</v>
      </c>
      <c r="H25" s="9">
        <v>44.1</v>
      </c>
      <c r="I25" s="9">
        <v>14</v>
      </c>
      <c r="J25" s="13">
        <v>2.8</v>
      </c>
    </row>
    <row r="26" spans="1:10" ht="13.5" customHeight="1">
      <c r="B26" s="73" t="s">
        <v>323</v>
      </c>
      <c r="C26" s="10">
        <v>25</v>
      </c>
      <c r="D26" s="10">
        <v>10</v>
      </c>
      <c r="E26" s="10">
        <v>5</v>
      </c>
      <c r="F26" s="10">
        <v>8</v>
      </c>
      <c r="G26" s="10">
        <v>6</v>
      </c>
      <c r="H26" s="10">
        <v>7</v>
      </c>
      <c r="I26" s="10">
        <v>11</v>
      </c>
      <c r="J26" s="14" t="s">
        <v>27</v>
      </c>
    </row>
    <row r="27" spans="1:10" ht="13.5" customHeight="1">
      <c r="B27" s="74"/>
      <c r="C27" s="9">
        <v>100</v>
      </c>
      <c r="D27" s="9">
        <v>40</v>
      </c>
      <c r="E27" s="9">
        <v>20</v>
      </c>
      <c r="F27" s="9">
        <v>32</v>
      </c>
      <c r="G27" s="9">
        <v>24</v>
      </c>
      <c r="H27" s="9">
        <v>28</v>
      </c>
      <c r="I27" s="9">
        <v>44</v>
      </c>
      <c r="J27" s="13" t="s">
        <v>27</v>
      </c>
    </row>
    <row r="28" spans="1:10" ht="13.5" customHeight="1">
      <c r="B28" s="73" t="s">
        <v>324</v>
      </c>
      <c r="C28" s="10">
        <v>558</v>
      </c>
      <c r="D28" s="10">
        <v>374</v>
      </c>
      <c r="E28" s="10">
        <v>156</v>
      </c>
      <c r="F28" s="10">
        <v>321</v>
      </c>
      <c r="G28" s="10">
        <v>269</v>
      </c>
      <c r="H28" s="10">
        <v>240</v>
      </c>
      <c r="I28" s="10">
        <v>96</v>
      </c>
      <c r="J28" s="14">
        <v>14</v>
      </c>
    </row>
    <row r="29" spans="1:10" ht="13.5" customHeight="1">
      <c r="B29" s="74"/>
      <c r="C29" s="9">
        <v>100</v>
      </c>
      <c r="D29" s="9">
        <v>67</v>
      </c>
      <c r="E29" s="9">
        <v>28</v>
      </c>
      <c r="F29" s="9">
        <v>57.5</v>
      </c>
      <c r="G29" s="9">
        <v>48.2</v>
      </c>
      <c r="H29" s="9">
        <v>43</v>
      </c>
      <c r="I29" s="9">
        <v>17.2</v>
      </c>
      <c r="J29" s="13">
        <v>2.5</v>
      </c>
    </row>
    <row r="30" spans="1:10" ht="13.5" customHeight="1">
      <c r="B30" s="79" t="s">
        <v>325</v>
      </c>
      <c r="C30" s="10">
        <v>146</v>
      </c>
      <c r="D30" s="10">
        <v>89</v>
      </c>
      <c r="E30" s="10">
        <v>42</v>
      </c>
      <c r="F30" s="10">
        <v>73</v>
      </c>
      <c r="G30" s="10">
        <v>50</v>
      </c>
      <c r="H30" s="10">
        <v>56</v>
      </c>
      <c r="I30" s="10">
        <v>23</v>
      </c>
      <c r="J30" s="14">
        <v>19</v>
      </c>
    </row>
    <row r="31" spans="1:10" ht="13.5" customHeight="1">
      <c r="A31" s="15"/>
      <c r="B31" s="80"/>
      <c r="C31" s="16">
        <v>100</v>
      </c>
      <c r="D31" s="16">
        <v>61</v>
      </c>
      <c r="E31" s="16">
        <v>28.8</v>
      </c>
      <c r="F31" s="16">
        <v>50</v>
      </c>
      <c r="G31" s="16">
        <v>34.200000000000003</v>
      </c>
      <c r="H31" s="16">
        <v>38.4</v>
      </c>
      <c r="I31" s="16">
        <v>15.8</v>
      </c>
      <c r="J31" s="17">
        <v>13</v>
      </c>
    </row>
  </sheetData>
  <mergeCells count="22">
    <mergeCell ref="B24:B25"/>
    <mergeCell ref="B26:B27"/>
    <mergeCell ref="B28:B29"/>
    <mergeCell ref="B30:B31"/>
    <mergeCell ref="B12:B13"/>
    <mergeCell ref="B14:B15"/>
    <mergeCell ref="B16:B17"/>
    <mergeCell ref="B18:B19"/>
    <mergeCell ref="B20:B21"/>
    <mergeCell ref="B22:B23"/>
    <mergeCell ref="F3:F5"/>
    <mergeCell ref="G3:G5"/>
    <mergeCell ref="H3:H5"/>
    <mergeCell ref="I3:I5"/>
    <mergeCell ref="J3:J5"/>
    <mergeCell ref="E3:E5"/>
    <mergeCell ref="B10:B11"/>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2A23-CDD9-45F9-8B72-D4BA60BF605A}">
  <sheetPr>
    <pageSetUpPr fitToPage="1"/>
  </sheetPr>
  <dimension ref="A1:L1543"/>
  <sheetViews>
    <sheetView showGridLines="0"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12" width="7.5703125" style="24" customWidth="1"/>
    <col min="13" max="16384" width="10" style="24"/>
  </cols>
  <sheetData>
    <row r="1" spans="1:12" s="19" customFormat="1" ht="13.5" customHeight="1" thickBot="1">
      <c r="B1" s="20" t="s">
        <v>212</v>
      </c>
      <c r="C1" s="20"/>
      <c r="D1" s="20"/>
      <c r="E1" s="20"/>
    </row>
    <row r="2" spans="1:12" s="23" customFormat="1" ht="6" customHeight="1" thickTop="1">
      <c r="A2" s="21"/>
      <c r="B2" s="100"/>
      <c r="C2" s="103"/>
      <c r="D2" s="106"/>
      <c r="E2" s="22"/>
      <c r="F2" s="5"/>
      <c r="G2" s="5"/>
      <c r="H2" s="5"/>
      <c r="I2" s="5"/>
      <c r="J2" s="5"/>
      <c r="K2" s="5"/>
      <c r="L2" s="11"/>
    </row>
    <row r="3" spans="1:12" s="23" customFormat="1" ht="12.6" customHeight="1">
      <c r="B3" s="101"/>
      <c r="C3" s="104"/>
      <c r="D3" s="107"/>
      <c r="E3" s="109" t="s">
        <v>0</v>
      </c>
      <c r="F3" s="60" t="s">
        <v>204</v>
      </c>
      <c r="G3" s="60" t="s">
        <v>205</v>
      </c>
      <c r="H3" s="60" t="s">
        <v>206</v>
      </c>
      <c r="I3" s="60" t="s">
        <v>207</v>
      </c>
      <c r="J3" s="60" t="s">
        <v>208</v>
      </c>
      <c r="K3" s="60" t="s">
        <v>80</v>
      </c>
      <c r="L3" s="66" t="s">
        <v>5</v>
      </c>
    </row>
    <row r="4" spans="1:12" s="23" customFormat="1" ht="13.35" customHeight="1">
      <c r="B4" s="101"/>
      <c r="C4" s="104"/>
      <c r="D4" s="107"/>
      <c r="E4" s="109"/>
      <c r="F4" s="60"/>
      <c r="G4" s="60"/>
      <c r="H4" s="60"/>
      <c r="I4" s="60"/>
      <c r="J4" s="60"/>
      <c r="K4" s="60"/>
      <c r="L4" s="66"/>
    </row>
    <row r="5" spans="1:12" ht="160.15" customHeight="1">
      <c r="B5" s="102"/>
      <c r="C5" s="105"/>
      <c r="D5" s="108"/>
      <c r="E5" s="110"/>
      <c r="F5" s="61"/>
      <c r="G5" s="61"/>
      <c r="H5" s="61"/>
      <c r="I5" s="61"/>
      <c r="J5" s="61"/>
      <c r="K5" s="61"/>
      <c r="L5" s="67"/>
    </row>
    <row r="6" spans="1:12" ht="13.5" customHeight="1">
      <c r="B6" s="97" t="s">
        <v>32</v>
      </c>
      <c r="C6" s="98"/>
      <c r="D6" s="87"/>
      <c r="E6" s="26">
        <v>2658</v>
      </c>
      <c r="F6" s="35">
        <v>1837</v>
      </c>
      <c r="G6" s="35">
        <v>1017</v>
      </c>
      <c r="H6" s="35">
        <v>1501</v>
      </c>
      <c r="I6" s="35">
        <v>1326</v>
      </c>
      <c r="J6" s="35">
        <v>1250</v>
      </c>
      <c r="K6" s="35">
        <v>448</v>
      </c>
      <c r="L6" s="36">
        <v>55</v>
      </c>
    </row>
    <row r="7" spans="1:12" ht="13.5" customHeight="1">
      <c r="B7" s="84"/>
      <c r="C7" s="99"/>
      <c r="D7" s="88"/>
      <c r="E7" s="27">
        <v>100</v>
      </c>
      <c r="F7" s="40">
        <v>69.099999999999994</v>
      </c>
      <c r="G7" s="40">
        <v>38.299999999999997</v>
      </c>
      <c r="H7" s="40">
        <v>56.5</v>
      </c>
      <c r="I7" s="40">
        <v>49.9</v>
      </c>
      <c r="J7" s="40">
        <v>47</v>
      </c>
      <c r="K7" s="40">
        <v>16.899999999999999</v>
      </c>
      <c r="L7" s="41">
        <v>2.1</v>
      </c>
    </row>
    <row r="8" spans="1:12">
      <c r="B8" s="96" t="s">
        <v>33</v>
      </c>
      <c r="C8" s="92" t="s">
        <v>32</v>
      </c>
      <c r="D8" s="93"/>
      <c r="E8" s="26">
        <v>1786</v>
      </c>
      <c r="F8" s="44">
        <v>1269</v>
      </c>
      <c r="G8" s="44">
        <v>761</v>
      </c>
      <c r="H8" s="44">
        <v>1009</v>
      </c>
      <c r="I8" s="44">
        <v>934</v>
      </c>
      <c r="J8" s="44">
        <v>884</v>
      </c>
      <c r="K8" s="44">
        <v>298</v>
      </c>
      <c r="L8" s="45">
        <v>18</v>
      </c>
    </row>
    <row r="9" spans="1:12">
      <c r="B9" s="84"/>
      <c r="C9" s="94"/>
      <c r="D9" s="95"/>
      <c r="E9" s="27">
        <v>100</v>
      </c>
      <c r="F9" s="40">
        <v>71.099999999999994</v>
      </c>
      <c r="G9" s="40">
        <v>42.6</v>
      </c>
      <c r="H9" s="40">
        <v>56.5</v>
      </c>
      <c r="I9" s="40">
        <v>52.3</v>
      </c>
      <c r="J9" s="40">
        <v>49.5</v>
      </c>
      <c r="K9" s="40">
        <v>16.7</v>
      </c>
      <c r="L9" s="41">
        <v>1</v>
      </c>
    </row>
    <row r="10" spans="1:12">
      <c r="B10" s="83"/>
      <c r="C10" s="85"/>
      <c r="D10" s="87" t="s">
        <v>34</v>
      </c>
      <c r="E10" s="26">
        <v>55</v>
      </c>
      <c r="F10" s="44">
        <v>31</v>
      </c>
      <c r="G10" s="44">
        <v>27</v>
      </c>
      <c r="H10" s="44">
        <v>22</v>
      </c>
      <c r="I10" s="44">
        <v>24</v>
      </c>
      <c r="J10" s="44">
        <v>27</v>
      </c>
      <c r="K10" s="44">
        <v>15</v>
      </c>
      <c r="L10" s="45" t="s">
        <v>27</v>
      </c>
    </row>
    <row r="11" spans="1:12">
      <c r="B11" s="84"/>
      <c r="C11" s="86"/>
      <c r="D11" s="88"/>
      <c r="E11" s="27">
        <v>100</v>
      </c>
      <c r="F11" s="40">
        <v>56.4</v>
      </c>
      <c r="G11" s="40">
        <v>49.1</v>
      </c>
      <c r="H11" s="40">
        <v>40</v>
      </c>
      <c r="I11" s="40">
        <v>43.6</v>
      </c>
      <c r="J11" s="40">
        <v>49.1</v>
      </c>
      <c r="K11" s="40">
        <v>27.3</v>
      </c>
      <c r="L11" s="41" t="s">
        <v>27</v>
      </c>
    </row>
    <row r="12" spans="1:12">
      <c r="B12" s="83"/>
      <c r="C12" s="85"/>
      <c r="D12" s="87" t="s">
        <v>35</v>
      </c>
      <c r="E12" s="26">
        <v>109</v>
      </c>
      <c r="F12" s="44">
        <v>66</v>
      </c>
      <c r="G12" s="44">
        <v>47</v>
      </c>
      <c r="H12" s="44">
        <v>37</v>
      </c>
      <c r="I12" s="44">
        <v>54</v>
      </c>
      <c r="J12" s="44">
        <v>56</v>
      </c>
      <c r="K12" s="44">
        <v>26</v>
      </c>
      <c r="L12" s="45">
        <v>4</v>
      </c>
    </row>
    <row r="13" spans="1:12">
      <c r="B13" s="84"/>
      <c r="C13" s="86"/>
      <c r="D13" s="88"/>
      <c r="E13" s="27">
        <v>100</v>
      </c>
      <c r="F13" s="40">
        <v>60.6</v>
      </c>
      <c r="G13" s="40">
        <v>43.1</v>
      </c>
      <c r="H13" s="40">
        <v>33.9</v>
      </c>
      <c r="I13" s="40">
        <v>49.5</v>
      </c>
      <c r="J13" s="40">
        <v>51.4</v>
      </c>
      <c r="K13" s="40">
        <v>23.9</v>
      </c>
      <c r="L13" s="41">
        <v>3.7</v>
      </c>
    </row>
    <row r="14" spans="1:12">
      <c r="B14" s="83"/>
      <c r="C14" s="85"/>
      <c r="D14" s="87" t="s">
        <v>36</v>
      </c>
      <c r="E14" s="26">
        <v>134</v>
      </c>
      <c r="F14" s="44">
        <v>87</v>
      </c>
      <c r="G14" s="44">
        <v>64</v>
      </c>
      <c r="H14" s="44">
        <v>53</v>
      </c>
      <c r="I14" s="44">
        <v>66</v>
      </c>
      <c r="J14" s="44">
        <v>62</v>
      </c>
      <c r="K14" s="44">
        <v>35</v>
      </c>
      <c r="L14" s="45">
        <v>2</v>
      </c>
    </row>
    <row r="15" spans="1:12">
      <c r="B15" s="84"/>
      <c r="C15" s="86"/>
      <c r="D15" s="88"/>
      <c r="E15" s="27">
        <v>100</v>
      </c>
      <c r="F15" s="40">
        <v>64.900000000000006</v>
      </c>
      <c r="G15" s="40">
        <v>47.8</v>
      </c>
      <c r="H15" s="40">
        <v>39.6</v>
      </c>
      <c r="I15" s="40">
        <v>49.3</v>
      </c>
      <c r="J15" s="40">
        <v>46.3</v>
      </c>
      <c r="K15" s="40">
        <v>26.1</v>
      </c>
      <c r="L15" s="41">
        <v>1.5</v>
      </c>
    </row>
    <row r="16" spans="1:12">
      <c r="B16" s="83"/>
      <c r="C16" s="85"/>
      <c r="D16" s="87" t="s">
        <v>37</v>
      </c>
      <c r="E16" s="26">
        <v>132</v>
      </c>
      <c r="F16" s="44">
        <v>88</v>
      </c>
      <c r="G16" s="44">
        <v>59</v>
      </c>
      <c r="H16" s="44">
        <v>58</v>
      </c>
      <c r="I16" s="44">
        <v>62</v>
      </c>
      <c r="J16" s="44">
        <v>56</v>
      </c>
      <c r="K16" s="44">
        <v>29</v>
      </c>
      <c r="L16" s="45">
        <v>1</v>
      </c>
    </row>
    <row r="17" spans="2:12">
      <c r="B17" s="84"/>
      <c r="C17" s="86"/>
      <c r="D17" s="88"/>
      <c r="E17" s="27">
        <v>100</v>
      </c>
      <c r="F17" s="40">
        <v>66.7</v>
      </c>
      <c r="G17" s="40">
        <v>44.7</v>
      </c>
      <c r="H17" s="40">
        <v>43.9</v>
      </c>
      <c r="I17" s="40">
        <v>47</v>
      </c>
      <c r="J17" s="40">
        <v>42.4</v>
      </c>
      <c r="K17" s="40">
        <v>22</v>
      </c>
      <c r="L17" s="41">
        <v>0.8</v>
      </c>
    </row>
    <row r="18" spans="2:12">
      <c r="B18" s="83"/>
      <c r="C18" s="85"/>
      <c r="D18" s="87" t="s">
        <v>38</v>
      </c>
      <c r="E18" s="26">
        <v>177</v>
      </c>
      <c r="F18" s="44">
        <v>127</v>
      </c>
      <c r="G18" s="44">
        <v>67</v>
      </c>
      <c r="H18" s="44">
        <v>98</v>
      </c>
      <c r="I18" s="44">
        <v>90</v>
      </c>
      <c r="J18" s="44">
        <v>83</v>
      </c>
      <c r="K18" s="44">
        <v>35</v>
      </c>
      <c r="L18" s="45" t="s">
        <v>27</v>
      </c>
    </row>
    <row r="19" spans="2:12">
      <c r="B19" s="84"/>
      <c r="C19" s="86"/>
      <c r="D19" s="88"/>
      <c r="E19" s="27">
        <v>100</v>
      </c>
      <c r="F19" s="40">
        <v>71.8</v>
      </c>
      <c r="G19" s="40">
        <v>37.9</v>
      </c>
      <c r="H19" s="40">
        <v>55.4</v>
      </c>
      <c r="I19" s="40">
        <v>50.8</v>
      </c>
      <c r="J19" s="40">
        <v>46.9</v>
      </c>
      <c r="K19" s="40">
        <v>19.8</v>
      </c>
      <c r="L19" s="41" t="s">
        <v>27</v>
      </c>
    </row>
    <row r="20" spans="2:12">
      <c r="B20" s="83"/>
      <c r="C20" s="85"/>
      <c r="D20" s="87" t="s">
        <v>39</v>
      </c>
      <c r="E20" s="26">
        <v>179</v>
      </c>
      <c r="F20" s="44">
        <v>122</v>
      </c>
      <c r="G20" s="44">
        <v>62</v>
      </c>
      <c r="H20" s="44">
        <v>90</v>
      </c>
      <c r="I20" s="44">
        <v>85</v>
      </c>
      <c r="J20" s="44">
        <v>82</v>
      </c>
      <c r="K20" s="44">
        <v>35</v>
      </c>
      <c r="L20" s="45">
        <v>1</v>
      </c>
    </row>
    <row r="21" spans="2:12">
      <c r="B21" s="84"/>
      <c r="C21" s="86"/>
      <c r="D21" s="88"/>
      <c r="E21" s="27">
        <v>100</v>
      </c>
      <c r="F21" s="40">
        <v>68.2</v>
      </c>
      <c r="G21" s="40">
        <v>34.6</v>
      </c>
      <c r="H21" s="40">
        <v>50.3</v>
      </c>
      <c r="I21" s="40">
        <v>47.5</v>
      </c>
      <c r="J21" s="40">
        <v>45.8</v>
      </c>
      <c r="K21" s="40">
        <v>19.600000000000001</v>
      </c>
      <c r="L21" s="41">
        <v>0.6</v>
      </c>
    </row>
    <row r="22" spans="2:12">
      <c r="B22" s="83"/>
      <c r="C22" s="85"/>
      <c r="D22" s="87" t="s">
        <v>40</v>
      </c>
      <c r="E22" s="26">
        <v>260</v>
      </c>
      <c r="F22" s="44">
        <v>198</v>
      </c>
      <c r="G22" s="44">
        <v>118</v>
      </c>
      <c r="H22" s="44">
        <v>156</v>
      </c>
      <c r="I22" s="44">
        <v>132</v>
      </c>
      <c r="J22" s="44">
        <v>128</v>
      </c>
      <c r="K22" s="44">
        <v>40</v>
      </c>
      <c r="L22" s="45" t="s">
        <v>27</v>
      </c>
    </row>
    <row r="23" spans="2:12">
      <c r="B23" s="84"/>
      <c r="C23" s="86"/>
      <c r="D23" s="88"/>
      <c r="E23" s="27">
        <v>100</v>
      </c>
      <c r="F23" s="40">
        <v>76.2</v>
      </c>
      <c r="G23" s="40">
        <v>45.4</v>
      </c>
      <c r="H23" s="40">
        <v>60</v>
      </c>
      <c r="I23" s="40">
        <v>50.8</v>
      </c>
      <c r="J23" s="40">
        <v>49.2</v>
      </c>
      <c r="K23" s="40">
        <v>15.4</v>
      </c>
      <c r="L23" s="41" t="s">
        <v>27</v>
      </c>
    </row>
    <row r="24" spans="2:12">
      <c r="B24" s="83"/>
      <c r="C24" s="85"/>
      <c r="D24" s="87" t="s">
        <v>41</v>
      </c>
      <c r="E24" s="26">
        <v>227</v>
      </c>
      <c r="F24" s="44">
        <v>176</v>
      </c>
      <c r="G24" s="44">
        <v>104</v>
      </c>
      <c r="H24" s="44">
        <v>150</v>
      </c>
      <c r="I24" s="44">
        <v>130</v>
      </c>
      <c r="J24" s="44">
        <v>122</v>
      </c>
      <c r="K24" s="44">
        <v>24</v>
      </c>
      <c r="L24" s="45" t="s">
        <v>27</v>
      </c>
    </row>
    <row r="25" spans="2:12">
      <c r="B25" s="84"/>
      <c r="C25" s="86"/>
      <c r="D25" s="88"/>
      <c r="E25" s="27">
        <v>100</v>
      </c>
      <c r="F25" s="40">
        <v>77.5</v>
      </c>
      <c r="G25" s="40">
        <v>45.8</v>
      </c>
      <c r="H25" s="40">
        <v>66.099999999999994</v>
      </c>
      <c r="I25" s="40">
        <v>57.3</v>
      </c>
      <c r="J25" s="40">
        <v>53.7</v>
      </c>
      <c r="K25" s="40">
        <v>10.6</v>
      </c>
      <c r="L25" s="41" t="s">
        <v>27</v>
      </c>
    </row>
    <row r="26" spans="2:12">
      <c r="B26" s="83"/>
      <c r="C26" s="85"/>
      <c r="D26" s="87" t="s">
        <v>42</v>
      </c>
      <c r="E26" s="26">
        <v>194</v>
      </c>
      <c r="F26" s="44">
        <v>142</v>
      </c>
      <c r="G26" s="44">
        <v>89</v>
      </c>
      <c r="H26" s="44">
        <v>129</v>
      </c>
      <c r="I26" s="44">
        <v>111</v>
      </c>
      <c r="J26" s="44">
        <v>101</v>
      </c>
      <c r="K26" s="44">
        <v>31</v>
      </c>
      <c r="L26" s="45" t="s">
        <v>27</v>
      </c>
    </row>
    <row r="27" spans="2:12">
      <c r="B27" s="84"/>
      <c r="C27" s="86"/>
      <c r="D27" s="88"/>
      <c r="E27" s="27">
        <v>100</v>
      </c>
      <c r="F27" s="40">
        <v>73.2</v>
      </c>
      <c r="G27" s="40">
        <v>45.9</v>
      </c>
      <c r="H27" s="40">
        <v>66.5</v>
      </c>
      <c r="I27" s="40">
        <v>57.2</v>
      </c>
      <c r="J27" s="40">
        <v>52.1</v>
      </c>
      <c r="K27" s="40">
        <v>16</v>
      </c>
      <c r="L27" s="41" t="s">
        <v>27</v>
      </c>
    </row>
    <row r="28" spans="2:12">
      <c r="B28" s="83"/>
      <c r="C28" s="85"/>
      <c r="D28" s="87" t="s">
        <v>43</v>
      </c>
      <c r="E28" s="26">
        <v>123</v>
      </c>
      <c r="F28" s="44">
        <v>96</v>
      </c>
      <c r="G28" s="44">
        <v>58</v>
      </c>
      <c r="H28" s="44">
        <v>87</v>
      </c>
      <c r="I28" s="44">
        <v>72</v>
      </c>
      <c r="J28" s="44">
        <v>68</v>
      </c>
      <c r="K28" s="44">
        <v>6</v>
      </c>
      <c r="L28" s="45">
        <v>1</v>
      </c>
    </row>
    <row r="29" spans="2:12">
      <c r="B29" s="84"/>
      <c r="C29" s="86"/>
      <c r="D29" s="88"/>
      <c r="E29" s="27">
        <v>100</v>
      </c>
      <c r="F29" s="40">
        <v>78</v>
      </c>
      <c r="G29" s="40">
        <v>47.2</v>
      </c>
      <c r="H29" s="40">
        <v>70.7</v>
      </c>
      <c r="I29" s="40">
        <v>58.5</v>
      </c>
      <c r="J29" s="40">
        <v>55.3</v>
      </c>
      <c r="K29" s="40">
        <v>4.9000000000000004</v>
      </c>
      <c r="L29" s="41">
        <v>0.8</v>
      </c>
    </row>
    <row r="30" spans="2:12">
      <c r="B30" s="83"/>
      <c r="C30" s="85"/>
      <c r="D30" s="87" t="s">
        <v>44</v>
      </c>
      <c r="E30" s="26">
        <v>100</v>
      </c>
      <c r="F30" s="44">
        <v>74</v>
      </c>
      <c r="G30" s="44">
        <v>38</v>
      </c>
      <c r="H30" s="44">
        <v>67</v>
      </c>
      <c r="I30" s="44">
        <v>57</v>
      </c>
      <c r="J30" s="44">
        <v>55</v>
      </c>
      <c r="K30" s="44">
        <v>11</v>
      </c>
      <c r="L30" s="45">
        <v>3</v>
      </c>
    </row>
    <row r="31" spans="2:12">
      <c r="B31" s="84"/>
      <c r="C31" s="86"/>
      <c r="D31" s="88"/>
      <c r="E31" s="27">
        <v>100</v>
      </c>
      <c r="F31" s="40">
        <v>74</v>
      </c>
      <c r="G31" s="40">
        <v>38</v>
      </c>
      <c r="H31" s="40">
        <v>67</v>
      </c>
      <c r="I31" s="40">
        <v>57</v>
      </c>
      <c r="J31" s="40">
        <v>55</v>
      </c>
      <c r="K31" s="40">
        <v>11</v>
      </c>
      <c r="L31" s="41">
        <v>3</v>
      </c>
    </row>
    <row r="32" spans="2:12">
      <c r="B32" s="83"/>
      <c r="C32" s="85"/>
      <c r="D32" s="87" t="s">
        <v>45</v>
      </c>
      <c r="E32" s="26">
        <v>59</v>
      </c>
      <c r="F32" s="44">
        <v>41</v>
      </c>
      <c r="G32" s="44">
        <v>18</v>
      </c>
      <c r="H32" s="44">
        <v>41</v>
      </c>
      <c r="I32" s="44">
        <v>34</v>
      </c>
      <c r="J32" s="44">
        <v>29</v>
      </c>
      <c r="K32" s="44">
        <v>5</v>
      </c>
      <c r="L32" s="45">
        <v>3</v>
      </c>
    </row>
    <row r="33" spans="2:12">
      <c r="B33" s="84"/>
      <c r="C33" s="86"/>
      <c r="D33" s="88"/>
      <c r="E33" s="27">
        <v>100</v>
      </c>
      <c r="F33" s="40">
        <v>69.5</v>
      </c>
      <c r="G33" s="40">
        <v>30.5</v>
      </c>
      <c r="H33" s="40">
        <v>69.5</v>
      </c>
      <c r="I33" s="40">
        <v>57.6</v>
      </c>
      <c r="J33" s="40">
        <v>49.2</v>
      </c>
      <c r="K33" s="40">
        <v>8.5</v>
      </c>
      <c r="L33" s="41">
        <v>5.0999999999999996</v>
      </c>
    </row>
    <row r="34" spans="2:12">
      <c r="B34" s="83"/>
      <c r="C34" s="85"/>
      <c r="D34" s="87" t="s">
        <v>46</v>
      </c>
      <c r="E34" s="26">
        <v>32</v>
      </c>
      <c r="F34" s="44">
        <v>19</v>
      </c>
      <c r="G34" s="44">
        <v>9</v>
      </c>
      <c r="H34" s="44">
        <v>20</v>
      </c>
      <c r="I34" s="44">
        <v>16</v>
      </c>
      <c r="J34" s="44">
        <v>13</v>
      </c>
      <c r="K34" s="44">
        <v>4</v>
      </c>
      <c r="L34" s="45">
        <v>3</v>
      </c>
    </row>
    <row r="35" spans="2:12">
      <c r="B35" s="84"/>
      <c r="C35" s="86"/>
      <c r="D35" s="88"/>
      <c r="E35" s="27">
        <v>100</v>
      </c>
      <c r="F35" s="40">
        <v>59.4</v>
      </c>
      <c r="G35" s="40">
        <v>28.1</v>
      </c>
      <c r="H35" s="40">
        <v>62.5</v>
      </c>
      <c r="I35" s="40">
        <v>50</v>
      </c>
      <c r="J35" s="40">
        <v>40.6</v>
      </c>
      <c r="K35" s="40">
        <v>12.5</v>
      </c>
      <c r="L35" s="41">
        <v>9.4</v>
      </c>
    </row>
    <row r="36" spans="2:12">
      <c r="B36" s="83"/>
      <c r="C36" s="85"/>
      <c r="D36" s="87" t="s">
        <v>47</v>
      </c>
      <c r="E36" s="26">
        <v>5</v>
      </c>
      <c r="F36" s="44">
        <v>2</v>
      </c>
      <c r="G36" s="44">
        <v>1</v>
      </c>
      <c r="H36" s="44">
        <v>1</v>
      </c>
      <c r="I36" s="44">
        <v>1</v>
      </c>
      <c r="J36" s="44">
        <v>2</v>
      </c>
      <c r="K36" s="44">
        <v>2</v>
      </c>
      <c r="L36" s="45" t="s">
        <v>27</v>
      </c>
    </row>
    <row r="37" spans="2:12">
      <c r="B37" s="84"/>
      <c r="C37" s="86"/>
      <c r="D37" s="88"/>
      <c r="E37" s="27">
        <v>100</v>
      </c>
      <c r="F37" s="40">
        <v>40</v>
      </c>
      <c r="G37" s="40">
        <v>20</v>
      </c>
      <c r="H37" s="40">
        <v>20</v>
      </c>
      <c r="I37" s="40">
        <v>20</v>
      </c>
      <c r="J37" s="40">
        <v>40</v>
      </c>
      <c r="K37" s="40">
        <v>40</v>
      </c>
      <c r="L37" s="41" t="s">
        <v>27</v>
      </c>
    </row>
    <row r="38" spans="2:12">
      <c r="B38" s="83"/>
      <c r="C38" s="85"/>
      <c r="D38" s="87" t="s">
        <v>48</v>
      </c>
      <c r="E38" s="26" t="s">
        <v>27</v>
      </c>
      <c r="F38" s="44" t="s">
        <v>27</v>
      </c>
      <c r="G38" s="44" t="s">
        <v>27</v>
      </c>
      <c r="H38" s="44" t="s">
        <v>27</v>
      </c>
      <c r="I38" s="44" t="s">
        <v>27</v>
      </c>
      <c r="J38" s="44" t="s">
        <v>27</v>
      </c>
      <c r="K38" s="44" t="s">
        <v>27</v>
      </c>
      <c r="L38" s="45" t="s">
        <v>27</v>
      </c>
    </row>
    <row r="39" spans="2:12">
      <c r="B39" s="84"/>
      <c r="C39" s="86"/>
      <c r="D39" s="88"/>
      <c r="E39" s="27" t="s">
        <v>27</v>
      </c>
      <c r="F39" s="40" t="s">
        <v>27</v>
      </c>
      <c r="G39" s="40" t="s">
        <v>27</v>
      </c>
      <c r="H39" s="40" t="s">
        <v>27</v>
      </c>
      <c r="I39" s="40" t="s">
        <v>27</v>
      </c>
      <c r="J39" s="40" t="s">
        <v>27</v>
      </c>
      <c r="K39" s="40" t="s">
        <v>27</v>
      </c>
      <c r="L39" s="41" t="s">
        <v>27</v>
      </c>
    </row>
    <row r="40" spans="2:12">
      <c r="B40" s="83"/>
      <c r="C40" s="92" t="s">
        <v>49</v>
      </c>
      <c r="D40" s="93"/>
      <c r="E40" s="26">
        <v>1009</v>
      </c>
      <c r="F40" s="44">
        <v>704</v>
      </c>
      <c r="G40" s="44">
        <v>411</v>
      </c>
      <c r="H40" s="44">
        <v>530</v>
      </c>
      <c r="I40" s="44">
        <v>518</v>
      </c>
      <c r="J40" s="44">
        <v>491</v>
      </c>
      <c r="K40" s="44">
        <v>184</v>
      </c>
      <c r="L40" s="45">
        <v>11</v>
      </c>
    </row>
    <row r="41" spans="2:12">
      <c r="B41" s="84"/>
      <c r="C41" s="94"/>
      <c r="D41" s="95"/>
      <c r="E41" s="27">
        <v>100</v>
      </c>
      <c r="F41" s="40">
        <v>69.8</v>
      </c>
      <c r="G41" s="40">
        <v>40.700000000000003</v>
      </c>
      <c r="H41" s="40">
        <v>52.5</v>
      </c>
      <c r="I41" s="40">
        <v>51.3</v>
      </c>
      <c r="J41" s="40">
        <v>48.7</v>
      </c>
      <c r="K41" s="40">
        <v>18.2</v>
      </c>
      <c r="L41" s="41">
        <v>1.1000000000000001</v>
      </c>
    </row>
    <row r="42" spans="2:12">
      <c r="B42" s="83"/>
      <c r="C42" s="85"/>
      <c r="D42" s="87" t="s">
        <v>34</v>
      </c>
      <c r="E42" s="26">
        <v>23</v>
      </c>
      <c r="F42" s="44">
        <v>12</v>
      </c>
      <c r="G42" s="44">
        <v>9</v>
      </c>
      <c r="H42" s="44">
        <v>8</v>
      </c>
      <c r="I42" s="44">
        <v>8</v>
      </c>
      <c r="J42" s="44">
        <v>10</v>
      </c>
      <c r="K42" s="44">
        <v>7</v>
      </c>
      <c r="L42" s="45" t="s">
        <v>27</v>
      </c>
    </row>
    <row r="43" spans="2:12">
      <c r="B43" s="84"/>
      <c r="C43" s="86"/>
      <c r="D43" s="88"/>
      <c r="E43" s="27">
        <v>100</v>
      </c>
      <c r="F43" s="40">
        <v>52.2</v>
      </c>
      <c r="G43" s="40">
        <v>39.1</v>
      </c>
      <c r="H43" s="40">
        <v>34.799999999999997</v>
      </c>
      <c r="I43" s="40">
        <v>34.799999999999997</v>
      </c>
      <c r="J43" s="40">
        <v>43.5</v>
      </c>
      <c r="K43" s="40">
        <v>30.4</v>
      </c>
      <c r="L43" s="41" t="s">
        <v>27</v>
      </c>
    </row>
    <row r="44" spans="2:12">
      <c r="B44" s="83"/>
      <c r="C44" s="85"/>
      <c r="D44" s="87" t="s">
        <v>35</v>
      </c>
      <c r="E44" s="26">
        <v>49</v>
      </c>
      <c r="F44" s="44">
        <v>25</v>
      </c>
      <c r="G44" s="44">
        <v>23</v>
      </c>
      <c r="H44" s="44">
        <v>15</v>
      </c>
      <c r="I44" s="44">
        <v>23</v>
      </c>
      <c r="J44" s="44">
        <v>25</v>
      </c>
      <c r="K44" s="44">
        <v>15</v>
      </c>
      <c r="L44" s="45">
        <v>3</v>
      </c>
    </row>
    <row r="45" spans="2:12">
      <c r="B45" s="84"/>
      <c r="C45" s="86"/>
      <c r="D45" s="88"/>
      <c r="E45" s="27">
        <v>100</v>
      </c>
      <c r="F45" s="40">
        <v>51</v>
      </c>
      <c r="G45" s="40">
        <v>46.9</v>
      </c>
      <c r="H45" s="40">
        <v>30.6</v>
      </c>
      <c r="I45" s="40">
        <v>46.9</v>
      </c>
      <c r="J45" s="40">
        <v>51</v>
      </c>
      <c r="K45" s="40">
        <v>30.6</v>
      </c>
      <c r="L45" s="41">
        <v>6.1</v>
      </c>
    </row>
    <row r="46" spans="2:12">
      <c r="B46" s="83"/>
      <c r="C46" s="85"/>
      <c r="D46" s="87" t="s">
        <v>36</v>
      </c>
      <c r="E46" s="26">
        <v>74</v>
      </c>
      <c r="F46" s="44">
        <v>46</v>
      </c>
      <c r="G46" s="44">
        <v>29</v>
      </c>
      <c r="H46" s="44">
        <v>25</v>
      </c>
      <c r="I46" s="44">
        <v>32</v>
      </c>
      <c r="J46" s="44">
        <v>31</v>
      </c>
      <c r="K46" s="44">
        <v>23</v>
      </c>
      <c r="L46" s="45">
        <v>1</v>
      </c>
    </row>
    <row r="47" spans="2:12">
      <c r="B47" s="84"/>
      <c r="C47" s="86"/>
      <c r="D47" s="88"/>
      <c r="E47" s="27">
        <v>100</v>
      </c>
      <c r="F47" s="40">
        <v>62.2</v>
      </c>
      <c r="G47" s="40">
        <v>39.200000000000003</v>
      </c>
      <c r="H47" s="40">
        <v>33.799999999999997</v>
      </c>
      <c r="I47" s="40">
        <v>43.2</v>
      </c>
      <c r="J47" s="40">
        <v>41.9</v>
      </c>
      <c r="K47" s="40">
        <v>31.1</v>
      </c>
      <c r="L47" s="41">
        <v>1.4</v>
      </c>
    </row>
    <row r="48" spans="2:12">
      <c r="B48" s="83"/>
      <c r="C48" s="85"/>
      <c r="D48" s="87" t="s">
        <v>37</v>
      </c>
      <c r="E48" s="26">
        <v>70</v>
      </c>
      <c r="F48" s="44">
        <v>43</v>
      </c>
      <c r="G48" s="44">
        <v>28</v>
      </c>
      <c r="H48" s="44">
        <v>25</v>
      </c>
      <c r="I48" s="44">
        <v>32</v>
      </c>
      <c r="J48" s="44">
        <v>27</v>
      </c>
      <c r="K48" s="44">
        <v>18</v>
      </c>
      <c r="L48" s="45" t="s">
        <v>27</v>
      </c>
    </row>
    <row r="49" spans="2:12">
      <c r="B49" s="84"/>
      <c r="C49" s="86"/>
      <c r="D49" s="88"/>
      <c r="E49" s="27">
        <v>100</v>
      </c>
      <c r="F49" s="40">
        <v>61.4</v>
      </c>
      <c r="G49" s="40">
        <v>40</v>
      </c>
      <c r="H49" s="40">
        <v>35.700000000000003</v>
      </c>
      <c r="I49" s="40">
        <v>45.7</v>
      </c>
      <c r="J49" s="40">
        <v>38.6</v>
      </c>
      <c r="K49" s="40">
        <v>25.7</v>
      </c>
      <c r="L49" s="41" t="s">
        <v>27</v>
      </c>
    </row>
    <row r="50" spans="2:12">
      <c r="B50" s="83"/>
      <c r="C50" s="85"/>
      <c r="D50" s="87" t="s">
        <v>38</v>
      </c>
      <c r="E50" s="26">
        <v>97</v>
      </c>
      <c r="F50" s="44">
        <v>67</v>
      </c>
      <c r="G50" s="44">
        <v>38</v>
      </c>
      <c r="H50" s="44">
        <v>50</v>
      </c>
      <c r="I50" s="44">
        <v>53</v>
      </c>
      <c r="J50" s="44">
        <v>49</v>
      </c>
      <c r="K50" s="44">
        <v>22</v>
      </c>
      <c r="L50" s="45" t="s">
        <v>27</v>
      </c>
    </row>
    <row r="51" spans="2:12">
      <c r="B51" s="84"/>
      <c r="C51" s="86"/>
      <c r="D51" s="88"/>
      <c r="E51" s="27">
        <v>100</v>
      </c>
      <c r="F51" s="40">
        <v>69.099999999999994</v>
      </c>
      <c r="G51" s="40">
        <v>39.200000000000003</v>
      </c>
      <c r="H51" s="40">
        <v>51.5</v>
      </c>
      <c r="I51" s="40">
        <v>54.6</v>
      </c>
      <c r="J51" s="40">
        <v>50.5</v>
      </c>
      <c r="K51" s="40">
        <v>22.7</v>
      </c>
      <c r="L51" s="41" t="s">
        <v>27</v>
      </c>
    </row>
    <row r="52" spans="2:12">
      <c r="B52" s="83"/>
      <c r="C52" s="85"/>
      <c r="D52" s="87" t="s">
        <v>39</v>
      </c>
      <c r="E52" s="26">
        <v>101</v>
      </c>
      <c r="F52" s="44">
        <v>67</v>
      </c>
      <c r="G52" s="44">
        <v>31</v>
      </c>
      <c r="H52" s="44">
        <v>50</v>
      </c>
      <c r="I52" s="44">
        <v>49</v>
      </c>
      <c r="J52" s="44">
        <v>45</v>
      </c>
      <c r="K52" s="44">
        <v>18</v>
      </c>
      <c r="L52" s="45">
        <v>1</v>
      </c>
    </row>
    <row r="53" spans="2:12">
      <c r="B53" s="84"/>
      <c r="C53" s="86"/>
      <c r="D53" s="88"/>
      <c r="E53" s="27">
        <v>100</v>
      </c>
      <c r="F53" s="40">
        <v>66.3</v>
      </c>
      <c r="G53" s="40">
        <v>30.7</v>
      </c>
      <c r="H53" s="40">
        <v>49.5</v>
      </c>
      <c r="I53" s="40">
        <v>48.5</v>
      </c>
      <c r="J53" s="40">
        <v>44.6</v>
      </c>
      <c r="K53" s="40">
        <v>17.8</v>
      </c>
      <c r="L53" s="41">
        <v>1</v>
      </c>
    </row>
    <row r="54" spans="2:12">
      <c r="B54" s="83"/>
      <c r="C54" s="85"/>
      <c r="D54" s="87" t="s">
        <v>40</v>
      </c>
      <c r="E54" s="26">
        <v>149</v>
      </c>
      <c r="F54" s="44">
        <v>112</v>
      </c>
      <c r="G54" s="44">
        <v>64</v>
      </c>
      <c r="H54" s="44">
        <v>75</v>
      </c>
      <c r="I54" s="44">
        <v>76</v>
      </c>
      <c r="J54" s="44">
        <v>73</v>
      </c>
      <c r="K54" s="44">
        <v>29</v>
      </c>
      <c r="L54" s="45" t="s">
        <v>27</v>
      </c>
    </row>
    <row r="55" spans="2:12">
      <c r="B55" s="84"/>
      <c r="C55" s="86"/>
      <c r="D55" s="88"/>
      <c r="E55" s="27">
        <v>100</v>
      </c>
      <c r="F55" s="40">
        <v>75.2</v>
      </c>
      <c r="G55" s="40">
        <v>43</v>
      </c>
      <c r="H55" s="40">
        <v>50.3</v>
      </c>
      <c r="I55" s="40">
        <v>51</v>
      </c>
      <c r="J55" s="40">
        <v>49</v>
      </c>
      <c r="K55" s="40">
        <v>19.5</v>
      </c>
      <c r="L55" s="41" t="s">
        <v>27</v>
      </c>
    </row>
    <row r="56" spans="2:12">
      <c r="B56" s="83"/>
      <c r="C56" s="85"/>
      <c r="D56" s="87" t="s">
        <v>41</v>
      </c>
      <c r="E56" s="26">
        <v>131</v>
      </c>
      <c r="F56" s="44">
        <v>101</v>
      </c>
      <c r="G56" s="44">
        <v>58</v>
      </c>
      <c r="H56" s="44">
        <v>77</v>
      </c>
      <c r="I56" s="44">
        <v>71</v>
      </c>
      <c r="J56" s="44">
        <v>66</v>
      </c>
      <c r="K56" s="44">
        <v>16</v>
      </c>
      <c r="L56" s="45" t="s">
        <v>27</v>
      </c>
    </row>
    <row r="57" spans="2:12">
      <c r="B57" s="84"/>
      <c r="C57" s="86"/>
      <c r="D57" s="88"/>
      <c r="E57" s="27">
        <v>100</v>
      </c>
      <c r="F57" s="40">
        <v>77.099999999999994</v>
      </c>
      <c r="G57" s="40">
        <v>44.3</v>
      </c>
      <c r="H57" s="40">
        <v>58.8</v>
      </c>
      <c r="I57" s="40">
        <v>54.2</v>
      </c>
      <c r="J57" s="40">
        <v>50.4</v>
      </c>
      <c r="K57" s="40">
        <v>12.2</v>
      </c>
      <c r="L57" s="41" t="s">
        <v>27</v>
      </c>
    </row>
    <row r="58" spans="2:12">
      <c r="B58" s="83"/>
      <c r="C58" s="85"/>
      <c r="D58" s="87" t="s">
        <v>42</v>
      </c>
      <c r="E58" s="26">
        <v>123</v>
      </c>
      <c r="F58" s="44">
        <v>91</v>
      </c>
      <c r="G58" s="44">
        <v>60</v>
      </c>
      <c r="H58" s="44">
        <v>83</v>
      </c>
      <c r="I58" s="44">
        <v>71</v>
      </c>
      <c r="J58" s="44">
        <v>66</v>
      </c>
      <c r="K58" s="44">
        <v>18</v>
      </c>
      <c r="L58" s="45" t="s">
        <v>27</v>
      </c>
    </row>
    <row r="59" spans="2:12">
      <c r="B59" s="84"/>
      <c r="C59" s="86"/>
      <c r="D59" s="88"/>
      <c r="E59" s="27">
        <v>100</v>
      </c>
      <c r="F59" s="40">
        <v>74</v>
      </c>
      <c r="G59" s="40">
        <v>48.8</v>
      </c>
      <c r="H59" s="40">
        <v>67.5</v>
      </c>
      <c r="I59" s="40">
        <v>57.7</v>
      </c>
      <c r="J59" s="40">
        <v>53.7</v>
      </c>
      <c r="K59" s="40">
        <v>14.6</v>
      </c>
      <c r="L59" s="41" t="s">
        <v>27</v>
      </c>
    </row>
    <row r="60" spans="2:12">
      <c r="B60" s="83"/>
      <c r="C60" s="85"/>
      <c r="D60" s="87" t="s">
        <v>43</v>
      </c>
      <c r="E60" s="26">
        <v>78</v>
      </c>
      <c r="F60" s="44">
        <v>60</v>
      </c>
      <c r="G60" s="44">
        <v>34</v>
      </c>
      <c r="H60" s="44">
        <v>51</v>
      </c>
      <c r="I60" s="44">
        <v>45</v>
      </c>
      <c r="J60" s="44">
        <v>41</v>
      </c>
      <c r="K60" s="44">
        <v>5</v>
      </c>
      <c r="L60" s="45" t="s">
        <v>27</v>
      </c>
    </row>
    <row r="61" spans="2:12">
      <c r="B61" s="84"/>
      <c r="C61" s="86"/>
      <c r="D61" s="88"/>
      <c r="E61" s="27">
        <v>100</v>
      </c>
      <c r="F61" s="40">
        <v>76.900000000000006</v>
      </c>
      <c r="G61" s="40">
        <v>43.6</v>
      </c>
      <c r="H61" s="40">
        <v>65.400000000000006</v>
      </c>
      <c r="I61" s="40">
        <v>57.7</v>
      </c>
      <c r="J61" s="40">
        <v>52.6</v>
      </c>
      <c r="K61" s="40">
        <v>6.4</v>
      </c>
      <c r="L61" s="41" t="s">
        <v>27</v>
      </c>
    </row>
    <row r="62" spans="2:12">
      <c r="B62" s="83"/>
      <c r="C62" s="85"/>
      <c r="D62" s="87" t="s">
        <v>44</v>
      </c>
      <c r="E62" s="26">
        <v>54</v>
      </c>
      <c r="F62" s="44">
        <v>40</v>
      </c>
      <c r="G62" s="44">
        <v>22</v>
      </c>
      <c r="H62" s="44">
        <v>35</v>
      </c>
      <c r="I62" s="44">
        <v>29</v>
      </c>
      <c r="J62" s="44">
        <v>31</v>
      </c>
      <c r="K62" s="44">
        <v>7</v>
      </c>
      <c r="L62" s="45">
        <v>1</v>
      </c>
    </row>
    <row r="63" spans="2:12">
      <c r="B63" s="84"/>
      <c r="C63" s="86"/>
      <c r="D63" s="88"/>
      <c r="E63" s="27">
        <v>100</v>
      </c>
      <c r="F63" s="40">
        <v>74.099999999999994</v>
      </c>
      <c r="G63" s="40">
        <v>40.700000000000003</v>
      </c>
      <c r="H63" s="40">
        <v>64.8</v>
      </c>
      <c r="I63" s="40">
        <v>53.7</v>
      </c>
      <c r="J63" s="40">
        <v>57.4</v>
      </c>
      <c r="K63" s="40">
        <v>13</v>
      </c>
      <c r="L63" s="41">
        <v>1.9</v>
      </c>
    </row>
    <row r="64" spans="2:12">
      <c r="B64" s="83"/>
      <c r="C64" s="85"/>
      <c r="D64" s="87" t="s">
        <v>45</v>
      </c>
      <c r="E64" s="26">
        <v>41</v>
      </c>
      <c r="F64" s="44">
        <v>28</v>
      </c>
      <c r="G64" s="44">
        <v>9</v>
      </c>
      <c r="H64" s="44">
        <v>27</v>
      </c>
      <c r="I64" s="44">
        <v>22</v>
      </c>
      <c r="J64" s="44">
        <v>20</v>
      </c>
      <c r="K64" s="44">
        <v>3</v>
      </c>
      <c r="L64" s="45">
        <v>3</v>
      </c>
    </row>
    <row r="65" spans="2:12">
      <c r="B65" s="84"/>
      <c r="C65" s="86"/>
      <c r="D65" s="88"/>
      <c r="E65" s="27">
        <v>100</v>
      </c>
      <c r="F65" s="40">
        <v>68.3</v>
      </c>
      <c r="G65" s="40">
        <v>22</v>
      </c>
      <c r="H65" s="40">
        <v>65.900000000000006</v>
      </c>
      <c r="I65" s="40">
        <v>53.7</v>
      </c>
      <c r="J65" s="40">
        <v>48.8</v>
      </c>
      <c r="K65" s="40">
        <v>7.3</v>
      </c>
      <c r="L65" s="41">
        <v>7.3</v>
      </c>
    </row>
    <row r="66" spans="2:12">
      <c r="B66" s="83"/>
      <c r="C66" s="85"/>
      <c r="D66" s="87" t="s">
        <v>46</v>
      </c>
      <c r="E66" s="26">
        <v>17</v>
      </c>
      <c r="F66" s="44">
        <v>11</v>
      </c>
      <c r="G66" s="44">
        <v>5</v>
      </c>
      <c r="H66" s="44">
        <v>9</v>
      </c>
      <c r="I66" s="44">
        <v>7</v>
      </c>
      <c r="J66" s="44">
        <v>7</v>
      </c>
      <c r="K66" s="44">
        <v>2</v>
      </c>
      <c r="L66" s="45">
        <v>2</v>
      </c>
    </row>
    <row r="67" spans="2:12">
      <c r="B67" s="84"/>
      <c r="C67" s="86"/>
      <c r="D67" s="88"/>
      <c r="E67" s="27">
        <v>100</v>
      </c>
      <c r="F67" s="40">
        <v>64.7</v>
      </c>
      <c r="G67" s="40">
        <v>29.4</v>
      </c>
      <c r="H67" s="40">
        <v>52.9</v>
      </c>
      <c r="I67" s="40">
        <v>41.2</v>
      </c>
      <c r="J67" s="40">
        <v>41.2</v>
      </c>
      <c r="K67" s="40">
        <v>11.8</v>
      </c>
      <c r="L67" s="41">
        <v>11.8</v>
      </c>
    </row>
    <row r="68" spans="2:12">
      <c r="B68" s="83"/>
      <c r="C68" s="85"/>
      <c r="D68" s="87" t="s">
        <v>47</v>
      </c>
      <c r="E68" s="26">
        <v>2</v>
      </c>
      <c r="F68" s="44">
        <v>1</v>
      </c>
      <c r="G68" s="44">
        <v>1</v>
      </c>
      <c r="H68" s="44" t="s">
        <v>27</v>
      </c>
      <c r="I68" s="44" t="s">
        <v>27</v>
      </c>
      <c r="J68" s="44" t="s">
        <v>27</v>
      </c>
      <c r="K68" s="44">
        <v>1</v>
      </c>
      <c r="L68" s="45" t="s">
        <v>27</v>
      </c>
    </row>
    <row r="69" spans="2:12">
      <c r="B69" s="84"/>
      <c r="C69" s="86"/>
      <c r="D69" s="88"/>
      <c r="E69" s="27">
        <v>100</v>
      </c>
      <c r="F69" s="40">
        <v>50</v>
      </c>
      <c r="G69" s="40">
        <v>50</v>
      </c>
      <c r="H69" s="40" t="s">
        <v>27</v>
      </c>
      <c r="I69" s="40" t="s">
        <v>27</v>
      </c>
      <c r="J69" s="40" t="s">
        <v>27</v>
      </c>
      <c r="K69" s="40">
        <v>50</v>
      </c>
      <c r="L69" s="41" t="s">
        <v>27</v>
      </c>
    </row>
    <row r="70" spans="2:12">
      <c r="B70" s="83"/>
      <c r="C70" s="85"/>
      <c r="D70" s="87" t="s">
        <v>48</v>
      </c>
      <c r="E70" s="26" t="s">
        <v>27</v>
      </c>
      <c r="F70" s="44" t="s">
        <v>27</v>
      </c>
      <c r="G70" s="44" t="s">
        <v>27</v>
      </c>
      <c r="H70" s="44" t="s">
        <v>27</v>
      </c>
      <c r="I70" s="44" t="s">
        <v>27</v>
      </c>
      <c r="J70" s="44" t="s">
        <v>27</v>
      </c>
      <c r="K70" s="44" t="s">
        <v>27</v>
      </c>
      <c r="L70" s="45" t="s">
        <v>27</v>
      </c>
    </row>
    <row r="71" spans="2:12">
      <c r="B71" s="84"/>
      <c r="C71" s="86"/>
      <c r="D71" s="88"/>
      <c r="E71" s="27" t="s">
        <v>27</v>
      </c>
      <c r="F71" s="40" t="s">
        <v>27</v>
      </c>
      <c r="G71" s="40" t="s">
        <v>27</v>
      </c>
      <c r="H71" s="40" t="s">
        <v>27</v>
      </c>
      <c r="I71" s="40" t="s">
        <v>27</v>
      </c>
      <c r="J71" s="40" t="s">
        <v>27</v>
      </c>
      <c r="K71" s="40" t="s">
        <v>27</v>
      </c>
      <c r="L71" s="41" t="s">
        <v>27</v>
      </c>
    </row>
    <row r="72" spans="2:12">
      <c r="B72" s="83"/>
      <c r="C72" s="92" t="s">
        <v>50</v>
      </c>
      <c r="D72" s="93"/>
      <c r="E72" s="26">
        <v>775</v>
      </c>
      <c r="F72" s="44">
        <v>563</v>
      </c>
      <c r="G72" s="44">
        <v>349</v>
      </c>
      <c r="H72" s="44">
        <v>477</v>
      </c>
      <c r="I72" s="44">
        <v>414</v>
      </c>
      <c r="J72" s="44">
        <v>391</v>
      </c>
      <c r="K72" s="44">
        <v>114</v>
      </c>
      <c r="L72" s="45">
        <v>7</v>
      </c>
    </row>
    <row r="73" spans="2:12">
      <c r="B73" s="84"/>
      <c r="C73" s="94"/>
      <c r="D73" s="95"/>
      <c r="E73" s="27">
        <v>100</v>
      </c>
      <c r="F73" s="40">
        <v>72.599999999999994</v>
      </c>
      <c r="G73" s="40">
        <v>45</v>
      </c>
      <c r="H73" s="40">
        <v>61.5</v>
      </c>
      <c r="I73" s="40">
        <v>53.4</v>
      </c>
      <c r="J73" s="40">
        <v>50.5</v>
      </c>
      <c r="K73" s="40">
        <v>14.7</v>
      </c>
      <c r="L73" s="41">
        <v>0.9</v>
      </c>
    </row>
    <row r="74" spans="2:12">
      <c r="B74" s="83"/>
      <c r="C74" s="85"/>
      <c r="D74" s="87" t="s">
        <v>34</v>
      </c>
      <c r="E74" s="26">
        <v>31</v>
      </c>
      <c r="F74" s="44">
        <v>18</v>
      </c>
      <c r="G74" s="44">
        <v>17</v>
      </c>
      <c r="H74" s="44">
        <v>13</v>
      </c>
      <c r="I74" s="44">
        <v>15</v>
      </c>
      <c r="J74" s="44">
        <v>16</v>
      </c>
      <c r="K74" s="44">
        <v>8</v>
      </c>
      <c r="L74" s="45" t="s">
        <v>27</v>
      </c>
    </row>
    <row r="75" spans="2:12">
      <c r="B75" s="84"/>
      <c r="C75" s="86"/>
      <c r="D75" s="88"/>
      <c r="E75" s="27">
        <v>100</v>
      </c>
      <c r="F75" s="40">
        <v>58.1</v>
      </c>
      <c r="G75" s="40">
        <v>54.8</v>
      </c>
      <c r="H75" s="40">
        <v>41.9</v>
      </c>
      <c r="I75" s="40">
        <v>48.4</v>
      </c>
      <c r="J75" s="40">
        <v>51.6</v>
      </c>
      <c r="K75" s="40">
        <v>25.8</v>
      </c>
      <c r="L75" s="41" t="s">
        <v>27</v>
      </c>
    </row>
    <row r="76" spans="2:12">
      <c r="B76" s="83"/>
      <c r="C76" s="85"/>
      <c r="D76" s="87" t="s">
        <v>35</v>
      </c>
      <c r="E76" s="26">
        <v>60</v>
      </c>
      <c r="F76" s="44">
        <v>41</v>
      </c>
      <c r="G76" s="44">
        <v>24</v>
      </c>
      <c r="H76" s="44">
        <v>22</v>
      </c>
      <c r="I76" s="44">
        <v>31</v>
      </c>
      <c r="J76" s="44">
        <v>31</v>
      </c>
      <c r="K76" s="44">
        <v>11</v>
      </c>
      <c r="L76" s="45">
        <v>1</v>
      </c>
    </row>
    <row r="77" spans="2:12">
      <c r="B77" s="84"/>
      <c r="C77" s="86"/>
      <c r="D77" s="88"/>
      <c r="E77" s="27">
        <v>100</v>
      </c>
      <c r="F77" s="40">
        <v>68.3</v>
      </c>
      <c r="G77" s="40">
        <v>40</v>
      </c>
      <c r="H77" s="40">
        <v>36.700000000000003</v>
      </c>
      <c r="I77" s="40">
        <v>51.7</v>
      </c>
      <c r="J77" s="40">
        <v>51.7</v>
      </c>
      <c r="K77" s="40">
        <v>18.3</v>
      </c>
      <c r="L77" s="41">
        <v>1.7</v>
      </c>
    </row>
    <row r="78" spans="2:12">
      <c r="B78" s="83"/>
      <c r="C78" s="85"/>
      <c r="D78" s="87" t="s">
        <v>36</v>
      </c>
      <c r="E78" s="26">
        <v>60</v>
      </c>
      <c r="F78" s="44">
        <v>41</v>
      </c>
      <c r="G78" s="44">
        <v>35</v>
      </c>
      <c r="H78" s="44">
        <v>28</v>
      </c>
      <c r="I78" s="44">
        <v>34</v>
      </c>
      <c r="J78" s="44">
        <v>31</v>
      </c>
      <c r="K78" s="44">
        <v>12</v>
      </c>
      <c r="L78" s="45">
        <v>1</v>
      </c>
    </row>
    <row r="79" spans="2:12">
      <c r="B79" s="84"/>
      <c r="C79" s="86"/>
      <c r="D79" s="88"/>
      <c r="E79" s="27">
        <v>100</v>
      </c>
      <c r="F79" s="40">
        <v>68.3</v>
      </c>
      <c r="G79" s="40">
        <v>58.3</v>
      </c>
      <c r="H79" s="40">
        <v>46.7</v>
      </c>
      <c r="I79" s="40">
        <v>56.7</v>
      </c>
      <c r="J79" s="40">
        <v>51.7</v>
      </c>
      <c r="K79" s="40">
        <v>20</v>
      </c>
      <c r="L79" s="41">
        <v>1.7</v>
      </c>
    </row>
    <row r="80" spans="2:12">
      <c r="B80" s="83"/>
      <c r="C80" s="85"/>
      <c r="D80" s="87" t="s">
        <v>37</v>
      </c>
      <c r="E80" s="26">
        <v>61</v>
      </c>
      <c r="F80" s="44">
        <v>44</v>
      </c>
      <c r="G80" s="44">
        <v>31</v>
      </c>
      <c r="H80" s="44">
        <v>32</v>
      </c>
      <c r="I80" s="44">
        <v>29</v>
      </c>
      <c r="J80" s="44">
        <v>28</v>
      </c>
      <c r="K80" s="44">
        <v>11</v>
      </c>
      <c r="L80" s="45">
        <v>1</v>
      </c>
    </row>
    <row r="81" spans="2:12">
      <c r="B81" s="84"/>
      <c r="C81" s="86"/>
      <c r="D81" s="88"/>
      <c r="E81" s="27">
        <v>100</v>
      </c>
      <c r="F81" s="40">
        <v>72.099999999999994</v>
      </c>
      <c r="G81" s="40">
        <v>50.8</v>
      </c>
      <c r="H81" s="40">
        <v>52.5</v>
      </c>
      <c r="I81" s="40">
        <v>47.5</v>
      </c>
      <c r="J81" s="40">
        <v>45.9</v>
      </c>
      <c r="K81" s="40">
        <v>18</v>
      </c>
      <c r="L81" s="41">
        <v>1.6</v>
      </c>
    </row>
    <row r="82" spans="2:12">
      <c r="B82" s="83"/>
      <c r="C82" s="85"/>
      <c r="D82" s="87" t="s">
        <v>38</v>
      </c>
      <c r="E82" s="26">
        <v>80</v>
      </c>
      <c r="F82" s="44">
        <v>60</v>
      </c>
      <c r="G82" s="44">
        <v>29</v>
      </c>
      <c r="H82" s="44">
        <v>48</v>
      </c>
      <c r="I82" s="44">
        <v>37</v>
      </c>
      <c r="J82" s="44">
        <v>34</v>
      </c>
      <c r="K82" s="44">
        <v>13</v>
      </c>
      <c r="L82" s="45" t="s">
        <v>27</v>
      </c>
    </row>
    <row r="83" spans="2:12">
      <c r="B83" s="84"/>
      <c r="C83" s="86"/>
      <c r="D83" s="88"/>
      <c r="E83" s="27">
        <v>100</v>
      </c>
      <c r="F83" s="40">
        <v>75</v>
      </c>
      <c r="G83" s="40">
        <v>36.299999999999997</v>
      </c>
      <c r="H83" s="40">
        <v>60</v>
      </c>
      <c r="I83" s="40">
        <v>46.3</v>
      </c>
      <c r="J83" s="40">
        <v>42.5</v>
      </c>
      <c r="K83" s="40">
        <v>16.3</v>
      </c>
      <c r="L83" s="41" t="s">
        <v>27</v>
      </c>
    </row>
    <row r="84" spans="2:12">
      <c r="B84" s="83"/>
      <c r="C84" s="85"/>
      <c r="D84" s="87" t="s">
        <v>39</v>
      </c>
      <c r="E84" s="26">
        <v>78</v>
      </c>
      <c r="F84" s="44">
        <v>55</v>
      </c>
      <c r="G84" s="44">
        <v>31</v>
      </c>
      <c r="H84" s="44">
        <v>40</v>
      </c>
      <c r="I84" s="44">
        <v>36</v>
      </c>
      <c r="J84" s="44">
        <v>37</v>
      </c>
      <c r="K84" s="44">
        <v>17</v>
      </c>
      <c r="L84" s="45" t="s">
        <v>27</v>
      </c>
    </row>
    <row r="85" spans="2:12">
      <c r="B85" s="84"/>
      <c r="C85" s="86"/>
      <c r="D85" s="88"/>
      <c r="E85" s="27">
        <v>100</v>
      </c>
      <c r="F85" s="40">
        <v>70.5</v>
      </c>
      <c r="G85" s="40">
        <v>39.700000000000003</v>
      </c>
      <c r="H85" s="40">
        <v>51.3</v>
      </c>
      <c r="I85" s="40">
        <v>46.2</v>
      </c>
      <c r="J85" s="40">
        <v>47.4</v>
      </c>
      <c r="K85" s="40">
        <v>21.8</v>
      </c>
      <c r="L85" s="41" t="s">
        <v>27</v>
      </c>
    </row>
    <row r="86" spans="2:12">
      <c r="B86" s="83"/>
      <c r="C86" s="85"/>
      <c r="D86" s="87" t="s">
        <v>40</v>
      </c>
      <c r="E86" s="26">
        <v>111</v>
      </c>
      <c r="F86" s="44">
        <v>86</v>
      </c>
      <c r="G86" s="44">
        <v>54</v>
      </c>
      <c r="H86" s="44">
        <v>81</v>
      </c>
      <c r="I86" s="44">
        <v>56</v>
      </c>
      <c r="J86" s="44">
        <v>55</v>
      </c>
      <c r="K86" s="44">
        <v>11</v>
      </c>
      <c r="L86" s="45" t="s">
        <v>27</v>
      </c>
    </row>
    <row r="87" spans="2:12">
      <c r="B87" s="84"/>
      <c r="C87" s="86"/>
      <c r="D87" s="88"/>
      <c r="E87" s="27">
        <v>100</v>
      </c>
      <c r="F87" s="40">
        <v>77.5</v>
      </c>
      <c r="G87" s="40">
        <v>48.6</v>
      </c>
      <c r="H87" s="40">
        <v>73</v>
      </c>
      <c r="I87" s="40">
        <v>50.5</v>
      </c>
      <c r="J87" s="40">
        <v>49.5</v>
      </c>
      <c r="K87" s="40">
        <v>9.9</v>
      </c>
      <c r="L87" s="41" t="s">
        <v>27</v>
      </c>
    </row>
    <row r="88" spans="2:12">
      <c r="B88" s="83"/>
      <c r="C88" s="85"/>
      <c r="D88" s="87" t="s">
        <v>41</v>
      </c>
      <c r="E88" s="26">
        <v>96</v>
      </c>
      <c r="F88" s="44">
        <v>75</v>
      </c>
      <c r="G88" s="44">
        <v>46</v>
      </c>
      <c r="H88" s="44">
        <v>73</v>
      </c>
      <c r="I88" s="44">
        <v>59</v>
      </c>
      <c r="J88" s="44">
        <v>56</v>
      </c>
      <c r="K88" s="44">
        <v>8</v>
      </c>
      <c r="L88" s="45" t="s">
        <v>27</v>
      </c>
    </row>
    <row r="89" spans="2:12">
      <c r="B89" s="84"/>
      <c r="C89" s="86"/>
      <c r="D89" s="88"/>
      <c r="E89" s="27">
        <v>100</v>
      </c>
      <c r="F89" s="40">
        <v>78.099999999999994</v>
      </c>
      <c r="G89" s="40">
        <v>47.9</v>
      </c>
      <c r="H89" s="40">
        <v>76</v>
      </c>
      <c r="I89" s="40">
        <v>61.5</v>
      </c>
      <c r="J89" s="40">
        <v>58.3</v>
      </c>
      <c r="K89" s="40">
        <v>8.3000000000000007</v>
      </c>
      <c r="L89" s="41" t="s">
        <v>27</v>
      </c>
    </row>
    <row r="90" spans="2:12">
      <c r="B90" s="83"/>
      <c r="C90" s="85"/>
      <c r="D90" s="87" t="s">
        <v>42</v>
      </c>
      <c r="E90" s="26">
        <v>71</v>
      </c>
      <c r="F90" s="44">
        <v>51</v>
      </c>
      <c r="G90" s="44">
        <v>29</v>
      </c>
      <c r="H90" s="44">
        <v>46</v>
      </c>
      <c r="I90" s="44">
        <v>40</v>
      </c>
      <c r="J90" s="44">
        <v>35</v>
      </c>
      <c r="K90" s="44">
        <v>13</v>
      </c>
      <c r="L90" s="45" t="s">
        <v>27</v>
      </c>
    </row>
    <row r="91" spans="2:12">
      <c r="B91" s="84"/>
      <c r="C91" s="86"/>
      <c r="D91" s="88"/>
      <c r="E91" s="27">
        <v>100</v>
      </c>
      <c r="F91" s="40">
        <v>71.8</v>
      </c>
      <c r="G91" s="40">
        <v>40.799999999999997</v>
      </c>
      <c r="H91" s="40">
        <v>64.8</v>
      </c>
      <c r="I91" s="40">
        <v>56.3</v>
      </c>
      <c r="J91" s="40">
        <v>49.3</v>
      </c>
      <c r="K91" s="40">
        <v>18.3</v>
      </c>
      <c r="L91" s="41" t="s">
        <v>27</v>
      </c>
    </row>
    <row r="92" spans="2:12">
      <c r="B92" s="83"/>
      <c r="C92" s="85"/>
      <c r="D92" s="87" t="s">
        <v>43</v>
      </c>
      <c r="E92" s="26">
        <v>45</v>
      </c>
      <c r="F92" s="44">
        <v>36</v>
      </c>
      <c r="G92" s="44">
        <v>24</v>
      </c>
      <c r="H92" s="44">
        <v>36</v>
      </c>
      <c r="I92" s="44">
        <v>27</v>
      </c>
      <c r="J92" s="44">
        <v>27</v>
      </c>
      <c r="K92" s="44">
        <v>1</v>
      </c>
      <c r="L92" s="45">
        <v>1</v>
      </c>
    </row>
    <row r="93" spans="2:12">
      <c r="B93" s="84"/>
      <c r="C93" s="86"/>
      <c r="D93" s="88"/>
      <c r="E93" s="27">
        <v>100</v>
      </c>
      <c r="F93" s="40">
        <v>80</v>
      </c>
      <c r="G93" s="40">
        <v>53.3</v>
      </c>
      <c r="H93" s="40">
        <v>80</v>
      </c>
      <c r="I93" s="40">
        <v>60</v>
      </c>
      <c r="J93" s="40">
        <v>60</v>
      </c>
      <c r="K93" s="40">
        <v>2.2000000000000002</v>
      </c>
      <c r="L93" s="41">
        <v>2.2000000000000002</v>
      </c>
    </row>
    <row r="94" spans="2:12">
      <c r="B94" s="83"/>
      <c r="C94" s="85"/>
      <c r="D94" s="87" t="s">
        <v>44</v>
      </c>
      <c r="E94" s="26">
        <v>46</v>
      </c>
      <c r="F94" s="44">
        <v>34</v>
      </c>
      <c r="G94" s="44">
        <v>16</v>
      </c>
      <c r="H94" s="44">
        <v>32</v>
      </c>
      <c r="I94" s="44">
        <v>28</v>
      </c>
      <c r="J94" s="44">
        <v>24</v>
      </c>
      <c r="K94" s="44">
        <v>4</v>
      </c>
      <c r="L94" s="45">
        <v>2</v>
      </c>
    </row>
    <row r="95" spans="2:12">
      <c r="B95" s="84"/>
      <c r="C95" s="86"/>
      <c r="D95" s="88"/>
      <c r="E95" s="27">
        <v>100</v>
      </c>
      <c r="F95" s="40">
        <v>73.900000000000006</v>
      </c>
      <c r="G95" s="40">
        <v>34.799999999999997</v>
      </c>
      <c r="H95" s="40">
        <v>69.599999999999994</v>
      </c>
      <c r="I95" s="40">
        <v>60.9</v>
      </c>
      <c r="J95" s="40">
        <v>52.2</v>
      </c>
      <c r="K95" s="40">
        <v>8.6999999999999993</v>
      </c>
      <c r="L95" s="41">
        <v>4.3</v>
      </c>
    </row>
    <row r="96" spans="2:12">
      <c r="B96" s="83"/>
      <c r="C96" s="85"/>
      <c r="D96" s="87" t="s">
        <v>45</v>
      </c>
      <c r="E96" s="26">
        <v>18</v>
      </c>
      <c r="F96" s="44">
        <v>13</v>
      </c>
      <c r="G96" s="44">
        <v>9</v>
      </c>
      <c r="H96" s="44">
        <v>14</v>
      </c>
      <c r="I96" s="44">
        <v>12</v>
      </c>
      <c r="J96" s="44">
        <v>9</v>
      </c>
      <c r="K96" s="44">
        <v>2</v>
      </c>
      <c r="L96" s="45" t="s">
        <v>27</v>
      </c>
    </row>
    <row r="97" spans="2:12">
      <c r="B97" s="84"/>
      <c r="C97" s="86"/>
      <c r="D97" s="88"/>
      <c r="E97" s="27">
        <v>100</v>
      </c>
      <c r="F97" s="40">
        <v>72.2</v>
      </c>
      <c r="G97" s="40">
        <v>50</v>
      </c>
      <c r="H97" s="40">
        <v>77.8</v>
      </c>
      <c r="I97" s="40">
        <v>66.7</v>
      </c>
      <c r="J97" s="40">
        <v>50</v>
      </c>
      <c r="K97" s="40">
        <v>11.1</v>
      </c>
      <c r="L97" s="41" t="s">
        <v>27</v>
      </c>
    </row>
    <row r="98" spans="2:12">
      <c r="B98" s="83"/>
      <c r="C98" s="85"/>
      <c r="D98" s="87" t="s">
        <v>46</v>
      </c>
      <c r="E98" s="26">
        <v>15</v>
      </c>
      <c r="F98" s="44">
        <v>8</v>
      </c>
      <c r="G98" s="44">
        <v>4</v>
      </c>
      <c r="H98" s="44">
        <v>11</v>
      </c>
      <c r="I98" s="44">
        <v>9</v>
      </c>
      <c r="J98" s="44">
        <v>6</v>
      </c>
      <c r="K98" s="44">
        <v>2</v>
      </c>
      <c r="L98" s="45">
        <v>1</v>
      </c>
    </row>
    <row r="99" spans="2:12">
      <c r="B99" s="84"/>
      <c r="C99" s="86"/>
      <c r="D99" s="88"/>
      <c r="E99" s="27">
        <v>100</v>
      </c>
      <c r="F99" s="40">
        <v>53.3</v>
      </c>
      <c r="G99" s="40">
        <v>26.7</v>
      </c>
      <c r="H99" s="40">
        <v>73.3</v>
      </c>
      <c r="I99" s="40">
        <v>60</v>
      </c>
      <c r="J99" s="40">
        <v>40</v>
      </c>
      <c r="K99" s="40">
        <v>13.3</v>
      </c>
      <c r="L99" s="41">
        <v>6.7</v>
      </c>
    </row>
    <row r="100" spans="2:12">
      <c r="B100" s="83"/>
      <c r="C100" s="85"/>
      <c r="D100" s="87" t="s">
        <v>47</v>
      </c>
      <c r="E100" s="26">
        <v>3</v>
      </c>
      <c r="F100" s="44">
        <v>1</v>
      </c>
      <c r="G100" s="44" t="s">
        <v>27</v>
      </c>
      <c r="H100" s="44">
        <v>1</v>
      </c>
      <c r="I100" s="44">
        <v>1</v>
      </c>
      <c r="J100" s="44">
        <v>2</v>
      </c>
      <c r="K100" s="44">
        <v>1</v>
      </c>
      <c r="L100" s="45" t="s">
        <v>27</v>
      </c>
    </row>
    <row r="101" spans="2:12">
      <c r="B101" s="84"/>
      <c r="C101" s="86"/>
      <c r="D101" s="88"/>
      <c r="E101" s="27">
        <v>100</v>
      </c>
      <c r="F101" s="40">
        <v>33.299999999999997</v>
      </c>
      <c r="G101" s="40" t="s">
        <v>27</v>
      </c>
      <c r="H101" s="40">
        <v>33.299999999999997</v>
      </c>
      <c r="I101" s="40">
        <v>33.299999999999997</v>
      </c>
      <c r="J101" s="40">
        <v>66.7</v>
      </c>
      <c r="K101" s="40">
        <v>33.299999999999997</v>
      </c>
      <c r="L101" s="41" t="s">
        <v>27</v>
      </c>
    </row>
    <row r="102" spans="2:12">
      <c r="B102" s="83"/>
      <c r="C102" s="85"/>
      <c r="D102" s="87" t="s">
        <v>48</v>
      </c>
      <c r="E102" s="26" t="s">
        <v>27</v>
      </c>
      <c r="F102" s="44" t="s">
        <v>27</v>
      </c>
      <c r="G102" s="44" t="s">
        <v>27</v>
      </c>
      <c r="H102" s="44" t="s">
        <v>27</v>
      </c>
      <c r="I102" s="44" t="s">
        <v>27</v>
      </c>
      <c r="J102" s="44" t="s">
        <v>27</v>
      </c>
      <c r="K102" s="44" t="s">
        <v>27</v>
      </c>
      <c r="L102" s="45" t="s">
        <v>27</v>
      </c>
    </row>
    <row r="103" spans="2:12">
      <c r="B103" s="84"/>
      <c r="C103" s="86"/>
      <c r="D103" s="88"/>
      <c r="E103" s="27" t="s">
        <v>27</v>
      </c>
      <c r="F103" s="40" t="s">
        <v>27</v>
      </c>
      <c r="G103" s="40" t="s">
        <v>27</v>
      </c>
      <c r="H103" s="40" t="s">
        <v>27</v>
      </c>
      <c r="I103" s="40" t="s">
        <v>27</v>
      </c>
      <c r="J103" s="40" t="s">
        <v>27</v>
      </c>
      <c r="K103" s="40" t="s">
        <v>27</v>
      </c>
      <c r="L103" s="41" t="s">
        <v>27</v>
      </c>
    </row>
    <row r="104" spans="2:12">
      <c r="B104" s="83"/>
      <c r="C104" s="92" t="s">
        <v>51</v>
      </c>
      <c r="D104" s="93"/>
      <c r="E104" s="26">
        <v>2</v>
      </c>
      <c r="F104" s="44">
        <v>2</v>
      </c>
      <c r="G104" s="44">
        <v>1</v>
      </c>
      <c r="H104" s="44">
        <v>2</v>
      </c>
      <c r="I104" s="44">
        <v>2</v>
      </c>
      <c r="J104" s="44">
        <v>2</v>
      </c>
      <c r="K104" s="44" t="s">
        <v>27</v>
      </c>
      <c r="L104" s="45" t="s">
        <v>27</v>
      </c>
    </row>
    <row r="105" spans="2:12">
      <c r="B105" s="84"/>
      <c r="C105" s="94"/>
      <c r="D105" s="95"/>
      <c r="E105" s="27">
        <v>100</v>
      </c>
      <c r="F105" s="40">
        <v>100</v>
      </c>
      <c r="G105" s="40">
        <v>50</v>
      </c>
      <c r="H105" s="40">
        <v>100</v>
      </c>
      <c r="I105" s="40">
        <v>100</v>
      </c>
      <c r="J105" s="40">
        <v>100</v>
      </c>
      <c r="K105" s="40" t="s">
        <v>27</v>
      </c>
      <c r="L105" s="41" t="s">
        <v>27</v>
      </c>
    </row>
    <row r="106" spans="2:12">
      <c r="B106" s="83"/>
      <c r="C106" s="85"/>
      <c r="D106" s="87" t="s">
        <v>34</v>
      </c>
      <c r="E106" s="26">
        <v>1</v>
      </c>
      <c r="F106" s="44">
        <v>1</v>
      </c>
      <c r="G106" s="44">
        <v>1</v>
      </c>
      <c r="H106" s="44">
        <v>1</v>
      </c>
      <c r="I106" s="44">
        <v>1</v>
      </c>
      <c r="J106" s="44">
        <v>1</v>
      </c>
      <c r="K106" s="44" t="s">
        <v>27</v>
      </c>
      <c r="L106" s="45" t="s">
        <v>27</v>
      </c>
    </row>
    <row r="107" spans="2:12">
      <c r="B107" s="84"/>
      <c r="C107" s="86"/>
      <c r="D107" s="88"/>
      <c r="E107" s="27">
        <v>100</v>
      </c>
      <c r="F107" s="40">
        <v>100</v>
      </c>
      <c r="G107" s="40">
        <v>100</v>
      </c>
      <c r="H107" s="40">
        <v>100</v>
      </c>
      <c r="I107" s="40">
        <v>100</v>
      </c>
      <c r="J107" s="40">
        <v>100</v>
      </c>
      <c r="K107" s="40" t="s">
        <v>27</v>
      </c>
      <c r="L107" s="41" t="s">
        <v>27</v>
      </c>
    </row>
    <row r="108" spans="2:12">
      <c r="B108" s="83"/>
      <c r="C108" s="85"/>
      <c r="D108" s="87" t="s">
        <v>35</v>
      </c>
      <c r="E108" s="26" t="s">
        <v>27</v>
      </c>
      <c r="F108" s="44" t="s">
        <v>27</v>
      </c>
      <c r="G108" s="44" t="s">
        <v>27</v>
      </c>
      <c r="H108" s="44" t="s">
        <v>27</v>
      </c>
      <c r="I108" s="44" t="s">
        <v>27</v>
      </c>
      <c r="J108" s="44" t="s">
        <v>27</v>
      </c>
      <c r="K108" s="44" t="s">
        <v>27</v>
      </c>
      <c r="L108" s="45" t="s">
        <v>27</v>
      </c>
    </row>
    <row r="109" spans="2:12">
      <c r="B109" s="84"/>
      <c r="C109" s="86"/>
      <c r="D109" s="88"/>
      <c r="E109" s="27" t="s">
        <v>27</v>
      </c>
      <c r="F109" s="40" t="s">
        <v>27</v>
      </c>
      <c r="G109" s="40" t="s">
        <v>27</v>
      </c>
      <c r="H109" s="40" t="s">
        <v>27</v>
      </c>
      <c r="I109" s="40" t="s">
        <v>27</v>
      </c>
      <c r="J109" s="40" t="s">
        <v>27</v>
      </c>
      <c r="K109" s="40" t="s">
        <v>27</v>
      </c>
      <c r="L109" s="41" t="s">
        <v>27</v>
      </c>
    </row>
    <row r="110" spans="2:12">
      <c r="B110" s="83"/>
      <c r="C110" s="85"/>
      <c r="D110" s="87" t="s">
        <v>36</v>
      </c>
      <c r="E110" s="26" t="s">
        <v>27</v>
      </c>
      <c r="F110" s="44" t="s">
        <v>27</v>
      </c>
      <c r="G110" s="44" t="s">
        <v>27</v>
      </c>
      <c r="H110" s="44" t="s">
        <v>27</v>
      </c>
      <c r="I110" s="44" t="s">
        <v>27</v>
      </c>
      <c r="J110" s="44" t="s">
        <v>27</v>
      </c>
      <c r="K110" s="44" t="s">
        <v>27</v>
      </c>
      <c r="L110" s="45" t="s">
        <v>27</v>
      </c>
    </row>
    <row r="111" spans="2:12">
      <c r="B111" s="84"/>
      <c r="C111" s="86"/>
      <c r="D111" s="88"/>
      <c r="E111" s="27" t="s">
        <v>27</v>
      </c>
      <c r="F111" s="40" t="s">
        <v>27</v>
      </c>
      <c r="G111" s="40" t="s">
        <v>27</v>
      </c>
      <c r="H111" s="40" t="s">
        <v>27</v>
      </c>
      <c r="I111" s="40" t="s">
        <v>27</v>
      </c>
      <c r="J111" s="40" t="s">
        <v>27</v>
      </c>
      <c r="K111" s="40" t="s">
        <v>27</v>
      </c>
      <c r="L111" s="41" t="s">
        <v>27</v>
      </c>
    </row>
    <row r="112" spans="2:12">
      <c r="B112" s="83"/>
      <c r="C112" s="85"/>
      <c r="D112" s="87" t="s">
        <v>37</v>
      </c>
      <c r="E112" s="26">
        <v>1</v>
      </c>
      <c r="F112" s="44">
        <v>1</v>
      </c>
      <c r="G112" s="44" t="s">
        <v>27</v>
      </c>
      <c r="H112" s="44">
        <v>1</v>
      </c>
      <c r="I112" s="44">
        <v>1</v>
      </c>
      <c r="J112" s="44">
        <v>1</v>
      </c>
      <c r="K112" s="44" t="s">
        <v>27</v>
      </c>
      <c r="L112" s="45" t="s">
        <v>27</v>
      </c>
    </row>
    <row r="113" spans="2:12">
      <c r="B113" s="84"/>
      <c r="C113" s="86"/>
      <c r="D113" s="88"/>
      <c r="E113" s="27">
        <v>100</v>
      </c>
      <c r="F113" s="40">
        <v>100</v>
      </c>
      <c r="G113" s="40" t="s">
        <v>27</v>
      </c>
      <c r="H113" s="40">
        <v>100</v>
      </c>
      <c r="I113" s="40">
        <v>100</v>
      </c>
      <c r="J113" s="40">
        <v>100</v>
      </c>
      <c r="K113" s="40" t="s">
        <v>27</v>
      </c>
      <c r="L113" s="41" t="s">
        <v>27</v>
      </c>
    </row>
    <row r="114" spans="2:12">
      <c r="B114" s="83"/>
      <c r="C114" s="85"/>
      <c r="D114" s="87" t="s">
        <v>38</v>
      </c>
      <c r="E114" s="26" t="s">
        <v>27</v>
      </c>
      <c r="F114" s="44" t="s">
        <v>27</v>
      </c>
      <c r="G114" s="44" t="s">
        <v>27</v>
      </c>
      <c r="H114" s="44" t="s">
        <v>27</v>
      </c>
      <c r="I114" s="44" t="s">
        <v>27</v>
      </c>
      <c r="J114" s="44" t="s">
        <v>27</v>
      </c>
      <c r="K114" s="44" t="s">
        <v>27</v>
      </c>
      <c r="L114" s="45" t="s">
        <v>27</v>
      </c>
    </row>
    <row r="115" spans="2:12">
      <c r="B115" s="84"/>
      <c r="C115" s="86"/>
      <c r="D115" s="88"/>
      <c r="E115" s="27" t="s">
        <v>27</v>
      </c>
      <c r="F115" s="40" t="s">
        <v>27</v>
      </c>
      <c r="G115" s="40" t="s">
        <v>27</v>
      </c>
      <c r="H115" s="40" t="s">
        <v>27</v>
      </c>
      <c r="I115" s="40" t="s">
        <v>27</v>
      </c>
      <c r="J115" s="40" t="s">
        <v>27</v>
      </c>
      <c r="K115" s="40" t="s">
        <v>27</v>
      </c>
      <c r="L115" s="41" t="s">
        <v>27</v>
      </c>
    </row>
    <row r="116" spans="2:12">
      <c r="B116" s="83"/>
      <c r="C116" s="85"/>
      <c r="D116" s="87" t="s">
        <v>39</v>
      </c>
      <c r="E116" s="26" t="s">
        <v>27</v>
      </c>
      <c r="F116" s="44" t="s">
        <v>27</v>
      </c>
      <c r="G116" s="44" t="s">
        <v>27</v>
      </c>
      <c r="H116" s="44" t="s">
        <v>27</v>
      </c>
      <c r="I116" s="44" t="s">
        <v>27</v>
      </c>
      <c r="J116" s="44" t="s">
        <v>27</v>
      </c>
      <c r="K116" s="44" t="s">
        <v>27</v>
      </c>
      <c r="L116" s="45" t="s">
        <v>27</v>
      </c>
    </row>
    <row r="117" spans="2:12">
      <c r="B117" s="84"/>
      <c r="C117" s="86"/>
      <c r="D117" s="88"/>
      <c r="E117" s="27" t="s">
        <v>27</v>
      </c>
      <c r="F117" s="40" t="s">
        <v>27</v>
      </c>
      <c r="G117" s="40" t="s">
        <v>27</v>
      </c>
      <c r="H117" s="40" t="s">
        <v>27</v>
      </c>
      <c r="I117" s="40" t="s">
        <v>27</v>
      </c>
      <c r="J117" s="40" t="s">
        <v>27</v>
      </c>
      <c r="K117" s="40" t="s">
        <v>27</v>
      </c>
      <c r="L117" s="41" t="s">
        <v>27</v>
      </c>
    </row>
    <row r="118" spans="2:12">
      <c r="B118" s="83"/>
      <c r="C118" s="85"/>
      <c r="D118" s="87" t="s">
        <v>40</v>
      </c>
      <c r="E118" s="26" t="s">
        <v>27</v>
      </c>
      <c r="F118" s="44" t="s">
        <v>27</v>
      </c>
      <c r="G118" s="44" t="s">
        <v>27</v>
      </c>
      <c r="H118" s="44" t="s">
        <v>27</v>
      </c>
      <c r="I118" s="44" t="s">
        <v>27</v>
      </c>
      <c r="J118" s="44" t="s">
        <v>27</v>
      </c>
      <c r="K118" s="44" t="s">
        <v>27</v>
      </c>
      <c r="L118" s="45" t="s">
        <v>27</v>
      </c>
    </row>
    <row r="119" spans="2:12">
      <c r="B119" s="84"/>
      <c r="C119" s="86"/>
      <c r="D119" s="88"/>
      <c r="E119" s="27" t="s">
        <v>27</v>
      </c>
      <c r="F119" s="40" t="s">
        <v>27</v>
      </c>
      <c r="G119" s="40" t="s">
        <v>27</v>
      </c>
      <c r="H119" s="40" t="s">
        <v>27</v>
      </c>
      <c r="I119" s="40" t="s">
        <v>27</v>
      </c>
      <c r="J119" s="40" t="s">
        <v>27</v>
      </c>
      <c r="K119" s="40" t="s">
        <v>27</v>
      </c>
      <c r="L119" s="41" t="s">
        <v>27</v>
      </c>
    </row>
    <row r="120" spans="2:12">
      <c r="B120" s="83"/>
      <c r="C120" s="85"/>
      <c r="D120" s="87" t="s">
        <v>41</v>
      </c>
      <c r="E120" s="26" t="s">
        <v>27</v>
      </c>
      <c r="F120" s="44" t="s">
        <v>27</v>
      </c>
      <c r="G120" s="44" t="s">
        <v>27</v>
      </c>
      <c r="H120" s="44" t="s">
        <v>27</v>
      </c>
      <c r="I120" s="44" t="s">
        <v>27</v>
      </c>
      <c r="J120" s="44" t="s">
        <v>27</v>
      </c>
      <c r="K120" s="44" t="s">
        <v>27</v>
      </c>
      <c r="L120" s="45" t="s">
        <v>27</v>
      </c>
    </row>
    <row r="121" spans="2:12">
      <c r="B121" s="84"/>
      <c r="C121" s="86"/>
      <c r="D121" s="88"/>
      <c r="E121" s="27" t="s">
        <v>27</v>
      </c>
      <c r="F121" s="40" t="s">
        <v>27</v>
      </c>
      <c r="G121" s="40" t="s">
        <v>27</v>
      </c>
      <c r="H121" s="40" t="s">
        <v>27</v>
      </c>
      <c r="I121" s="40" t="s">
        <v>27</v>
      </c>
      <c r="J121" s="40" t="s">
        <v>27</v>
      </c>
      <c r="K121" s="40" t="s">
        <v>27</v>
      </c>
      <c r="L121" s="41" t="s">
        <v>27</v>
      </c>
    </row>
    <row r="122" spans="2:12">
      <c r="B122" s="83"/>
      <c r="C122" s="85"/>
      <c r="D122" s="87" t="s">
        <v>42</v>
      </c>
      <c r="E122" s="26" t="s">
        <v>27</v>
      </c>
      <c r="F122" s="44" t="s">
        <v>27</v>
      </c>
      <c r="G122" s="44" t="s">
        <v>27</v>
      </c>
      <c r="H122" s="44" t="s">
        <v>27</v>
      </c>
      <c r="I122" s="44" t="s">
        <v>27</v>
      </c>
      <c r="J122" s="44" t="s">
        <v>27</v>
      </c>
      <c r="K122" s="44" t="s">
        <v>27</v>
      </c>
      <c r="L122" s="45" t="s">
        <v>27</v>
      </c>
    </row>
    <row r="123" spans="2:12">
      <c r="B123" s="84"/>
      <c r="C123" s="86"/>
      <c r="D123" s="88"/>
      <c r="E123" s="27" t="s">
        <v>27</v>
      </c>
      <c r="F123" s="40" t="s">
        <v>27</v>
      </c>
      <c r="G123" s="40" t="s">
        <v>27</v>
      </c>
      <c r="H123" s="40" t="s">
        <v>27</v>
      </c>
      <c r="I123" s="40" t="s">
        <v>27</v>
      </c>
      <c r="J123" s="40" t="s">
        <v>27</v>
      </c>
      <c r="K123" s="40" t="s">
        <v>27</v>
      </c>
      <c r="L123" s="41" t="s">
        <v>27</v>
      </c>
    </row>
    <row r="124" spans="2:12">
      <c r="B124" s="83"/>
      <c r="C124" s="85"/>
      <c r="D124" s="87" t="s">
        <v>43</v>
      </c>
      <c r="E124" s="26" t="s">
        <v>27</v>
      </c>
      <c r="F124" s="44" t="s">
        <v>27</v>
      </c>
      <c r="G124" s="44" t="s">
        <v>27</v>
      </c>
      <c r="H124" s="44" t="s">
        <v>27</v>
      </c>
      <c r="I124" s="44" t="s">
        <v>27</v>
      </c>
      <c r="J124" s="44" t="s">
        <v>27</v>
      </c>
      <c r="K124" s="44" t="s">
        <v>27</v>
      </c>
      <c r="L124" s="45" t="s">
        <v>27</v>
      </c>
    </row>
    <row r="125" spans="2:12">
      <c r="B125" s="84"/>
      <c r="C125" s="86"/>
      <c r="D125" s="88"/>
      <c r="E125" s="27" t="s">
        <v>27</v>
      </c>
      <c r="F125" s="40" t="s">
        <v>27</v>
      </c>
      <c r="G125" s="40" t="s">
        <v>27</v>
      </c>
      <c r="H125" s="40" t="s">
        <v>27</v>
      </c>
      <c r="I125" s="40" t="s">
        <v>27</v>
      </c>
      <c r="J125" s="40" t="s">
        <v>27</v>
      </c>
      <c r="K125" s="40" t="s">
        <v>27</v>
      </c>
      <c r="L125" s="41" t="s">
        <v>27</v>
      </c>
    </row>
    <row r="126" spans="2:12">
      <c r="B126" s="83"/>
      <c r="C126" s="85"/>
      <c r="D126" s="87" t="s">
        <v>44</v>
      </c>
      <c r="E126" s="26" t="s">
        <v>27</v>
      </c>
      <c r="F126" s="44" t="s">
        <v>27</v>
      </c>
      <c r="G126" s="44" t="s">
        <v>27</v>
      </c>
      <c r="H126" s="44" t="s">
        <v>27</v>
      </c>
      <c r="I126" s="44" t="s">
        <v>27</v>
      </c>
      <c r="J126" s="44" t="s">
        <v>27</v>
      </c>
      <c r="K126" s="44" t="s">
        <v>27</v>
      </c>
      <c r="L126" s="45" t="s">
        <v>27</v>
      </c>
    </row>
    <row r="127" spans="2:12">
      <c r="B127" s="84"/>
      <c r="C127" s="86"/>
      <c r="D127" s="88"/>
      <c r="E127" s="27" t="s">
        <v>27</v>
      </c>
      <c r="F127" s="40" t="s">
        <v>27</v>
      </c>
      <c r="G127" s="40" t="s">
        <v>27</v>
      </c>
      <c r="H127" s="40" t="s">
        <v>27</v>
      </c>
      <c r="I127" s="40" t="s">
        <v>27</v>
      </c>
      <c r="J127" s="40" t="s">
        <v>27</v>
      </c>
      <c r="K127" s="40" t="s">
        <v>27</v>
      </c>
      <c r="L127" s="41" t="s">
        <v>27</v>
      </c>
    </row>
    <row r="128" spans="2:12">
      <c r="B128" s="83"/>
      <c r="C128" s="85"/>
      <c r="D128" s="87" t="s">
        <v>45</v>
      </c>
      <c r="E128" s="26" t="s">
        <v>27</v>
      </c>
      <c r="F128" s="44" t="s">
        <v>27</v>
      </c>
      <c r="G128" s="44" t="s">
        <v>27</v>
      </c>
      <c r="H128" s="44" t="s">
        <v>27</v>
      </c>
      <c r="I128" s="44" t="s">
        <v>27</v>
      </c>
      <c r="J128" s="44" t="s">
        <v>27</v>
      </c>
      <c r="K128" s="44" t="s">
        <v>27</v>
      </c>
      <c r="L128" s="45" t="s">
        <v>27</v>
      </c>
    </row>
    <row r="129" spans="2:12">
      <c r="B129" s="84"/>
      <c r="C129" s="86"/>
      <c r="D129" s="88"/>
      <c r="E129" s="27" t="s">
        <v>27</v>
      </c>
      <c r="F129" s="40" t="s">
        <v>27</v>
      </c>
      <c r="G129" s="40" t="s">
        <v>27</v>
      </c>
      <c r="H129" s="40" t="s">
        <v>27</v>
      </c>
      <c r="I129" s="40" t="s">
        <v>27</v>
      </c>
      <c r="J129" s="40" t="s">
        <v>27</v>
      </c>
      <c r="K129" s="40" t="s">
        <v>27</v>
      </c>
      <c r="L129" s="41" t="s">
        <v>27</v>
      </c>
    </row>
    <row r="130" spans="2:12">
      <c r="B130" s="83"/>
      <c r="C130" s="85"/>
      <c r="D130" s="87" t="s">
        <v>46</v>
      </c>
      <c r="E130" s="26" t="s">
        <v>27</v>
      </c>
      <c r="F130" s="44" t="s">
        <v>27</v>
      </c>
      <c r="G130" s="44" t="s">
        <v>27</v>
      </c>
      <c r="H130" s="44" t="s">
        <v>27</v>
      </c>
      <c r="I130" s="44" t="s">
        <v>27</v>
      </c>
      <c r="J130" s="44" t="s">
        <v>27</v>
      </c>
      <c r="K130" s="44" t="s">
        <v>27</v>
      </c>
      <c r="L130" s="45" t="s">
        <v>27</v>
      </c>
    </row>
    <row r="131" spans="2:12">
      <c r="B131" s="84"/>
      <c r="C131" s="86"/>
      <c r="D131" s="88"/>
      <c r="E131" s="27" t="s">
        <v>27</v>
      </c>
      <c r="F131" s="40" t="s">
        <v>27</v>
      </c>
      <c r="G131" s="40" t="s">
        <v>27</v>
      </c>
      <c r="H131" s="40" t="s">
        <v>27</v>
      </c>
      <c r="I131" s="40" t="s">
        <v>27</v>
      </c>
      <c r="J131" s="40" t="s">
        <v>27</v>
      </c>
      <c r="K131" s="40" t="s">
        <v>27</v>
      </c>
      <c r="L131" s="41" t="s">
        <v>27</v>
      </c>
    </row>
    <row r="132" spans="2:12">
      <c r="B132" s="83"/>
      <c r="C132" s="85"/>
      <c r="D132" s="87" t="s">
        <v>47</v>
      </c>
      <c r="E132" s="26" t="s">
        <v>27</v>
      </c>
      <c r="F132" s="44" t="s">
        <v>27</v>
      </c>
      <c r="G132" s="44" t="s">
        <v>27</v>
      </c>
      <c r="H132" s="44" t="s">
        <v>27</v>
      </c>
      <c r="I132" s="44" t="s">
        <v>27</v>
      </c>
      <c r="J132" s="44" t="s">
        <v>27</v>
      </c>
      <c r="K132" s="44" t="s">
        <v>27</v>
      </c>
      <c r="L132" s="45" t="s">
        <v>27</v>
      </c>
    </row>
    <row r="133" spans="2:12">
      <c r="B133" s="84"/>
      <c r="C133" s="86"/>
      <c r="D133" s="88"/>
      <c r="E133" s="27" t="s">
        <v>27</v>
      </c>
      <c r="F133" s="40" t="s">
        <v>27</v>
      </c>
      <c r="G133" s="40" t="s">
        <v>27</v>
      </c>
      <c r="H133" s="40" t="s">
        <v>27</v>
      </c>
      <c r="I133" s="40" t="s">
        <v>27</v>
      </c>
      <c r="J133" s="40" t="s">
        <v>27</v>
      </c>
      <c r="K133" s="40" t="s">
        <v>27</v>
      </c>
      <c r="L133" s="41" t="s">
        <v>27</v>
      </c>
    </row>
    <row r="134" spans="2:12">
      <c r="B134" s="83"/>
      <c r="C134" s="85"/>
      <c r="D134" s="87" t="s">
        <v>48</v>
      </c>
      <c r="E134" s="26" t="s">
        <v>27</v>
      </c>
      <c r="F134" s="44" t="s">
        <v>27</v>
      </c>
      <c r="G134" s="44" t="s">
        <v>27</v>
      </c>
      <c r="H134" s="44" t="s">
        <v>27</v>
      </c>
      <c r="I134" s="44" t="s">
        <v>27</v>
      </c>
      <c r="J134" s="44" t="s">
        <v>27</v>
      </c>
      <c r="K134" s="44" t="s">
        <v>27</v>
      </c>
      <c r="L134" s="45" t="s">
        <v>27</v>
      </c>
    </row>
    <row r="135" spans="2:12">
      <c r="B135" s="84"/>
      <c r="C135" s="86"/>
      <c r="D135" s="88"/>
      <c r="E135" s="27" t="s">
        <v>27</v>
      </c>
      <c r="F135" s="40" t="s">
        <v>27</v>
      </c>
      <c r="G135" s="40" t="s">
        <v>27</v>
      </c>
      <c r="H135" s="40" t="s">
        <v>27</v>
      </c>
      <c r="I135" s="40" t="s">
        <v>27</v>
      </c>
      <c r="J135" s="40" t="s">
        <v>27</v>
      </c>
      <c r="K135" s="40" t="s">
        <v>27</v>
      </c>
      <c r="L135" s="41" t="s">
        <v>27</v>
      </c>
    </row>
    <row r="136" spans="2:12">
      <c r="B136" s="96" t="s">
        <v>52</v>
      </c>
      <c r="C136" s="92" t="s">
        <v>32</v>
      </c>
      <c r="D136" s="93"/>
      <c r="E136" s="26">
        <v>1760</v>
      </c>
      <c r="F136" s="44">
        <v>1250</v>
      </c>
      <c r="G136" s="44">
        <v>749</v>
      </c>
      <c r="H136" s="44">
        <v>993</v>
      </c>
      <c r="I136" s="44">
        <v>919</v>
      </c>
      <c r="J136" s="44">
        <v>873</v>
      </c>
      <c r="K136" s="44">
        <v>295</v>
      </c>
      <c r="L136" s="45">
        <v>17</v>
      </c>
    </row>
    <row r="137" spans="2:12">
      <c r="B137" s="84"/>
      <c r="C137" s="94"/>
      <c r="D137" s="95"/>
      <c r="E137" s="27">
        <v>100</v>
      </c>
      <c r="F137" s="40">
        <v>71</v>
      </c>
      <c r="G137" s="40">
        <v>42.6</v>
      </c>
      <c r="H137" s="40">
        <v>56.4</v>
      </c>
      <c r="I137" s="40">
        <v>52.2</v>
      </c>
      <c r="J137" s="40">
        <v>49.6</v>
      </c>
      <c r="K137" s="40">
        <v>16.8</v>
      </c>
      <c r="L137" s="41">
        <v>1</v>
      </c>
    </row>
    <row r="138" spans="2:12">
      <c r="B138" s="83"/>
      <c r="C138" s="85"/>
      <c r="D138" s="87" t="s">
        <v>34</v>
      </c>
      <c r="E138" s="26">
        <v>55</v>
      </c>
      <c r="F138" s="44">
        <v>31</v>
      </c>
      <c r="G138" s="44">
        <v>27</v>
      </c>
      <c r="H138" s="44">
        <v>22</v>
      </c>
      <c r="I138" s="44">
        <v>24</v>
      </c>
      <c r="J138" s="44">
        <v>27</v>
      </c>
      <c r="K138" s="44">
        <v>15</v>
      </c>
      <c r="L138" s="45" t="s">
        <v>27</v>
      </c>
    </row>
    <row r="139" spans="2:12">
      <c r="B139" s="84"/>
      <c r="C139" s="86"/>
      <c r="D139" s="88"/>
      <c r="E139" s="27">
        <v>100</v>
      </c>
      <c r="F139" s="40">
        <v>56.4</v>
      </c>
      <c r="G139" s="40">
        <v>49.1</v>
      </c>
      <c r="H139" s="40">
        <v>40</v>
      </c>
      <c r="I139" s="40">
        <v>43.6</v>
      </c>
      <c r="J139" s="40">
        <v>49.1</v>
      </c>
      <c r="K139" s="40">
        <v>27.3</v>
      </c>
      <c r="L139" s="41" t="s">
        <v>27</v>
      </c>
    </row>
    <row r="140" spans="2:12">
      <c r="B140" s="83"/>
      <c r="C140" s="85"/>
      <c r="D140" s="87" t="s">
        <v>35</v>
      </c>
      <c r="E140" s="26">
        <v>107</v>
      </c>
      <c r="F140" s="44">
        <v>65</v>
      </c>
      <c r="G140" s="44">
        <v>46</v>
      </c>
      <c r="H140" s="44">
        <v>36</v>
      </c>
      <c r="I140" s="44">
        <v>54</v>
      </c>
      <c r="J140" s="44">
        <v>55</v>
      </c>
      <c r="K140" s="44">
        <v>26</v>
      </c>
      <c r="L140" s="45">
        <v>3</v>
      </c>
    </row>
    <row r="141" spans="2:12">
      <c r="B141" s="84"/>
      <c r="C141" s="86"/>
      <c r="D141" s="88"/>
      <c r="E141" s="27">
        <v>100</v>
      </c>
      <c r="F141" s="40">
        <v>60.7</v>
      </c>
      <c r="G141" s="40">
        <v>43</v>
      </c>
      <c r="H141" s="40">
        <v>33.6</v>
      </c>
      <c r="I141" s="40">
        <v>50.5</v>
      </c>
      <c r="J141" s="40">
        <v>51.4</v>
      </c>
      <c r="K141" s="40">
        <v>24.3</v>
      </c>
      <c r="L141" s="41">
        <v>2.8</v>
      </c>
    </row>
    <row r="142" spans="2:12">
      <c r="B142" s="83"/>
      <c r="C142" s="85"/>
      <c r="D142" s="87" t="s">
        <v>36</v>
      </c>
      <c r="E142" s="26">
        <v>131</v>
      </c>
      <c r="F142" s="44">
        <v>86</v>
      </c>
      <c r="G142" s="44">
        <v>62</v>
      </c>
      <c r="H142" s="44">
        <v>53</v>
      </c>
      <c r="I142" s="44">
        <v>64</v>
      </c>
      <c r="J142" s="44">
        <v>61</v>
      </c>
      <c r="K142" s="44">
        <v>34</v>
      </c>
      <c r="L142" s="45">
        <v>2</v>
      </c>
    </row>
    <row r="143" spans="2:12">
      <c r="B143" s="84"/>
      <c r="C143" s="86"/>
      <c r="D143" s="88"/>
      <c r="E143" s="27">
        <v>100</v>
      </c>
      <c r="F143" s="40">
        <v>65.599999999999994</v>
      </c>
      <c r="G143" s="40">
        <v>47.3</v>
      </c>
      <c r="H143" s="40">
        <v>40.5</v>
      </c>
      <c r="I143" s="40">
        <v>48.9</v>
      </c>
      <c r="J143" s="40">
        <v>46.6</v>
      </c>
      <c r="K143" s="40">
        <v>26</v>
      </c>
      <c r="L143" s="41">
        <v>1.5</v>
      </c>
    </row>
    <row r="144" spans="2:12">
      <c r="B144" s="83"/>
      <c r="C144" s="85"/>
      <c r="D144" s="87" t="s">
        <v>37</v>
      </c>
      <c r="E144" s="26">
        <v>130</v>
      </c>
      <c r="F144" s="44">
        <v>86</v>
      </c>
      <c r="G144" s="44">
        <v>59</v>
      </c>
      <c r="H144" s="44">
        <v>57</v>
      </c>
      <c r="I144" s="44">
        <v>62</v>
      </c>
      <c r="J144" s="44">
        <v>56</v>
      </c>
      <c r="K144" s="44">
        <v>29</v>
      </c>
      <c r="L144" s="45">
        <v>1</v>
      </c>
    </row>
    <row r="145" spans="2:12">
      <c r="B145" s="84"/>
      <c r="C145" s="86"/>
      <c r="D145" s="88"/>
      <c r="E145" s="27">
        <v>100</v>
      </c>
      <c r="F145" s="40">
        <v>66.2</v>
      </c>
      <c r="G145" s="40">
        <v>45.4</v>
      </c>
      <c r="H145" s="40">
        <v>43.8</v>
      </c>
      <c r="I145" s="40">
        <v>47.7</v>
      </c>
      <c r="J145" s="40">
        <v>43.1</v>
      </c>
      <c r="K145" s="40">
        <v>22.3</v>
      </c>
      <c r="L145" s="41">
        <v>0.8</v>
      </c>
    </row>
    <row r="146" spans="2:12">
      <c r="B146" s="83"/>
      <c r="C146" s="85"/>
      <c r="D146" s="87" t="s">
        <v>38</v>
      </c>
      <c r="E146" s="26">
        <v>177</v>
      </c>
      <c r="F146" s="44">
        <v>127</v>
      </c>
      <c r="G146" s="44">
        <v>67</v>
      </c>
      <c r="H146" s="44">
        <v>98</v>
      </c>
      <c r="I146" s="44">
        <v>90</v>
      </c>
      <c r="J146" s="44">
        <v>83</v>
      </c>
      <c r="K146" s="44">
        <v>35</v>
      </c>
      <c r="L146" s="45" t="s">
        <v>27</v>
      </c>
    </row>
    <row r="147" spans="2:12">
      <c r="B147" s="84"/>
      <c r="C147" s="86"/>
      <c r="D147" s="88"/>
      <c r="E147" s="27">
        <v>100</v>
      </c>
      <c r="F147" s="40">
        <v>71.8</v>
      </c>
      <c r="G147" s="40">
        <v>37.9</v>
      </c>
      <c r="H147" s="40">
        <v>55.4</v>
      </c>
      <c r="I147" s="40">
        <v>50.8</v>
      </c>
      <c r="J147" s="40">
        <v>46.9</v>
      </c>
      <c r="K147" s="40">
        <v>19.8</v>
      </c>
      <c r="L147" s="41" t="s">
        <v>27</v>
      </c>
    </row>
    <row r="148" spans="2:12">
      <c r="B148" s="83"/>
      <c r="C148" s="85"/>
      <c r="D148" s="87" t="s">
        <v>39</v>
      </c>
      <c r="E148" s="26">
        <v>178</v>
      </c>
      <c r="F148" s="44">
        <v>122</v>
      </c>
      <c r="G148" s="44">
        <v>62</v>
      </c>
      <c r="H148" s="44">
        <v>90</v>
      </c>
      <c r="I148" s="44">
        <v>85</v>
      </c>
      <c r="J148" s="44">
        <v>82</v>
      </c>
      <c r="K148" s="44">
        <v>34</v>
      </c>
      <c r="L148" s="45">
        <v>1</v>
      </c>
    </row>
    <row r="149" spans="2:12">
      <c r="B149" s="84"/>
      <c r="C149" s="86"/>
      <c r="D149" s="88"/>
      <c r="E149" s="27">
        <v>100</v>
      </c>
      <c r="F149" s="40">
        <v>68.5</v>
      </c>
      <c r="G149" s="40">
        <v>34.799999999999997</v>
      </c>
      <c r="H149" s="40">
        <v>50.6</v>
      </c>
      <c r="I149" s="40">
        <v>47.8</v>
      </c>
      <c r="J149" s="40">
        <v>46.1</v>
      </c>
      <c r="K149" s="40">
        <v>19.100000000000001</v>
      </c>
      <c r="L149" s="41">
        <v>0.6</v>
      </c>
    </row>
    <row r="150" spans="2:12">
      <c r="B150" s="83"/>
      <c r="C150" s="85"/>
      <c r="D150" s="87" t="s">
        <v>40</v>
      </c>
      <c r="E150" s="26">
        <v>258</v>
      </c>
      <c r="F150" s="44">
        <v>196</v>
      </c>
      <c r="G150" s="44">
        <v>117</v>
      </c>
      <c r="H150" s="44">
        <v>155</v>
      </c>
      <c r="I150" s="44">
        <v>131</v>
      </c>
      <c r="J150" s="44">
        <v>128</v>
      </c>
      <c r="K150" s="44">
        <v>40</v>
      </c>
      <c r="L150" s="45" t="s">
        <v>27</v>
      </c>
    </row>
    <row r="151" spans="2:12">
      <c r="B151" s="84"/>
      <c r="C151" s="86"/>
      <c r="D151" s="88"/>
      <c r="E151" s="27">
        <v>100</v>
      </c>
      <c r="F151" s="40">
        <v>76</v>
      </c>
      <c r="G151" s="40">
        <v>45.3</v>
      </c>
      <c r="H151" s="40">
        <v>60.1</v>
      </c>
      <c r="I151" s="40">
        <v>50.8</v>
      </c>
      <c r="J151" s="40">
        <v>49.6</v>
      </c>
      <c r="K151" s="40">
        <v>15.5</v>
      </c>
      <c r="L151" s="41" t="s">
        <v>27</v>
      </c>
    </row>
    <row r="152" spans="2:12">
      <c r="B152" s="83"/>
      <c r="C152" s="85"/>
      <c r="D152" s="87" t="s">
        <v>41</v>
      </c>
      <c r="E152" s="26">
        <v>221</v>
      </c>
      <c r="F152" s="44">
        <v>170</v>
      </c>
      <c r="G152" s="44">
        <v>101</v>
      </c>
      <c r="H152" s="44">
        <v>145</v>
      </c>
      <c r="I152" s="44">
        <v>125</v>
      </c>
      <c r="J152" s="44">
        <v>118</v>
      </c>
      <c r="K152" s="44">
        <v>24</v>
      </c>
      <c r="L152" s="45" t="s">
        <v>27</v>
      </c>
    </row>
    <row r="153" spans="2:12">
      <c r="B153" s="84"/>
      <c r="C153" s="86"/>
      <c r="D153" s="88"/>
      <c r="E153" s="27">
        <v>100</v>
      </c>
      <c r="F153" s="40">
        <v>76.900000000000006</v>
      </c>
      <c r="G153" s="40">
        <v>45.7</v>
      </c>
      <c r="H153" s="40">
        <v>65.599999999999994</v>
      </c>
      <c r="I153" s="40">
        <v>56.6</v>
      </c>
      <c r="J153" s="40">
        <v>53.4</v>
      </c>
      <c r="K153" s="40">
        <v>10.9</v>
      </c>
      <c r="L153" s="41" t="s">
        <v>27</v>
      </c>
    </row>
    <row r="154" spans="2:12">
      <c r="B154" s="83"/>
      <c r="C154" s="85"/>
      <c r="D154" s="87" t="s">
        <v>42</v>
      </c>
      <c r="E154" s="26">
        <v>193</v>
      </c>
      <c r="F154" s="44">
        <v>141</v>
      </c>
      <c r="G154" s="44">
        <v>88</v>
      </c>
      <c r="H154" s="44">
        <v>128</v>
      </c>
      <c r="I154" s="44">
        <v>110</v>
      </c>
      <c r="J154" s="44">
        <v>100</v>
      </c>
      <c r="K154" s="44">
        <v>31</v>
      </c>
      <c r="L154" s="45" t="s">
        <v>27</v>
      </c>
    </row>
    <row r="155" spans="2:12">
      <c r="B155" s="84"/>
      <c r="C155" s="86"/>
      <c r="D155" s="88"/>
      <c r="E155" s="27">
        <v>100</v>
      </c>
      <c r="F155" s="40">
        <v>73.099999999999994</v>
      </c>
      <c r="G155" s="40">
        <v>45.6</v>
      </c>
      <c r="H155" s="40">
        <v>66.3</v>
      </c>
      <c r="I155" s="40">
        <v>57</v>
      </c>
      <c r="J155" s="40">
        <v>51.8</v>
      </c>
      <c r="K155" s="40">
        <v>16.100000000000001</v>
      </c>
      <c r="L155" s="41" t="s">
        <v>27</v>
      </c>
    </row>
    <row r="156" spans="2:12">
      <c r="B156" s="83"/>
      <c r="C156" s="85"/>
      <c r="D156" s="87" t="s">
        <v>43</v>
      </c>
      <c r="E156" s="26">
        <v>117</v>
      </c>
      <c r="F156" s="44">
        <v>92</v>
      </c>
      <c r="G156" s="44">
        <v>55</v>
      </c>
      <c r="H156" s="44">
        <v>82</v>
      </c>
      <c r="I156" s="44">
        <v>67</v>
      </c>
      <c r="J156" s="44">
        <v>65</v>
      </c>
      <c r="K156" s="44">
        <v>6</v>
      </c>
      <c r="L156" s="45">
        <v>1</v>
      </c>
    </row>
    <row r="157" spans="2:12">
      <c r="B157" s="84"/>
      <c r="C157" s="86"/>
      <c r="D157" s="88"/>
      <c r="E157" s="27">
        <v>100</v>
      </c>
      <c r="F157" s="40">
        <v>78.599999999999994</v>
      </c>
      <c r="G157" s="40">
        <v>47</v>
      </c>
      <c r="H157" s="40">
        <v>70.099999999999994</v>
      </c>
      <c r="I157" s="40">
        <v>57.3</v>
      </c>
      <c r="J157" s="40">
        <v>55.6</v>
      </c>
      <c r="K157" s="40">
        <v>5.0999999999999996</v>
      </c>
      <c r="L157" s="41">
        <v>0.9</v>
      </c>
    </row>
    <row r="158" spans="2:12">
      <c r="B158" s="83"/>
      <c r="C158" s="85"/>
      <c r="D158" s="87" t="s">
        <v>44</v>
      </c>
      <c r="E158" s="26">
        <v>99</v>
      </c>
      <c r="F158" s="44">
        <v>73</v>
      </c>
      <c r="G158" s="44">
        <v>38</v>
      </c>
      <c r="H158" s="44">
        <v>66</v>
      </c>
      <c r="I158" s="44">
        <v>57</v>
      </c>
      <c r="J158" s="44">
        <v>55</v>
      </c>
      <c r="K158" s="44">
        <v>11</v>
      </c>
      <c r="L158" s="45">
        <v>3</v>
      </c>
    </row>
    <row r="159" spans="2:12">
      <c r="B159" s="84"/>
      <c r="C159" s="86"/>
      <c r="D159" s="88"/>
      <c r="E159" s="27">
        <v>100</v>
      </c>
      <c r="F159" s="40">
        <v>73.7</v>
      </c>
      <c r="G159" s="40">
        <v>38.4</v>
      </c>
      <c r="H159" s="40">
        <v>66.7</v>
      </c>
      <c r="I159" s="40">
        <v>57.6</v>
      </c>
      <c r="J159" s="40">
        <v>55.6</v>
      </c>
      <c r="K159" s="40">
        <v>11.1</v>
      </c>
      <c r="L159" s="41">
        <v>3</v>
      </c>
    </row>
    <row r="160" spans="2:12">
      <c r="B160" s="83"/>
      <c r="C160" s="85"/>
      <c r="D160" s="87" t="s">
        <v>45</v>
      </c>
      <c r="E160" s="26">
        <v>58</v>
      </c>
      <c r="F160" s="44">
        <v>40</v>
      </c>
      <c r="G160" s="44">
        <v>17</v>
      </c>
      <c r="H160" s="44">
        <v>40</v>
      </c>
      <c r="I160" s="44">
        <v>33</v>
      </c>
      <c r="J160" s="44">
        <v>28</v>
      </c>
      <c r="K160" s="44">
        <v>5</v>
      </c>
      <c r="L160" s="45">
        <v>3</v>
      </c>
    </row>
    <row r="161" spans="2:12">
      <c r="B161" s="84"/>
      <c r="C161" s="86"/>
      <c r="D161" s="88"/>
      <c r="E161" s="27">
        <v>100</v>
      </c>
      <c r="F161" s="40">
        <v>69</v>
      </c>
      <c r="G161" s="40">
        <v>29.3</v>
      </c>
      <c r="H161" s="40">
        <v>69</v>
      </c>
      <c r="I161" s="40">
        <v>56.9</v>
      </c>
      <c r="J161" s="40">
        <v>48.3</v>
      </c>
      <c r="K161" s="40">
        <v>8.6</v>
      </c>
      <c r="L161" s="41">
        <v>5.2</v>
      </c>
    </row>
    <row r="162" spans="2:12">
      <c r="B162" s="83"/>
      <c r="C162" s="85"/>
      <c r="D162" s="87" t="s">
        <v>46</v>
      </c>
      <c r="E162" s="26">
        <v>32</v>
      </c>
      <c r="F162" s="44">
        <v>19</v>
      </c>
      <c r="G162" s="44">
        <v>9</v>
      </c>
      <c r="H162" s="44">
        <v>20</v>
      </c>
      <c r="I162" s="44">
        <v>16</v>
      </c>
      <c r="J162" s="44">
        <v>13</v>
      </c>
      <c r="K162" s="44">
        <v>4</v>
      </c>
      <c r="L162" s="45">
        <v>3</v>
      </c>
    </row>
    <row r="163" spans="2:12">
      <c r="B163" s="84"/>
      <c r="C163" s="86"/>
      <c r="D163" s="88"/>
      <c r="E163" s="27">
        <v>100</v>
      </c>
      <c r="F163" s="40">
        <v>59.4</v>
      </c>
      <c r="G163" s="40">
        <v>28.1</v>
      </c>
      <c r="H163" s="40">
        <v>62.5</v>
      </c>
      <c r="I163" s="40">
        <v>50</v>
      </c>
      <c r="J163" s="40">
        <v>40.6</v>
      </c>
      <c r="K163" s="40">
        <v>12.5</v>
      </c>
      <c r="L163" s="41">
        <v>9.4</v>
      </c>
    </row>
    <row r="164" spans="2:12">
      <c r="B164" s="83"/>
      <c r="C164" s="85"/>
      <c r="D164" s="87" t="s">
        <v>47</v>
      </c>
      <c r="E164" s="26">
        <v>4</v>
      </c>
      <c r="F164" s="44">
        <v>2</v>
      </c>
      <c r="G164" s="44">
        <v>1</v>
      </c>
      <c r="H164" s="44">
        <v>1</v>
      </c>
      <c r="I164" s="44">
        <v>1</v>
      </c>
      <c r="J164" s="44">
        <v>2</v>
      </c>
      <c r="K164" s="44">
        <v>1</v>
      </c>
      <c r="L164" s="45" t="s">
        <v>27</v>
      </c>
    </row>
    <row r="165" spans="2:12">
      <c r="B165" s="84"/>
      <c r="C165" s="86"/>
      <c r="D165" s="88"/>
      <c r="E165" s="27">
        <v>100</v>
      </c>
      <c r="F165" s="40">
        <v>50</v>
      </c>
      <c r="G165" s="40">
        <v>25</v>
      </c>
      <c r="H165" s="40">
        <v>25</v>
      </c>
      <c r="I165" s="40">
        <v>25</v>
      </c>
      <c r="J165" s="40">
        <v>50</v>
      </c>
      <c r="K165" s="40">
        <v>25</v>
      </c>
      <c r="L165" s="41" t="s">
        <v>27</v>
      </c>
    </row>
    <row r="166" spans="2:12">
      <c r="B166" s="83"/>
      <c r="C166" s="85"/>
      <c r="D166" s="87" t="s">
        <v>48</v>
      </c>
      <c r="E166" s="26" t="s">
        <v>27</v>
      </c>
      <c r="F166" s="44" t="s">
        <v>27</v>
      </c>
      <c r="G166" s="44" t="s">
        <v>27</v>
      </c>
      <c r="H166" s="44" t="s">
        <v>27</v>
      </c>
      <c r="I166" s="44" t="s">
        <v>27</v>
      </c>
      <c r="J166" s="44" t="s">
        <v>27</v>
      </c>
      <c r="K166" s="44" t="s">
        <v>27</v>
      </c>
      <c r="L166" s="45" t="s">
        <v>27</v>
      </c>
    </row>
    <row r="167" spans="2:12">
      <c r="B167" s="84"/>
      <c r="C167" s="86"/>
      <c r="D167" s="88"/>
      <c r="E167" s="27" t="s">
        <v>27</v>
      </c>
      <c r="F167" s="40" t="s">
        <v>27</v>
      </c>
      <c r="G167" s="40" t="s">
        <v>27</v>
      </c>
      <c r="H167" s="40" t="s">
        <v>27</v>
      </c>
      <c r="I167" s="40" t="s">
        <v>27</v>
      </c>
      <c r="J167" s="40" t="s">
        <v>27</v>
      </c>
      <c r="K167" s="40" t="s">
        <v>27</v>
      </c>
      <c r="L167" s="41" t="s">
        <v>27</v>
      </c>
    </row>
    <row r="168" spans="2:12">
      <c r="B168" s="83"/>
      <c r="C168" s="92" t="s">
        <v>49</v>
      </c>
      <c r="D168" s="93"/>
      <c r="E168" s="26">
        <v>998</v>
      </c>
      <c r="F168" s="44">
        <v>697</v>
      </c>
      <c r="G168" s="44">
        <v>408</v>
      </c>
      <c r="H168" s="44">
        <v>523</v>
      </c>
      <c r="I168" s="44">
        <v>511</v>
      </c>
      <c r="J168" s="44">
        <v>487</v>
      </c>
      <c r="K168" s="44">
        <v>183</v>
      </c>
      <c r="L168" s="45">
        <v>10</v>
      </c>
    </row>
    <row r="169" spans="2:12">
      <c r="B169" s="84"/>
      <c r="C169" s="94"/>
      <c r="D169" s="95"/>
      <c r="E169" s="27">
        <v>100</v>
      </c>
      <c r="F169" s="40">
        <v>69.8</v>
      </c>
      <c r="G169" s="40">
        <v>40.9</v>
      </c>
      <c r="H169" s="40">
        <v>52.4</v>
      </c>
      <c r="I169" s="40">
        <v>51.2</v>
      </c>
      <c r="J169" s="40">
        <v>48.8</v>
      </c>
      <c r="K169" s="40">
        <v>18.3</v>
      </c>
      <c r="L169" s="41">
        <v>1</v>
      </c>
    </row>
    <row r="170" spans="2:12">
      <c r="B170" s="83"/>
      <c r="C170" s="85"/>
      <c r="D170" s="87" t="s">
        <v>34</v>
      </c>
      <c r="E170" s="26">
        <v>23</v>
      </c>
      <c r="F170" s="44">
        <v>12</v>
      </c>
      <c r="G170" s="44">
        <v>9</v>
      </c>
      <c r="H170" s="44">
        <v>8</v>
      </c>
      <c r="I170" s="44">
        <v>8</v>
      </c>
      <c r="J170" s="44">
        <v>10</v>
      </c>
      <c r="K170" s="44">
        <v>7</v>
      </c>
      <c r="L170" s="45" t="s">
        <v>27</v>
      </c>
    </row>
    <row r="171" spans="2:12">
      <c r="B171" s="84"/>
      <c r="C171" s="86"/>
      <c r="D171" s="88"/>
      <c r="E171" s="27">
        <v>100</v>
      </c>
      <c r="F171" s="40">
        <v>52.2</v>
      </c>
      <c r="G171" s="40">
        <v>39.1</v>
      </c>
      <c r="H171" s="40">
        <v>34.799999999999997</v>
      </c>
      <c r="I171" s="40">
        <v>34.799999999999997</v>
      </c>
      <c r="J171" s="40">
        <v>43.5</v>
      </c>
      <c r="K171" s="40">
        <v>30.4</v>
      </c>
      <c r="L171" s="41" t="s">
        <v>27</v>
      </c>
    </row>
    <row r="172" spans="2:12">
      <c r="B172" s="83"/>
      <c r="C172" s="85"/>
      <c r="D172" s="87" t="s">
        <v>35</v>
      </c>
      <c r="E172" s="26">
        <v>48</v>
      </c>
      <c r="F172" s="44">
        <v>25</v>
      </c>
      <c r="G172" s="44">
        <v>23</v>
      </c>
      <c r="H172" s="44">
        <v>15</v>
      </c>
      <c r="I172" s="44">
        <v>23</v>
      </c>
      <c r="J172" s="44">
        <v>25</v>
      </c>
      <c r="K172" s="44">
        <v>15</v>
      </c>
      <c r="L172" s="45">
        <v>2</v>
      </c>
    </row>
    <row r="173" spans="2:12">
      <c r="B173" s="84"/>
      <c r="C173" s="86"/>
      <c r="D173" s="88"/>
      <c r="E173" s="27">
        <v>100</v>
      </c>
      <c r="F173" s="40">
        <v>52.1</v>
      </c>
      <c r="G173" s="40">
        <v>47.9</v>
      </c>
      <c r="H173" s="40">
        <v>31.3</v>
      </c>
      <c r="I173" s="40">
        <v>47.9</v>
      </c>
      <c r="J173" s="40">
        <v>52.1</v>
      </c>
      <c r="K173" s="40">
        <v>31.3</v>
      </c>
      <c r="L173" s="41">
        <v>4.2</v>
      </c>
    </row>
    <row r="174" spans="2:12">
      <c r="B174" s="83"/>
      <c r="C174" s="85"/>
      <c r="D174" s="87" t="s">
        <v>36</v>
      </c>
      <c r="E174" s="26">
        <v>73</v>
      </c>
      <c r="F174" s="44">
        <v>46</v>
      </c>
      <c r="G174" s="44">
        <v>29</v>
      </c>
      <c r="H174" s="44">
        <v>25</v>
      </c>
      <c r="I174" s="44">
        <v>32</v>
      </c>
      <c r="J174" s="44">
        <v>31</v>
      </c>
      <c r="K174" s="44">
        <v>22</v>
      </c>
      <c r="L174" s="45">
        <v>1</v>
      </c>
    </row>
    <row r="175" spans="2:12">
      <c r="B175" s="84"/>
      <c r="C175" s="86"/>
      <c r="D175" s="88"/>
      <c r="E175" s="27">
        <v>100</v>
      </c>
      <c r="F175" s="40">
        <v>63</v>
      </c>
      <c r="G175" s="40">
        <v>39.700000000000003</v>
      </c>
      <c r="H175" s="40">
        <v>34.200000000000003</v>
      </c>
      <c r="I175" s="40">
        <v>43.8</v>
      </c>
      <c r="J175" s="40">
        <v>42.5</v>
      </c>
      <c r="K175" s="40">
        <v>30.1</v>
      </c>
      <c r="L175" s="41">
        <v>1.4</v>
      </c>
    </row>
    <row r="176" spans="2:12">
      <c r="B176" s="83"/>
      <c r="C176" s="85"/>
      <c r="D176" s="87" t="s">
        <v>37</v>
      </c>
      <c r="E176" s="26">
        <v>69</v>
      </c>
      <c r="F176" s="44">
        <v>42</v>
      </c>
      <c r="G176" s="44">
        <v>28</v>
      </c>
      <c r="H176" s="44">
        <v>24</v>
      </c>
      <c r="I176" s="44">
        <v>32</v>
      </c>
      <c r="J176" s="44">
        <v>27</v>
      </c>
      <c r="K176" s="44">
        <v>18</v>
      </c>
      <c r="L176" s="45" t="s">
        <v>27</v>
      </c>
    </row>
    <row r="177" spans="2:12">
      <c r="B177" s="84"/>
      <c r="C177" s="86"/>
      <c r="D177" s="88"/>
      <c r="E177" s="27">
        <v>100</v>
      </c>
      <c r="F177" s="40">
        <v>60.9</v>
      </c>
      <c r="G177" s="40">
        <v>40.6</v>
      </c>
      <c r="H177" s="40">
        <v>34.799999999999997</v>
      </c>
      <c r="I177" s="40">
        <v>46.4</v>
      </c>
      <c r="J177" s="40">
        <v>39.1</v>
      </c>
      <c r="K177" s="40">
        <v>26.1</v>
      </c>
      <c r="L177" s="41" t="s">
        <v>27</v>
      </c>
    </row>
    <row r="178" spans="2:12">
      <c r="B178" s="83"/>
      <c r="C178" s="85"/>
      <c r="D178" s="87" t="s">
        <v>38</v>
      </c>
      <c r="E178" s="26">
        <v>97</v>
      </c>
      <c r="F178" s="44">
        <v>67</v>
      </c>
      <c r="G178" s="44">
        <v>38</v>
      </c>
      <c r="H178" s="44">
        <v>50</v>
      </c>
      <c r="I178" s="44">
        <v>53</v>
      </c>
      <c r="J178" s="44">
        <v>49</v>
      </c>
      <c r="K178" s="44">
        <v>22</v>
      </c>
      <c r="L178" s="45" t="s">
        <v>27</v>
      </c>
    </row>
    <row r="179" spans="2:12">
      <c r="B179" s="84"/>
      <c r="C179" s="86"/>
      <c r="D179" s="88"/>
      <c r="E179" s="27">
        <v>100</v>
      </c>
      <c r="F179" s="40">
        <v>69.099999999999994</v>
      </c>
      <c r="G179" s="40">
        <v>39.200000000000003</v>
      </c>
      <c r="H179" s="40">
        <v>51.5</v>
      </c>
      <c r="I179" s="40">
        <v>54.6</v>
      </c>
      <c r="J179" s="40">
        <v>50.5</v>
      </c>
      <c r="K179" s="40">
        <v>22.7</v>
      </c>
      <c r="L179" s="41" t="s">
        <v>27</v>
      </c>
    </row>
    <row r="180" spans="2:12">
      <c r="B180" s="83"/>
      <c r="C180" s="85"/>
      <c r="D180" s="87" t="s">
        <v>39</v>
      </c>
      <c r="E180" s="26">
        <v>101</v>
      </c>
      <c r="F180" s="44">
        <v>67</v>
      </c>
      <c r="G180" s="44">
        <v>31</v>
      </c>
      <c r="H180" s="44">
        <v>50</v>
      </c>
      <c r="I180" s="44">
        <v>49</v>
      </c>
      <c r="J180" s="44">
        <v>45</v>
      </c>
      <c r="K180" s="44">
        <v>18</v>
      </c>
      <c r="L180" s="45">
        <v>1</v>
      </c>
    </row>
    <row r="181" spans="2:12">
      <c r="B181" s="84"/>
      <c r="C181" s="86"/>
      <c r="D181" s="88"/>
      <c r="E181" s="27">
        <v>100</v>
      </c>
      <c r="F181" s="40">
        <v>66.3</v>
      </c>
      <c r="G181" s="40">
        <v>30.7</v>
      </c>
      <c r="H181" s="40">
        <v>49.5</v>
      </c>
      <c r="I181" s="40">
        <v>48.5</v>
      </c>
      <c r="J181" s="40">
        <v>44.6</v>
      </c>
      <c r="K181" s="40">
        <v>17.8</v>
      </c>
      <c r="L181" s="41">
        <v>1</v>
      </c>
    </row>
    <row r="182" spans="2:12">
      <c r="B182" s="83"/>
      <c r="C182" s="85"/>
      <c r="D182" s="87" t="s">
        <v>40</v>
      </c>
      <c r="E182" s="26">
        <v>149</v>
      </c>
      <c r="F182" s="44">
        <v>112</v>
      </c>
      <c r="G182" s="44">
        <v>64</v>
      </c>
      <c r="H182" s="44">
        <v>75</v>
      </c>
      <c r="I182" s="44">
        <v>76</v>
      </c>
      <c r="J182" s="44">
        <v>73</v>
      </c>
      <c r="K182" s="44">
        <v>29</v>
      </c>
      <c r="L182" s="45" t="s">
        <v>27</v>
      </c>
    </row>
    <row r="183" spans="2:12">
      <c r="B183" s="84"/>
      <c r="C183" s="86"/>
      <c r="D183" s="88"/>
      <c r="E183" s="27">
        <v>100</v>
      </c>
      <c r="F183" s="40">
        <v>75.2</v>
      </c>
      <c r="G183" s="40">
        <v>43</v>
      </c>
      <c r="H183" s="40">
        <v>50.3</v>
      </c>
      <c r="I183" s="40">
        <v>51</v>
      </c>
      <c r="J183" s="40">
        <v>49</v>
      </c>
      <c r="K183" s="40">
        <v>19.5</v>
      </c>
      <c r="L183" s="41" t="s">
        <v>27</v>
      </c>
    </row>
    <row r="184" spans="2:12">
      <c r="B184" s="83"/>
      <c r="C184" s="85"/>
      <c r="D184" s="87" t="s">
        <v>41</v>
      </c>
      <c r="E184" s="26">
        <v>128</v>
      </c>
      <c r="F184" s="44">
        <v>98</v>
      </c>
      <c r="G184" s="44">
        <v>57</v>
      </c>
      <c r="H184" s="44">
        <v>75</v>
      </c>
      <c r="I184" s="44">
        <v>68</v>
      </c>
      <c r="J184" s="44">
        <v>64</v>
      </c>
      <c r="K184" s="44">
        <v>16</v>
      </c>
      <c r="L184" s="45" t="s">
        <v>27</v>
      </c>
    </row>
    <row r="185" spans="2:12">
      <c r="B185" s="84"/>
      <c r="C185" s="86"/>
      <c r="D185" s="88"/>
      <c r="E185" s="27">
        <v>100</v>
      </c>
      <c r="F185" s="40">
        <v>76.599999999999994</v>
      </c>
      <c r="G185" s="40">
        <v>44.5</v>
      </c>
      <c r="H185" s="40">
        <v>58.6</v>
      </c>
      <c r="I185" s="40">
        <v>53.1</v>
      </c>
      <c r="J185" s="40">
        <v>50</v>
      </c>
      <c r="K185" s="40">
        <v>12.5</v>
      </c>
      <c r="L185" s="41" t="s">
        <v>27</v>
      </c>
    </row>
    <row r="186" spans="2:12">
      <c r="B186" s="83"/>
      <c r="C186" s="85"/>
      <c r="D186" s="87" t="s">
        <v>42</v>
      </c>
      <c r="E186" s="26">
        <v>123</v>
      </c>
      <c r="F186" s="44">
        <v>91</v>
      </c>
      <c r="G186" s="44">
        <v>60</v>
      </c>
      <c r="H186" s="44">
        <v>83</v>
      </c>
      <c r="I186" s="44">
        <v>71</v>
      </c>
      <c r="J186" s="44">
        <v>66</v>
      </c>
      <c r="K186" s="44">
        <v>18</v>
      </c>
      <c r="L186" s="45" t="s">
        <v>27</v>
      </c>
    </row>
    <row r="187" spans="2:12">
      <c r="B187" s="84"/>
      <c r="C187" s="86"/>
      <c r="D187" s="88"/>
      <c r="E187" s="27">
        <v>100</v>
      </c>
      <c r="F187" s="40">
        <v>74</v>
      </c>
      <c r="G187" s="40">
        <v>48.8</v>
      </c>
      <c r="H187" s="40">
        <v>67.5</v>
      </c>
      <c r="I187" s="40">
        <v>57.7</v>
      </c>
      <c r="J187" s="40">
        <v>53.7</v>
      </c>
      <c r="K187" s="40">
        <v>14.6</v>
      </c>
      <c r="L187" s="41" t="s">
        <v>27</v>
      </c>
    </row>
    <row r="188" spans="2:12">
      <c r="B188" s="83"/>
      <c r="C188" s="85"/>
      <c r="D188" s="87" t="s">
        <v>43</v>
      </c>
      <c r="E188" s="26">
        <v>74</v>
      </c>
      <c r="F188" s="44">
        <v>58</v>
      </c>
      <c r="G188" s="44">
        <v>33</v>
      </c>
      <c r="H188" s="44">
        <v>48</v>
      </c>
      <c r="I188" s="44">
        <v>42</v>
      </c>
      <c r="J188" s="44">
        <v>40</v>
      </c>
      <c r="K188" s="44">
        <v>5</v>
      </c>
      <c r="L188" s="45" t="s">
        <v>27</v>
      </c>
    </row>
    <row r="189" spans="2:12">
      <c r="B189" s="84"/>
      <c r="C189" s="86"/>
      <c r="D189" s="88"/>
      <c r="E189" s="27">
        <v>100</v>
      </c>
      <c r="F189" s="40">
        <v>78.400000000000006</v>
      </c>
      <c r="G189" s="40">
        <v>44.6</v>
      </c>
      <c r="H189" s="40">
        <v>64.900000000000006</v>
      </c>
      <c r="I189" s="40">
        <v>56.8</v>
      </c>
      <c r="J189" s="40">
        <v>54.1</v>
      </c>
      <c r="K189" s="40">
        <v>6.8</v>
      </c>
      <c r="L189" s="41" t="s">
        <v>27</v>
      </c>
    </row>
    <row r="190" spans="2:12">
      <c r="B190" s="83"/>
      <c r="C190" s="85"/>
      <c r="D190" s="87" t="s">
        <v>44</v>
      </c>
      <c r="E190" s="26">
        <v>54</v>
      </c>
      <c r="F190" s="44">
        <v>40</v>
      </c>
      <c r="G190" s="44">
        <v>22</v>
      </c>
      <c r="H190" s="44">
        <v>35</v>
      </c>
      <c r="I190" s="44">
        <v>29</v>
      </c>
      <c r="J190" s="44">
        <v>31</v>
      </c>
      <c r="K190" s="44">
        <v>7</v>
      </c>
      <c r="L190" s="45">
        <v>1</v>
      </c>
    </row>
    <row r="191" spans="2:12">
      <c r="B191" s="84"/>
      <c r="C191" s="86"/>
      <c r="D191" s="88"/>
      <c r="E191" s="27">
        <v>100</v>
      </c>
      <c r="F191" s="40">
        <v>74.099999999999994</v>
      </c>
      <c r="G191" s="40">
        <v>40.700000000000003</v>
      </c>
      <c r="H191" s="40">
        <v>64.8</v>
      </c>
      <c r="I191" s="40">
        <v>53.7</v>
      </c>
      <c r="J191" s="40">
        <v>57.4</v>
      </c>
      <c r="K191" s="40">
        <v>13</v>
      </c>
      <c r="L191" s="41">
        <v>1.9</v>
      </c>
    </row>
    <row r="192" spans="2:12">
      <c r="B192" s="83"/>
      <c r="C192" s="85"/>
      <c r="D192" s="87" t="s">
        <v>45</v>
      </c>
      <c r="E192" s="26">
        <v>40</v>
      </c>
      <c r="F192" s="44">
        <v>27</v>
      </c>
      <c r="G192" s="44">
        <v>8</v>
      </c>
      <c r="H192" s="44">
        <v>26</v>
      </c>
      <c r="I192" s="44">
        <v>21</v>
      </c>
      <c r="J192" s="44">
        <v>19</v>
      </c>
      <c r="K192" s="44">
        <v>3</v>
      </c>
      <c r="L192" s="45">
        <v>3</v>
      </c>
    </row>
    <row r="193" spans="2:12">
      <c r="B193" s="84"/>
      <c r="C193" s="86"/>
      <c r="D193" s="88"/>
      <c r="E193" s="27">
        <v>100</v>
      </c>
      <c r="F193" s="40">
        <v>67.5</v>
      </c>
      <c r="G193" s="40">
        <v>20</v>
      </c>
      <c r="H193" s="40">
        <v>65</v>
      </c>
      <c r="I193" s="40">
        <v>52.5</v>
      </c>
      <c r="J193" s="40">
        <v>47.5</v>
      </c>
      <c r="K193" s="40">
        <v>7.5</v>
      </c>
      <c r="L193" s="41">
        <v>7.5</v>
      </c>
    </row>
    <row r="194" spans="2:12">
      <c r="B194" s="83"/>
      <c r="C194" s="85"/>
      <c r="D194" s="87" t="s">
        <v>46</v>
      </c>
      <c r="E194" s="26">
        <v>17</v>
      </c>
      <c r="F194" s="44">
        <v>11</v>
      </c>
      <c r="G194" s="44">
        <v>5</v>
      </c>
      <c r="H194" s="44">
        <v>9</v>
      </c>
      <c r="I194" s="44">
        <v>7</v>
      </c>
      <c r="J194" s="44">
        <v>7</v>
      </c>
      <c r="K194" s="44">
        <v>2</v>
      </c>
      <c r="L194" s="45">
        <v>2</v>
      </c>
    </row>
    <row r="195" spans="2:12">
      <c r="B195" s="84"/>
      <c r="C195" s="86"/>
      <c r="D195" s="88"/>
      <c r="E195" s="27">
        <v>100</v>
      </c>
      <c r="F195" s="40">
        <v>64.7</v>
      </c>
      <c r="G195" s="40">
        <v>29.4</v>
      </c>
      <c r="H195" s="40">
        <v>52.9</v>
      </c>
      <c r="I195" s="40">
        <v>41.2</v>
      </c>
      <c r="J195" s="40">
        <v>41.2</v>
      </c>
      <c r="K195" s="40">
        <v>11.8</v>
      </c>
      <c r="L195" s="41">
        <v>11.8</v>
      </c>
    </row>
    <row r="196" spans="2:12">
      <c r="B196" s="83"/>
      <c r="C196" s="85"/>
      <c r="D196" s="87" t="s">
        <v>47</v>
      </c>
      <c r="E196" s="26">
        <v>2</v>
      </c>
      <c r="F196" s="44">
        <v>1</v>
      </c>
      <c r="G196" s="44">
        <v>1</v>
      </c>
      <c r="H196" s="44" t="s">
        <v>27</v>
      </c>
      <c r="I196" s="44" t="s">
        <v>27</v>
      </c>
      <c r="J196" s="44" t="s">
        <v>27</v>
      </c>
      <c r="K196" s="44">
        <v>1</v>
      </c>
      <c r="L196" s="45" t="s">
        <v>27</v>
      </c>
    </row>
    <row r="197" spans="2:12">
      <c r="B197" s="84"/>
      <c r="C197" s="86"/>
      <c r="D197" s="88"/>
      <c r="E197" s="27">
        <v>100</v>
      </c>
      <c r="F197" s="40">
        <v>50</v>
      </c>
      <c r="G197" s="40">
        <v>50</v>
      </c>
      <c r="H197" s="40" t="s">
        <v>27</v>
      </c>
      <c r="I197" s="40" t="s">
        <v>27</v>
      </c>
      <c r="J197" s="40" t="s">
        <v>27</v>
      </c>
      <c r="K197" s="40">
        <v>50</v>
      </c>
      <c r="L197" s="41" t="s">
        <v>27</v>
      </c>
    </row>
    <row r="198" spans="2:12">
      <c r="B198" s="83"/>
      <c r="C198" s="85"/>
      <c r="D198" s="87" t="s">
        <v>48</v>
      </c>
      <c r="E198" s="26" t="s">
        <v>27</v>
      </c>
      <c r="F198" s="44" t="s">
        <v>27</v>
      </c>
      <c r="G198" s="44" t="s">
        <v>27</v>
      </c>
      <c r="H198" s="44" t="s">
        <v>27</v>
      </c>
      <c r="I198" s="44" t="s">
        <v>27</v>
      </c>
      <c r="J198" s="44" t="s">
        <v>27</v>
      </c>
      <c r="K198" s="44" t="s">
        <v>27</v>
      </c>
      <c r="L198" s="45" t="s">
        <v>27</v>
      </c>
    </row>
    <row r="199" spans="2:12">
      <c r="B199" s="84"/>
      <c r="C199" s="86"/>
      <c r="D199" s="88"/>
      <c r="E199" s="27" t="s">
        <v>27</v>
      </c>
      <c r="F199" s="40" t="s">
        <v>27</v>
      </c>
      <c r="G199" s="40" t="s">
        <v>27</v>
      </c>
      <c r="H199" s="40" t="s">
        <v>27</v>
      </c>
      <c r="I199" s="40" t="s">
        <v>27</v>
      </c>
      <c r="J199" s="40" t="s">
        <v>27</v>
      </c>
      <c r="K199" s="40" t="s">
        <v>27</v>
      </c>
      <c r="L199" s="41" t="s">
        <v>27</v>
      </c>
    </row>
    <row r="200" spans="2:12">
      <c r="B200" s="83"/>
      <c r="C200" s="92" t="s">
        <v>50</v>
      </c>
      <c r="D200" s="93"/>
      <c r="E200" s="26">
        <v>760</v>
      </c>
      <c r="F200" s="44">
        <v>551</v>
      </c>
      <c r="G200" s="44">
        <v>340</v>
      </c>
      <c r="H200" s="44">
        <v>468</v>
      </c>
      <c r="I200" s="44">
        <v>406</v>
      </c>
      <c r="J200" s="44">
        <v>384</v>
      </c>
      <c r="K200" s="44">
        <v>112</v>
      </c>
      <c r="L200" s="45">
        <v>7</v>
      </c>
    </row>
    <row r="201" spans="2:12">
      <c r="B201" s="84"/>
      <c r="C201" s="94"/>
      <c r="D201" s="95"/>
      <c r="E201" s="27">
        <v>100</v>
      </c>
      <c r="F201" s="40">
        <v>72.5</v>
      </c>
      <c r="G201" s="40">
        <v>44.7</v>
      </c>
      <c r="H201" s="40">
        <v>61.6</v>
      </c>
      <c r="I201" s="40">
        <v>53.4</v>
      </c>
      <c r="J201" s="40">
        <v>50.5</v>
      </c>
      <c r="K201" s="40">
        <v>14.7</v>
      </c>
      <c r="L201" s="41">
        <v>0.9</v>
      </c>
    </row>
    <row r="202" spans="2:12">
      <c r="B202" s="83"/>
      <c r="C202" s="85"/>
      <c r="D202" s="87" t="s">
        <v>34</v>
      </c>
      <c r="E202" s="26">
        <v>31</v>
      </c>
      <c r="F202" s="44">
        <v>18</v>
      </c>
      <c r="G202" s="44">
        <v>17</v>
      </c>
      <c r="H202" s="44">
        <v>13</v>
      </c>
      <c r="I202" s="44">
        <v>15</v>
      </c>
      <c r="J202" s="44">
        <v>16</v>
      </c>
      <c r="K202" s="44">
        <v>8</v>
      </c>
      <c r="L202" s="45" t="s">
        <v>27</v>
      </c>
    </row>
    <row r="203" spans="2:12">
      <c r="B203" s="84"/>
      <c r="C203" s="86"/>
      <c r="D203" s="88"/>
      <c r="E203" s="27">
        <v>100</v>
      </c>
      <c r="F203" s="40">
        <v>58.1</v>
      </c>
      <c r="G203" s="40">
        <v>54.8</v>
      </c>
      <c r="H203" s="40">
        <v>41.9</v>
      </c>
      <c r="I203" s="40">
        <v>48.4</v>
      </c>
      <c r="J203" s="40">
        <v>51.6</v>
      </c>
      <c r="K203" s="40">
        <v>25.8</v>
      </c>
      <c r="L203" s="41" t="s">
        <v>27</v>
      </c>
    </row>
    <row r="204" spans="2:12">
      <c r="B204" s="83"/>
      <c r="C204" s="85"/>
      <c r="D204" s="87" t="s">
        <v>35</v>
      </c>
      <c r="E204" s="26">
        <v>59</v>
      </c>
      <c r="F204" s="44">
        <v>40</v>
      </c>
      <c r="G204" s="44">
        <v>23</v>
      </c>
      <c r="H204" s="44">
        <v>21</v>
      </c>
      <c r="I204" s="44">
        <v>31</v>
      </c>
      <c r="J204" s="44">
        <v>30</v>
      </c>
      <c r="K204" s="44">
        <v>11</v>
      </c>
      <c r="L204" s="45">
        <v>1</v>
      </c>
    </row>
    <row r="205" spans="2:12">
      <c r="B205" s="84"/>
      <c r="C205" s="86"/>
      <c r="D205" s="88"/>
      <c r="E205" s="27">
        <v>100</v>
      </c>
      <c r="F205" s="40">
        <v>67.8</v>
      </c>
      <c r="G205" s="40">
        <v>39</v>
      </c>
      <c r="H205" s="40">
        <v>35.6</v>
      </c>
      <c r="I205" s="40">
        <v>52.5</v>
      </c>
      <c r="J205" s="40">
        <v>50.8</v>
      </c>
      <c r="K205" s="40">
        <v>18.600000000000001</v>
      </c>
      <c r="L205" s="41">
        <v>1.7</v>
      </c>
    </row>
    <row r="206" spans="2:12">
      <c r="B206" s="83"/>
      <c r="C206" s="85"/>
      <c r="D206" s="87" t="s">
        <v>36</v>
      </c>
      <c r="E206" s="26">
        <v>58</v>
      </c>
      <c r="F206" s="44">
        <v>40</v>
      </c>
      <c r="G206" s="44">
        <v>33</v>
      </c>
      <c r="H206" s="44">
        <v>28</v>
      </c>
      <c r="I206" s="44">
        <v>32</v>
      </c>
      <c r="J206" s="44">
        <v>30</v>
      </c>
      <c r="K206" s="44">
        <v>12</v>
      </c>
      <c r="L206" s="45">
        <v>1</v>
      </c>
    </row>
    <row r="207" spans="2:12">
      <c r="B207" s="84"/>
      <c r="C207" s="86"/>
      <c r="D207" s="88"/>
      <c r="E207" s="27">
        <v>100</v>
      </c>
      <c r="F207" s="40">
        <v>69</v>
      </c>
      <c r="G207" s="40">
        <v>56.9</v>
      </c>
      <c r="H207" s="40">
        <v>48.3</v>
      </c>
      <c r="I207" s="40">
        <v>55.2</v>
      </c>
      <c r="J207" s="40">
        <v>51.7</v>
      </c>
      <c r="K207" s="40">
        <v>20.7</v>
      </c>
      <c r="L207" s="41">
        <v>1.7</v>
      </c>
    </row>
    <row r="208" spans="2:12">
      <c r="B208" s="83"/>
      <c r="C208" s="85"/>
      <c r="D208" s="87" t="s">
        <v>37</v>
      </c>
      <c r="E208" s="26">
        <v>60</v>
      </c>
      <c r="F208" s="44">
        <v>43</v>
      </c>
      <c r="G208" s="44">
        <v>31</v>
      </c>
      <c r="H208" s="44">
        <v>32</v>
      </c>
      <c r="I208" s="44">
        <v>29</v>
      </c>
      <c r="J208" s="44">
        <v>28</v>
      </c>
      <c r="K208" s="44">
        <v>11</v>
      </c>
      <c r="L208" s="45">
        <v>1</v>
      </c>
    </row>
    <row r="209" spans="2:12">
      <c r="B209" s="84"/>
      <c r="C209" s="86"/>
      <c r="D209" s="88"/>
      <c r="E209" s="27">
        <v>100</v>
      </c>
      <c r="F209" s="40">
        <v>71.7</v>
      </c>
      <c r="G209" s="40">
        <v>51.7</v>
      </c>
      <c r="H209" s="40">
        <v>53.3</v>
      </c>
      <c r="I209" s="40">
        <v>48.3</v>
      </c>
      <c r="J209" s="40">
        <v>46.7</v>
      </c>
      <c r="K209" s="40">
        <v>18.3</v>
      </c>
      <c r="L209" s="41">
        <v>1.7</v>
      </c>
    </row>
    <row r="210" spans="2:12">
      <c r="B210" s="83"/>
      <c r="C210" s="85"/>
      <c r="D210" s="87" t="s">
        <v>38</v>
      </c>
      <c r="E210" s="26">
        <v>80</v>
      </c>
      <c r="F210" s="44">
        <v>60</v>
      </c>
      <c r="G210" s="44">
        <v>29</v>
      </c>
      <c r="H210" s="44">
        <v>48</v>
      </c>
      <c r="I210" s="44">
        <v>37</v>
      </c>
      <c r="J210" s="44">
        <v>34</v>
      </c>
      <c r="K210" s="44">
        <v>13</v>
      </c>
      <c r="L210" s="45" t="s">
        <v>27</v>
      </c>
    </row>
    <row r="211" spans="2:12">
      <c r="B211" s="84"/>
      <c r="C211" s="86"/>
      <c r="D211" s="88"/>
      <c r="E211" s="27">
        <v>100</v>
      </c>
      <c r="F211" s="40">
        <v>75</v>
      </c>
      <c r="G211" s="40">
        <v>36.299999999999997</v>
      </c>
      <c r="H211" s="40">
        <v>60</v>
      </c>
      <c r="I211" s="40">
        <v>46.3</v>
      </c>
      <c r="J211" s="40">
        <v>42.5</v>
      </c>
      <c r="K211" s="40">
        <v>16.3</v>
      </c>
      <c r="L211" s="41" t="s">
        <v>27</v>
      </c>
    </row>
    <row r="212" spans="2:12">
      <c r="B212" s="83"/>
      <c r="C212" s="85"/>
      <c r="D212" s="87" t="s">
        <v>39</v>
      </c>
      <c r="E212" s="26">
        <v>77</v>
      </c>
      <c r="F212" s="44">
        <v>55</v>
      </c>
      <c r="G212" s="44">
        <v>31</v>
      </c>
      <c r="H212" s="44">
        <v>40</v>
      </c>
      <c r="I212" s="44">
        <v>36</v>
      </c>
      <c r="J212" s="44">
        <v>37</v>
      </c>
      <c r="K212" s="44">
        <v>16</v>
      </c>
      <c r="L212" s="45" t="s">
        <v>27</v>
      </c>
    </row>
    <row r="213" spans="2:12">
      <c r="B213" s="84"/>
      <c r="C213" s="86"/>
      <c r="D213" s="88"/>
      <c r="E213" s="27">
        <v>100</v>
      </c>
      <c r="F213" s="40">
        <v>71.400000000000006</v>
      </c>
      <c r="G213" s="40">
        <v>40.299999999999997</v>
      </c>
      <c r="H213" s="40">
        <v>51.9</v>
      </c>
      <c r="I213" s="40">
        <v>46.8</v>
      </c>
      <c r="J213" s="40">
        <v>48.1</v>
      </c>
      <c r="K213" s="40">
        <v>20.8</v>
      </c>
      <c r="L213" s="41" t="s">
        <v>27</v>
      </c>
    </row>
    <row r="214" spans="2:12">
      <c r="B214" s="83"/>
      <c r="C214" s="85"/>
      <c r="D214" s="87" t="s">
        <v>40</v>
      </c>
      <c r="E214" s="26">
        <v>109</v>
      </c>
      <c r="F214" s="44">
        <v>84</v>
      </c>
      <c r="G214" s="44">
        <v>53</v>
      </c>
      <c r="H214" s="44">
        <v>80</v>
      </c>
      <c r="I214" s="44">
        <v>55</v>
      </c>
      <c r="J214" s="44">
        <v>55</v>
      </c>
      <c r="K214" s="44">
        <v>11</v>
      </c>
      <c r="L214" s="45" t="s">
        <v>27</v>
      </c>
    </row>
    <row r="215" spans="2:12">
      <c r="B215" s="84"/>
      <c r="C215" s="86"/>
      <c r="D215" s="88"/>
      <c r="E215" s="27">
        <v>100</v>
      </c>
      <c r="F215" s="40">
        <v>77.099999999999994</v>
      </c>
      <c r="G215" s="40">
        <v>48.6</v>
      </c>
      <c r="H215" s="40">
        <v>73.400000000000006</v>
      </c>
      <c r="I215" s="40">
        <v>50.5</v>
      </c>
      <c r="J215" s="40">
        <v>50.5</v>
      </c>
      <c r="K215" s="40">
        <v>10.1</v>
      </c>
      <c r="L215" s="41" t="s">
        <v>27</v>
      </c>
    </row>
    <row r="216" spans="2:12">
      <c r="B216" s="83"/>
      <c r="C216" s="85"/>
      <c r="D216" s="87" t="s">
        <v>41</v>
      </c>
      <c r="E216" s="26">
        <v>93</v>
      </c>
      <c r="F216" s="44">
        <v>72</v>
      </c>
      <c r="G216" s="44">
        <v>44</v>
      </c>
      <c r="H216" s="44">
        <v>70</v>
      </c>
      <c r="I216" s="44">
        <v>57</v>
      </c>
      <c r="J216" s="44">
        <v>54</v>
      </c>
      <c r="K216" s="44">
        <v>8</v>
      </c>
      <c r="L216" s="45" t="s">
        <v>27</v>
      </c>
    </row>
    <row r="217" spans="2:12">
      <c r="B217" s="84"/>
      <c r="C217" s="86"/>
      <c r="D217" s="88"/>
      <c r="E217" s="27">
        <v>100</v>
      </c>
      <c r="F217" s="40">
        <v>77.400000000000006</v>
      </c>
      <c r="G217" s="40">
        <v>47.3</v>
      </c>
      <c r="H217" s="40">
        <v>75.3</v>
      </c>
      <c r="I217" s="40">
        <v>61.3</v>
      </c>
      <c r="J217" s="40">
        <v>58.1</v>
      </c>
      <c r="K217" s="40">
        <v>8.6</v>
      </c>
      <c r="L217" s="41" t="s">
        <v>27</v>
      </c>
    </row>
    <row r="218" spans="2:12">
      <c r="B218" s="83"/>
      <c r="C218" s="85"/>
      <c r="D218" s="87" t="s">
        <v>42</v>
      </c>
      <c r="E218" s="26">
        <v>70</v>
      </c>
      <c r="F218" s="44">
        <v>50</v>
      </c>
      <c r="G218" s="44">
        <v>28</v>
      </c>
      <c r="H218" s="44">
        <v>45</v>
      </c>
      <c r="I218" s="44">
        <v>39</v>
      </c>
      <c r="J218" s="44">
        <v>34</v>
      </c>
      <c r="K218" s="44">
        <v>13</v>
      </c>
      <c r="L218" s="45" t="s">
        <v>27</v>
      </c>
    </row>
    <row r="219" spans="2:12">
      <c r="B219" s="84"/>
      <c r="C219" s="86"/>
      <c r="D219" s="88"/>
      <c r="E219" s="27">
        <v>100</v>
      </c>
      <c r="F219" s="40">
        <v>71.400000000000006</v>
      </c>
      <c r="G219" s="40">
        <v>40</v>
      </c>
      <c r="H219" s="40">
        <v>64.3</v>
      </c>
      <c r="I219" s="40">
        <v>55.7</v>
      </c>
      <c r="J219" s="40">
        <v>48.6</v>
      </c>
      <c r="K219" s="40">
        <v>18.600000000000001</v>
      </c>
      <c r="L219" s="41" t="s">
        <v>27</v>
      </c>
    </row>
    <row r="220" spans="2:12">
      <c r="B220" s="83"/>
      <c r="C220" s="85"/>
      <c r="D220" s="87" t="s">
        <v>43</v>
      </c>
      <c r="E220" s="26">
        <v>43</v>
      </c>
      <c r="F220" s="44">
        <v>34</v>
      </c>
      <c r="G220" s="44">
        <v>22</v>
      </c>
      <c r="H220" s="44">
        <v>34</v>
      </c>
      <c r="I220" s="44">
        <v>25</v>
      </c>
      <c r="J220" s="44">
        <v>25</v>
      </c>
      <c r="K220" s="44">
        <v>1</v>
      </c>
      <c r="L220" s="45">
        <v>1</v>
      </c>
    </row>
    <row r="221" spans="2:12">
      <c r="B221" s="84"/>
      <c r="C221" s="86"/>
      <c r="D221" s="88"/>
      <c r="E221" s="27">
        <v>100</v>
      </c>
      <c r="F221" s="40">
        <v>79.099999999999994</v>
      </c>
      <c r="G221" s="40">
        <v>51.2</v>
      </c>
      <c r="H221" s="40">
        <v>79.099999999999994</v>
      </c>
      <c r="I221" s="40">
        <v>58.1</v>
      </c>
      <c r="J221" s="40">
        <v>58.1</v>
      </c>
      <c r="K221" s="40">
        <v>2.2999999999999998</v>
      </c>
      <c r="L221" s="41">
        <v>2.2999999999999998</v>
      </c>
    </row>
    <row r="222" spans="2:12">
      <c r="B222" s="83"/>
      <c r="C222" s="85"/>
      <c r="D222" s="87" t="s">
        <v>44</v>
      </c>
      <c r="E222" s="26">
        <v>45</v>
      </c>
      <c r="F222" s="44">
        <v>33</v>
      </c>
      <c r="G222" s="44">
        <v>16</v>
      </c>
      <c r="H222" s="44">
        <v>31</v>
      </c>
      <c r="I222" s="44">
        <v>28</v>
      </c>
      <c r="J222" s="44">
        <v>24</v>
      </c>
      <c r="K222" s="44">
        <v>4</v>
      </c>
      <c r="L222" s="45">
        <v>2</v>
      </c>
    </row>
    <row r="223" spans="2:12">
      <c r="B223" s="84"/>
      <c r="C223" s="86"/>
      <c r="D223" s="88"/>
      <c r="E223" s="27">
        <v>100</v>
      </c>
      <c r="F223" s="40">
        <v>73.3</v>
      </c>
      <c r="G223" s="40">
        <v>35.6</v>
      </c>
      <c r="H223" s="40">
        <v>68.900000000000006</v>
      </c>
      <c r="I223" s="40">
        <v>62.2</v>
      </c>
      <c r="J223" s="40">
        <v>53.3</v>
      </c>
      <c r="K223" s="40">
        <v>8.9</v>
      </c>
      <c r="L223" s="41">
        <v>4.4000000000000004</v>
      </c>
    </row>
    <row r="224" spans="2:12">
      <c r="B224" s="83"/>
      <c r="C224" s="85"/>
      <c r="D224" s="87" t="s">
        <v>45</v>
      </c>
      <c r="E224" s="26">
        <v>18</v>
      </c>
      <c r="F224" s="44">
        <v>13</v>
      </c>
      <c r="G224" s="44">
        <v>9</v>
      </c>
      <c r="H224" s="44">
        <v>14</v>
      </c>
      <c r="I224" s="44">
        <v>12</v>
      </c>
      <c r="J224" s="44">
        <v>9</v>
      </c>
      <c r="K224" s="44">
        <v>2</v>
      </c>
      <c r="L224" s="45" t="s">
        <v>27</v>
      </c>
    </row>
    <row r="225" spans="2:12">
      <c r="B225" s="84"/>
      <c r="C225" s="86"/>
      <c r="D225" s="88"/>
      <c r="E225" s="27">
        <v>100</v>
      </c>
      <c r="F225" s="40">
        <v>72.2</v>
      </c>
      <c r="G225" s="40">
        <v>50</v>
      </c>
      <c r="H225" s="40">
        <v>77.8</v>
      </c>
      <c r="I225" s="40">
        <v>66.7</v>
      </c>
      <c r="J225" s="40">
        <v>50</v>
      </c>
      <c r="K225" s="40">
        <v>11.1</v>
      </c>
      <c r="L225" s="41" t="s">
        <v>27</v>
      </c>
    </row>
    <row r="226" spans="2:12">
      <c r="B226" s="83"/>
      <c r="C226" s="85"/>
      <c r="D226" s="87" t="s">
        <v>46</v>
      </c>
      <c r="E226" s="26">
        <v>15</v>
      </c>
      <c r="F226" s="44">
        <v>8</v>
      </c>
      <c r="G226" s="44">
        <v>4</v>
      </c>
      <c r="H226" s="44">
        <v>11</v>
      </c>
      <c r="I226" s="44">
        <v>9</v>
      </c>
      <c r="J226" s="44">
        <v>6</v>
      </c>
      <c r="K226" s="44">
        <v>2</v>
      </c>
      <c r="L226" s="45">
        <v>1</v>
      </c>
    </row>
    <row r="227" spans="2:12">
      <c r="B227" s="84"/>
      <c r="C227" s="86"/>
      <c r="D227" s="88"/>
      <c r="E227" s="27">
        <v>100</v>
      </c>
      <c r="F227" s="40">
        <v>53.3</v>
      </c>
      <c r="G227" s="40">
        <v>26.7</v>
      </c>
      <c r="H227" s="40">
        <v>73.3</v>
      </c>
      <c r="I227" s="40">
        <v>60</v>
      </c>
      <c r="J227" s="40">
        <v>40</v>
      </c>
      <c r="K227" s="40">
        <v>13.3</v>
      </c>
      <c r="L227" s="41">
        <v>6.7</v>
      </c>
    </row>
    <row r="228" spans="2:12">
      <c r="B228" s="83"/>
      <c r="C228" s="85"/>
      <c r="D228" s="87" t="s">
        <v>47</v>
      </c>
      <c r="E228" s="26">
        <v>2</v>
      </c>
      <c r="F228" s="44">
        <v>1</v>
      </c>
      <c r="G228" s="44" t="s">
        <v>27</v>
      </c>
      <c r="H228" s="44">
        <v>1</v>
      </c>
      <c r="I228" s="44">
        <v>1</v>
      </c>
      <c r="J228" s="44">
        <v>2</v>
      </c>
      <c r="K228" s="44" t="s">
        <v>27</v>
      </c>
      <c r="L228" s="45" t="s">
        <v>27</v>
      </c>
    </row>
    <row r="229" spans="2:12">
      <c r="B229" s="84"/>
      <c r="C229" s="86"/>
      <c r="D229" s="88"/>
      <c r="E229" s="27">
        <v>100</v>
      </c>
      <c r="F229" s="40">
        <v>50</v>
      </c>
      <c r="G229" s="40" t="s">
        <v>27</v>
      </c>
      <c r="H229" s="40">
        <v>50</v>
      </c>
      <c r="I229" s="40">
        <v>50</v>
      </c>
      <c r="J229" s="40">
        <v>100</v>
      </c>
      <c r="K229" s="40" t="s">
        <v>27</v>
      </c>
      <c r="L229" s="41" t="s">
        <v>27</v>
      </c>
    </row>
    <row r="230" spans="2:12">
      <c r="B230" s="83"/>
      <c r="C230" s="85"/>
      <c r="D230" s="87" t="s">
        <v>48</v>
      </c>
      <c r="E230" s="26" t="s">
        <v>27</v>
      </c>
      <c r="F230" s="44" t="s">
        <v>27</v>
      </c>
      <c r="G230" s="44" t="s">
        <v>27</v>
      </c>
      <c r="H230" s="44" t="s">
        <v>27</v>
      </c>
      <c r="I230" s="44" t="s">
        <v>27</v>
      </c>
      <c r="J230" s="44" t="s">
        <v>27</v>
      </c>
      <c r="K230" s="44" t="s">
        <v>27</v>
      </c>
      <c r="L230" s="45" t="s">
        <v>27</v>
      </c>
    </row>
    <row r="231" spans="2:12">
      <c r="B231" s="84"/>
      <c r="C231" s="86"/>
      <c r="D231" s="88"/>
      <c r="E231" s="27" t="s">
        <v>27</v>
      </c>
      <c r="F231" s="40" t="s">
        <v>27</v>
      </c>
      <c r="G231" s="40" t="s">
        <v>27</v>
      </c>
      <c r="H231" s="40" t="s">
        <v>27</v>
      </c>
      <c r="I231" s="40" t="s">
        <v>27</v>
      </c>
      <c r="J231" s="40" t="s">
        <v>27</v>
      </c>
      <c r="K231" s="40" t="s">
        <v>27</v>
      </c>
      <c r="L231" s="41" t="s">
        <v>27</v>
      </c>
    </row>
    <row r="232" spans="2:12">
      <c r="B232" s="83"/>
      <c r="C232" s="92" t="s">
        <v>51</v>
      </c>
      <c r="D232" s="93"/>
      <c r="E232" s="26">
        <v>2</v>
      </c>
      <c r="F232" s="44">
        <v>2</v>
      </c>
      <c r="G232" s="44">
        <v>1</v>
      </c>
      <c r="H232" s="44">
        <v>2</v>
      </c>
      <c r="I232" s="44">
        <v>2</v>
      </c>
      <c r="J232" s="44">
        <v>2</v>
      </c>
      <c r="K232" s="44" t="s">
        <v>27</v>
      </c>
      <c r="L232" s="45" t="s">
        <v>27</v>
      </c>
    </row>
    <row r="233" spans="2:12">
      <c r="B233" s="84"/>
      <c r="C233" s="94"/>
      <c r="D233" s="95"/>
      <c r="E233" s="27">
        <v>100</v>
      </c>
      <c r="F233" s="40">
        <v>100</v>
      </c>
      <c r="G233" s="40">
        <v>50</v>
      </c>
      <c r="H233" s="40">
        <v>100</v>
      </c>
      <c r="I233" s="40">
        <v>100</v>
      </c>
      <c r="J233" s="40">
        <v>100</v>
      </c>
      <c r="K233" s="40" t="s">
        <v>27</v>
      </c>
      <c r="L233" s="41" t="s">
        <v>27</v>
      </c>
    </row>
    <row r="234" spans="2:12">
      <c r="B234" s="83"/>
      <c r="C234" s="85"/>
      <c r="D234" s="87" t="s">
        <v>34</v>
      </c>
      <c r="E234" s="26">
        <v>1</v>
      </c>
      <c r="F234" s="44">
        <v>1</v>
      </c>
      <c r="G234" s="44">
        <v>1</v>
      </c>
      <c r="H234" s="44">
        <v>1</v>
      </c>
      <c r="I234" s="44">
        <v>1</v>
      </c>
      <c r="J234" s="44">
        <v>1</v>
      </c>
      <c r="K234" s="44" t="s">
        <v>27</v>
      </c>
      <c r="L234" s="45" t="s">
        <v>27</v>
      </c>
    </row>
    <row r="235" spans="2:12">
      <c r="B235" s="84"/>
      <c r="C235" s="86"/>
      <c r="D235" s="88"/>
      <c r="E235" s="27">
        <v>100</v>
      </c>
      <c r="F235" s="40">
        <v>100</v>
      </c>
      <c r="G235" s="40">
        <v>100</v>
      </c>
      <c r="H235" s="40">
        <v>100</v>
      </c>
      <c r="I235" s="40">
        <v>100</v>
      </c>
      <c r="J235" s="40">
        <v>100</v>
      </c>
      <c r="K235" s="40" t="s">
        <v>27</v>
      </c>
      <c r="L235" s="41" t="s">
        <v>27</v>
      </c>
    </row>
    <row r="236" spans="2:12">
      <c r="B236" s="83"/>
      <c r="C236" s="85"/>
      <c r="D236" s="87" t="s">
        <v>35</v>
      </c>
      <c r="E236" s="26" t="s">
        <v>27</v>
      </c>
      <c r="F236" s="44" t="s">
        <v>27</v>
      </c>
      <c r="G236" s="44" t="s">
        <v>27</v>
      </c>
      <c r="H236" s="44" t="s">
        <v>27</v>
      </c>
      <c r="I236" s="44" t="s">
        <v>27</v>
      </c>
      <c r="J236" s="44" t="s">
        <v>27</v>
      </c>
      <c r="K236" s="44" t="s">
        <v>27</v>
      </c>
      <c r="L236" s="45" t="s">
        <v>27</v>
      </c>
    </row>
    <row r="237" spans="2:12">
      <c r="B237" s="84"/>
      <c r="C237" s="86"/>
      <c r="D237" s="88"/>
      <c r="E237" s="27" t="s">
        <v>27</v>
      </c>
      <c r="F237" s="40" t="s">
        <v>27</v>
      </c>
      <c r="G237" s="40" t="s">
        <v>27</v>
      </c>
      <c r="H237" s="40" t="s">
        <v>27</v>
      </c>
      <c r="I237" s="40" t="s">
        <v>27</v>
      </c>
      <c r="J237" s="40" t="s">
        <v>27</v>
      </c>
      <c r="K237" s="40" t="s">
        <v>27</v>
      </c>
      <c r="L237" s="41" t="s">
        <v>27</v>
      </c>
    </row>
    <row r="238" spans="2:12">
      <c r="B238" s="83"/>
      <c r="C238" s="85"/>
      <c r="D238" s="87" t="s">
        <v>36</v>
      </c>
      <c r="E238" s="26" t="s">
        <v>27</v>
      </c>
      <c r="F238" s="44" t="s">
        <v>27</v>
      </c>
      <c r="G238" s="44" t="s">
        <v>27</v>
      </c>
      <c r="H238" s="44" t="s">
        <v>27</v>
      </c>
      <c r="I238" s="44" t="s">
        <v>27</v>
      </c>
      <c r="J238" s="44" t="s">
        <v>27</v>
      </c>
      <c r="K238" s="44" t="s">
        <v>27</v>
      </c>
      <c r="L238" s="45" t="s">
        <v>27</v>
      </c>
    </row>
    <row r="239" spans="2:12">
      <c r="B239" s="84"/>
      <c r="C239" s="86"/>
      <c r="D239" s="88"/>
      <c r="E239" s="27" t="s">
        <v>27</v>
      </c>
      <c r="F239" s="40" t="s">
        <v>27</v>
      </c>
      <c r="G239" s="40" t="s">
        <v>27</v>
      </c>
      <c r="H239" s="40" t="s">
        <v>27</v>
      </c>
      <c r="I239" s="40" t="s">
        <v>27</v>
      </c>
      <c r="J239" s="40" t="s">
        <v>27</v>
      </c>
      <c r="K239" s="40" t="s">
        <v>27</v>
      </c>
      <c r="L239" s="41" t="s">
        <v>27</v>
      </c>
    </row>
    <row r="240" spans="2:12">
      <c r="B240" s="83"/>
      <c r="C240" s="85"/>
      <c r="D240" s="87" t="s">
        <v>37</v>
      </c>
      <c r="E240" s="26">
        <v>1</v>
      </c>
      <c r="F240" s="44">
        <v>1</v>
      </c>
      <c r="G240" s="44" t="s">
        <v>27</v>
      </c>
      <c r="H240" s="44">
        <v>1</v>
      </c>
      <c r="I240" s="44">
        <v>1</v>
      </c>
      <c r="J240" s="44">
        <v>1</v>
      </c>
      <c r="K240" s="44" t="s">
        <v>27</v>
      </c>
      <c r="L240" s="45" t="s">
        <v>27</v>
      </c>
    </row>
    <row r="241" spans="2:12">
      <c r="B241" s="84"/>
      <c r="C241" s="86"/>
      <c r="D241" s="88"/>
      <c r="E241" s="27">
        <v>100</v>
      </c>
      <c r="F241" s="40">
        <v>100</v>
      </c>
      <c r="G241" s="40" t="s">
        <v>27</v>
      </c>
      <c r="H241" s="40">
        <v>100</v>
      </c>
      <c r="I241" s="40">
        <v>100</v>
      </c>
      <c r="J241" s="40">
        <v>100</v>
      </c>
      <c r="K241" s="40" t="s">
        <v>27</v>
      </c>
      <c r="L241" s="41" t="s">
        <v>27</v>
      </c>
    </row>
    <row r="242" spans="2:12">
      <c r="B242" s="83"/>
      <c r="C242" s="85"/>
      <c r="D242" s="87" t="s">
        <v>38</v>
      </c>
      <c r="E242" s="26" t="s">
        <v>27</v>
      </c>
      <c r="F242" s="44" t="s">
        <v>27</v>
      </c>
      <c r="G242" s="44" t="s">
        <v>27</v>
      </c>
      <c r="H242" s="44" t="s">
        <v>27</v>
      </c>
      <c r="I242" s="44" t="s">
        <v>27</v>
      </c>
      <c r="J242" s="44" t="s">
        <v>27</v>
      </c>
      <c r="K242" s="44" t="s">
        <v>27</v>
      </c>
      <c r="L242" s="45" t="s">
        <v>27</v>
      </c>
    </row>
    <row r="243" spans="2:12">
      <c r="B243" s="84"/>
      <c r="C243" s="86"/>
      <c r="D243" s="88"/>
      <c r="E243" s="27" t="s">
        <v>27</v>
      </c>
      <c r="F243" s="40" t="s">
        <v>27</v>
      </c>
      <c r="G243" s="40" t="s">
        <v>27</v>
      </c>
      <c r="H243" s="40" t="s">
        <v>27</v>
      </c>
      <c r="I243" s="40" t="s">
        <v>27</v>
      </c>
      <c r="J243" s="40" t="s">
        <v>27</v>
      </c>
      <c r="K243" s="40" t="s">
        <v>27</v>
      </c>
      <c r="L243" s="41" t="s">
        <v>27</v>
      </c>
    </row>
    <row r="244" spans="2:12">
      <c r="B244" s="83"/>
      <c r="C244" s="85"/>
      <c r="D244" s="87" t="s">
        <v>39</v>
      </c>
      <c r="E244" s="26" t="s">
        <v>27</v>
      </c>
      <c r="F244" s="44" t="s">
        <v>27</v>
      </c>
      <c r="G244" s="44" t="s">
        <v>27</v>
      </c>
      <c r="H244" s="44" t="s">
        <v>27</v>
      </c>
      <c r="I244" s="44" t="s">
        <v>27</v>
      </c>
      <c r="J244" s="44" t="s">
        <v>27</v>
      </c>
      <c r="K244" s="44" t="s">
        <v>27</v>
      </c>
      <c r="L244" s="45" t="s">
        <v>27</v>
      </c>
    </row>
    <row r="245" spans="2:12">
      <c r="B245" s="84"/>
      <c r="C245" s="86"/>
      <c r="D245" s="88"/>
      <c r="E245" s="27" t="s">
        <v>27</v>
      </c>
      <c r="F245" s="40" t="s">
        <v>27</v>
      </c>
      <c r="G245" s="40" t="s">
        <v>27</v>
      </c>
      <c r="H245" s="40" t="s">
        <v>27</v>
      </c>
      <c r="I245" s="40" t="s">
        <v>27</v>
      </c>
      <c r="J245" s="40" t="s">
        <v>27</v>
      </c>
      <c r="K245" s="40" t="s">
        <v>27</v>
      </c>
      <c r="L245" s="41" t="s">
        <v>27</v>
      </c>
    </row>
    <row r="246" spans="2:12">
      <c r="B246" s="83"/>
      <c r="C246" s="85"/>
      <c r="D246" s="87" t="s">
        <v>40</v>
      </c>
      <c r="E246" s="26" t="s">
        <v>27</v>
      </c>
      <c r="F246" s="44" t="s">
        <v>27</v>
      </c>
      <c r="G246" s="44" t="s">
        <v>27</v>
      </c>
      <c r="H246" s="44" t="s">
        <v>27</v>
      </c>
      <c r="I246" s="44" t="s">
        <v>27</v>
      </c>
      <c r="J246" s="44" t="s">
        <v>27</v>
      </c>
      <c r="K246" s="44" t="s">
        <v>27</v>
      </c>
      <c r="L246" s="45" t="s">
        <v>27</v>
      </c>
    </row>
    <row r="247" spans="2:12">
      <c r="B247" s="84"/>
      <c r="C247" s="86"/>
      <c r="D247" s="88"/>
      <c r="E247" s="27" t="s">
        <v>27</v>
      </c>
      <c r="F247" s="40" t="s">
        <v>27</v>
      </c>
      <c r="G247" s="40" t="s">
        <v>27</v>
      </c>
      <c r="H247" s="40" t="s">
        <v>27</v>
      </c>
      <c r="I247" s="40" t="s">
        <v>27</v>
      </c>
      <c r="J247" s="40" t="s">
        <v>27</v>
      </c>
      <c r="K247" s="40" t="s">
        <v>27</v>
      </c>
      <c r="L247" s="41" t="s">
        <v>27</v>
      </c>
    </row>
    <row r="248" spans="2:12">
      <c r="B248" s="83"/>
      <c r="C248" s="85"/>
      <c r="D248" s="87" t="s">
        <v>41</v>
      </c>
      <c r="E248" s="26" t="s">
        <v>27</v>
      </c>
      <c r="F248" s="44" t="s">
        <v>27</v>
      </c>
      <c r="G248" s="44" t="s">
        <v>27</v>
      </c>
      <c r="H248" s="44" t="s">
        <v>27</v>
      </c>
      <c r="I248" s="44" t="s">
        <v>27</v>
      </c>
      <c r="J248" s="44" t="s">
        <v>27</v>
      </c>
      <c r="K248" s="44" t="s">
        <v>27</v>
      </c>
      <c r="L248" s="45" t="s">
        <v>27</v>
      </c>
    </row>
    <row r="249" spans="2:12">
      <c r="B249" s="84"/>
      <c r="C249" s="86"/>
      <c r="D249" s="88"/>
      <c r="E249" s="27" t="s">
        <v>27</v>
      </c>
      <c r="F249" s="40" t="s">
        <v>27</v>
      </c>
      <c r="G249" s="40" t="s">
        <v>27</v>
      </c>
      <c r="H249" s="40" t="s">
        <v>27</v>
      </c>
      <c r="I249" s="40" t="s">
        <v>27</v>
      </c>
      <c r="J249" s="40" t="s">
        <v>27</v>
      </c>
      <c r="K249" s="40" t="s">
        <v>27</v>
      </c>
      <c r="L249" s="41" t="s">
        <v>27</v>
      </c>
    </row>
    <row r="250" spans="2:12">
      <c r="B250" s="83"/>
      <c r="C250" s="85"/>
      <c r="D250" s="87" t="s">
        <v>42</v>
      </c>
      <c r="E250" s="26" t="s">
        <v>27</v>
      </c>
      <c r="F250" s="44" t="s">
        <v>27</v>
      </c>
      <c r="G250" s="44" t="s">
        <v>27</v>
      </c>
      <c r="H250" s="44" t="s">
        <v>27</v>
      </c>
      <c r="I250" s="44" t="s">
        <v>27</v>
      </c>
      <c r="J250" s="44" t="s">
        <v>27</v>
      </c>
      <c r="K250" s="44" t="s">
        <v>27</v>
      </c>
      <c r="L250" s="45" t="s">
        <v>27</v>
      </c>
    </row>
    <row r="251" spans="2:12">
      <c r="B251" s="84"/>
      <c r="C251" s="86"/>
      <c r="D251" s="88"/>
      <c r="E251" s="27" t="s">
        <v>27</v>
      </c>
      <c r="F251" s="40" t="s">
        <v>27</v>
      </c>
      <c r="G251" s="40" t="s">
        <v>27</v>
      </c>
      <c r="H251" s="40" t="s">
        <v>27</v>
      </c>
      <c r="I251" s="40" t="s">
        <v>27</v>
      </c>
      <c r="J251" s="40" t="s">
        <v>27</v>
      </c>
      <c r="K251" s="40" t="s">
        <v>27</v>
      </c>
      <c r="L251" s="41" t="s">
        <v>27</v>
      </c>
    </row>
    <row r="252" spans="2:12">
      <c r="B252" s="83"/>
      <c r="C252" s="85"/>
      <c r="D252" s="87" t="s">
        <v>43</v>
      </c>
      <c r="E252" s="26" t="s">
        <v>27</v>
      </c>
      <c r="F252" s="44" t="s">
        <v>27</v>
      </c>
      <c r="G252" s="44" t="s">
        <v>27</v>
      </c>
      <c r="H252" s="44" t="s">
        <v>27</v>
      </c>
      <c r="I252" s="44" t="s">
        <v>27</v>
      </c>
      <c r="J252" s="44" t="s">
        <v>27</v>
      </c>
      <c r="K252" s="44" t="s">
        <v>27</v>
      </c>
      <c r="L252" s="45" t="s">
        <v>27</v>
      </c>
    </row>
    <row r="253" spans="2:12">
      <c r="B253" s="84"/>
      <c r="C253" s="86"/>
      <c r="D253" s="88"/>
      <c r="E253" s="27" t="s">
        <v>27</v>
      </c>
      <c r="F253" s="40" t="s">
        <v>27</v>
      </c>
      <c r="G253" s="40" t="s">
        <v>27</v>
      </c>
      <c r="H253" s="40" t="s">
        <v>27</v>
      </c>
      <c r="I253" s="40" t="s">
        <v>27</v>
      </c>
      <c r="J253" s="40" t="s">
        <v>27</v>
      </c>
      <c r="K253" s="40" t="s">
        <v>27</v>
      </c>
      <c r="L253" s="41" t="s">
        <v>27</v>
      </c>
    </row>
    <row r="254" spans="2:12">
      <c r="B254" s="83"/>
      <c r="C254" s="85"/>
      <c r="D254" s="87" t="s">
        <v>44</v>
      </c>
      <c r="E254" s="26" t="s">
        <v>27</v>
      </c>
      <c r="F254" s="44" t="s">
        <v>27</v>
      </c>
      <c r="G254" s="44" t="s">
        <v>27</v>
      </c>
      <c r="H254" s="44" t="s">
        <v>27</v>
      </c>
      <c r="I254" s="44" t="s">
        <v>27</v>
      </c>
      <c r="J254" s="44" t="s">
        <v>27</v>
      </c>
      <c r="K254" s="44" t="s">
        <v>27</v>
      </c>
      <c r="L254" s="45" t="s">
        <v>27</v>
      </c>
    </row>
    <row r="255" spans="2:12">
      <c r="B255" s="84"/>
      <c r="C255" s="86"/>
      <c r="D255" s="88"/>
      <c r="E255" s="27" t="s">
        <v>27</v>
      </c>
      <c r="F255" s="40" t="s">
        <v>27</v>
      </c>
      <c r="G255" s="40" t="s">
        <v>27</v>
      </c>
      <c r="H255" s="40" t="s">
        <v>27</v>
      </c>
      <c r="I255" s="40" t="s">
        <v>27</v>
      </c>
      <c r="J255" s="40" t="s">
        <v>27</v>
      </c>
      <c r="K255" s="40" t="s">
        <v>27</v>
      </c>
      <c r="L255" s="41" t="s">
        <v>27</v>
      </c>
    </row>
    <row r="256" spans="2:12">
      <c r="B256" s="83"/>
      <c r="C256" s="85"/>
      <c r="D256" s="87" t="s">
        <v>45</v>
      </c>
      <c r="E256" s="26" t="s">
        <v>27</v>
      </c>
      <c r="F256" s="44" t="s">
        <v>27</v>
      </c>
      <c r="G256" s="44" t="s">
        <v>27</v>
      </c>
      <c r="H256" s="44" t="s">
        <v>27</v>
      </c>
      <c r="I256" s="44" t="s">
        <v>27</v>
      </c>
      <c r="J256" s="44" t="s">
        <v>27</v>
      </c>
      <c r="K256" s="44" t="s">
        <v>27</v>
      </c>
      <c r="L256" s="45" t="s">
        <v>27</v>
      </c>
    </row>
    <row r="257" spans="2:12">
      <c r="B257" s="84"/>
      <c r="C257" s="86"/>
      <c r="D257" s="88"/>
      <c r="E257" s="27" t="s">
        <v>27</v>
      </c>
      <c r="F257" s="40" t="s">
        <v>27</v>
      </c>
      <c r="G257" s="40" t="s">
        <v>27</v>
      </c>
      <c r="H257" s="40" t="s">
        <v>27</v>
      </c>
      <c r="I257" s="40" t="s">
        <v>27</v>
      </c>
      <c r="J257" s="40" t="s">
        <v>27</v>
      </c>
      <c r="K257" s="40" t="s">
        <v>27</v>
      </c>
      <c r="L257" s="41" t="s">
        <v>27</v>
      </c>
    </row>
    <row r="258" spans="2:12">
      <c r="B258" s="83"/>
      <c r="C258" s="85"/>
      <c r="D258" s="87" t="s">
        <v>46</v>
      </c>
      <c r="E258" s="26" t="s">
        <v>27</v>
      </c>
      <c r="F258" s="44" t="s">
        <v>27</v>
      </c>
      <c r="G258" s="44" t="s">
        <v>27</v>
      </c>
      <c r="H258" s="44" t="s">
        <v>27</v>
      </c>
      <c r="I258" s="44" t="s">
        <v>27</v>
      </c>
      <c r="J258" s="44" t="s">
        <v>27</v>
      </c>
      <c r="K258" s="44" t="s">
        <v>27</v>
      </c>
      <c r="L258" s="45" t="s">
        <v>27</v>
      </c>
    </row>
    <row r="259" spans="2:12">
      <c r="B259" s="84"/>
      <c r="C259" s="86"/>
      <c r="D259" s="88"/>
      <c r="E259" s="27" t="s">
        <v>27</v>
      </c>
      <c r="F259" s="40" t="s">
        <v>27</v>
      </c>
      <c r="G259" s="40" t="s">
        <v>27</v>
      </c>
      <c r="H259" s="40" t="s">
        <v>27</v>
      </c>
      <c r="I259" s="40" t="s">
        <v>27</v>
      </c>
      <c r="J259" s="40" t="s">
        <v>27</v>
      </c>
      <c r="K259" s="40" t="s">
        <v>27</v>
      </c>
      <c r="L259" s="41" t="s">
        <v>27</v>
      </c>
    </row>
    <row r="260" spans="2:12">
      <c r="B260" s="83"/>
      <c r="C260" s="85"/>
      <c r="D260" s="87" t="s">
        <v>47</v>
      </c>
      <c r="E260" s="26" t="s">
        <v>27</v>
      </c>
      <c r="F260" s="44" t="s">
        <v>27</v>
      </c>
      <c r="G260" s="44" t="s">
        <v>27</v>
      </c>
      <c r="H260" s="44" t="s">
        <v>27</v>
      </c>
      <c r="I260" s="44" t="s">
        <v>27</v>
      </c>
      <c r="J260" s="44" t="s">
        <v>27</v>
      </c>
      <c r="K260" s="44" t="s">
        <v>27</v>
      </c>
      <c r="L260" s="45" t="s">
        <v>27</v>
      </c>
    </row>
    <row r="261" spans="2:12">
      <c r="B261" s="84"/>
      <c r="C261" s="86"/>
      <c r="D261" s="88"/>
      <c r="E261" s="27" t="s">
        <v>27</v>
      </c>
      <c r="F261" s="40" t="s">
        <v>27</v>
      </c>
      <c r="G261" s="40" t="s">
        <v>27</v>
      </c>
      <c r="H261" s="40" t="s">
        <v>27</v>
      </c>
      <c r="I261" s="40" t="s">
        <v>27</v>
      </c>
      <c r="J261" s="40" t="s">
        <v>27</v>
      </c>
      <c r="K261" s="40" t="s">
        <v>27</v>
      </c>
      <c r="L261" s="41" t="s">
        <v>27</v>
      </c>
    </row>
    <row r="262" spans="2:12">
      <c r="B262" s="83"/>
      <c r="C262" s="85"/>
      <c r="D262" s="87" t="s">
        <v>48</v>
      </c>
      <c r="E262" s="26" t="s">
        <v>27</v>
      </c>
      <c r="F262" s="44" t="s">
        <v>27</v>
      </c>
      <c r="G262" s="44" t="s">
        <v>27</v>
      </c>
      <c r="H262" s="44" t="s">
        <v>27</v>
      </c>
      <c r="I262" s="44" t="s">
        <v>27</v>
      </c>
      <c r="J262" s="44" t="s">
        <v>27</v>
      </c>
      <c r="K262" s="44" t="s">
        <v>27</v>
      </c>
      <c r="L262" s="45" t="s">
        <v>27</v>
      </c>
    </row>
    <row r="263" spans="2:12">
      <c r="B263" s="84"/>
      <c r="C263" s="86"/>
      <c r="D263" s="88"/>
      <c r="E263" s="27" t="s">
        <v>27</v>
      </c>
      <c r="F263" s="40" t="s">
        <v>27</v>
      </c>
      <c r="G263" s="40" t="s">
        <v>27</v>
      </c>
      <c r="H263" s="40" t="s">
        <v>27</v>
      </c>
      <c r="I263" s="40" t="s">
        <v>27</v>
      </c>
      <c r="J263" s="40" t="s">
        <v>27</v>
      </c>
      <c r="K263" s="40" t="s">
        <v>27</v>
      </c>
      <c r="L263" s="41" t="s">
        <v>27</v>
      </c>
    </row>
    <row r="264" spans="2:12">
      <c r="B264" s="96" t="s">
        <v>326</v>
      </c>
      <c r="C264" s="92" t="s">
        <v>32</v>
      </c>
      <c r="D264" s="93"/>
      <c r="E264" s="26">
        <v>1444</v>
      </c>
      <c r="F264" s="44">
        <v>1016</v>
      </c>
      <c r="G264" s="44">
        <v>609</v>
      </c>
      <c r="H264" s="44">
        <v>799</v>
      </c>
      <c r="I264" s="44">
        <v>743</v>
      </c>
      <c r="J264" s="44">
        <v>710</v>
      </c>
      <c r="K264" s="44">
        <v>251</v>
      </c>
      <c r="L264" s="45">
        <v>13</v>
      </c>
    </row>
    <row r="265" spans="2:12">
      <c r="B265" s="84"/>
      <c r="C265" s="94"/>
      <c r="D265" s="95"/>
      <c r="E265" s="27">
        <v>100</v>
      </c>
      <c r="F265" s="40">
        <v>70.400000000000006</v>
      </c>
      <c r="G265" s="40">
        <v>42.2</v>
      </c>
      <c r="H265" s="40">
        <v>55.3</v>
      </c>
      <c r="I265" s="40">
        <v>51.5</v>
      </c>
      <c r="J265" s="40">
        <v>49.2</v>
      </c>
      <c r="K265" s="40">
        <v>17.399999999999999</v>
      </c>
      <c r="L265" s="41">
        <v>0.9</v>
      </c>
    </row>
    <row r="266" spans="2:12">
      <c r="B266" s="83"/>
      <c r="C266" s="85"/>
      <c r="D266" s="87" t="s">
        <v>34</v>
      </c>
      <c r="E266" s="26">
        <v>39</v>
      </c>
      <c r="F266" s="44">
        <v>23</v>
      </c>
      <c r="G266" s="44">
        <v>19</v>
      </c>
      <c r="H266" s="44">
        <v>17</v>
      </c>
      <c r="I266" s="44">
        <v>19</v>
      </c>
      <c r="J266" s="44">
        <v>21</v>
      </c>
      <c r="K266" s="44">
        <v>10</v>
      </c>
      <c r="L266" s="45" t="s">
        <v>27</v>
      </c>
    </row>
    <row r="267" spans="2:12">
      <c r="B267" s="84"/>
      <c r="C267" s="86"/>
      <c r="D267" s="88"/>
      <c r="E267" s="27">
        <v>100</v>
      </c>
      <c r="F267" s="40">
        <v>59</v>
      </c>
      <c r="G267" s="40">
        <v>48.7</v>
      </c>
      <c r="H267" s="40">
        <v>43.6</v>
      </c>
      <c r="I267" s="40">
        <v>48.7</v>
      </c>
      <c r="J267" s="40">
        <v>53.8</v>
      </c>
      <c r="K267" s="40">
        <v>25.6</v>
      </c>
      <c r="L267" s="41" t="s">
        <v>27</v>
      </c>
    </row>
    <row r="268" spans="2:12">
      <c r="B268" s="83"/>
      <c r="C268" s="85"/>
      <c r="D268" s="87" t="s">
        <v>35</v>
      </c>
      <c r="E268" s="26">
        <v>97</v>
      </c>
      <c r="F268" s="44">
        <v>58</v>
      </c>
      <c r="G268" s="44">
        <v>40</v>
      </c>
      <c r="H268" s="44">
        <v>31</v>
      </c>
      <c r="I268" s="44">
        <v>49</v>
      </c>
      <c r="J268" s="44">
        <v>50</v>
      </c>
      <c r="K268" s="44">
        <v>25</v>
      </c>
      <c r="L268" s="45">
        <v>2</v>
      </c>
    </row>
    <row r="269" spans="2:12">
      <c r="B269" s="84"/>
      <c r="C269" s="86"/>
      <c r="D269" s="88"/>
      <c r="E269" s="27">
        <v>100</v>
      </c>
      <c r="F269" s="40">
        <v>59.8</v>
      </c>
      <c r="G269" s="40">
        <v>41.2</v>
      </c>
      <c r="H269" s="40">
        <v>32</v>
      </c>
      <c r="I269" s="40">
        <v>50.5</v>
      </c>
      <c r="J269" s="40">
        <v>51.5</v>
      </c>
      <c r="K269" s="40">
        <v>25.8</v>
      </c>
      <c r="L269" s="41">
        <v>2.1</v>
      </c>
    </row>
    <row r="270" spans="2:12">
      <c r="B270" s="83"/>
      <c r="C270" s="85"/>
      <c r="D270" s="87" t="s">
        <v>36</v>
      </c>
      <c r="E270" s="26">
        <v>124</v>
      </c>
      <c r="F270" s="44">
        <v>82</v>
      </c>
      <c r="G270" s="44">
        <v>59</v>
      </c>
      <c r="H270" s="44">
        <v>49</v>
      </c>
      <c r="I270" s="44">
        <v>59</v>
      </c>
      <c r="J270" s="44">
        <v>56</v>
      </c>
      <c r="K270" s="44">
        <v>33</v>
      </c>
      <c r="L270" s="45">
        <v>2</v>
      </c>
    </row>
    <row r="271" spans="2:12">
      <c r="B271" s="84"/>
      <c r="C271" s="86"/>
      <c r="D271" s="88"/>
      <c r="E271" s="27">
        <v>100</v>
      </c>
      <c r="F271" s="40">
        <v>66.099999999999994</v>
      </c>
      <c r="G271" s="40">
        <v>47.6</v>
      </c>
      <c r="H271" s="40">
        <v>39.5</v>
      </c>
      <c r="I271" s="40">
        <v>47.6</v>
      </c>
      <c r="J271" s="40">
        <v>45.2</v>
      </c>
      <c r="K271" s="40">
        <v>26.6</v>
      </c>
      <c r="L271" s="41">
        <v>1.6</v>
      </c>
    </row>
    <row r="272" spans="2:12">
      <c r="B272" s="83"/>
      <c r="C272" s="85"/>
      <c r="D272" s="87" t="s">
        <v>37</v>
      </c>
      <c r="E272" s="26">
        <v>114</v>
      </c>
      <c r="F272" s="44">
        <v>74</v>
      </c>
      <c r="G272" s="44">
        <v>51</v>
      </c>
      <c r="H272" s="44">
        <v>50</v>
      </c>
      <c r="I272" s="44">
        <v>51</v>
      </c>
      <c r="J272" s="44">
        <v>46</v>
      </c>
      <c r="K272" s="44">
        <v>27</v>
      </c>
      <c r="L272" s="45">
        <v>1</v>
      </c>
    </row>
    <row r="273" spans="2:12">
      <c r="B273" s="84"/>
      <c r="C273" s="86"/>
      <c r="D273" s="88"/>
      <c r="E273" s="27">
        <v>100</v>
      </c>
      <c r="F273" s="40">
        <v>64.900000000000006</v>
      </c>
      <c r="G273" s="40">
        <v>44.7</v>
      </c>
      <c r="H273" s="40">
        <v>43.9</v>
      </c>
      <c r="I273" s="40">
        <v>44.7</v>
      </c>
      <c r="J273" s="40">
        <v>40.4</v>
      </c>
      <c r="K273" s="40">
        <v>23.7</v>
      </c>
      <c r="L273" s="41">
        <v>0.9</v>
      </c>
    </row>
    <row r="274" spans="2:12">
      <c r="B274" s="83"/>
      <c r="C274" s="85"/>
      <c r="D274" s="87" t="s">
        <v>38</v>
      </c>
      <c r="E274" s="26">
        <v>155</v>
      </c>
      <c r="F274" s="44">
        <v>110</v>
      </c>
      <c r="G274" s="44">
        <v>55</v>
      </c>
      <c r="H274" s="44">
        <v>86</v>
      </c>
      <c r="I274" s="44">
        <v>78</v>
      </c>
      <c r="J274" s="44">
        <v>72</v>
      </c>
      <c r="K274" s="44">
        <v>32</v>
      </c>
      <c r="L274" s="45" t="s">
        <v>27</v>
      </c>
    </row>
    <row r="275" spans="2:12">
      <c r="B275" s="84"/>
      <c r="C275" s="86"/>
      <c r="D275" s="88"/>
      <c r="E275" s="27">
        <v>100</v>
      </c>
      <c r="F275" s="40">
        <v>71</v>
      </c>
      <c r="G275" s="40">
        <v>35.5</v>
      </c>
      <c r="H275" s="40">
        <v>55.5</v>
      </c>
      <c r="I275" s="40">
        <v>50.3</v>
      </c>
      <c r="J275" s="40">
        <v>46.5</v>
      </c>
      <c r="K275" s="40">
        <v>20.6</v>
      </c>
      <c r="L275" s="41" t="s">
        <v>27</v>
      </c>
    </row>
    <row r="276" spans="2:12">
      <c r="B276" s="83"/>
      <c r="C276" s="85"/>
      <c r="D276" s="87" t="s">
        <v>39</v>
      </c>
      <c r="E276" s="26">
        <v>162</v>
      </c>
      <c r="F276" s="44">
        <v>110</v>
      </c>
      <c r="G276" s="44">
        <v>57</v>
      </c>
      <c r="H276" s="44">
        <v>83</v>
      </c>
      <c r="I276" s="44">
        <v>80</v>
      </c>
      <c r="J276" s="44">
        <v>75</v>
      </c>
      <c r="K276" s="44">
        <v>31</v>
      </c>
      <c r="L276" s="45">
        <v>1</v>
      </c>
    </row>
    <row r="277" spans="2:12">
      <c r="B277" s="84"/>
      <c r="C277" s="86"/>
      <c r="D277" s="88"/>
      <c r="E277" s="27">
        <v>100</v>
      </c>
      <c r="F277" s="40">
        <v>67.900000000000006</v>
      </c>
      <c r="G277" s="40">
        <v>35.200000000000003</v>
      </c>
      <c r="H277" s="40">
        <v>51.2</v>
      </c>
      <c r="I277" s="40">
        <v>49.4</v>
      </c>
      <c r="J277" s="40">
        <v>46.3</v>
      </c>
      <c r="K277" s="40">
        <v>19.100000000000001</v>
      </c>
      <c r="L277" s="41">
        <v>0.6</v>
      </c>
    </row>
    <row r="278" spans="2:12">
      <c r="B278" s="83"/>
      <c r="C278" s="85"/>
      <c r="D278" s="87" t="s">
        <v>40</v>
      </c>
      <c r="E278" s="26">
        <v>214</v>
      </c>
      <c r="F278" s="44">
        <v>165</v>
      </c>
      <c r="G278" s="44">
        <v>100</v>
      </c>
      <c r="H278" s="44">
        <v>129</v>
      </c>
      <c r="I278" s="44">
        <v>113</v>
      </c>
      <c r="J278" s="44">
        <v>111</v>
      </c>
      <c r="K278" s="44">
        <v>33</v>
      </c>
      <c r="L278" s="45" t="s">
        <v>27</v>
      </c>
    </row>
    <row r="279" spans="2:12">
      <c r="B279" s="84"/>
      <c r="C279" s="86"/>
      <c r="D279" s="88"/>
      <c r="E279" s="27">
        <v>100</v>
      </c>
      <c r="F279" s="40">
        <v>77.099999999999994</v>
      </c>
      <c r="G279" s="40">
        <v>46.7</v>
      </c>
      <c r="H279" s="40">
        <v>60.3</v>
      </c>
      <c r="I279" s="40">
        <v>52.8</v>
      </c>
      <c r="J279" s="40">
        <v>51.9</v>
      </c>
      <c r="K279" s="40">
        <v>15.4</v>
      </c>
      <c r="L279" s="41" t="s">
        <v>27</v>
      </c>
    </row>
    <row r="280" spans="2:12">
      <c r="B280" s="83"/>
      <c r="C280" s="85"/>
      <c r="D280" s="87" t="s">
        <v>41</v>
      </c>
      <c r="E280" s="26">
        <v>172</v>
      </c>
      <c r="F280" s="44">
        <v>128</v>
      </c>
      <c r="G280" s="44">
        <v>76</v>
      </c>
      <c r="H280" s="44">
        <v>108</v>
      </c>
      <c r="I280" s="44">
        <v>93</v>
      </c>
      <c r="J280" s="44">
        <v>84</v>
      </c>
      <c r="K280" s="44">
        <v>19</v>
      </c>
      <c r="L280" s="45" t="s">
        <v>27</v>
      </c>
    </row>
    <row r="281" spans="2:12">
      <c r="B281" s="84"/>
      <c r="C281" s="86"/>
      <c r="D281" s="88"/>
      <c r="E281" s="27">
        <v>100</v>
      </c>
      <c r="F281" s="40">
        <v>74.400000000000006</v>
      </c>
      <c r="G281" s="40">
        <v>44.2</v>
      </c>
      <c r="H281" s="40">
        <v>62.8</v>
      </c>
      <c r="I281" s="40">
        <v>54.1</v>
      </c>
      <c r="J281" s="40">
        <v>48.8</v>
      </c>
      <c r="K281" s="40">
        <v>11</v>
      </c>
      <c r="L281" s="41" t="s">
        <v>27</v>
      </c>
    </row>
    <row r="282" spans="2:12">
      <c r="B282" s="83"/>
      <c r="C282" s="85"/>
      <c r="D282" s="87" t="s">
        <v>42</v>
      </c>
      <c r="E282" s="26">
        <v>160</v>
      </c>
      <c r="F282" s="44">
        <v>118</v>
      </c>
      <c r="G282" s="44">
        <v>76</v>
      </c>
      <c r="H282" s="44">
        <v>108</v>
      </c>
      <c r="I282" s="44">
        <v>92</v>
      </c>
      <c r="J282" s="44">
        <v>85</v>
      </c>
      <c r="K282" s="44">
        <v>22</v>
      </c>
      <c r="L282" s="45" t="s">
        <v>27</v>
      </c>
    </row>
    <row r="283" spans="2:12">
      <c r="B283" s="84"/>
      <c r="C283" s="86"/>
      <c r="D283" s="88"/>
      <c r="E283" s="27">
        <v>100</v>
      </c>
      <c r="F283" s="40">
        <v>73.8</v>
      </c>
      <c r="G283" s="40">
        <v>47.5</v>
      </c>
      <c r="H283" s="40">
        <v>67.5</v>
      </c>
      <c r="I283" s="40">
        <v>57.5</v>
      </c>
      <c r="J283" s="40">
        <v>53.1</v>
      </c>
      <c r="K283" s="40">
        <v>13.8</v>
      </c>
      <c r="L283" s="41" t="s">
        <v>27</v>
      </c>
    </row>
    <row r="284" spans="2:12">
      <c r="B284" s="83"/>
      <c r="C284" s="85"/>
      <c r="D284" s="87" t="s">
        <v>43</v>
      </c>
      <c r="E284" s="26">
        <v>87</v>
      </c>
      <c r="F284" s="44">
        <v>70</v>
      </c>
      <c r="G284" s="44">
        <v>42</v>
      </c>
      <c r="H284" s="44">
        <v>60</v>
      </c>
      <c r="I284" s="44">
        <v>49</v>
      </c>
      <c r="J284" s="44">
        <v>48</v>
      </c>
      <c r="K284" s="44">
        <v>5</v>
      </c>
      <c r="L284" s="45" t="s">
        <v>27</v>
      </c>
    </row>
    <row r="285" spans="2:12">
      <c r="B285" s="84"/>
      <c r="C285" s="86"/>
      <c r="D285" s="88"/>
      <c r="E285" s="27">
        <v>100</v>
      </c>
      <c r="F285" s="40">
        <v>80.5</v>
      </c>
      <c r="G285" s="40">
        <v>48.3</v>
      </c>
      <c r="H285" s="40">
        <v>69</v>
      </c>
      <c r="I285" s="40">
        <v>56.3</v>
      </c>
      <c r="J285" s="40">
        <v>55.2</v>
      </c>
      <c r="K285" s="40">
        <v>5.7</v>
      </c>
      <c r="L285" s="41" t="s">
        <v>27</v>
      </c>
    </row>
    <row r="286" spans="2:12">
      <c r="B286" s="83"/>
      <c r="C286" s="85"/>
      <c r="D286" s="87" t="s">
        <v>44</v>
      </c>
      <c r="E286" s="26">
        <v>67</v>
      </c>
      <c r="F286" s="44">
        <v>46</v>
      </c>
      <c r="G286" s="44">
        <v>24</v>
      </c>
      <c r="H286" s="44">
        <v>43</v>
      </c>
      <c r="I286" s="44">
        <v>36</v>
      </c>
      <c r="J286" s="44">
        <v>38</v>
      </c>
      <c r="K286" s="44">
        <v>9</v>
      </c>
      <c r="L286" s="45">
        <v>3</v>
      </c>
    </row>
    <row r="287" spans="2:12">
      <c r="B287" s="84"/>
      <c r="C287" s="86"/>
      <c r="D287" s="88"/>
      <c r="E287" s="27">
        <v>100</v>
      </c>
      <c r="F287" s="40">
        <v>68.7</v>
      </c>
      <c r="G287" s="40">
        <v>35.799999999999997</v>
      </c>
      <c r="H287" s="40">
        <v>64.2</v>
      </c>
      <c r="I287" s="40">
        <v>53.7</v>
      </c>
      <c r="J287" s="40">
        <v>56.7</v>
      </c>
      <c r="K287" s="40">
        <v>13.4</v>
      </c>
      <c r="L287" s="41">
        <v>4.5</v>
      </c>
    </row>
    <row r="288" spans="2:12">
      <c r="B288" s="83"/>
      <c r="C288" s="85"/>
      <c r="D288" s="87" t="s">
        <v>45</v>
      </c>
      <c r="E288" s="26">
        <v>36</v>
      </c>
      <c r="F288" s="44">
        <v>23</v>
      </c>
      <c r="G288" s="44">
        <v>6</v>
      </c>
      <c r="H288" s="44">
        <v>26</v>
      </c>
      <c r="I288" s="44">
        <v>17</v>
      </c>
      <c r="J288" s="44">
        <v>16</v>
      </c>
      <c r="K288" s="44">
        <v>3</v>
      </c>
      <c r="L288" s="45">
        <v>3</v>
      </c>
    </row>
    <row r="289" spans="2:12">
      <c r="B289" s="84"/>
      <c r="C289" s="86"/>
      <c r="D289" s="88"/>
      <c r="E289" s="27">
        <v>100</v>
      </c>
      <c r="F289" s="40">
        <v>63.9</v>
      </c>
      <c r="G289" s="40">
        <v>16.7</v>
      </c>
      <c r="H289" s="40">
        <v>72.2</v>
      </c>
      <c r="I289" s="40">
        <v>47.2</v>
      </c>
      <c r="J289" s="40">
        <v>44.4</v>
      </c>
      <c r="K289" s="40">
        <v>8.3000000000000007</v>
      </c>
      <c r="L289" s="41">
        <v>8.3000000000000007</v>
      </c>
    </row>
    <row r="290" spans="2:12">
      <c r="B290" s="83"/>
      <c r="C290" s="85"/>
      <c r="D290" s="87" t="s">
        <v>46</v>
      </c>
      <c r="E290" s="26">
        <v>13</v>
      </c>
      <c r="F290" s="44">
        <v>7</v>
      </c>
      <c r="G290" s="44">
        <v>3</v>
      </c>
      <c r="H290" s="44">
        <v>8</v>
      </c>
      <c r="I290" s="44">
        <v>6</v>
      </c>
      <c r="J290" s="44">
        <v>6</v>
      </c>
      <c r="K290" s="44">
        <v>1</v>
      </c>
      <c r="L290" s="45">
        <v>1</v>
      </c>
    </row>
    <row r="291" spans="2:12">
      <c r="B291" s="84"/>
      <c r="C291" s="86"/>
      <c r="D291" s="88"/>
      <c r="E291" s="27">
        <v>100</v>
      </c>
      <c r="F291" s="40">
        <v>53.8</v>
      </c>
      <c r="G291" s="40">
        <v>23.1</v>
      </c>
      <c r="H291" s="40">
        <v>61.5</v>
      </c>
      <c r="I291" s="40">
        <v>46.2</v>
      </c>
      <c r="J291" s="40">
        <v>46.2</v>
      </c>
      <c r="K291" s="40">
        <v>7.7</v>
      </c>
      <c r="L291" s="41">
        <v>7.7</v>
      </c>
    </row>
    <row r="292" spans="2:12">
      <c r="B292" s="83"/>
      <c r="C292" s="85"/>
      <c r="D292" s="87" t="s">
        <v>47</v>
      </c>
      <c r="E292" s="26">
        <v>4</v>
      </c>
      <c r="F292" s="44">
        <v>2</v>
      </c>
      <c r="G292" s="44">
        <v>1</v>
      </c>
      <c r="H292" s="44">
        <v>1</v>
      </c>
      <c r="I292" s="44">
        <v>1</v>
      </c>
      <c r="J292" s="44">
        <v>2</v>
      </c>
      <c r="K292" s="44">
        <v>1</v>
      </c>
      <c r="L292" s="45" t="s">
        <v>27</v>
      </c>
    </row>
    <row r="293" spans="2:12">
      <c r="B293" s="84"/>
      <c r="C293" s="86"/>
      <c r="D293" s="88"/>
      <c r="E293" s="27">
        <v>100</v>
      </c>
      <c r="F293" s="40">
        <v>50</v>
      </c>
      <c r="G293" s="40">
        <v>25</v>
      </c>
      <c r="H293" s="40">
        <v>25</v>
      </c>
      <c r="I293" s="40">
        <v>25</v>
      </c>
      <c r="J293" s="40">
        <v>50</v>
      </c>
      <c r="K293" s="40">
        <v>25</v>
      </c>
      <c r="L293" s="41" t="s">
        <v>27</v>
      </c>
    </row>
    <row r="294" spans="2:12">
      <c r="B294" s="83"/>
      <c r="C294" s="85"/>
      <c r="D294" s="87" t="s">
        <v>48</v>
      </c>
      <c r="E294" s="26" t="s">
        <v>27</v>
      </c>
      <c r="F294" s="44" t="s">
        <v>27</v>
      </c>
      <c r="G294" s="44" t="s">
        <v>27</v>
      </c>
      <c r="H294" s="44" t="s">
        <v>27</v>
      </c>
      <c r="I294" s="44" t="s">
        <v>27</v>
      </c>
      <c r="J294" s="44" t="s">
        <v>27</v>
      </c>
      <c r="K294" s="44" t="s">
        <v>27</v>
      </c>
      <c r="L294" s="45" t="s">
        <v>27</v>
      </c>
    </row>
    <row r="295" spans="2:12">
      <c r="B295" s="84"/>
      <c r="C295" s="86"/>
      <c r="D295" s="88"/>
      <c r="E295" s="27" t="s">
        <v>27</v>
      </c>
      <c r="F295" s="40" t="s">
        <v>27</v>
      </c>
      <c r="G295" s="40" t="s">
        <v>27</v>
      </c>
      <c r="H295" s="40" t="s">
        <v>27</v>
      </c>
      <c r="I295" s="40" t="s">
        <v>27</v>
      </c>
      <c r="J295" s="40" t="s">
        <v>27</v>
      </c>
      <c r="K295" s="40" t="s">
        <v>27</v>
      </c>
      <c r="L295" s="41" t="s">
        <v>27</v>
      </c>
    </row>
    <row r="296" spans="2:12">
      <c r="B296" s="83"/>
      <c r="C296" s="92" t="s">
        <v>49</v>
      </c>
      <c r="D296" s="93"/>
      <c r="E296" s="26">
        <v>910</v>
      </c>
      <c r="F296" s="44">
        <v>632</v>
      </c>
      <c r="G296" s="44">
        <v>358</v>
      </c>
      <c r="H296" s="44">
        <v>474</v>
      </c>
      <c r="I296" s="44">
        <v>458</v>
      </c>
      <c r="J296" s="44">
        <v>436</v>
      </c>
      <c r="K296" s="44">
        <v>172</v>
      </c>
      <c r="L296" s="45">
        <v>8</v>
      </c>
    </row>
    <row r="297" spans="2:12">
      <c r="B297" s="84"/>
      <c r="C297" s="94"/>
      <c r="D297" s="95"/>
      <c r="E297" s="27">
        <v>100</v>
      </c>
      <c r="F297" s="40">
        <v>69.5</v>
      </c>
      <c r="G297" s="40">
        <v>39.299999999999997</v>
      </c>
      <c r="H297" s="40">
        <v>52.1</v>
      </c>
      <c r="I297" s="40">
        <v>50.3</v>
      </c>
      <c r="J297" s="40">
        <v>47.9</v>
      </c>
      <c r="K297" s="40">
        <v>18.899999999999999</v>
      </c>
      <c r="L297" s="41">
        <v>0.9</v>
      </c>
    </row>
    <row r="298" spans="2:12">
      <c r="B298" s="83"/>
      <c r="C298" s="85"/>
      <c r="D298" s="87" t="s">
        <v>34</v>
      </c>
      <c r="E298" s="26">
        <v>18</v>
      </c>
      <c r="F298" s="44">
        <v>9</v>
      </c>
      <c r="G298" s="44">
        <v>6</v>
      </c>
      <c r="H298" s="44">
        <v>6</v>
      </c>
      <c r="I298" s="44">
        <v>7</v>
      </c>
      <c r="J298" s="44">
        <v>8</v>
      </c>
      <c r="K298" s="44">
        <v>6</v>
      </c>
      <c r="L298" s="45" t="s">
        <v>27</v>
      </c>
    </row>
    <row r="299" spans="2:12">
      <c r="B299" s="84"/>
      <c r="C299" s="86"/>
      <c r="D299" s="88"/>
      <c r="E299" s="27">
        <v>100</v>
      </c>
      <c r="F299" s="40">
        <v>50</v>
      </c>
      <c r="G299" s="40">
        <v>33.299999999999997</v>
      </c>
      <c r="H299" s="40">
        <v>33.299999999999997</v>
      </c>
      <c r="I299" s="40">
        <v>38.9</v>
      </c>
      <c r="J299" s="40">
        <v>44.4</v>
      </c>
      <c r="K299" s="40">
        <v>33.299999999999997</v>
      </c>
      <c r="L299" s="41" t="s">
        <v>27</v>
      </c>
    </row>
    <row r="300" spans="2:12">
      <c r="B300" s="83"/>
      <c r="C300" s="85"/>
      <c r="D300" s="87" t="s">
        <v>35</v>
      </c>
      <c r="E300" s="26">
        <v>44</v>
      </c>
      <c r="F300" s="44">
        <v>22</v>
      </c>
      <c r="G300" s="44">
        <v>20</v>
      </c>
      <c r="H300" s="44">
        <v>13</v>
      </c>
      <c r="I300" s="44">
        <v>21</v>
      </c>
      <c r="J300" s="44">
        <v>23</v>
      </c>
      <c r="K300" s="44">
        <v>15</v>
      </c>
      <c r="L300" s="45">
        <v>1</v>
      </c>
    </row>
    <row r="301" spans="2:12">
      <c r="B301" s="84"/>
      <c r="C301" s="86"/>
      <c r="D301" s="88"/>
      <c r="E301" s="27">
        <v>100</v>
      </c>
      <c r="F301" s="40">
        <v>50</v>
      </c>
      <c r="G301" s="40">
        <v>45.5</v>
      </c>
      <c r="H301" s="40">
        <v>29.5</v>
      </c>
      <c r="I301" s="40">
        <v>47.7</v>
      </c>
      <c r="J301" s="40">
        <v>52.3</v>
      </c>
      <c r="K301" s="40">
        <v>34.1</v>
      </c>
      <c r="L301" s="41">
        <v>2.2999999999999998</v>
      </c>
    </row>
    <row r="302" spans="2:12">
      <c r="B302" s="83"/>
      <c r="C302" s="85"/>
      <c r="D302" s="87" t="s">
        <v>36</v>
      </c>
      <c r="E302" s="26">
        <v>71</v>
      </c>
      <c r="F302" s="44">
        <v>45</v>
      </c>
      <c r="G302" s="44">
        <v>28</v>
      </c>
      <c r="H302" s="44">
        <v>24</v>
      </c>
      <c r="I302" s="44">
        <v>31</v>
      </c>
      <c r="J302" s="44">
        <v>30</v>
      </c>
      <c r="K302" s="44">
        <v>22</v>
      </c>
      <c r="L302" s="45">
        <v>1</v>
      </c>
    </row>
    <row r="303" spans="2:12">
      <c r="B303" s="84"/>
      <c r="C303" s="86"/>
      <c r="D303" s="88"/>
      <c r="E303" s="27">
        <v>100</v>
      </c>
      <c r="F303" s="40">
        <v>63.4</v>
      </c>
      <c r="G303" s="40">
        <v>39.4</v>
      </c>
      <c r="H303" s="40">
        <v>33.799999999999997</v>
      </c>
      <c r="I303" s="40">
        <v>43.7</v>
      </c>
      <c r="J303" s="40">
        <v>42.3</v>
      </c>
      <c r="K303" s="40">
        <v>31</v>
      </c>
      <c r="L303" s="41">
        <v>1.4</v>
      </c>
    </row>
    <row r="304" spans="2:12">
      <c r="B304" s="83"/>
      <c r="C304" s="85"/>
      <c r="D304" s="87" t="s">
        <v>37</v>
      </c>
      <c r="E304" s="26">
        <v>67</v>
      </c>
      <c r="F304" s="44">
        <v>41</v>
      </c>
      <c r="G304" s="44">
        <v>27</v>
      </c>
      <c r="H304" s="44">
        <v>24</v>
      </c>
      <c r="I304" s="44">
        <v>30</v>
      </c>
      <c r="J304" s="44">
        <v>25</v>
      </c>
      <c r="K304" s="44">
        <v>18</v>
      </c>
      <c r="L304" s="45" t="s">
        <v>27</v>
      </c>
    </row>
    <row r="305" spans="2:12">
      <c r="B305" s="84"/>
      <c r="C305" s="86"/>
      <c r="D305" s="88"/>
      <c r="E305" s="27">
        <v>100</v>
      </c>
      <c r="F305" s="40">
        <v>61.2</v>
      </c>
      <c r="G305" s="40">
        <v>40.299999999999997</v>
      </c>
      <c r="H305" s="40">
        <v>35.799999999999997</v>
      </c>
      <c r="I305" s="40">
        <v>44.8</v>
      </c>
      <c r="J305" s="40">
        <v>37.299999999999997</v>
      </c>
      <c r="K305" s="40">
        <v>26.9</v>
      </c>
      <c r="L305" s="41" t="s">
        <v>27</v>
      </c>
    </row>
    <row r="306" spans="2:12">
      <c r="B306" s="83"/>
      <c r="C306" s="85"/>
      <c r="D306" s="87" t="s">
        <v>38</v>
      </c>
      <c r="E306" s="26">
        <v>90</v>
      </c>
      <c r="F306" s="44">
        <v>61</v>
      </c>
      <c r="G306" s="44">
        <v>34</v>
      </c>
      <c r="H306" s="44">
        <v>46</v>
      </c>
      <c r="I306" s="44">
        <v>47</v>
      </c>
      <c r="J306" s="44">
        <v>43</v>
      </c>
      <c r="K306" s="44">
        <v>22</v>
      </c>
      <c r="L306" s="45" t="s">
        <v>27</v>
      </c>
    </row>
    <row r="307" spans="2:12">
      <c r="B307" s="84"/>
      <c r="C307" s="86"/>
      <c r="D307" s="88"/>
      <c r="E307" s="27">
        <v>100</v>
      </c>
      <c r="F307" s="40">
        <v>67.8</v>
      </c>
      <c r="G307" s="40">
        <v>37.799999999999997</v>
      </c>
      <c r="H307" s="40">
        <v>51.1</v>
      </c>
      <c r="I307" s="40">
        <v>52.2</v>
      </c>
      <c r="J307" s="40">
        <v>47.8</v>
      </c>
      <c r="K307" s="40">
        <v>24.4</v>
      </c>
      <c r="L307" s="41" t="s">
        <v>27</v>
      </c>
    </row>
    <row r="308" spans="2:12">
      <c r="B308" s="83"/>
      <c r="C308" s="85"/>
      <c r="D308" s="87" t="s">
        <v>39</v>
      </c>
      <c r="E308" s="26">
        <v>99</v>
      </c>
      <c r="F308" s="44">
        <v>67</v>
      </c>
      <c r="G308" s="44">
        <v>30</v>
      </c>
      <c r="H308" s="44">
        <v>50</v>
      </c>
      <c r="I308" s="44">
        <v>49</v>
      </c>
      <c r="J308" s="44">
        <v>45</v>
      </c>
      <c r="K308" s="44">
        <v>17</v>
      </c>
      <c r="L308" s="45">
        <v>1</v>
      </c>
    </row>
    <row r="309" spans="2:12">
      <c r="B309" s="84"/>
      <c r="C309" s="86"/>
      <c r="D309" s="88"/>
      <c r="E309" s="27">
        <v>100</v>
      </c>
      <c r="F309" s="40">
        <v>67.7</v>
      </c>
      <c r="G309" s="40">
        <v>30.3</v>
      </c>
      <c r="H309" s="40">
        <v>50.5</v>
      </c>
      <c r="I309" s="40">
        <v>49.5</v>
      </c>
      <c r="J309" s="40">
        <v>45.5</v>
      </c>
      <c r="K309" s="40">
        <v>17.2</v>
      </c>
      <c r="L309" s="41">
        <v>1</v>
      </c>
    </row>
    <row r="310" spans="2:12">
      <c r="B310" s="83"/>
      <c r="C310" s="85"/>
      <c r="D310" s="87" t="s">
        <v>40</v>
      </c>
      <c r="E310" s="26">
        <v>144</v>
      </c>
      <c r="F310" s="44">
        <v>108</v>
      </c>
      <c r="G310" s="44">
        <v>62</v>
      </c>
      <c r="H310" s="44">
        <v>74</v>
      </c>
      <c r="I310" s="44">
        <v>74</v>
      </c>
      <c r="J310" s="44">
        <v>71</v>
      </c>
      <c r="K310" s="44">
        <v>28</v>
      </c>
      <c r="L310" s="45" t="s">
        <v>27</v>
      </c>
    </row>
    <row r="311" spans="2:12">
      <c r="B311" s="84"/>
      <c r="C311" s="86"/>
      <c r="D311" s="88"/>
      <c r="E311" s="27">
        <v>100</v>
      </c>
      <c r="F311" s="40">
        <v>75</v>
      </c>
      <c r="G311" s="40">
        <v>43.1</v>
      </c>
      <c r="H311" s="40">
        <v>51.4</v>
      </c>
      <c r="I311" s="40">
        <v>51.4</v>
      </c>
      <c r="J311" s="40">
        <v>49.3</v>
      </c>
      <c r="K311" s="40">
        <v>19.399999999999999</v>
      </c>
      <c r="L311" s="41" t="s">
        <v>27</v>
      </c>
    </row>
    <row r="312" spans="2:12">
      <c r="B312" s="83"/>
      <c r="C312" s="85"/>
      <c r="D312" s="87" t="s">
        <v>41</v>
      </c>
      <c r="E312" s="26">
        <v>112</v>
      </c>
      <c r="F312" s="44">
        <v>85</v>
      </c>
      <c r="G312" s="44">
        <v>48</v>
      </c>
      <c r="H312" s="44">
        <v>64</v>
      </c>
      <c r="I312" s="44">
        <v>56</v>
      </c>
      <c r="J312" s="44">
        <v>51</v>
      </c>
      <c r="K312" s="44">
        <v>14</v>
      </c>
      <c r="L312" s="45" t="s">
        <v>27</v>
      </c>
    </row>
    <row r="313" spans="2:12">
      <c r="B313" s="84"/>
      <c r="C313" s="86"/>
      <c r="D313" s="88"/>
      <c r="E313" s="27">
        <v>100</v>
      </c>
      <c r="F313" s="40">
        <v>75.900000000000006</v>
      </c>
      <c r="G313" s="40">
        <v>42.9</v>
      </c>
      <c r="H313" s="40">
        <v>57.1</v>
      </c>
      <c r="I313" s="40">
        <v>50</v>
      </c>
      <c r="J313" s="40">
        <v>45.5</v>
      </c>
      <c r="K313" s="40">
        <v>12.5</v>
      </c>
      <c r="L313" s="41" t="s">
        <v>27</v>
      </c>
    </row>
    <row r="314" spans="2:12">
      <c r="B314" s="83"/>
      <c r="C314" s="85"/>
      <c r="D314" s="87" t="s">
        <v>42</v>
      </c>
      <c r="E314" s="26">
        <v>114</v>
      </c>
      <c r="F314" s="44">
        <v>85</v>
      </c>
      <c r="G314" s="44">
        <v>54</v>
      </c>
      <c r="H314" s="44">
        <v>77</v>
      </c>
      <c r="I314" s="44">
        <v>66</v>
      </c>
      <c r="J314" s="44">
        <v>62</v>
      </c>
      <c r="K314" s="44">
        <v>15</v>
      </c>
      <c r="L314" s="45" t="s">
        <v>27</v>
      </c>
    </row>
    <row r="315" spans="2:12">
      <c r="B315" s="84"/>
      <c r="C315" s="86"/>
      <c r="D315" s="88"/>
      <c r="E315" s="27">
        <v>100</v>
      </c>
      <c r="F315" s="40">
        <v>74.599999999999994</v>
      </c>
      <c r="G315" s="40">
        <v>47.4</v>
      </c>
      <c r="H315" s="40">
        <v>67.5</v>
      </c>
      <c r="I315" s="40">
        <v>57.9</v>
      </c>
      <c r="J315" s="40">
        <v>54.4</v>
      </c>
      <c r="K315" s="40">
        <v>13.2</v>
      </c>
      <c r="L315" s="41" t="s">
        <v>27</v>
      </c>
    </row>
    <row r="316" spans="2:12">
      <c r="B316" s="83"/>
      <c r="C316" s="85"/>
      <c r="D316" s="87" t="s">
        <v>43</v>
      </c>
      <c r="E316" s="26">
        <v>64</v>
      </c>
      <c r="F316" s="44">
        <v>51</v>
      </c>
      <c r="G316" s="44">
        <v>28</v>
      </c>
      <c r="H316" s="44">
        <v>42</v>
      </c>
      <c r="I316" s="44">
        <v>37</v>
      </c>
      <c r="J316" s="44">
        <v>36</v>
      </c>
      <c r="K316" s="44">
        <v>4</v>
      </c>
      <c r="L316" s="45" t="s">
        <v>27</v>
      </c>
    </row>
    <row r="317" spans="2:12">
      <c r="B317" s="84"/>
      <c r="C317" s="86"/>
      <c r="D317" s="88"/>
      <c r="E317" s="27">
        <v>100</v>
      </c>
      <c r="F317" s="40">
        <v>79.7</v>
      </c>
      <c r="G317" s="40">
        <v>43.8</v>
      </c>
      <c r="H317" s="40">
        <v>65.599999999999994</v>
      </c>
      <c r="I317" s="40">
        <v>57.8</v>
      </c>
      <c r="J317" s="40">
        <v>56.3</v>
      </c>
      <c r="K317" s="40">
        <v>6.3</v>
      </c>
      <c r="L317" s="41" t="s">
        <v>27</v>
      </c>
    </row>
    <row r="318" spans="2:12">
      <c r="B318" s="83"/>
      <c r="C318" s="85"/>
      <c r="D318" s="87" t="s">
        <v>44</v>
      </c>
      <c r="E318" s="26">
        <v>43</v>
      </c>
      <c r="F318" s="44">
        <v>29</v>
      </c>
      <c r="G318" s="44">
        <v>14</v>
      </c>
      <c r="H318" s="44">
        <v>26</v>
      </c>
      <c r="I318" s="44">
        <v>20</v>
      </c>
      <c r="J318" s="44">
        <v>23</v>
      </c>
      <c r="K318" s="44">
        <v>7</v>
      </c>
      <c r="L318" s="45">
        <v>1</v>
      </c>
    </row>
    <row r="319" spans="2:12">
      <c r="B319" s="84"/>
      <c r="C319" s="86"/>
      <c r="D319" s="88"/>
      <c r="E319" s="27">
        <v>100</v>
      </c>
      <c r="F319" s="40">
        <v>67.400000000000006</v>
      </c>
      <c r="G319" s="40">
        <v>32.6</v>
      </c>
      <c r="H319" s="40">
        <v>60.5</v>
      </c>
      <c r="I319" s="40">
        <v>46.5</v>
      </c>
      <c r="J319" s="40">
        <v>53.5</v>
      </c>
      <c r="K319" s="40">
        <v>16.3</v>
      </c>
      <c r="L319" s="41">
        <v>2.2999999999999998</v>
      </c>
    </row>
    <row r="320" spans="2:12">
      <c r="B320" s="83"/>
      <c r="C320" s="85"/>
      <c r="D320" s="87" t="s">
        <v>45</v>
      </c>
      <c r="E320" s="26">
        <v>31</v>
      </c>
      <c r="F320" s="44">
        <v>21</v>
      </c>
      <c r="G320" s="44">
        <v>4</v>
      </c>
      <c r="H320" s="44">
        <v>22</v>
      </c>
      <c r="I320" s="44">
        <v>15</v>
      </c>
      <c r="J320" s="44">
        <v>14</v>
      </c>
      <c r="K320" s="44">
        <v>2</v>
      </c>
      <c r="L320" s="45">
        <v>3</v>
      </c>
    </row>
    <row r="321" spans="2:12">
      <c r="B321" s="84"/>
      <c r="C321" s="86"/>
      <c r="D321" s="88"/>
      <c r="E321" s="27">
        <v>100</v>
      </c>
      <c r="F321" s="40">
        <v>67.7</v>
      </c>
      <c r="G321" s="40">
        <v>12.9</v>
      </c>
      <c r="H321" s="40">
        <v>71</v>
      </c>
      <c r="I321" s="40">
        <v>48.4</v>
      </c>
      <c r="J321" s="40">
        <v>45.2</v>
      </c>
      <c r="K321" s="40">
        <v>6.5</v>
      </c>
      <c r="L321" s="41">
        <v>9.6999999999999993</v>
      </c>
    </row>
    <row r="322" spans="2:12">
      <c r="B322" s="83"/>
      <c r="C322" s="85"/>
      <c r="D322" s="87" t="s">
        <v>46</v>
      </c>
      <c r="E322" s="26">
        <v>11</v>
      </c>
      <c r="F322" s="44">
        <v>7</v>
      </c>
      <c r="G322" s="44">
        <v>2</v>
      </c>
      <c r="H322" s="44">
        <v>6</v>
      </c>
      <c r="I322" s="44">
        <v>5</v>
      </c>
      <c r="J322" s="44">
        <v>5</v>
      </c>
      <c r="K322" s="44">
        <v>1</v>
      </c>
      <c r="L322" s="45">
        <v>1</v>
      </c>
    </row>
    <row r="323" spans="2:12">
      <c r="B323" s="84"/>
      <c r="C323" s="86"/>
      <c r="D323" s="88"/>
      <c r="E323" s="27">
        <v>100</v>
      </c>
      <c r="F323" s="40">
        <v>63.6</v>
      </c>
      <c r="G323" s="40">
        <v>18.2</v>
      </c>
      <c r="H323" s="40">
        <v>54.5</v>
      </c>
      <c r="I323" s="40">
        <v>45.5</v>
      </c>
      <c r="J323" s="40">
        <v>45.5</v>
      </c>
      <c r="K323" s="40">
        <v>9.1</v>
      </c>
      <c r="L323" s="41">
        <v>9.1</v>
      </c>
    </row>
    <row r="324" spans="2:12">
      <c r="B324" s="83"/>
      <c r="C324" s="85"/>
      <c r="D324" s="87" t="s">
        <v>47</v>
      </c>
      <c r="E324" s="26">
        <v>2</v>
      </c>
      <c r="F324" s="44">
        <v>1</v>
      </c>
      <c r="G324" s="44">
        <v>1</v>
      </c>
      <c r="H324" s="44" t="s">
        <v>27</v>
      </c>
      <c r="I324" s="44" t="s">
        <v>27</v>
      </c>
      <c r="J324" s="44" t="s">
        <v>27</v>
      </c>
      <c r="K324" s="44">
        <v>1</v>
      </c>
      <c r="L324" s="45" t="s">
        <v>27</v>
      </c>
    </row>
    <row r="325" spans="2:12">
      <c r="B325" s="84"/>
      <c r="C325" s="86"/>
      <c r="D325" s="88"/>
      <c r="E325" s="27">
        <v>100</v>
      </c>
      <c r="F325" s="40">
        <v>50</v>
      </c>
      <c r="G325" s="40">
        <v>50</v>
      </c>
      <c r="H325" s="40" t="s">
        <v>27</v>
      </c>
      <c r="I325" s="40" t="s">
        <v>27</v>
      </c>
      <c r="J325" s="40" t="s">
        <v>27</v>
      </c>
      <c r="K325" s="40">
        <v>50</v>
      </c>
      <c r="L325" s="41" t="s">
        <v>27</v>
      </c>
    </row>
    <row r="326" spans="2:12">
      <c r="B326" s="83"/>
      <c r="C326" s="85"/>
      <c r="D326" s="87" t="s">
        <v>48</v>
      </c>
      <c r="E326" s="26" t="s">
        <v>27</v>
      </c>
      <c r="F326" s="44" t="s">
        <v>27</v>
      </c>
      <c r="G326" s="44" t="s">
        <v>27</v>
      </c>
      <c r="H326" s="44" t="s">
        <v>27</v>
      </c>
      <c r="I326" s="44" t="s">
        <v>27</v>
      </c>
      <c r="J326" s="44" t="s">
        <v>27</v>
      </c>
      <c r="K326" s="44" t="s">
        <v>27</v>
      </c>
      <c r="L326" s="45" t="s">
        <v>27</v>
      </c>
    </row>
    <row r="327" spans="2:12">
      <c r="B327" s="84"/>
      <c r="C327" s="86"/>
      <c r="D327" s="88"/>
      <c r="E327" s="27" t="s">
        <v>27</v>
      </c>
      <c r="F327" s="40" t="s">
        <v>27</v>
      </c>
      <c r="G327" s="40" t="s">
        <v>27</v>
      </c>
      <c r="H327" s="40" t="s">
        <v>27</v>
      </c>
      <c r="I327" s="40" t="s">
        <v>27</v>
      </c>
      <c r="J327" s="40" t="s">
        <v>27</v>
      </c>
      <c r="K327" s="40" t="s">
        <v>27</v>
      </c>
      <c r="L327" s="41" t="s">
        <v>27</v>
      </c>
    </row>
    <row r="328" spans="2:12">
      <c r="B328" s="83"/>
      <c r="C328" s="92" t="s">
        <v>50</v>
      </c>
      <c r="D328" s="93"/>
      <c r="E328" s="26">
        <v>533</v>
      </c>
      <c r="F328" s="44">
        <v>383</v>
      </c>
      <c r="G328" s="44">
        <v>250</v>
      </c>
      <c r="H328" s="44">
        <v>324</v>
      </c>
      <c r="I328" s="44">
        <v>284</v>
      </c>
      <c r="J328" s="44">
        <v>273</v>
      </c>
      <c r="K328" s="44">
        <v>79</v>
      </c>
      <c r="L328" s="45">
        <v>5</v>
      </c>
    </row>
    <row r="329" spans="2:12">
      <c r="B329" s="84"/>
      <c r="C329" s="94"/>
      <c r="D329" s="95"/>
      <c r="E329" s="27">
        <v>100</v>
      </c>
      <c r="F329" s="40">
        <v>71.900000000000006</v>
      </c>
      <c r="G329" s="40">
        <v>46.9</v>
      </c>
      <c r="H329" s="40">
        <v>60.8</v>
      </c>
      <c r="I329" s="40">
        <v>53.3</v>
      </c>
      <c r="J329" s="40">
        <v>51.2</v>
      </c>
      <c r="K329" s="40">
        <v>14.8</v>
      </c>
      <c r="L329" s="41">
        <v>0.9</v>
      </c>
    </row>
    <row r="330" spans="2:12">
      <c r="B330" s="83"/>
      <c r="C330" s="85"/>
      <c r="D330" s="87" t="s">
        <v>34</v>
      </c>
      <c r="E330" s="26">
        <v>20</v>
      </c>
      <c r="F330" s="44">
        <v>13</v>
      </c>
      <c r="G330" s="44">
        <v>12</v>
      </c>
      <c r="H330" s="44">
        <v>10</v>
      </c>
      <c r="I330" s="44">
        <v>11</v>
      </c>
      <c r="J330" s="44">
        <v>12</v>
      </c>
      <c r="K330" s="44">
        <v>4</v>
      </c>
      <c r="L330" s="45" t="s">
        <v>27</v>
      </c>
    </row>
    <row r="331" spans="2:12">
      <c r="B331" s="84"/>
      <c r="C331" s="86"/>
      <c r="D331" s="88"/>
      <c r="E331" s="27">
        <v>100</v>
      </c>
      <c r="F331" s="40">
        <v>65</v>
      </c>
      <c r="G331" s="40">
        <v>60</v>
      </c>
      <c r="H331" s="40">
        <v>50</v>
      </c>
      <c r="I331" s="40">
        <v>55</v>
      </c>
      <c r="J331" s="40">
        <v>60</v>
      </c>
      <c r="K331" s="40">
        <v>20</v>
      </c>
      <c r="L331" s="41" t="s">
        <v>27</v>
      </c>
    </row>
    <row r="332" spans="2:12">
      <c r="B332" s="83"/>
      <c r="C332" s="85"/>
      <c r="D332" s="87" t="s">
        <v>35</v>
      </c>
      <c r="E332" s="26">
        <v>53</v>
      </c>
      <c r="F332" s="44">
        <v>36</v>
      </c>
      <c r="G332" s="44">
        <v>20</v>
      </c>
      <c r="H332" s="44">
        <v>18</v>
      </c>
      <c r="I332" s="44">
        <v>28</v>
      </c>
      <c r="J332" s="44">
        <v>27</v>
      </c>
      <c r="K332" s="44">
        <v>10</v>
      </c>
      <c r="L332" s="45">
        <v>1</v>
      </c>
    </row>
    <row r="333" spans="2:12">
      <c r="B333" s="84"/>
      <c r="C333" s="86"/>
      <c r="D333" s="88"/>
      <c r="E333" s="27">
        <v>100</v>
      </c>
      <c r="F333" s="40">
        <v>67.900000000000006</v>
      </c>
      <c r="G333" s="40">
        <v>37.700000000000003</v>
      </c>
      <c r="H333" s="40">
        <v>34</v>
      </c>
      <c r="I333" s="40">
        <v>52.8</v>
      </c>
      <c r="J333" s="40">
        <v>50.9</v>
      </c>
      <c r="K333" s="40">
        <v>18.899999999999999</v>
      </c>
      <c r="L333" s="41">
        <v>1.9</v>
      </c>
    </row>
    <row r="334" spans="2:12">
      <c r="B334" s="83"/>
      <c r="C334" s="85"/>
      <c r="D334" s="87" t="s">
        <v>36</v>
      </c>
      <c r="E334" s="26">
        <v>53</v>
      </c>
      <c r="F334" s="44">
        <v>37</v>
      </c>
      <c r="G334" s="44">
        <v>31</v>
      </c>
      <c r="H334" s="44">
        <v>25</v>
      </c>
      <c r="I334" s="44">
        <v>28</v>
      </c>
      <c r="J334" s="44">
        <v>26</v>
      </c>
      <c r="K334" s="44">
        <v>11</v>
      </c>
      <c r="L334" s="45">
        <v>1</v>
      </c>
    </row>
    <row r="335" spans="2:12">
      <c r="B335" s="84"/>
      <c r="C335" s="86"/>
      <c r="D335" s="88"/>
      <c r="E335" s="27">
        <v>100</v>
      </c>
      <c r="F335" s="40">
        <v>69.8</v>
      </c>
      <c r="G335" s="40">
        <v>58.5</v>
      </c>
      <c r="H335" s="40">
        <v>47.2</v>
      </c>
      <c r="I335" s="40">
        <v>52.8</v>
      </c>
      <c r="J335" s="40">
        <v>49.1</v>
      </c>
      <c r="K335" s="40">
        <v>20.8</v>
      </c>
      <c r="L335" s="41">
        <v>1.9</v>
      </c>
    </row>
    <row r="336" spans="2:12">
      <c r="B336" s="83"/>
      <c r="C336" s="85"/>
      <c r="D336" s="87" t="s">
        <v>37</v>
      </c>
      <c r="E336" s="26">
        <v>47</v>
      </c>
      <c r="F336" s="44">
        <v>33</v>
      </c>
      <c r="G336" s="44">
        <v>24</v>
      </c>
      <c r="H336" s="44">
        <v>26</v>
      </c>
      <c r="I336" s="44">
        <v>21</v>
      </c>
      <c r="J336" s="44">
        <v>21</v>
      </c>
      <c r="K336" s="44">
        <v>9</v>
      </c>
      <c r="L336" s="45">
        <v>1</v>
      </c>
    </row>
    <row r="337" spans="2:12">
      <c r="B337" s="84"/>
      <c r="C337" s="86"/>
      <c r="D337" s="88"/>
      <c r="E337" s="27">
        <v>100</v>
      </c>
      <c r="F337" s="40">
        <v>70.2</v>
      </c>
      <c r="G337" s="40">
        <v>51.1</v>
      </c>
      <c r="H337" s="40">
        <v>55.3</v>
      </c>
      <c r="I337" s="40">
        <v>44.7</v>
      </c>
      <c r="J337" s="40">
        <v>44.7</v>
      </c>
      <c r="K337" s="40">
        <v>19.100000000000001</v>
      </c>
      <c r="L337" s="41">
        <v>2.1</v>
      </c>
    </row>
    <row r="338" spans="2:12">
      <c r="B338" s="83"/>
      <c r="C338" s="85"/>
      <c r="D338" s="87" t="s">
        <v>38</v>
      </c>
      <c r="E338" s="26">
        <v>65</v>
      </c>
      <c r="F338" s="44">
        <v>49</v>
      </c>
      <c r="G338" s="44">
        <v>21</v>
      </c>
      <c r="H338" s="44">
        <v>40</v>
      </c>
      <c r="I338" s="44">
        <v>31</v>
      </c>
      <c r="J338" s="44">
        <v>29</v>
      </c>
      <c r="K338" s="44">
        <v>10</v>
      </c>
      <c r="L338" s="45" t="s">
        <v>27</v>
      </c>
    </row>
    <row r="339" spans="2:12">
      <c r="B339" s="84"/>
      <c r="C339" s="86"/>
      <c r="D339" s="88"/>
      <c r="E339" s="27">
        <v>100</v>
      </c>
      <c r="F339" s="40">
        <v>75.400000000000006</v>
      </c>
      <c r="G339" s="40">
        <v>32.299999999999997</v>
      </c>
      <c r="H339" s="40">
        <v>61.5</v>
      </c>
      <c r="I339" s="40">
        <v>47.7</v>
      </c>
      <c r="J339" s="40">
        <v>44.6</v>
      </c>
      <c r="K339" s="40">
        <v>15.4</v>
      </c>
      <c r="L339" s="41" t="s">
        <v>27</v>
      </c>
    </row>
    <row r="340" spans="2:12">
      <c r="B340" s="83"/>
      <c r="C340" s="85"/>
      <c r="D340" s="87" t="s">
        <v>39</v>
      </c>
      <c r="E340" s="26">
        <v>63</v>
      </c>
      <c r="F340" s="44">
        <v>43</v>
      </c>
      <c r="G340" s="44">
        <v>27</v>
      </c>
      <c r="H340" s="44">
        <v>33</v>
      </c>
      <c r="I340" s="44">
        <v>31</v>
      </c>
      <c r="J340" s="44">
        <v>30</v>
      </c>
      <c r="K340" s="44">
        <v>14</v>
      </c>
      <c r="L340" s="45" t="s">
        <v>27</v>
      </c>
    </row>
    <row r="341" spans="2:12">
      <c r="B341" s="84"/>
      <c r="C341" s="86"/>
      <c r="D341" s="88"/>
      <c r="E341" s="27">
        <v>100</v>
      </c>
      <c r="F341" s="40">
        <v>68.3</v>
      </c>
      <c r="G341" s="40">
        <v>42.9</v>
      </c>
      <c r="H341" s="40">
        <v>52.4</v>
      </c>
      <c r="I341" s="40">
        <v>49.2</v>
      </c>
      <c r="J341" s="40">
        <v>47.6</v>
      </c>
      <c r="K341" s="40">
        <v>22.2</v>
      </c>
      <c r="L341" s="41" t="s">
        <v>27</v>
      </c>
    </row>
    <row r="342" spans="2:12">
      <c r="B342" s="83"/>
      <c r="C342" s="85"/>
      <c r="D342" s="87" t="s">
        <v>40</v>
      </c>
      <c r="E342" s="26">
        <v>70</v>
      </c>
      <c r="F342" s="44">
        <v>57</v>
      </c>
      <c r="G342" s="44">
        <v>38</v>
      </c>
      <c r="H342" s="44">
        <v>55</v>
      </c>
      <c r="I342" s="44">
        <v>39</v>
      </c>
      <c r="J342" s="44">
        <v>40</v>
      </c>
      <c r="K342" s="44">
        <v>5</v>
      </c>
      <c r="L342" s="45" t="s">
        <v>27</v>
      </c>
    </row>
    <row r="343" spans="2:12">
      <c r="B343" s="84"/>
      <c r="C343" s="86"/>
      <c r="D343" s="88"/>
      <c r="E343" s="27">
        <v>100</v>
      </c>
      <c r="F343" s="40">
        <v>81.400000000000006</v>
      </c>
      <c r="G343" s="40">
        <v>54.3</v>
      </c>
      <c r="H343" s="40">
        <v>78.599999999999994</v>
      </c>
      <c r="I343" s="40">
        <v>55.7</v>
      </c>
      <c r="J343" s="40">
        <v>57.1</v>
      </c>
      <c r="K343" s="40">
        <v>7.1</v>
      </c>
      <c r="L343" s="41" t="s">
        <v>27</v>
      </c>
    </row>
    <row r="344" spans="2:12">
      <c r="B344" s="83"/>
      <c r="C344" s="85"/>
      <c r="D344" s="87" t="s">
        <v>41</v>
      </c>
      <c r="E344" s="26">
        <v>60</v>
      </c>
      <c r="F344" s="44">
        <v>43</v>
      </c>
      <c r="G344" s="44">
        <v>28</v>
      </c>
      <c r="H344" s="44">
        <v>44</v>
      </c>
      <c r="I344" s="44">
        <v>37</v>
      </c>
      <c r="J344" s="44">
        <v>33</v>
      </c>
      <c r="K344" s="44">
        <v>5</v>
      </c>
      <c r="L344" s="45" t="s">
        <v>27</v>
      </c>
    </row>
    <row r="345" spans="2:12">
      <c r="B345" s="84"/>
      <c r="C345" s="86"/>
      <c r="D345" s="88"/>
      <c r="E345" s="27">
        <v>100</v>
      </c>
      <c r="F345" s="40">
        <v>71.7</v>
      </c>
      <c r="G345" s="40">
        <v>46.7</v>
      </c>
      <c r="H345" s="40">
        <v>73.3</v>
      </c>
      <c r="I345" s="40">
        <v>61.7</v>
      </c>
      <c r="J345" s="40">
        <v>55</v>
      </c>
      <c r="K345" s="40">
        <v>8.3000000000000007</v>
      </c>
      <c r="L345" s="41" t="s">
        <v>27</v>
      </c>
    </row>
    <row r="346" spans="2:12">
      <c r="B346" s="83"/>
      <c r="C346" s="85"/>
      <c r="D346" s="87" t="s">
        <v>42</v>
      </c>
      <c r="E346" s="26">
        <v>46</v>
      </c>
      <c r="F346" s="44">
        <v>33</v>
      </c>
      <c r="G346" s="44">
        <v>22</v>
      </c>
      <c r="H346" s="44">
        <v>31</v>
      </c>
      <c r="I346" s="44">
        <v>26</v>
      </c>
      <c r="J346" s="44">
        <v>23</v>
      </c>
      <c r="K346" s="44">
        <v>7</v>
      </c>
      <c r="L346" s="45" t="s">
        <v>27</v>
      </c>
    </row>
    <row r="347" spans="2:12">
      <c r="B347" s="84"/>
      <c r="C347" s="86"/>
      <c r="D347" s="88"/>
      <c r="E347" s="27">
        <v>100</v>
      </c>
      <c r="F347" s="40">
        <v>71.7</v>
      </c>
      <c r="G347" s="40">
        <v>47.8</v>
      </c>
      <c r="H347" s="40">
        <v>67.400000000000006</v>
      </c>
      <c r="I347" s="40">
        <v>56.5</v>
      </c>
      <c r="J347" s="40">
        <v>50</v>
      </c>
      <c r="K347" s="40">
        <v>15.2</v>
      </c>
      <c r="L347" s="41" t="s">
        <v>27</v>
      </c>
    </row>
    <row r="348" spans="2:12">
      <c r="B348" s="83"/>
      <c r="C348" s="85"/>
      <c r="D348" s="87" t="s">
        <v>43</v>
      </c>
      <c r="E348" s="26">
        <v>23</v>
      </c>
      <c r="F348" s="44">
        <v>19</v>
      </c>
      <c r="G348" s="44">
        <v>14</v>
      </c>
      <c r="H348" s="44">
        <v>18</v>
      </c>
      <c r="I348" s="44">
        <v>12</v>
      </c>
      <c r="J348" s="44">
        <v>12</v>
      </c>
      <c r="K348" s="44">
        <v>1</v>
      </c>
      <c r="L348" s="45" t="s">
        <v>27</v>
      </c>
    </row>
    <row r="349" spans="2:12">
      <c r="B349" s="84"/>
      <c r="C349" s="86"/>
      <c r="D349" s="88"/>
      <c r="E349" s="27">
        <v>100</v>
      </c>
      <c r="F349" s="40">
        <v>82.6</v>
      </c>
      <c r="G349" s="40">
        <v>60.9</v>
      </c>
      <c r="H349" s="40">
        <v>78.3</v>
      </c>
      <c r="I349" s="40">
        <v>52.2</v>
      </c>
      <c r="J349" s="40">
        <v>52.2</v>
      </c>
      <c r="K349" s="40">
        <v>4.3</v>
      </c>
      <c r="L349" s="41" t="s">
        <v>27</v>
      </c>
    </row>
    <row r="350" spans="2:12">
      <c r="B350" s="83"/>
      <c r="C350" s="85"/>
      <c r="D350" s="87" t="s">
        <v>44</v>
      </c>
      <c r="E350" s="26">
        <v>24</v>
      </c>
      <c r="F350" s="44">
        <v>17</v>
      </c>
      <c r="G350" s="44">
        <v>10</v>
      </c>
      <c r="H350" s="44">
        <v>17</v>
      </c>
      <c r="I350" s="44">
        <v>16</v>
      </c>
      <c r="J350" s="44">
        <v>15</v>
      </c>
      <c r="K350" s="44">
        <v>2</v>
      </c>
      <c r="L350" s="45">
        <v>2</v>
      </c>
    </row>
    <row r="351" spans="2:12">
      <c r="B351" s="84"/>
      <c r="C351" s="86"/>
      <c r="D351" s="88"/>
      <c r="E351" s="27">
        <v>100</v>
      </c>
      <c r="F351" s="40">
        <v>70.8</v>
      </c>
      <c r="G351" s="40">
        <v>41.7</v>
      </c>
      <c r="H351" s="40">
        <v>70.8</v>
      </c>
      <c r="I351" s="40">
        <v>66.7</v>
      </c>
      <c r="J351" s="40">
        <v>62.5</v>
      </c>
      <c r="K351" s="40">
        <v>8.3000000000000007</v>
      </c>
      <c r="L351" s="41">
        <v>8.3000000000000007</v>
      </c>
    </row>
    <row r="352" spans="2:12">
      <c r="B352" s="83"/>
      <c r="C352" s="85"/>
      <c r="D352" s="87" t="s">
        <v>45</v>
      </c>
      <c r="E352" s="26">
        <v>5</v>
      </c>
      <c r="F352" s="44">
        <v>2</v>
      </c>
      <c r="G352" s="44">
        <v>2</v>
      </c>
      <c r="H352" s="44">
        <v>4</v>
      </c>
      <c r="I352" s="44">
        <v>2</v>
      </c>
      <c r="J352" s="44">
        <v>2</v>
      </c>
      <c r="K352" s="44">
        <v>1</v>
      </c>
      <c r="L352" s="45" t="s">
        <v>27</v>
      </c>
    </row>
    <row r="353" spans="2:12">
      <c r="B353" s="84"/>
      <c r="C353" s="86"/>
      <c r="D353" s="88"/>
      <c r="E353" s="27">
        <v>100</v>
      </c>
      <c r="F353" s="40">
        <v>40</v>
      </c>
      <c r="G353" s="40">
        <v>40</v>
      </c>
      <c r="H353" s="40">
        <v>80</v>
      </c>
      <c r="I353" s="40">
        <v>40</v>
      </c>
      <c r="J353" s="40">
        <v>40</v>
      </c>
      <c r="K353" s="40">
        <v>20</v>
      </c>
      <c r="L353" s="41" t="s">
        <v>27</v>
      </c>
    </row>
    <row r="354" spans="2:12">
      <c r="B354" s="83"/>
      <c r="C354" s="85"/>
      <c r="D354" s="87" t="s">
        <v>46</v>
      </c>
      <c r="E354" s="26">
        <v>2</v>
      </c>
      <c r="F354" s="44" t="s">
        <v>27</v>
      </c>
      <c r="G354" s="44">
        <v>1</v>
      </c>
      <c r="H354" s="44">
        <v>2</v>
      </c>
      <c r="I354" s="44">
        <v>1</v>
      </c>
      <c r="J354" s="44">
        <v>1</v>
      </c>
      <c r="K354" s="44" t="s">
        <v>27</v>
      </c>
      <c r="L354" s="45" t="s">
        <v>27</v>
      </c>
    </row>
    <row r="355" spans="2:12">
      <c r="B355" s="84"/>
      <c r="C355" s="86"/>
      <c r="D355" s="88"/>
      <c r="E355" s="27">
        <v>100</v>
      </c>
      <c r="F355" s="40" t="s">
        <v>27</v>
      </c>
      <c r="G355" s="40">
        <v>50</v>
      </c>
      <c r="H355" s="40">
        <v>100</v>
      </c>
      <c r="I355" s="40">
        <v>50</v>
      </c>
      <c r="J355" s="40">
        <v>50</v>
      </c>
      <c r="K355" s="40" t="s">
        <v>27</v>
      </c>
      <c r="L355" s="41" t="s">
        <v>27</v>
      </c>
    </row>
    <row r="356" spans="2:12">
      <c r="B356" s="83"/>
      <c r="C356" s="85"/>
      <c r="D356" s="87" t="s">
        <v>47</v>
      </c>
      <c r="E356" s="26">
        <v>2</v>
      </c>
      <c r="F356" s="44">
        <v>1</v>
      </c>
      <c r="G356" s="44" t="s">
        <v>27</v>
      </c>
      <c r="H356" s="44">
        <v>1</v>
      </c>
      <c r="I356" s="44">
        <v>1</v>
      </c>
      <c r="J356" s="44">
        <v>2</v>
      </c>
      <c r="K356" s="44" t="s">
        <v>27</v>
      </c>
      <c r="L356" s="45" t="s">
        <v>27</v>
      </c>
    </row>
    <row r="357" spans="2:12">
      <c r="B357" s="84"/>
      <c r="C357" s="86"/>
      <c r="D357" s="88"/>
      <c r="E357" s="27">
        <v>100</v>
      </c>
      <c r="F357" s="40">
        <v>50</v>
      </c>
      <c r="G357" s="40" t="s">
        <v>27</v>
      </c>
      <c r="H357" s="40">
        <v>50</v>
      </c>
      <c r="I357" s="40">
        <v>50</v>
      </c>
      <c r="J357" s="40">
        <v>100</v>
      </c>
      <c r="K357" s="40" t="s">
        <v>27</v>
      </c>
      <c r="L357" s="41" t="s">
        <v>27</v>
      </c>
    </row>
    <row r="358" spans="2:12">
      <c r="B358" s="83"/>
      <c r="C358" s="85"/>
      <c r="D358" s="87" t="s">
        <v>48</v>
      </c>
      <c r="E358" s="26" t="s">
        <v>27</v>
      </c>
      <c r="F358" s="44" t="s">
        <v>27</v>
      </c>
      <c r="G358" s="44" t="s">
        <v>27</v>
      </c>
      <c r="H358" s="44" t="s">
        <v>27</v>
      </c>
      <c r="I358" s="44" t="s">
        <v>27</v>
      </c>
      <c r="J358" s="44" t="s">
        <v>27</v>
      </c>
      <c r="K358" s="44" t="s">
        <v>27</v>
      </c>
      <c r="L358" s="45" t="s">
        <v>27</v>
      </c>
    </row>
    <row r="359" spans="2:12">
      <c r="B359" s="84"/>
      <c r="C359" s="86"/>
      <c r="D359" s="88"/>
      <c r="E359" s="27" t="s">
        <v>27</v>
      </c>
      <c r="F359" s="40" t="s">
        <v>27</v>
      </c>
      <c r="G359" s="40" t="s">
        <v>27</v>
      </c>
      <c r="H359" s="40" t="s">
        <v>27</v>
      </c>
      <c r="I359" s="40" t="s">
        <v>27</v>
      </c>
      <c r="J359" s="40" t="s">
        <v>27</v>
      </c>
      <c r="K359" s="40" t="s">
        <v>27</v>
      </c>
      <c r="L359" s="41" t="s">
        <v>27</v>
      </c>
    </row>
    <row r="360" spans="2:12">
      <c r="B360" s="83"/>
      <c r="C360" s="92" t="s">
        <v>51</v>
      </c>
      <c r="D360" s="93"/>
      <c r="E360" s="26">
        <v>1</v>
      </c>
      <c r="F360" s="44">
        <v>1</v>
      </c>
      <c r="G360" s="44">
        <v>1</v>
      </c>
      <c r="H360" s="44">
        <v>1</v>
      </c>
      <c r="I360" s="44">
        <v>1</v>
      </c>
      <c r="J360" s="44">
        <v>1</v>
      </c>
      <c r="K360" s="44" t="s">
        <v>27</v>
      </c>
      <c r="L360" s="45" t="s">
        <v>27</v>
      </c>
    </row>
    <row r="361" spans="2:12">
      <c r="B361" s="84"/>
      <c r="C361" s="94"/>
      <c r="D361" s="95"/>
      <c r="E361" s="27">
        <v>100</v>
      </c>
      <c r="F361" s="40">
        <v>100</v>
      </c>
      <c r="G361" s="40">
        <v>100</v>
      </c>
      <c r="H361" s="40">
        <v>100</v>
      </c>
      <c r="I361" s="40">
        <v>100</v>
      </c>
      <c r="J361" s="40">
        <v>100</v>
      </c>
      <c r="K361" s="40" t="s">
        <v>27</v>
      </c>
      <c r="L361" s="41" t="s">
        <v>27</v>
      </c>
    </row>
    <row r="362" spans="2:12">
      <c r="B362" s="83"/>
      <c r="C362" s="85"/>
      <c r="D362" s="87" t="s">
        <v>34</v>
      </c>
      <c r="E362" s="26">
        <v>1</v>
      </c>
      <c r="F362" s="44">
        <v>1</v>
      </c>
      <c r="G362" s="44">
        <v>1</v>
      </c>
      <c r="H362" s="44">
        <v>1</v>
      </c>
      <c r="I362" s="44">
        <v>1</v>
      </c>
      <c r="J362" s="44">
        <v>1</v>
      </c>
      <c r="K362" s="44" t="s">
        <v>27</v>
      </c>
      <c r="L362" s="45" t="s">
        <v>27</v>
      </c>
    </row>
    <row r="363" spans="2:12">
      <c r="B363" s="84"/>
      <c r="C363" s="86"/>
      <c r="D363" s="88"/>
      <c r="E363" s="27">
        <v>100</v>
      </c>
      <c r="F363" s="40">
        <v>100</v>
      </c>
      <c r="G363" s="40">
        <v>100</v>
      </c>
      <c r="H363" s="40">
        <v>100</v>
      </c>
      <c r="I363" s="40">
        <v>100</v>
      </c>
      <c r="J363" s="40">
        <v>100</v>
      </c>
      <c r="K363" s="40" t="s">
        <v>27</v>
      </c>
      <c r="L363" s="41" t="s">
        <v>27</v>
      </c>
    </row>
    <row r="364" spans="2:12">
      <c r="B364" s="83"/>
      <c r="C364" s="85"/>
      <c r="D364" s="87" t="s">
        <v>35</v>
      </c>
      <c r="E364" s="26" t="s">
        <v>27</v>
      </c>
      <c r="F364" s="44" t="s">
        <v>27</v>
      </c>
      <c r="G364" s="44" t="s">
        <v>27</v>
      </c>
      <c r="H364" s="44" t="s">
        <v>27</v>
      </c>
      <c r="I364" s="44" t="s">
        <v>27</v>
      </c>
      <c r="J364" s="44" t="s">
        <v>27</v>
      </c>
      <c r="K364" s="44" t="s">
        <v>27</v>
      </c>
      <c r="L364" s="45" t="s">
        <v>27</v>
      </c>
    </row>
    <row r="365" spans="2:12">
      <c r="B365" s="84"/>
      <c r="C365" s="86"/>
      <c r="D365" s="88"/>
      <c r="E365" s="27" t="s">
        <v>27</v>
      </c>
      <c r="F365" s="40" t="s">
        <v>27</v>
      </c>
      <c r="G365" s="40" t="s">
        <v>27</v>
      </c>
      <c r="H365" s="40" t="s">
        <v>27</v>
      </c>
      <c r="I365" s="40" t="s">
        <v>27</v>
      </c>
      <c r="J365" s="40" t="s">
        <v>27</v>
      </c>
      <c r="K365" s="40" t="s">
        <v>27</v>
      </c>
      <c r="L365" s="41" t="s">
        <v>27</v>
      </c>
    </row>
    <row r="366" spans="2:12">
      <c r="B366" s="83"/>
      <c r="C366" s="85"/>
      <c r="D366" s="87" t="s">
        <v>36</v>
      </c>
      <c r="E366" s="26" t="s">
        <v>27</v>
      </c>
      <c r="F366" s="44" t="s">
        <v>27</v>
      </c>
      <c r="G366" s="44" t="s">
        <v>27</v>
      </c>
      <c r="H366" s="44" t="s">
        <v>27</v>
      </c>
      <c r="I366" s="44" t="s">
        <v>27</v>
      </c>
      <c r="J366" s="44" t="s">
        <v>27</v>
      </c>
      <c r="K366" s="44" t="s">
        <v>27</v>
      </c>
      <c r="L366" s="45" t="s">
        <v>27</v>
      </c>
    </row>
    <row r="367" spans="2:12">
      <c r="B367" s="84"/>
      <c r="C367" s="86"/>
      <c r="D367" s="88"/>
      <c r="E367" s="27" t="s">
        <v>27</v>
      </c>
      <c r="F367" s="40" t="s">
        <v>27</v>
      </c>
      <c r="G367" s="40" t="s">
        <v>27</v>
      </c>
      <c r="H367" s="40" t="s">
        <v>27</v>
      </c>
      <c r="I367" s="40" t="s">
        <v>27</v>
      </c>
      <c r="J367" s="40" t="s">
        <v>27</v>
      </c>
      <c r="K367" s="40" t="s">
        <v>27</v>
      </c>
      <c r="L367" s="41" t="s">
        <v>27</v>
      </c>
    </row>
    <row r="368" spans="2:12">
      <c r="B368" s="83"/>
      <c r="C368" s="85"/>
      <c r="D368" s="87" t="s">
        <v>37</v>
      </c>
      <c r="E368" s="26" t="s">
        <v>27</v>
      </c>
      <c r="F368" s="44" t="s">
        <v>27</v>
      </c>
      <c r="G368" s="44" t="s">
        <v>27</v>
      </c>
      <c r="H368" s="44" t="s">
        <v>27</v>
      </c>
      <c r="I368" s="44" t="s">
        <v>27</v>
      </c>
      <c r="J368" s="44" t="s">
        <v>27</v>
      </c>
      <c r="K368" s="44" t="s">
        <v>27</v>
      </c>
      <c r="L368" s="45" t="s">
        <v>27</v>
      </c>
    </row>
    <row r="369" spans="2:12">
      <c r="B369" s="84"/>
      <c r="C369" s="86"/>
      <c r="D369" s="88"/>
      <c r="E369" s="27" t="s">
        <v>27</v>
      </c>
      <c r="F369" s="40" t="s">
        <v>27</v>
      </c>
      <c r="G369" s="40" t="s">
        <v>27</v>
      </c>
      <c r="H369" s="40" t="s">
        <v>27</v>
      </c>
      <c r="I369" s="40" t="s">
        <v>27</v>
      </c>
      <c r="J369" s="40" t="s">
        <v>27</v>
      </c>
      <c r="K369" s="40" t="s">
        <v>27</v>
      </c>
      <c r="L369" s="41" t="s">
        <v>27</v>
      </c>
    </row>
    <row r="370" spans="2:12">
      <c r="B370" s="83"/>
      <c r="C370" s="85"/>
      <c r="D370" s="87" t="s">
        <v>38</v>
      </c>
      <c r="E370" s="26" t="s">
        <v>27</v>
      </c>
      <c r="F370" s="44" t="s">
        <v>27</v>
      </c>
      <c r="G370" s="44" t="s">
        <v>27</v>
      </c>
      <c r="H370" s="44" t="s">
        <v>27</v>
      </c>
      <c r="I370" s="44" t="s">
        <v>27</v>
      </c>
      <c r="J370" s="44" t="s">
        <v>27</v>
      </c>
      <c r="K370" s="44" t="s">
        <v>27</v>
      </c>
      <c r="L370" s="45" t="s">
        <v>27</v>
      </c>
    </row>
    <row r="371" spans="2:12">
      <c r="B371" s="84"/>
      <c r="C371" s="86"/>
      <c r="D371" s="88"/>
      <c r="E371" s="27" t="s">
        <v>27</v>
      </c>
      <c r="F371" s="40" t="s">
        <v>27</v>
      </c>
      <c r="G371" s="40" t="s">
        <v>27</v>
      </c>
      <c r="H371" s="40" t="s">
        <v>27</v>
      </c>
      <c r="I371" s="40" t="s">
        <v>27</v>
      </c>
      <c r="J371" s="40" t="s">
        <v>27</v>
      </c>
      <c r="K371" s="40" t="s">
        <v>27</v>
      </c>
      <c r="L371" s="41" t="s">
        <v>27</v>
      </c>
    </row>
    <row r="372" spans="2:12">
      <c r="B372" s="83"/>
      <c r="C372" s="85"/>
      <c r="D372" s="87" t="s">
        <v>39</v>
      </c>
      <c r="E372" s="26" t="s">
        <v>27</v>
      </c>
      <c r="F372" s="44" t="s">
        <v>27</v>
      </c>
      <c r="G372" s="44" t="s">
        <v>27</v>
      </c>
      <c r="H372" s="44" t="s">
        <v>27</v>
      </c>
      <c r="I372" s="44" t="s">
        <v>27</v>
      </c>
      <c r="J372" s="44" t="s">
        <v>27</v>
      </c>
      <c r="K372" s="44" t="s">
        <v>27</v>
      </c>
      <c r="L372" s="45" t="s">
        <v>27</v>
      </c>
    </row>
    <row r="373" spans="2:12">
      <c r="B373" s="84"/>
      <c r="C373" s="86"/>
      <c r="D373" s="88"/>
      <c r="E373" s="27" t="s">
        <v>27</v>
      </c>
      <c r="F373" s="40" t="s">
        <v>27</v>
      </c>
      <c r="G373" s="40" t="s">
        <v>27</v>
      </c>
      <c r="H373" s="40" t="s">
        <v>27</v>
      </c>
      <c r="I373" s="40" t="s">
        <v>27</v>
      </c>
      <c r="J373" s="40" t="s">
        <v>27</v>
      </c>
      <c r="K373" s="40" t="s">
        <v>27</v>
      </c>
      <c r="L373" s="41" t="s">
        <v>27</v>
      </c>
    </row>
    <row r="374" spans="2:12">
      <c r="B374" s="83"/>
      <c r="C374" s="85"/>
      <c r="D374" s="87" t="s">
        <v>40</v>
      </c>
      <c r="E374" s="26" t="s">
        <v>27</v>
      </c>
      <c r="F374" s="44" t="s">
        <v>27</v>
      </c>
      <c r="G374" s="44" t="s">
        <v>27</v>
      </c>
      <c r="H374" s="44" t="s">
        <v>27</v>
      </c>
      <c r="I374" s="44" t="s">
        <v>27</v>
      </c>
      <c r="J374" s="44" t="s">
        <v>27</v>
      </c>
      <c r="K374" s="44" t="s">
        <v>27</v>
      </c>
      <c r="L374" s="45" t="s">
        <v>27</v>
      </c>
    </row>
    <row r="375" spans="2:12">
      <c r="B375" s="84"/>
      <c r="C375" s="86"/>
      <c r="D375" s="88"/>
      <c r="E375" s="27" t="s">
        <v>27</v>
      </c>
      <c r="F375" s="40" t="s">
        <v>27</v>
      </c>
      <c r="G375" s="40" t="s">
        <v>27</v>
      </c>
      <c r="H375" s="40" t="s">
        <v>27</v>
      </c>
      <c r="I375" s="40" t="s">
        <v>27</v>
      </c>
      <c r="J375" s="40" t="s">
        <v>27</v>
      </c>
      <c r="K375" s="40" t="s">
        <v>27</v>
      </c>
      <c r="L375" s="41" t="s">
        <v>27</v>
      </c>
    </row>
    <row r="376" spans="2:12">
      <c r="B376" s="83"/>
      <c r="C376" s="85"/>
      <c r="D376" s="87" t="s">
        <v>41</v>
      </c>
      <c r="E376" s="26" t="s">
        <v>27</v>
      </c>
      <c r="F376" s="44" t="s">
        <v>27</v>
      </c>
      <c r="G376" s="44" t="s">
        <v>27</v>
      </c>
      <c r="H376" s="44" t="s">
        <v>27</v>
      </c>
      <c r="I376" s="44" t="s">
        <v>27</v>
      </c>
      <c r="J376" s="44" t="s">
        <v>27</v>
      </c>
      <c r="K376" s="44" t="s">
        <v>27</v>
      </c>
      <c r="L376" s="45" t="s">
        <v>27</v>
      </c>
    </row>
    <row r="377" spans="2:12">
      <c r="B377" s="84"/>
      <c r="C377" s="86"/>
      <c r="D377" s="88"/>
      <c r="E377" s="27" t="s">
        <v>27</v>
      </c>
      <c r="F377" s="40" t="s">
        <v>27</v>
      </c>
      <c r="G377" s="40" t="s">
        <v>27</v>
      </c>
      <c r="H377" s="40" t="s">
        <v>27</v>
      </c>
      <c r="I377" s="40" t="s">
        <v>27</v>
      </c>
      <c r="J377" s="40" t="s">
        <v>27</v>
      </c>
      <c r="K377" s="40" t="s">
        <v>27</v>
      </c>
      <c r="L377" s="41" t="s">
        <v>27</v>
      </c>
    </row>
    <row r="378" spans="2:12">
      <c r="B378" s="83"/>
      <c r="C378" s="85"/>
      <c r="D378" s="87" t="s">
        <v>42</v>
      </c>
      <c r="E378" s="26" t="s">
        <v>27</v>
      </c>
      <c r="F378" s="44" t="s">
        <v>27</v>
      </c>
      <c r="G378" s="44" t="s">
        <v>27</v>
      </c>
      <c r="H378" s="44" t="s">
        <v>27</v>
      </c>
      <c r="I378" s="44" t="s">
        <v>27</v>
      </c>
      <c r="J378" s="44" t="s">
        <v>27</v>
      </c>
      <c r="K378" s="44" t="s">
        <v>27</v>
      </c>
      <c r="L378" s="45" t="s">
        <v>27</v>
      </c>
    </row>
    <row r="379" spans="2:12">
      <c r="B379" s="84"/>
      <c r="C379" s="86"/>
      <c r="D379" s="88"/>
      <c r="E379" s="27" t="s">
        <v>27</v>
      </c>
      <c r="F379" s="40" t="s">
        <v>27</v>
      </c>
      <c r="G379" s="40" t="s">
        <v>27</v>
      </c>
      <c r="H379" s="40" t="s">
        <v>27</v>
      </c>
      <c r="I379" s="40" t="s">
        <v>27</v>
      </c>
      <c r="J379" s="40" t="s">
        <v>27</v>
      </c>
      <c r="K379" s="40" t="s">
        <v>27</v>
      </c>
      <c r="L379" s="41" t="s">
        <v>27</v>
      </c>
    </row>
    <row r="380" spans="2:12">
      <c r="B380" s="83"/>
      <c r="C380" s="85"/>
      <c r="D380" s="87" t="s">
        <v>43</v>
      </c>
      <c r="E380" s="26" t="s">
        <v>27</v>
      </c>
      <c r="F380" s="44" t="s">
        <v>27</v>
      </c>
      <c r="G380" s="44" t="s">
        <v>27</v>
      </c>
      <c r="H380" s="44" t="s">
        <v>27</v>
      </c>
      <c r="I380" s="44" t="s">
        <v>27</v>
      </c>
      <c r="J380" s="44" t="s">
        <v>27</v>
      </c>
      <c r="K380" s="44" t="s">
        <v>27</v>
      </c>
      <c r="L380" s="45" t="s">
        <v>27</v>
      </c>
    </row>
    <row r="381" spans="2:12">
      <c r="B381" s="84"/>
      <c r="C381" s="86"/>
      <c r="D381" s="88"/>
      <c r="E381" s="27" t="s">
        <v>27</v>
      </c>
      <c r="F381" s="40" t="s">
        <v>27</v>
      </c>
      <c r="G381" s="40" t="s">
        <v>27</v>
      </c>
      <c r="H381" s="40" t="s">
        <v>27</v>
      </c>
      <c r="I381" s="40" t="s">
        <v>27</v>
      </c>
      <c r="J381" s="40" t="s">
        <v>27</v>
      </c>
      <c r="K381" s="40" t="s">
        <v>27</v>
      </c>
      <c r="L381" s="41" t="s">
        <v>27</v>
      </c>
    </row>
    <row r="382" spans="2:12">
      <c r="B382" s="83"/>
      <c r="C382" s="85"/>
      <c r="D382" s="87" t="s">
        <v>44</v>
      </c>
      <c r="E382" s="26" t="s">
        <v>27</v>
      </c>
      <c r="F382" s="44" t="s">
        <v>27</v>
      </c>
      <c r="G382" s="44" t="s">
        <v>27</v>
      </c>
      <c r="H382" s="44" t="s">
        <v>27</v>
      </c>
      <c r="I382" s="44" t="s">
        <v>27</v>
      </c>
      <c r="J382" s="44" t="s">
        <v>27</v>
      </c>
      <c r="K382" s="44" t="s">
        <v>27</v>
      </c>
      <c r="L382" s="45" t="s">
        <v>27</v>
      </c>
    </row>
    <row r="383" spans="2:12">
      <c r="B383" s="84"/>
      <c r="C383" s="86"/>
      <c r="D383" s="88"/>
      <c r="E383" s="27" t="s">
        <v>27</v>
      </c>
      <c r="F383" s="40" t="s">
        <v>27</v>
      </c>
      <c r="G383" s="40" t="s">
        <v>27</v>
      </c>
      <c r="H383" s="40" t="s">
        <v>27</v>
      </c>
      <c r="I383" s="40" t="s">
        <v>27</v>
      </c>
      <c r="J383" s="40" t="s">
        <v>27</v>
      </c>
      <c r="K383" s="40" t="s">
        <v>27</v>
      </c>
      <c r="L383" s="41" t="s">
        <v>27</v>
      </c>
    </row>
    <row r="384" spans="2:12">
      <c r="B384" s="83"/>
      <c r="C384" s="85"/>
      <c r="D384" s="87" t="s">
        <v>45</v>
      </c>
      <c r="E384" s="26" t="s">
        <v>27</v>
      </c>
      <c r="F384" s="44" t="s">
        <v>27</v>
      </c>
      <c r="G384" s="44" t="s">
        <v>27</v>
      </c>
      <c r="H384" s="44" t="s">
        <v>27</v>
      </c>
      <c r="I384" s="44" t="s">
        <v>27</v>
      </c>
      <c r="J384" s="44" t="s">
        <v>27</v>
      </c>
      <c r="K384" s="44" t="s">
        <v>27</v>
      </c>
      <c r="L384" s="45" t="s">
        <v>27</v>
      </c>
    </row>
    <row r="385" spans="2:12">
      <c r="B385" s="84"/>
      <c r="C385" s="86"/>
      <c r="D385" s="88"/>
      <c r="E385" s="27" t="s">
        <v>27</v>
      </c>
      <c r="F385" s="40" t="s">
        <v>27</v>
      </c>
      <c r="G385" s="40" t="s">
        <v>27</v>
      </c>
      <c r="H385" s="40" t="s">
        <v>27</v>
      </c>
      <c r="I385" s="40" t="s">
        <v>27</v>
      </c>
      <c r="J385" s="40" t="s">
        <v>27</v>
      </c>
      <c r="K385" s="40" t="s">
        <v>27</v>
      </c>
      <c r="L385" s="41" t="s">
        <v>27</v>
      </c>
    </row>
    <row r="386" spans="2:12">
      <c r="B386" s="83"/>
      <c r="C386" s="85"/>
      <c r="D386" s="87" t="s">
        <v>46</v>
      </c>
      <c r="E386" s="26" t="s">
        <v>27</v>
      </c>
      <c r="F386" s="44" t="s">
        <v>27</v>
      </c>
      <c r="G386" s="44" t="s">
        <v>27</v>
      </c>
      <c r="H386" s="44" t="s">
        <v>27</v>
      </c>
      <c r="I386" s="44" t="s">
        <v>27</v>
      </c>
      <c r="J386" s="44" t="s">
        <v>27</v>
      </c>
      <c r="K386" s="44" t="s">
        <v>27</v>
      </c>
      <c r="L386" s="45" t="s">
        <v>27</v>
      </c>
    </row>
    <row r="387" spans="2:12">
      <c r="B387" s="84"/>
      <c r="C387" s="86"/>
      <c r="D387" s="88"/>
      <c r="E387" s="27" t="s">
        <v>27</v>
      </c>
      <c r="F387" s="40" t="s">
        <v>27</v>
      </c>
      <c r="G387" s="40" t="s">
        <v>27</v>
      </c>
      <c r="H387" s="40" t="s">
        <v>27</v>
      </c>
      <c r="I387" s="40" t="s">
        <v>27</v>
      </c>
      <c r="J387" s="40" t="s">
        <v>27</v>
      </c>
      <c r="K387" s="40" t="s">
        <v>27</v>
      </c>
      <c r="L387" s="41" t="s">
        <v>27</v>
      </c>
    </row>
    <row r="388" spans="2:12">
      <c r="B388" s="83"/>
      <c r="C388" s="85"/>
      <c r="D388" s="87" t="s">
        <v>47</v>
      </c>
      <c r="E388" s="26" t="s">
        <v>27</v>
      </c>
      <c r="F388" s="44" t="s">
        <v>27</v>
      </c>
      <c r="G388" s="44" t="s">
        <v>27</v>
      </c>
      <c r="H388" s="44" t="s">
        <v>27</v>
      </c>
      <c r="I388" s="44" t="s">
        <v>27</v>
      </c>
      <c r="J388" s="44" t="s">
        <v>27</v>
      </c>
      <c r="K388" s="44" t="s">
        <v>27</v>
      </c>
      <c r="L388" s="45" t="s">
        <v>27</v>
      </c>
    </row>
    <row r="389" spans="2:12">
      <c r="B389" s="84"/>
      <c r="C389" s="86"/>
      <c r="D389" s="88"/>
      <c r="E389" s="27" t="s">
        <v>27</v>
      </c>
      <c r="F389" s="40" t="s">
        <v>27</v>
      </c>
      <c r="G389" s="40" t="s">
        <v>27</v>
      </c>
      <c r="H389" s="40" t="s">
        <v>27</v>
      </c>
      <c r="I389" s="40" t="s">
        <v>27</v>
      </c>
      <c r="J389" s="40" t="s">
        <v>27</v>
      </c>
      <c r="K389" s="40" t="s">
        <v>27</v>
      </c>
      <c r="L389" s="41" t="s">
        <v>27</v>
      </c>
    </row>
    <row r="390" spans="2:12">
      <c r="B390" s="83"/>
      <c r="C390" s="85"/>
      <c r="D390" s="87" t="s">
        <v>48</v>
      </c>
      <c r="E390" s="26" t="s">
        <v>27</v>
      </c>
      <c r="F390" s="44" t="s">
        <v>27</v>
      </c>
      <c r="G390" s="44" t="s">
        <v>27</v>
      </c>
      <c r="H390" s="44" t="s">
        <v>27</v>
      </c>
      <c r="I390" s="44" t="s">
        <v>27</v>
      </c>
      <c r="J390" s="44" t="s">
        <v>27</v>
      </c>
      <c r="K390" s="44" t="s">
        <v>27</v>
      </c>
      <c r="L390" s="45" t="s">
        <v>27</v>
      </c>
    </row>
    <row r="391" spans="2:12">
      <c r="B391" s="84"/>
      <c r="C391" s="86"/>
      <c r="D391" s="88"/>
      <c r="E391" s="27" t="s">
        <v>27</v>
      </c>
      <c r="F391" s="40" t="s">
        <v>27</v>
      </c>
      <c r="G391" s="40" t="s">
        <v>27</v>
      </c>
      <c r="H391" s="40" t="s">
        <v>27</v>
      </c>
      <c r="I391" s="40" t="s">
        <v>27</v>
      </c>
      <c r="J391" s="40" t="s">
        <v>27</v>
      </c>
      <c r="K391" s="40" t="s">
        <v>27</v>
      </c>
      <c r="L391" s="41" t="s">
        <v>27</v>
      </c>
    </row>
    <row r="392" spans="2:12">
      <c r="B392" s="96" t="s">
        <v>284</v>
      </c>
      <c r="C392" s="92" t="s">
        <v>32</v>
      </c>
      <c r="D392" s="93"/>
      <c r="E392" s="26">
        <v>203</v>
      </c>
      <c r="F392" s="44">
        <v>159</v>
      </c>
      <c r="G392" s="44">
        <v>87</v>
      </c>
      <c r="H392" s="44">
        <v>138</v>
      </c>
      <c r="I392" s="44">
        <v>115</v>
      </c>
      <c r="J392" s="44">
        <v>105</v>
      </c>
      <c r="K392" s="44">
        <v>22</v>
      </c>
      <c r="L392" s="45">
        <v>2</v>
      </c>
    </row>
    <row r="393" spans="2:12">
      <c r="B393" s="84"/>
      <c r="C393" s="94"/>
      <c r="D393" s="95"/>
      <c r="E393" s="27">
        <v>100</v>
      </c>
      <c r="F393" s="40">
        <v>78.3</v>
      </c>
      <c r="G393" s="40">
        <v>42.9</v>
      </c>
      <c r="H393" s="40">
        <v>68</v>
      </c>
      <c r="I393" s="40">
        <v>56.7</v>
      </c>
      <c r="J393" s="40">
        <v>51.7</v>
      </c>
      <c r="K393" s="40">
        <v>10.8</v>
      </c>
      <c r="L393" s="41">
        <v>1</v>
      </c>
    </row>
    <row r="394" spans="2:12">
      <c r="B394" s="83"/>
      <c r="C394" s="85"/>
      <c r="D394" s="87" t="s">
        <v>34</v>
      </c>
      <c r="E394" s="26">
        <v>1</v>
      </c>
      <c r="F394" s="44" t="s">
        <v>27</v>
      </c>
      <c r="G394" s="44" t="s">
        <v>27</v>
      </c>
      <c r="H394" s="44" t="s">
        <v>27</v>
      </c>
      <c r="I394" s="44" t="s">
        <v>27</v>
      </c>
      <c r="J394" s="44" t="s">
        <v>27</v>
      </c>
      <c r="K394" s="44">
        <v>1</v>
      </c>
      <c r="L394" s="45" t="s">
        <v>27</v>
      </c>
    </row>
    <row r="395" spans="2:12">
      <c r="B395" s="84"/>
      <c r="C395" s="86"/>
      <c r="D395" s="88"/>
      <c r="E395" s="27">
        <v>100</v>
      </c>
      <c r="F395" s="40" t="s">
        <v>27</v>
      </c>
      <c r="G395" s="40" t="s">
        <v>27</v>
      </c>
      <c r="H395" s="40" t="s">
        <v>27</v>
      </c>
      <c r="I395" s="40" t="s">
        <v>27</v>
      </c>
      <c r="J395" s="40" t="s">
        <v>27</v>
      </c>
      <c r="K395" s="40">
        <v>100</v>
      </c>
      <c r="L395" s="41" t="s">
        <v>27</v>
      </c>
    </row>
    <row r="396" spans="2:12">
      <c r="B396" s="83"/>
      <c r="C396" s="85"/>
      <c r="D396" s="87" t="s">
        <v>35</v>
      </c>
      <c r="E396" s="26">
        <v>2</v>
      </c>
      <c r="F396" s="44">
        <v>1</v>
      </c>
      <c r="G396" s="44">
        <v>1</v>
      </c>
      <c r="H396" s="44">
        <v>1</v>
      </c>
      <c r="I396" s="44">
        <v>1</v>
      </c>
      <c r="J396" s="44">
        <v>1</v>
      </c>
      <c r="K396" s="44">
        <v>1</v>
      </c>
      <c r="L396" s="45" t="s">
        <v>27</v>
      </c>
    </row>
    <row r="397" spans="2:12">
      <c r="B397" s="84"/>
      <c r="C397" s="86"/>
      <c r="D397" s="88"/>
      <c r="E397" s="27">
        <v>100</v>
      </c>
      <c r="F397" s="40">
        <v>50</v>
      </c>
      <c r="G397" s="40">
        <v>50</v>
      </c>
      <c r="H397" s="40">
        <v>50</v>
      </c>
      <c r="I397" s="40">
        <v>50</v>
      </c>
      <c r="J397" s="40">
        <v>50</v>
      </c>
      <c r="K397" s="40">
        <v>50</v>
      </c>
      <c r="L397" s="41" t="s">
        <v>27</v>
      </c>
    </row>
    <row r="398" spans="2:12">
      <c r="B398" s="83"/>
      <c r="C398" s="85"/>
      <c r="D398" s="87" t="s">
        <v>36</v>
      </c>
      <c r="E398" s="26">
        <v>4</v>
      </c>
      <c r="F398" s="44">
        <v>2</v>
      </c>
      <c r="G398" s="44">
        <v>2</v>
      </c>
      <c r="H398" s="44">
        <v>2</v>
      </c>
      <c r="I398" s="44">
        <v>2</v>
      </c>
      <c r="J398" s="44">
        <v>2</v>
      </c>
      <c r="K398" s="44">
        <v>1</v>
      </c>
      <c r="L398" s="45" t="s">
        <v>27</v>
      </c>
    </row>
    <row r="399" spans="2:12">
      <c r="B399" s="84"/>
      <c r="C399" s="86"/>
      <c r="D399" s="88"/>
      <c r="E399" s="27">
        <v>100</v>
      </c>
      <c r="F399" s="40">
        <v>50</v>
      </c>
      <c r="G399" s="40">
        <v>50</v>
      </c>
      <c r="H399" s="40">
        <v>50</v>
      </c>
      <c r="I399" s="40">
        <v>50</v>
      </c>
      <c r="J399" s="40">
        <v>50</v>
      </c>
      <c r="K399" s="40">
        <v>25</v>
      </c>
      <c r="L399" s="41" t="s">
        <v>27</v>
      </c>
    </row>
    <row r="400" spans="2:12">
      <c r="B400" s="83"/>
      <c r="C400" s="85"/>
      <c r="D400" s="87" t="s">
        <v>37</v>
      </c>
      <c r="E400" s="26">
        <v>11</v>
      </c>
      <c r="F400" s="44">
        <v>9</v>
      </c>
      <c r="G400" s="44">
        <v>6</v>
      </c>
      <c r="H400" s="44">
        <v>7</v>
      </c>
      <c r="I400" s="44">
        <v>8</v>
      </c>
      <c r="J400" s="44">
        <v>7</v>
      </c>
      <c r="K400" s="44">
        <v>1</v>
      </c>
      <c r="L400" s="45" t="s">
        <v>27</v>
      </c>
    </row>
    <row r="401" spans="2:12">
      <c r="B401" s="84"/>
      <c r="C401" s="86"/>
      <c r="D401" s="88"/>
      <c r="E401" s="27">
        <v>100</v>
      </c>
      <c r="F401" s="40">
        <v>81.8</v>
      </c>
      <c r="G401" s="40">
        <v>54.5</v>
      </c>
      <c r="H401" s="40">
        <v>63.6</v>
      </c>
      <c r="I401" s="40">
        <v>72.7</v>
      </c>
      <c r="J401" s="40">
        <v>63.6</v>
      </c>
      <c r="K401" s="40">
        <v>9.1</v>
      </c>
      <c r="L401" s="41" t="s">
        <v>27</v>
      </c>
    </row>
    <row r="402" spans="2:12">
      <c r="B402" s="83"/>
      <c r="C402" s="85"/>
      <c r="D402" s="87" t="s">
        <v>38</v>
      </c>
      <c r="E402" s="26">
        <v>17</v>
      </c>
      <c r="F402" s="44">
        <v>13</v>
      </c>
      <c r="G402" s="44">
        <v>9</v>
      </c>
      <c r="H402" s="44">
        <v>10</v>
      </c>
      <c r="I402" s="44">
        <v>8</v>
      </c>
      <c r="J402" s="44">
        <v>7</v>
      </c>
      <c r="K402" s="44">
        <v>3</v>
      </c>
      <c r="L402" s="45" t="s">
        <v>27</v>
      </c>
    </row>
    <row r="403" spans="2:12">
      <c r="B403" s="84"/>
      <c r="C403" s="86"/>
      <c r="D403" s="88"/>
      <c r="E403" s="27">
        <v>100</v>
      </c>
      <c r="F403" s="40">
        <v>76.5</v>
      </c>
      <c r="G403" s="40">
        <v>52.9</v>
      </c>
      <c r="H403" s="40">
        <v>58.8</v>
      </c>
      <c r="I403" s="40">
        <v>47.1</v>
      </c>
      <c r="J403" s="40">
        <v>41.2</v>
      </c>
      <c r="K403" s="40">
        <v>17.600000000000001</v>
      </c>
      <c r="L403" s="41" t="s">
        <v>27</v>
      </c>
    </row>
    <row r="404" spans="2:12">
      <c r="B404" s="83"/>
      <c r="C404" s="85"/>
      <c r="D404" s="87" t="s">
        <v>39</v>
      </c>
      <c r="E404" s="26">
        <v>14</v>
      </c>
      <c r="F404" s="44">
        <v>12</v>
      </c>
      <c r="G404" s="44">
        <v>5</v>
      </c>
      <c r="H404" s="44">
        <v>7</v>
      </c>
      <c r="I404" s="44">
        <v>5</v>
      </c>
      <c r="J404" s="44">
        <v>7</v>
      </c>
      <c r="K404" s="44">
        <v>1</v>
      </c>
      <c r="L404" s="45" t="s">
        <v>27</v>
      </c>
    </row>
    <row r="405" spans="2:12">
      <c r="B405" s="84"/>
      <c r="C405" s="86"/>
      <c r="D405" s="88"/>
      <c r="E405" s="27">
        <v>100</v>
      </c>
      <c r="F405" s="40">
        <v>85.7</v>
      </c>
      <c r="G405" s="40">
        <v>35.700000000000003</v>
      </c>
      <c r="H405" s="40">
        <v>50</v>
      </c>
      <c r="I405" s="40">
        <v>35.700000000000003</v>
      </c>
      <c r="J405" s="40">
        <v>50</v>
      </c>
      <c r="K405" s="40">
        <v>7.1</v>
      </c>
      <c r="L405" s="41" t="s">
        <v>27</v>
      </c>
    </row>
    <row r="406" spans="2:12">
      <c r="B406" s="83"/>
      <c r="C406" s="85"/>
      <c r="D406" s="87" t="s">
        <v>40</v>
      </c>
      <c r="E406" s="26">
        <v>36</v>
      </c>
      <c r="F406" s="44">
        <v>28</v>
      </c>
      <c r="G406" s="44">
        <v>17</v>
      </c>
      <c r="H406" s="44">
        <v>25</v>
      </c>
      <c r="I406" s="44">
        <v>16</v>
      </c>
      <c r="J406" s="44">
        <v>16</v>
      </c>
      <c r="K406" s="44">
        <v>3</v>
      </c>
      <c r="L406" s="45" t="s">
        <v>27</v>
      </c>
    </row>
    <row r="407" spans="2:12">
      <c r="B407" s="84"/>
      <c r="C407" s="86"/>
      <c r="D407" s="88"/>
      <c r="E407" s="27">
        <v>100</v>
      </c>
      <c r="F407" s="40">
        <v>77.8</v>
      </c>
      <c r="G407" s="40">
        <v>47.2</v>
      </c>
      <c r="H407" s="40">
        <v>69.400000000000006</v>
      </c>
      <c r="I407" s="40">
        <v>44.4</v>
      </c>
      <c r="J407" s="40">
        <v>44.4</v>
      </c>
      <c r="K407" s="40">
        <v>8.3000000000000007</v>
      </c>
      <c r="L407" s="41" t="s">
        <v>27</v>
      </c>
    </row>
    <row r="408" spans="2:12">
      <c r="B408" s="83"/>
      <c r="C408" s="85"/>
      <c r="D408" s="87" t="s">
        <v>41</v>
      </c>
      <c r="E408" s="26">
        <v>30</v>
      </c>
      <c r="F408" s="44">
        <v>27</v>
      </c>
      <c r="G408" s="44">
        <v>13</v>
      </c>
      <c r="H408" s="44">
        <v>24</v>
      </c>
      <c r="I408" s="44">
        <v>18</v>
      </c>
      <c r="J408" s="44">
        <v>19</v>
      </c>
      <c r="K408" s="44">
        <v>2</v>
      </c>
      <c r="L408" s="45" t="s">
        <v>27</v>
      </c>
    </row>
    <row r="409" spans="2:12">
      <c r="B409" s="84"/>
      <c r="C409" s="86"/>
      <c r="D409" s="88"/>
      <c r="E409" s="27">
        <v>100</v>
      </c>
      <c r="F409" s="40">
        <v>90</v>
      </c>
      <c r="G409" s="40">
        <v>43.3</v>
      </c>
      <c r="H409" s="40">
        <v>80</v>
      </c>
      <c r="I409" s="40">
        <v>60</v>
      </c>
      <c r="J409" s="40">
        <v>63.3</v>
      </c>
      <c r="K409" s="40">
        <v>6.7</v>
      </c>
      <c r="L409" s="41" t="s">
        <v>27</v>
      </c>
    </row>
    <row r="410" spans="2:12">
      <c r="B410" s="83"/>
      <c r="C410" s="85"/>
      <c r="D410" s="87" t="s">
        <v>42</v>
      </c>
      <c r="E410" s="26">
        <v>26</v>
      </c>
      <c r="F410" s="44">
        <v>21</v>
      </c>
      <c r="G410" s="44">
        <v>11</v>
      </c>
      <c r="H410" s="44">
        <v>18</v>
      </c>
      <c r="I410" s="44">
        <v>16</v>
      </c>
      <c r="J410" s="44">
        <v>13</v>
      </c>
      <c r="K410" s="44">
        <v>4</v>
      </c>
      <c r="L410" s="45" t="s">
        <v>27</v>
      </c>
    </row>
    <row r="411" spans="2:12">
      <c r="B411" s="84"/>
      <c r="C411" s="86"/>
      <c r="D411" s="88"/>
      <c r="E411" s="27">
        <v>100</v>
      </c>
      <c r="F411" s="40">
        <v>80.8</v>
      </c>
      <c r="G411" s="40">
        <v>42.3</v>
      </c>
      <c r="H411" s="40">
        <v>69.2</v>
      </c>
      <c r="I411" s="40">
        <v>61.5</v>
      </c>
      <c r="J411" s="40">
        <v>50</v>
      </c>
      <c r="K411" s="40">
        <v>15.4</v>
      </c>
      <c r="L411" s="41" t="s">
        <v>27</v>
      </c>
    </row>
    <row r="412" spans="2:12">
      <c r="B412" s="83"/>
      <c r="C412" s="85"/>
      <c r="D412" s="87" t="s">
        <v>43</v>
      </c>
      <c r="E412" s="26">
        <v>18</v>
      </c>
      <c r="F412" s="44">
        <v>14</v>
      </c>
      <c r="G412" s="44">
        <v>8</v>
      </c>
      <c r="H412" s="44">
        <v>15</v>
      </c>
      <c r="I412" s="44">
        <v>12</v>
      </c>
      <c r="J412" s="44">
        <v>12</v>
      </c>
      <c r="K412" s="44" t="s">
        <v>27</v>
      </c>
      <c r="L412" s="45">
        <v>1</v>
      </c>
    </row>
    <row r="413" spans="2:12">
      <c r="B413" s="84"/>
      <c r="C413" s="86"/>
      <c r="D413" s="88"/>
      <c r="E413" s="27">
        <v>100</v>
      </c>
      <c r="F413" s="40">
        <v>77.8</v>
      </c>
      <c r="G413" s="40">
        <v>44.4</v>
      </c>
      <c r="H413" s="40">
        <v>83.3</v>
      </c>
      <c r="I413" s="40">
        <v>66.7</v>
      </c>
      <c r="J413" s="40">
        <v>66.7</v>
      </c>
      <c r="K413" s="40" t="s">
        <v>27</v>
      </c>
      <c r="L413" s="41">
        <v>5.6</v>
      </c>
    </row>
    <row r="414" spans="2:12">
      <c r="B414" s="83"/>
      <c r="C414" s="85"/>
      <c r="D414" s="87" t="s">
        <v>44</v>
      </c>
      <c r="E414" s="26">
        <v>19</v>
      </c>
      <c r="F414" s="44">
        <v>14</v>
      </c>
      <c r="G414" s="44">
        <v>6</v>
      </c>
      <c r="H414" s="44">
        <v>12</v>
      </c>
      <c r="I414" s="44">
        <v>12</v>
      </c>
      <c r="J414" s="44">
        <v>9</v>
      </c>
      <c r="K414" s="44">
        <v>2</v>
      </c>
      <c r="L414" s="45" t="s">
        <v>27</v>
      </c>
    </row>
    <row r="415" spans="2:12">
      <c r="B415" s="84"/>
      <c r="C415" s="86"/>
      <c r="D415" s="88"/>
      <c r="E415" s="27">
        <v>100</v>
      </c>
      <c r="F415" s="40">
        <v>73.7</v>
      </c>
      <c r="G415" s="40">
        <v>31.6</v>
      </c>
      <c r="H415" s="40">
        <v>63.2</v>
      </c>
      <c r="I415" s="40">
        <v>63.2</v>
      </c>
      <c r="J415" s="40">
        <v>47.4</v>
      </c>
      <c r="K415" s="40">
        <v>10.5</v>
      </c>
      <c r="L415" s="41" t="s">
        <v>27</v>
      </c>
    </row>
    <row r="416" spans="2:12">
      <c r="B416" s="83"/>
      <c r="C416" s="85"/>
      <c r="D416" s="87" t="s">
        <v>45</v>
      </c>
      <c r="E416" s="26">
        <v>13</v>
      </c>
      <c r="F416" s="44">
        <v>10</v>
      </c>
      <c r="G416" s="44">
        <v>7</v>
      </c>
      <c r="H416" s="44">
        <v>9</v>
      </c>
      <c r="I416" s="44">
        <v>10</v>
      </c>
      <c r="J416" s="44">
        <v>7</v>
      </c>
      <c r="K416" s="44">
        <v>1</v>
      </c>
      <c r="L416" s="45" t="s">
        <v>27</v>
      </c>
    </row>
    <row r="417" spans="2:12">
      <c r="B417" s="84"/>
      <c r="C417" s="86"/>
      <c r="D417" s="88"/>
      <c r="E417" s="27">
        <v>100</v>
      </c>
      <c r="F417" s="40">
        <v>76.900000000000006</v>
      </c>
      <c r="G417" s="40">
        <v>53.8</v>
      </c>
      <c r="H417" s="40">
        <v>69.2</v>
      </c>
      <c r="I417" s="40">
        <v>76.900000000000006</v>
      </c>
      <c r="J417" s="40">
        <v>53.8</v>
      </c>
      <c r="K417" s="40">
        <v>7.7</v>
      </c>
      <c r="L417" s="41" t="s">
        <v>27</v>
      </c>
    </row>
    <row r="418" spans="2:12">
      <c r="B418" s="83"/>
      <c r="C418" s="85"/>
      <c r="D418" s="87" t="s">
        <v>46</v>
      </c>
      <c r="E418" s="26">
        <v>12</v>
      </c>
      <c r="F418" s="44">
        <v>8</v>
      </c>
      <c r="G418" s="44">
        <v>2</v>
      </c>
      <c r="H418" s="44">
        <v>8</v>
      </c>
      <c r="I418" s="44">
        <v>7</v>
      </c>
      <c r="J418" s="44">
        <v>5</v>
      </c>
      <c r="K418" s="44">
        <v>2</v>
      </c>
      <c r="L418" s="45">
        <v>1</v>
      </c>
    </row>
    <row r="419" spans="2:12">
      <c r="B419" s="84"/>
      <c r="C419" s="86"/>
      <c r="D419" s="88"/>
      <c r="E419" s="27">
        <v>100</v>
      </c>
      <c r="F419" s="40">
        <v>66.7</v>
      </c>
      <c r="G419" s="40">
        <v>16.7</v>
      </c>
      <c r="H419" s="40">
        <v>66.7</v>
      </c>
      <c r="I419" s="40">
        <v>58.3</v>
      </c>
      <c r="J419" s="40">
        <v>41.7</v>
      </c>
      <c r="K419" s="40">
        <v>16.7</v>
      </c>
      <c r="L419" s="41">
        <v>8.3000000000000007</v>
      </c>
    </row>
    <row r="420" spans="2:12">
      <c r="B420" s="83"/>
      <c r="C420" s="85"/>
      <c r="D420" s="87" t="s">
        <v>47</v>
      </c>
      <c r="E420" s="26" t="s">
        <v>27</v>
      </c>
      <c r="F420" s="44" t="s">
        <v>27</v>
      </c>
      <c r="G420" s="44" t="s">
        <v>27</v>
      </c>
      <c r="H420" s="44" t="s">
        <v>27</v>
      </c>
      <c r="I420" s="44" t="s">
        <v>27</v>
      </c>
      <c r="J420" s="44" t="s">
        <v>27</v>
      </c>
      <c r="K420" s="44" t="s">
        <v>27</v>
      </c>
      <c r="L420" s="45" t="s">
        <v>27</v>
      </c>
    </row>
    <row r="421" spans="2:12">
      <c r="B421" s="84"/>
      <c r="C421" s="86"/>
      <c r="D421" s="88"/>
      <c r="E421" s="27" t="s">
        <v>27</v>
      </c>
      <c r="F421" s="40" t="s">
        <v>27</v>
      </c>
      <c r="G421" s="40" t="s">
        <v>27</v>
      </c>
      <c r="H421" s="40" t="s">
        <v>27</v>
      </c>
      <c r="I421" s="40" t="s">
        <v>27</v>
      </c>
      <c r="J421" s="40" t="s">
        <v>27</v>
      </c>
      <c r="K421" s="40" t="s">
        <v>27</v>
      </c>
      <c r="L421" s="41" t="s">
        <v>27</v>
      </c>
    </row>
    <row r="422" spans="2:12">
      <c r="B422" s="83"/>
      <c r="C422" s="85"/>
      <c r="D422" s="87" t="s">
        <v>48</v>
      </c>
      <c r="E422" s="26" t="s">
        <v>27</v>
      </c>
      <c r="F422" s="44" t="s">
        <v>27</v>
      </c>
      <c r="G422" s="44" t="s">
        <v>27</v>
      </c>
      <c r="H422" s="44" t="s">
        <v>27</v>
      </c>
      <c r="I422" s="44" t="s">
        <v>27</v>
      </c>
      <c r="J422" s="44" t="s">
        <v>27</v>
      </c>
      <c r="K422" s="44" t="s">
        <v>27</v>
      </c>
      <c r="L422" s="45" t="s">
        <v>27</v>
      </c>
    </row>
    <row r="423" spans="2:12">
      <c r="B423" s="84"/>
      <c r="C423" s="86"/>
      <c r="D423" s="88"/>
      <c r="E423" s="27" t="s">
        <v>27</v>
      </c>
      <c r="F423" s="40" t="s">
        <v>27</v>
      </c>
      <c r="G423" s="40" t="s">
        <v>27</v>
      </c>
      <c r="H423" s="40" t="s">
        <v>27</v>
      </c>
      <c r="I423" s="40" t="s">
        <v>27</v>
      </c>
      <c r="J423" s="40" t="s">
        <v>27</v>
      </c>
      <c r="K423" s="40" t="s">
        <v>27</v>
      </c>
      <c r="L423" s="41" t="s">
        <v>27</v>
      </c>
    </row>
    <row r="424" spans="2:12">
      <c r="B424" s="83"/>
      <c r="C424" s="92" t="s">
        <v>49</v>
      </c>
      <c r="D424" s="93"/>
      <c r="E424" s="26">
        <v>21</v>
      </c>
      <c r="F424" s="44">
        <v>18</v>
      </c>
      <c r="G424" s="44">
        <v>15</v>
      </c>
      <c r="H424" s="44">
        <v>15</v>
      </c>
      <c r="I424" s="44">
        <v>16</v>
      </c>
      <c r="J424" s="44">
        <v>15</v>
      </c>
      <c r="K424" s="44" t="s">
        <v>27</v>
      </c>
      <c r="L424" s="45" t="s">
        <v>27</v>
      </c>
    </row>
    <row r="425" spans="2:12">
      <c r="B425" s="84"/>
      <c r="C425" s="94"/>
      <c r="D425" s="95"/>
      <c r="E425" s="27">
        <v>100</v>
      </c>
      <c r="F425" s="40">
        <v>85.7</v>
      </c>
      <c r="G425" s="40">
        <v>71.400000000000006</v>
      </c>
      <c r="H425" s="40">
        <v>71.400000000000006</v>
      </c>
      <c r="I425" s="40">
        <v>76.2</v>
      </c>
      <c r="J425" s="40">
        <v>71.400000000000006</v>
      </c>
      <c r="K425" s="40" t="s">
        <v>27</v>
      </c>
      <c r="L425" s="41" t="s">
        <v>27</v>
      </c>
    </row>
    <row r="426" spans="2:12">
      <c r="B426" s="83"/>
      <c r="C426" s="85"/>
      <c r="D426" s="87" t="s">
        <v>34</v>
      </c>
      <c r="E426" s="26" t="s">
        <v>27</v>
      </c>
      <c r="F426" s="44" t="s">
        <v>27</v>
      </c>
      <c r="G426" s="44" t="s">
        <v>27</v>
      </c>
      <c r="H426" s="44" t="s">
        <v>27</v>
      </c>
      <c r="I426" s="44" t="s">
        <v>27</v>
      </c>
      <c r="J426" s="44" t="s">
        <v>27</v>
      </c>
      <c r="K426" s="44" t="s">
        <v>27</v>
      </c>
      <c r="L426" s="45" t="s">
        <v>27</v>
      </c>
    </row>
    <row r="427" spans="2:12">
      <c r="B427" s="84"/>
      <c r="C427" s="86"/>
      <c r="D427" s="88"/>
      <c r="E427" s="27" t="s">
        <v>27</v>
      </c>
      <c r="F427" s="40" t="s">
        <v>27</v>
      </c>
      <c r="G427" s="40" t="s">
        <v>27</v>
      </c>
      <c r="H427" s="40" t="s">
        <v>27</v>
      </c>
      <c r="I427" s="40" t="s">
        <v>27</v>
      </c>
      <c r="J427" s="40" t="s">
        <v>27</v>
      </c>
      <c r="K427" s="40" t="s">
        <v>27</v>
      </c>
      <c r="L427" s="41" t="s">
        <v>27</v>
      </c>
    </row>
    <row r="428" spans="2:12">
      <c r="B428" s="83"/>
      <c r="C428" s="85"/>
      <c r="D428" s="87" t="s">
        <v>35</v>
      </c>
      <c r="E428" s="26" t="s">
        <v>27</v>
      </c>
      <c r="F428" s="44" t="s">
        <v>27</v>
      </c>
      <c r="G428" s="44" t="s">
        <v>27</v>
      </c>
      <c r="H428" s="44" t="s">
        <v>27</v>
      </c>
      <c r="I428" s="44" t="s">
        <v>27</v>
      </c>
      <c r="J428" s="44" t="s">
        <v>27</v>
      </c>
      <c r="K428" s="44" t="s">
        <v>27</v>
      </c>
      <c r="L428" s="45" t="s">
        <v>27</v>
      </c>
    </row>
    <row r="429" spans="2:12">
      <c r="B429" s="84"/>
      <c r="C429" s="86"/>
      <c r="D429" s="88"/>
      <c r="E429" s="27" t="s">
        <v>27</v>
      </c>
      <c r="F429" s="40" t="s">
        <v>27</v>
      </c>
      <c r="G429" s="40" t="s">
        <v>27</v>
      </c>
      <c r="H429" s="40" t="s">
        <v>27</v>
      </c>
      <c r="I429" s="40" t="s">
        <v>27</v>
      </c>
      <c r="J429" s="40" t="s">
        <v>27</v>
      </c>
      <c r="K429" s="40" t="s">
        <v>27</v>
      </c>
      <c r="L429" s="41" t="s">
        <v>27</v>
      </c>
    </row>
    <row r="430" spans="2:12">
      <c r="B430" s="83"/>
      <c r="C430" s="85"/>
      <c r="D430" s="87" t="s">
        <v>36</v>
      </c>
      <c r="E430" s="26">
        <v>2</v>
      </c>
      <c r="F430" s="44">
        <v>1</v>
      </c>
      <c r="G430" s="44">
        <v>1</v>
      </c>
      <c r="H430" s="44">
        <v>1</v>
      </c>
      <c r="I430" s="44">
        <v>1</v>
      </c>
      <c r="J430" s="44">
        <v>1</v>
      </c>
      <c r="K430" s="44" t="s">
        <v>27</v>
      </c>
      <c r="L430" s="45" t="s">
        <v>27</v>
      </c>
    </row>
    <row r="431" spans="2:12">
      <c r="B431" s="84"/>
      <c r="C431" s="86"/>
      <c r="D431" s="88"/>
      <c r="E431" s="27">
        <v>100</v>
      </c>
      <c r="F431" s="40">
        <v>50</v>
      </c>
      <c r="G431" s="40">
        <v>50</v>
      </c>
      <c r="H431" s="40">
        <v>50</v>
      </c>
      <c r="I431" s="40">
        <v>50</v>
      </c>
      <c r="J431" s="40">
        <v>50</v>
      </c>
      <c r="K431" s="40" t="s">
        <v>27</v>
      </c>
      <c r="L431" s="41" t="s">
        <v>27</v>
      </c>
    </row>
    <row r="432" spans="2:12">
      <c r="B432" s="83"/>
      <c r="C432" s="85"/>
      <c r="D432" s="87" t="s">
        <v>37</v>
      </c>
      <c r="E432" s="26" t="s">
        <v>27</v>
      </c>
      <c r="F432" s="44" t="s">
        <v>27</v>
      </c>
      <c r="G432" s="44" t="s">
        <v>27</v>
      </c>
      <c r="H432" s="44" t="s">
        <v>27</v>
      </c>
      <c r="I432" s="44" t="s">
        <v>27</v>
      </c>
      <c r="J432" s="44" t="s">
        <v>27</v>
      </c>
      <c r="K432" s="44" t="s">
        <v>27</v>
      </c>
      <c r="L432" s="45" t="s">
        <v>27</v>
      </c>
    </row>
    <row r="433" spans="2:12">
      <c r="B433" s="84"/>
      <c r="C433" s="86"/>
      <c r="D433" s="88"/>
      <c r="E433" s="27" t="s">
        <v>27</v>
      </c>
      <c r="F433" s="40" t="s">
        <v>27</v>
      </c>
      <c r="G433" s="40" t="s">
        <v>27</v>
      </c>
      <c r="H433" s="40" t="s">
        <v>27</v>
      </c>
      <c r="I433" s="40" t="s">
        <v>27</v>
      </c>
      <c r="J433" s="40" t="s">
        <v>27</v>
      </c>
      <c r="K433" s="40" t="s">
        <v>27</v>
      </c>
      <c r="L433" s="41" t="s">
        <v>27</v>
      </c>
    </row>
    <row r="434" spans="2:12">
      <c r="B434" s="83"/>
      <c r="C434" s="85"/>
      <c r="D434" s="87" t="s">
        <v>38</v>
      </c>
      <c r="E434" s="26">
        <v>2</v>
      </c>
      <c r="F434" s="44">
        <v>2</v>
      </c>
      <c r="G434" s="44">
        <v>1</v>
      </c>
      <c r="H434" s="44">
        <v>2</v>
      </c>
      <c r="I434" s="44">
        <v>2</v>
      </c>
      <c r="J434" s="44">
        <v>2</v>
      </c>
      <c r="K434" s="44" t="s">
        <v>27</v>
      </c>
      <c r="L434" s="45" t="s">
        <v>27</v>
      </c>
    </row>
    <row r="435" spans="2:12">
      <c r="B435" s="84"/>
      <c r="C435" s="86"/>
      <c r="D435" s="88"/>
      <c r="E435" s="27">
        <v>100</v>
      </c>
      <c r="F435" s="40">
        <v>100</v>
      </c>
      <c r="G435" s="40">
        <v>50</v>
      </c>
      <c r="H435" s="40">
        <v>100</v>
      </c>
      <c r="I435" s="40">
        <v>100</v>
      </c>
      <c r="J435" s="40">
        <v>100</v>
      </c>
      <c r="K435" s="40" t="s">
        <v>27</v>
      </c>
      <c r="L435" s="41" t="s">
        <v>27</v>
      </c>
    </row>
    <row r="436" spans="2:12">
      <c r="B436" s="83"/>
      <c r="C436" s="85"/>
      <c r="D436" s="87" t="s">
        <v>39</v>
      </c>
      <c r="E436" s="26">
        <v>1</v>
      </c>
      <c r="F436" s="44" t="s">
        <v>27</v>
      </c>
      <c r="G436" s="44">
        <v>1</v>
      </c>
      <c r="H436" s="44" t="s">
        <v>27</v>
      </c>
      <c r="I436" s="44" t="s">
        <v>27</v>
      </c>
      <c r="J436" s="44" t="s">
        <v>27</v>
      </c>
      <c r="K436" s="44" t="s">
        <v>27</v>
      </c>
      <c r="L436" s="45" t="s">
        <v>27</v>
      </c>
    </row>
    <row r="437" spans="2:12">
      <c r="B437" s="84"/>
      <c r="C437" s="86"/>
      <c r="D437" s="88"/>
      <c r="E437" s="27">
        <v>100</v>
      </c>
      <c r="F437" s="40" t="s">
        <v>27</v>
      </c>
      <c r="G437" s="40">
        <v>100</v>
      </c>
      <c r="H437" s="40" t="s">
        <v>27</v>
      </c>
      <c r="I437" s="40" t="s">
        <v>27</v>
      </c>
      <c r="J437" s="40" t="s">
        <v>27</v>
      </c>
      <c r="K437" s="40" t="s">
        <v>27</v>
      </c>
      <c r="L437" s="41" t="s">
        <v>27</v>
      </c>
    </row>
    <row r="438" spans="2:12">
      <c r="B438" s="83"/>
      <c r="C438" s="85"/>
      <c r="D438" s="87" t="s">
        <v>40</v>
      </c>
      <c r="E438" s="26">
        <v>2</v>
      </c>
      <c r="F438" s="44">
        <v>2</v>
      </c>
      <c r="G438" s="44">
        <v>2</v>
      </c>
      <c r="H438" s="44">
        <v>1</v>
      </c>
      <c r="I438" s="44">
        <v>2</v>
      </c>
      <c r="J438" s="44">
        <v>2</v>
      </c>
      <c r="K438" s="44" t="s">
        <v>27</v>
      </c>
      <c r="L438" s="45" t="s">
        <v>27</v>
      </c>
    </row>
    <row r="439" spans="2:12">
      <c r="B439" s="84"/>
      <c r="C439" s="86"/>
      <c r="D439" s="88"/>
      <c r="E439" s="27">
        <v>100</v>
      </c>
      <c r="F439" s="40">
        <v>100</v>
      </c>
      <c r="G439" s="40">
        <v>100</v>
      </c>
      <c r="H439" s="40">
        <v>50</v>
      </c>
      <c r="I439" s="40">
        <v>100</v>
      </c>
      <c r="J439" s="40">
        <v>100</v>
      </c>
      <c r="K439" s="40" t="s">
        <v>27</v>
      </c>
      <c r="L439" s="41" t="s">
        <v>27</v>
      </c>
    </row>
    <row r="440" spans="2:12">
      <c r="B440" s="83"/>
      <c r="C440" s="85"/>
      <c r="D440" s="87" t="s">
        <v>41</v>
      </c>
      <c r="E440" s="26">
        <v>3</v>
      </c>
      <c r="F440" s="44">
        <v>3</v>
      </c>
      <c r="G440" s="44">
        <v>2</v>
      </c>
      <c r="H440" s="44">
        <v>3</v>
      </c>
      <c r="I440" s="44">
        <v>3</v>
      </c>
      <c r="J440" s="44">
        <v>3</v>
      </c>
      <c r="K440" s="44" t="s">
        <v>27</v>
      </c>
      <c r="L440" s="45" t="s">
        <v>27</v>
      </c>
    </row>
    <row r="441" spans="2:12">
      <c r="B441" s="84"/>
      <c r="C441" s="86"/>
      <c r="D441" s="88"/>
      <c r="E441" s="27">
        <v>100</v>
      </c>
      <c r="F441" s="40">
        <v>100</v>
      </c>
      <c r="G441" s="40">
        <v>66.7</v>
      </c>
      <c r="H441" s="40">
        <v>100</v>
      </c>
      <c r="I441" s="40">
        <v>100</v>
      </c>
      <c r="J441" s="40">
        <v>100</v>
      </c>
      <c r="K441" s="40" t="s">
        <v>27</v>
      </c>
      <c r="L441" s="41" t="s">
        <v>27</v>
      </c>
    </row>
    <row r="442" spans="2:12">
      <c r="B442" s="83"/>
      <c r="C442" s="85"/>
      <c r="D442" s="87" t="s">
        <v>42</v>
      </c>
      <c r="E442" s="26">
        <v>5</v>
      </c>
      <c r="F442" s="44">
        <v>5</v>
      </c>
      <c r="G442" s="44">
        <v>5</v>
      </c>
      <c r="H442" s="44">
        <v>5</v>
      </c>
      <c r="I442" s="44">
        <v>4</v>
      </c>
      <c r="J442" s="44">
        <v>3</v>
      </c>
      <c r="K442" s="44" t="s">
        <v>27</v>
      </c>
      <c r="L442" s="45" t="s">
        <v>27</v>
      </c>
    </row>
    <row r="443" spans="2:12">
      <c r="B443" s="84"/>
      <c r="C443" s="86"/>
      <c r="D443" s="88"/>
      <c r="E443" s="27">
        <v>100</v>
      </c>
      <c r="F443" s="40">
        <v>100</v>
      </c>
      <c r="G443" s="40">
        <v>100</v>
      </c>
      <c r="H443" s="40">
        <v>100</v>
      </c>
      <c r="I443" s="40">
        <v>80</v>
      </c>
      <c r="J443" s="40">
        <v>60</v>
      </c>
      <c r="K443" s="40" t="s">
        <v>27</v>
      </c>
      <c r="L443" s="41" t="s">
        <v>27</v>
      </c>
    </row>
    <row r="444" spans="2:12">
      <c r="B444" s="83"/>
      <c r="C444" s="85"/>
      <c r="D444" s="87" t="s">
        <v>43</v>
      </c>
      <c r="E444" s="26" t="s">
        <v>27</v>
      </c>
      <c r="F444" s="44" t="s">
        <v>27</v>
      </c>
      <c r="G444" s="44" t="s">
        <v>27</v>
      </c>
      <c r="H444" s="44" t="s">
        <v>27</v>
      </c>
      <c r="I444" s="44" t="s">
        <v>27</v>
      </c>
      <c r="J444" s="44" t="s">
        <v>27</v>
      </c>
      <c r="K444" s="44" t="s">
        <v>27</v>
      </c>
      <c r="L444" s="45" t="s">
        <v>27</v>
      </c>
    </row>
    <row r="445" spans="2:12">
      <c r="B445" s="84"/>
      <c r="C445" s="86"/>
      <c r="D445" s="88"/>
      <c r="E445" s="27" t="s">
        <v>27</v>
      </c>
      <c r="F445" s="40" t="s">
        <v>27</v>
      </c>
      <c r="G445" s="40" t="s">
        <v>27</v>
      </c>
      <c r="H445" s="40" t="s">
        <v>27</v>
      </c>
      <c r="I445" s="40" t="s">
        <v>27</v>
      </c>
      <c r="J445" s="40" t="s">
        <v>27</v>
      </c>
      <c r="K445" s="40" t="s">
        <v>27</v>
      </c>
      <c r="L445" s="41" t="s">
        <v>27</v>
      </c>
    </row>
    <row r="446" spans="2:12">
      <c r="B446" s="83"/>
      <c r="C446" s="85"/>
      <c r="D446" s="87" t="s">
        <v>44</v>
      </c>
      <c r="E446" s="26">
        <v>2</v>
      </c>
      <c r="F446" s="44">
        <v>2</v>
      </c>
      <c r="G446" s="44">
        <v>1</v>
      </c>
      <c r="H446" s="44">
        <v>1</v>
      </c>
      <c r="I446" s="44">
        <v>1</v>
      </c>
      <c r="J446" s="44">
        <v>1</v>
      </c>
      <c r="K446" s="44" t="s">
        <v>27</v>
      </c>
      <c r="L446" s="45" t="s">
        <v>27</v>
      </c>
    </row>
    <row r="447" spans="2:12">
      <c r="B447" s="84"/>
      <c r="C447" s="86"/>
      <c r="D447" s="88"/>
      <c r="E447" s="27">
        <v>100</v>
      </c>
      <c r="F447" s="40">
        <v>100</v>
      </c>
      <c r="G447" s="40">
        <v>50</v>
      </c>
      <c r="H447" s="40">
        <v>50</v>
      </c>
      <c r="I447" s="40">
        <v>50</v>
      </c>
      <c r="J447" s="40">
        <v>50</v>
      </c>
      <c r="K447" s="40" t="s">
        <v>27</v>
      </c>
      <c r="L447" s="41" t="s">
        <v>27</v>
      </c>
    </row>
    <row r="448" spans="2:12">
      <c r="B448" s="83"/>
      <c r="C448" s="85"/>
      <c r="D448" s="87" t="s">
        <v>45</v>
      </c>
      <c r="E448" s="26">
        <v>3</v>
      </c>
      <c r="F448" s="44">
        <v>2</v>
      </c>
      <c r="G448" s="44">
        <v>2</v>
      </c>
      <c r="H448" s="44">
        <v>1</v>
      </c>
      <c r="I448" s="44">
        <v>2</v>
      </c>
      <c r="J448" s="44">
        <v>2</v>
      </c>
      <c r="K448" s="44" t="s">
        <v>27</v>
      </c>
      <c r="L448" s="45" t="s">
        <v>27</v>
      </c>
    </row>
    <row r="449" spans="2:12">
      <c r="B449" s="84"/>
      <c r="C449" s="86"/>
      <c r="D449" s="88"/>
      <c r="E449" s="27">
        <v>100</v>
      </c>
      <c r="F449" s="40">
        <v>66.7</v>
      </c>
      <c r="G449" s="40">
        <v>66.7</v>
      </c>
      <c r="H449" s="40">
        <v>33.299999999999997</v>
      </c>
      <c r="I449" s="40">
        <v>66.7</v>
      </c>
      <c r="J449" s="40">
        <v>66.7</v>
      </c>
      <c r="K449" s="40" t="s">
        <v>27</v>
      </c>
      <c r="L449" s="41" t="s">
        <v>27</v>
      </c>
    </row>
    <row r="450" spans="2:12">
      <c r="B450" s="83"/>
      <c r="C450" s="85"/>
      <c r="D450" s="87" t="s">
        <v>46</v>
      </c>
      <c r="E450" s="26">
        <v>1</v>
      </c>
      <c r="F450" s="44">
        <v>1</v>
      </c>
      <c r="G450" s="44" t="s">
        <v>27</v>
      </c>
      <c r="H450" s="44">
        <v>1</v>
      </c>
      <c r="I450" s="44">
        <v>1</v>
      </c>
      <c r="J450" s="44">
        <v>1</v>
      </c>
      <c r="K450" s="44" t="s">
        <v>27</v>
      </c>
      <c r="L450" s="45" t="s">
        <v>27</v>
      </c>
    </row>
    <row r="451" spans="2:12">
      <c r="B451" s="84"/>
      <c r="C451" s="86"/>
      <c r="D451" s="88"/>
      <c r="E451" s="27">
        <v>100</v>
      </c>
      <c r="F451" s="40">
        <v>100</v>
      </c>
      <c r="G451" s="40" t="s">
        <v>27</v>
      </c>
      <c r="H451" s="40">
        <v>100</v>
      </c>
      <c r="I451" s="40">
        <v>100</v>
      </c>
      <c r="J451" s="40">
        <v>100</v>
      </c>
      <c r="K451" s="40" t="s">
        <v>27</v>
      </c>
      <c r="L451" s="41" t="s">
        <v>27</v>
      </c>
    </row>
    <row r="452" spans="2:12">
      <c r="B452" s="83"/>
      <c r="C452" s="85"/>
      <c r="D452" s="87" t="s">
        <v>47</v>
      </c>
      <c r="E452" s="26" t="s">
        <v>27</v>
      </c>
      <c r="F452" s="44" t="s">
        <v>27</v>
      </c>
      <c r="G452" s="44" t="s">
        <v>27</v>
      </c>
      <c r="H452" s="44" t="s">
        <v>27</v>
      </c>
      <c r="I452" s="44" t="s">
        <v>27</v>
      </c>
      <c r="J452" s="44" t="s">
        <v>27</v>
      </c>
      <c r="K452" s="44" t="s">
        <v>27</v>
      </c>
      <c r="L452" s="45" t="s">
        <v>27</v>
      </c>
    </row>
    <row r="453" spans="2:12">
      <c r="B453" s="84"/>
      <c r="C453" s="86"/>
      <c r="D453" s="88"/>
      <c r="E453" s="27" t="s">
        <v>27</v>
      </c>
      <c r="F453" s="40" t="s">
        <v>27</v>
      </c>
      <c r="G453" s="40" t="s">
        <v>27</v>
      </c>
      <c r="H453" s="40" t="s">
        <v>27</v>
      </c>
      <c r="I453" s="40" t="s">
        <v>27</v>
      </c>
      <c r="J453" s="40" t="s">
        <v>27</v>
      </c>
      <c r="K453" s="40" t="s">
        <v>27</v>
      </c>
      <c r="L453" s="41" t="s">
        <v>27</v>
      </c>
    </row>
    <row r="454" spans="2:12">
      <c r="B454" s="83"/>
      <c r="C454" s="85"/>
      <c r="D454" s="87" t="s">
        <v>48</v>
      </c>
      <c r="E454" s="26" t="s">
        <v>27</v>
      </c>
      <c r="F454" s="44" t="s">
        <v>27</v>
      </c>
      <c r="G454" s="44" t="s">
        <v>27</v>
      </c>
      <c r="H454" s="44" t="s">
        <v>27</v>
      </c>
      <c r="I454" s="44" t="s">
        <v>27</v>
      </c>
      <c r="J454" s="44" t="s">
        <v>27</v>
      </c>
      <c r="K454" s="44" t="s">
        <v>27</v>
      </c>
      <c r="L454" s="45" t="s">
        <v>27</v>
      </c>
    </row>
    <row r="455" spans="2:12">
      <c r="B455" s="84"/>
      <c r="C455" s="86"/>
      <c r="D455" s="88"/>
      <c r="E455" s="27" t="s">
        <v>27</v>
      </c>
      <c r="F455" s="40" t="s">
        <v>27</v>
      </c>
      <c r="G455" s="40" t="s">
        <v>27</v>
      </c>
      <c r="H455" s="40" t="s">
        <v>27</v>
      </c>
      <c r="I455" s="40" t="s">
        <v>27</v>
      </c>
      <c r="J455" s="40" t="s">
        <v>27</v>
      </c>
      <c r="K455" s="40" t="s">
        <v>27</v>
      </c>
      <c r="L455" s="41" t="s">
        <v>27</v>
      </c>
    </row>
    <row r="456" spans="2:12">
      <c r="B456" s="83"/>
      <c r="C456" s="92" t="s">
        <v>50</v>
      </c>
      <c r="D456" s="93"/>
      <c r="E456" s="26">
        <v>181</v>
      </c>
      <c r="F456" s="44">
        <v>140</v>
      </c>
      <c r="G456" s="44">
        <v>72</v>
      </c>
      <c r="H456" s="44">
        <v>122</v>
      </c>
      <c r="I456" s="44">
        <v>98</v>
      </c>
      <c r="J456" s="44">
        <v>89</v>
      </c>
      <c r="K456" s="44">
        <v>22</v>
      </c>
      <c r="L456" s="45">
        <v>2</v>
      </c>
    </row>
    <row r="457" spans="2:12">
      <c r="B457" s="84"/>
      <c r="C457" s="94"/>
      <c r="D457" s="95"/>
      <c r="E457" s="27">
        <v>100</v>
      </c>
      <c r="F457" s="40">
        <v>77.3</v>
      </c>
      <c r="G457" s="40">
        <v>39.799999999999997</v>
      </c>
      <c r="H457" s="40">
        <v>67.400000000000006</v>
      </c>
      <c r="I457" s="40">
        <v>54.1</v>
      </c>
      <c r="J457" s="40">
        <v>49.2</v>
      </c>
      <c r="K457" s="40">
        <v>12.2</v>
      </c>
      <c r="L457" s="41">
        <v>1.1000000000000001</v>
      </c>
    </row>
    <row r="458" spans="2:12">
      <c r="B458" s="83"/>
      <c r="C458" s="85"/>
      <c r="D458" s="87" t="s">
        <v>34</v>
      </c>
      <c r="E458" s="26">
        <v>1</v>
      </c>
      <c r="F458" s="44" t="s">
        <v>27</v>
      </c>
      <c r="G458" s="44" t="s">
        <v>27</v>
      </c>
      <c r="H458" s="44" t="s">
        <v>27</v>
      </c>
      <c r="I458" s="44" t="s">
        <v>27</v>
      </c>
      <c r="J458" s="44" t="s">
        <v>27</v>
      </c>
      <c r="K458" s="44">
        <v>1</v>
      </c>
      <c r="L458" s="45" t="s">
        <v>27</v>
      </c>
    </row>
    <row r="459" spans="2:12">
      <c r="B459" s="84"/>
      <c r="C459" s="86"/>
      <c r="D459" s="88"/>
      <c r="E459" s="27">
        <v>100</v>
      </c>
      <c r="F459" s="40" t="s">
        <v>27</v>
      </c>
      <c r="G459" s="40" t="s">
        <v>27</v>
      </c>
      <c r="H459" s="40" t="s">
        <v>27</v>
      </c>
      <c r="I459" s="40" t="s">
        <v>27</v>
      </c>
      <c r="J459" s="40" t="s">
        <v>27</v>
      </c>
      <c r="K459" s="40">
        <v>100</v>
      </c>
      <c r="L459" s="41" t="s">
        <v>27</v>
      </c>
    </row>
    <row r="460" spans="2:12">
      <c r="B460" s="83"/>
      <c r="C460" s="85"/>
      <c r="D460" s="87" t="s">
        <v>35</v>
      </c>
      <c r="E460" s="26">
        <v>2</v>
      </c>
      <c r="F460" s="44">
        <v>1</v>
      </c>
      <c r="G460" s="44">
        <v>1</v>
      </c>
      <c r="H460" s="44">
        <v>1</v>
      </c>
      <c r="I460" s="44">
        <v>1</v>
      </c>
      <c r="J460" s="44">
        <v>1</v>
      </c>
      <c r="K460" s="44">
        <v>1</v>
      </c>
      <c r="L460" s="45" t="s">
        <v>27</v>
      </c>
    </row>
    <row r="461" spans="2:12">
      <c r="B461" s="84"/>
      <c r="C461" s="86"/>
      <c r="D461" s="88"/>
      <c r="E461" s="27">
        <v>100</v>
      </c>
      <c r="F461" s="40">
        <v>50</v>
      </c>
      <c r="G461" s="40">
        <v>50</v>
      </c>
      <c r="H461" s="40">
        <v>50</v>
      </c>
      <c r="I461" s="40">
        <v>50</v>
      </c>
      <c r="J461" s="40">
        <v>50</v>
      </c>
      <c r="K461" s="40">
        <v>50</v>
      </c>
      <c r="L461" s="41" t="s">
        <v>27</v>
      </c>
    </row>
    <row r="462" spans="2:12">
      <c r="B462" s="83"/>
      <c r="C462" s="85"/>
      <c r="D462" s="87" t="s">
        <v>36</v>
      </c>
      <c r="E462" s="26">
        <v>2</v>
      </c>
      <c r="F462" s="44">
        <v>1</v>
      </c>
      <c r="G462" s="44">
        <v>1</v>
      </c>
      <c r="H462" s="44">
        <v>1</v>
      </c>
      <c r="I462" s="44">
        <v>1</v>
      </c>
      <c r="J462" s="44">
        <v>1</v>
      </c>
      <c r="K462" s="44">
        <v>1</v>
      </c>
      <c r="L462" s="45" t="s">
        <v>27</v>
      </c>
    </row>
    <row r="463" spans="2:12">
      <c r="B463" s="84"/>
      <c r="C463" s="86"/>
      <c r="D463" s="88"/>
      <c r="E463" s="27">
        <v>100</v>
      </c>
      <c r="F463" s="40">
        <v>50</v>
      </c>
      <c r="G463" s="40">
        <v>50</v>
      </c>
      <c r="H463" s="40">
        <v>50</v>
      </c>
      <c r="I463" s="40">
        <v>50</v>
      </c>
      <c r="J463" s="40">
        <v>50</v>
      </c>
      <c r="K463" s="40">
        <v>50</v>
      </c>
      <c r="L463" s="41" t="s">
        <v>27</v>
      </c>
    </row>
    <row r="464" spans="2:12">
      <c r="B464" s="83"/>
      <c r="C464" s="85"/>
      <c r="D464" s="87" t="s">
        <v>37</v>
      </c>
      <c r="E464" s="26">
        <v>10</v>
      </c>
      <c r="F464" s="44">
        <v>8</v>
      </c>
      <c r="G464" s="44">
        <v>6</v>
      </c>
      <c r="H464" s="44">
        <v>6</v>
      </c>
      <c r="I464" s="44">
        <v>7</v>
      </c>
      <c r="J464" s="44">
        <v>6</v>
      </c>
      <c r="K464" s="44">
        <v>1</v>
      </c>
      <c r="L464" s="45" t="s">
        <v>27</v>
      </c>
    </row>
    <row r="465" spans="2:12">
      <c r="B465" s="84"/>
      <c r="C465" s="86"/>
      <c r="D465" s="88"/>
      <c r="E465" s="27">
        <v>100</v>
      </c>
      <c r="F465" s="40">
        <v>80</v>
      </c>
      <c r="G465" s="40">
        <v>60</v>
      </c>
      <c r="H465" s="40">
        <v>60</v>
      </c>
      <c r="I465" s="40">
        <v>70</v>
      </c>
      <c r="J465" s="40">
        <v>60</v>
      </c>
      <c r="K465" s="40">
        <v>10</v>
      </c>
      <c r="L465" s="41" t="s">
        <v>27</v>
      </c>
    </row>
    <row r="466" spans="2:12">
      <c r="B466" s="83"/>
      <c r="C466" s="85"/>
      <c r="D466" s="87" t="s">
        <v>38</v>
      </c>
      <c r="E466" s="26">
        <v>15</v>
      </c>
      <c r="F466" s="44">
        <v>11</v>
      </c>
      <c r="G466" s="44">
        <v>8</v>
      </c>
      <c r="H466" s="44">
        <v>8</v>
      </c>
      <c r="I466" s="44">
        <v>6</v>
      </c>
      <c r="J466" s="44">
        <v>5</v>
      </c>
      <c r="K466" s="44">
        <v>3</v>
      </c>
      <c r="L466" s="45" t="s">
        <v>27</v>
      </c>
    </row>
    <row r="467" spans="2:12">
      <c r="B467" s="84"/>
      <c r="C467" s="86"/>
      <c r="D467" s="88"/>
      <c r="E467" s="27">
        <v>100</v>
      </c>
      <c r="F467" s="40">
        <v>73.3</v>
      </c>
      <c r="G467" s="40">
        <v>53.3</v>
      </c>
      <c r="H467" s="40">
        <v>53.3</v>
      </c>
      <c r="I467" s="40">
        <v>40</v>
      </c>
      <c r="J467" s="40">
        <v>33.299999999999997</v>
      </c>
      <c r="K467" s="40">
        <v>20</v>
      </c>
      <c r="L467" s="41" t="s">
        <v>27</v>
      </c>
    </row>
    <row r="468" spans="2:12">
      <c r="B468" s="83"/>
      <c r="C468" s="85"/>
      <c r="D468" s="87" t="s">
        <v>39</v>
      </c>
      <c r="E468" s="26">
        <v>13</v>
      </c>
      <c r="F468" s="44">
        <v>12</v>
      </c>
      <c r="G468" s="44">
        <v>4</v>
      </c>
      <c r="H468" s="44">
        <v>7</v>
      </c>
      <c r="I468" s="44">
        <v>5</v>
      </c>
      <c r="J468" s="44">
        <v>7</v>
      </c>
      <c r="K468" s="44">
        <v>1</v>
      </c>
      <c r="L468" s="45" t="s">
        <v>27</v>
      </c>
    </row>
    <row r="469" spans="2:12">
      <c r="B469" s="84"/>
      <c r="C469" s="86"/>
      <c r="D469" s="88"/>
      <c r="E469" s="27">
        <v>100</v>
      </c>
      <c r="F469" s="40">
        <v>92.3</v>
      </c>
      <c r="G469" s="40">
        <v>30.8</v>
      </c>
      <c r="H469" s="40">
        <v>53.8</v>
      </c>
      <c r="I469" s="40">
        <v>38.5</v>
      </c>
      <c r="J469" s="40">
        <v>53.8</v>
      </c>
      <c r="K469" s="40">
        <v>7.7</v>
      </c>
      <c r="L469" s="41" t="s">
        <v>27</v>
      </c>
    </row>
    <row r="470" spans="2:12">
      <c r="B470" s="83"/>
      <c r="C470" s="85"/>
      <c r="D470" s="87" t="s">
        <v>40</v>
      </c>
      <c r="E470" s="26">
        <v>34</v>
      </c>
      <c r="F470" s="44">
        <v>26</v>
      </c>
      <c r="G470" s="44">
        <v>15</v>
      </c>
      <c r="H470" s="44">
        <v>24</v>
      </c>
      <c r="I470" s="44">
        <v>14</v>
      </c>
      <c r="J470" s="44">
        <v>14</v>
      </c>
      <c r="K470" s="44">
        <v>3</v>
      </c>
      <c r="L470" s="45" t="s">
        <v>27</v>
      </c>
    </row>
    <row r="471" spans="2:12">
      <c r="B471" s="84"/>
      <c r="C471" s="86"/>
      <c r="D471" s="88"/>
      <c r="E471" s="27">
        <v>100</v>
      </c>
      <c r="F471" s="40">
        <v>76.5</v>
      </c>
      <c r="G471" s="40">
        <v>44.1</v>
      </c>
      <c r="H471" s="40">
        <v>70.599999999999994</v>
      </c>
      <c r="I471" s="40">
        <v>41.2</v>
      </c>
      <c r="J471" s="40">
        <v>41.2</v>
      </c>
      <c r="K471" s="40">
        <v>8.8000000000000007</v>
      </c>
      <c r="L471" s="41" t="s">
        <v>27</v>
      </c>
    </row>
    <row r="472" spans="2:12">
      <c r="B472" s="83"/>
      <c r="C472" s="85"/>
      <c r="D472" s="87" t="s">
        <v>41</v>
      </c>
      <c r="E472" s="26">
        <v>27</v>
      </c>
      <c r="F472" s="44">
        <v>24</v>
      </c>
      <c r="G472" s="44">
        <v>11</v>
      </c>
      <c r="H472" s="44">
        <v>21</v>
      </c>
      <c r="I472" s="44">
        <v>15</v>
      </c>
      <c r="J472" s="44">
        <v>16</v>
      </c>
      <c r="K472" s="44">
        <v>2</v>
      </c>
      <c r="L472" s="45" t="s">
        <v>27</v>
      </c>
    </row>
    <row r="473" spans="2:12">
      <c r="B473" s="84"/>
      <c r="C473" s="86"/>
      <c r="D473" s="88"/>
      <c r="E473" s="27">
        <v>100</v>
      </c>
      <c r="F473" s="40">
        <v>88.9</v>
      </c>
      <c r="G473" s="40">
        <v>40.700000000000003</v>
      </c>
      <c r="H473" s="40">
        <v>77.8</v>
      </c>
      <c r="I473" s="40">
        <v>55.6</v>
      </c>
      <c r="J473" s="40">
        <v>59.3</v>
      </c>
      <c r="K473" s="40">
        <v>7.4</v>
      </c>
      <c r="L473" s="41" t="s">
        <v>27</v>
      </c>
    </row>
    <row r="474" spans="2:12">
      <c r="B474" s="83"/>
      <c r="C474" s="85"/>
      <c r="D474" s="87" t="s">
        <v>42</v>
      </c>
      <c r="E474" s="26">
        <v>21</v>
      </c>
      <c r="F474" s="44">
        <v>16</v>
      </c>
      <c r="G474" s="44">
        <v>6</v>
      </c>
      <c r="H474" s="44">
        <v>13</v>
      </c>
      <c r="I474" s="44">
        <v>12</v>
      </c>
      <c r="J474" s="44">
        <v>10</v>
      </c>
      <c r="K474" s="44">
        <v>4</v>
      </c>
      <c r="L474" s="45" t="s">
        <v>27</v>
      </c>
    </row>
    <row r="475" spans="2:12">
      <c r="B475" s="84"/>
      <c r="C475" s="86"/>
      <c r="D475" s="88"/>
      <c r="E475" s="27">
        <v>100</v>
      </c>
      <c r="F475" s="40">
        <v>76.2</v>
      </c>
      <c r="G475" s="40">
        <v>28.6</v>
      </c>
      <c r="H475" s="40">
        <v>61.9</v>
      </c>
      <c r="I475" s="40">
        <v>57.1</v>
      </c>
      <c r="J475" s="40">
        <v>47.6</v>
      </c>
      <c r="K475" s="40">
        <v>19</v>
      </c>
      <c r="L475" s="41" t="s">
        <v>27</v>
      </c>
    </row>
    <row r="476" spans="2:12">
      <c r="B476" s="83"/>
      <c r="C476" s="85"/>
      <c r="D476" s="87" t="s">
        <v>43</v>
      </c>
      <c r="E476" s="26">
        <v>18</v>
      </c>
      <c r="F476" s="44">
        <v>14</v>
      </c>
      <c r="G476" s="44">
        <v>8</v>
      </c>
      <c r="H476" s="44">
        <v>15</v>
      </c>
      <c r="I476" s="44">
        <v>12</v>
      </c>
      <c r="J476" s="44">
        <v>12</v>
      </c>
      <c r="K476" s="44" t="s">
        <v>27</v>
      </c>
      <c r="L476" s="45">
        <v>1</v>
      </c>
    </row>
    <row r="477" spans="2:12">
      <c r="B477" s="84"/>
      <c r="C477" s="86"/>
      <c r="D477" s="88"/>
      <c r="E477" s="27">
        <v>100</v>
      </c>
      <c r="F477" s="40">
        <v>77.8</v>
      </c>
      <c r="G477" s="40">
        <v>44.4</v>
      </c>
      <c r="H477" s="40">
        <v>83.3</v>
      </c>
      <c r="I477" s="40">
        <v>66.7</v>
      </c>
      <c r="J477" s="40">
        <v>66.7</v>
      </c>
      <c r="K477" s="40" t="s">
        <v>27</v>
      </c>
      <c r="L477" s="41">
        <v>5.6</v>
      </c>
    </row>
    <row r="478" spans="2:12">
      <c r="B478" s="83"/>
      <c r="C478" s="85"/>
      <c r="D478" s="87" t="s">
        <v>44</v>
      </c>
      <c r="E478" s="26">
        <v>17</v>
      </c>
      <c r="F478" s="44">
        <v>12</v>
      </c>
      <c r="G478" s="44">
        <v>5</v>
      </c>
      <c r="H478" s="44">
        <v>11</v>
      </c>
      <c r="I478" s="44">
        <v>11</v>
      </c>
      <c r="J478" s="44">
        <v>8</v>
      </c>
      <c r="K478" s="44">
        <v>2</v>
      </c>
      <c r="L478" s="45" t="s">
        <v>27</v>
      </c>
    </row>
    <row r="479" spans="2:12">
      <c r="B479" s="84"/>
      <c r="C479" s="86"/>
      <c r="D479" s="88"/>
      <c r="E479" s="27">
        <v>100</v>
      </c>
      <c r="F479" s="40">
        <v>70.599999999999994</v>
      </c>
      <c r="G479" s="40">
        <v>29.4</v>
      </c>
      <c r="H479" s="40">
        <v>64.7</v>
      </c>
      <c r="I479" s="40">
        <v>64.7</v>
      </c>
      <c r="J479" s="40">
        <v>47.1</v>
      </c>
      <c r="K479" s="40">
        <v>11.8</v>
      </c>
      <c r="L479" s="41" t="s">
        <v>27</v>
      </c>
    </row>
    <row r="480" spans="2:12">
      <c r="B480" s="83"/>
      <c r="C480" s="85"/>
      <c r="D480" s="87" t="s">
        <v>45</v>
      </c>
      <c r="E480" s="26">
        <v>10</v>
      </c>
      <c r="F480" s="44">
        <v>8</v>
      </c>
      <c r="G480" s="44">
        <v>5</v>
      </c>
      <c r="H480" s="44">
        <v>8</v>
      </c>
      <c r="I480" s="44">
        <v>8</v>
      </c>
      <c r="J480" s="44">
        <v>5</v>
      </c>
      <c r="K480" s="44">
        <v>1</v>
      </c>
      <c r="L480" s="45" t="s">
        <v>27</v>
      </c>
    </row>
    <row r="481" spans="2:12">
      <c r="B481" s="84"/>
      <c r="C481" s="86"/>
      <c r="D481" s="88"/>
      <c r="E481" s="27">
        <v>100</v>
      </c>
      <c r="F481" s="40">
        <v>80</v>
      </c>
      <c r="G481" s="40">
        <v>50</v>
      </c>
      <c r="H481" s="40">
        <v>80</v>
      </c>
      <c r="I481" s="40">
        <v>80</v>
      </c>
      <c r="J481" s="40">
        <v>50</v>
      </c>
      <c r="K481" s="40">
        <v>10</v>
      </c>
      <c r="L481" s="41" t="s">
        <v>27</v>
      </c>
    </row>
    <row r="482" spans="2:12">
      <c r="B482" s="83"/>
      <c r="C482" s="85"/>
      <c r="D482" s="87" t="s">
        <v>46</v>
      </c>
      <c r="E482" s="26">
        <v>11</v>
      </c>
      <c r="F482" s="44">
        <v>7</v>
      </c>
      <c r="G482" s="44">
        <v>2</v>
      </c>
      <c r="H482" s="44">
        <v>7</v>
      </c>
      <c r="I482" s="44">
        <v>6</v>
      </c>
      <c r="J482" s="44">
        <v>4</v>
      </c>
      <c r="K482" s="44">
        <v>2</v>
      </c>
      <c r="L482" s="45">
        <v>1</v>
      </c>
    </row>
    <row r="483" spans="2:12">
      <c r="B483" s="84"/>
      <c r="C483" s="86"/>
      <c r="D483" s="88"/>
      <c r="E483" s="27">
        <v>100</v>
      </c>
      <c r="F483" s="40">
        <v>63.6</v>
      </c>
      <c r="G483" s="40">
        <v>18.2</v>
      </c>
      <c r="H483" s="40">
        <v>63.6</v>
      </c>
      <c r="I483" s="40">
        <v>54.5</v>
      </c>
      <c r="J483" s="40">
        <v>36.4</v>
      </c>
      <c r="K483" s="40">
        <v>18.2</v>
      </c>
      <c r="L483" s="41">
        <v>9.1</v>
      </c>
    </row>
    <row r="484" spans="2:12">
      <c r="B484" s="83"/>
      <c r="C484" s="85"/>
      <c r="D484" s="87" t="s">
        <v>47</v>
      </c>
      <c r="E484" s="26" t="s">
        <v>27</v>
      </c>
      <c r="F484" s="44" t="s">
        <v>27</v>
      </c>
      <c r="G484" s="44" t="s">
        <v>27</v>
      </c>
      <c r="H484" s="44" t="s">
        <v>27</v>
      </c>
      <c r="I484" s="44" t="s">
        <v>27</v>
      </c>
      <c r="J484" s="44" t="s">
        <v>27</v>
      </c>
      <c r="K484" s="44" t="s">
        <v>27</v>
      </c>
      <c r="L484" s="45" t="s">
        <v>27</v>
      </c>
    </row>
    <row r="485" spans="2:12">
      <c r="B485" s="84"/>
      <c r="C485" s="86"/>
      <c r="D485" s="88"/>
      <c r="E485" s="27" t="s">
        <v>27</v>
      </c>
      <c r="F485" s="40" t="s">
        <v>27</v>
      </c>
      <c r="G485" s="40" t="s">
        <v>27</v>
      </c>
      <c r="H485" s="40" t="s">
        <v>27</v>
      </c>
      <c r="I485" s="40" t="s">
        <v>27</v>
      </c>
      <c r="J485" s="40" t="s">
        <v>27</v>
      </c>
      <c r="K485" s="40" t="s">
        <v>27</v>
      </c>
      <c r="L485" s="41" t="s">
        <v>27</v>
      </c>
    </row>
    <row r="486" spans="2:12">
      <c r="B486" s="83"/>
      <c r="C486" s="85"/>
      <c r="D486" s="87" t="s">
        <v>48</v>
      </c>
      <c r="E486" s="26" t="s">
        <v>27</v>
      </c>
      <c r="F486" s="44" t="s">
        <v>27</v>
      </c>
      <c r="G486" s="44" t="s">
        <v>27</v>
      </c>
      <c r="H486" s="44" t="s">
        <v>27</v>
      </c>
      <c r="I486" s="44" t="s">
        <v>27</v>
      </c>
      <c r="J486" s="44" t="s">
        <v>27</v>
      </c>
      <c r="K486" s="44" t="s">
        <v>27</v>
      </c>
      <c r="L486" s="45" t="s">
        <v>27</v>
      </c>
    </row>
    <row r="487" spans="2:12">
      <c r="B487" s="84"/>
      <c r="C487" s="86"/>
      <c r="D487" s="88"/>
      <c r="E487" s="27" t="s">
        <v>27</v>
      </c>
      <c r="F487" s="40" t="s">
        <v>27</v>
      </c>
      <c r="G487" s="40" t="s">
        <v>27</v>
      </c>
      <c r="H487" s="40" t="s">
        <v>27</v>
      </c>
      <c r="I487" s="40" t="s">
        <v>27</v>
      </c>
      <c r="J487" s="40" t="s">
        <v>27</v>
      </c>
      <c r="K487" s="40" t="s">
        <v>27</v>
      </c>
      <c r="L487" s="41" t="s">
        <v>27</v>
      </c>
    </row>
    <row r="488" spans="2:12">
      <c r="B488" s="83"/>
      <c r="C488" s="92" t="s">
        <v>51</v>
      </c>
      <c r="D488" s="93"/>
      <c r="E488" s="26">
        <v>1</v>
      </c>
      <c r="F488" s="44">
        <v>1</v>
      </c>
      <c r="G488" s="44" t="s">
        <v>27</v>
      </c>
      <c r="H488" s="44">
        <v>1</v>
      </c>
      <c r="I488" s="44">
        <v>1</v>
      </c>
      <c r="J488" s="44">
        <v>1</v>
      </c>
      <c r="K488" s="44" t="s">
        <v>27</v>
      </c>
      <c r="L488" s="45" t="s">
        <v>27</v>
      </c>
    </row>
    <row r="489" spans="2:12">
      <c r="B489" s="84"/>
      <c r="C489" s="94"/>
      <c r="D489" s="95"/>
      <c r="E489" s="27">
        <v>100</v>
      </c>
      <c r="F489" s="40">
        <v>100</v>
      </c>
      <c r="G489" s="40" t="s">
        <v>27</v>
      </c>
      <c r="H489" s="40">
        <v>100</v>
      </c>
      <c r="I489" s="40">
        <v>100</v>
      </c>
      <c r="J489" s="40">
        <v>100</v>
      </c>
      <c r="K489" s="40" t="s">
        <v>27</v>
      </c>
      <c r="L489" s="41" t="s">
        <v>27</v>
      </c>
    </row>
    <row r="490" spans="2:12">
      <c r="B490" s="83"/>
      <c r="C490" s="85"/>
      <c r="D490" s="87" t="s">
        <v>34</v>
      </c>
      <c r="E490" s="26" t="s">
        <v>27</v>
      </c>
      <c r="F490" s="44" t="s">
        <v>27</v>
      </c>
      <c r="G490" s="44" t="s">
        <v>27</v>
      </c>
      <c r="H490" s="44" t="s">
        <v>27</v>
      </c>
      <c r="I490" s="44" t="s">
        <v>27</v>
      </c>
      <c r="J490" s="44" t="s">
        <v>27</v>
      </c>
      <c r="K490" s="44" t="s">
        <v>27</v>
      </c>
      <c r="L490" s="45" t="s">
        <v>27</v>
      </c>
    </row>
    <row r="491" spans="2:12">
      <c r="B491" s="84"/>
      <c r="C491" s="86"/>
      <c r="D491" s="88"/>
      <c r="E491" s="27" t="s">
        <v>27</v>
      </c>
      <c r="F491" s="40" t="s">
        <v>27</v>
      </c>
      <c r="G491" s="40" t="s">
        <v>27</v>
      </c>
      <c r="H491" s="40" t="s">
        <v>27</v>
      </c>
      <c r="I491" s="40" t="s">
        <v>27</v>
      </c>
      <c r="J491" s="40" t="s">
        <v>27</v>
      </c>
      <c r="K491" s="40" t="s">
        <v>27</v>
      </c>
      <c r="L491" s="41" t="s">
        <v>27</v>
      </c>
    </row>
    <row r="492" spans="2:12">
      <c r="B492" s="83"/>
      <c r="C492" s="85"/>
      <c r="D492" s="87" t="s">
        <v>35</v>
      </c>
      <c r="E492" s="26" t="s">
        <v>27</v>
      </c>
      <c r="F492" s="44" t="s">
        <v>27</v>
      </c>
      <c r="G492" s="44" t="s">
        <v>27</v>
      </c>
      <c r="H492" s="44" t="s">
        <v>27</v>
      </c>
      <c r="I492" s="44" t="s">
        <v>27</v>
      </c>
      <c r="J492" s="44" t="s">
        <v>27</v>
      </c>
      <c r="K492" s="44" t="s">
        <v>27</v>
      </c>
      <c r="L492" s="45" t="s">
        <v>27</v>
      </c>
    </row>
    <row r="493" spans="2:12">
      <c r="B493" s="84"/>
      <c r="C493" s="86"/>
      <c r="D493" s="88"/>
      <c r="E493" s="27" t="s">
        <v>27</v>
      </c>
      <c r="F493" s="40" t="s">
        <v>27</v>
      </c>
      <c r="G493" s="40" t="s">
        <v>27</v>
      </c>
      <c r="H493" s="40" t="s">
        <v>27</v>
      </c>
      <c r="I493" s="40" t="s">
        <v>27</v>
      </c>
      <c r="J493" s="40" t="s">
        <v>27</v>
      </c>
      <c r="K493" s="40" t="s">
        <v>27</v>
      </c>
      <c r="L493" s="41" t="s">
        <v>27</v>
      </c>
    </row>
    <row r="494" spans="2:12">
      <c r="B494" s="83"/>
      <c r="C494" s="85"/>
      <c r="D494" s="87" t="s">
        <v>36</v>
      </c>
      <c r="E494" s="26" t="s">
        <v>27</v>
      </c>
      <c r="F494" s="44" t="s">
        <v>27</v>
      </c>
      <c r="G494" s="44" t="s">
        <v>27</v>
      </c>
      <c r="H494" s="44" t="s">
        <v>27</v>
      </c>
      <c r="I494" s="44" t="s">
        <v>27</v>
      </c>
      <c r="J494" s="44" t="s">
        <v>27</v>
      </c>
      <c r="K494" s="44" t="s">
        <v>27</v>
      </c>
      <c r="L494" s="45" t="s">
        <v>27</v>
      </c>
    </row>
    <row r="495" spans="2:12">
      <c r="B495" s="84"/>
      <c r="C495" s="86"/>
      <c r="D495" s="88"/>
      <c r="E495" s="27" t="s">
        <v>27</v>
      </c>
      <c r="F495" s="40" t="s">
        <v>27</v>
      </c>
      <c r="G495" s="40" t="s">
        <v>27</v>
      </c>
      <c r="H495" s="40" t="s">
        <v>27</v>
      </c>
      <c r="I495" s="40" t="s">
        <v>27</v>
      </c>
      <c r="J495" s="40" t="s">
        <v>27</v>
      </c>
      <c r="K495" s="40" t="s">
        <v>27</v>
      </c>
      <c r="L495" s="41" t="s">
        <v>27</v>
      </c>
    </row>
    <row r="496" spans="2:12">
      <c r="B496" s="83"/>
      <c r="C496" s="85"/>
      <c r="D496" s="87" t="s">
        <v>37</v>
      </c>
      <c r="E496" s="26">
        <v>1</v>
      </c>
      <c r="F496" s="44">
        <v>1</v>
      </c>
      <c r="G496" s="44" t="s">
        <v>27</v>
      </c>
      <c r="H496" s="44">
        <v>1</v>
      </c>
      <c r="I496" s="44">
        <v>1</v>
      </c>
      <c r="J496" s="44">
        <v>1</v>
      </c>
      <c r="K496" s="44" t="s">
        <v>27</v>
      </c>
      <c r="L496" s="45" t="s">
        <v>27</v>
      </c>
    </row>
    <row r="497" spans="2:12">
      <c r="B497" s="84"/>
      <c r="C497" s="86"/>
      <c r="D497" s="88"/>
      <c r="E497" s="27">
        <v>100</v>
      </c>
      <c r="F497" s="40">
        <v>100</v>
      </c>
      <c r="G497" s="40" t="s">
        <v>27</v>
      </c>
      <c r="H497" s="40">
        <v>100</v>
      </c>
      <c r="I497" s="40">
        <v>100</v>
      </c>
      <c r="J497" s="40">
        <v>100</v>
      </c>
      <c r="K497" s="40" t="s">
        <v>27</v>
      </c>
      <c r="L497" s="41" t="s">
        <v>27</v>
      </c>
    </row>
    <row r="498" spans="2:12">
      <c r="B498" s="83"/>
      <c r="C498" s="85"/>
      <c r="D498" s="87" t="s">
        <v>38</v>
      </c>
      <c r="E498" s="26" t="s">
        <v>27</v>
      </c>
      <c r="F498" s="44" t="s">
        <v>27</v>
      </c>
      <c r="G498" s="44" t="s">
        <v>27</v>
      </c>
      <c r="H498" s="44" t="s">
        <v>27</v>
      </c>
      <c r="I498" s="44" t="s">
        <v>27</v>
      </c>
      <c r="J498" s="44" t="s">
        <v>27</v>
      </c>
      <c r="K498" s="44" t="s">
        <v>27</v>
      </c>
      <c r="L498" s="45" t="s">
        <v>27</v>
      </c>
    </row>
    <row r="499" spans="2:12">
      <c r="B499" s="84"/>
      <c r="C499" s="86"/>
      <c r="D499" s="88"/>
      <c r="E499" s="27" t="s">
        <v>27</v>
      </c>
      <c r="F499" s="40" t="s">
        <v>27</v>
      </c>
      <c r="G499" s="40" t="s">
        <v>27</v>
      </c>
      <c r="H499" s="40" t="s">
        <v>27</v>
      </c>
      <c r="I499" s="40" t="s">
        <v>27</v>
      </c>
      <c r="J499" s="40" t="s">
        <v>27</v>
      </c>
      <c r="K499" s="40" t="s">
        <v>27</v>
      </c>
      <c r="L499" s="41" t="s">
        <v>27</v>
      </c>
    </row>
    <row r="500" spans="2:12">
      <c r="B500" s="83"/>
      <c r="C500" s="85"/>
      <c r="D500" s="87" t="s">
        <v>39</v>
      </c>
      <c r="E500" s="26" t="s">
        <v>27</v>
      </c>
      <c r="F500" s="44" t="s">
        <v>27</v>
      </c>
      <c r="G500" s="44" t="s">
        <v>27</v>
      </c>
      <c r="H500" s="44" t="s">
        <v>27</v>
      </c>
      <c r="I500" s="44" t="s">
        <v>27</v>
      </c>
      <c r="J500" s="44" t="s">
        <v>27</v>
      </c>
      <c r="K500" s="44" t="s">
        <v>27</v>
      </c>
      <c r="L500" s="45" t="s">
        <v>27</v>
      </c>
    </row>
    <row r="501" spans="2:12">
      <c r="B501" s="84"/>
      <c r="C501" s="86"/>
      <c r="D501" s="88"/>
      <c r="E501" s="27" t="s">
        <v>27</v>
      </c>
      <c r="F501" s="40" t="s">
        <v>27</v>
      </c>
      <c r="G501" s="40" t="s">
        <v>27</v>
      </c>
      <c r="H501" s="40" t="s">
        <v>27</v>
      </c>
      <c r="I501" s="40" t="s">
        <v>27</v>
      </c>
      <c r="J501" s="40" t="s">
        <v>27</v>
      </c>
      <c r="K501" s="40" t="s">
        <v>27</v>
      </c>
      <c r="L501" s="41" t="s">
        <v>27</v>
      </c>
    </row>
    <row r="502" spans="2:12">
      <c r="B502" s="83"/>
      <c r="C502" s="85"/>
      <c r="D502" s="87" t="s">
        <v>40</v>
      </c>
      <c r="E502" s="26" t="s">
        <v>27</v>
      </c>
      <c r="F502" s="44" t="s">
        <v>27</v>
      </c>
      <c r="G502" s="44" t="s">
        <v>27</v>
      </c>
      <c r="H502" s="44" t="s">
        <v>27</v>
      </c>
      <c r="I502" s="44" t="s">
        <v>27</v>
      </c>
      <c r="J502" s="44" t="s">
        <v>27</v>
      </c>
      <c r="K502" s="44" t="s">
        <v>27</v>
      </c>
      <c r="L502" s="45" t="s">
        <v>27</v>
      </c>
    </row>
    <row r="503" spans="2:12">
      <c r="B503" s="84"/>
      <c r="C503" s="86"/>
      <c r="D503" s="88"/>
      <c r="E503" s="27" t="s">
        <v>27</v>
      </c>
      <c r="F503" s="40" t="s">
        <v>27</v>
      </c>
      <c r="G503" s="40" t="s">
        <v>27</v>
      </c>
      <c r="H503" s="40" t="s">
        <v>27</v>
      </c>
      <c r="I503" s="40" t="s">
        <v>27</v>
      </c>
      <c r="J503" s="40" t="s">
        <v>27</v>
      </c>
      <c r="K503" s="40" t="s">
        <v>27</v>
      </c>
      <c r="L503" s="41" t="s">
        <v>27</v>
      </c>
    </row>
    <row r="504" spans="2:12">
      <c r="B504" s="83"/>
      <c r="C504" s="85"/>
      <c r="D504" s="87" t="s">
        <v>41</v>
      </c>
      <c r="E504" s="26" t="s">
        <v>27</v>
      </c>
      <c r="F504" s="44" t="s">
        <v>27</v>
      </c>
      <c r="G504" s="44" t="s">
        <v>27</v>
      </c>
      <c r="H504" s="44" t="s">
        <v>27</v>
      </c>
      <c r="I504" s="44" t="s">
        <v>27</v>
      </c>
      <c r="J504" s="44" t="s">
        <v>27</v>
      </c>
      <c r="K504" s="44" t="s">
        <v>27</v>
      </c>
      <c r="L504" s="45" t="s">
        <v>27</v>
      </c>
    </row>
    <row r="505" spans="2:12">
      <c r="B505" s="84"/>
      <c r="C505" s="86"/>
      <c r="D505" s="88"/>
      <c r="E505" s="27" t="s">
        <v>27</v>
      </c>
      <c r="F505" s="40" t="s">
        <v>27</v>
      </c>
      <c r="G505" s="40" t="s">
        <v>27</v>
      </c>
      <c r="H505" s="40" t="s">
        <v>27</v>
      </c>
      <c r="I505" s="40" t="s">
        <v>27</v>
      </c>
      <c r="J505" s="40" t="s">
        <v>27</v>
      </c>
      <c r="K505" s="40" t="s">
        <v>27</v>
      </c>
      <c r="L505" s="41" t="s">
        <v>27</v>
      </c>
    </row>
    <row r="506" spans="2:12">
      <c r="B506" s="83"/>
      <c r="C506" s="85"/>
      <c r="D506" s="87" t="s">
        <v>42</v>
      </c>
      <c r="E506" s="26" t="s">
        <v>27</v>
      </c>
      <c r="F506" s="44" t="s">
        <v>27</v>
      </c>
      <c r="G506" s="44" t="s">
        <v>27</v>
      </c>
      <c r="H506" s="44" t="s">
        <v>27</v>
      </c>
      <c r="I506" s="44" t="s">
        <v>27</v>
      </c>
      <c r="J506" s="44" t="s">
        <v>27</v>
      </c>
      <c r="K506" s="44" t="s">
        <v>27</v>
      </c>
      <c r="L506" s="45" t="s">
        <v>27</v>
      </c>
    </row>
    <row r="507" spans="2:12">
      <c r="B507" s="84"/>
      <c r="C507" s="86"/>
      <c r="D507" s="88"/>
      <c r="E507" s="27" t="s">
        <v>27</v>
      </c>
      <c r="F507" s="40" t="s">
        <v>27</v>
      </c>
      <c r="G507" s="40" t="s">
        <v>27</v>
      </c>
      <c r="H507" s="40" t="s">
        <v>27</v>
      </c>
      <c r="I507" s="40" t="s">
        <v>27</v>
      </c>
      <c r="J507" s="40" t="s">
        <v>27</v>
      </c>
      <c r="K507" s="40" t="s">
        <v>27</v>
      </c>
      <c r="L507" s="41" t="s">
        <v>27</v>
      </c>
    </row>
    <row r="508" spans="2:12">
      <c r="B508" s="83"/>
      <c r="C508" s="85"/>
      <c r="D508" s="87" t="s">
        <v>43</v>
      </c>
      <c r="E508" s="26" t="s">
        <v>27</v>
      </c>
      <c r="F508" s="44" t="s">
        <v>27</v>
      </c>
      <c r="G508" s="44" t="s">
        <v>27</v>
      </c>
      <c r="H508" s="44" t="s">
        <v>27</v>
      </c>
      <c r="I508" s="44" t="s">
        <v>27</v>
      </c>
      <c r="J508" s="44" t="s">
        <v>27</v>
      </c>
      <c r="K508" s="44" t="s">
        <v>27</v>
      </c>
      <c r="L508" s="45" t="s">
        <v>27</v>
      </c>
    </row>
    <row r="509" spans="2:12">
      <c r="B509" s="84"/>
      <c r="C509" s="86"/>
      <c r="D509" s="88"/>
      <c r="E509" s="27" t="s">
        <v>27</v>
      </c>
      <c r="F509" s="40" t="s">
        <v>27</v>
      </c>
      <c r="G509" s="40" t="s">
        <v>27</v>
      </c>
      <c r="H509" s="40" t="s">
        <v>27</v>
      </c>
      <c r="I509" s="40" t="s">
        <v>27</v>
      </c>
      <c r="J509" s="40" t="s">
        <v>27</v>
      </c>
      <c r="K509" s="40" t="s">
        <v>27</v>
      </c>
      <c r="L509" s="41" t="s">
        <v>27</v>
      </c>
    </row>
    <row r="510" spans="2:12">
      <c r="B510" s="83"/>
      <c r="C510" s="85"/>
      <c r="D510" s="87" t="s">
        <v>44</v>
      </c>
      <c r="E510" s="26" t="s">
        <v>27</v>
      </c>
      <c r="F510" s="44" t="s">
        <v>27</v>
      </c>
      <c r="G510" s="44" t="s">
        <v>27</v>
      </c>
      <c r="H510" s="44" t="s">
        <v>27</v>
      </c>
      <c r="I510" s="44" t="s">
        <v>27</v>
      </c>
      <c r="J510" s="44" t="s">
        <v>27</v>
      </c>
      <c r="K510" s="44" t="s">
        <v>27</v>
      </c>
      <c r="L510" s="45" t="s">
        <v>27</v>
      </c>
    </row>
    <row r="511" spans="2:12">
      <c r="B511" s="84"/>
      <c r="C511" s="86"/>
      <c r="D511" s="88"/>
      <c r="E511" s="27" t="s">
        <v>27</v>
      </c>
      <c r="F511" s="40" t="s">
        <v>27</v>
      </c>
      <c r="G511" s="40" t="s">
        <v>27</v>
      </c>
      <c r="H511" s="40" t="s">
        <v>27</v>
      </c>
      <c r="I511" s="40" t="s">
        <v>27</v>
      </c>
      <c r="J511" s="40" t="s">
        <v>27</v>
      </c>
      <c r="K511" s="40" t="s">
        <v>27</v>
      </c>
      <c r="L511" s="41" t="s">
        <v>27</v>
      </c>
    </row>
    <row r="512" spans="2:12">
      <c r="B512" s="83"/>
      <c r="C512" s="85"/>
      <c r="D512" s="87" t="s">
        <v>45</v>
      </c>
      <c r="E512" s="26" t="s">
        <v>27</v>
      </c>
      <c r="F512" s="44" t="s">
        <v>27</v>
      </c>
      <c r="G512" s="44" t="s">
        <v>27</v>
      </c>
      <c r="H512" s="44" t="s">
        <v>27</v>
      </c>
      <c r="I512" s="44" t="s">
        <v>27</v>
      </c>
      <c r="J512" s="44" t="s">
        <v>27</v>
      </c>
      <c r="K512" s="44" t="s">
        <v>27</v>
      </c>
      <c r="L512" s="45" t="s">
        <v>27</v>
      </c>
    </row>
    <row r="513" spans="2:12">
      <c r="B513" s="84"/>
      <c r="C513" s="86"/>
      <c r="D513" s="88"/>
      <c r="E513" s="27" t="s">
        <v>27</v>
      </c>
      <c r="F513" s="40" t="s">
        <v>27</v>
      </c>
      <c r="G513" s="40" t="s">
        <v>27</v>
      </c>
      <c r="H513" s="40" t="s">
        <v>27</v>
      </c>
      <c r="I513" s="40" t="s">
        <v>27</v>
      </c>
      <c r="J513" s="40" t="s">
        <v>27</v>
      </c>
      <c r="K513" s="40" t="s">
        <v>27</v>
      </c>
      <c r="L513" s="41" t="s">
        <v>27</v>
      </c>
    </row>
    <row r="514" spans="2:12">
      <c r="B514" s="83"/>
      <c r="C514" s="85"/>
      <c r="D514" s="87" t="s">
        <v>46</v>
      </c>
      <c r="E514" s="26" t="s">
        <v>27</v>
      </c>
      <c r="F514" s="44" t="s">
        <v>27</v>
      </c>
      <c r="G514" s="44" t="s">
        <v>27</v>
      </c>
      <c r="H514" s="44" t="s">
        <v>27</v>
      </c>
      <c r="I514" s="44" t="s">
        <v>27</v>
      </c>
      <c r="J514" s="44" t="s">
        <v>27</v>
      </c>
      <c r="K514" s="44" t="s">
        <v>27</v>
      </c>
      <c r="L514" s="45" t="s">
        <v>27</v>
      </c>
    </row>
    <row r="515" spans="2:12">
      <c r="B515" s="84"/>
      <c r="C515" s="86"/>
      <c r="D515" s="88"/>
      <c r="E515" s="27" t="s">
        <v>27</v>
      </c>
      <c r="F515" s="40" t="s">
        <v>27</v>
      </c>
      <c r="G515" s="40" t="s">
        <v>27</v>
      </c>
      <c r="H515" s="40" t="s">
        <v>27</v>
      </c>
      <c r="I515" s="40" t="s">
        <v>27</v>
      </c>
      <c r="J515" s="40" t="s">
        <v>27</v>
      </c>
      <c r="K515" s="40" t="s">
        <v>27</v>
      </c>
      <c r="L515" s="41" t="s">
        <v>27</v>
      </c>
    </row>
    <row r="516" spans="2:12">
      <c r="B516" s="83"/>
      <c r="C516" s="85"/>
      <c r="D516" s="87" t="s">
        <v>47</v>
      </c>
      <c r="E516" s="26" t="s">
        <v>27</v>
      </c>
      <c r="F516" s="44" t="s">
        <v>27</v>
      </c>
      <c r="G516" s="44" t="s">
        <v>27</v>
      </c>
      <c r="H516" s="44" t="s">
        <v>27</v>
      </c>
      <c r="I516" s="44" t="s">
        <v>27</v>
      </c>
      <c r="J516" s="44" t="s">
        <v>27</v>
      </c>
      <c r="K516" s="44" t="s">
        <v>27</v>
      </c>
      <c r="L516" s="45" t="s">
        <v>27</v>
      </c>
    </row>
    <row r="517" spans="2:12">
      <c r="B517" s="84"/>
      <c r="C517" s="86"/>
      <c r="D517" s="88"/>
      <c r="E517" s="27" t="s">
        <v>27</v>
      </c>
      <c r="F517" s="40" t="s">
        <v>27</v>
      </c>
      <c r="G517" s="40" t="s">
        <v>27</v>
      </c>
      <c r="H517" s="40" t="s">
        <v>27</v>
      </c>
      <c r="I517" s="40" t="s">
        <v>27</v>
      </c>
      <c r="J517" s="40" t="s">
        <v>27</v>
      </c>
      <c r="K517" s="40" t="s">
        <v>27</v>
      </c>
      <c r="L517" s="41" t="s">
        <v>27</v>
      </c>
    </row>
    <row r="518" spans="2:12">
      <c r="B518" s="83"/>
      <c r="C518" s="85"/>
      <c r="D518" s="87" t="s">
        <v>48</v>
      </c>
      <c r="E518" s="26" t="s">
        <v>27</v>
      </c>
      <c r="F518" s="44" t="s">
        <v>27</v>
      </c>
      <c r="G518" s="44" t="s">
        <v>27</v>
      </c>
      <c r="H518" s="44" t="s">
        <v>27</v>
      </c>
      <c r="I518" s="44" t="s">
        <v>27</v>
      </c>
      <c r="J518" s="44" t="s">
        <v>27</v>
      </c>
      <c r="K518" s="44" t="s">
        <v>27</v>
      </c>
      <c r="L518" s="45" t="s">
        <v>27</v>
      </c>
    </row>
    <row r="519" spans="2:12">
      <c r="B519" s="84"/>
      <c r="C519" s="86"/>
      <c r="D519" s="88"/>
      <c r="E519" s="27" t="s">
        <v>27</v>
      </c>
      <c r="F519" s="40" t="s">
        <v>27</v>
      </c>
      <c r="G519" s="40" t="s">
        <v>27</v>
      </c>
      <c r="H519" s="40" t="s">
        <v>27</v>
      </c>
      <c r="I519" s="40" t="s">
        <v>27</v>
      </c>
      <c r="J519" s="40" t="s">
        <v>27</v>
      </c>
      <c r="K519" s="40" t="s">
        <v>27</v>
      </c>
      <c r="L519" s="41" t="s">
        <v>27</v>
      </c>
    </row>
    <row r="520" spans="2:12">
      <c r="B520" s="96" t="s">
        <v>285</v>
      </c>
      <c r="C520" s="92" t="s">
        <v>32</v>
      </c>
      <c r="D520" s="93"/>
      <c r="E520" s="26">
        <v>70</v>
      </c>
      <c r="F520" s="44">
        <v>46</v>
      </c>
      <c r="G520" s="44">
        <v>34</v>
      </c>
      <c r="H520" s="44">
        <v>31</v>
      </c>
      <c r="I520" s="44">
        <v>38</v>
      </c>
      <c r="J520" s="44">
        <v>39</v>
      </c>
      <c r="K520" s="44">
        <v>14</v>
      </c>
      <c r="L520" s="45">
        <v>1</v>
      </c>
    </row>
    <row r="521" spans="2:12">
      <c r="B521" s="84"/>
      <c r="C521" s="94"/>
      <c r="D521" s="95"/>
      <c r="E521" s="27">
        <v>100</v>
      </c>
      <c r="F521" s="40">
        <v>65.7</v>
      </c>
      <c r="G521" s="40">
        <v>48.6</v>
      </c>
      <c r="H521" s="40">
        <v>44.3</v>
      </c>
      <c r="I521" s="40">
        <v>54.3</v>
      </c>
      <c r="J521" s="40">
        <v>55.7</v>
      </c>
      <c r="K521" s="40">
        <v>20</v>
      </c>
      <c r="L521" s="41">
        <v>1.4</v>
      </c>
    </row>
    <row r="522" spans="2:12">
      <c r="B522" s="83"/>
      <c r="C522" s="85"/>
      <c r="D522" s="87" t="s">
        <v>34</v>
      </c>
      <c r="E522" s="26">
        <v>14</v>
      </c>
      <c r="F522" s="44">
        <v>7</v>
      </c>
      <c r="G522" s="44">
        <v>7</v>
      </c>
      <c r="H522" s="44">
        <v>5</v>
      </c>
      <c r="I522" s="44">
        <v>5</v>
      </c>
      <c r="J522" s="44">
        <v>6</v>
      </c>
      <c r="K522" s="44">
        <v>4</v>
      </c>
      <c r="L522" s="45" t="s">
        <v>27</v>
      </c>
    </row>
    <row r="523" spans="2:12">
      <c r="B523" s="84"/>
      <c r="C523" s="86"/>
      <c r="D523" s="88"/>
      <c r="E523" s="27">
        <v>100</v>
      </c>
      <c r="F523" s="40">
        <v>50</v>
      </c>
      <c r="G523" s="40">
        <v>50</v>
      </c>
      <c r="H523" s="40">
        <v>35.700000000000003</v>
      </c>
      <c r="I523" s="40">
        <v>35.700000000000003</v>
      </c>
      <c r="J523" s="40">
        <v>42.9</v>
      </c>
      <c r="K523" s="40">
        <v>28.6</v>
      </c>
      <c r="L523" s="41" t="s">
        <v>27</v>
      </c>
    </row>
    <row r="524" spans="2:12">
      <c r="B524" s="83"/>
      <c r="C524" s="85"/>
      <c r="D524" s="87" t="s">
        <v>35</v>
      </c>
      <c r="E524" s="26">
        <v>7</v>
      </c>
      <c r="F524" s="44">
        <v>5</v>
      </c>
      <c r="G524" s="44">
        <v>4</v>
      </c>
      <c r="H524" s="44">
        <v>3</v>
      </c>
      <c r="I524" s="44">
        <v>3</v>
      </c>
      <c r="J524" s="44">
        <v>3</v>
      </c>
      <c r="K524" s="44" t="s">
        <v>27</v>
      </c>
      <c r="L524" s="45">
        <v>1</v>
      </c>
    </row>
    <row r="525" spans="2:12">
      <c r="B525" s="84"/>
      <c r="C525" s="86"/>
      <c r="D525" s="88"/>
      <c r="E525" s="27">
        <v>100</v>
      </c>
      <c r="F525" s="40">
        <v>71.400000000000006</v>
      </c>
      <c r="G525" s="40">
        <v>57.1</v>
      </c>
      <c r="H525" s="40">
        <v>42.9</v>
      </c>
      <c r="I525" s="40">
        <v>42.9</v>
      </c>
      <c r="J525" s="40">
        <v>42.9</v>
      </c>
      <c r="K525" s="40" t="s">
        <v>27</v>
      </c>
      <c r="L525" s="41">
        <v>14.3</v>
      </c>
    </row>
    <row r="526" spans="2:12">
      <c r="B526" s="83"/>
      <c r="C526" s="85"/>
      <c r="D526" s="87" t="s">
        <v>36</v>
      </c>
      <c r="E526" s="26" t="s">
        <v>27</v>
      </c>
      <c r="F526" s="44" t="s">
        <v>27</v>
      </c>
      <c r="G526" s="44" t="s">
        <v>27</v>
      </c>
      <c r="H526" s="44" t="s">
        <v>27</v>
      </c>
      <c r="I526" s="44" t="s">
        <v>27</v>
      </c>
      <c r="J526" s="44" t="s">
        <v>27</v>
      </c>
      <c r="K526" s="44" t="s">
        <v>27</v>
      </c>
      <c r="L526" s="45" t="s">
        <v>27</v>
      </c>
    </row>
    <row r="527" spans="2:12">
      <c r="B527" s="84"/>
      <c r="C527" s="86"/>
      <c r="D527" s="88"/>
      <c r="E527" s="27" t="s">
        <v>27</v>
      </c>
      <c r="F527" s="40" t="s">
        <v>27</v>
      </c>
      <c r="G527" s="40" t="s">
        <v>27</v>
      </c>
      <c r="H527" s="40" t="s">
        <v>27</v>
      </c>
      <c r="I527" s="40" t="s">
        <v>27</v>
      </c>
      <c r="J527" s="40" t="s">
        <v>27</v>
      </c>
      <c r="K527" s="40" t="s">
        <v>27</v>
      </c>
      <c r="L527" s="41" t="s">
        <v>27</v>
      </c>
    </row>
    <row r="528" spans="2:12">
      <c r="B528" s="83"/>
      <c r="C528" s="85"/>
      <c r="D528" s="87" t="s">
        <v>37</v>
      </c>
      <c r="E528" s="26">
        <v>4</v>
      </c>
      <c r="F528" s="44">
        <v>3</v>
      </c>
      <c r="G528" s="44">
        <v>2</v>
      </c>
      <c r="H528" s="44" t="s">
        <v>27</v>
      </c>
      <c r="I528" s="44">
        <v>3</v>
      </c>
      <c r="J528" s="44">
        <v>3</v>
      </c>
      <c r="K528" s="44" t="s">
        <v>27</v>
      </c>
      <c r="L528" s="45" t="s">
        <v>27</v>
      </c>
    </row>
    <row r="529" spans="2:12">
      <c r="B529" s="84"/>
      <c r="C529" s="86"/>
      <c r="D529" s="88"/>
      <c r="E529" s="27">
        <v>100</v>
      </c>
      <c r="F529" s="40">
        <v>75</v>
      </c>
      <c r="G529" s="40">
        <v>50</v>
      </c>
      <c r="H529" s="40" t="s">
        <v>27</v>
      </c>
      <c r="I529" s="40">
        <v>75</v>
      </c>
      <c r="J529" s="40">
        <v>75</v>
      </c>
      <c r="K529" s="40" t="s">
        <v>27</v>
      </c>
      <c r="L529" s="41" t="s">
        <v>27</v>
      </c>
    </row>
    <row r="530" spans="2:12">
      <c r="B530" s="83"/>
      <c r="C530" s="85"/>
      <c r="D530" s="87" t="s">
        <v>38</v>
      </c>
      <c r="E530" s="26">
        <v>4</v>
      </c>
      <c r="F530" s="44">
        <v>3</v>
      </c>
      <c r="G530" s="44">
        <v>2</v>
      </c>
      <c r="H530" s="44">
        <v>1</v>
      </c>
      <c r="I530" s="44">
        <v>3</v>
      </c>
      <c r="J530" s="44">
        <v>3</v>
      </c>
      <c r="K530" s="44" t="s">
        <v>27</v>
      </c>
      <c r="L530" s="45" t="s">
        <v>27</v>
      </c>
    </row>
    <row r="531" spans="2:12">
      <c r="B531" s="84"/>
      <c r="C531" s="86"/>
      <c r="D531" s="88"/>
      <c r="E531" s="27">
        <v>100</v>
      </c>
      <c r="F531" s="40">
        <v>75</v>
      </c>
      <c r="G531" s="40">
        <v>50</v>
      </c>
      <c r="H531" s="40">
        <v>25</v>
      </c>
      <c r="I531" s="40">
        <v>75</v>
      </c>
      <c r="J531" s="40">
        <v>75</v>
      </c>
      <c r="K531" s="40" t="s">
        <v>27</v>
      </c>
      <c r="L531" s="41" t="s">
        <v>27</v>
      </c>
    </row>
    <row r="532" spans="2:12">
      <c r="B532" s="83"/>
      <c r="C532" s="85"/>
      <c r="D532" s="87" t="s">
        <v>39</v>
      </c>
      <c r="E532" s="26">
        <v>2</v>
      </c>
      <c r="F532" s="44" t="s">
        <v>27</v>
      </c>
      <c r="G532" s="44" t="s">
        <v>27</v>
      </c>
      <c r="H532" s="44" t="s">
        <v>27</v>
      </c>
      <c r="I532" s="44" t="s">
        <v>27</v>
      </c>
      <c r="J532" s="44" t="s">
        <v>27</v>
      </c>
      <c r="K532" s="44">
        <v>2</v>
      </c>
      <c r="L532" s="45" t="s">
        <v>27</v>
      </c>
    </row>
    <row r="533" spans="2:12">
      <c r="B533" s="84"/>
      <c r="C533" s="86"/>
      <c r="D533" s="88"/>
      <c r="E533" s="27">
        <v>100</v>
      </c>
      <c r="F533" s="40" t="s">
        <v>27</v>
      </c>
      <c r="G533" s="40" t="s">
        <v>27</v>
      </c>
      <c r="H533" s="40" t="s">
        <v>27</v>
      </c>
      <c r="I533" s="40" t="s">
        <v>27</v>
      </c>
      <c r="J533" s="40" t="s">
        <v>27</v>
      </c>
      <c r="K533" s="40">
        <v>100</v>
      </c>
      <c r="L533" s="41" t="s">
        <v>27</v>
      </c>
    </row>
    <row r="534" spans="2:12">
      <c r="B534" s="83"/>
      <c r="C534" s="85"/>
      <c r="D534" s="87" t="s">
        <v>40</v>
      </c>
      <c r="E534" s="26">
        <v>7</v>
      </c>
      <c r="F534" s="44">
        <v>3</v>
      </c>
      <c r="G534" s="44" t="s">
        <v>27</v>
      </c>
      <c r="H534" s="44">
        <v>1</v>
      </c>
      <c r="I534" s="44">
        <v>2</v>
      </c>
      <c r="J534" s="44">
        <v>1</v>
      </c>
      <c r="K534" s="44">
        <v>3</v>
      </c>
      <c r="L534" s="45" t="s">
        <v>27</v>
      </c>
    </row>
    <row r="535" spans="2:12">
      <c r="B535" s="84"/>
      <c r="C535" s="86"/>
      <c r="D535" s="88"/>
      <c r="E535" s="27">
        <v>100</v>
      </c>
      <c r="F535" s="40">
        <v>42.9</v>
      </c>
      <c r="G535" s="40" t="s">
        <v>27</v>
      </c>
      <c r="H535" s="40">
        <v>14.3</v>
      </c>
      <c r="I535" s="40">
        <v>28.6</v>
      </c>
      <c r="J535" s="40">
        <v>14.3</v>
      </c>
      <c r="K535" s="40">
        <v>42.9</v>
      </c>
      <c r="L535" s="41" t="s">
        <v>27</v>
      </c>
    </row>
    <row r="536" spans="2:12">
      <c r="B536" s="83"/>
      <c r="C536" s="85"/>
      <c r="D536" s="87" t="s">
        <v>41</v>
      </c>
      <c r="E536" s="26">
        <v>17</v>
      </c>
      <c r="F536" s="44">
        <v>15</v>
      </c>
      <c r="G536" s="44">
        <v>12</v>
      </c>
      <c r="H536" s="44">
        <v>13</v>
      </c>
      <c r="I536" s="44">
        <v>13</v>
      </c>
      <c r="J536" s="44">
        <v>14</v>
      </c>
      <c r="K536" s="44">
        <v>2</v>
      </c>
      <c r="L536" s="45" t="s">
        <v>27</v>
      </c>
    </row>
    <row r="537" spans="2:12">
      <c r="B537" s="84"/>
      <c r="C537" s="86"/>
      <c r="D537" s="88"/>
      <c r="E537" s="27">
        <v>100</v>
      </c>
      <c r="F537" s="40">
        <v>88.2</v>
      </c>
      <c r="G537" s="40">
        <v>70.599999999999994</v>
      </c>
      <c r="H537" s="40">
        <v>76.5</v>
      </c>
      <c r="I537" s="40">
        <v>76.5</v>
      </c>
      <c r="J537" s="40">
        <v>82.4</v>
      </c>
      <c r="K537" s="40">
        <v>11.8</v>
      </c>
      <c r="L537" s="41" t="s">
        <v>27</v>
      </c>
    </row>
    <row r="538" spans="2:12">
      <c r="B538" s="83"/>
      <c r="C538" s="85"/>
      <c r="D538" s="87" t="s">
        <v>42</v>
      </c>
      <c r="E538" s="26">
        <v>5</v>
      </c>
      <c r="F538" s="44">
        <v>2</v>
      </c>
      <c r="G538" s="44">
        <v>1</v>
      </c>
      <c r="H538" s="44">
        <v>2</v>
      </c>
      <c r="I538" s="44">
        <v>2</v>
      </c>
      <c r="J538" s="44">
        <v>2</v>
      </c>
      <c r="K538" s="44">
        <v>3</v>
      </c>
      <c r="L538" s="45" t="s">
        <v>27</v>
      </c>
    </row>
    <row r="539" spans="2:12">
      <c r="B539" s="84"/>
      <c r="C539" s="86"/>
      <c r="D539" s="88"/>
      <c r="E539" s="27">
        <v>100</v>
      </c>
      <c r="F539" s="40">
        <v>40</v>
      </c>
      <c r="G539" s="40">
        <v>20</v>
      </c>
      <c r="H539" s="40">
        <v>40</v>
      </c>
      <c r="I539" s="40">
        <v>40</v>
      </c>
      <c r="J539" s="40">
        <v>40</v>
      </c>
      <c r="K539" s="40">
        <v>60</v>
      </c>
      <c r="L539" s="41" t="s">
        <v>27</v>
      </c>
    </row>
    <row r="540" spans="2:12">
      <c r="B540" s="83"/>
      <c r="C540" s="85"/>
      <c r="D540" s="87" t="s">
        <v>43</v>
      </c>
      <c r="E540" s="26">
        <v>5</v>
      </c>
      <c r="F540" s="44">
        <v>3</v>
      </c>
      <c r="G540" s="44">
        <v>3</v>
      </c>
      <c r="H540" s="44">
        <v>2</v>
      </c>
      <c r="I540" s="44">
        <v>3</v>
      </c>
      <c r="J540" s="44">
        <v>4</v>
      </c>
      <c r="K540" s="44" t="s">
        <v>27</v>
      </c>
      <c r="L540" s="45" t="s">
        <v>27</v>
      </c>
    </row>
    <row r="541" spans="2:12">
      <c r="B541" s="84"/>
      <c r="C541" s="86"/>
      <c r="D541" s="88"/>
      <c r="E541" s="27">
        <v>100</v>
      </c>
      <c r="F541" s="40">
        <v>60</v>
      </c>
      <c r="G541" s="40">
        <v>60</v>
      </c>
      <c r="H541" s="40">
        <v>40</v>
      </c>
      <c r="I541" s="40">
        <v>60</v>
      </c>
      <c r="J541" s="40">
        <v>80</v>
      </c>
      <c r="K541" s="40" t="s">
        <v>27</v>
      </c>
      <c r="L541" s="41" t="s">
        <v>27</v>
      </c>
    </row>
    <row r="542" spans="2:12">
      <c r="B542" s="83"/>
      <c r="C542" s="85"/>
      <c r="D542" s="87" t="s">
        <v>44</v>
      </c>
      <c r="E542" s="26">
        <v>4</v>
      </c>
      <c r="F542" s="44">
        <v>4</v>
      </c>
      <c r="G542" s="44">
        <v>2</v>
      </c>
      <c r="H542" s="44">
        <v>3</v>
      </c>
      <c r="I542" s="44">
        <v>3</v>
      </c>
      <c r="J542" s="44">
        <v>2</v>
      </c>
      <c r="K542" s="44" t="s">
        <v>27</v>
      </c>
      <c r="L542" s="45" t="s">
        <v>27</v>
      </c>
    </row>
    <row r="543" spans="2:12">
      <c r="B543" s="84"/>
      <c r="C543" s="86"/>
      <c r="D543" s="88"/>
      <c r="E543" s="27">
        <v>100</v>
      </c>
      <c r="F543" s="40">
        <v>100</v>
      </c>
      <c r="G543" s="40">
        <v>50</v>
      </c>
      <c r="H543" s="40">
        <v>75</v>
      </c>
      <c r="I543" s="40">
        <v>75</v>
      </c>
      <c r="J543" s="40">
        <v>50</v>
      </c>
      <c r="K543" s="40" t="s">
        <v>27</v>
      </c>
      <c r="L543" s="41" t="s">
        <v>27</v>
      </c>
    </row>
    <row r="544" spans="2:12">
      <c r="B544" s="83"/>
      <c r="C544" s="85"/>
      <c r="D544" s="87" t="s">
        <v>45</v>
      </c>
      <c r="E544" s="26">
        <v>1</v>
      </c>
      <c r="F544" s="44">
        <v>1</v>
      </c>
      <c r="G544" s="44">
        <v>1</v>
      </c>
      <c r="H544" s="44">
        <v>1</v>
      </c>
      <c r="I544" s="44">
        <v>1</v>
      </c>
      <c r="J544" s="44">
        <v>1</v>
      </c>
      <c r="K544" s="44" t="s">
        <v>27</v>
      </c>
      <c r="L544" s="45" t="s">
        <v>27</v>
      </c>
    </row>
    <row r="545" spans="2:12">
      <c r="B545" s="84"/>
      <c r="C545" s="86"/>
      <c r="D545" s="88"/>
      <c r="E545" s="27">
        <v>100</v>
      </c>
      <c r="F545" s="40">
        <v>100</v>
      </c>
      <c r="G545" s="40">
        <v>100</v>
      </c>
      <c r="H545" s="40">
        <v>100</v>
      </c>
      <c r="I545" s="40">
        <v>100</v>
      </c>
      <c r="J545" s="40">
        <v>100</v>
      </c>
      <c r="K545" s="40" t="s">
        <v>27</v>
      </c>
      <c r="L545" s="41" t="s">
        <v>27</v>
      </c>
    </row>
    <row r="546" spans="2:12">
      <c r="B546" s="83"/>
      <c r="C546" s="85"/>
      <c r="D546" s="87" t="s">
        <v>46</v>
      </c>
      <c r="E546" s="26" t="s">
        <v>27</v>
      </c>
      <c r="F546" s="44" t="s">
        <v>27</v>
      </c>
      <c r="G546" s="44" t="s">
        <v>27</v>
      </c>
      <c r="H546" s="44" t="s">
        <v>27</v>
      </c>
      <c r="I546" s="44" t="s">
        <v>27</v>
      </c>
      <c r="J546" s="44" t="s">
        <v>27</v>
      </c>
      <c r="K546" s="44" t="s">
        <v>27</v>
      </c>
      <c r="L546" s="45" t="s">
        <v>27</v>
      </c>
    </row>
    <row r="547" spans="2:12">
      <c r="B547" s="84"/>
      <c r="C547" s="86"/>
      <c r="D547" s="88"/>
      <c r="E547" s="27" t="s">
        <v>27</v>
      </c>
      <c r="F547" s="40" t="s">
        <v>27</v>
      </c>
      <c r="G547" s="40" t="s">
        <v>27</v>
      </c>
      <c r="H547" s="40" t="s">
        <v>27</v>
      </c>
      <c r="I547" s="40" t="s">
        <v>27</v>
      </c>
      <c r="J547" s="40" t="s">
        <v>27</v>
      </c>
      <c r="K547" s="40" t="s">
        <v>27</v>
      </c>
      <c r="L547" s="41" t="s">
        <v>27</v>
      </c>
    </row>
    <row r="548" spans="2:12">
      <c r="B548" s="83"/>
      <c r="C548" s="85"/>
      <c r="D548" s="87" t="s">
        <v>47</v>
      </c>
      <c r="E548" s="26" t="s">
        <v>27</v>
      </c>
      <c r="F548" s="44" t="s">
        <v>27</v>
      </c>
      <c r="G548" s="44" t="s">
        <v>27</v>
      </c>
      <c r="H548" s="44" t="s">
        <v>27</v>
      </c>
      <c r="I548" s="44" t="s">
        <v>27</v>
      </c>
      <c r="J548" s="44" t="s">
        <v>27</v>
      </c>
      <c r="K548" s="44" t="s">
        <v>27</v>
      </c>
      <c r="L548" s="45" t="s">
        <v>27</v>
      </c>
    </row>
    <row r="549" spans="2:12">
      <c r="B549" s="84"/>
      <c r="C549" s="86"/>
      <c r="D549" s="88"/>
      <c r="E549" s="27" t="s">
        <v>27</v>
      </c>
      <c r="F549" s="40" t="s">
        <v>27</v>
      </c>
      <c r="G549" s="40" t="s">
        <v>27</v>
      </c>
      <c r="H549" s="40" t="s">
        <v>27</v>
      </c>
      <c r="I549" s="40" t="s">
        <v>27</v>
      </c>
      <c r="J549" s="40" t="s">
        <v>27</v>
      </c>
      <c r="K549" s="40" t="s">
        <v>27</v>
      </c>
      <c r="L549" s="41" t="s">
        <v>27</v>
      </c>
    </row>
    <row r="550" spans="2:12">
      <c r="B550" s="83"/>
      <c r="C550" s="85"/>
      <c r="D550" s="87" t="s">
        <v>48</v>
      </c>
      <c r="E550" s="26" t="s">
        <v>27</v>
      </c>
      <c r="F550" s="44" t="s">
        <v>27</v>
      </c>
      <c r="G550" s="44" t="s">
        <v>27</v>
      </c>
      <c r="H550" s="44" t="s">
        <v>27</v>
      </c>
      <c r="I550" s="44" t="s">
        <v>27</v>
      </c>
      <c r="J550" s="44" t="s">
        <v>27</v>
      </c>
      <c r="K550" s="44" t="s">
        <v>27</v>
      </c>
      <c r="L550" s="45" t="s">
        <v>27</v>
      </c>
    </row>
    <row r="551" spans="2:12">
      <c r="B551" s="84"/>
      <c r="C551" s="86"/>
      <c r="D551" s="88"/>
      <c r="E551" s="27" t="s">
        <v>27</v>
      </c>
      <c r="F551" s="40" t="s">
        <v>27</v>
      </c>
      <c r="G551" s="40" t="s">
        <v>27</v>
      </c>
      <c r="H551" s="40" t="s">
        <v>27</v>
      </c>
      <c r="I551" s="40" t="s">
        <v>27</v>
      </c>
      <c r="J551" s="40" t="s">
        <v>27</v>
      </c>
      <c r="K551" s="40" t="s">
        <v>27</v>
      </c>
      <c r="L551" s="41" t="s">
        <v>27</v>
      </c>
    </row>
    <row r="552" spans="2:12">
      <c r="B552" s="83"/>
      <c r="C552" s="92" t="s">
        <v>49</v>
      </c>
      <c r="D552" s="93"/>
      <c r="E552" s="26">
        <v>41</v>
      </c>
      <c r="F552" s="44">
        <v>28</v>
      </c>
      <c r="G552" s="44">
        <v>21</v>
      </c>
      <c r="H552" s="44">
        <v>18</v>
      </c>
      <c r="I552" s="44">
        <v>21</v>
      </c>
      <c r="J552" s="44">
        <v>23</v>
      </c>
      <c r="K552" s="44">
        <v>7</v>
      </c>
      <c r="L552" s="45">
        <v>1</v>
      </c>
    </row>
    <row r="553" spans="2:12">
      <c r="B553" s="84"/>
      <c r="C553" s="94"/>
      <c r="D553" s="95"/>
      <c r="E553" s="27">
        <v>100</v>
      </c>
      <c r="F553" s="40">
        <v>68.3</v>
      </c>
      <c r="G553" s="40">
        <v>51.2</v>
      </c>
      <c r="H553" s="40">
        <v>43.9</v>
      </c>
      <c r="I553" s="40">
        <v>51.2</v>
      </c>
      <c r="J553" s="40">
        <v>56.1</v>
      </c>
      <c r="K553" s="40">
        <v>17.100000000000001</v>
      </c>
      <c r="L553" s="41">
        <v>2.4</v>
      </c>
    </row>
    <row r="554" spans="2:12">
      <c r="B554" s="83"/>
      <c r="C554" s="85"/>
      <c r="D554" s="87" t="s">
        <v>34</v>
      </c>
      <c r="E554" s="26">
        <v>5</v>
      </c>
      <c r="F554" s="44">
        <v>3</v>
      </c>
      <c r="G554" s="44">
        <v>3</v>
      </c>
      <c r="H554" s="44">
        <v>2</v>
      </c>
      <c r="I554" s="44">
        <v>1</v>
      </c>
      <c r="J554" s="44">
        <v>2</v>
      </c>
      <c r="K554" s="44">
        <v>1</v>
      </c>
      <c r="L554" s="45" t="s">
        <v>27</v>
      </c>
    </row>
    <row r="555" spans="2:12">
      <c r="B555" s="84"/>
      <c r="C555" s="86"/>
      <c r="D555" s="88"/>
      <c r="E555" s="27">
        <v>100</v>
      </c>
      <c r="F555" s="40">
        <v>60</v>
      </c>
      <c r="G555" s="40">
        <v>60</v>
      </c>
      <c r="H555" s="40">
        <v>40</v>
      </c>
      <c r="I555" s="40">
        <v>20</v>
      </c>
      <c r="J555" s="40">
        <v>40</v>
      </c>
      <c r="K555" s="40">
        <v>20</v>
      </c>
      <c r="L555" s="41" t="s">
        <v>27</v>
      </c>
    </row>
    <row r="556" spans="2:12">
      <c r="B556" s="83"/>
      <c r="C556" s="85"/>
      <c r="D556" s="87" t="s">
        <v>35</v>
      </c>
      <c r="E556" s="26">
        <v>3</v>
      </c>
      <c r="F556" s="44">
        <v>2</v>
      </c>
      <c r="G556" s="44">
        <v>2</v>
      </c>
      <c r="H556" s="44">
        <v>1</v>
      </c>
      <c r="I556" s="44">
        <v>1</v>
      </c>
      <c r="J556" s="44">
        <v>1</v>
      </c>
      <c r="K556" s="44" t="s">
        <v>27</v>
      </c>
      <c r="L556" s="45">
        <v>1</v>
      </c>
    </row>
    <row r="557" spans="2:12">
      <c r="B557" s="84"/>
      <c r="C557" s="86"/>
      <c r="D557" s="88"/>
      <c r="E557" s="27">
        <v>100</v>
      </c>
      <c r="F557" s="40">
        <v>66.7</v>
      </c>
      <c r="G557" s="40">
        <v>66.7</v>
      </c>
      <c r="H557" s="40">
        <v>33.299999999999997</v>
      </c>
      <c r="I557" s="40">
        <v>33.299999999999997</v>
      </c>
      <c r="J557" s="40">
        <v>33.299999999999997</v>
      </c>
      <c r="K557" s="40" t="s">
        <v>27</v>
      </c>
      <c r="L557" s="41">
        <v>33.299999999999997</v>
      </c>
    </row>
    <row r="558" spans="2:12">
      <c r="B558" s="83"/>
      <c r="C558" s="85"/>
      <c r="D558" s="87" t="s">
        <v>36</v>
      </c>
      <c r="E558" s="26" t="s">
        <v>27</v>
      </c>
      <c r="F558" s="44" t="s">
        <v>27</v>
      </c>
      <c r="G558" s="44" t="s">
        <v>27</v>
      </c>
      <c r="H558" s="44" t="s">
        <v>27</v>
      </c>
      <c r="I558" s="44" t="s">
        <v>27</v>
      </c>
      <c r="J558" s="44" t="s">
        <v>27</v>
      </c>
      <c r="K558" s="44" t="s">
        <v>27</v>
      </c>
      <c r="L558" s="45" t="s">
        <v>27</v>
      </c>
    </row>
    <row r="559" spans="2:12">
      <c r="B559" s="84"/>
      <c r="C559" s="86"/>
      <c r="D559" s="88"/>
      <c r="E559" s="27" t="s">
        <v>27</v>
      </c>
      <c r="F559" s="40" t="s">
        <v>27</v>
      </c>
      <c r="G559" s="40" t="s">
        <v>27</v>
      </c>
      <c r="H559" s="40" t="s">
        <v>27</v>
      </c>
      <c r="I559" s="40" t="s">
        <v>27</v>
      </c>
      <c r="J559" s="40" t="s">
        <v>27</v>
      </c>
      <c r="K559" s="40" t="s">
        <v>27</v>
      </c>
      <c r="L559" s="41" t="s">
        <v>27</v>
      </c>
    </row>
    <row r="560" spans="2:12">
      <c r="B560" s="83"/>
      <c r="C560" s="85"/>
      <c r="D560" s="87" t="s">
        <v>37</v>
      </c>
      <c r="E560" s="26">
        <v>2</v>
      </c>
      <c r="F560" s="44">
        <v>1</v>
      </c>
      <c r="G560" s="44">
        <v>1</v>
      </c>
      <c r="H560" s="44" t="s">
        <v>27</v>
      </c>
      <c r="I560" s="44">
        <v>2</v>
      </c>
      <c r="J560" s="44">
        <v>2</v>
      </c>
      <c r="K560" s="44" t="s">
        <v>27</v>
      </c>
      <c r="L560" s="45" t="s">
        <v>27</v>
      </c>
    </row>
    <row r="561" spans="2:12">
      <c r="B561" s="84"/>
      <c r="C561" s="86"/>
      <c r="D561" s="88"/>
      <c r="E561" s="27">
        <v>100</v>
      </c>
      <c r="F561" s="40">
        <v>50</v>
      </c>
      <c r="G561" s="40">
        <v>50</v>
      </c>
      <c r="H561" s="40" t="s">
        <v>27</v>
      </c>
      <c r="I561" s="40">
        <v>100</v>
      </c>
      <c r="J561" s="40">
        <v>100</v>
      </c>
      <c r="K561" s="40" t="s">
        <v>27</v>
      </c>
      <c r="L561" s="41" t="s">
        <v>27</v>
      </c>
    </row>
    <row r="562" spans="2:12">
      <c r="B562" s="83"/>
      <c r="C562" s="85"/>
      <c r="D562" s="87" t="s">
        <v>38</v>
      </c>
      <c r="E562" s="26">
        <v>4</v>
      </c>
      <c r="F562" s="44">
        <v>3</v>
      </c>
      <c r="G562" s="44">
        <v>2</v>
      </c>
      <c r="H562" s="44">
        <v>1</v>
      </c>
      <c r="I562" s="44">
        <v>3</v>
      </c>
      <c r="J562" s="44">
        <v>3</v>
      </c>
      <c r="K562" s="44" t="s">
        <v>27</v>
      </c>
      <c r="L562" s="45" t="s">
        <v>27</v>
      </c>
    </row>
    <row r="563" spans="2:12">
      <c r="B563" s="84"/>
      <c r="C563" s="86"/>
      <c r="D563" s="88"/>
      <c r="E563" s="27">
        <v>100</v>
      </c>
      <c r="F563" s="40">
        <v>75</v>
      </c>
      <c r="G563" s="40">
        <v>50</v>
      </c>
      <c r="H563" s="40">
        <v>25</v>
      </c>
      <c r="I563" s="40">
        <v>75</v>
      </c>
      <c r="J563" s="40">
        <v>75</v>
      </c>
      <c r="K563" s="40" t="s">
        <v>27</v>
      </c>
      <c r="L563" s="41" t="s">
        <v>27</v>
      </c>
    </row>
    <row r="564" spans="2:12">
      <c r="B564" s="83"/>
      <c r="C564" s="85"/>
      <c r="D564" s="87" t="s">
        <v>39</v>
      </c>
      <c r="E564" s="26">
        <v>1</v>
      </c>
      <c r="F564" s="44" t="s">
        <v>27</v>
      </c>
      <c r="G564" s="44" t="s">
        <v>27</v>
      </c>
      <c r="H564" s="44" t="s">
        <v>27</v>
      </c>
      <c r="I564" s="44" t="s">
        <v>27</v>
      </c>
      <c r="J564" s="44" t="s">
        <v>27</v>
      </c>
      <c r="K564" s="44">
        <v>1</v>
      </c>
      <c r="L564" s="45" t="s">
        <v>27</v>
      </c>
    </row>
    <row r="565" spans="2:12">
      <c r="B565" s="84"/>
      <c r="C565" s="86"/>
      <c r="D565" s="88"/>
      <c r="E565" s="27">
        <v>100</v>
      </c>
      <c r="F565" s="40" t="s">
        <v>27</v>
      </c>
      <c r="G565" s="40" t="s">
        <v>27</v>
      </c>
      <c r="H565" s="40" t="s">
        <v>27</v>
      </c>
      <c r="I565" s="40" t="s">
        <v>27</v>
      </c>
      <c r="J565" s="40" t="s">
        <v>27</v>
      </c>
      <c r="K565" s="40">
        <v>100</v>
      </c>
      <c r="L565" s="41" t="s">
        <v>27</v>
      </c>
    </row>
    <row r="566" spans="2:12">
      <c r="B566" s="83"/>
      <c r="C566" s="85"/>
      <c r="D566" s="87" t="s">
        <v>40</v>
      </c>
      <c r="E566" s="26">
        <v>3</v>
      </c>
      <c r="F566" s="44">
        <v>2</v>
      </c>
      <c r="G566" s="44" t="s">
        <v>27</v>
      </c>
      <c r="H566" s="44" t="s">
        <v>27</v>
      </c>
      <c r="I566" s="44" t="s">
        <v>27</v>
      </c>
      <c r="J566" s="44" t="s">
        <v>27</v>
      </c>
      <c r="K566" s="44">
        <v>1</v>
      </c>
      <c r="L566" s="45" t="s">
        <v>27</v>
      </c>
    </row>
    <row r="567" spans="2:12">
      <c r="B567" s="84"/>
      <c r="C567" s="86"/>
      <c r="D567" s="88"/>
      <c r="E567" s="27">
        <v>100</v>
      </c>
      <c r="F567" s="40">
        <v>66.7</v>
      </c>
      <c r="G567" s="40" t="s">
        <v>27</v>
      </c>
      <c r="H567" s="40" t="s">
        <v>27</v>
      </c>
      <c r="I567" s="40" t="s">
        <v>27</v>
      </c>
      <c r="J567" s="40" t="s">
        <v>27</v>
      </c>
      <c r="K567" s="40">
        <v>33.299999999999997</v>
      </c>
      <c r="L567" s="41" t="s">
        <v>27</v>
      </c>
    </row>
    <row r="568" spans="2:12">
      <c r="B568" s="83"/>
      <c r="C568" s="85"/>
      <c r="D568" s="87" t="s">
        <v>41</v>
      </c>
      <c r="E568" s="26">
        <v>12</v>
      </c>
      <c r="F568" s="44">
        <v>10</v>
      </c>
      <c r="G568" s="44">
        <v>7</v>
      </c>
      <c r="H568" s="44">
        <v>8</v>
      </c>
      <c r="I568" s="44">
        <v>8</v>
      </c>
      <c r="J568" s="44">
        <v>9</v>
      </c>
      <c r="K568" s="44">
        <v>2</v>
      </c>
      <c r="L568" s="45" t="s">
        <v>27</v>
      </c>
    </row>
    <row r="569" spans="2:12">
      <c r="B569" s="84"/>
      <c r="C569" s="86"/>
      <c r="D569" s="88"/>
      <c r="E569" s="27">
        <v>100</v>
      </c>
      <c r="F569" s="40">
        <v>83.3</v>
      </c>
      <c r="G569" s="40">
        <v>58.3</v>
      </c>
      <c r="H569" s="40">
        <v>66.7</v>
      </c>
      <c r="I569" s="40">
        <v>66.7</v>
      </c>
      <c r="J569" s="40">
        <v>75</v>
      </c>
      <c r="K569" s="40">
        <v>16.7</v>
      </c>
      <c r="L569" s="41" t="s">
        <v>27</v>
      </c>
    </row>
    <row r="570" spans="2:12">
      <c r="B570" s="83"/>
      <c r="C570" s="85"/>
      <c r="D570" s="87" t="s">
        <v>42</v>
      </c>
      <c r="E570" s="26">
        <v>3</v>
      </c>
      <c r="F570" s="44">
        <v>1</v>
      </c>
      <c r="G570" s="44">
        <v>1</v>
      </c>
      <c r="H570" s="44">
        <v>1</v>
      </c>
      <c r="I570" s="44">
        <v>1</v>
      </c>
      <c r="J570" s="44">
        <v>1</v>
      </c>
      <c r="K570" s="44">
        <v>2</v>
      </c>
      <c r="L570" s="45" t="s">
        <v>27</v>
      </c>
    </row>
    <row r="571" spans="2:12">
      <c r="B571" s="84"/>
      <c r="C571" s="86"/>
      <c r="D571" s="88"/>
      <c r="E571" s="27">
        <v>100</v>
      </c>
      <c r="F571" s="40">
        <v>33.299999999999997</v>
      </c>
      <c r="G571" s="40">
        <v>33.299999999999997</v>
      </c>
      <c r="H571" s="40">
        <v>33.299999999999997</v>
      </c>
      <c r="I571" s="40">
        <v>33.299999999999997</v>
      </c>
      <c r="J571" s="40">
        <v>33.299999999999997</v>
      </c>
      <c r="K571" s="40">
        <v>66.7</v>
      </c>
      <c r="L571" s="41" t="s">
        <v>27</v>
      </c>
    </row>
    <row r="572" spans="2:12">
      <c r="B572" s="83"/>
      <c r="C572" s="85"/>
      <c r="D572" s="87" t="s">
        <v>43</v>
      </c>
      <c r="E572" s="26">
        <v>4</v>
      </c>
      <c r="F572" s="44">
        <v>2</v>
      </c>
      <c r="G572" s="44">
        <v>3</v>
      </c>
      <c r="H572" s="44">
        <v>2</v>
      </c>
      <c r="I572" s="44">
        <v>2</v>
      </c>
      <c r="J572" s="44">
        <v>3</v>
      </c>
      <c r="K572" s="44" t="s">
        <v>27</v>
      </c>
      <c r="L572" s="45" t="s">
        <v>27</v>
      </c>
    </row>
    <row r="573" spans="2:12">
      <c r="B573" s="84"/>
      <c r="C573" s="86"/>
      <c r="D573" s="88"/>
      <c r="E573" s="27">
        <v>100</v>
      </c>
      <c r="F573" s="40">
        <v>50</v>
      </c>
      <c r="G573" s="40">
        <v>75</v>
      </c>
      <c r="H573" s="40">
        <v>50</v>
      </c>
      <c r="I573" s="40">
        <v>50</v>
      </c>
      <c r="J573" s="40">
        <v>75</v>
      </c>
      <c r="K573" s="40" t="s">
        <v>27</v>
      </c>
      <c r="L573" s="41" t="s">
        <v>27</v>
      </c>
    </row>
    <row r="574" spans="2:12">
      <c r="B574" s="83"/>
      <c r="C574" s="85"/>
      <c r="D574" s="87" t="s">
        <v>44</v>
      </c>
      <c r="E574" s="26">
        <v>4</v>
      </c>
      <c r="F574" s="44">
        <v>4</v>
      </c>
      <c r="G574" s="44">
        <v>2</v>
      </c>
      <c r="H574" s="44">
        <v>3</v>
      </c>
      <c r="I574" s="44">
        <v>3</v>
      </c>
      <c r="J574" s="44">
        <v>2</v>
      </c>
      <c r="K574" s="44" t="s">
        <v>27</v>
      </c>
      <c r="L574" s="45" t="s">
        <v>27</v>
      </c>
    </row>
    <row r="575" spans="2:12">
      <c r="B575" s="84"/>
      <c r="C575" s="86"/>
      <c r="D575" s="88"/>
      <c r="E575" s="27">
        <v>100</v>
      </c>
      <c r="F575" s="40">
        <v>100</v>
      </c>
      <c r="G575" s="40">
        <v>50</v>
      </c>
      <c r="H575" s="40">
        <v>75</v>
      </c>
      <c r="I575" s="40">
        <v>75</v>
      </c>
      <c r="J575" s="40">
        <v>50</v>
      </c>
      <c r="K575" s="40" t="s">
        <v>27</v>
      </c>
      <c r="L575" s="41" t="s">
        <v>27</v>
      </c>
    </row>
    <row r="576" spans="2:12">
      <c r="B576" s="83"/>
      <c r="C576" s="85"/>
      <c r="D576" s="87" t="s">
        <v>45</v>
      </c>
      <c r="E576" s="26" t="s">
        <v>27</v>
      </c>
      <c r="F576" s="44" t="s">
        <v>27</v>
      </c>
      <c r="G576" s="44" t="s">
        <v>27</v>
      </c>
      <c r="H576" s="44" t="s">
        <v>27</v>
      </c>
      <c r="I576" s="44" t="s">
        <v>27</v>
      </c>
      <c r="J576" s="44" t="s">
        <v>27</v>
      </c>
      <c r="K576" s="44" t="s">
        <v>27</v>
      </c>
      <c r="L576" s="45" t="s">
        <v>27</v>
      </c>
    </row>
    <row r="577" spans="2:12">
      <c r="B577" s="84"/>
      <c r="C577" s="86"/>
      <c r="D577" s="88"/>
      <c r="E577" s="27" t="s">
        <v>27</v>
      </c>
      <c r="F577" s="40" t="s">
        <v>27</v>
      </c>
      <c r="G577" s="40" t="s">
        <v>27</v>
      </c>
      <c r="H577" s="40" t="s">
        <v>27</v>
      </c>
      <c r="I577" s="40" t="s">
        <v>27</v>
      </c>
      <c r="J577" s="40" t="s">
        <v>27</v>
      </c>
      <c r="K577" s="40" t="s">
        <v>27</v>
      </c>
      <c r="L577" s="41" t="s">
        <v>27</v>
      </c>
    </row>
    <row r="578" spans="2:12">
      <c r="B578" s="83"/>
      <c r="C578" s="85"/>
      <c r="D578" s="87" t="s">
        <v>46</v>
      </c>
      <c r="E578" s="26" t="s">
        <v>27</v>
      </c>
      <c r="F578" s="44" t="s">
        <v>27</v>
      </c>
      <c r="G578" s="44" t="s">
        <v>27</v>
      </c>
      <c r="H578" s="44" t="s">
        <v>27</v>
      </c>
      <c r="I578" s="44" t="s">
        <v>27</v>
      </c>
      <c r="J578" s="44" t="s">
        <v>27</v>
      </c>
      <c r="K578" s="44" t="s">
        <v>27</v>
      </c>
      <c r="L578" s="45" t="s">
        <v>27</v>
      </c>
    </row>
    <row r="579" spans="2:12">
      <c r="B579" s="84"/>
      <c r="C579" s="86"/>
      <c r="D579" s="88"/>
      <c r="E579" s="27" t="s">
        <v>27</v>
      </c>
      <c r="F579" s="40" t="s">
        <v>27</v>
      </c>
      <c r="G579" s="40" t="s">
        <v>27</v>
      </c>
      <c r="H579" s="40" t="s">
        <v>27</v>
      </c>
      <c r="I579" s="40" t="s">
        <v>27</v>
      </c>
      <c r="J579" s="40" t="s">
        <v>27</v>
      </c>
      <c r="K579" s="40" t="s">
        <v>27</v>
      </c>
      <c r="L579" s="41" t="s">
        <v>27</v>
      </c>
    </row>
    <row r="580" spans="2:12">
      <c r="B580" s="83"/>
      <c r="C580" s="85"/>
      <c r="D580" s="87" t="s">
        <v>47</v>
      </c>
      <c r="E580" s="26" t="s">
        <v>27</v>
      </c>
      <c r="F580" s="44" t="s">
        <v>27</v>
      </c>
      <c r="G580" s="44" t="s">
        <v>27</v>
      </c>
      <c r="H580" s="44" t="s">
        <v>27</v>
      </c>
      <c r="I580" s="44" t="s">
        <v>27</v>
      </c>
      <c r="J580" s="44" t="s">
        <v>27</v>
      </c>
      <c r="K580" s="44" t="s">
        <v>27</v>
      </c>
      <c r="L580" s="45" t="s">
        <v>27</v>
      </c>
    </row>
    <row r="581" spans="2:12">
      <c r="B581" s="84"/>
      <c r="C581" s="86"/>
      <c r="D581" s="88"/>
      <c r="E581" s="27" t="s">
        <v>27</v>
      </c>
      <c r="F581" s="40" t="s">
        <v>27</v>
      </c>
      <c r="G581" s="40" t="s">
        <v>27</v>
      </c>
      <c r="H581" s="40" t="s">
        <v>27</v>
      </c>
      <c r="I581" s="40" t="s">
        <v>27</v>
      </c>
      <c r="J581" s="40" t="s">
        <v>27</v>
      </c>
      <c r="K581" s="40" t="s">
        <v>27</v>
      </c>
      <c r="L581" s="41" t="s">
        <v>27</v>
      </c>
    </row>
    <row r="582" spans="2:12">
      <c r="B582" s="83"/>
      <c r="C582" s="85"/>
      <c r="D582" s="87" t="s">
        <v>48</v>
      </c>
      <c r="E582" s="26" t="s">
        <v>27</v>
      </c>
      <c r="F582" s="44" t="s">
        <v>27</v>
      </c>
      <c r="G582" s="44" t="s">
        <v>27</v>
      </c>
      <c r="H582" s="44" t="s">
        <v>27</v>
      </c>
      <c r="I582" s="44" t="s">
        <v>27</v>
      </c>
      <c r="J582" s="44" t="s">
        <v>27</v>
      </c>
      <c r="K582" s="44" t="s">
        <v>27</v>
      </c>
      <c r="L582" s="45" t="s">
        <v>27</v>
      </c>
    </row>
    <row r="583" spans="2:12">
      <c r="B583" s="84"/>
      <c r="C583" s="86"/>
      <c r="D583" s="88"/>
      <c r="E583" s="27" t="s">
        <v>27</v>
      </c>
      <c r="F583" s="40" t="s">
        <v>27</v>
      </c>
      <c r="G583" s="40" t="s">
        <v>27</v>
      </c>
      <c r="H583" s="40" t="s">
        <v>27</v>
      </c>
      <c r="I583" s="40" t="s">
        <v>27</v>
      </c>
      <c r="J583" s="40" t="s">
        <v>27</v>
      </c>
      <c r="K583" s="40" t="s">
        <v>27</v>
      </c>
      <c r="L583" s="41" t="s">
        <v>27</v>
      </c>
    </row>
    <row r="584" spans="2:12">
      <c r="B584" s="83"/>
      <c r="C584" s="92" t="s">
        <v>50</v>
      </c>
      <c r="D584" s="93"/>
      <c r="E584" s="26">
        <v>29</v>
      </c>
      <c r="F584" s="44">
        <v>18</v>
      </c>
      <c r="G584" s="44">
        <v>13</v>
      </c>
      <c r="H584" s="44">
        <v>13</v>
      </c>
      <c r="I584" s="44">
        <v>17</v>
      </c>
      <c r="J584" s="44">
        <v>16</v>
      </c>
      <c r="K584" s="44">
        <v>7</v>
      </c>
      <c r="L584" s="45" t="s">
        <v>27</v>
      </c>
    </row>
    <row r="585" spans="2:12">
      <c r="B585" s="84"/>
      <c r="C585" s="94"/>
      <c r="D585" s="95"/>
      <c r="E585" s="27">
        <v>100</v>
      </c>
      <c r="F585" s="40">
        <v>62.1</v>
      </c>
      <c r="G585" s="40">
        <v>44.8</v>
      </c>
      <c r="H585" s="40">
        <v>44.8</v>
      </c>
      <c r="I585" s="40">
        <v>58.6</v>
      </c>
      <c r="J585" s="40">
        <v>55.2</v>
      </c>
      <c r="K585" s="40">
        <v>24.1</v>
      </c>
      <c r="L585" s="41" t="s">
        <v>27</v>
      </c>
    </row>
    <row r="586" spans="2:12">
      <c r="B586" s="83"/>
      <c r="C586" s="85"/>
      <c r="D586" s="87" t="s">
        <v>34</v>
      </c>
      <c r="E586" s="26">
        <v>9</v>
      </c>
      <c r="F586" s="44">
        <v>4</v>
      </c>
      <c r="G586" s="44">
        <v>4</v>
      </c>
      <c r="H586" s="44">
        <v>3</v>
      </c>
      <c r="I586" s="44">
        <v>4</v>
      </c>
      <c r="J586" s="44">
        <v>4</v>
      </c>
      <c r="K586" s="44">
        <v>3</v>
      </c>
      <c r="L586" s="45" t="s">
        <v>27</v>
      </c>
    </row>
    <row r="587" spans="2:12">
      <c r="B587" s="84"/>
      <c r="C587" s="86"/>
      <c r="D587" s="88"/>
      <c r="E587" s="27">
        <v>100</v>
      </c>
      <c r="F587" s="40">
        <v>44.4</v>
      </c>
      <c r="G587" s="40">
        <v>44.4</v>
      </c>
      <c r="H587" s="40">
        <v>33.299999999999997</v>
      </c>
      <c r="I587" s="40">
        <v>44.4</v>
      </c>
      <c r="J587" s="40">
        <v>44.4</v>
      </c>
      <c r="K587" s="40">
        <v>33.299999999999997</v>
      </c>
      <c r="L587" s="41" t="s">
        <v>27</v>
      </c>
    </row>
    <row r="588" spans="2:12">
      <c r="B588" s="83"/>
      <c r="C588" s="85"/>
      <c r="D588" s="87" t="s">
        <v>35</v>
      </c>
      <c r="E588" s="26">
        <v>4</v>
      </c>
      <c r="F588" s="44">
        <v>3</v>
      </c>
      <c r="G588" s="44">
        <v>2</v>
      </c>
      <c r="H588" s="44">
        <v>2</v>
      </c>
      <c r="I588" s="44">
        <v>2</v>
      </c>
      <c r="J588" s="44">
        <v>2</v>
      </c>
      <c r="K588" s="44" t="s">
        <v>27</v>
      </c>
      <c r="L588" s="45" t="s">
        <v>27</v>
      </c>
    </row>
    <row r="589" spans="2:12">
      <c r="B589" s="84"/>
      <c r="C589" s="86"/>
      <c r="D589" s="88"/>
      <c r="E589" s="27">
        <v>100</v>
      </c>
      <c r="F589" s="40">
        <v>75</v>
      </c>
      <c r="G589" s="40">
        <v>50</v>
      </c>
      <c r="H589" s="40">
        <v>50</v>
      </c>
      <c r="I589" s="40">
        <v>50</v>
      </c>
      <c r="J589" s="40">
        <v>50</v>
      </c>
      <c r="K589" s="40" t="s">
        <v>27</v>
      </c>
      <c r="L589" s="41" t="s">
        <v>27</v>
      </c>
    </row>
    <row r="590" spans="2:12">
      <c r="B590" s="83"/>
      <c r="C590" s="85"/>
      <c r="D590" s="87" t="s">
        <v>36</v>
      </c>
      <c r="E590" s="26" t="s">
        <v>27</v>
      </c>
      <c r="F590" s="44" t="s">
        <v>27</v>
      </c>
      <c r="G590" s="44" t="s">
        <v>27</v>
      </c>
      <c r="H590" s="44" t="s">
        <v>27</v>
      </c>
      <c r="I590" s="44" t="s">
        <v>27</v>
      </c>
      <c r="J590" s="44" t="s">
        <v>27</v>
      </c>
      <c r="K590" s="44" t="s">
        <v>27</v>
      </c>
      <c r="L590" s="45" t="s">
        <v>27</v>
      </c>
    </row>
    <row r="591" spans="2:12">
      <c r="B591" s="84"/>
      <c r="C591" s="86"/>
      <c r="D591" s="88"/>
      <c r="E591" s="27" t="s">
        <v>27</v>
      </c>
      <c r="F591" s="40" t="s">
        <v>27</v>
      </c>
      <c r="G591" s="40" t="s">
        <v>27</v>
      </c>
      <c r="H591" s="40" t="s">
        <v>27</v>
      </c>
      <c r="I591" s="40" t="s">
        <v>27</v>
      </c>
      <c r="J591" s="40" t="s">
        <v>27</v>
      </c>
      <c r="K591" s="40" t="s">
        <v>27</v>
      </c>
      <c r="L591" s="41" t="s">
        <v>27</v>
      </c>
    </row>
    <row r="592" spans="2:12">
      <c r="B592" s="83"/>
      <c r="C592" s="85"/>
      <c r="D592" s="87" t="s">
        <v>37</v>
      </c>
      <c r="E592" s="26">
        <v>2</v>
      </c>
      <c r="F592" s="44">
        <v>2</v>
      </c>
      <c r="G592" s="44">
        <v>1</v>
      </c>
      <c r="H592" s="44" t="s">
        <v>27</v>
      </c>
      <c r="I592" s="44">
        <v>1</v>
      </c>
      <c r="J592" s="44">
        <v>1</v>
      </c>
      <c r="K592" s="44" t="s">
        <v>27</v>
      </c>
      <c r="L592" s="45" t="s">
        <v>27</v>
      </c>
    </row>
    <row r="593" spans="2:12">
      <c r="B593" s="84"/>
      <c r="C593" s="86"/>
      <c r="D593" s="88"/>
      <c r="E593" s="27">
        <v>100</v>
      </c>
      <c r="F593" s="40">
        <v>100</v>
      </c>
      <c r="G593" s="40">
        <v>50</v>
      </c>
      <c r="H593" s="40" t="s">
        <v>27</v>
      </c>
      <c r="I593" s="40">
        <v>50</v>
      </c>
      <c r="J593" s="40">
        <v>50</v>
      </c>
      <c r="K593" s="40" t="s">
        <v>27</v>
      </c>
      <c r="L593" s="41" t="s">
        <v>27</v>
      </c>
    </row>
    <row r="594" spans="2:12">
      <c r="B594" s="83"/>
      <c r="C594" s="85"/>
      <c r="D594" s="87" t="s">
        <v>38</v>
      </c>
      <c r="E594" s="26" t="s">
        <v>27</v>
      </c>
      <c r="F594" s="44" t="s">
        <v>27</v>
      </c>
      <c r="G594" s="44" t="s">
        <v>27</v>
      </c>
      <c r="H594" s="44" t="s">
        <v>27</v>
      </c>
      <c r="I594" s="44" t="s">
        <v>27</v>
      </c>
      <c r="J594" s="44" t="s">
        <v>27</v>
      </c>
      <c r="K594" s="44" t="s">
        <v>27</v>
      </c>
      <c r="L594" s="45" t="s">
        <v>27</v>
      </c>
    </row>
    <row r="595" spans="2:12">
      <c r="B595" s="84"/>
      <c r="C595" s="86"/>
      <c r="D595" s="88"/>
      <c r="E595" s="27" t="s">
        <v>27</v>
      </c>
      <c r="F595" s="40" t="s">
        <v>27</v>
      </c>
      <c r="G595" s="40" t="s">
        <v>27</v>
      </c>
      <c r="H595" s="40" t="s">
        <v>27</v>
      </c>
      <c r="I595" s="40" t="s">
        <v>27</v>
      </c>
      <c r="J595" s="40" t="s">
        <v>27</v>
      </c>
      <c r="K595" s="40" t="s">
        <v>27</v>
      </c>
      <c r="L595" s="41" t="s">
        <v>27</v>
      </c>
    </row>
    <row r="596" spans="2:12">
      <c r="B596" s="83"/>
      <c r="C596" s="85"/>
      <c r="D596" s="87" t="s">
        <v>39</v>
      </c>
      <c r="E596" s="26">
        <v>1</v>
      </c>
      <c r="F596" s="44" t="s">
        <v>27</v>
      </c>
      <c r="G596" s="44" t="s">
        <v>27</v>
      </c>
      <c r="H596" s="44" t="s">
        <v>27</v>
      </c>
      <c r="I596" s="44" t="s">
        <v>27</v>
      </c>
      <c r="J596" s="44" t="s">
        <v>27</v>
      </c>
      <c r="K596" s="44">
        <v>1</v>
      </c>
      <c r="L596" s="45" t="s">
        <v>27</v>
      </c>
    </row>
    <row r="597" spans="2:12">
      <c r="B597" s="84"/>
      <c r="C597" s="86"/>
      <c r="D597" s="88"/>
      <c r="E597" s="27">
        <v>100</v>
      </c>
      <c r="F597" s="40" t="s">
        <v>27</v>
      </c>
      <c r="G597" s="40" t="s">
        <v>27</v>
      </c>
      <c r="H597" s="40" t="s">
        <v>27</v>
      </c>
      <c r="I597" s="40" t="s">
        <v>27</v>
      </c>
      <c r="J597" s="40" t="s">
        <v>27</v>
      </c>
      <c r="K597" s="40">
        <v>100</v>
      </c>
      <c r="L597" s="41" t="s">
        <v>27</v>
      </c>
    </row>
    <row r="598" spans="2:12">
      <c r="B598" s="83"/>
      <c r="C598" s="85"/>
      <c r="D598" s="87" t="s">
        <v>40</v>
      </c>
      <c r="E598" s="26">
        <v>4</v>
      </c>
      <c r="F598" s="44">
        <v>1</v>
      </c>
      <c r="G598" s="44" t="s">
        <v>27</v>
      </c>
      <c r="H598" s="44">
        <v>1</v>
      </c>
      <c r="I598" s="44">
        <v>2</v>
      </c>
      <c r="J598" s="44">
        <v>1</v>
      </c>
      <c r="K598" s="44">
        <v>2</v>
      </c>
      <c r="L598" s="45" t="s">
        <v>27</v>
      </c>
    </row>
    <row r="599" spans="2:12">
      <c r="B599" s="84"/>
      <c r="C599" s="86"/>
      <c r="D599" s="88"/>
      <c r="E599" s="27">
        <v>100</v>
      </c>
      <c r="F599" s="40">
        <v>25</v>
      </c>
      <c r="G599" s="40" t="s">
        <v>27</v>
      </c>
      <c r="H599" s="40">
        <v>25</v>
      </c>
      <c r="I599" s="40">
        <v>50</v>
      </c>
      <c r="J599" s="40">
        <v>25</v>
      </c>
      <c r="K599" s="40">
        <v>50</v>
      </c>
      <c r="L599" s="41" t="s">
        <v>27</v>
      </c>
    </row>
    <row r="600" spans="2:12">
      <c r="B600" s="83"/>
      <c r="C600" s="85"/>
      <c r="D600" s="87" t="s">
        <v>41</v>
      </c>
      <c r="E600" s="26">
        <v>5</v>
      </c>
      <c r="F600" s="44">
        <v>5</v>
      </c>
      <c r="G600" s="44">
        <v>5</v>
      </c>
      <c r="H600" s="44">
        <v>5</v>
      </c>
      <c r="I600" s="44">
        <v>5</v>
      </c>
      <c r="J600" s="44">
        <v>5</v>
      </c>
      <c r="K600" s="44" t="s">
        <v>27</v>
      </c>
      <c r="L600" s="45" t="s">
        <v>27</v>
      </c>
    </row>
    <row r="601" spans="2:12">
      <c r="B601" s="84"/>
      <c r="C601" s="86"/>
      <c r="D601" s="88"/>
      <c r="E601" s="27">
        <v>100</v>
      </c>
      <c r="F601" s="40">
        <v>100</v>
      </c>
      <c r="G601" s="40">
        <v>100</v>
      </c>
      <c r="H601" s="40">
        <v>100</v>
      </c>
      <c r="I601" s="40">
        <v>100</v>
      </c>
      <c r="J601" s="40">
        <v>100</v>
      </c>
      <c r="K601" s="40" t="s">
        <v>27</v>
      </c>
      <c r="L601" s="41" t="s">
        <v>27</v>
      </c>
    </row>
    <row r="602" spans="2:12">
      <c r="B602" s="83"/>
      <c r="C602" s="85"/>
      <c r="D602" s="87" t="s">
        <v>42</v>
      </c>
      <c r="E602" s="26">
        <v>2</v>
      </c>
      <c r="F602" s="44">
        <v>1</v>
      </c>
      <c r="G602" s="44" t="s">
        <v>27</v>
      </c>
      <c r="H602" s="44">
        <v>1</v>
      </c>
      <c r="I602" s="44">
        <v>1</v>
      </c>
      <c r="J602" s="44">
        <v>1</v>
      </c>
      <c r="K602" s="44">
        <v>1</v>
      </c>
      <c r="L602" s="45" t="s">
        <v>27</v>
      </c>
    </row>
    <row r="603" spans="2:12">
      <c r="B603" s="84"/>
      <c r="C603" s="86"/>
      <c r="D603" s="88"/>
      <c r="E603" s="27">
        <v>100</v>
      </c>
      <c r="F603" s="40">
        <v>50</v>
      </c>
      <c r="G603" s="40" t="s">
        <v>27</v>
      </c>
      <c r="H603" s="40">
        <v>50</v>
      </c>
      <c r="I603" s="40">
        <v>50</v>
      </c>
      <c r="J603" s="40">
        <v>50</v>
      </c>
      <c r="K603" s="40">
        <v>50</v>
      </c>
      <c r="L603" s="41" t="s">
        <v>27</v>
      </c>
    </row>
    <row r="604" spans="2:12">
      <c r="B604" s="83"/>
      <c r="C604" s="85"/>
      <c r="D604" s="87" t="s">
        <v>43</v>
      </c>
      <c r="E604" s="26">
        <v>1</v>
      </c>
      <c r="F604" s="44">
        <v>1</v>
      </c>
      <c r="G604" s="44" t="s">
        <v>27</v>
      </c>
      <c r="H604" s="44" t="s">
        <v>27</v>
      </c>
      <c r="I604" s="44">
        <v>1</v>
      </c>
      <c r="J604" s="44">
        <v>1</v>
      </c>
      <c r="K604" s="44" t="s">
        <v>27</v>
      </c>
      <c r="L604" s="45" t="s">
        <v>27</v>
      </c>
    </row>
    <row r="605" spans="2:12">
      <c r="B605" s="84"/>
      <c r="C605" s="86"/>
      <c r="D605" s="88"/>
      <c r="E605" s="27">
        <v>100</v>
      </c>
      <c r="F605" s="40">
        <v>100</v>
      </c>
      <c r="G605" s="40" t="s">
        <v>27</v>
      </c>
      <c r="H605" s="40" t="s">
        <v>27</v>
      </c>
      <c r="I605" s="40">
        <v>100</v>
      </c>
      <c r="J605" s="40">
        <v>100</v>
      </c>
      <c r="K605" s="40" t="s">
        <v>27</v>
      </c>
      <c r="L605" s="41" t="s">
        <v>27</v>
      </c>
    </row>
    <row r="606" spans="2:12">
      <c r="B606" s="83"/>
      <c r="C606" s="85"/>
      <c r="D606" s="87" t="s">
        <v>44</v>
      </c>
      <c r="E606" s="26" t="s">
        <v>27</v>
      </c>
      <c r="F606" s="44" t="s">
        <v>27</v>
      </c>
      <c r="G606" s="44" t="s">
        <v>27</v>
      </c>
      <c r="H606" s="44" t="s">
        <v>27</v>
      </c>
      <c r="I606" s="44" t="s">
        <v>27</v>
      </c>
      <c r="J606" s="44" t="s">
        <v>27</v>
      </c>
      <c r="K606" s="44" t="s">
        <v>27</v>
      </c>
      <c r="L606" s="45" t="s">
        <v>27</v>
      </c>
    </row>
    <row r="607" spans="2:12">
      <c r="B607" s="84"/>
      <c r="C607" s="86"/>
      <c r="D607" s="88"/>
      <c r="E607" s="27" t="s">
        <v>27</v>
      </c>
      <c r="F607" s="40" t="s">
        <v>27</v>
      </c>
      <c r="G607" s="40" t="s">
        <v>27</v>
      </c>
      <c r="H607" s="40" t="s">
        <v>27</v>
      </c>
      <c r="I607" s="40" t="s">
        <v>27</v>
      </c>
      <c r="J607" s="40" t="s">
        <v>27</v>
      </c>
      <c r="K607" s="40" t="s">
        <v>27</v>
      </c>
      <c r="L607" s="41" t="s">
        <v>27</v>
      </c>
    </row>
    <row r="608" spans="2:12">
      <c r="B608" s="83"/>
      <c r="C608" s="85"/>
      <c r="D608" s="87" t="s">
        <v>45</v>
      </c>
      <c r="E608" s="26">
        <v>1</v>
      </c>
      <c r="F608" s="44">
        <v>1</v>
      </c>
      <c r="G608" s="44">
        <v>1</v>
      </c>
      <c r="H608" s="44">
        <v>1</v>
      </c>
      <c r="I608" s="44">
        <v>1</v>
      </c>
      <c r="J608" s="44">
        <v>1</v>
      </c>
      <c r="K608" s="44" t="s">
        <v>27</v>
      </c>
      <c r="L608" s="45" t="s">
        <v>27</v>
      </c>
    </row>
    <row r="609" spans="2:12">
      <c r="B609" s="84"/>
      <c r="C609" s="86"/>
      <c r="D609" s="88"/>
      <c r="E609" s="27">
        <v>100</v>
      </c>
      <c r="F609" s="40">
        <v>100</v>
      </c>
      <c r="G609" s="40">
        <v>100</v>
      </c>
      <c r="H609" s="40">
        <v>100</v>
      </c>
      <c r="I609" s="40">
        <v>100</v>
      </c>
      <c r="J609" s="40">
        <v>100</v>
      </c>
      <c r="K609" s="40" t="s">
        <v>27</v>
      </c>
      <c r="L609" s="41" t="s">
        <v>27</v>
      </c>
    </row>
    <row r="610" spans="2:12">
      <c r="B610" s="83"/>
      <c r="C610" s="85"/>
      <c r="D610" s="87" t="s">
        <v>46</v>
      </c>
      <c r="E610" s="26" t="s">
        <v>27</v>
      </c>
      <c r="F610" s="44" t="s">
        <v>27</v>
      </c>
      <c r="G610" s="44" t="s">
        <v>27</v>
      </c>
      <c r="H610" s="44" t="s">
        <v>27</v>
      </c>
      <c r="I610" s="44" t="s">
        <v>27</v>
      </c>
      <c r="J610" s="44" t="s">
        <v>27</v>
      </c>
      <c r="K610" s="44" t="s">
        <v>27</v>
      </c>
      <c r="L610" s="45" t="s">
        <v>27</v>
      </c>
    </row>
    <row r="611" spans="2:12">
      <c r="B611" s="84"/>
      <c r="C611" s="86"/>
      <c r="D611" s="88"/>
      <c r="E611" s="27" t="s">
        <v>27</v>
      </c>
      <c r="F611" s="40" t="s">
        <v>27</v>
      </c>
      <c r="G611" s="40" t="s">
        <v>27</v>
      </c>
      <c r="H611" s="40" t="s">
        <v>27</v>
      </c>
      <c r="I611" s="40" t="s">
        <v>27</v>
      </c>
      <c r="J611" s="40" t="s">
        <v>27</v>
      </c>
      <c r="K611" s="40" t="s">
        <v>27</v>
      </c>
      <c r="L611" s="41" t="s">
        <v>27</v>
      </c>
    </row>
    <row r="612" spans="2:12">
      <c r="B612" s="83"/>
      <c r="C612" s="85"/>
      <c r="D612" s="87" t="s">
        <v>47</v>
      </c>
      <c r="E612" s="26" t="s">
        <v>27</v>
      </c>
      <c r="F612" s="44" t="s">
        <v>27</v>
      </c>
      <c r="G612" s="44" t="s">
        <v>27</v>
      </c>
      <c r="H612" s="44" t="s">
        <v>27</v>
      </c>
      <c r="I612" s="44" t="s">
        <v>27</v>
      </c>
      <c r="J612" s="44" t="s">
        <v>27</v>
      </c>
      <c r="K612" s="44" t="s">
        <v>27</v>
      </c>
      <c r="L612" s="45" t="s">
        <v>27</v>
      </c>
    </row>
    <row r="613" spans="2:12">
      <c r="B613" s="84"/>
      <c r="C613" s="86"/>
      <c r="D613" s="88"/>
      <c r="E613" s="27" t="s">
        <v>27</v>
      </c>
      <c r="F613" s="40" t="s">
        <v>27</v>
      </c>
      <c r="G613" s="40" t="s">
        <v>27</v>
      </c>
      <c r="H613" s="40" t="s">
        <v>27</v>
      </c>
      <c r="I613" s="40" t="s">
        <v>27</v>
      </c>
      <c r="J613" s="40" t="s">
        <v>27</v>
      </c>
      <c r="K613" s="40" t="s">
        <v>27</v>
      </c>
      <c r="L613" s="41" t="s">
        <v>27</v>
      </c>
    </row>
    <row r="614" spans="2:12">
      <c r="B614" s="83"/>
      <c r="C614" s="85"/>
      <c r="D614" s="87" t="s">
        <v>48</v>
      </c>
      <c r="E614" s="26" t="s">
        <v>27</v>
      </c>
      <c r="F614" s="44" t="s">
        <v>27</v>
      </c>
      <c r="G614" s="44" t="s">
        <v>27</v>
      </c>
      <c r="H614" s="44" t="s">
        <v>27</v>
      </c>
      <c r="I614" s="44" t="s">
        <v>27</v>
      </c>
      <c r="J614" s="44" t="s">
        <v>27</v>
      </c>
      <c r="K614" s="44" t="s">
        <v>27</v>
      </c>
      <c r="L614" s="45" t="s">
        <v>27</v>
      </c>
    </row>
    <row r="615" spans="2:12">
      <c r="B615" s="84"/>
      <c r="C615" s="86"/>
      <c r="D615" s="88"/>
      <c r="E615" s="27" t="s">
        <v>27</v>
      </c>
      <c r="F615" s="40" t="s">
        <v>27</v>
      </c>
      <c r="G615" s="40" t="s">
        <v>27</v>
      </c>
      <c r="H615" s="40" t="s">
        <v>27</v>
      </c>
      <c r="I615" s="40" t="s">
        <v>27</v>
      </c>
      <c r="J615" s="40" t="s">
        <v>27</v>
      </c>
      <c r="K615" s="40" t="s">
        <v>27</v>
      </c>
      <c r="L615" s="41" t="s">
        <v>27</v>
      </c>
    </row>
    <row r="616" spans="2:12">
      <c r="B616" s="83"/>
      <c r="C616" s="92" t="s">
        <v>51</v>
      </c>
      <c r="D616" s="93"/>
      <c r="E616" s="26" t="s">
        <v>27</v>
      </c>
      <c r="F616" s="44" t="s">
        <v>27</v>
      </c>
      <c r="G616" s="44" t="s">
        <v>27</v>
      </c>
      <c r="H616" s="44" t="s">
        <v>27</v>
      </c>
      <c r="I616" s="44" t="s">
        <v>27</v>
      </c>
      <c r="J616" s="44" t="s">
        <v>27</v>
      </c>
      <c r="K616" s="44" t="s">
        <v>27</v>
      </c>
      <c r="L616" s="45" t="s">
        <v>27</v>
      </c>
    </row>
    <row r="617" spans="2:12">
      <c r="B617" s="84"/>
      <c r="C617" s="94"/>
      <c r="D617" s="95"/>
      <c r="E617" s="27" t="s">
        <v>27</v>
      </c>
      <c r="F617" s="40" t="s">
        <v>27</v>
      </c>
      <c r="G617" s="40" t="s">
        <v>27</v>
      </c>
      <c r="H617" s="40" t="s">
        <v>27</v>
      </c>
      <c r="I617" s="40" t="s">
        <v>27</v>
      </c>
      <c r="J617" s="40" t="s">
        <v>27</v>
      </c>
      <c r="K617" s="40" t="s">
        <v>27</v>
      </c>
      <c r="L617" s="41" t="s">
        <v>27</v>
      </c>
    </row>
    <row r="618" spans="2:12">
      <c r="B618" s="83"/>
      <c r="C618" s="85"/>
      <c r="D618" s="87" t="s">
        <v>34</v>
      </c>
      <c r="E618" s="26" t="s">
        <v>27</v>
      </c>
      <c r="F618" s="44" t="s">
        <v>27</v>
      </c>
      <c r="G618" s="44" t="s">
        <v>27</v>
      </c>
      <c r="H618" s="44" t="s">
        <v>27</v>
      </c>
      <c r="I618" s="44" t="s">
        <v>27</v>
      </c>
      <c r="J618" s="44" t="s">
        <v>27</v>
      </c>
      <c r="K618" s="44" t="s">
        <v>27</v>
      </c>
      <c r="L618" s="45" t="s">
        <v>27</v>
      </c>
    </row>
    <row r="619" spans="2:12">
      <c r="B619" s="84"/>
      <c r="C619" s="86"/>
      <c r="D619" s="88"/>
      <c r="E619" s="27" t="s">
        <v>27</v>
      </c>
      <c r="F619" s="40" t="s">
        <v>27</v>
      </c>
      <c r="G619" s="40" t="s">
        <v>27</v>
      </c>
      <c r="H619" s="40" t="s">
        <v>27</v>
      </c>
      <c r="I619" s="40" t="s">
        <v>27</v>
      </c>
      <c r="J619" s="40" t="s">
        <v>27</v>
      </c>
      <c r="K619" s="40" t="s">
        <v>27</v>
      </c>
      <c r="L619" s="41" t="s">
        <v>27</v>
      </c>
    </row>
    <row r="620" spans="2:12">
      <c r="B620" s="83"/>
      <c r="C620" s="85"/>
      <c r="D620" s="87" t="s">
        <v>35</v>
      </c>
      <c r="E620" s="26" t="s">
        <v>27</v>
      </c>
      <c r="F620" s="44" t="s">
        <v>27</v>
      </c>
      <c r="G620" s="44" t="s">
        <v>27</v>
      </c>
      <c r="H620" s="44" t="s">
        <v>27</v>
      </c>
      <c r="I620" s="44" t="s">
        <v>27</v>
      </c>
      <c r="J620" s="44" t="s">
        <v>27</v>
      </c>
      <c r="K620" s="44" t="s">
        <v>27</v>
      </c>
      <c r="L620" s="45" t="s">
        <v>27</v>
      </c>
    </row>
    <row r="621" spans="2:12">
      <c r="B621" s="84"/>
      <c r="C621" s="86"/>
      <c r="D621" s="88"/>
      <c r="E621" s="27" t="s">
        <v>27</v>
      </c>
      <c r="F621" s="40" t="s">
        <v>27</v>
      </c>
      <c r="G621" s="40" t="s">
        <v>27</v>
      </c>
      <c r="H621" s="40" t="s">
        <v>27</v>
      </c>
      <c r="I621" s="40" t="s">
        <v>27</v>
      </c>
      <c r="J621" s="40" t="s">
        <v>27</v>
      </c>
      <c r="K621" s="40" t="s">
        <v>27</v>
      </c>
      <c r="L621" s="41" t="s">
        <v>27</v>
      </c>
    </row>
    <row r="622" spans="2:12">
      <c r="B622" s="83"/>
      <c r="C622" s="85"/>
      <c r="D622" s="87" t="s">
        <v>36</v>
      </c>
      <c r="E622" s="26" t="s">
        <v>27</v>
      </c>
      <c r="F622" s="44" t="s">
        <v>27</v>
      </c>
      <c r="G622" s="44" t="s">
        <v>27</v>
      </c>
      <c r="H622" s="44" t="s">
        <v>27</v>
      </c>
      <c r="I622" s="44" t="s">
        <v>27</v>
      </c>
      <c r="J622" s="44" t="s">
        <v>27</v>
      </c>
      <c r="K622" s="44" t="s">
        <v>27</v>
      </c>
      <c r="L622" s="45" t="s">
        <v>27</v>
      </c>
    </row>
    <row r="623" spans="2:12">
      <c r="B623" s="84"/>
      <c r="C623" s="86"/>
      <c r="D623" s="88"/>
      <c r="E623" s="27" t="s">
        <v>27</v>
      </c>
      <c r="F623" s="40" t="s">
        <v>27</v>
      </c>
      <c r="G623" s="40" t="s">
        <v>27</v>
      </c>
      <c r="H623" s="40" t="s">
        <v>27</v>
      </c>
      <c r="I623" s="40" t="s">
        <v>27</v>
      </c>
      <c r="J623" s="40" t="s">
        <v>27</v>
      </c>
      <c r="K623" s="40" t="s">
        <v>27</v>
      </c>
      <c r="L623" s="41" t="s">
        <v>27</v>
      </c>
    </row>
    <row r="624" spans="2:12">
      <c r="B624" s="83"/>
      <c r="C624" s="85"/>
      <c r="D624" s="87" t="s">
        <v>37</v>
      </c>
      <c r="E624" s="26" t="s">
        <v>27</v>
      </c>
      <c r="F624" s="44" t="s">
        <v>27</v>
      </c>
      <c r="G624" s="44" t="s">
        <v>27</v>
      </c>
      <c r="H624" s="44" t="s">
        <v>27</v>
      </c>
      <c r="I624" s="44" t="s">
        <v>27</v>
      </c>
      <c r="J624" s="44" t="s">
        <v>27</v>
      </c>
      <c r="K624" s="44" t="s">
        <v>27</v>
      </c>
      <c r="L624" s="45" t="s">
        <v>27</v>
      </c>
    </row>
    <row r="625" spans="2:12">
      <c r="B625" s="84"/>
      <c r="C625" s="86"/>
      <c r="D625" s="88"/>
      <c r="E625" s="27" t="s">
        <v>27</v>
      </c>
      <c r="F625" s="40" t="s">
        <v>27</v>
      </c>
      <c r="G625" s="40" t="s">
        <v>27</v>
      </c>
      <c r="H625" s="40" t="s">
        <v>27</v>
      </c>
      <c r="I625" s="40" t="s">
        <v>27</v>
      </c>
      <c r="J625" s="40" t="s">
        <v>27</v>
      </c>
      <c r="K625" s="40" t="s">
        <v>27</v>
      </c>
      <c r="L625" s="41" t="s">
        <v>27</v>
      </c>
    </row>
    <row r="626" spans="2:12">
      <c r="B626" s="83"/>
      <c r="C626" s="85"/>
      <c r="D626" s="87" t="s">
        <v>38</v>
      </c>
      <c r="E626" s="26" t="s">
        <v>27</v>
      </c>
      <c r="F626" s="44" t="s">
        <v>27</v>
      </c>
      <c r="G626" s="44" t="s">
        <v>27</v>
      </c>
      <c r="H626" s="44" t="s">
        <v>27</v>
      </c>
      <c r="I626" s="44" t="s">
        <v>27</v>
      </c>
      <c r="J626" s="44" t="s">
        <v>27</v>
      </c>
      <c r="K626" s="44" t="s">
        <v>27</v>
      </c>
      <c r="L626" s="45" t="s">
        <v>27</v>
      </c>
    </row>
    <row r="627" spans="2:12">
      <c r="B627" s="84"/>
      <c r="C627" s="86"/>
      <c r="D627" s="88"/>
      <c r="E627" s="27" t="s">
        <v>27</v>
      </c>
      <c r="F627" s="40" t="s">
        <v>27</v>
      </c>
      <c r="G627" s="40" t="s">
        <v>27</v>
      </c>
      <c r="H627" s="40" t="s">
        <v>27</v>
      </c>
      <c r="I627" s="40" t="s">
        <v>27</v>
      </c>
      <c r="J627" s="40" t="s">
        <v>27</v>
      </c>
      <c r="K627" s="40" t="s">
        <v>27</v>
      </c>
      <c r="L627" s="41" t="s">
        <v>27</v>
      </c>
    </row>
    <row r="628" spans="2:12">
      <c r="B628" s="83"/>
      <c r="C628" s="85"/>
      <c r="D628" s="87" t="s">
        <v>39</v>
      </c>
      <c r="E628" s="26" t="s">
        <v>27</v>
      </c>
      <c r="F628" s="44" t="s">
        <v>27</v>
      </c>
      <c r="G628" s="44" t="s">
        <v>27</v>
      </c>
      <c r="H628" s="44" t="s">
        <v>27</v>
      </c>
      <c r="I628" s="44" t="s">
        <v>27</v>
      </c>
      <c r="J628" s="44" t="s">
        <v>27</v>
      </c>
      <c r="K628" s="44" t="s">
        <v>27</v>
      </c>
      <c r="L628" s="45" t="s">
        <v>27</v>
      </c>
    </row>
    <row r="629" spans="2:12">
      <c r="B629" s="84"/>
      <c r="C629" s="86"/>
      <c r="D629" s="88"/>
      <c r="E629" s="27" t="s">
        <v>27</v>
      </c>
      <c r="F629" s="40" t="s">
        <v>27</v>
      </c>
      <c r="G629" s="40" t="s">
        <v>27</v>
      </c>
      <c r="H629" s="40" t="s">
        <v>27</v>
      </c>
      <c r="I629" s="40" t="s">
        <v>27</v>
      </c>
      <c r="J629" s="40" t="s">
        <v>27</v>
      </c>
      <c r="K629" s="40" t="s">
        <v>27</v>
      </c>
      <c r="L629" s="41" t="s">
        <v>27</v>
      </c>
    </row>
    <row r="630" spans="2:12">
      <c r="B630" s="83"/>
      <c r="C630" s="85"/>
      <c r="D630" s="87" t="s">
        <v>40</v>
      </c>
      <c r="E630" s="26" t="s">
        <v>27</v>
      </c>
      <c r="F630" s="44" t="s">
        <v>27</v>
      </c>
      <c r="G630" s="44" t="s">
        <v>27</v>
      </c>
      <c r="H630" s="44" t="s">
        <v>27</v>
      </c>
      <c r="I630" s="44" t="s">
        <v>27</v>
      </c>
      <c r="J630" s="44" t="s">
        <v>27</v>
      </c>
      <c r="K630" s="44" t="s">
        <v>27</v>
      </c>
      <c r="L630" s="45" t="s">
        <v>27</v>
      </c>
    </row>
    <row r="631" spans="2:12">
      <c r="B631" s="84"/>
      <c r="C631" s="86"/>
      <c r="D631" s="88"/>
      <c r="E631" s="27" t="s">
        <v>27</v>
      </c>
      <c r="F631" s="40" t="s">
        <v>27</v>
      </c>
      <c r="G631" s="40" t="s">
        <v>27</v>
      </c>
      <c r="H631" s="40" t="s">
        <v>27</v>
      </c>
      <c r="I631" s="40" t="s">
        <v>27</v>
      </c>
      <c r="J631" s="40" t="s">
        <v>27</v>
      </c>
      <c r="K631" s="40" t="s">
        <v>27</v>
      </c>
      <c r="L631" s="41" t="s">
        <v>27</v>
      </c>
    </row>
    <row r="632" spans="2:12">
      <c r="B632" s="83"/>
      <c r="C632" s="85"/>
      <c r="D632" s="87" t="s">
        <v>41</v>
      </c>
      <c r="E632" s="26" t="s">
        <v>27</v>
      </c>
      <c r="F632" s="44" t="s">
        <v>27</v>
      </c>
      <c r="G632" s="44" t="s">
        <v>27</v>
      </c>
      <c r="H632" s="44" t="s">
        <v>27</v>
      </c>
      <c r="I632" s="44" t="s">
        <v>27</v>
      </c>
      <c r="J632" s="44" t="s">
        <v>27</v>
      </c>
      <c r="K632" s="44" t="s">
        <v>27</v>
      </c>
      <c r="L632" s="45" t="s">
        <v>27</v>
      </c>
    </row>
    <row r="633" spans="2:12">
      <c r="B633" s="84"/>
      <c r="C633" s="86"/>
      <c r="D633" s="88"/>
      <c r="E633" s="27" t="s">
        <v>27</v>
      </c>
      <c r="F633" s="40" t="s">
        <v>27</v>
      </c>
      <c r="G633" s="40" t="s">
        <v>27</v>
      </c>
      <c r="H633" s="40" t="s">
        <v>27</v>
      </c>
      <c r="I633" s="40" t="s">
        <v>27</v>
      </c>
      <c r="J633" s="40" t="s">
        <v>27</v>
      </c>
      <c r="K633" s="40" t="s">
        <v>27</v>
      </c>
      <c r="L633" s="41" t="s">
        <v>27</v>
      </c>
    </row>
    <row r="634" spans="2:12">
      <c r="B634" s="83"/>
      <c r="C634" s="85"/>
      <c r="D634" s="87" t="s">
        <v>42</v>
      </c>
      <c r="E634" s="26" t="s">
        <v>27</v>
      </c>
      <c r="F634" s="44" t="s">
        <v>27</v>
      </c>
      <c r="G634" s="44" t="s">
        <v>27</v>
      </c>
      <c r="H634" s="44" t="s">
        <v>27</v>
      </c>
      <c r="I634" s="44" t="s">
        <v>27</v>
      </c>
      <c r="J634" s="44" t="s">
        <v>27</v>
      </c>
      <c r="K634" s="44" t="s">
        <v>27</v>
      </c>
      <c r="L634" s="45" t="s">
        <v>27</v>
      </c>
    </row>
    <row r="635" spans="2:12">
      <c r="B635" s="84"/>
      <c r="C635" s="86"/>
      <c r="D635" s="88"/>
      <c r="E635" s="27" t="s">
        <v>27</v>
      </c>
      <c r="F635" s="40" t="s">
        <v>27</v>
      </c>
      <c r="G635" s="40" t="s">
        <v>27</v>
      </c>
      <c r="H635" s="40" t="s">
        <v>27</v>
      </c>
      <c r="I635" s="40" t="s">
        <v>27</v>
      </c>
      <c r="J635" s="40" t="s">
        <v>27</v>
      </c>
      <c r="K635" s="40" t="s">
        <v>27</v>
      </c>
      <c r="L635" s="41" t="s">
        <v>27</v>
      </c>
    </row>
    <row r="636" spans="2:12">
      <c r="B636" s="83"/>
      <c r="C636" s="85"/>
      <c r="D636" s="87" t="s">
        <v>43</v>
      </c>
      <c r="E636" s="26" t="s">
        <v>27</v>
      </c>
      <c r="F636" s="44" t="s">
        <v>27</v>
      </c>
      <c r="G636" s="44" t="s">
        <v>27</v>
      </c>
      <c r="H636" s="44" t="s">
        <v>27</v>
      </c>
      <c r="I636" s="44" t="s">
        <v>27</v>
      </c>
      <c r="J636" s="44" t="s">
        <v>27</v>
      </c>
      <c r="K636" s="44" t="s">
        <v>27</v>
      </c>
      <c r="L636" s="45" t="s">
        <v>27</v>
      </c>
    </row>
    <row r="637" spans="2:12">
      <c r="B637" s="84"/>
      <c r="C637" s="86"/>
      <c r="D637" s="88"/>
      <c r="E637" s="27" t="s">
        <v>27</v>
      </c>
      <c r="F637" s="40" t="s">
        <v>27</v>
      </c>
      <c r="G637" s="40" t="s">
        <v>27</v>
      </c>
      <c r="H637" s="40" t="s">
        <v>27</v>
      </c>
      <c r="I637" s="40" t="s">
        <v>27</v>
      </c>
      <c r="J637" s="40" t="s">
        <v>27</v>
      </c>
      <c r="K637" s="40" t="s">
        <v>27</v>
      </c>
      <c r="L637" s="41" t="s">
        <v>27</v>
      </c>
    </row>
    <row r="638" spans="2:12">
      <c r="B638" s="83"/>
      <c r="C638" s="85"/>
      <c r="D638" s="87" t="s">
        <v>44</v>
      </c>
      <c r="E638" s="26" t="s">
        <v>27</v>
      </c>
      <c r="F638" s="44" t="s">
        <v>27</v>
      </c>
      <c r="G638" s="44" t="s">
        <v>27</v>
      </c>
      <c r="H638" s="44" t="s">
        <v>27</v>
      </c>
      <c r="I638" s="44" t="s">
        <v>27</v>
      </c>
      <c r="J638" s="44" t="s">
        <v>27</v>
      </c>
      <c r="K638" s="44" t="s">
        <v>27</v>
      </c>
      <c r="L638" s="45" t="s">
        <v>27</v>
      </c>
    </row>
    <row r="639" spans="2:12">
      <c r="B639" s="84"/>
      <c r="C639" s="86"/>
      <c r="D639" s="88"/>
      <c r="E639" s="27" t="s">
        <v>27</v>
      </c>
      <c r="F639" s="40" t="s">
        <v>27</v>
      </c>
      <c r="G639" s="40" t="s">
        <v>27</v>
      </c>
      <c r="H639" s="40" t="s">
        <v>27</v>
      </c>
      <c r="I639" s="40" t="s">
        <v>27</v>
      </c>
      <c r="J639" s="40" t="s">
        <v>27</v>
      </c>
      <c r="K639" s="40" t="s">
        <v>27</v>
      </c>
      <c r="L639" s="41" t="s">
        <v>27</v>
      </c>
    </row>
    <row r="640" spans="2:12">
      <c r="B640" s="83"/>
      <c r="C640" s="85"/>
      <c r="D640" s="87" t="s">
        <v>45</v>
      </c>
      <c r="E640" s="26" t="s">
        <v>27</v>
      </c>
      <c r="F640" s="44" t="s">
        <v>27</v>
      </c>
      <c r="G640" s="44" t="s">
        <v>27</v>
      </c>
      <c r="H640" s="44" t="s">
        <v>27</v>
      </c>
      <c r="I640" s="44" t="s">
        <v>27</v>
      </c>
      <c r="J640" s="44" t="s">
        <v>27</v>
      </c>
      <c r="K640" s="44" t="s">
        <v>27</v>
      </c>
      <c r="L640" s="45" t="s">
        <v>27</v>
      </c>
    </row>
    <row r="641" spans="2:12">
      <c r="B641" s="84"/>
      <c r="C641" s="86"/>
      <c r="D641" s="88"/>
      <c r="E641" s="27" t="s">
        <v>27</v>
      </c>
      <c r="F641" s="40" t="s">
        <v>27</v>
      </c>
      <c r="G641" s="40" t="s">
        <v>27</v>
      </c>
      <c r="H641" s="40" t="s">
        <v>27</v>
      </c>
      <c r="I641" s="40" t="s">
        <v>27</v>
      </c>
      <c r="J641" s="40" t="s">
        <v>27</v>
      </c>
      <c r="K641" s="40" t="s">
        <v>27</v>
      </c>
      <c r="L641" s="41" t="s">
        <v>27</v>
      </c>
    </row>
    <row r="642" spans="2:12">
      <c r="B642" s="83"/>
      <c r="C642" s="85"/>
      <c r="D642" s="87" t="s">
        <v>46</v>
      </c>
      <c r="E642" s="26" t="s">
        <v>27</v>
      </c>
      <c r="F642" s="44" t="s">
        <v>27</v>
      </c>
      <c r="G642" s="44" t="s">
        <v>27</v>
      </c>
      <c r="H642" s="44" t="s">
        <v>27</v>
      </c>
      <c r="I642" s="44" t="s">
        <v>27</v>
      </c>
      <c r="J642" s="44" t="s">
        <v>27</v>
      </c>
      <c r="K642" s="44" t="s">
        <v>27</v>
      </c>
      <c r="L642" s="45" t="s">
        <v>27</v>
      </c>
    </row>
    <row r="643" spans="2:12">
      <c r="B643" s="84"/>
      <c r="C643" s="86"/>
      <c r="D643" s="88"/>
      <c r="E643" s="27" t="s">
        <v>27</v>
      </c>
      <c r="F643" s="40" t="s">
        <v>27</v>
      </c>
      <c r="G643" s="40" t="s">
        <v>27</v>
      </c>
      <c r="H643" s="40" t="s">
        <v>27</v>
      </c>
      <c r="I643" s="40" t="s">
        <v>27</v>
      </c>
      <c r="J643" s="40" t="s">
        <v>27</v>
      </c>
      <c r="K643" s="40" t="s">
        <v>27</v>
      </c>
      <c r="L643" s="41" t="s">
        <v>27</v>
      </c>
    </row>
    <row r="644" spans="2:12">
      <c r="B644" s="83"/>
      <c r="C644" s="85"/>
      <c r="D644" s="87" t="s">
        <v>47</v>
      </c>
      <c r="E644" s="26" t="s">
        <v>27</v>
      </c>
      <c r="F644" s="44" t="s">
        <v>27</v>
      </c>
      <c r="G644" s="44" t="s">
        <v>27</v>
      </c>
      <c r="H644" s="44" t="s">
        <v>27</v>
      </c>
      <c r="I644" s="44" t="s">
        <v>27</v>
      </c>
      <c r="J644" s="44" t="s">
        <v>27</v>
      </c>
      <c r="K644" s="44" t="s">
        <v>27</v>
      </c>
      <c r="L644" s="45" t="s">
        <v>27</v>
      </c>
    </row>
    <row r="645" spans="2:12">
      <c r="B645" s="84"/>
      <c r="C645" s="86"/>
      <c r="D645" s="88"/>
      <c r="E645" s="27" t="s">
        <v>27</v>
      </c>
      <c r="F645" s="40" t="s">
        <v>27</v>
      </c>
      <c r="G645" s="40" t="s">
        <v>27</v>
      </c>
      <c r="H645" s="40" t="s">
        <v>27</v>
      </c>
      <c r="I645" s="40" t="s">
        <v>27</v>
      </c>
      <c r="J645" s="40" t="s">
        <v>27</v>
      </c>
      <c r="K645" s="40" t="s">
        <v>27</v>
      </c>
      <c r="L645" s="41" t="s">
        <v>27</v>
      </c>
    </row>
    <row r="646" spans="2:12">
      <c r="B646" s="83"/>
      <c r="C646" s="85"/>
      <c r="D646" s="87" t="s">
        <v>48</v>
      </c>
      <c r="E646" s="26" t="s">
        <v>27</v>
      </c>
      <c r="F646" s="44" t="s">
        <v>27</v>
      </c>
      <c r="G646" s="44" t="s">
        <v>27</v>
      </c>
      <c r="H646" s="44" t="s">
        <v>27</v>
      </c>
      <c r="I646" s="44" t="s">
        <v>27</v>
      </c>
      <c r="J646" s="44" t="s">
        <v>27</v>
      </c>
      <c r="K646" s="44" t="s">
        <v>27</v>
      </c>
      <c r="L646" s="45" t="s">
        <v>27</v>
      </c>
    </row>
    <row r="647" spans="2:12">
      <c r="B647" s="84"/>
      <c r="C647" s="86"/>
      <c r="D647" s="88"/>
      <c r="E647" s="27" t="s">
        <v>27</v>
      </c>
      <c r="F647" s="40" t="s">
        <v>27</v>
      </c>
      <c r="G647" s="40" t="s">
        <v>27</v>
      </c>
      <c r="H647" s="40" t="s">
        <v>27</v>
      </c>
      <c r="I647" s="40" t="s">
        <v>27</v>
      </c>
      <c r="J647" s="40" t="s">
        <v>27</v>
      </c>
      <c r="K647" s="40" t="s">
        <v>27</v>
      </c>
      <c r="L647" s="41" t="s">
        <v>27</v>
      </c>
    </row>
    <row r="648" spans="2:12">
      <c r="B648" s="96" t="s">
        <v>53</v>
      </c>
      <c r="C648" s="92" t="s">
        <v>32</v>
      </c>
      <c r="D648" s="93"/>
      <c r="E648" s="26">
        <v>43</v>
      </c>
      <c r="F648" s="44">
        <v>29</v>
      </c>
      <c r="G648" s="44">
        <v>19</v>
      </c>
      <c r="H648" s="44">
        <v>25</v>
      </c>
      <c r="I648" s="44">
        <v>23</v>
      </c>
      <c r="J648" s="44">
        <v>19</v>
      </c>
      <c r="K648" s="44">
        <v>8</v>
      </c>
      <c r="L648" s="45">
        <v>1</v>
      </c>
    </row>
    <row r="649" spans="2:12">
      <c r="B649" s="84"/>
      <c r="C649" s="94"/>
      <c r="D649" s="95"/>
      <c r="E649" s="27">
        <v>100</v>
      </c>
      <c r="F649" s="40">
        <v>67.400000000000006</v>
      </c>
      <c r="G649" s="40">
        <v>44.2</v>
      </c>
      <c r="H649" s="40">
        <v>58.1</v>
      </c>
      <c r="I649" s="40">
        <v>53.5</v>
      </c>
      <c r="J649" s="40">
        <v>44.2</v>
      </c>
      <c r="K649" s="40">
        <v>18.600000000000001</v>
      </c>
      <c r="L649" s="41">
        <v>2.2999999999999998</v>
      </c>
    </row>
    <row r="650" spans="2:12">
      <c r="B650" s="83"/>
      <c r="C650" s="85"/>
      <c r="D650" s="87" t="s">
        <v>34</v>
      </c>
      <c r="E650" s="26">
        <v>1</v>
      </c>
      <c r="F650" s="44">
        <v>1</v>
      </c>
      <c r="G650" s="44">
        <v>1</v>
      </c>
      <c r="H650" s="44" t="s">
        <v>27</v>
      </c>
      <c r="I650" s="44" t="s">
        <v>27</v>
      </c>
      <c r="J650" s="44" t="s">
        <v>27</v>
      </c>
      <c r="K650" s="44" t="s">
        <v>27</v>
      </c>
      <c r="L650" s="45" t="s">
        <v>27</v>
      </c>
    </row>
    <row r="651" spans="2:12">
      <c r="B651" s="84"/>
      <c r="C651" s="86"/>
      <c r="D651" s="88"/>
      <c r="E651" s="27">
        <v>100</v>
      </c>
      <c r="F651" s="40">
        <v>100</v>
      </c>
      <c r="G651" s="40">
        <v>100</v>
      </c>
      <c r="H651" s="40" t="s">
        <v>27</v>
      </c>
      <c r="I651" s="40" t="s">
        <v>27</v>
      </c>
      <c r="J651" s="40" t="s">
        <v>27</v>
      </c>
      <c r="K651" s="40" t="s">
        <v>27</v>
      </c>
      <c r="L651" s="41" t="s">
        <v>27</v>
      </c>
    </row>
    <row r="652" spans="2:12">
      <c r="B652" s="83"/>
      <c r="C652" s="85"/>
      <c r="D652" s="87" t="s">
        <v>35</v>
      </c>
      <c r="E652" s="26">
        <v>1</v>
      </c>
      <c r="F652" s="44">
        <v>1</v>
      </c>
      <c r="G652" s="44">
        <v>1</v>
      </c>
      <c r="H652" s="44">
        <v>1</v>
      </c>
      <c r="I652" s="44">
        <v>1</v>
      </c>
      <c r="J652" s="44">
        <v>1</v>
      </c>
      <c r="K652" s="44" t="s">
        <v>27</v>
      </c>
      <c r="L652" s="45" t="s">
        <v>27</v>
      </c>
    </row>
    <row r="653" spans="2:12">
      <c r="B653" s="84"/>
      <c r="C653" s="86"/>
      <c r="D653" s="88"/>
      <c r="E653" s="27">
        <v>100</v>
      </c>
      <c r="F653" s="40">
        <v>100</v>
      </c>
      <c r="G653" s="40">
        <v>100</v>
      </c>
      <c r="H653" s="40">
        <v>100</v>
      </c>
      <c r="I653" s="40">
        <v>100</v>
      </c>
      <c r="J653" s="40">
        <v>100</v>
      </c>
      <c r="K653" s="40" t="s">
        <v>27</v>
      </c>
      <c r="L653" s="41" t="s">
        <v>27</v>
      </c>
    </row>
    <row r="654" spans="2:12">
      <c r="B654" s="83"/>
      <c r="C654" s="85"/>
      <c r="D654" s="87" t="s">
        <v>36</v>
      </c>
      <c r="E654" s="26">
        <v>3</v>
      </c>
      <c r="F654" s="44">
        <v>2</v>
      </c>
      <c r="G654" s="44">
        <v>1</v>
      </c>
      <c r="H654" s="44">
        <v>2</v>
      </c>
      <c r="I654" s="44">
        <v>3</v>
      </c>
      <c r="J654" s="44">
        <v>3</v>
      </c>
      <c r="K654" s="44" t="s">
        <v>27</v>
      </c>
      <c r="L654" s="45" t="s">
        <v>27</v>
      </c>
    </row>
    <row r="655" spans="2:12">
      <c r="B655" s="84"/>
      <c r="C655" s="86"/>
      <c r="D655" s="88"/>
      <c r="E655" s="27">
        <v>100</v>
      </c>
      <c r="F655" s="40">
        <v>66.7</v>
      </c>
      <c r="G655" s="40">
        <v>33.299999999999997</v>
      </c>
      <c r="H655" s="40">
        <v>66.7</v>
      </c>
      <c r="I655" s="40">
        <v>100</v>
      </c>
      <c r="J655" s="40">
        <v>100</v>
      </c>
      <c r="K655" s="40" t="s">
        <v>27</v>
      </c>
      <c r="L655" s="41" t="s">
        <v>27</v>
      </c>
    </row>
    <row r="656" spans="2:12">
      <c r="B656" s="83"/>
      <c r="C656" s="85"/>
      <c r="D656" s="87" t="s">
        <v>37</v>
      </c>
      <c r="E656" s="26">
        <v>1</v>
      </c>
      <c r="F656" s="44" t="s">
        <v>27</v>
      </c>
      <c r="G656" s="44" t="s">
        <v>27</v>
      </c>
      <c r="H656" s="44" t="s">
        <v>27</v>
      </c>
      <c r="I656" s="44" t="s">
        <v>27</v>
      </c>
      <c r="J656" s="44" t="s">
        <v>27</v>
      </c>
      <c r="K656" s="44">
        <v>1</v>
      </c>
      <c r="L656" s="45" t="s">
        <v>27</v>
      </c>
    </row>
    <row r="657" spans="2:12">
      <c r="B657" s="84"/>
      <c r="C657" s="86"/>
      <c r="D657" s="88"/>
      <c r="E657" s="27">
        <v>100</v>
      </c>
      <c r="F657" s="40" t="s">
        <v>27</v>
      </c>
      <c r="G657" s="40" t="s">
        <v>27</v>
      </c>
      <c r="H657" s="40" t="s">
        <v>27</v>
      </c>
      <c r="I657" s="40" t="s">
        <v>27</v>
      </c>
      <c r="J657" s="40" t="s">
        <v>27</v>
      </c>
      <c r="K657" s="40">
        <v>100</v>
      </c>
      <c r="L657" s="41" t="s">
        <v>27</v>
      </c>
    </row>
    <row r="658" spans="2:12">
      <c r="B658" s="83"/>
      <c r="C658" s="85"/>
      <c r="D658" s="87" t="s">
        <v>38</v>
      </c>
      <c r="E658" s="26">
        <v>1</v>
      </c>
      <c r="F658" s="44">
        <v>1</v>
      </c>
      <c r="G658" s="44">
        <v>1</v>
      </c>
      <c r="H658" s="44">
        <v>1</v>
      </c>
      <c r="I658" s="44">
        <v>1</v>
      </c>
      <c r="J658" s="44">
        <v>1</v>
      </c>
      <c r="K658" s="44" t="s">
        <v>27</v>
      </c>
      <c r="L658" s="45" t="s">
        <v>27</v>
      </c>
    </row>
    <row r="659" spans="2:12">
      <c r="B659" s="84"/>
      <c r="C659" s="86"/>
      <c r="D659" s="88"/>
      <c r="E659" s="27">
        <v>100</v>
      </c>
      <c r="F659" s="40">
        <v>100</v>
      </c>
      <c r="G659" s="40">
        <v>100</v>
      </c>
      <c r="H659" s="40">
        <v>100</v>
      </c>
      <c r="I659" s="40">
        <v>100</v>
      </c>
      <c r="J659" s="40">
        <v>100</v>
      </c>
      <c r="K659" s="40" t="s">
        <v>27</v>
      </c>
      <c r="L659" s="41" t="s">
        <v>27</v>
      </c>
    </row>
    <row r="660" spans="2:12">
      <c r="B660" s="83"/>
      <c r="C660" s="85"/>
      <c r="D660" s="87" t="s">
        <v>39</v>
      </c>
      <c r="E660" s="26" t="s">
        <v>27</v>
      </c>
      <c r="F660" s="44" t="s">
        <v>27</v>
      </c>
      <c r="G660" s="44" t="s">
        <v>27</v>
      </c>
      <c r="H660" s="44" t="s">
        <v>27</v>
      </c>
      <c r="I660" s="44" t="s">
        <v>27</v>
      </c>
      <c r="J660" s="44" t="s">
        <v>27</v>
      </c>
      <c r="K660" s="44" t="s">
        <v>27</v>
      </c>
      <c r="L660" s="45" t="s">
        <v>27</v>
      </c>
    </row>
    <row r="661" spans="2:12">
      <c r="B661" s="84"/>
      <c r="C661" s="86"/>
      <c r="D661" s="88"/>
      <c r="E661" s="27" t="s">
        <v>27</v>
      </c>
      <c r="F661" s="40" t="s">
        <v>27</v>
      </c>
      <c r="G661" s="40" t="s">
        <v>27</v>
      </c>
      <c r="H661" s="40" t="s">
        <v>27</v>
      </c>
      <c r="I661" s="40" t="s">
        <v>27</v>
      </c>
      <c r="J661" s="40" t="s">
        <v>27</v>
      </c>
      <c r="K661" s="40" t="s">
        <v>27</v>
      </c>
      <c r="L661" s="41" t="s">
        <v>27</v>
      </c>
    </row>
    <row r="662" spans="2:12">
      <c r="B662" s="83"/>
      <c r="C662" s="85"/>
      <c r="D662" s="87" t="s">
        <v>40</v>
      </c>
      <c r="E662" s="26">
        <v>1</v>
      </c>
      <c r="F662" s="44" t="s">
        <v>27</v>
      </c>
      <c r="G662" s="44" t="s">
        <v>27</v>
      </c>
      <c r="H662" s="44" t="s">
        <v>27</v>
      </c>
      <c r="I662" s="44" t="s">
        <v>27</v>
      </c>
      <c r="J662" s="44" t="s">
        <v>27</v>
      </c>
      <c r="K662" s="44">
        <v>1</v>
      </c>
      <c r="L662" s="45" t="s">
        <v>27</v>
      </c>
    </row>
    <row r="663" spans="2:12">
      <c r="B663" s="84"/>
      <c r="C663" s="86"/>
      <c r="D663" s="88"/>
      <c r="E663" s="27">
        <v>100</v>
      </c>
      <c r="F663" s="40" t="s">
        <v>27</v>
      </c>
      <c r="G663" s="40" t="s">
        <v>27</v>
      </c>
      <c r="H663" s="40" t="s">
        <v>27</v>
      </c>
      <c r="I663" s="40" t="s">
        <v>27</v>
      </c>
      <c r="J663" s="40" t="s">
        <v>27</v>
      </c>
      <c r="K663" s="40">
        <v>100</v>
      </c>
      <c r="L663" s="41" t="s">
        <v>27</v>
      </c>
    </row>
    <row r="664" spans="2:12">
      <c r="B664" s="83"/>
      <c r="C664" s="85"/>
      <c r="D664" s="87" t="s">
        <v>41</v>
      </c>
      <c r="E664" s="26">
        <v>2</v>
      </c>
      <c r="F664" s="44" t="s">
        <v>27</v>
      </c>
      <c r="G664" s="44" t="s">
        <v>27</v>
      </c>
      <c r="H664" s="44" t="s">
        <v>27</v>
      </c>
      <c r="I664" s="44">
        <v>1</v>
      </c>
      <c r="J664" s="44">
        <v>1</v>
      </c>
      <c r="K664" s="44">
        <v>1</v>
      </c>
      <c r="L664" s="45" t="s">
        <v>27</v>
      </c>
    </row>
    <row r="665" spans="2:12">
      <c r="B665" s="84"/>
      <c r="C665" s="86"/>
      <c r="D665" s="88"/>
      <c r="E665" s="27">
        <v>100</v>
      </c>
      <c r="F665" s="40" t="s">
        <v>27</v>
      </c>
      <c r="G665" s="40" t="s">
        <v>27</v>
      </c>
      <c r="H665" s="40" t="s">
        <v>27</v>
      </c>
      <c r="I665" s="40">
        <v>50</v>
      </c>
      <c r="J665" s="40">
        <v>50</v>
      </c>
      <c r="K665" s="40">
        <v>50</v>
      </c>
      <c r="L665" s="41" t="s">
        <v>27</v>
      </c>
    </row>
    <row r="666" spans="2:12">
      <c r="B666" s="83"/>
      <c r="C666" s="85"/>
      <c r="D666" s="87" t="s">
        <v>42</v>
      </c>
      <c r="E666" s="26">
        <v>2</v>
      </c>
      <c r="F666" s="44" t="s">
        <v>27</v>
      </c>
      <c r="G666" s="44" t="s">
        <v>27</v>
      </c>
      <c r="H666" s="44" t="s">
        <v>27</v>
      </c>
      <c r="I666" s="44" t="s">
        <v>27</v>
      </c>
      <c r="J666" s="44" t="s">
        <v>27</v>
      </c>
      <c r="K666" s="44">
        <v>2</v>
      </c>
      <c r="L666" s="45" t="s">
        <v>27</v>
      </c>
    </row>
    <row r="667" spans="2:12">
      <c r="B667" s="84"/>
      <c r="C667" s="86"/>
      <c r="D667" s="88"/>
      <c r="E667" s="27">
        <v>100</v>
      </c>
      <c r="F667" s="40" t="s">
        <v>27</v>
      </c>
      <c r="G667" s="40" t="s">
        <v>27</v>
      </c>
      <c r="H667" s="40" t="s">
        <v>27</v>
      </c>
      <c r="I667" s="40" t="s">
        <v>27</v>
      </c>
      <c r="J667" s="40" t="s">
        <v>27</v>
      </c>
      <c r="K667" s="40">
        <v>100</v>
      </c>
      <c r="L667" s="41" t="s">
        <v>27</v>
      </c>
    </row>
    <row r="668" spans="2:12">
      <c r="B668" s="83"/>
      <c r="C668" s="85"/>
      <c r="D668" s="87" t="s">
        <v>43</v>
      </c>
      <c r="E668" s="26">
        <v>7</v>
      </c>
      <c r="F668" s="44">
        <v>5</v>
      </c>
      <c r="G668" s="44">
        <v>2</v>
      </c>
      <c r="H668" s="44">
        <v>5</v>
      </c>
      <c r="I668" s="44">
        <v>3</v>
      </c>
      <c r="J668" s="44">
        <v>1</v>
      </c>
      <c r="K668" s="44">
        <v>1</v>
      </c>
      <c r="L668" s="45" t="s">
        <v>27</v>
      </c>
    </row>
    <row r="669" spans="2:12">
      <c r="B669" s="84"/>
      <c r="C669" s="86"/>
      <c r="D669" s="88"/>
      <c r="E669" s="27">
        <v>100</v>
      </c>
      <c r="F669" s="40">
        <v>71.400000000000006</v>
      </c>
      <c r="G669" s="40">
        <v>28.6</v>
      </c>
      <c r="H669" s="40">
        <v>71.400000000000006</v>
      </c>
      <c r="I669" s="40">
        <v>42.9</v>
      </c>
      <c r="J669" s="40">
        <v>14.3</v>
      </c>
      <c r="K669" s="40">
        <v>14.3</v>
      </c>
      <c r="L669" s="41" t="s">
        <v>27</v>
      </c>
    </row>
    <row r="670" spans="2:12">
      <c r="B670" s="83"/>
      <c r="C670" s="85"/>
      <c r="D670" s="87" t="s">
        <v>44</v>
      </c>
      <c r="E670" s="26">
        <v>9</v>
      </c>
      <c r="F670" s="44">
        <v>9</v>
      </c>
      <c r="G670" s="44">
        <v>6</v>
      </c>
      <c r="H670" s="44">
        <v>8</v>
      </c>
      <c r="I670" s="44">
        <v>6</v>
      </c>
      <c r="J670" s="44">
        <v>6</v>
      </c>
      <c r="K670" s="44" t="s">
        <v>27</v>
      </c>
      <c r="L670" s="45" t="s">
        <v>27</v>
      </c>
    </row>
    <row r="671" spans="2:12">
      <c r="B671" s="84"/>
      <c r="C671" s="86"/>
      <c r="D671" s="88"/>
      <c r="E671" s="27">
        <v>100</v>
      </c>
      <c r="F671" s="40">
        <v>100</v>
      </c>
      <c r="G671" s="40">
        <v>66.7</v>
      </c>
      <c r="H671" s="40">
        <v>88.9</v>
      </c>
      <c r="I671" s="40">
        <v>66.7</v>
      </c>
      <c r="J671" s="40">
        <v>66.7</v>
      </c>
      <c r="K671" s="40" t="s">
        <v>27</v>
      </c>
      <c r="L671" s="41" t="s">
        <v>27</v>
      </c>
    </row>
    <row r="672" spans="2:12">
      <c r="B672" s="83"/>
      <c r="C672" s="85"/>
      <c r="D672" s="87" t="s">
        <v>45</v>
      </c>
      <c r="E672" s="26">
        <v>8</v>
      </c>
      <c r="F672" s="44">
        <v>6</v>
      </c>
      <c r="G672" s="44">
        <v>3</v>
      </c>
      <c r="H672" s="44">
        <v>4</v>
      </c>
      <c r="I672" s="44">
        <v>5</v>
      </c>
      <c r="J672" s="44">
        <v>4</v>
      </c>
      <c r="K672" s="44">
        <v>1</v>
      </c>
      <c r="L672" s="45" t="s">
        <v>27</v>
      </c>
    </row>
    <row r="673" spans="2:12">
      <c r="B673" s="84"/>
      <c r="C673" s="86"/>
      <c r="D673" s="88"/>
      <c r="E673" s="27">
        <v>100</v>
      </c>
      <c r="F673" s="40">
        <v>75</v>
      </c>
      <c r="G673" s="40">
        <v>37.5</v>
      </c>
      <c r="H673" s="40">
        <v>50</v>
      </c>
      <c r="I673" s="40">
        <v>62.5</v>
      </c>
      <c r="J673" s="40">
        <v>50</v>
      </c>
      <c r="K673" s="40">
        <v>12.5</v>
      </c>
      <c r="L673" s="41" t="s">
        <v>27</v>
      </c>
    </row>
    <row r="674" spans="2:12">
      <c r="B674" s="83"/>
      <c r="C674" s="85"/>
      <c r="D674" s="87" t="s">
        <v>46</v>
      </c>
      <c r="E674" s="26">
        <v>7</v>
      </c>
      <c r="F674" s="44">
        <v>4</v>
      </c>
      <c r="G674" s="44">
        <v>4</v>
      </c>
      <c r="H674" s="44">
        <v>4</v>
      </c>
      <c r="I674" s="44">
        <v>3</v>
      </c>
      <c r="J674" s="44">
        <v>2</v>
      </c>
      <c r="K674" s="44">
        <v>1</v>
      </c>
      <c r="L674" s="45">
        <v>1</v>
      </c>
    </row>
    <row r="675" spans="2:12">
      <c r="B675" s="84"/>
      <c r="C675" s="86"/>
      <c r="D675" s="88"/>
      <c r="E675" s="27">
        <v>100</v>
      </c>
      <c r="F675" s="40">
        <v>57.1</v>
      </c>
      <c r="G675" s="40">
        <v>57.1</v>
      </c>
      <c r="H675" s="40">
        <v>57.1</v>
      </c>
      <c r="I675" s="40">
        <v>42.9</v>
      </c>
      <c r="J675" s="40">
        <v>28.6</v>
      </c>
      <c r="K675" s="40">
        <v>14.3</v>
      </c>
      <c r="L675" s="41">
        <v>14.3</v>
      </c>
    </row>
    <row r="676" spans="2:12">
      <c r="B676" s="83"/>
      <c r="C676" s="85"/>
      <c r="D676" s="87" t="s">
        <v>47</v>
      </c>
      <c r="E676" s="26" t="s">
        <v>27</v>
      </c>
      <c r="F676" s="44" t="s">
        <v>27</v>
      </c>
      <c r="G676" s="44" t="s">
        <v>27</v>
      </c>
      <c r="H676" s="44" t="s">
        <v>27</v>
      </c>
      <c r="I676" s="44" t="s">
        <v>27</v>
      </c>
      <c r="J676" s="44" t="s">
        <v>27</v>
      </c>
      <c r="K676" s="44" t="s">
        <v>27</v>
      </c>
      <c r="L676" s="45" t="s">
        <v>27</v>
      </c>
    </row>
    <row r="677" spans="2:12">
      <c r="B677" s="84"/>
      <c r="C677" s="86"/>
      <c r="D677" s="88"/>
      <c r="E677" s="27" t="s">
        <v>27</v>
      </c>
      <c r="F677" s="40" t="s">
        <v>27</v>
      </c>
      <c r="G677" s="40" t="s">
        <v>27</v>
      </c>
      <c r="H677" s="40" t="s">
        <v>27</v>
      </c>
      <c r="I677" s="40" t="s">
        <v>27</v>
      </c>
      <c r="J677" s="40" t="s">
        <v>27</v>
      </c>
      <c r="K677" s="40" t="s">
        <v>27</v>
      </c>
      <c r="L677" s="41" t="s">
        <v>27</v>
      </c>
    </row>
    <row r="678" spans="2:12">
      <c r="B678" s="83"/>
      <c r="C678" s="85"/>
      <c r="D678" s="87" t="s">
        <v>48</v>
      </c>
      <c r="E678" s="26" t="s">
        <v>27</v>
      </c>
      <c r="F678" s="44" t="s">
        <v>27</v>
      </c>
      <c r="G678" s="44" t="s">
        <v>27</v>
      </c>
      <c r="H678" s="44" t="s">
        <v>27</v>
      </c>
      <c r="I678" s="44" t="s">
        <v>27</v>
      </c>
      <c r="J678" s="44" t="s">
        <v>27</v>
      </c>
      <c r="K678" s="44" t="s">
        <v>27</v>
      </c>
      <c r="L678" s="45" t="s">
        <v>27</v>
      </c>
    </row>
    <row r="679" spans="2:12">
      <c r="B679" s="84"/>
      <c r="C679" s="86"/>
      <c r="D679" s="88"/>
      <c r="E679" s="27" t="s">
        <v>27</v>
      </c>
      <c r="F679" s="40" t="s">
        <v>27</v>
      </c>
      <c r="G679" s="40" t="s">
        <v>27</v>
      </c>
      <c r="H679" s="40" t="s">
        <v>27</v>
      </c>
      <c r="I679" s="40" t="s">
        <v>27</v>
      </c>
      <c r="J679" s="40" t="s">
        <v>27</v>
      </c>
      <c r="K679" s="40" t="s">
        <v>27</v>
      </c>
      <c r="L679" s="41" t="s">
        <v>27</v>
      </c>
    </row>
    <row r="680" spans="2:12">
      <c r="B680" s="83"/>
      <c r="C680" s="92" t="s">
        <v>49</v>
      </c>
      <c r="D680" s="93"/>
      <c r="E680" s="26">
        <v>26</v>
      </c>
      <c r="F680" s="44">
        <v>19</v>
      </c>
      <c r="G680" s="44">
        <v>14</v>
      </c>
      <c r="H680" s="44">
        <v>16</v>
      </c>
      <c r="I680" s="44">
        <v>16</v>
      </c>
      <c r="J680" s="44">
        <v>13</v>
      </c>
      <c r="K680" s="44">
        <v>4</v>
      </c>
      <c r="L680" s="45">
        <v>1</v>
      </c>
    </row>
    <row r="681" spans="2:12">
      <c r="B681" s="84"/>
      <c r="C681" s="94"/>
      <c r="D681" s="95"/>
      <c r="E681" s="27">
        <v>100</v>
      </c>
      <c r="F681" s="40">
        <v>73.099999999999994</v>
      </c>
      <c r="G681" s="40">
        <v>53.8</v>
      </c>
      <c r="H681" s="40">
        <v>61.5</v>
      </c>
      <c r="I681" s="40">
        <v>61.5</v>
      </c>
      <c r="J681" s="40">
        <v>50</v>
      </c>
      <c r="K681" s="40">
        <v>15.4</v>
      </c>
      <c r="L681" s="41">
        <v>3.8</v>
      </c>
    </row>
    <row r="682" spans="2:12">
      <c r="B682" s="83"/>
      <c r="C682" s="85"/>
      <c r="D682" s="87" t="s">
        <v>34</v>
      </c>
      <c r="E682" s="26" t="s">
        <v>27</v>
      </c>
      <c r="F682" s="44" t="s">
        <v>27</v>
      </c>
      <c r="G682" s="44" t="s">
        <v>27</v>
      </c>
      <c r="H682" s="44" t="s">
        <v>27</v>
      </c>
      <c r="I682" s="44" t="s">
        <v>27</v>
      </c>
      <c r="J682" s="44" t="s">
        <v>27</v>
      </c>
      <c r="K682" s="44" t="s">
        <v>27</v>
      </c>
      <c r="L682" s="45" t="s">
        <v>27</v>
      </c>
    </row>
    <row r="683" spans="2:12">
      <c r="B683" s="84"/>
      <c r="C683" s="86"/>
      <c r="D683" s="88"/>
      <c r="E683" s="27" t="s">
        <v>27</v>
      </c>
      <c r="F683" s="40" t="s">
        <v>27</v>
      </c>
      <c r="G683" s="40" t="s">
        <v>27</v>
      </c>
      <c r="H683" s="40" t="s">
        <v>27</v>
      </c>
      <c r="I683" s="40" t="s">
        <v>27</v>
      </c>
      <c r="J683" s="40" t="s">
        <v>27</v>
      </c>
      <c r="K683" s="40" t="s">
        <v>27</v>
      </c>
      <c r="L683" s="41" t="s">
        <v>27</v>
      </c>
    </row>
    <row r="684" spans="2:12">
      <c r="B684" s="83"/>
      <c r="C684" s="85"/>
      <c r="D684" s="87" t="s">
        <v>35</v>
      </c>
      <c r="E684" s="26">
        <v>1</v>
      </c>
      <c r="F684" s="44">
        <v>1</v>
      </c>
      <c r="G684" s="44">
        <v>1</v>
      </c>
      <c r="H684" s="44">
        <v>1</v>
      </c>
      <c r="I684" s="44">
        <v>1</v>
      </c>
      <c r="J684" s="44">
        <v>1</v>
      </c>
      <c r="K684" s="44" t="s">
        <v>27</v>
      </c>
      <c r="L684" s="45" t="s">
        <v>27</v>
      </c>
    </row>
    <row r="685" spans="2:12">
      <c r="B685" s="84"/>
      <c r="C685" s="86"/>
      <c r="D685" s="88"/>
      <c r="E685" s="27">
        <v>100</v>
      </c>
      <c r="F685" s="40">
        <v>100</v>
      </c>
      <c r="G685" s="40">
        <v>100</v>
      </c>
      <c r="H685" s="40">
        <v>100</v>
      </c>
      <c r="I685" s="40">
        <v>100</v>
      </c>
      <c r="J685" s="40">
        <v>100</v>
      </c>
      <c r="K685" s="40" t="s">
        <v>27</v>
      </c>
      <c r="L685" s="41" t="s">
        <v>27</v>
      </c>
    </row>
    <row r="686" spans="2:12">
      <c r="B686" s="83"/>
      <c r="C686" s="85"/>
      <c r="D686" s="87" t="s">
        <v>36</v>
      </c>
      <c r="E686" s="26" t="s">
        <v>27</v>
      </c>
      <c r="F686" s="44" t="s">
        <v>27</v>
      </c>
      <c r="G686" s="44" t="s">
        <v>27</v>
      </c>
      <c r="H686" s="44" t="s">
        <v>27</v>
      </c>
      <c r="I686" s="44" t="s">
        <v>27</v>
      </c>
      <c r="J686" s="44" t="s">
        <v>27</v>
      </c>
      <c r="K686" s="44" t="s">
        <v>27</v>
      </c>
      <c r="L686" s="45" t="s">
        <v>27</v>
      </c>
    </row>
    <row r="687" spans="2:12">
      <c r="B687" s="84"/>
      <c r="C687" s="86"/>
      <c r="D687" s="88"/>
      <c r="E687" s="27" t="s">
        <v>27</v>
      </c>
      <c r="F687" s="40" t="s">
        <v>27</v>
      </c>
      <c r="G687" s="40" t="s">
        <v>27</v>
      </c>
      <c r="H687" s="40" t="s">
        <v>27</v>
      </c>
      <c r="I687" s="40" t="s">
        <v>27</v>
      </c>
      <c r="J687" s="40" t="s">
        <v>27</v>
      </c>
      <c r="K687" s="40" t="s">
        <v>27</v>
      </c>
      <c r="L687" s="41" t="s">
        <v>27</v>
      </c>
    </row>
    <row r="688" spans="2:12">
      <c r="B688" s="83"/>
      <c r="C688" s="85"/>
      <c r="D688" s="87" t="s">
        <v>37</v>
      </c>
      <c r="E688" s="26" t="s">
        <v>27</v>
      </c>
      <c r="F688" s="44" t="s">
        <v>27</v>
      </c>
      <c r="G688" s="44" t="s">
        <v>27</v>
      </c>
      <c r="H688" s="44" t="s">
        <v>27</v>
      </c>
      <c r="I688" s="44" t="s">
        <v>27</v>
      </c>
      <c r="J688" s="44" t="s">
        <v>27</v>
      </c>
      <c r="K688" s="44" t="s">
        <v>27</v>
      </c>
      <c r="L688" s="45" t="s">
        <v>27</v>
      </c>
    </row>
    <row r="689" spans="2:12">
      <c r="B689" s="84"/>
      <c r="C689" s="86"/>
      <c r="D689" s="88"/>
      <c r="E689" s="27" t="s">
        <v>27</v>
      </c>
      <c r="F689" s="40" t="s">
        <v>27</v>
      </c>
      <c r="G689" s="40" t="s">
        <v>27</v>
      </c>
      <c r="H689" s="40" t="s">
        <v>27</v>
      </c>
      <c r="I689" s="40" t="s">
        <v>27</v>
      </c>
      <c r="J689" s="40" t="s">
        <v>27</v>
      </c>
      <c r="K689" s="40" t="s">
        <v>27</v>
      </c>
      <c r="L689" s="41" t="s">
        <v>27</v>
      </c>
    </row>
    <row r="690" spans="2:12">
      <c r="B690" s="83"/>
      <c r="C690" s="85"/>
      <c r="D690" s="87" t="s">
        <v>38</v>
      </c>
      <c r="E690" s="26">
        <v>1</v>
      </c>
      <c r="F690" s="44">
        <v>1</v>
      </c>
      <c r="G690" s="44">
        <v>1</v>
      </c>
      <c r="H690" s="44">
        <v>1</v>
      </c>
      <c r="I690" s="44">
        <v>1</v>
      </c>
      <c r="J690" s="44">
        <v>1</v>
      </c>
      <c r="K690" s="44" t="s">
        <v>27</v>
      </c>
      <c r="L690" s="45" t="s">
        <v>27</v>
      </c>
    </row>
    <row r="691" spans="2:12">
      <c r="B691" s="84"/>
      <c r="C691" s="86"/>
      <c r="D691" s="88"/>
      <c r="E691" s="27">
        <v>100</v>
      </c>
      <c r="F691" s="40">
        <v>100</v>
      </c>
      <c r="G691" s="40">
        <v>100</v>
      </c>
      <c r="H691" s="40">
        <v>100</v>
      </c>
      <c r="I691" s="40">
        <v>100</v>
      </c>
      <c r="J691" s="40">
        <v>100</v>
      </c>
      <c r="K691" s="40" t="s">
        <v>27</v>
      </c>
      <c r="L691" s="41" t="s">
        <v>27</v>
      </c>
    </row>
    <row r="692" spans="2:12">
      <c r="B692" s="83"/>
      <c r="C692" s="85"/>
      <c r="D692" s="87" t="s">
        <v>39</v>
      </c>
      <c r="E692" s="26" t="s">
        <v>27</v>
      </c>
      <c r="F692" s="44" t="s">
        <v>27</v>
      </c>
      <c r="G692" s="44" t="s">
        <v>27</v>
      </c>
      <c r="H692" s="44" t="s">
        <v>27</v>
      </c>
      <c r="I692" s="44" t="s">
        <v>27</v>
      </c>
      <c r="J692" s="44" t="s">
        <v>27</v>
      </c>
      <c r="K692" s="44" t="s">
        <v>27</v>
      </c>
      <c r="L692" s="45" t="s">
        <v>27</v>
      </c>
    </row>
    <row r="693" spans="2:12">
      <c r="B693" s="84"/>
      <c r="C693" s="86"/>
      <c r="D693" s="88"/>
      <c r="E693" s="27" t="s">
        <v>27</v>
      </c>
      <c r="F693" s="40" t="s">
        <v>27</v>
      </c>
      <c r="G693" s="40" t="s">
        <v>27</v>
      </c>
      <c r="H693" s="40" t="s">
        <v>27</v>
      </c>
      <c r="I693" s="40" t="s">
        <v>27</v>
      </c>
      <c r="J693" s="40" t="s">
        <v>27</v>
      </c>
      <c r="K693" s="40" t="s">
        <v>27</v>
      </c>
      <c r="L693" s="41" t="s">
        <v>27</v>
      </c>
    </row>
    <row r="694" spans="2:12">
      <c r="B694" s="83"/>
      <c r="C694" s="85"/>
      <c r="D694" s="87" t="s">
        <v>40</v>
      </c>
      <c r="E694" s="26" t="s">
        <v>27</v>
      </c>
      <c r="F694" s="44" t="s">
        <v>27</v>
      </c>
      <c r="G694" s="44" t="s">
        <v>27</v>
      </c>
      <c r="H694" s="44" t="s">
        <v>27</v>
      </c>
      <c r="I694" s="44" t="s">
        <v>27</v>
      </c>
      <c r="J694" s="44" t="s">
        <v>27</v>
      </c>
      <c r="K694" s="44" t="s">
        <v>27</v>
      </c>
      <c r="L694" s="45" t="s">
        <v>27</v>
      </c>
    </row>
    <row r="695" spans="2:12">
      <c r="B695" s="84"/>
      <c r="C695" s="86"/>
      <c r="D695" s="88"/>
      <c r="E695" s="27" t="s">
        <v>27</v>
      </c>
      <c r="F695" s="40" t="s">
        <v>27</v>
      </c>
      <c r="G695" s="40" t="s">
        <v>27</v>
      </c>
      <c r="H695" s="40" t="s">
        <v>27</v>
      </c>
      <c r="I695" s="40" t="s">
        <v>27</v>
      </c>
      <c r="J695" s="40" t="s">
        <v>27</v>
      </c>
      <c r="K695" s="40" t="s">
        <v>27</v>
      </c>
      <c r="L695" s="41" t="s">
        <v>27</v>
      </c>
    </row>
    <row r="696" spans="2:12">
      <c r="B696" s="83"/>
      <c r="C696" s="85"/>
      <c r="D696" s="87" t="s">
        <v>41</v>
      </c>
      <c r="E696" s="26">
        <v>1</v>
      </c>
      <c r="F696" s="44" t="s">
        <v>27</v>
      </c>
      <c r="G696" s="44" t="s">
        <v>27</v>
      </c>
      <c r="H696" s="44" t="s">
        <v>27</v>
      </c>
      <c r="I696" s="44">
        <v>1</v>
      </c>
      <c r="J696" s="44">
        <v>1</v>
      </c>
      <c r="K696" s="44" t="s">
        <v>27</v>
      </c>
      <c r="L696" s="45" t="s">
        <v>27</v>
      </c>
    </row>
    <row r="697" spans="2:12">
      <c r="B697" s="84"/>
      <c r="C697" s="86"/>
      <c r="D697" s="88"/>
      <c r="E697" s="27">
        <v>100</v>
      </c>
      <c r="F697" s="40" t="s">
        <v>27</v>
      </c>
      <c r="G697" s="40" t="s">
        <v>27</v>
      </c>
      <c r="H697" s="40" t="s">
        <v>27</v>
      </c>
      <c r="I697" s="40">
        <v>100</v>
      </c>
      <c r="J697" s="40">
        <v>100</v>
      </c>
      <c r="K697" s="40" t="s">
        <v>27</v>
      </c>
      <c r="L697" s="41" t="s">
        <v>27</v>
      </c>
    </row>
    <row r="698" spans="2:12">
      <c r="B698" s="83"/>
      <c r="C698" s="85"/>
      <c r="D698" s="87" t="s">
        <v>42</v>
      </c>
      <c r="E698" s="26">
        <v>1</v>
      </c>
      <c r="F698" s="44" t="s">
        <v>27</v>
      </c>
      <c r="G698" s="44" t="s">
        <v>27</v>
      </c>
      <c r="H698" s="44" t="s">
        <v>27</v>
      </c>
      <c r="I698" s="44" t="s">
        <v>27</v>
      </c>
      <c r="J698" s="44" t="s">
        <v>27</v>
      </c>
      <c r="K698" s="44">
        <v>1</v>
      </c>
      <c r="L698" s="45" t="s">
        <v>27</v>
      </c>
    </row>
    <row r="699" spans="2:12">
      <c r="B699" s="84"/>
      <c r="C699" s="86"/>
      <c r="D699" s="88"/>
      <c r="E699" s="27">
        <v>100</v>
      </c>
      <c r="F699" s="40" t="s">
        <v>27</v>
      </c>
      <c r="G699" s="40" t="s">
        <v>27</v>
      </c>
      <c r="H699" s="40" t="s">
        <v>27</v>
      </c>
      <c r="I699" s="40" t="s">
        <v>27</v>
      </c>
      <c r="J699" s="40" t="s">
        <v>27</v>
      </c>
      <c r="K699" s="40">
        <v>100</v>
      </c>
      <c r="L699" s="41" t="s">
        <v>27</v>
      </c>
    </row>
    <row r="700" spans="2:12">
      <c r="B700" s="83"/>
      <c r="C700" s="85"/>
      <c r="D700" s="87" t="s">
        <v>43</v>
      </c>
      <c r="E700" s="26">
        <v>6</v>
      </c>
      <c r="F700" s="44">
        <v>5</v>
      </c>
      <c r="G700" s="44">
        <v>2</v>
      </c>
      <c r="H700" s="44">
        <v>4</v>
      </c>
      <c r="I700" s="44">
        <v>3</v>
      </c>
      <c r="J700" s="44">
        <v>1</v>
      </c>
      <c r="K700" s="44">
        <v>1</v>
      </c>
      <c r="L700" s="45" t="s">
        <v>27</v>
      </c>
    </row>
    <row r="701" spans="2:12">
      <c r="B701" s="84"/>
      <c r="C701" s="86"/>
      <c r="D701" s="88"/>
      <c r="E701" s="27">
        <v>100</v>
      </c>
      <c r="F701" s="40">
        <v>83.3</v>
      </c>
      <c r="G701" s="40">
        <v>33.299999999999997</v>
      </c>
      <c r="H701" s="40">
        <v>66.7</v>
      </c>
      <c r="I701" s="40">
        <v>50</v>
      </c>
      <c r="J701" s="40">
        <v>16.7</v>
      </c>
      <c r="K701" s="40">
        <v>16.7</v>
      </c>
      <c r="L701" s="41" t="s">
        <v>27</v>
      </c>
    </row>
    <row r="702" spans="2:12">
      <c r="B702" s="83"/>
      <c r="C702" s="85"/>
      <c r="D702" s="87" t="s">
        <v>44</v>
      </c>
      <c r="E702" s="26">
        <v>5</v>
      </c>
      <c r="F702" s="44">
        <v>5</v>
      </c>
      <c r="G702" s="44">
        <v>5</v>
      </c>
      <c r="H702" s="44">
        <v>5</v>
      </c>
      <c r="I702" s="44">
        <v>5</v>
      </c>
      <c r="J702" s="44">
        <v>5</v>
      </c>
      <c r="K702" s="44" t="s">
        <v>27</v>
      </c>
      <c r="L702" s="45" t="s">
        <v>27</v>
      </c>
    </row>
    <row r="703" spans="2:12">
      <c r="B703" s="84"/>
      <c r="C703" s="86"/>
      <c r="D703" s="88"/>
      <c r="E703" s="27">
        <v>100</v>
      </c>
      <c r="F703" s="40">
        <v>100</v>
      </c>
      <c r="G703" s="40">
        <v>100</v>
      </c>
      <c r="H703" s="40">
        <v>100</v>
      </c>
      <c r="I703" s="40">
        <v>100</v>
      </c>
      <c r="J703" s="40">
        <v>100</v>
      </c>
      <c r="K703" s="40" t="s">
        <v>27</v>
      </c>
      <c r="L703" s="41" t="s">
        <v>27</v>
      </c>
    </row>
    <row r="704" spans="2:12">
      <c r="B704" s="83"/>
      <c r="C704" s="85"/>
      <c r="D704" s="87" t="s">
        <v>45</v>
      </c>
      <c r="E704" s="26">
        <v>6</v>
      </c>
      <c r="F704" s="44">
        <v>4</v>
      </c>
      <c r="G704" s="44">
        <v>2</v>
      </c>
      <c r="H704" s="44">
        <v>3</v>
      </c>
      <c r="I704" s="44">
        <v>4</v>
      </c>
      <c r="J704" s="44">
        <v>3</v>
      </c>
      <c r="K704" s="44">
        <v>1</v>
      </c>
      <c r="L704" s="45" t="s">
        <v>27</v>
      </c>
    </row>
    <row r="705" spans="2:12">
      <c r="B705" s="84"/>
      <c r="C705" s="86"/>
      <c r="D705" s="88"/>
      <c r="E705" s="27">
        <v>100</v>
      </c>
      <c r="F705" s="40">
        <v>66.7</v>
      </c>
      <c r="G705" s="40">
        <v>33.299999999999997</v>
      </c>
      <c r="H705" s="40">
        <v>50</v>
      </c>
      <c r="I705" s="40">
        <v>66.7</v>
      </c>
      <c r="J705" s="40">
        <v>50</v>
      </c>
      <c r="K705" s="40">
        <v>16.7</v>
      </c>
      <c r="L705" s="41" t="s">
        <v>27</v>
      </c>
    </row>
    <row r="706" spans="2:12">
      <c r="B706" s="83"/>
      <c r="C706" s="85"/>
      <c r="D706" s="87" t="s">
        <v>46</v>
      </c>
      <c r="E706" s="26">
        <v>5</v>
      </c>
      <c r="F706" s="44">
        <v>3</v>
      </c>
      <c r="G706" s="44">
        <v>3</v>
      </c>
      <c r="H706" s="44">
        <v>2</v>
      </c>
      <c r="I706" s="44">
        <v>1</v>
      </c>
      <c r="J706" s="44">
        <v>1</v>
      </c>
      <c r="K706" s="44">
        <v>1</v>
      </c>
      <c r="L706" s="45">
        <v>1</v>
      </c>
    </row>
    <row r="707" spans="2:12">
      <c r="B707" s="84"/>
      <c r="C707" s="86"/>
      <c r="D707" s="88"/>
      <c r="E707" s="27">
        <v>100</v>
      </c>
      <c r="F707" s="40">
        <v>60</v>
      </c>
      <c r="G707" s="40">
        <v>60</v>
      </c>
      <c r="H707" s="40">
        <v>40</v>
      </c>
      <c r="I707" s="40">
        <v>20</v>
      </c>
      <c r="J707" s="40">
        <v>20</v>
      </c>
      <c r="K707" s="40">
        <v>20</v>
      </c>
      <c r="L707" s="41">
        <v>20</v>
      </c>
    </row>
    <row r="708" spans="2:12">
      <c r="B708" s="83"/>
      <c r="C708" s="85"/>
      <c r="D708" s="87" t="s">
        <v>47</v>
      </c>
      <c r="E708" s="26" t="s">
        <v>27</v>
      </c>
      <c r="F708" s="44" t="s">
        <v>27</v>
      </c>
      <c r="G708" s="44" t="s">
        <v>27</v>
      </c>
      <c r="H708" s="44" t="s">
        <v>27</v>
      </c>
      <c r="I708" s="44" t="s">
        <v>27</v>
      </c>
      <c r="J708" s="44" t="s">
        <v>27</v>
      </c>
      <c r="K708" s="44" t="s">
        <v>27</v>
      </c>
      <c r="L708" s="45" t="s">
        <v>27</v>
      </c>
    </row>
    <row r="709" spans="2:12">
      <c r="B709" s="84"/>
      <c r="C709" s="86"/>
      <c r="D709" s="88"/>
      <c r="E709" s="27" t="s">
        <v>27</v>
      </c>
      <c r="F709" s="40" t="s">
        <v>27</v>
      </c>
      <c r="G709" s="40" t="s">
        <v>27</v>
      </c>
      <c r="H709" s="40" t="s">
        <v>27</v>
      </c>
      <c r="I709" s="40" t="s">
        <v>27</v>
      </c>
      <c r="J709" s="40" t="s">
        <v>27</v>
      </c>
      <c r="K709" s="40" t="s">
        <v>27</v>
      </c>
      <c r="L709" s="41" t="s">
        <v>27</v>
      </c>
    </row>
    <row r="710" spans="2:12">
      <c r="B710" s="83"/>
      <c r="C710" s="85"/>
      <c r="D710" s="87" t="s">
        <v>48</v>
      </c>
      <c r="E710" s="26" t="s">
        <v>27</v>
      </c>
      <c r="F710" s="44" t="s">
        <v>27</v>
      </c>
      <c r="G710" s="44" t="s">
        <v>27</v>
      </c>
      <c r="H710" s="44" t="s">
        <v>27</v>
      </c>
      <c r="I710" s="44" t="s">
        <v>27</v>
      </c>
      <c r="J710" s="44" t="s">
        <v>27</v>
      </c>
      <c r="K710" s="44" t="s">
        <v>27</v>
      </c>
      <c r="L710" s="45" t="s">
        <v>27</v>
      </c>
    </row>
    <row r="711" spans="2:12">
      <c r="B711" s="84"/>
      <c r="C711" s="86"/>
      <c r="D711" s="88"/>
      <c r="E711" s="27" t="s">
        <v>27</v>
      </c>
      <c r="F711" s="40" t="s">
        <v>27</v>
      </c>
      <c r="G711" s="40" t="s">
        <v>27</v>
      </c>
      <c r="H711" s="40" t="s">
        <v>27</v>
      </c>
      <c r="I711" s="40" t="s">
        <v>27</v>
      </c>
      <c r="J711" s="40" t="s">
        <v>27</v>
      </c>
      <c r="K711" s="40" t="s">
        <v>27</v>
      </c>
      <c r="L711" s="41" t="s">
        <v>27</v>
      </c>
    </row>
    <row r="712" spans="2:12">
      <c r="B712" s="83"/>
      <c r="C712" s="92" t="s">
        <v>50</v>
      </c>
      <c r="D712" s="93"/>
      <c r="E712" s="26">
        <v>17</v>
      </c>
      <c r="F712" s="44">
        <v>10</v>
      </c>
      <c r="G712" s="44">
        <v>5</v>
      </c>
      <c r="H712" s="44">
        <v>9</v>
      </c>
      <c r="I712" s="44">
        <v>7</v>
      </c>
      <c r="J712" s="44">
        <v>6</v>
      </c>
      <c r="K712" s="44">
        <v>4</v>
      </c>
      <c r="L712" s="45" t="s">
        <v>27</v>
      </c>
    </row>
    <row r="713" spans="2:12">
      <c r="B713" s="84"/>
      <c r="C713" s="94"/>
      <c r="D713" s="95"/>
      <c r="E713" s="27">
        <v>100</v>
      </c>
      <c r="F713" s="40">
        <v>58.8</v>
      </c>
      <c r="G713" s="40">
        <v>29.4</v>
      </c>
      <c r="H713" s="40">
        <v>52.9</v>
      </c>
      <c r="I713" s="40">
        <v>41.2</v>
      </c>
      <c r="J713" s="40">
        <v>35.299999999999997</v>
      </c>
      <c r="K713" s="40">
        <v>23.5</v>
      </c>
      <c r="L713" s="41" t="s">
        <v>27</v>
      </c>
    </row>
    <row r="714" spans="2:12">
      <c r="B714" s="83"/>
      <c r="C714" s="85"/>
      <c r="D714" s="87" t="s">
        <v>34</v>
      </c>
      <c r="E714" s="26">
        <v>1</v>
      </c>
      <c r="F714" s="44">
        <v>1</v>
      </c>
      <c r="G714" s="44">
        <v>1</v>
      </c>
      <c r="H714" s="44" t="s">
        <v>27</v>
      </c>
      <c r="I714" s="44" t="s">
        <v>27</v>
      </c>
      <c r="J714" s="44" t="s">
        <v>27</v>
      </c>
      <c r="K714" s="44" t="s">
        <v>27</v>
      </c>
      <c r="L714" s="45" t="s">
        <v>27</v>
      </c>
    </row>
    <row r="715" spans="2:12">
      <c r="B715" s="84"/>
      <c r="C715" s="86"/>
      <c r="D715" s="88"/>
      <c r="E715" s="27">
        <v>100</v>
      </c>
      <c r="F715" s="40">
        <v>100</v>
      </c>
      <c r="G715" s="40">
        <v>100</v>
      </c>
      <c r="H715" s="40" t="s">
        <v>27</v>
      </c>
      <c r="I715" s="40" t="s">
        <v>27</v>
      </c>
      <c r="J715" s="40" t="s">
        <v>27</v>
      </c>
      <c r="K715" s="40" t="s">
        <v>27</v>
      </c>
      <c r="L715" s="41" t="s">
        <v>27</v>
      </c>
    </row>
    <row r="716" spans="2:12">
      <c r="B716" s="83"/>
      <c r="C716" s="85"/>
      <c r="D716" s="87" t="s">
        <v>35</v>
      </c>
      <c r="E716" s="26" t="s">
        <v>27</v>
      </c>
      <c r="F716" s="44" t="s">
        <v>27</v>
      </c>
      <c r="G716" s="44" t="s">
        <v>27</v>
      </c>
      <c r="H716" s="44" t="s">
        <v>27</v>
      </c>
      <c r="I716" s="44" t="s">
        <v>27</v>
      </c>
      <c r="J716" s="44" t="s">
        <v>27</v>
      </c>
      <c r="K716" s="44" t="s">
        <v>27</v>
      </c>
      <c r="L716" s="45" t="s">
        <v>27</v>
      </c>
    </row>
    <row r="717" spans="2:12">
      <c r="B717" s="84"/>
      <c r="C717" s="86"/>
      <c r="D717" s="88"/>
      <c r="E717" s="27" t="s">
        <v>27</v>
      </c>
      <c r="F717" s="40" t="s">
        <v>27</v>
      </c>
      <c r="G717" s="40" t="s">
        <v>27</v>
      </c>
      <c r="H717" s="40" t="s">
        <v>27</v>
      </c>
      <c r="I717" s="40" t="s">
        <v>27</v>
      </c>
      <c r="J717" s="40" t="s">
        <v>27</v>
      </c>
      <c r="K717" s="40" t="s">
        <v>27</v>
      </c>
      <c r="L717" s="41" t="s">
        <v>27</v>
      </c>
    </row>
    <row r="718" spans="2:12">
      <c r="B718" s="83"/>
      <c r="C718" s="85"/>
      <c r="D718" s="87" t="s">
        <v>36</v>
      </c>
      <c r="E718" s="26">
        <v>3</v>
      </c>
      <c r="F718" s="44">
        <v>2</v>
      </c>
      <c r="G718" s="44">
        <v>1</v>
      </c>
      <c r="H718" s="44">
        <v>2</v>
      </c>
      <c r="I718" s="44">
        <v>3</v>
      </c>
      <c r="J718" s="44">
        <v>3</v>
      </c>
      <c r="K718" s="44" t="s">
        <v>27</v>
      </c>
      <c r="L718" s="45" t="s">
        <v>27</v>
      </c>
    </row>
    <row r="719" spans="2:12">
      <c r="B719" s="84"/>
      <c r="C719" s="86"/>
      <c r="D719" s="88"/>
      <c r="E719" s="27">
        <v>100</v>
      </c>
      <c r="F719" s="40">
        <v>66.7</v>
      </c>
      <c r="G719" s="40">
        <v>33.299999999999997</v>
      </c>
      <c r="H719" s="40">
        <v>66.7</v>
      </c>
      <c r="I719" s="40">
        <v>100</v>
      </c>
      <c r="J719" s="40">
        <v>100</v>
      </c>
      <c r="K719" s="40" t="s">
        <v>27</v>
      </c>
      <c r="L719" s="41" t="s">
        <v>27</v>
      </c>
    </row>
    <row r="720" spans="2:12">
      <c r="B720" s="83"/>
      <c r="C720" s="85"/>
      <c r="D720" s="87" t="s">
        <v>37</v>
      </c>
      <c r="E720" s="26">
        <v>1</v>
      </c>
      <c r="F720" s="44" t="s">
        <v>27</v>
      </c>
      <c r="G720" s="44" t="s">
        <v>27</v>
      </c>
      <c r="H720" s="44" t="s">
        <v>27</v>
      </c>
      <c r="I720" s="44" t="s">
        <v>27</v>
      </c>
      <c r="J720" s="44" t="s">
        <v>27</v>
      </c>
      <c r="K720" s="44">
        <v>1</v>
      </c>
      <c r="L720" s="45" t="s">
        <v>27</v>
      </c>
    </row>
    <row r="721" spans="2:12">
      <c r="B721" s="84"/>
      <c r="C721" s="86"/>
      <c r="D721" s="88"/>
      <c r="E721" s="27">
        <v>100</v>
      </c>
      <c r="F721" s="40" t="s">
        <v>27</v>
      </c>
      <c r="G721" s="40" t="s">
        <v>27</v>
      </c>
      <c r="H721" s="40" t="s">
        <v>27</v>
      </c>
      <c r="I721" s="40" t="s">
        <v>27</v>
      </c>
      <c r="J721" s="40" t="s">
        <v>27</v>
      </c>
      <c r="K721" s="40">
        <v>100</v>
      </c>
      <c r="L721" s="41" t="s">
        <v>27</v>
      </c>
    </row>
    <row r="722" spans="2:12">
      <c r="B722" s="83"/>
      <c r="C722" s="85"/>
      <c r="D722" s="87" t="s">
        <v>38</v>
      </c>
      <c r="E722" s="26" t="s">
        <v>27</v>
      </c>
      <c r="F722" s="44" t="s">
        <v>27</v>
      </c>
      <c r="G722" s="44" t="s">
        <v>27</v>
      </c>
      <c r="H722" s="44" t="s">
        <v>27</v>
      </c>
      <c r="I722" s="44" t="s">
        <v>27</v>
      </c>
      <c r="J722" s="44" t="s">
        <v>27</v>
      </c>
      <c r="K722" s="44" t="s">
        <v>27</v>
      </c>
      <c r="L722" s="45" t="s">
        <v>27</v>
      </c>
    </row>
    <row r="723" spans="2:12">
      <c r="B723" s="84"/>
      <c r="C723" s="86"/>
      <c r="D723" s="88"/>
      <c r="E723" s="27" t="s">
        <v>27</v>
      </c>
      <c r="F723" s="40" t="s">
        <v>27</v>
      </c>
      <c r="G723" s="40" t="s">
        <v>27</v>
      </c>
      <c r="H723" s="40" t="s">
        <v>27</v>
      </c>
      <c r="I723" s="40" t="s">
        <v>27</v>
      </c>
      <c r="J723" s="40" t="s">
        <v>27</v>
      </c>
      <c r="K723" s="40" t="s">
        <v>27</v>
      </c>
      <c r="L723" s="41" t="s">
        <v>27</v>
      </c>
    </row>
    <row r="724" spans="2:12">
      <c r="B724" s="83"/>
      <c r="C724" s="85"/>
      <c r="D724" s="87" t="s">
        <v>39</v>
      </c>
      <c r="E724" s="26" t="s">
        <v>27</v>
      </c>
      <c r="F724" s="44" t="s">
        <v>27</v>
      </c>
      <c r="G724" s="44" t="s">
        <v>27</v>
      </c>
      <c r="H724" s="44" t="s">
        <v>27</v>
      </c>
      <c r="I724" s="44" t="s">
        <v>27</v>
      </c>
      <c r="J724" s="44" t="s">
        <v>27</v>
      </c>
      <c r="K724" s="44" t="s">
        <v>27</v>
      </c>
      <c r="L724" s="45" t="s">
        <v>27</v>
      </c>
    </row>
    <row r="725" spans="2:12">
      <c r="B725" s="84"/>
      <c r="C725" s="86"/>
      <c r="D725" s="88"/>
      <c r="E725" s="27" t="s">
        <v>27</v>
      </c>
      <c r="F725" s="40" t="s">
        <v>27</v>
      </c>
      <c r="G725" s="40" t="s">
        <v>27</v>
      </c>
      <c r="H725" s="40" t="s">
        <v>27</v>
      </c>
      <c r="I725" s="40" t="s">
        <v>27</v>
      </c>
      <c r="J725" s="40" t="s">
        <v>27</v>
      </c>
      <c r="K725" s="40" t="s">
        <v>27</v>
      </c>
      <c r="L725" s="41" t="s">
        <v>27</v>
      </c>
    </row>
    <row r="726" spans="2:12">
      <c r="B726" s="83"/>
      <c r="C726" s="85"/>
      <c r="D726" s="87" t="s">
        <v>40</v>
      </c>
      <c r="E726" s="26">
        <v>1</v>
      </c>
      <c r="F726" s="44" t="s">
        <v>27</v>
      </c>
      <c r="G726" s="44" t="s">
        <v>27</v>
      </c>
      <c r="H726" s="44" t="s">
        <v>27</v>
      </c>
      <c r="I726" s="44" t="s">
        <v>27</v>
      </c>
      <c r="J726" s="44" t="s">
        <v>27</v>
      </c>
      <c r="K726" s="44">
        <v>1</v>
      </c>
      <c r="L726" s="45" t="s">
        <v>27</v>
      </c>
    </row>
    <row r="727" spans="2:12">
      <c r="B727" s="84"/>
      <c r="C727" s="86"/>
      <c r="D727" s="88"/>
      <c r="E727" s="27">
        <v>100</v>
      </c>
      <c r="F727" s="40" t="s">
        <v>27</v>
      </c>
      <c r="G727" s="40" t="s">
        <v>27</v>
      </c>
      <c r="H727" s="40" t="s">
        <v>27</v>
      </c>
      <c r="I727" s="40" t="s">
        <v>27</v>
      </c>
      <c r="J727" s="40" t="s">
        <v>27</v>
      </c>
      <c r="K727" s="40">
        <v>100</v>
      </c>
      <c r="L727" s="41" t="s">
        <v>27</v>
      </c>
    </row>
    <row r="728" spans="2:12">
      <c r="B728" s="83"/>
      <c r="C728" s="85"/>
      <c r="D728" s="87" t="s">
        <v>41</v>
      </c>
      <c r="E728" s="26">
        <v>1</v>
      </c>
      <c r="F728" s="44" t="s">
        <v>27</v>
      </c>
      <c r="G728" s="44" t="s">
        <v>27</v>
      </c>
      <c r="H728" s="44" t="s">
        <v>27</v>
      </c>
      <c r="I728" s="44" t="s">
        <v>27</v>
      </c>
      <c r="J728" s="44" t="s">
        <v>27</v>
      </c>
      <c r="K728" s="44">
        <v>1</v>
      </c>
      <c r="L728" s="45" t="s">
        <v>27</v>
      </c>
    </row>
    <row r="729" spans="2:12">
      <c r="B729" s="84"/>
      <c r="C729" s="86"/>
      <c r="D729" s="88"/>
      <c r="E729" s="27">
        <v>100</v>
      </c>
      <c r="F729" s="40" t="s">
        <v>27</v>
      </c>
      <c r="G729" s="40" t="s">
        <v>27</v>
      </c>
      <c r="H729" s="40" t="s">
        <v>27</v>
      </c>
      <c r="I729" s="40" t="s">
        <v>27</v>
      </c>
      <c r="J729" s="40" t="s">
        <v>27</v>
      </c>
      <c r="K729" s="40">
        <v>100</v>
      </c>
      <c r="L729" s="41" t="s">
        <v>27</v>
      </c>
    </row>
    <row r="730" spans="2:12">
      <c r="B730" s="83"/>
      <c r="C730" s="85"/>
      <c r="D730" s="87" t="s">
        <v>42</v>
      </c>
      <c r="E730" s="26">
        <v>1</v>
      </c>
      <c r="F730" s="44" t="s">
        <v>27</v>
      </c>
      <c r="G730" s="44" t="s">
        <v>27</v>
      </c>
      <c r="H730" s="44" t="s">
        <v>27</v>
      </c>
      <c r="I730" s="44" t="s">
        <v>27</v>
      </c>
      <c r="J730" s="44" t="s">
        <v>27</v>
      </c>
      <c r="K730" s="44">
        <v>1</v>
      </c>
      <c r="L730" s="45" t="s">
        <v>27</v>
      </c>
    </row>
    <row r="731" spans="2:12">
      <c r="B731" s="84"/>
      <c r="C731" s="86"/>
      <c r="D731" s="88"/>
      <c r="E731" s="27">
        <v>100</v>
      </c>
      <c r="F731" s="40" t="s">
        <v>27</v>
      </c>
      <c r="G731" s="40" t="s">
        <v>27</v>
      </c>
      <c r="H731" s="40" t="s">
        <v>27</v>
      </c>
      <c r="I731" s="40" t="s">
        <v>27</v>
      </c>
      <c r="J731" s="40" t="s">
        <v>27</v>
      </c>
      <c r="K731" s="40">
        <v>100</v>
      </c>
      <c r="L731" s="41" t="s">
        <v>27</v>
      </c>
    </row>
    <row r="732" spans="2:12">
      <c r="B732" s="83"/>
      <c r="C732" s="85"/>
      <c r="D732" s="87" t="s">
        <v>43</v>
      </c>
      <c r="E732" s="26">
        <v>1</v>
      </c>
      <c r="F732" s="44" t="s">
        <v>27</v>
      </c>
      <c r="G732" s="44" t="s">
        <v>27</v>
      </c>
      <c r="H732" s="44">
        <v>1</v>
      </c>
      <c r="I732" s="44" t="s">
        <v>27</v>
      </c>
      <c r="J732" s="44" t="s">
        <v>27</v>
      </c>
      <c r="K732" s="44" t="s">
        <v>27</v>
      </c>
      <c r="L732" s="45" t="s">
        <v>27</v>
      </c>
    </row>
    <row r="733" spans="2:12">
      <c r="B733" s="84"/>
      <c r="C733" s="86"/>
      <c r="D733" s="88"/>
      <c r="E733" s="27">
        <v>100</v>
      </c>
      <c r="F733" s="40" t="s">
        <v>27</v>
      </c>
      <c r="G733" s="40" t="s">
        <v>27</v>
      </c>
      <c r="H733" s="40">
        <v>100</v>
      </c>
      <c r="I733" s="40" t="s">
        <v>27</v>
      </c>
      <c r="J733" s="40" t="s">
        <v>27</v>
      </c>
      <c r="K733" s="40" t="s">
        <v>27</v>
      </c>
      <c r="L733" s="41" t="s">
        <v>27</v>
      </c>
    </row>
    <row r="734" spans="2:12">
      <c r="B734" s="83"/>
      <c r="C734" s="85"/>
      <c r="D734" s="87" t="s">
        <v>44</v>
      </c>
      <c r="E734" s="26">
        <v>4</v>
      </c>
      <c r="F734" s="44">
        <v>4</v>
      </c>
      <c r="G734" s="44">
        <v>1</v>
      </c>
      <c r="H734" s="44">
        <v>3</v>
      </c>
      <c r="I734" s="44">
        <v>1</v>
      </c>
      <c r="J734" s="44">
        <v>1</v>
      </c>
      <c r="K734" s="44" t="s">
        <v>27</v>
      </c>
      <c r="L734" s="45" t="s">
        <v>27</v>
      </c>
    </row>
    <row r="735" spans="2:12">
      <c r="B735" s="84"/>
      <c r="C735" s="86"/>
      <c r="D735" s="88"/>
      <c r="E735" s="27">
        <v>100</v>
      </c>
      <c r="F735" s="40">
        <v>100</v>
      </c>
      <c r="G735" s="40">
        <v>25</v>
      </c>
      <c r="H735" s="40">
        <v>75</v>
      </c>
      <c r="I735" s="40">
        <v>25</v>
      </c>
      <c r="J735" s="40">
        <v>25</v>
      </c>
      <c r="K735" s="40" t="s">
        <v>27</v>
      </c>
      <c r="L735" s="41" t="s">
        <v>27</v>
      </c>
    </row>
    <row r="736" spans="2:12">
      <c r="B736" s="83"/>
      <c r="C736" s="85"/>
      <c r="D736" s="87" t="s">
        <v>45</v>
      </c>
      <c r="E736" s="26">
        <v>2</v>
      </c>
      <c r="F736" s="44">
        <v>2</v>
      </c>
      <c r="G736" s="44">
        <v>1</v>
      </c>
      <c r="H736" s="44">
        <v>1</v>
      </c>
      <c r="I736" s="44">
        <v>1</v>
      </c>
      <c r="J736" s="44">
        <v>1</v>
      </c>
      <c r="K736" s="44" t="s">
        <v>27</v>
      </c>
      <c r="L736" s="45" t="s">
        <v>27</v>
      </c>
    </row>
    <row r="737" spans="2:12">
      <c r="B737" s="84"/>
      <c r="C737" s="86"/>
      <c r="D737" s="88"/>
      <c r="E737" s="27">
        <v>100</v>
      </c>
      <c r="F737" s="40">
        <v>100</v>
      </c>
      <c r="G737" s="40">
        <v>50</v>
      </c>
      <c r="H737" s="40">
        <v>50</v>
      </c>
      <c r="I737" s="40">
        <v>50</v>
      </c>
      <c r="J737" s="40">
        <v>50</v>
      </c>
      <c r="K737" s="40" t="s">
        <v>27</v>
      </c>
      <c r="L737" s="41" t="s">
        <v>27</v>
      </c>
    </row>
    <row r="738" spans="2:12">
      <c r="B738" s="83"/>
      <c r="C738" s="85"/>
      <c r="D738" s="87" t="s">
        <v>46</v>
      </c>
      <c r="E738" s="26">
        <v>2</v>
      </c>
      <c r="F738" s="44">
        <v>1</v>
      </c>
      <c r="G738" s="44">
        <v>1</v>
      </c>
      <c r="H738" s="44">
        <v>2</v>
      </c>
      <c r="I738" s="44">
        <v>2</v>
      </c>
      <c r="J738" s="44">
        <v>1</v>
      </c>
      <c r="K738" s="44" t="s">
        <v>27</v>
      </c>
      <c r="L738" s="45" t="s">
        <v>27</v>
      </c>
    </row>
    <row r="739" spans="2:12">
      <c r="B739" s="84"/>
      <c r="C739" s="86"/>
      <c r="D739" s="88"/>
      <c r="E739" s="27">
        <v>100</v>
      </c>
      <c r="F739" s="40">
        <v>50</v>
      </c>
      <c r="G739" s="40">
        <v>50</v>
      </c>
      <c r="H739" s="40">
        <v>100</v>
      </c>
      <c r="I739" s="40">
        <v>100</v>
      </c>
      <c r="J739" s="40">
        <v>50</v>
      </c>
      <c r="K739" s="40" t="s">
        <v>27</v>
      </c>
      <c r="L739" s="41" t="s">
        <v>27</v>
      </c>
    </row>
    <row r="740" spans="2:12">
      <c r="B740" s="83"/>
      <c r="C740" s="85"/>
      <c r="D740" s="87" t="s">
        <v>47</v>
      </c>
      <c r="E740" s="26" t="s">
        <v>27</v>
      </c>
      <c r="F740" s="44" t="s">
        <v>27</v>
      </c>
      <c r="G740" s="44" t="s">
        <v>27</v>
      </c>
      <c r="H740" s="44" t="s">
        <v>27</v>
      </c>
      <c r="I740" s="44" t="s">
        <v>27</v>
      </c>
      <c r="J740" s="44" t="s">
        <v>27</v>
      </c>
      <c r="K740" s="44" t="s">
        <v>27</v>
      </c>
      <c r="L740" s="45" t="s">
        <v>27</v>
      </c>
    </row>
    <row r="741" spans="2:12">
      <c r="B741" s="84"/>
      <c r="C741" s="86"/>
      <c r="D741" s="88"/>
      <c r="E741" s="27" t="s">
        <v>27</v>
      </c>
      <c r="F741" s="40" t="s">
        <v>27</v>
      </c>
      <c r="G741" s="40" t="s">
        <v>27</v>
      </c>
      <c r="H741" s="40" t="s">
        <v>27</v>
      </c>
      <c r="I741" s="40" t="s">
        <v>27</v>
      </c>
      <c r="J741" s="40" t="s">
        <v>27</v>
      </c>
      <c r="K741" s="40" t="s">
        <v>27</v>
      </c>
      <c r="L741" s="41" t="s">
        <v>27</v>
      </c>
    </row>
    <row r="742" spans="2:12">
      <c r="B742" s="83"/>
      <c r="C742" s="85"/>
      <c r="D742" s="87" t="s">
        <v>48</v>
      </c>
      <c r="E742" s="26" t="s">
        <v>27</v>
      </c>
      <c r="F742" s="44" t="s">
        <v>27</v>
      </c>
      <c r="G742" s="44" t="s">
        <v>27</v>
      </c>
      <c r="H742" s="44" t="s">
        <v>27</v>
      </c>
      <c r="I742" s="44" t="s">
        <v>27</v>
      </c>
      <c r="J742" s="44" t="s">
        <v>27</v>
      </c>
      <c r="K742" s="44" t="s">
        <v>27</v>
      </c>
      <c r="L742" s="45" t="s">
        <v>27</v>
      </c>
    </row>
    <row r="743" spans="2:12">
      <c r="B743" s="84"/>
      <c r="C743" s="86"/>
      <c r="D743" s="88"/>
      <c r="E743" s="27" t="s">
        <v>27</v>
      </c>
      <c r="F743" s="40" t="s">
        <v>27</v>
      </c>
      <c r="G743" s="40" t="s">
        <v>27</v>
      </c>
      <c r="H743" s="40" t="s">
        <v>27</v>
      </c>
      <c r="I743" s="40" t="s">
        <v>27</v>
      </c>
      <c r="J743" s="40" t="s">
        <v>27</v>
      </c>
      <c r="K743" s="40" t="s">
        <v>27</v>
      </c>
      <c r="L743" s="41" t="s">
        <v>27</v>
      </c>
    </row>
    <row r="744" spans="2:12">
      <c r="B744" s="83"/>
      <c r="C744" s="92" t="s">
        <v>51</v>
      </c>
      <c r="D744" s="93"/>
      <c r="E744" s="26" t="s">
        <v>27</v>
      </c>
      <c r="F744" s="44" t="s">
        <v>27</v>
      </c>
      <c r="G744" s="44" t="s">
        <v>27</v>
      </c>
      <c r="H744" s="44" t="s">
        <v>27</v>
      </c>
      <c r="I744" s="44" t="s">
        <v>27</v>
      </c>
      <c r="J744" s="44" t="s">
        <v>27</v>
      </c>
      <c r="K744" s="44" t="s">
        <v>27</v>
      </c>
      <c r="L744" s="45" t="s">
        <v>27</v>
      </c>
    </row>
    <row r="745" spans="2:12">
      <c r="B745" s="84"/>
      <c r="C745" s="94"/>
      <c r="D745" s="95"/>
      <c r="E745" s="27" t="s">
        <v>27</v>
      </c>
      <c r="F745" s="40" t="s">
        <v>27</v>
      </c>
      <c r="G745" s="40" t="s">
        <v>27</v>
      </c>
      <c r="H745" s="40" t="s">
        <v>27</v>
      </c>
      <c r="I745" s="40" t="s">
        <v>27</v>
      </c>
      <c r="J745" s="40" t="s">
        <v>27</v>
      </c>
      <c r="K745" s="40" t="s">
        <v>27</v>
      </c>
      <c r="L745" s="41" t="s">
        <v>27</v>
      </c>
    </row>
    <row r="746" spans="2:12">
      <c r="B746" s="83"/>
      <c r="C746" s="85"/>
      <c r="D746" s="87" t="s">
        <v>34</v>
      </c>
      <c r="E746" s="26" t="s">
        <v>27</v>
      </c>
      <c r="F746" s="44" t="s">
        <v>27</v>
      </c>
      <c r="G746" s="44" t="s">
        <v>27</v>
      </c>
      <c r="H746" s="44" t="s">
        <v>27</v>
      </c>
      <c r="I746" s="44" t="s">
        <v>27</v>
      </c>
      <c r="J746" s="44" t="s">
        <v>27</v>
      </c>
      <c r="K746" s="44" t="s">
        <v>27</v>
      </c>
      <c r="L746" s="45" t="s">
        <v>27</v>
      </c>
    </row>
    <row r="747" spans="2:12">
      <c r="B747" s="84"/>
      <c r="C747" s="86"/>
      <c r="D747" s="88"/>
      <c r="E747" s="27" t="s">
        <v>27</v>
      </c>
      <c r="F747" s="40" t="s">
        <v>27</v>
      </c>
      <c r="G747" s="40" t="s">
        <v>27</v>
      </c>
      <c r="H747" s="40" t="s">
        <v>27</v>
      </c>
      <c r="I747" s="40" t="s">
        <v>27</v>
      </c>
      <c r="J747" s="40" t="s">
        <v>27</v>
      </c>
      <c r="K747" s="40" t="s">
        <v>27</v>
      </c>
      <c r="L747" s="41" t="s">
        <v>27</v>
      </c>
    </row>
    <row r="748" spans="2:12">
      <c r="B748" s="83"/>
      <c r="C748" s="85"/>
      <c r="D748" s="87" t="s">
        <v>35</v>
      </c>
      <c r="E748" s="26" t="s">
        <v>27</v>
      </c>
      <c r="F748" s="44" t="s">
        <v>27</v>
      </c>
      <c r="G748" s="44" t="s">
        <v>27</v>
      </c>
      <c r="H748" s="44" t="s">
        <v>27</v>
      </c>
      <c r="I748" s="44" t="s">
        <v>27</v>
      </c>
      <c r="J748" s="44" t="s">
        <v>27</v>
      </c>
      <c r="K748" s="44" t="s">
        <v>27</v>
      </c>
      <c r="L748" s="45" t="s">
        <v>27</v>
      </c>
    </row>
    <row r="749" spans="2:12">
      <c r="B749" s="84"/>
      <c r="C749" s="86"/>
      <c r="D749" s="88"/>
      <c r="E749" s="27" t="s">
        <v>27</v>
      </c>
      <c r="F749" s="40" t="s">
        <v>27</v>
      </c>
      <c r="G749" s="40" t="s">
        <v>27</v>
      </c>
      <c r="H749" s="40" t="s">
        <v>27</v>
      </c>
      <c r="I749" s="40" t="s">
        <v>27</v>
      </c>
      <c r="J749" s="40" t="s">
        <v>27</v>
      </c>
      <c r="K749" s="40" t="s">
        <v>27</v>
      </c>
      <c r="L749" s="41" t="s">
        <v>27</v>
      </c>
    </row>
    <row r="750" spans="2:12">
      <c r="B750" s="83"/>
      <c r="C750" s="85"/>
      <c r="D750" s="87" t="s">
        <v>36</v>
      </c>
      <c r="E750" s="26" t="s">
        <v>27</v>
      </c>
      <c r="F750" s="44" t="s">
        <v>27</v>
      </c>
      <c r="G750" s="44" t="s">
        <v>27</v>
      </c>
      <c r="H750" s="44" t="s">
        <v>27</v>
      </c>
      <c r="I750" s="44" t="s">
        <v>27</v>
      </c>
      <c r="J750" s="44" t="s">
        <v>27</v>
      </c>
      <c r="K750" s="44" t="s">
        <v>27</v>
      </c>
      <c r="L750" s="45" t="s">
        <v>27</v>
      </c>
    </row>
    <row r="751" spans="2:12">
      <c r="B751" s="84"/>
      <c r="C751" s="86"/>
      <c r="D751" s="88"/>
      <c r="E751" s="27" t="s">
        <v>27</v>
      </c>
      <c r="F751" s="40" t="s">
        <v>27</v>
      </c>
      <c r="G751" s="40" t="s">
        <v>27</v>
      </c>
      <c r="H751" s="40" t="s">
        <v>27</v>
      </c>
      <c r="I751" s="40" t="s">
        <v>27</v>
      </c>
      <c r="J751" s="40" t="s">
        <v>27</v>
      </c>
      <c r="K751" s="40" t="s">
        <v>27</v>
      </c>
      <c r="L751" s="41" t="s">
        <v>27</v>
      </c>
    </row>
    <row r="752" spans="2:12">
      <c r="B752" s="83"/>
      <c r="C752" s="85"/>
      <c r="D752" s="87" t="s">
        <v>37</v>
      </c>
      <c r="E752" s="26" t="s">
        <v>27</v>
      </c>
      <c r="F752" s="44" t="s">
        <v>27</v>
      </c>
      <c r="G752" s="44" t="s">
        <v>27</v>
      </c>
      <c r="H752" s="44" t="s">
        <v>27</v>
      </c>
      <c r="I752" s="44" t="s">
        <v>27</v>
      </c>
      <c r="J752" s="44" t="s">
        <v>27</v>
      </c>
      <c r="K752" s="44" t="s">
        <v>27</v>
      </c>
      <c r="L752" s="45" t="s">
        <v>27</v>
      </c>
    </row>
    <row r="753" spans="2:12">
      <c r="B753" s="84"/>
      <c r="C753" s="86"/>
      <c r="D753" s="88"/>
      <c r="E753" s="27" t="s">
        <v>27</v>
      </c>
      <c r="F753" s="40" t="s">
        <v>27</v>
      </c>
      <c r="G753" s="40" t="s">
        <v>27</v>
      </c>
      <c r="H753" s="40" t="s">
        <v>27</v>
      </c>
      <c r="I753" s="40" t="s">
        <v>27</v>
      </c>
      <c r="J753" s="40" t="s">
        <v>27</v>
      </c>
      <c r="K753" s="40" t="s">
        <v>27</v>
      </c>
      <c r="L753" s="41" t="s">
        <v>27</v>
      </c>
    </row>
    <row r="754" spans="2:12">
      <c r="B754" s="83"/>
      <c r="C754" s="85"/>
      <c r="D754" s="87" t="s">
        <v>38</v>
      </c>
      <c r="E754" s="26" t="s">
        <v>27</v>
      </c>
      <c r="F754" s="44" t="s">
        <v>27</v>
      </c>
      <c r="G754" s="44" t="s">
        <v>27</v>
      </c>
      <c r="H754" s="44" t="s">
        <v>27</v>
      </c>
      <c r="I754" s="44" t="s">
        <v>27</v>
      </c>
      <c r="J754" s="44" t="s">
        <v>27</v>
      </c>
      <c r="K754" s="44" t="s">
        <v>27</v>
      </c>
      <c r="L754" s="45" t="s">
        <v>27</v>
      </c>
    </row>
    <row r="755" spans="2:12">
      <c r="B755" s="84"/>
      <c r="C755" s="86"/>
      <c r="D755" s="88"/>
      <c r="E755" s="27" t="s">
        <v>27</v>
      </c>
      <c r="F755" s="40" t="s">
        <v>27</v>
      </c>
      <c r="G755" s="40" t="s">
        <v>27</v>
      </c>
      <c r="H755" s="40" t="s">
        <v>27</v>
      </c>
      <c r="I755" s="40" t="s">
        <v>27</v>
      </c>
      <c r="J755" s="40" t="s">
        <v>27</v>
      </c>
      <c r="K755" s="40" t="s">
        <v>27</v>
      </c>
      <c r="L755" s="41" t="s">
        <v>27</v>
      </c>
    </row>
    <row r="756" spans="2:12">
      <c r="B756" s="83"/>
      <c r="C756" s="85"/>
      <c r="D756" s="87" t="s">
        <v>39</v>
      </c>
      <c r="E756" s="26" t="s">
        <v>27</v>
      </c>
      <c r="F756" s="44" t="s">
        <v>27</v>
      </c>
      <c r="G756" s="44" t="s">
        <v>27</v>
      </c>
      <c r="H756" s="44" t="s">
        <v>27</v>
      </c>
      <c r="I756" s="44" t="s">
        <v>27</v>
      </c>
      <c r="J756" s="44" t="s">
        <v>27</v>
      </c>
      <c r="K756" s="44" t="s">
        <v>27</v>
      </c>
      <c r="L756" s="45" t="s">
        <v>27</v>
      </c>
    </row>
    <row r="757" spans="2:12">
      <c r="B757" s="84"/>
      <c r="C757" s="86"/>
      <c r="D757" s="88"/>
      <c r="E757" s="27" t="s">
        <v>27</v>
      </c>
      <c r="F757" s="40" t="s">
        <v>27</v>
      </c>
      <c r="G757" s="40" t="s">
        <v>27</v>
      </c>
      <c r="H757" s="40" t="s">
        <v>27</v>
      </c>
      <c r="I757" s="40" t="s">
        <v>27</v>
      </c>
      <c r="J757" s="40" t="s">
        <v>27</v>
      </c>
      <c r="K757" s="40" t="s">
        <v>27</v>
      </c>
      <c r="L757" s="41" t="s">
        <v>27</v>
      </c>
    </row>
    <row r="758" spans="2:12">
      <c r="B758" s="83"/>
      <c r="C758" s="85"/>
      <c r="D758" s="87" t="s">
        <v>40</v>
      </c>
      <c r="E758" s="26" t="s">
        <v>27</v>
      </c>
      <c r="F758" s="44" t="s">
        <v>27</v>
      </c>
      <c r="G758" s="44" t="s">
        <v>27</v>
      </c>
      <c r="H758" s="44" t="s">
        <v>27</v>
      </c>
      <c r="I758" s="44" t="s">
        <v>27</v>
      </c>
      <c r="J758" s="44" t="s">
        <v>27</v>
      </c>
      <c r="K758" s="44" t="s">
        <v>27</v>
      </c>
      <c r="L758" s="45" t="s">
        <v>27</v>
      </c>
    </row>
    <row r="759" spans="2:12">
      <c r="B759" s="84"/>
      <c r="C759" s="86"/>
      <c r="D759" s="88"/>
      <c r="E759" s="27" t="s">
        <v>27</v>
      </c>
      <c r="F759" s="40" t="s">
        <v>27</v>
      </c>
      <c r="G759" s="40" t="s">
        <v>27</v>
      </c>
      <c r="H759" s="40" t="s">
        <v>27</v>
      </c>
      <c r="I759" s="40" t="s">
        <v>27</v>
      </c>
      <c r="J759" s="40" t="s">
        <v>27</v>
      </c>
      <c r="K759" s="40" t="s">
        <v>27</v>
      </c>
      <c r="L759" s="41" t="s">
        <v>27</v>
      </c>
    </row>
    <row r="760" spans="2:12">
      <c r="B760" s="83"/>
      <c r="C760" s="85"/>
      <c r="D760" s="87" t="s">
        <v>41</v>
      </c>
      <c r="E760" s="26" t="s">
        <v>27</v>
      </c>
      <c r="F760" s="44" t="s">
        <v>27</v>
      </c>
      <c r="G760" s="44" t="s">
        <v>27</v>
      </c>
      <c r="H760" s="44" t="s">
        <v>27</v>
      </c>
      <c r="I760" s="44" t="s">
        <v>27</v>
      </c>
      <c r="J760" s="44" t="s">
        <v>27</v>
      </c>
      <c r="K760" s="44" t="s">
        <v>27</v>
      </c>
      <c r="L760" s="45" t="s">
        <v>27</v>
      </c>
    </row>
    <row r="761" spans="2:12">
      <c r="B761" s="84"/>
      <c r="C761" s="86"/>
      <c r="D761" s="88"/>
      <c r="E761" s="27" t="s">
        <v>27</v>
      </c>
      <c r="F761" s="40" t="s">
        <v>27</v>
      </c>
      <c r="G761" s="40" t="s">
        <v>27</v>
      </c>
      <c r="H761" s="40" t="s">
        <v>27</v>
      </c>
      <c r="I761" s="40" t="s">
        <v>27</v>
      </c>
      <c r="J761" s="40" t="s">
        <v>27</v>
      </c>
      <c r="K761" s="40" t="s">
        <v>27</v>
      </c>
      <c r="L761" s="41" t="s">
        <v>27</v>
      </c>
    </row>
    <row r="762" spans="2:12">
      <c r="B762" s="83"/>
      <c r="C762" s="85"/>
      <c r="D762" s="87" t="s">
        <v>42</v>
      </c>
      <c r="E762" s="26" t="s">
        <v>27</v>
      </c>
      <c r="F762" s="44" t="s">
        <v>27</v>
      </c>
      <c r="G762" s="44" t="s">
        <v>27</v>
      </c>
      <c r="H762" s="44" t="s">
        <v>27</v>
      </c>
      <c r="I762" s="44" t="s">
        <v>27</v>
      </c>
      <c r="J762" s="44" t="s">
        <v>27</v>
      </c>
      <c r="K762" s="44" t="s">
        <v>27</v>
      </c>
      <c r="L762" s="45" t="s">
        <v>27</v>
      </c>
    </row>
    <row r="763" spans="2:12">
      <c r="B763" s="84"/>
      <c r="C763" s="86"/>
      <c r="D763" s="88"/>
      <c r="E763" s="27" t="s">
        <v>27</v>
      </c>
      <c r="F763" s="40" t="s">
        <v>27</v>
      </c>
      <c r="G763" s="40" t="s">
        <v>27</v>
      </c>
      <c r="H763" s="40" t="s">
        <v>27</v>
      </c>
      <c r="I763" s="40" t="s">
        <v>27</v>
      </c>
      <c r="J763" s="40" t="s">
        <v>27</v>
      </c>
      <c r="K763" s="40" t="s">
        <v>27</v>
      </c>
      <c r="L763" s="41" t="s">
        <v>27</v>
      </c>
    </row>
    <row r="764" spans="2:12">
      <c r="B764" s="83"/>
      <c r="C764" s="85"/>
      <c r="D764" s="87" t="s">
        <v>43</v>
      </c>
      <c r="E764" s="26" t="s">
        <v>27</v>
      </c>
      <c r="F764" s="44" t="s">
        <v>27</v>
      </c>
      <c r="G764" s="44" t="s">
        <v>27</v>
      </c>
      <c r="H764" s="44" t="s">
        <v>27</v>
      </c>
      <c r="I764" s="44" t="s">
        <v>27</v>
      </c>
      <c r="J764" s="44" t="s">
        <v>27</v>
      </c>
      <c r="K764" s="44" t="s">
        <v>27</v>
      </c>
      <c r="L764" s="45" t="s">
        <v>27</v>
      </c>
    </row>
    <row r="765" spans="2:12">
      <c r="B765" s="84"/>
      <c r="C765" s="86"/>
      <c r="D765" s="88"/>
      <c r="E765" s="27" t="s">
        <v>27</v>
      </c>
      <c r="F765" s="40" t="s">
        <v>27</v>
      </c>
      <c r="G765" s="40" t="s">
        <v>27</v>
      </c>
      <c r="H765" s="40" t="s">
        <v>27</v>
      </c>
      <c r="I765" s="40" t="s">
        <v>27</v>
      </c>
      <c r="J765" s="40" t="s">
        <v>27</v>
      </c>
      <c r="K765" s="40" t="s">
        <v>27</v>
      </c>
      <c r="L765" s="41" t="s">
        <v>27</v>
      </c>
    </row>
    <row r="766" spans="2:12">
      <c r="B766" s="83"/>
      <c r="C766" s="85"/>
      <c r="D766" s="87" t="s">
        <v>44</v>
      </c>
      <c r="E766" s="26" t="s">
        <v>27</v>
      </c>
      <c r="F766" s="44" t="s">
        <v>27</v>
      </c>
      <c r="G766" s="44" t="s">
        <v>27</v>
      </c>
      <c r="H766" s="44" t="s">
        <v>27</v>
      </c>
      <c r="I766" s="44" t="s">
        <v>27</v>
      </c>
      <c r="J766" s="44" t="s">
        <v>27</v>
      </c>
      <c r="K766" s="44" t="s">
        <v>27</v>
      </c>
      <c r="L766" s="45" t="s">
        <v>27</v>
      </c>
    </row>
    <row r="767" spans="2:12">
      <c r="B767" s="84"/>
      <c r="C767" s="86"/>
      <c r="D767" s="88"/>
      <c r="E767" s="27" t="s">
        <v>27</v>
      </c>
      <c r="F767" s="40" t="s">
        <v>27</v>
      </c>
      <c r="G767" s="40" t="s">
        <v>27</v>
      </c>
      <c r="H767" s="40" t="s">
        <v>27</v>
      </c>
      <c r="I767" s="40" t="s">
        <v>27</v>
      </c>
      <c r="J767" s="40" t="s">
        <v>27</v>
      </c>
      <c r="K767" s="40" t="s">
        <v>27</v>
      </c>
      <c r="L767" s="41" t="s">
        <v>27</v>
      </c>
    </row>
    <row r="768" spans="2:12">
      <c r="B768" s="83"/>
      <c r="C768" s="85"/>
      <c r="D768" s="87" t="s">
        <v>45</v>
      </c>
      <c r="E768" s="26" t="s">
        <v>27</v>
      </c>
      <c r="F768" s="44" t="s">
        <v>27</v>
      </c>
      <c r="G768" s="44" t="s">
        <v>27</v>
      </c>
      <c r="H768" s="44" t="s">
        <v>27</v>
      </c>
      <c r="I768" s="44" t="s">
        <v>27</v>
      </c>
      <c r="J768" s="44" t="s">
        <v>27</v>
      </c>
      <c r="K768" s="44" t="s">
        <v>27</v>
      </c>
      <c r="L768" s="45" t="s">
        <v>27</v>
      </c>
    </row>
    <row r="769" spans="2:12">
      <c r="B769" s="84"/>
      <c r="C769" s="86"/>
      <c r="D769" s="88"/>
      <c r="E769" s="27" t="s">
        <v>27</v>
      </c>
      <c r="F769" s="40" t="s">
        <v>27</v>
      </c>
      <c r="G769" s="40" t="s">
        <v>27</v>
      </c>
      <c r="H769" s="40" t="s">
        <v>27</v>
      </c>
      <c r="I769" s="40" t="s">
        <v>27</v>
      </c>
      <c r="J769" s="40" t="s">
        <v>27</v>
      </c>
      <c r="K769" s="40" t="s">
        <v>27</v>
      </c>
      <c r="L769" s="41" t="s">
        <v>27</v>
      </c>
    </row>
    <row r="770" spans="2:12">
      <c r="B770" s="83"/>
      <c r="C770" s="85"/>
      <c r="D770" s="87" t="s">
        <v>46</v>
      </c>
      <c r="E770" s="26" t="s">
        <v>27</v>
      </c>
      <c r="F770" s="44" t="s">
        <v>27</v>
      </c>
      <c r="G770" s="44" t="s">
        <v>27</v>
      </c>
      <c r="H770" s="44" t="s">
        <v>27</v>
      </c>
      <c r="I770" s="44" t="s">
        <v>27</v>
      </c>
      <c r="J770" s="44" t="s">
        <v>27</v>
      </c>
      <c r="K770" s="44" t="s">
        <v>27</v>
      </c>
      <c r="L770" s="45" t="s">
        <v>27</v>
      </c>
    </row>
    <row r="771" spans="2:12">
      <c r="B771" s="84"/>
      <c r="C771" s="86"/>
      <c r="D771" s="88"/>
      <c r="E771" s="27" t="s">
        <v>27</v>
      </c>
      <c r="F771" s="40" t="s">
        <v>27</v>
      </c>
      <c r="G771" s="40" t="s">
        <v>27</v>
      </c>
      <c r="H771" s="40" t="s">
        <v>27</v>
      </c>
      <c r="I771" s="40" t="s">
        <v>27</v>
      </c>
      <c r="J771" s="40" t="s">
        <v>27</v>
      </c>
      <c r="K771" s="40" t="s">
        <v>27</v>
      </c>
      <c r="L771" s="41" t="s">
        <v>27</v>
      </c>
    </row>
    <row r="772" spans="2:12">
      <c r="B772" s="83"/>
      <c r="C772" s="85"/>
      <c r="D772" s="87" t="s">
        <v>47</v>
      </c>
      <c r="E772" s="26" t="s">
        <v>27</v>
      </c>
      <c r="F772" s="44" t="s">
        <v>27</v>
      </c>
      <c r="G772" s="44" t="s">
        <v>27</v>
      </c>
      <c r="H772" s="44" t="s">
        <v>27</v>
      </c>
      <c r="I772" s="44" t="s">
        <v>27</v>
      </c>
      <c r="J772" s="44" t="s">
        <v>27</v>
      </c>
      <c r="K772" s="44" t="s">
        <v>27</v>
      </c>
      <c r="L772" s="45" t="s">
        <v>27</v>
      </c>
    </row>
    <row r="773" spans="2:12">
      <c r="B773" s="84"/>
      <c r="C773" s="86"/>
      <c r="D773" s="88"/>
      <c r="E773" s="27" t="s">
        <v>27</v>
      </c>
      <c r="F773" s="40" t="s">
        <v>27</v>
      </c>
      <c r="G773" s="40" t="s">
        <v>27</v>
      </c>
      <c r="H773" s="40" t="s">
        <v>27</v>
      </c>
      <c r="I773" s="40" t="s">
        <v>27</v>
      </c>
      <c r="J773" s="40" t="s">
        <v>27</v>
      </c>
      <c r="K773" s="40" t="s">
        <v>27</v>
      </c>
      <c r="L773" s="41" t="s">
        <v>27</v>
      </c>
    </row>
    <row r="774" spans="2:12">
      <c r="B774" s="83"/>
      <c r="C774" s="85"/>
      <c r="D774" s="87" t="s">
        <v>48</v>
      </c>
      <c r="E774" s="26" t="s">
        <v>27</v>
      </c>
      <c r="F774" s="44" t="s">
        <v>27</v>
      </c>
      <c r="G774" s="44" t="s">
        <v>27</v>
      </c>
      <c r="H774" s="44" t="s">
        <v>27</v>
      </c>
      <c r="I774" s="44" t="s">
        <v>27</v>
      </c>
      <c r="J774" s="44" t="s">
        <v>27</v>
      </c>
      <c r="K774" s="44" t="s">
        <v>27</v>
      </c>
      <c r="L774" s="45" t="s">
        <v>27</v>
      </c>
    </row>
    <row r="775" spans="2:12">
      <c r="B775" s="84"/>
      <c r="C775" s="86"/>
      <c r="D775" s="88"/>
      <c r="E775" s="27" t="s">
        <v>27</v>
      </c>
      <c r="F775" s="40" t="s">
        <v>27</v>
      </c>
      <c r="G775" s="40" t="s">
        <v>27</v>
      </c>
      <c r="H775" s="40" t="s">
        <v>27</v>
      </c>
      <c r="I775" s="40" t="s">
        <v>27</v>
      </c>
      <c r="J775" s="40" t="s">
        <v>27</v>
      </c>
      <c r="K775" s="40" t="s">
        <v>27</v>
      </c>
      <c r="L775" s="41" t="s">
        <v>27</v>
      </c>
    </row>
    <row r="776" spans="2:12">
      <c r="B776" s="96" t="s">
        <v>54</v>
      </c>
      <c r="C776" s="92" t="s">
        <v>32</v>
      </c>
      <c r="D776" s="93"/>
      <c r="E776" s="26">
        <v>26</v>
      </c>
      <c r="F776" s="44">
        <v>19</v>
      </c>
      <c r="G776" s="44">
        <v>12</v>
      </c>
      <c r="H776" s="44">
        <v>16</v>
      </c>
      <c r="I776" s="44">
        <v>15</v>
      </c>
      <c r="J776" s="44">
        <v>11</v>
      </c>
      <c r="K776" s="44">
        <v>3</v>
      </c>
      <c r="L776" s="45">
        <v>1</v>
      </c>
    </row>
    <row r="777" spans="2:12">
      <c r="B777" s="84"/>
      <c r="C777" s="94"/>
      <c r="D777" s="95"/>
      <c r="E777" s="27">
        <v>100</v>
      </c>
      <c r="F777" s="40">
        <v>73.099999999999994</v>
      </c>
      <c r="G777" s="40">
        <v>46.2</v>
      </c>
      <c r="H777" s="40">
        <v>61.5</v>
      </c>
      <c r="I777" s="40">
        <v>57.7</v>
      </c>
      <c r="J777" s="40">
        <v>42.3</v>
      </c>
      <c r="K777" s="40">
        <v>11.5</v>
      </c>
      <c r="L777" s="41">
        <v>3.8</v>
      </c>
    </row>
    <row r="778" spans="2:12">
      <c r="B778" s="83"/>
      <c r="C778" s="85"/>
      <c r="D778" s="87" t="s">
        <v>34</v>
      </c>
      <c r="E778" s="26" t="s">
        <v>27</v>
      </c>
      <c r="F778" s="44" t="s">
        <v>27</v>
      </c>
      <c r="G778" s="44" t="s">
        <v>27</v>
      </c>
      <c r="H778" s="44" t="s">
        <v>27</v>
      </c>
      <c r="I778" s="44" t="s">
        <v>27</v>
      </c>
      <c r="J778" s="44" t="s">
        <v>27</v>
      </c>
      <c r="K778" s="44" t="s">
        <v>27</v>
      </c>
      <c r="L778" s="45" t="s">
        <v>27</v>
      </c>
    </row>
    <row r="779" spans="2:12">
      <c r="B779" s="84"/>
      <c r="C779" s="86"/>
      <c r="D779" s="88"/>
      <c r="E779" s="27" t="s">
        <v>27</v>
      </c>
      <c r="F779" s="40" t="s">
        <v>27</v>
      </c>
      <c r="G779" s="40" t="s">
        <v>27</v>
      </c>
      <c r="H779" s="40" t="s">
        <v>27</v>
      </c>
      <c r="I779" s="40" t="s">
        <v>27</v>
      </c>
      <c r="J779" s="40" t="s">
        <v>27</v>
      </c>
      <c r="K779" s="40" t="s">
        <v>27</v>
      </c>
      <c r="L779" s="41" t="s">
        <v>27</v>
      </c>
    </row>
    <row r="780" spans="2:12">
      <c r="B780" s="83"/>
      <c r="C780" s="85"/>
      <c r="D780" s="87" t="s">
        <v>35</v>
      </c>
      <c r="E780" s="26">
        <v>2</v>
      </c>
      <c r="F780" s="44">
        <v>1</v>
      </c>
      <c r="G780" s="44">
        <v>1</v>
      </c>
      <c r="H780" s="44">
        <v>1</v>
      </c>
      <c r="I780" s="44" t="s">
        <v>27</v>
      </c>
      <c r="J780" s="44">
        <v>1</v>
      </c>
      <c r="K780" s="44" t="s">
        <v>27</v>
      </c>
      <c r="L780" s="45">
        <v>1</v>
      </c>
    </row>
    <row r="781" spans="2:12">
      <c r="B781" s="84"/>
      <c r="C781" s="86"/>
      <c r="D781" s="88"/>
      <c r="E781" s="27">
        <v>100</v>
      </c>
      <c r="F781" s="40">
        <v>50</v>
      </c>
      <c r="G781" s="40">
        <v>50</v>
      </c>
      <c r="H781" s="40">
        <v>50</v>
      </c>
      <c r="I781" s="40" t="s">
        <v>27</v>
      </c>
      <c r="J781" s="40">
        <v>50</v>
      </c>
      <c r="K781" s="40" t="s">
        <v>27</v>
      </c>
      <c r="L781" s="41">
        <v>50</v>
      </c>
    </row>
    <row r="782" spans="2:12">
      <c r="B782" s="83"/>
      <c r="C782" s="85"/>
      <c r="D782" s="87" t="s">
        <v>36</v>
      </c>
      <c r="E782" s="26">
        <v>3</v>
      </c>
      <c r="F782" s="44">
        <v>1</v>
      </c>
      <c r="G782" s="44">
        <v>2</v>
      </c>
      <c r="H782" s="44" t="s">
        <v>27</v>
      </c>
      <c r="I782" s="44">
        <v>2</v>
      </c>
      <c r="J782" s="44">
        <v>1</v>
      </c>
      <c r="K782" s="44">
        <v>1</v>
      </c>
      <c r="L782" s="45" t="s">
        <v>27</v>
      </c>
    </row>
    <row r="783" spans="2:12">
      <c r="B783" s="84"/>
      <c r="C783" s="86"/>
      <c r="D783" s="88"/>
      <c r="E783" s="27">
        <v>100</v>
      </c>
      <c r="F783" s="40">
        <v>33.299999999999997</v>
      </c>
      <c r="G783" s="40">
        <v>66.7</v>
      </c>
      <c r="H783" s="40" t="s">
        <v>27</v>
      </c>
      <c r="I783" s="40">
        <v>66.7</v>
      </c>
      <c r="J783" s="40">
        <v>33.299999999999997</v>
      </c>
      <c r="K783" s="40">
        <v>33.299999999999997</v>
      </c>
      <c r="L783" s="41" t="s">
        <v>27</v>
      </c>
    </row>
    <row r="784" spans="2:12">
      <c r="B784" s="83"/>
      <c r="C784" s="85"/>
      <c r="D784" s="87" t="s">
        <v>37</v>
      </c>
      <c r="E784" s="26">
        <v>2</v>
      </c>
      <c r="F784" s="44">
        <v>2</v>
      </c>
      <c r="G784" s="44" t="s">
        <v>27</v>
      </c>
      <c r="H784" s="44">
        <v>1</v>
      </c>
      <c r="I784" s="44" t="s">
        <v>27</v>
      </c>
      <c r="J784" s="44" t="s">
        <v>27</v>
      </c>
      <c r="K784" s="44" t="s">
        <v>27</v>
      </c>
      <c r="L784" s="45" t="s">
        <v>27</v>
      </c>
    </row>
    <row r="785" spans="2:12">
      <c r="B785" s="84"/>
      <c r="C785" s="86"/>
      <c r="D785" s="88"/>
      <c r="E785" s="27">
        <v>100</v>
      </c>
      <c r="F785" s="40">
        <v>100</v>
      </c>
      <c r="G785" s="40" t="s">
        <v>27</v>
      </c>
      <c r="H785" s="40">
        <v>50</v>
      </c>
      <c r="I785" s="40" t="s">
        <v>27</v>
      </c>
      <c r="J785" s="40" t="s">
        <v>27</v>
      </c>
      <c r="K785" s="40" t="s">
        <v>27</v>
      </c>
      <c r="L785" s="41" t="s">
        <v>27</v>
      </c>
    </row>
    <row r="786" spans="2:12">
      <c r="B786" s="83"/>
      <c r="C786" s="85"/>
      <c r="D786" s="87" t="s">
        <v>38</v>
      </c>
      <c r="E786" s="26" t="s">
        <v>27</v>
      </c>
      <c r="F786" s="44" t="s">
        <v>27</v>
      </c>
      <c r="G786" s="44" t="s">
        <v>27</v>
      </c>
      <c r="H786" s="44" t="s">
        <v>27</v>
      </c>
      <c r="I786" s="44" t="s">
        <v>27</v>
      </c>
      <c r="J786" s="44" t="s">
        <v>27</v>
      </c>
      <c r="K786" s="44" t="s">
        <v>27</v>
      </c>
      <c r="L786" s="45" t="s">
        <v>27</v>
      </c>
    </row>
    <row r="787" spans="2:12">
      <c r="B787" s="84"/>
      <c r="C787" s="86"/>
      <c r="D787" s="88"/>
      <c r="E787" s="27" t="s">
        <v>27</v>
      </c>
      <c r="F787" s="40" t="s">
        <v>27</v>
      </c>
      <c r="G787" s="40" t="s">
        <v>27</v>
      </c>
      <c r="H787" s="40" t="s">
        <v>27</v>
      </c>
      <c r="I787" s="40" t="s">
        <v>27</v>
      </c>
      <c r="J787" s="40" t="s">
        <v>27</v>
      </c>
      <c r="K787" s="40" t="s">
        <v>27</v>
      </c>
      <c r="L787" s="41" t="s">
        <v>27</v>
      </c>
    </row>
    <row r="788" spans="2:12">
      <c r="B788" s="83"/>
      <c r="C788" s="85"/>
      <c r="D788" s="87" t="s">
        <v>39</v>
      </c>
      <c r="E788" s="26">
        <v>1</v>
      </c>
      <c r="F788" s="44" t="s">
        <v>27</v>
      </c>
      <c r="G788" s="44" t="s">
        <v>27</v>
      </c>
      <c r="H788" s="44" t="s">
        <v>27</v>
      </c>
      <c r="I788" s="44" t="s">
        <v>27</v>
      </c>
      <c r="J788" s="44" t="s">
        <v>27</v>
      </c>
      <c r="K788" s="44">
        <v>1</v>
      </c>
      <c r="L788" s="45" t="s">
        <v>27</v>
      </c>
    </row>
    <row r="789" spans="2:12">
      <c r="B789" s="84"/>
      <c r="C789" s="86"/>
      <c r="D789" s="88"/>
      <c r="E789" s="27">
        <v>100</v>
      </c>
      <c r="F789" s="40" t="s">
        <v>27</v>
      </c>
      <c r="G789" s="40" t="s">
        <v>27</v>
      </c>
      <c r="H789" s="40" t="s">
        <v>27</v>
      </c>
      <c r="I789" s="40" t="s">
        <v>27</v>
      </c>
      <c r="J789" s="40" t="s">
        <v>27</v>
      </c>
      <c r="K789" s="40">
        <v>100</v>
      </c>
      <c r="L789" s="41" t="s">
        <v>27</v>
      </c>
    </row>
    <row r="790" spans="2:12">
      <c r="B790" s="83"/>
      <c r="C790" s="85"/>
      <c r="D790" s="87" t="s">
        <v>40</v>
      </c>
      <c r="E790" s="26">
        <v>2</v>
      </c>
      <c r="F790" s="44">
        <v>2</v>
      </c>
      <c r="G790" s="44">
        <v>1</v>
      </c>
      <c r="H790" s="44">
        <v>1</v>
      </c>
      <c r="I790" s="44">
        <v>1</v>
      </c>
      <c r="J790" s="44" t="s">
        <v>27</v>
      </c>
      <c r="K790" s="44" t="s">
        <v>27</v>
      </c>
      <c r="L790" s="45" t="s">
        <v>27</v>
      </c>
    </row>
    <row r="791" spans="2:12">
      <c r="B791" s="84"/>
      <c r="C791" s="86"/>
      <c r="D791" s="88"/>
      <c r="E791" s="27">
        <v>100</v>
      </c>
      <c r="F791" s="40">
        <v>100</v>
      </c>
      <c r="G791" s="40">
        <v>50</v>
      </c>
      <c r="H791" s="40">
        <v>50</v>
      </c>
      <c r="I791" s="40">
        <v>50</v>
      </c>
      <c r="J791" s="40" t="s">
        <v>27</v>
      </c>
      <c r="K791" s="40" t="s">
        <v>27</v>
      </c>
      <c r="L791" s="41" t="s">
        <v>27</v>
      </c>
    </row>
    <row r="792" spans="2:12">
      <c r="B792" s="83"/>
      <c r="C792" s="85"/>
      <c r="D792" s="87" t="s">
        <v>41</v>
      </c>
      <c r="E792" s="26">
        <v>6</v>
      </c>
      <c r="F792" s="44">
        <v>6</v>
      </c>
      <c r="G792" s="44">
        <v>3</v>
      </c>
      <c r="H792" s="44">
        <v>5</v>
      </c>
      <c r="I792" s="44">
        <v>5</v>
      </c>
      <c r="J792" s="44">
        <v>4</v>
      </c>
      <c r="K792" s="44" t="s">
        <v>27</v>
      </c>
      <c r="L792" s="45" t="s">
        <v>27</v>
      </c>
    </row>
    <row r="793" spans="2:12">
      <c r="B793" s="84"/>
      <c r="C793" s="86"/>
      <c r="D793" s="88"/>
      <c r="E793" s="27">
        <v>100</v>
      </c>
      <c r="F793" s="40">
        <v>100</v>
      </c>
      <c r="G793" s="40">
        <v>50</v>
      </c>
      <c r="H793" s="40">
        <v>83.3</v>
      </c>
      <c r="I793" s="40">
        <v>83.3</v>
      </c>
      <c r="J793" s="40">
        <v>66.7</v>
      </c>
      <c r="K793" s="40" t="s">
        <v>27</v>
      </c>
      <c r="L793" s="41" t="s">
        <v>27</v>
      </c>
    </row>
    <row r="794" spans="2:12">
      <c r="B794" s="83"/>
      <c r="C794" s="85"/>
      <c r="D794" s="87" t="s">
        <v>42</v>
      </c>
      <c r="E794" s="26">
        <v>1</v>
      </c>
      <c r="F794" s="44">
        <v>1</v>
      </c>
      <c r="G794" s="44">
        <v>1</v>
      </c>
      <c r="H794" s="44">
        <v>1</v>
      </c>
      <c r="I794" s="44">
        <v>1</v>
      </c>
      <c r="J794" s="44">
        <v>1</v>
      </c>
      <c r="K794" s="44" t="s">
        <v>27</v>
      </c>
      <c r="L794" s="45" t="s">
        <v>27</v>
      </c>
    </row>
    <row r="795" spans="2:12">
      <c r="B795" s="84"/>
      <c r="C795" s="86"/>
      <c r="D795" s="88"/>
      <c r="E795" s="27">
        <v>100</v>
      </c>
      <c r="F795" s="40">
        <v>100</v>
      </c>
      <c r="G795" s="40">
        <v>100</v>
      </c>
      <c r="H795" s="40">
        <v>100</v>
      </c>
      <c r="I795" s="40">
        <v>100</v>
      </c>
      <c r="J795" s="40">
        <v>100</v>
      </c>
      <c r="K795" s="40" t="s">
        <v>27</v>
      </c>
      <c r="L795" s="41" t="s">
        <v>27</v>
      </c>
    </row>
    <row r="796" spans="2:12">
      <c r="B796" s="83"/>
      <c r="C796" s="85"/>
      <c r="D796" s="87" t="s">
        <v>43</v>
      </c>
      <c r="E796" s="26">
        <v>6</v>
      </c>
      <c r="F796" s="44">
        <v>4</v>
      </c>
      <c r="G796" s="44">
        <v>3</v>
      </c>
      <c r="H796" s="44">
        <v>5</v>
      </c>
      <c r="I796" s="44">
        <v>5</v>
      </c>
      <c r="J796" s="44">
        <v>3</v>
      </c>
      <c r="K796" s="44" t="s">
        <v>27</v>
      </c>
      <c r="L796" s="45" t="s">
        <v>27</v>
      </c>
    </row>
    <row r="797" spans="2:12">
      <c r="B797" s="84"/>
      <c r="C797" s="86"/>
      <c r="D797" s="88"/>
      <c r="E797" s="27">
        <v>100</v>
      </c>
      <c r="F797" s="40">
        <v>66.7</v>
      </c>
      <c r="G797" s="40">
        <v>50</v>
      </c>
      <c r="H797" s="40">
        <v>83.3</v>
      </c>
      <c r="I797" s="40">
        <v>83.3</v>
      </c>
      <c r="J797" s="40">
        <v>50</v>
      </c>
      <c r="K797" s="40" t="s">
        <v>27</v>
      </c>
      <c r="L797" s="41" t="s">
        <v>27</v>
      </c>
    </row>
    <row r="798" spans="2:12">
      <c r="B798" s="83"/>
      <c r="C798" s="85"/>
      <c r="D798" s="87" t="s">
        <v>44</v>
      </c>
      <c r="E798" s="26">
        <v>1</v>
      </c>
      <c r="F798" s="44">
        <v>1</v>
      </c>
      <c r="G798" s="44" t="s">
        <v>27</v>
      </c>
      <c r="H798" s="44">
        <v>1</v>
      </c>
      <c r="I798" s="44" t="s">
        <v>27</v>
      </c>
      <c r="J798" s="44" t="s">
        <v>27</v>
      </c>
      <c r="K798" s="44" t="s">
        <v>27</v>
      </c>
      <c r="L798" s="45" t="s">
        <v>27</v>
      </c>
    </row>
    <row r="799" spans="2:12">
      <c r="B799" s="84"/>
      <c r="C799" s="86"/>
      <c r="D799" s="88"/>
      <c r="E799" s="27">
        <v>100</v>
      </c>
      <c r="F799" s="40">
        <v>100</v>
      </c>
      <c r="G799" s="40" t="s">
        <v>27</v>
      </c>
      <c r="H799" s="40">
        <v>100</v>
      </c>
      <c r="I799" s="40" t="s">
        <v>27</v>
      </c>
      <c r="J799" s="40" t="s">
        <v>27</v>
      </c>
      <c r="K799" s="40" t="s">
        <v>27</v>
      </c>
      <c r="L799" s="41" t="s">
        <v>27</v>
      </c>
    </row>
    <row r="800" spans="2:12">
      <c r="B800" s="83"/>
      <c r="C800" s="85"/>
      <c r="D800" s="87" t="s">
        <v>45</v>
      </c>
      <c r="E800" s="26">
        <v>1</v>
      </c>
      <c r="F800" s="44">
        <v>1</v>
      </c>
      <c r="G800" s="44">
        <v>1</v>
      </c>
      <c r="H800" s="44">
        <v>1</v>
      </c>
      <c r="I800" s="44">
        <v>1</v>
      </c>
      <c r="J800" s="44">
        <v>1</v>
      </c>
      <c r="K800" s="44" t="s">
        <v>27</v>
      </c>
      <c r="L800" s="45" t="s">
        <v>27</v>
      </c>
    </row>
    <row r="801" spans="2:12">
      <c r="B801" s="84"/>
      <c r="C801" s="86"/>
      <c r="D801" s="88"/>
      <c r="E801" s="27">
        <v>100</v>
      </c>
      <c r="F801" s="40">
        <v>100</v>
      </c>
      <c r="G801" s="40">
        <v>100</v>
      </c>
      <c r="H801" s="40">
        <v>100</v>
      </c>
      <c r="I801" s="40">
        <v>100</v>
      </c>
      <c r="J801" s="40">
        <v>100</v>
      </c>
      <c r="K801" s="40" t="s">
        <v>27</v>
      </c>
      <c r="L801" s="41" t="s">
        <v>27</v>
      </c>
    </row>
    <row r="802" spans="2:12">
      <c r="B802" s="83"/>
      <c r="C802" s="85"/>
      <c r="D802" s="87" t="s">
        <v>46</v>
      </c>
      <c r="E802" s="26" t="s">
        <v>27</v>
      </c>
      <c r="F802" s="44" t="s">
        <v>27</v>
      </c>
      <c r="G802" s="44" t="s">
        <v>27</v>
      </c>
      <c r="H802" s="44" t="s">
        <v>27</v>
      </c>
      <c r="I802" s="44" t="s">
        <v>27</v>
      </c>
      <c r="J802" s="44" t="s">
        <v>27</v>
      </c>
      <c r="K802" s="44" t="s">
        <v>27</v>
      </c>
      <c r="L802" s="45" t="s">
        <v>27</v>
      </c>
    </row>
    <row r="803" spans="2:12">
      <c r="B803" s="84"/>
      <c r="C803" s="86"/>
      <c r="D803" s="88"/>
      <c r="E803" s="27" t="s">
        <v>27</v>
      </c>
      <c r="F803" s="40" t="s">
        <v>27</v>
      </c>
      <c r="G803" s="40" t="s">
        <v>27</v>
      </c>
      <c r="H803" s="40" t="s">
        <v>27</v>
      </c>
      <c r="I803" s="40" t="s">
        <v>27</v>
      </c>
      <c r="J803" s="40" t="s">
        <v>27</v>
      </c>
      <c r="K803" s="40" t="s">
        <v>27</v>
      </c>
      <c r="L803" s="41" t="s">
        <v>27</v>
      </c>
    </row>
    <row r="804" spans="2:12">
      <c r="B804" s="83"/>
      <c r="C804" s="85"/>
      <c r="D804" s="87" t="s">
        <v>47</v>
      </c>
      <c r="E804" s="26">
        <v>1</v>
      </c>
      <c r="F804" s="44" t="s">
        <v>27</v>
      </c>
      <c r="G804" s="44" t="s">
        <v>27</v>
      </c>
      <c r="H804" s="44" t="s">
        <v>27</v>
      </c>
      <c r="I804" s="44" t="s">
        <v>27</v>
      </c>
      <c r="J804" s="44" t="s">
        <v>27</v>
      </c>
      <c r="K804" s="44">
        <v>1</v>
      </c>
      <c r="L804" s="45" t="s">
        <v>27</v>
      </c>
    </row>
    <row r="805" spans="2:12">
      <c r="B805" s="84"/>
      <c r="C805" s="86"/>
      <c r="D805" s="88"/>
      <c r="E805" s="27">
        <v>100</v>
      </c>
      <c r="F805" s="40" t="s">
        <v>27</v>
      </c>
      <c r="G805" s="40" t="s">
        <v>27</v>
      </c>
      <c r="H805" s="40" t="s">
        <v>27</v>
      </c>
      <c r="I805" s="40" t="s">
        <v>27</v>
      </c>
      <c r="J805" s="40" t="s">
        <v>27</v>
      </c>
      <c r="K805" s="40">
        <v>100</v>
      </c>
      <c r="L805" s="41" t="s">
        <v>27</v>
      </c>
    </row>
    <row r="806" spans="2:12">
      <c r="B806" s="83"/>
      <c r="C806" s="85"/>
      <c r="D806" s="87" t="s">
        <v>48</v>
      </c>
      <c r="E806" s="26" t="s">
        <v>27</v>
      </c>
      <c r="F806" s="44" t="s">
        <v>27</v>
      </c>
      <c r="G806" s="44" t="s">
        <v>27</v>
      </c>
      <c r="H806" s="44" t="s">
        <v>27</v>
      </c>
      <c r="I806" s="44" t="s">
        <v>27</v>
      </c>
      <c r="J806" s="44" t="s">
        <v>27</v>
      </c>
      <c r="K806" s="44" t="s">
        <v>27</v>
      </c>
      <c r="L806" s="45" t="s">
        <v>27</v>
      </c>
    </row>
    <row r="807" spans="2:12">
      <c r="B807" s="84"/>
      <c r="C807" s="86"/>
      <c r="D807" s="88"/>
      <c r="E807" s="27" t="s">
        <v>27</v>
      </c>
      <c r="F807" s="40" t="s">
        <v>27</v>
      </c>
      <c r="G807" s="40" t="s">
        <v>27</v>
      </c>
      <c r="H807" s="40" t="s">
        <v>27</v>
      </c>
      <c r="I807" s="40" t="s">
        <v>27</v>
      </c>
      <c r="J807" s="40" t="s">
        <v>27</v>
      </c>
      <c r="K807" s="40" t="s">
        <v>27</v>
      </c>
      <c r="L807" s="41" t="s">
        <v>27</v>
      </c>
    </row>
    <row r="808" spans="2:12">
      <c r="B808" s="83"/>
      <c r="C808" s="92" t="s">
        <v>49</v>
      </c>
      <c r="D808" s="93"/>
      <c r="E808" s="26">
        <v>11</v>
      </c>
      <c r="F808" s="44">
        <v>7</v>
      </c>
      <c r="G808" s="44">
        <v>3</v>
      </c>
      <c r="H808" s="44">
        <v>7</v>
      </c>
      <c r="I808" s="44">
        <v>7</v>
      </c>
      <c r="J808" s="44">
        <v>4</v>
      </c>
      <c r="K808" s="44">
        <v>1</v>
      </c>
      <c r="L808" s="45">
        <v>1</v>
      </c>
    </row>
    <row r="809" spans="2:12">
      <c r="B809" s="84"/>
      <c r="C809" s="94"/>
      <c r="D809" s="95"/>
      <c r="E809" s="27">
        <v>100</v>
      </c>
      <c r="F809" s="40">
        <v>63.6</v>
      </c>
      <c r="G809" s="40">
        <v>27.3</v>
      </c>
      <c r="H809" s="40">
        <v>63.6</v>
      </c>
      <c r="I809" s="40">
        <v>63.6</v>
      </c>
      <c r="J809" s="40">
        <v>36.4</v>
      </c>
      <c r="K809" s="40">
        <v>9.1</v>
      </c>
      <c r="L809" s="41">
        <v>9.1</v>
      </c>
    </row>
    <row r="810" spans="2:12">
      <c r="B810" s="83"/>
      <c r="C810" s="85"/>
      <c r="D810" s="87" t="s">
        <v>34</v>
      </c>
      <c r="E810" s="26" t="s">
        <v>27</v>
      </c>
      <c r="F810" s="44" t="s">
        <v>27</v>
      </c>
      <c r="G810" s="44" t="s">
        <v>27</v>
      </c>
      <c r="H810" s="44" t="s">
        <v>27</v>
      </c>
      <c r="I810" s="44" t="s">
        <v>27</v>
      </c>
      <c r="J810" s="44" t="s">
        <v>27</v>
      </c>
      <c r="K810" s="44" t="s">
        <v>27</v>
      </c>
      <c r="L810" s="45" t="s">
        <v>27</v>
      </c>
    </row>
    <row r="811" spans="2:12">
      <c r="B811" s="84"/>
      <c r="C811" s="86"/>
      <c r="D811" s="88"/>
      <c r="E811" s="27" t="s">
        <v>27</v>
      </c>
      <c r="F811" s="40" t="s">
        <v>27</v>
      </c>
      <c r="G811" s="40" t="s">
        <v>27</v>
      </c>
      <c r="H811" s="40" t="s">
        <v>27</v>
      </c>
      <c r="I811" s="40" t="s">
        <v>27</v>
      </c>
      <c r="J811" s="40" t="s">
        <v>27</v>
      </c>
      <c r="K811" s="40" t="s">
        <v>27</v>
      </c>
      <c r="L811" s="41" t="s">
        <v>27</v>
      </c>
    </row>
    <row r="812" spans="2:12">
      <c r="B812" s="83"/>
      <c r="C812" s="85"/>
      <c r="D812" s="87" t="s">
        <v>35</v>
      </c>
      <c r="E812" s="26">
        <v>1</v>
      </c>
      <c r="F812" s="44" t="s">
        <v>27</v>
      </c>
      <c r="G812" s="44" t="s">
        <v>27</v>
      </c>
      <c r="H812" s="44" t="s">
        <v>27</v>
      </c>
      <c r="I812" s="44" t="s">
        <v>27</v>
      </c>
      <c r="J812" s="44" t="s">
        <v>27</v>
      </c>
      <c r="K812" s="44" t="s">
        <v>27</v>
      </c>
      <c r="L812" s="45">
        <v>1</v>
      </c>
    </row>
    <row r="813" spans="2:12">
      <c r="B813" s="84"/>
      <c r="C813" s="86"/>
      <c r="D813" s="88"/>
      <c r="E813" s="27">
        <v>100</v>
      </c>
      <c r="F813" s="40" t="s">
        <v>27</v>
      </c>
      <c r="G813" s="40" t="s">
        <v>27</v>
      </c>
      <c r="H813" s="40" t="s">
        <v>27</v>
      </c>
      <c r="I813" s="40" t="s">
        <v>27</v>
      </c>
      <c r="J813" s="40" t="s">
        <v>27</v>
      </c>
      <c r="K813" s="40" t="s">
        <v>27</v>
      </c>
      <c r="L813" s="41">
        <v>100</v>
      </c>
    </row>
    <row r="814" spans="2:12">
      <c r="B814" s="83"/>
      <c r="C814" s="85"/>
      <c r="D814" s="87" t="s">
        <v>36</v>
      </c>
      <c r="E814" s="26">
        <v>1</v>
      </c>
      <c r="F814" s="44" t="s">
        <v>27</v>
      </c>
      <c r="G814" s="44" t="s">
        <v>27</v>
      </c>
      <c r="H814" s="44" t="s">
        <v>27</v>
      </c>
      <c r="I814" s="44" t="s">
        <v>27</v>
      </c>
      <c r="J814" s="44" t="s">
        <v>27</v>
      </c>
      <c r="K814" s="44">
        <v>1</v>
      </c>
      <c r="L814" s="45" t="s">
        <v>27</v>
      </c>
    </row>
    <row r="815" spans="2:12">
      <c r="B815" s="84"/>
      <c r="C815" s="86"/>
      <c r="D815" s="88"/>
      <c r="E815" s="27">
        <v>100</v>
      </c>
      <c r="F815" s="40" t="s">
        <v>27</v>
      </c>
      <c r="G815" s="40" t="s">
        <v>27</v>
      </c>
      <c r="H815" s="40" t="s">
        <v>27</v>
      </c>
      <c r="I815" s="40" t="s">
        <v>27</v>
      </c>
      <c r="J815" s="40" t="s">
        <v>27</v>
      </c>
      <c r="K815" s="40">
        <v>100</v>
      </c>
      <c r="L815" s="41" t="s">
        <v>27</v>
      </c>
    </row>
    <row r="816" spans="2:12">
      <c r="B816" s="83"/>
      <c r="C816" s="85"/>
      <c r="D816" s="87" t="s">
        <v>37</v>
      </c>
      <c r="E816" s="26">
        <v>1</v>
      </c>
      <c r="F816" s="44">
        <v>1</v>
      </c>
      <c r="G816" s="44" t="s">
        <v>27</v>
      </c>
      <c r="H816" s="44">
        <v>1</v>
      </c>
      <c r="I816" s="44" t="s">
        <v>27</v>
      </c>
      <c r="J816" s="44" t="s">
        <v>27</v>
      </c>
      <c r="K816" s="44" t="s">
        <v>27</v>
      </c>
      <c r="L816" s="45" t="s">
        <v>27</v>
      </c>
    </row>
    <row r="817" spans="2:12">
      <c r="B817" s="84"/>
      <c r="C817" s="86"/>
      <c r="D817" s="88"/>
      <c r="E817" s="27">
        <v>100</v>
      </c>
      <c r="F817" s="40">
        <v>100</v>
      </c>
      <c r="G817" s="40" t="s">
        <v>27</v>
      </c>
      <c r="H817" s="40">
        <v>100</v>
      </c>
      <c r="I817" s="40" t="s">
        <v>27</v>
      </c>
      <c r="J817" s="40" t="s">
        <v>27</v>
      </c>
      <c r="K817" s="40" t="s">
        <v>27</v>
      </c>
      <c r="L817" s="41" t="s">
        <v>27</v>
      </c>
    </row>
    <row r="818" spans="2:12">
      <c r="B818" s="83"/>
      <c r="C818" s="85"/>
      <c r="D818" s="87" t="s">
        <v>38</v>
      </c>
      <c r="E818" s="26" t="s">
        <v>27</v>
      </c>
      <c r="F818" s="44" t="s">
        <v>27</v>
      </c>
      <c r="G818" s="44" t="s">
        <v>27</v>
      </c>
      <c r="H818" s="44" t="s">
        <v>27</v>
      </c>
      <c r="I818" s="44" t="s">
        <v>27</v>
      </c>
      <c r="J818" s="44" t="s">
        <v>27</v>
      </c>
      <c r="K818" s="44" t="s">
        <v>27</v>
      </c>
      <c r="L818" s="45" t="s">
        <v>27</v>
      </c>
    </row>
    <row r="819" spans="2:12">
      <c r="B819" s="84"/>
      <c r="C819" s="86"/>
      <c r="D819" s="88"/>
      <c r="E819" s="27" t="s">
        <v>27</v>
      </c>
      <c r="F819" s="40" t="s">
        <v>27</v>
      </c>
      <c r="G819" s="40" t="s">
        <v>27</v>
      </c>
      <c r="H819" s="40" t="s">
        <v>27</v>
      </c>
      <c r="I819" s="40" t="s">
        <v>27</v>
      </c>
      <c r="J819" s="40" t="s">
        <v>27</v>
      </c>
      <c r="K819" s="40" t="s">
        <v>27</v>
      </c>
      <c r="L819" s="41" t="s">
        <v>27</v>
      </c>
    </row>
    <row r="820" spans="2:12">
      <c r="B820" s="83"/>
      <c r="C820" s="85"/>
      <c r="D820" s="87" t="s">
        <v>39</v>
      </c>
      <c r="E820" s="26" t="s">
        <v>27</v>
      </c>
      <c r="F820" s="44" t="s">
        <v>27</v>
      </c>
      <c r="G820" s="44" t="s">
        <v>27</v>
      </c>
      <c r="H820" s="44" t="s">
        <v>27</v>
      </c>
      <c r="I820" s="44" t="s">
        <v>27</v>
      </c>
      <c r="J820" s="44" t="s">
        <v>27</v>
      </c>
      <c r="K820" s="44" t="s">
        <v>27</v>
      </c>
      <c r="L820" s="45" t="s">
        <v>27</v>
      </c>
    </row>
    <row r="821" spans="2:12">
      <c r="B821" s="84"/>
      <c r="C821" s="86"/>
      <c r="D821" s="88"/>
      <c r="E821" s="27" t="s">
        <v>27</v>
      </c>
      <c r="F821" s="40" t="s">
        <v>27</v>
      </c>
      <c r="G821" s="40" t="s">
        <v>27</v>
      </c>
      <c r="H821" s="40" t="s">
        <v>27</v>
      </c>
      <c r="I821" s="40" t="s">
        <v>27</v>
      </c>
      <c r="J821" s="40" t="s">
        <v>27</v>
      </c>
      <c r="K821" s="40" t="s">
        <v>27</v>
      </c>
      <c r="L821" s="41" t="s">
        <v>27</v>
      </c>
    </row>
    <row r="822" spans="2:12">
      <c r="B822" s="83"/>
      <c r="C822" s="85"/>
      <c r="D822" s="87" t="s">
        <v>40</v>
      </c>
      <c r="E822" s="26" t="s">
        <v>27</v>
      </c>
      <c r="F822" s="44" t="s">
        <v>27</v>
      </c>
      <c r="G822" s="44" t="s">
        <v>27</v>
      </c>
      <c r="H822" s="44" t="s">
        <v>27</v>
      </c>
      <c r="I822" s="44" t="s">
        <v>27</v>
      </c>
      <c r="J822" s="44" t="s">
        <v>27</v>
      </c>
      <c r="K822" s="44" t="s">
        <v>27</v>
      </c>
      <c r="L822" s="45" t="s">
        <v>27</v>
      </c>
    </row>
    <row r="823" spans="2:12">
      <c r="B823" s="84"/>
      <c r="C823" s="86"/>
      <c r="D823" s="88"/>
      <c r="E823" s="27" t="s">
        <v>27</v>
      </c>
      <c r="F823" s="40" t="s">
        <v>27</v>
      </c>
      <c r="G823" s="40" t="s">
        <v>27</v>
      </c>
      <c r="H823" s="40" t="s">
        <v>27</v>
      </c>
      <c r="I823" s="40" t="s">
        <v>27</v>
      </c>
      <c r="J823" s="40" t="s">
        <v>27</v>
      </c>
      <c r="K823" s="40" t="s">
        <v>27</v>
      </c>
      <c r="L823" s="41" t="s">
        <v>27</v>
      </c>
    </row>
    <row r="824" spans="2:12">
      <c r="B824" s="83"/>
      <c r="C824" s="85"/>
      <c r="D824" s="87" t="s">
        <v>41</v>
      </c>
      <c r="E824" s="26">
        <v>3</v>
      </c>
      <c r="F824" s="44">
        <v>3</v>
      </c>
      <c r="G824" s="44">
        <v>1</v>
      </c>
      <c r="H824" s="44">
        <v>2</v>
      </c>
      <c r="I824" s="44">
        <v>3</v>
      </c>
      <c r="J824" s="44">
        <v>2</v>
      </c>
      <c r="K824" s="44" t="s">
        <v>27</v>
      </c>
      <c r="L824" s="45" t="s">
        <v>27</v>
      </c>
    </row>
    <row r="825" spans="2:12">
      <c r="B825" s="84"/>
      <c r="C825" s="86"/>
      <c r="D825" s="88"/>
      <c r="E825" s="27">
        <v>100</v>
      </c>
      <c r="F825" s="40">
        <v>100</v>
      </c>
      <c r="G825" s="40">
        <v>33.299999999999997</v>
      </c>
      <c r="H825" s="40">
        <v>66.7</v>
      </c>
      <c r="I825" s="40">
        <v>100</v>
      </c>
      <c r="J825" s="40">
        <v>66.7</v>
      </c>
      <c r="K825" s="40" t="s">
        <v>27</v>
      </c>
      <c r="L825" s="41" t="s">
        <v>27</v>
      </c>
    </row>
    <row r="826" spans="2:12">
      <c r="B826" s="83"/>
      <c r="C826" s="85"/>
      <c r="D826" s="87" t="s">
        <v>42</v>
      </c>
      <c r="E826" s="26" t="s">
        <v>27</v>
      </c>
      <c r="F826" s="44" t="s">
        <v>27</v>
      </c>
      <c r="G826" s="44" t="s">
        <v>27</v>
      </c>
      <c r="H826" s="44" t="s">
        <v>27</v>
      </c>
      <c r="I826" s="44" t="s">
        <v>27</v>
      </c>
      <c r="J826" s="44" t="s">
        <v>27</v>
      </c>
      <c r="K826" s="44" t="s">
        <v>27</v>
      </c>
      <c r="L826" s="45" t="s">
        <v>27</v>
      </c>
    </row>
    <row r="827" spans="2:12">
      <c r="B827" s="84"/>
      <c r="C827" s="86"/>
      <c r="D827" s="88"/>
      <c r="E827" s="27" t="s">
        <v>27</v>
      </c>
      <c r="F827" s="40" t="s">
        <v>27</v>
      </c>
      <c r="G827" s="40" t="s">
        <v>27</v>
      </c>
      <c r="H827" s="40" t="s">
        <v>27</v>
      </c>
      <c r="I827" s="40" t="s">
        <v>27</v>
      </c>
      <c r="J827" s="40" t="s">
        <v>27</v>
      </c>
      <c r="K827" s="40" t="s">
        <v>27</v>
      </c>
      <c r="L827" s="41" t="s">
        <v>27</v>
      </c>
    </row>
    <row r="828" spans="2:12">
      <c r="B828" s="83"/>
      <c r="C828" s="85"/>
      <c r="D828" s="87" t="s">
        <v>43</v>
      </c>
      <c r="E828" s="26">
        <v>4</v>
      </c>
      <c r="F828" s="44">
        <v>2</v>
      </c>
      <c r="G828" s="44">
        <v>1</v>
      </c>
      <c r="H828" s="44">
        <v>3</v>
      </c>
      <c r="I828" s="44">
        <v>3</v>
      </c>
      <c r="J828" s="44">
        <v>1</v>
      </c>
      <c r="K828" s="44" t="s">
        <v>27</v>
      </c>
      <c r="L828" s="45" t="s">
        <v>27</v>
      </c>
    </row>
    <row r="829" spans="2:12">
      <c r="B829" s="84"/>
      <c r="C829" s="86"/>
      <c r="D829" s="88"/>
      <c r="E829" s="27">
        <v>100</v>
      </c>
      <c r="F829" s="40">
        <v>50</v>
      </c>
      <c r="G829" s="40">
        <v>25</v>
      </c>
      <c r="H829" s="40">
        <v>75</v>
      </c>
      <c r="I829" s="40">
        <v>75</v>
      </c>
      <c r="J829" s="40">
        <v>25</v>
      </c>
      <c r="K829" s="40" t="s">
        <v>27</v>
      </c>
      <c r="L829" s="41" t="s">
        <v>27</v>
      </c>
    </row>
    <row r="830" spans="2:12">
      <c r="B830" s="83"/>
      <c r="C830" s="85"/>
      <c r="D830" s="87" t="s">
        <v>44</v>
      </c>
      <c r="E830" s="26" t="s">
        <v>27</v>
      </c>
      <c r="F830" s="44" t="s">
        <v>27</v>
      </c>
      <c r="G830" s="44" t="s">
        <v>27</v>
      </c>
      <c r="H830" s="44" t="s">
        <v>27</v>
      </c>
      <c r="I830" s="44" t="s">
        <v>27</v>
      </c>
      <c r="J830" s="44" t="s">
        <v>27</v>
      </c>
      <c r="K830" s="44" t="s">
        <v>27</v>
      </c>
      <c r="L830" s="45" t="s">
        <v>27</v>
      </c>
    </row>
    <row r="831" spans="2:12">
      <c r="B831" s="84"/>
      <c r="C831" s="86"/>
      <c r="D831" s="88"/>
      <c r="E831" s="27" t="s">
        <v>27</v>
      </c>
      <c r="F831" s="40" t="s">
        <v>27</v>
      </c>
      <c r="G831" s="40" t="s">
        <v>27</v>
      </c>
      <c r="H831" s="40" t="s">
        <v>27</v>
      </c>
      <c r="I831" s="40" t="s">
        <v>27</v>
      </c>
      <c r="J831" s="40" t="s">
        <v>27</v>
      </c>
      <c r="K831" s="40" t="s">
        <v>27</v>
      </c>
      <c r="L831" s="41" t="s">
        <v>27</v>
      </c>
    </row>
    <row r="832" spans="2:12">
      <c r="B832" s="83"/>
      <c r="C832" s="85"/>
      <c r="D832" s="87" t="s">
        <v>45</v>
      </c>
      <c r="E832" s="26">
        <v>1</v>
      </c>
      <c r="F832" s="44">
        <v>1</v>
      </c>
      <c r="G832" s="44">
        <v>1</v>
      </c>
      <c r="H832" s="44">
        <v>1</v>
      </c>
      <c r="I832" s="44">
        <v>1</v>
      </c>
      <c r="J832" s="44">
        <v>1</v>
      </c>
      <c r="K832" s="44" t="s">
        <v>27</v>
      </c>
      <c r="L832" s="45" t="s">
        <v>27</v>
      </c>
    </row>
    <row r="833" spans="2:12">
      <c r="B833" s="84"/>
      <c r="C833" s="86"/>
      <c r="D833" s="88"/>
      <c r="E833" s="27">
        <v>100</v>
      </c>
      <c r="F833" s="40">
        <v>100</v>
      </c>
      <c r="G833" s="40">
        <v>100</v>
      </c>
      <c r="H833" s="40">
        <v>100</v>
      </c>
      <c r="I833" s="40">
        <v>100</v>
      </c>
      <c r="J833" s="40">
        <v>100</v>
      </c>
      <c r="K833" s="40" t="s">
        <v>27</v>
      </c>
      <c r="L833" s="41" t="s">
        <v>27</v>
      </c>
    </row>
    <row r="834" spans="2:12">
      <c r="B834" s="83"/>
      <c r="C834" s="85"/>
      <c r="D834" s="87" t="s">
        <v>46</v>
      </c>
      <c r="E834" s="26" t="s">
        <v>27</v>
      </c>
      <c r="F834" s="44" t="s">
        <v>27</v>
      </c>
      <c r="G834" s="44" t="s">
        <v>27</v>
      </c>
      <c r="H834" s="44" t="s">
        <v>27</v>
      </c>
      <c r="I834" s="44" t="s">
        <v>27</v>
      </c>
      <c r="J834" s="44" t="s">
        <v>27</v>
      </c>
      <c r="K834" s="44" t="s">
        <v>27</v>
      </c>
      <c r="L834" s="45" t="s">
        <v>27</v>
      </c>
    </row>
    <row r="835" spans="2:12">
      <c r="B835" s="84"/>
      <c r="C835" s="86"/>
      <c r="D835" s="88"/>
      <c r="E835" s="27" t="s">
        <v>27</v>
      </c>
      <c r="F835" s="40" t="s">
        <v>27</v>
      </c>
      <c r="G835" s="40" t="s">
        <v>27</v>
      </c>
      <c r="H835" s="40" t="s">
        <v>27</v>
      </c>
      <c r="I835" s="40" t="s">
        <v>27</v>
      </c>
      <c r="J835" s="40" t="s">
        <v>27</v>
      </c>
      <c r="K835" s="40" t="s">
        <v>27</v>
      </c>
      <c r="L835" s="41" t="s">
        <v>27</v>
      </c>
    </row>
    <row r="836" spans="2:12">
      <c r="B836" s="83"/>
      <c r="C836" s="85"/>
      <c r="D836" s="87" t="s">
        <v>47</v>
      </c>
      <c r="E836" s="26" t="s">
        <v>27</v>
      </c>
      <c r="F836" s="44" t="s">
        <v>27</v>
      </c>
      <c r="G836" s="44" t="s">
        <v>27</v>
      </c>
      <c r="H836" s="44" t="s">
        <v>27</v>
      </c>
      <c r="I836" s="44" t="s">
        <v>27</v>
      </c>
      <c r="J836" s="44" t="s">
        <v>27</v>
      </c>
      <c r="K836" s="44" t="s">
        <v>27</v>
      </c>
      <c r="L836" s="45" t="s">
        <v>27</v>
      </c>
    </row>
    <row r="837" spans="2:12">
      <c r="B837" s="84"/>
      <c r="C837" s="86"/>
      <c r="D837" s="88"/>
      <c r="E837" s="27" t="s">
        <v>27</v>
      </c>
      <c r="F837" s="40" t="s">
        <v>27</v>
      </c>
      <c r="G837" s="40" t="s">
        <v>27</v>
      </c>
      <c r="H837" s="40" t="s">
        <v>27</v>
      </c>
      <c r="I837" s="40" t="s">
        <v>27</v>
      </c>
      <c r="J837" s="40" t="s">
        <v>27</v>
      </c>
      <c r="K837" s="40" t="s">
        <v>27</v>
      </c>
      <c r="L837" s="41" t="s">
        <v>27</v>
      </c>
    </row>
    <row r="838" spans="2:12">
      <c r="B838" s="83"/>
      <c r="C838" s="85"/>
      <c r="D838" s="87" t="s">
        <v>48</v>
      </c>
      <c r="E838" s="26" t="s">
        <v>27</v>
      </c>
      <c r="F838" s="44" t="s">
        <v>27</v>
      </c>
      <c r="G838" s="44" t="s">
        <v>27</v>
      </c>
      <c r="H838" s="44" t="s">
        <v>27</v>
      </c>
      <c r="I838" s="44" t="s">
        <v>27</v>
      </c>
      <c r="J838" s="44" t="s">
        <v>27</v>
      </c>
      <c r="K838" s="44" t="s">
        <v>27</v>
      </c>
      <c r="L838" s="45" t="s">
        <v>27</v>
      </c>
    </row>
    <row r="839" spans="2:12">
      <c r="B839" s="84"/>
      <c r="C839" s="86"/>
      <c r="D839" s="88"/>
      <c r="E839" s="27" t="s">
        <v>27</v>
      </c>
      <c r="F839" s="40" t="s">
        <v>27</v>
      </c>
      <c r="G839" s="40" t="s">
        <v>27</v>
      </c>
      <c r="H839" s="40" t="s">
        <v>27</v>
      </c>
      <c r="I839" s="40" t="s">
        <v>27</v>
      </c>
      <c r="J839" s="40" t="s">
        <v>27</v>
      </c>
      <c r="K839" s="40" t="s">
        <v>27</v>
      </c>
      <c r="L839" s="41" t="s">
        <v>27</v>
      </c>
    </row>
    <row r="840" spans="2:12">
      <c r="B840" s="83"/>
      <c r="C840" s="92" t="s">
        <v>50</v>
      </c>
      <c r="D840" s="93"/>
      <c r="E840" s="26">
        <v>15</v>
      </c>
      <c r="F840" s="44">
        <v>12</v>
      </c>
      <c r="G840" s="44">
        <v>9</v>
      </c>
      <c r="H840" s="44">
        <v>9</v>
      </c>
      <c r="I840" s="44">
        <v>8</v>
      </c>
      <c r="J840" s="44">
        <v>7</v>
      </c>
      <c r="K840" s="44">
        <v>2</v>
      </c>
      <c r="L840" s="45" t="s">
        <v>27</v>
      </c>
    </row>
    <row r="841" spans="2:12">
      <c r="B841" s="84"/>
      <c r="C841" s="94"/>
      <c r="D841" s="95"/>
      <c r="E841" s="27">
        <v>100</v>
      </c>
      <c r="F841" s="40">
        <v>80</v>
      </c>
      <c r="G841" s="40">
        <v>60</v>
      </c>
      <c r="H841" s="40">
        <v>60</v>
      </c>
      <c r="I841" s="40">
        <v>53.3</v>
      </c>
      <c r="J841" s="40">
        <v>46.7</v>
      </c>
      <c r="K841" s="40">
        <v>13.3</v>
      </c>
      <c r="L841" s="41" t="s">
        <v>27</v>
      </c>
    </row>
    <row r="842" spans="2:12">
      <c r="B842" s="83"/>
      <c r="C842" s="85"/>
      <c r="D842" s="87" t="s">
        <v>34</v>
      </c>
      <c r="E842" s="26" t="s">
        <v>27</v>
      </c>
      <c r="F842" s="44" t="s">
        <v>27</v>
      </c>
      <c r="G842" s="44" t="s">
        <v>27</v>
      </c>
      <c r="H842" s="44" t="s">
        <v>27</v>
      </c>
      <c r="I842" s="44" t="s">
        <v>27</v>
      </c>
      <c r="J842" s="44" t="s">
        <v>27</v>
      </c>
      <c r="K842" s="44" t="s">
        <v>27</v>
      </c>
      <c r="L842" s="45" t="s">
        <v>27</v>
      </c>
    </row>
    <row r="843" spans="2:12">
      <c r="B843" s="84"/>
      <c r="C843" s="86"/>
      <c r="D843" s="88"/>
      <c r="E843" s="27" t="s">
        <v>27</v>
      </c>
      <c r="F843" s="40" t="s">
        <v>27</v>
      </c>
      <c r="G843" s="40" t="s">
        <v>27</v>
      </c>
      <c r="H843" s="40" t="s">
        <v>27</v>
      </c>
      <c r="I843" s="40" t="s">
        <v>27</v>
      </c>
      <c r="J843" s="40" t="s">
        <v>27</v>
      </c>
      <c r="K843" s="40" t="s">
        <v>27</v>
      </c>
      <c r="L843" s="41" t="s">
        <v>27</v>
      </c>
    </row>
    <row r="844" spans="2:12">
      <c r="B844" s="83"/>
      <c r="C844" s="85"/>
      <c r="D844" s="87" t="s">
        <v>35</v>
      </c>
      <c r="E844" s="26">
        <v>1</v>
      </c>
      <c r="F844" s="44">
        <v>1</v>
      </c>
      <c r="G844" s="44">
        <v>1</v>
      </c>
      <c r="H844" s="44">
        <v>1</v>
      </c>
      <c r="I844" s="44" t="s">
        <v>27</v>
      </c>
      <c r="J844" s="44">
        <v>1</v>
      </c>
      <c r="K844" s="44" t="s">
        <v>27</v>
      </c>
      <c r="L844" s="45" t="s">
        <v>27</v>
      </c>
    </row>
    <row r="845" spans="2:12">
      <c r="B845" s="84"/>
      <c r="C845" s="86"/>
      <c r="D845" s="88"/>
      <c r="E845" s="27">
        <v>100</v>
      </c>
      <c r="F845" s="40">
        <v>100</v>
      </c>
      <c r="G845" s="40">
        <v>100</v>
      </c>
      <c r="H845" s="40">
        <v>100</v>
      </c>
      <c r="I845" s="40" t="s">
        <v>27</v>
      </c>
      <c r="J845" s="40">
        <v>100</v>
      </c>
      <c r="K845" s="40" t="s">
        <v>27</v>
      </c>
      <c r="L845" s="41" t="s">
        <v>27</v>
      </c>
    </row>
    <row r="846" spans="2:12">
      <c r="B846" s="83"/>
      <c r="C846" s="85"/>
      <c r="D846" s="87" t="s">
        <v>36</v>
      </c>
      <c r="E846" s="26">
        <v>2</v>
      </c>
      <c r="F846" s="44">
        <v>1</v>
      </c>
      <c r="G846" s="44">
        <v>2</v>
      </c>
      <c r="H846" s="44" t="s">
        <v>27</v>
      </c>
      <c r="I846" s="44">
        <v>2</v>
      </c>
      <c r="J846" s="44">
        <v>1</v>
      </c>
      <c r="K846" s="44" t="s">
        <v>27</v>
      </c>
      <c r="L846" s="45" t="s">
        <v>27</v>
      </c>
    </row>
    <row r="847" spans="2:12">
      <c r="B847" s="84"/>
      <c r="C847" s="86"/>
      <c r="D847" s="88"/>
      <c r="E847" s="27">
        <v>100</v>
      </c>
      <c r="F847" s="40">
        <v>50</v>
      </c>
      <c r="G847" s="40">
        <v>100</v>
      </c>
      <c r="H847" s="40" t="s">
        <v>27</v>
      </c>
      <c r="I847" s="40">
        <v>100</v>
      </c>
      <c r="J847" s="40">
        <v>50</v>
      </c>
      <c r="K847" s="40" t="s">
        <v>27</v>
      </c>
      <c r="L847" s="41" t="s">
        <v>27</v>
      </c>
    </row>
    <row r="848" spans="2:12">
      <c r="B848" s="83"/>
      <c r="C848" s="85"/>
      <c r="D848" s="87" t="s">
        <v>37</v>
      </c>
      <c r="E848" s="26">
        <v>1</v>
      </c>
      <c r="F848" s="44">
        <v>1</v>
      </c>
      <c r="G848" s="44" t="s">
        <v>27</v>
      </c>
      <c r="H848" s="44" t="s">
        <v>27</v>
      </c>
      <c r="I848" s="44" t="s">
        <v>27</v>
      </c>
      <c r="J848" s="44" t="s">
        <v>27</v>
      </c>
      <c r="K848" s="44" t="s">
        <v>27</v>
      </c>
      <c r="L848" s="45" t="s">
        <v>27</v>
      </c>
    </row>
    <row r="849" spans="2:12">
      <c r="B849" s="84"/>
      <c r="C849" s="86"/>
      <c r="D849" s="88"/>
      <c r="E849" s="27">
        <v>100</v>
      </c>
      <c r="F849" s="40">
        <v>100</v>
      </c>
      <c r="G849" s="40" t="s">
        <v>27</v>
      </c>
      <c r="H849" s="40" t="s">
        <v>27</v>
      </c>
      <c r="I849" s="40" t="s">
        <v>27</v>
      </c>
      <c r="J849" s="40" t="s">
        <v>27</v>
      </c>
      <c r="K849" s="40" t="s">
        <v>27</v>
      </c>
      <c r="L849" s="41" t="s">
        <v>27</v>
      </c>
    </row>
    <row r="850" spans="2:12">
      <c r="B850" s="83"/>
      <c r="C850" s="85"/>
      <c r="D850" s="87" t="s">
        <v>38</v>
      </c>
      <c r="E850" s="26" t="s">
        <v>27</v>
      </c>
      <c r="F850" s="44" t="s">
        <v>27</v>
      </c>
      <c r="G850" s="44" t="s">
        <v>27</v>
      </c>
      <c r="H850" s="44" t="s">
        <v>27</v>
      </c>
      <c r="I850" s="44" t="s">
        <v>27</v>
      </c>
      <c r="J850" s="44" t="s">
        <v>27</v>
      </c>
      <c r="K850" s="44" t="s">
        <v>27</v>
      </c>
      <c r="L850" s="45" t="s">
        <v>27</v>
      </c>
    </row>
    <row r="851" spans="2:12">
      <c r="B851" s="84"/>
      <c r="C851" s="86"/>
      <c r="D851" s="88"/>
      <c r="E851" s="27" t="s">
        <v>27</v>
      </c>
      <c r="F851" s="40" t="s">
        <v>27</v>
      </c>
      <c r="G851" s="40" t="s">
        <v>27</v>
      </c>
      <c r="H851" s="40" t="s">
        <v>27</v>
      </c>
      <c r="I851" s="40" t="s">
        <v>27</v>
      </c>
      <c r="J851" s="40" t="s">
        <v>27</v>
      </c>
      <c r="K851" s="40" t="s">
        <v>27</v>
      </c>
      <c r="L851" s="41" t="s">
        <v>27</v>
      </c>
    </row>
    <row r="852" spans="2:12">
      <c r="B852" s="83"/>
      <c r="C852" s="85"/>
      <c r="D852" s="87" t="s">
        <v>39</v>
      </c>
      <c r="E852" s="26">
        <v>1</v>
      </c>
      <c r="F852" s="44" t="s">
        <v>27</v>
      </c>
      <c r="G852" s="44" t="s">
        <v>27</v>
      </c>
      <c r="H852" s="44" t="s">
        <v>27</v>
      </c>
      <c r="I852" s="44" t="s">
        <v>27</v>
      </c>
      <c r="J852" s="44" t="s">
        <v>27</v>
      </c>
      <c r="K852" s="44">
        <v>1</v>
      </c>
      <c r="L852" s="45" t="s">
        <v>27</v>
      </c>
    </row>
    <row r="853" spans="2:12">
      <c r="B853" s="84"/>
      <c r="C853" s="86"/>
      <c r="D853" s="88"/>
      <c r="E853" s="27">
        <v>100</v>
      </c>
      <c r="F853" s="40" t="s">
        <v>27</v>
      </c>
      <c r="G853" s="40" t="s">
        <v>27</v>
      </c>
      <c r="H853" s="40" t="s">
        <v>27</v>
      </c>
      <c r="I853" s="40" t="s">
        <v>27</v>
      </c>
      <c r="J853" s="40" t="s">
        <v>27</v>
      </c>
      <c r="K853" s="40">
        <v>100</v>
      </c>
      <c r="L853" s="41" t="s">
        <v>27</v>
      </c>
    </row>
    <row r="854" spans="2:12">
      <c r="B854" s="83"/>
      <c r="C854" s="85"/>
      <c r="D854" s="87" t="s">
        <v>40</v>
      </c>
      <c r="E854" s="26">
        <v>2</v>
      </c>
      <c r="F854" s="44">
        <v>2</v>
      </c>
      <c r="G854" s="44">
        <v>1</v>
      </c>
      <c r="H854" s="44">
        <v>1</v>
      </c>
      <c r="I854" s="44">
        <v>1</v>
      </c>
      <c r="J854" s="44" t="s">
        <v>27</v>
      </c>
      <c r="K854" s="44" t="s">
        <v>27</v>
      </c>
      <c r="L854" s="45" t="s">
        <v>27</v>
      </c>
    </row>
    <row r="855" spans="2:12">
      <c r="B855" s="84"/>
      <c r="C855" s="86"/>
      <c r="D855" s="88"/>
      <c r="E855" s="27">
        <v>100</v>
      </c>
      <c r="F855" s="40">
        <v>100</v>
      </c>
      <c r="G855" s="40">
        <v>50</v>
      </c>
      <c r="H855" s="40">
        <v>50</v>
      </c>
      <c r="I855" s="40">
        <v>50</v>
      </c>
      <c r="J855" s="40" t="s">
        <v>27</v>
      </c>
      <c r="K855" s="40" t="s">
        <v>27</v>
      </c>
      <c r="L855" s="41" t="s">
        <v>27</v>
      </c>
    </row>
    <row r="856" spans="2:12">
      <c r="B856" s="83"/>
      <c r="C856" s="85"/>
      <c r="D856" s="87" t="s">
        <v>41</v>
      </c>
      <c r="E856" s="26">
        <v>3</v>
      </c>
      <c r="F856" s="44">
        <v>3</v>
      </c>
      <c r="G856" s="44">
        <v>2</v>
      </c>
      <c r="H856" s="44">
        <v>3</v>
      </c>
      <c r="I856" s="44">
        <v>2</v>
      </c>
      <c r="J856" s="44">
        <v>2</v>
      </c>
      <c r="K856" s="44" t="s">
        <v>27</v>
      </c>
      <c r="L856" s="45" t="s">
        <v>27</v>
      </c>
    </row>
    <row r="857" spans="2:12">
      <c r="B857" s="84"/>
      <c r="C857" s="86"/>
      <c r="D857" s="88"/>
      <c r="E857" s="27">
        <v>100</v>
      </c>
      <c r="F857" s="40">
        <v>100</v>
      </c>
      <c r="G857" s="40">
        <v>66.7</v>
      </c>
      <c r="H857" s="40">
        <v>100</v>
      </c>
      <c r="I857" s="40">
        <v>66.7</v>
      </c>
      <c r="J857" s="40">
        <v>66.7</v>
      </c>
      <c r="K857" s="40" t="s">
        <v>27</v>
      </c>
      <c r="L857" s="41" t="s">
        <v>27</v>
      </c>
    </row>
    <row r="858" spans="2:12">
      <c r="B858" s="83"/>
      <c r="C858" s="85"/>
      <c r="D858" s="87" t="s">
        <v>42</v>
      </c>
      <c r="E858" s="26">
        <v>1</v>
      </c>
      <c r="F858" s="44">
        <v>1</v>
      </c>
      <c r="G858" s="44">
        <v>1</v>
      </c>
      <c r="H858" s="44">
        <v>1</v>
      </c>
      <c r="I858" s="44">
        <v>1</v>
      </c>
      <c r="J858" s="44">
        <v>1</v>
      </c>
      <c r="K858" s="44" t="s">
        <v>27</v>
      </c>
      <c r="L858" s="45" t="s">
        <v>27</v>
      </c>
    </row>
    <row r="859" spans="2:12">
      <c r="B859" s="84"/>
      <c r="C859" s="86"/>
      <c r="D859" s="88"/>
      <c r="E859" s="27">
        <v>100</v>
      </c>
      <c r="F859" s="40">
        <v>100</v>
      </c>
      <c r="G859" s="40">
        <v>100</v>
      </c>
      <c r="H859" s="40">
        <v>100</v>
      </c>
      <c r="I859" s="40">
        <v>100</v>
      </c>
      <c r="J859" s="40">
        <v>100</v>
      </c>
      <c r="K859" s="40" t="s">
        <v>27</v>
      </c>
      <c r="L859" s="41" t="s">
        <v>27</v>
      </c>
    </row>
    <row r="860" spans="2:12">
      <c r="B860" s="83"/>
      <c r="C860" s="85"/>
      <c r="D860" s="87" t="s">
        <v>43</v>
      </c>
      <c r="E860" s="26">
        <v>2</v>
      </c>
      <c r="F860" s="44">
        <v>2</v>
      </c>
      <c r="G860" s="44">
        <v>2</v>
      </c>
      <c r="H860" s="44">
        <v>2</v>
      </c>
      <c r="I860" s="44">
        <v>2</v>
      </c>
      <c r="J860" s="44">
        <v>2</v>
      </c>
      <c r="K860" s="44" t="s">
        <v>27</v>
      </c>
      <c r="L860" s="45" t="s">
        <v>27</v>
      </c>
    </row>
    <row r="861" spans="2:12">
      <c r="B861" s="84"/>
      <c r="C861" s="86"/>
      <c r="D861" s="88"/>
      <c r="E861" s="27">
        <v>100</v>
      </c>
      <c r="F861" s="40">
        <v>100</v>
      </c>
      <c r="G861" s="40">
        <v>100</v>
      </c>
      <c r="H861" s="40">
        <v>100</v>
      </c>
      <c r="I861" s="40">
        <v>100</v>
      </c>
      <c r="J861" s="40">
        <v>100</v>
      </c>
      <c r="K861" s="40" t="s">
        <v>27</v>
      </c>
      <c r="L861" s="41" t="s">
        <v>27</v>
      </c>
    </row>
    <row r="862" spans="2:12">
      <c r="B862" s="83"/>
      <c r="C862" s="85"/>
      <c r="D862" s="87" t="s">
        <v>44</v>
      </c>
      <c r="E862" s="26">
        <v>1</v>
      </c>
      <c r="F862" s="44">
        <v>1</v>
      </c>
      <c r="G862" s="44" t="s">
        <v>27</v>
      </c>
      <c r="H862" s="44">
        <v>1</v>
      </c>
      <c r="I862" s="44" t="s">
        <v>27</v>
      </c>
      <c r="J862" s="44" t="s">
        <v>27</v>
      </c>
      <c r="K862" s="44" t="s">
        <v>27</v>
      </c>
      <c r="L862" s="45" t="s">
        <v>27</v>
      </c>
    </row>
    <row r="863" spans="2:12">
      <c r="B863" s="84"/>
      <c r="C863" s="86"/>
      <c r="D863" s="88"/>
      <c r="E863" s="27">
        <v>100</v>
      </c>
      <c r="F863" s="40">
        <v>100</v>
      </c>
      <c r="G863" s="40" t="s">
        <v>27</v>
      </c>
      <c r="H863" s="40">
        <v>100</v>
      </c>
      <c r="I863" s="40" t="s">
        <v>27</v>
      </c>
      <c r="J863" s="40" t="s">
        <v>27</v>
      </c>
      <c r="K863" s="40" t="s">
        <v>27</v>
      </c>
      <c r="L863" s="41" t="s">
        <v>27</v>
      </c>
    </row>
    <row r="864" spans="2:12">
      <c r="B864" s="83"/>
      <c r="C864" s="85"/>
      <c r="D864" s="87" t="s">
        <v>45</v>
      </c>
      <c r="E864" s="26" t="s">
        <v>27</v>
      </c>
      <c r="F864" s="44" t="s">
        <v>27</v>
      </c>
      <c r="G864" s="44" t="s">
        <v>27</v>
      </c>
      <c r="H864" s="44" t="s">
        <v>27</v>
      </c>
      <c r="I864" s="44" t="s">
        <v>27</v>
      </c>
      <c r="J864" s="44" t="s">
        <v>27</v>
      </c>
      <c r="K864" s="44" t="s">
        <v>27</v>
      </c>
      <c r="L864" s="45" t="s">
        <v>27</v>
      </c>
    </row>
    <row r="865" spans="2:12">
      <c r="B865" s="84"/>
      <c r="C865" s="86"/>
      <c r="D865" s="88"/>
      <c r="E865" s="27" t="s">
        <v>27</v>
      </c>
      <c r="F865" s="40" t="s">
        <v>27</v>
      </c>
      <c r="G865" s="40" t="s">
        <v>27</v>
      </c>
      <c r="H865" s="40" t="s">
        <v>27</v>
      </c>
      <c r="I865" s="40" t="s">
        <v>27</v>
      </c>
      <c r="J865" s="40" t="s">
        <v>27</v>
      </c>
      <c r="K865" s="40" t="s">
        <v>27</v>
      </c>
      <c r="L865" s="41" t="s">
        <v>27</v>
      </c>
    </row>
    <row r="866" spans="2:12">
      <c r="B866" s="83"/>
      <c r="C866" s="85"/>
      <c r="D866" s="87" t="s">
        <v>46</v>
      </c>
      <c r="E866" s="26" t="s">
        <v>27</v>
      </c>
      <c r="F866" s="44" t="s">
        <v>27</v>
      </c>
      <c r="G866" s="44" t="s">
        <v>27</v>
      </c>
      <c r="H866" s="44" t="s">
        <v>27</v>
      </c>
      <c r="I866" s="44" t="s">
        <v>27</v>
      </c>
      <c r="J866" s="44" t="s">
        <v>27</v>
      </c>
      <c r="K866" s="44" t="s">
        <v>27</v>
      </c>
      <c r="L866" s="45" t="s">
        <v>27</v>
      </c>
    </row>
    <row r="867" spans="2:12">
      <c r="B867" s="84"/>
      <c r="C867" s="86"/>
      <c r="D867" s="88"/>
      <c r="E867" s="27" t="s">
        <v>27</v>
      </c>
      <c r="F867" s="40" t="s">
        <v>27</v>
      </c>
      <c r="G867" s="40" t="s">
        <v>27</v>
      </c>
      <c r="H867" s="40" t="s">
        <v>27</v>
      </c>
      <c r="I867" s="40" t="s">
        <v>27</v>
      </c>
      <c r="J867" s="40" t="s">
        <v>27</v>
      </c>
      <c r="K867" s="40" t="s">
        <v>27</v>
      </c>
      <c r="L867" s="41" t="s">
        <v>27</v>
      </c>
    </row>
    <row r="868" spans="2:12">
      <c r="B868" s="83"/>
      <c r="C868" s="85"/>
      <c r="D868" s="87" t="s">
        <v>47</v>
      </c>
      <c r="E868" s="26">
        <v>1</v>
      </c>
      <c r="F868" s="44" t="s">
        <v>27</v>
      </c>
      <c r="G868" s="44" t="s">
        <v>27</v>
      </c>
      <c r="H868" s="44" t="s">
        <v>27</v>
      </c>
      <c r="I868" s="44" t="s">
        <v>27</v>
      </c>
      <c r="J868" s="44" t="s">
        <v>27</v>
      </c>
      <c r="K868" s="44">
        <v>1</v>
      </c>
      <c r="L868" s="45" t="s">
        <v>27</v>
      </c>
    </row>
    <row r="869" spans="2:12">
      <c r="B869" s="84"/>
      <c r="C869" s="86"/>
      <c r="D869" s="88"/>
      <c r="E869" s="27">
        <v>100</v>
      </c>
      <c r="F869" s="40" t="s">
        <v>27</v>
      </c>
      <c r="G869" s="40" t="s">
        <v>27</v>
      </c>
      <c r="H869" s="40" t="s">
        <v>27</v>
      </c>
      <c r="I869" s="40" t="s">
        <v>27</v>
      </c>
      <c r="J869" s="40" t="s">
        <v>27</v>
      </c>
      <c r="K869" s="40">
        <v>100</v>
      </c>
      <c r="L869" s="41" t="s">
        <v>27</v>
      </c>
    </row>
    <row r="870" spans="2:12">
      <c r="B870" s="83"/>
      <c r="C870" s="85"/>
      <c r="D870" s="87" t="s">
        <v>48</v>
      </c>
      <c r="E870" s="26" t="s">
        <v>27</v>
      </c>
      <c r="F870" s="44" t="s">
        <v>27</v>
      </c>
      <c r="G870" s="44" t="s">
        <v>27</v>
      </c>
      <c r="H870" s="44" t="s">
        <v>27</v>
      </c>
      <c r="I870" s="44" t="s">
        <v>27</v>
      </c>
      <c r="J870" s="44" t="s">
        <v>27</v>
      </c>
      <c r="K870" s="44" t="s">
        <v>27</v>
      </c>
      <c r="L870" s="45" t="s">
        <v>27</v>
      </c>
    </row>
    <row r="871" spans="2:12">
      <c r="B871" s="84"/>
      <c r="C871" s="86"/>
      <c r="D871" s="88"/>
      <c r="E871" s="27" t="s">
        <v>27</v>
      </c>
      <c r="F871" s="40" t="s">
        <v>27</v>
      </c>
      <c r="G871" s="40" t="s">
        <v>27</v>
      </c>
      <c r="H871" s="40" t="s">
        <v>27</v>
      </c>
      <c r="I871" s="40" t="s">
        <v>27</v>
      </c>
      <c r="J871" s="40" t="s">
        <v>27</v>
      </c>
      <c r="K871" s="40" t="s">
        <v>27</v>
      </c>
      <c r="L871" s="41" t="s">
        <v>27</v>
      </c>
    </row>
    <row r="872" spans="2:12">
      <c r="B872" s="83"/>
      <c r="C872" s="92" t="s">
        <v>51</v>
      </c>
      <c r="D872" s="93"/>
      <c r="E872" s="26" t="s">
        <v>27</v>
      </c>
      <c r="F872" s="44" t="s">
        <v>27</v>
      </c>
      <c r="G872" s="44" t="s">
        <v>27</v>
      </c>
      <c r="H872" s="44" t="s">
        <v>27</v>
      </c>
      <c r="I872" s="44" t="s">
        <v>27</v>
      </c>
      <c r="J872" s="44" t="s">
        <v>27</v>
      </c>
      <c r="K872" s="44" t="s">
        <v>27</v>
      </c>
      <c r="L872" s="45" t="s">
        <v>27</v>
      </c>
    </row>
    <row r="873" spans="2:12">
      <c r="B873" s="84"/>
      <c r="C873" s="94"/>
      <c r="D873" s="95"/>
      <c r="E873" s="27" t="s">
        <v>27</v>
      </c>
      <c r="F873" s="40" t="s">
        <v>27</v>
      </c>
      <c r="G873" s="40" t="s">
        <v>27</v>
      </c>
      <c r="H873" s="40" t="s">
        <v>27</v>
      </c>
      <c r="I873" s="40" t="s">
        <v>27</v>
      </c>
      <c r="J873" s="40" t="s">
        <v>27</v>
      </c>
      <c r="K873" s="40" t="s">
        <v>27</v>
      </c>
      <c r="L873" s="41" t="s">
        <v>27</v>
      </c>
    </row>
    <row r="874" spans="2:12">
      <c r="B874" s="83"/>
      <c r="C874" s="85"/>
      <c r="D874" s="87" t="s">
        <v>34</v>
      </c>
      <c r="E874" s="26" t="s">
        <v>27</v>
      </c>
      <c r="F874" s="44" t="s">
        <v>27</v>
      </c>
      <c r="G874" s="44" t="s">
        <v>27</v>
      </c>
      <c r="H874" s="44" t="s">
        <v>27</v>
      </c>
      <c r="I874" s="44" t="s">
        <v>27</v>
      </c>
      <c r="J874" s="44" t="s">
        <v>27</v>
      </c>
      <c r="K874" s="44" t="s">
        <v>27</v>
      </c>
      <c r="L874" s="45" t="s">
        <v>27</v>
      </c>
    </row>
    <row r="875" spans="2:12">
      <c r="B875" s="84"/>
      <c r="C875" s="86"/>
      <c r="D875" s="88"/>
      <c r="E875" s="27" t="s">
        <v>27</v>
      </c>
      <c r="F875" s="40" t="s">
        <v>27</v>
      </c>
      <c r="G875" s="40" t="s">
        <v>27</v>
      </c>
      <c r="H875" s="40" t="s">
        <v>27</v>
      </c>
      <c r="I875" s="40" t="s">
        <v>27</v>
      </c>
      <c r="J875" s="40" t="s">
        <v>27</v>
      </c>
      <c r="K875" s="40" t="s">
        <v>27</v>
      </c>
      <c r="L875" s="41" t="s">
        <v>27</v>
      </c>
    </row>
    <row r="876" spans="2:12">
      <c r="B876" s="83"/>
      <c r="C876" s="85"/>
      <c r="D876" s="87" t="s">
        <v>35</v>
      </c>
      <c r="E876" s="26" t="s">
        <v>27</v>
      </c>
      <c r="F876" s="44" t="s">
        <v>27</v>
      </c>
      <c r="G876" s="44" t="s">
        <v>27</v>
      </c>
      <c r="H876" s="44" t="s">
        <v>27</v>
      </c>
      <c r="I876" s="44" t="s">
        <v>27</v>
      </c>
      <c r="J876" s="44" t="s">
        <v>27</v>
      </c>
      <c r="K876" s="44" t="s">
        <v>27</v>
      </c>
      <c r="L876" s="45" t="s">
        <v>27</v>
      </c>
    </row>
    <row r="877" spans="2:12">
      <c r="B877" s="84"/>
      <c r="C877" s="86"/>
      <c r="D877" s="88"/>
      <c r="E877" s="27" t="s">
        <v>27</v>
      </c>
      <c r="F877" s="40" t="s">
        <v>27</v>
      </c>
      <c r="G877" s="40" t="s">
        <v>27</v>
      </c>
      <c r="H877" s="40" t="s">
        <v>27</v>
      </c>
      <c r="I877" s="40" t="s">
        <v>27</v>
      </c>
      <c r="J877" s="40" t="s">
        <v>27</v>
      </c>
      <c r="K877" s="40" t="s">
        <v>27</v>
      </c>
      <c r="L877" s="41" t="s">
        <v>27</v>
      </c>
    </row>
    <row r="878" spans="2:12">
      <c r="B878" s="83"/>
      <c r="C878" s="85"/>
      <c r="D878" s="87" t="s">
        <v>36</v>
      </c>
      <c r="E878" s="26" t="s">
        <v>27</v>
      </c>
      <c r="F878" s="44" t="s">
        <v>27</v>
      </c>
      <c r="G878" s="44" t="s">
        <v>27</v>
      </c>
      <c r="H878" s="44" t="s">
        <v>27</v>
      </c>
      <c r="I878" s="44" t="s">
        <v>27</v>
      </c>
      <c r="J878" s="44" t="s">
        <v>27</v>
      </c>
      <c r="K878" s="44" t="s">
        <v>27</v>
      </c>
      <c r="L878" s="45" t="s">
        <v>27</v>
      </c>
    </row>
    <row r="879" spans="2:12">
      <c r="B879" s="84"/>
      <c r="C879" s="86"/>
      <c r="D879" s="88"/>
      <c r="E879" s="27" t="s">
        <v>27</v>
      </c>
      <c r="F879" s="40" t="s">
        <v>27</v>
      </c>
      <c r="G879" s="40" t="s">
        <v>27</v>
      </c>
      <c r="H879" s="40" t="s">
        <v>27</v>
      </c>
      <c r="I879" s="40" t="s">
        <v>27</v>
      </c>
      <c r="J879" s="40" t="s">
        <v>27</v>
      </c>
      <c r="K879" s="40" t="s">
        <v>27</v>
      </c>
      <c r="L879" s="41" t="s">
        <v>27</v>
      </c>
    </row>
    <row r="880" spans="2:12">
      <c r="B880" s="83"/>
      <c r="C880" s="85"/>
      <c r="D880" s="87" t="s">
        <v>37</v>
      </c>
      <c r="E880" s="26" t="s">
        <v>27</v>
      </c>
      <c r="F880" s="44" t="s">
        <v>27</v>
      </c>
      <c r="G880" s="44" t="s">
        <v>27</v>
      </c>
      <c r="H880" s="44" t="s">
        <v>27</v>
      </c>
      <c r="I880" s="44" t="s">
        <v>27</v>
      </c>
      <c r="J880" s="44" t="s">
        <v>27</v>
      </c>
      <c r="K880" s="44" t="s">
        <v>27</v>
      </c>
      <c r="L880" s="45" t="s">
        <v>27</v>
      </c>
    </row>
    <row r="881" spans="2:12">
      <c r="B881" s="84"/>
      <c r="C881" s="86"/>
      <c r="D881" s="88"/>
      <c r="E881" s="27" t="s">
        <v>27</v>
      </c>
      <c r="F881" s="40" t="s">
        <v>27</v>
      </c>
      <c r="G881" s="40" t="s">
        <v>27</v>
      </c>
      <c r="H881" s="40" t="s">
        <v>27</v>
      </c>
      <c r="I881" s="40" t="s">
        <v>27</v>
      </c>
      <c r="J881" s="40" t="s">
        <v>27</v>
      </c>
      <c r="K881" s="40" t="s">
        <v>27</v>
      </c>
      <c r="L881" s="41" t="s">
        <v>27</v>
      </c>
    </row>
    <row r="882" spans="2:12">
      <c r="B882" s="83"/>
      <c r="C882" s="85"/>
      <c r="D882" s="87" t="s">
        <v>38</v>
      </c>
      <c r="E882" s="26" t="s">
        <v>27</v>
      </c>
      <c r="F882" s="44" t="s">
        <v>27</v>
      </c>
      <c r="G882" s="44" t="s">
        <v>27</v>
      </c>
      <c r="H882" s="44" t="s">
        <v>27</v>
      </c>
      <c r="I882" s="44" t="s">
        <v>27</v>
      </c>
      <c r="J882" s="44" t="s">
        <v>27</v>
      </c>
      <c r="K882" s="44" t="s">
        <v>27</v>
      </c>
      <c r="L882" s="45" t="s">
        <v>27</v>
      </c>
    </row>
    <row r="883" spans="2:12">
      <c r="B883" s="84"/>
      <c r="C883" s="86"/>
      <c r="D883" s="88"/>
      <c r="E883" s="27" t="s">
        <v>27</v>
      </c>
      <c r="F883" s="40" t="s">
        <v>27</v>
      </c>
      <c r="G883" s="40" t="s">
        <v>27</v>
      </c>
      <c r="H883" s="40" t="s">
        <v>27</v>
      </c>
      <c r="I883" s="40" t="s">
        <v>27</v>
      </c>
      <c r="J883" s="40" t="s">
        <v>27</v>
      </c>
      <c r="K883" s="40" t="s">
        <v>27</v>
      </c>
      <c r="L883" s="41" t="s">
        <v>27</v>
      </c>
    </row>
    <row r="884" spans="2:12">
      <c r="B884" s="83"/>
      <c r="C884" s="85"/>
      <c r="D884" s="87" t="s">
        <v>39</v>
      </c>
      <c r="E884" s="26" t="s">
        <v>27</v>
      </c>
      <c r="F884" s="44" t="s">
        <v>27</v>
      </c>
      <c r="G884" s="44" t="s">
        <v>27</v>
      </c>
      <c r="H884" s="44" t="s">
        <v>27</v>
      </c>
      <c r="I884" s="44" t="s">
        <v>27</v>
      </c>
      <c r="J884" s="44" t="s">
        <v>27</v>
      </c>
      <c r="K884" s="44" t="s">
        <v>27</v>
      </c>
      <c r="L884" s="45" t="s">
        <v>27</v>
      </c>
    </row>
    <row r="885" spans="2:12">
      <c r="B885" s="84"/>
      <c r="C885" s="86"/>
      <c r="D885" s="88"/>
      <c r="E885" s="27" t="s">
        <v>27</v>
      </c>
      <c r="F885" s="40" t="s">
        <v>27</v>
      </c>
      <c r="G885" s="40" t="s">
        <v>27</v>
      </c>
      <c r="H885" s="40" t="s">
        <v>27</v>
      </c>
      <c r="I885" s="40" t="s">
        <v>27</v>
      </c>
      <c r="J885" s="40" t="s">
        <v>27</v>
      </c>
      <c r="K885" s="40" t="s">
        <v>27</v>
      </c>
      <c r="L885" s="41" t="s">
        <v>27</v>
      </c>
    </row>
    <row r="886" spans="2:12">
      <c r="B886" s="83"/>
      <c r="C886" s="85"/>
      <c r="D886" s="87" t="s">
        <v>40</v>
      </c>
      <c r="E886" s="26" t="s">
        <v>27</v>
      </c>
      <c r="F886" s="44" t="s">
        <v>27</v>
      </c>
      <c r="G886" s="44" t="s">
        <v>27</v>
      </c>
      <c r="H886" s="44" t="s">
        <v>27</v>
      </c>
      <c r="I886" s="44" t="s">
        <v>27</v>
      </c>
      <c r="J886" s="44" t="s">
        <v>27</v>
      </c>
      <c r="K886" s="44" t="s">
        <v>27</v>
      </c>
      <c r="L886" s="45" t="s">
        <v>27</v>
      </c>
    </row>
    <row r="887" spans="2:12">
      <c r="B887" s="84"/>
      <c r="C887" s="86"/>
      <c r="D887" s="88"/>
      <c r="E887" s="27" t="s">
        <v>27</v>
      </c>
      <c r="F887" s="40" t="s">
        <v>27</v>
      </c>
      <c r="G887" s="40" t="s">
        <v>27</v>
      </c>
      <c r="H887" s="40" t="s">
        <v>27</v>
      </c>
      <c r="I887" s="40" t="s">
        <v>27</v>
      </c>
      <c r="J887" s="40" t="s">
        <v>27</v>
      </c>
      <c r="K887" s="40" t="s">
        <v>27</v>
      </c>
      <c r="L887" s="41" t="s">
        <v>27</v>
      </c>
    </row>
    <row r="888" spans="2:12">
      <c r="B888" s="83"/>
      <c r="C888" s="85"/>
      <c r="D888" s="87" t="s">
        <v>41</v>
      </c>
      <c r="E888" s="26" t="s">
        <v>27</v>
      </c>
      <c r="F888" s="44" t="s">
        <v>27</v>
      </c>
      <c r="G888" s="44" t="s">
        <v>27</v>
      </c>
      <c r="H888" s="44" t="s">
        <v>27</v>
      </c>
      <c r="I888" s="44" t="s">
        <v>27</v>
      </c>
      <c r="J888" s="44" t="s">
        <v>27</v>
      </c>
      <c r="K888" s="44" t="s">
        <v>27</v>
      </c>
      <c r="L888" s="45" t="s">
        <v>27</v>
      </c>
    </row>
    <row r="889" spans="2:12">
      <c r="B889" s="84"/>
      <c r="C889" s="86"/>
      <c r="D889" s="88"/>
      <c r="E889" s="27" t="s">
        <v>27</v>
      </c>
      <c r="F889" s="40" t="s">
        <v>27</v>
      </c>
      <c r="G889" s="40" t="s">
        <v>27</v>
      </c>
      <c r="H889" s="40" t="s">
        <v>27</v>
      </c>
      <c r="I889" s="40" t="s">
        <v>27</v>
      </c>
      <c r="J889" s="40" t="s">
        <v>27</v>
      </c>
      <c r="K889" s="40" t="s">
        <v>27</v>
      </c>
      <c r="L889" s="41" t="s">
        <v>27</v>
      </c>
    </row>
    <row r="890" spans="2:12">
      <c r="B890" s="83"/>
      <c r="C890" s="85"/>
      <c r="D890" s="87" t="s">
        <v>42</v>
      </c>
      <c r="E890" s="26" t="s">
        <v>27</v>
      </c>
      <c r="F890" s="44" t="s">
        <v>27</v>
      </c>
      <c r="G890" s="44" t="s">
        <v>27</v>
      </c>
      <c r="H890" s="44" t="s">
        <v>27</v>
      </c>
      <c r="I890" s="44" t="s">
        <v>27</v>
      </c>
      <c r="J890" s="44" t="s">
        <v>27</v>
      </c>
      <c r="K890" s="44" t="s">
        <v>27</v>
      </c>
      <c r="L890" s="45" t="s">
        <v>27</v>
      </c>
    </row>
    <row r="891" spans="2:12">
      <c r="B891" s="84"/>
      <c r="C891" s="86"/>
      <c r="D891" s="88"/>
      <c r="E891" s="27" t="s">
        <v>27</v>
      </c>
      <c r="F891" s="40" t="s">
        <v>27</v>
      </c>
      <c r="G891" s="40" t="s">
        <v>27</v>
      </c>
      <c r="H891" s="40" t="s">
        <v>27</v>
      </c>
      <c r="I891" s="40" t="s">
        <v>27</v>
      </c>
      <c r="J891" s="40" t="s">
        <v>27</v>
      </c>
      <c r="K891" s="40" t="s">
        <v>27</v>
      </c>
      <c r="L891" s="41" t="s">
        <v>27</v>
      </c>
    </row>
    <row r="892" spans="2:12">
      <c r="B892" s="83"/>
      <c r="C892" s="85"/>
      <c r="D892" s="87" t="s">
        <v>43</v>
      </c>
      <c r="E892" s="26" t="s">
        <v>27</v>
      </c>
      <c r="F892" s="44" t="s">
        <v>27</v>
      </c>
      <c r="G892" s="44" t="s">
        <v>27</v>
      </c>
      <c r="H892" s="44" t="s">
        <v>27</v>
      </c>
      <c r="I892" s="44" t="s">
        <v>27</v>
      </c>
      <c r="J892" s="44" t="s">
        <v>27</v>
      </c>
      <c r="K892" s="44" t="s">
        <v>27</v>
      </c>
      <c r="L892" s="45" t="s">
        <v>27</v>
      </c>
    </row>
    <row r="893" spans="2:12">
      <c r="B893" s="84"/>
      <c r="C893" s="86"/>
      <c r="D893" s="88"/>
      <c r="E893" s="27" t="s">
        <v>27</v>
      </c>
      <c r="F893" s="40" t="s">
        <v>27</v>
      </c>
      <c r="G893" s="40" t="s">
        <v>27</v>
      </c>
      <c r="H893" s="40" t="s">
        <v>27</v>
      </c>
      <c r="I893" s="40" t="s">
        <v>27</v>
      </c>
      <c r="J893" s="40" t="s">
        <v>27</v>
      </c>
      <c r="K893" s="40" t="s">
        <v>27</v>
      </c>
      <c r="L893" s="41" t="s">
        <v>27</v>
      </c>
    </row>
    <row r="894" spans="2:12">
      <c r="B894" s="83"/>
      <c r="C894" s="85"/>
      <c r="D894" s="87" t="s">
        <v>44</v>
      </c>
      <c r="E894" s="26" t="s">
        <v>27</v>
      </c>
      <c r="F894" s="44" t="s">
        <v>27</v>
      </c>
      <c r="G894" s="44" t="s">
        <v>27</v>
      </c>
      <c r="H894" s="44" t="s">
        <v>27</v>
      </c>
      <c r="I894" s="44" t="s">
        <v>27</v>
      </c>
      <c r="J894" s="44" t="s">
        <v>27</v>
      </c>
      <c r="K894" s="44" t="s">
        <v>27</v>
      </c>
      <c r="L894" s="45" t="s">
        <v>27</v>
      </c>
    </row>
    <row r="895" spans="2:12">
      <c r="B895" s="84"/>
      <c r="C895" s="86"/>
      <c r="D895" s="88"/>
      <c r="E895" s="27" t="s">
        <v>27</v>
      </c>
      <c r="F895" s="40" t="s">
        <v>27</v>
      </c>
      <c r="G895" s="40" t="s">
        <v>27</v>
      </c>
      <c r="H895" s="40" t="s">
        <v>27</v>
      </c>
      <c r="I895" s="40" t="s">
        <v>27</v>
      </c>
      <c r="J895" s="40" t="s">
        <v>27</v>
      </c>
      <c r="K895" s="40" t="s">
        <v>27</v>
      </c>
      <c r="L895" s="41" t="s">
        <v>27</v>
      </c>
    </row>
    <row r="896" spans="2:12">
      <c r="B896" s="83"/>
      <c r="C896" s="85"/>
      <c r="D896" s="87" t="s">
        <v>45</v>
      </c>
      <c r="E896" s="26" t="s">
        <v>27</v>
      </c>
      <c r="F896" s="44" t="s">
        <v>27</v>
      </c>
      <c r="G896" s="44" t="s">
        <v>27</v>
      </c>
      <c r="H896" s="44" t="s">
        <v>27</v>
      </c>
      <c r="I896" s="44" t="s">
        <v>27</v>
      </c>
      <c r="J896" s="44" t="s">
        <v>27</v>
      </c>
      <c r="K896" s="44" t="s">
        <v>27</v>
      </c>
      <c r="L896" s="45" t="s">
        <v>27</v>
      </c>
    </row>
    <row r="897" spans="2:12">
      <c r="B897" s="84"/>
      <c r="C897" s="86"/>
      <c r="D897" s="88"/>
      <c r="E897" s="27" t="s">
        <v>27</v>
      </c>
      <c r="F897" s="40" t="s">
        <v>27</v>
      </c>
      <c r="G897" s="40" t="s">
        <v>27</v>
      </c>
      <c r="H897" s="40" t="s">
        <v>27</v>
      </c>
      <c r="I897" s="40" t="s">
        <v>27</v>
      </c>
      <c r="J897" s="40" t="s">
        <v>27</v>
      </c>
      <c r="K897" s="40" t="s">
        <v>27</v>
      </c>
      <c r="L897" s="41" t="s">
        <v>27</v>
      </c>
    </row>
    <row r="898" spans="2:12">
      <c r="B898" s="83"/>
      <c r="C898" s="85"/>
      <c r="D898" s="87" t="s">
        <v>46</v>
      </c>
      <c r="E898" s="26" t="s">
        <v>27</v>
      </c>
      <c r="F898" s="44" t="s">
        <v>27</v>
      </c>
      <c r="G898" s="44" t="s">
        <v>27</v>
      </c>
      <c r="H898" s="44" t="s">
        <v>27</v>
      </c>
      <c r="I898" s="44" t="s">
        <v>27</v>
      </c>
      <c r="J898" s="44" t="s">
        <v>27</v>
      </c>
      <c r="K898" s="44" t="s">
        <v>27</v>
      </c>
      <c r="L898" s="45" t="s">
        <v>27</v>
      </c>
    </row>
    <row r="899" spans="2:12">
      <c r="B899" s="84"/>
      <c r="C899" s="86"/>
      <c r="D899" s="88"/>
      <c r="E899" s="27" t="s">
        <v>27</v>
      </c>
      <c r="F899" s="40" t="s">
        <v>27</v>
      </c>
      <c r="G899" s="40" t="s">
        <v>27</v>
      </c>
      <c r="H899" s="40" t="s">
        <v>27</v>
      </c>
      <c r="I899" s="40" t="s">
        <v>27</v>
      </c>
      <c r="J899" s="40" t="s">
        <v>27</v>
      </c>
      <c r="K899" s="40" t="s">
        <v>27</v>
      </c>
      <c r="L899" s="41" t="s">
        <v>27</v>
      </c>
    </row>
    <row r="900" spans="2:12">
      <c r="B900" s="83"/>
      <c r="C900" s="85"/>
      <c r="D900" s="87" t="s">
        <v>47</v>
      </c>
      <c r="E900" s="26" t="s">
        <v>27</v>
      </c>
      <c r="F900" s="44" t="s">
        <v>27</v>
      </c>
      <c r="G900" s="44" t="s">
        <v>27</v>
      </c>
      <c r="H900" s="44" t="s">
        <v>27</v>
      </c>
      <c r="I900" s="44" t="s">
        <v>27</v>
      </c>
      <c r="J900" s="44" t="s">
        <v>27</v>
      </c>
      <c r="K900" s="44" t="s">
        <v>27</v>
      </c>
      <c r="L900" s="45" t="s">
        <v>27</v>
      </c>
    </row>
    <row r="901" spans="2:12">
      <c r="B901" s="84"/>
      <c r="C901" s="86"/>
      <c r="D901" s="88"/>
      <c r="E901" s="27" t="s">
        <v>27</v>
      </c>
      <c r="F901" s="40" t="s">
        <v>27</v>
      </c>
      <c r="G901" s="40" t="s">
        <v>27</v>
      </c>
      <c r="H901" s="40" t="s">
        <v>27</v>
      </c>
      <c r="I901" s="40" t="s">
        <v>27</v>
      </c>
      <c r="J901" s="40" t="s">
        <v>27</v>
      </c>
      <c r="K901" s="40" t="s">
        <v>27</v>
      </c>
      <c r="L901" s="41" t="s">
        <v>27</v>
      </c>
    </row>
    <row r="902" spans="2:12">
      <c r="B902" s="83"/>
      <c r="C902" s="85"/>
      <c r="D902" s="87" t="s">
        <v>48</v>
      </c>
      <c r="E902" s="26" t="s">
        <v>27</v>
      </c>
      <c r="F902" s="44" t="s">
        <v>27</v>
      </c>
      <c r="G902" s="44" t="s">
        <v>27</v>
      </c>
      <c r="H902" s="44" t="s">
        <v>27</v>
      </c>
      <c r="I902" s="44" t="s">
        <v>27</v>
      </c>
      <c r="J902" s="44" t="s">
        <v>27</v>
      </c>
      <c r="K902" s="44" t="s">
        <v>27</v>
      </c>
      <c r="L902" s="45" t="s">
        <v>27</v>
      </c>
    </row>
    <row r="903" spans="2:12">
      <c r="B903" s="84"/>
      <c r="C903" s="86"/>
      <c r="D903" s="88"/>
      <c r="E903" s="27" t="s">
        <v>27</v>
      </c>
      <c r="F903" s="40" t="s">
        <v>27</v>
      </c>
      <c r="G903" s="40" t="s">
        <v>27</v>
      </c>
      <c r="H903" s="40" t="s">
        <v>27</v>
      </c>
      <c r="I903" s="40" t="s">
        <v>27</v>
      </c>
      <c r="J903" s="40" t="s">
        <v>27</v>
      </c>
      <c r="K903" s="40" t="s">
        <v>27</v>
      </c>
      <c r="L903" s="41" t="s">
        <v>27</v>
      </c>
    </row>
    <row r="904" spans="2:12">
      <c r="B904" s="96" t="s">
        <v>55</v>
      </c>
      <c r="C904" s="92" t="s">
        <v>32</v>
      </c>
      <c r="D904" s="93"/>
      <c r="E904" s="26">
        <v>726</v>
      </c>
      <c r="F904" s="44">
        <v>479</v>
      </c>
      <c r="G904" s="44">
        <v>214</v>
      </c>
      <c r="H904" s="44">
        <v>419</v>
      </c>
      <c r="I904" s="44">
        <v>342</v>
      </c>
      <c r="J904" s="44">
        <v>310</v>
      </c>
      <c r="K904" s="44">
        <v>127</v>
      </c>
      <c r="L904" s="45">
        <v>18</v>
      </c>
    </row>
    <row r="905" spans="2:12">
      <c r="B905" s="84"/>
      <c r="C905" s="94"/>
      <c r="D905" s="95"/>
      <c r="E905" s="27">
        <v>100</v>
      </c>
      <c r="F905" s="40">
        <v>66</v>
      </c>
      <c r="G905" s="40">
        <v>29.5</v>
      </c>
      <c r="H905" s="40">
        <v>57.7</v>
      </c>
      <c r="I905" s="40">
        <v>47.1</v>
      </c>
      <c r="J905" s="40">
        <v>42.7</v>
      </c>
      <c r="K905" s="40">
        <v>17.5</v>
      </c>
      <c r="L905" s="41">
        <v>2.5</v>
      </c>
    </row>
    <row r="906" spans="2:12">
      <c r="B906" s="83"/>
      <c r="C906" s="85"/>
      <c r="D906" s="87" t="s">
        <v>34</v>
      </c>
      <c r="E906" s="26">
        <v>11</v>
      </c>
      <c r="F906" s="44">
        <v>4</v>
      </c>
      <c r="G906" s="44">
        <v>2</v>
      </c>
      <c r="H906" s="44">
        <v>1</v>
      </c>
      <c r="I906" s="44">
        <v>2</v>
      </c>
      <c r="J906" s="44">
        <v>3</v>
      </c>
      <c r="K906" s="44">
        <v>7</v>
      </c>
      <c r="L906" s="45" t="s">
        <v>27</v>
      </c>
    </row>
    <row r="907" spans="2:12">
      <c r="B907" s="84"/>
      <c r="C907" s="86"/>
      <c r="D907" s="88"/>
      <c r="E907" s="27">
        <v>100</v>
      </c>
      <c r="F907" s="40">
        <v>36.4</v>
      </c>
      <c r="G907" s="40">
        <v>18.2</v>
      </c>
      <c r="H907" s="40">
        <v>9.1</v>
      </c>
      <c r="I907" s="40">
        <v>18.2</v>
      </c>
      <c r="J907" s="40">
        <v>27.3</v>
      </c>
      <c r="K907" s="40">
        <v>63.6</v>
      </c>
      <c r="L907" s="41" t="s">
        <v>27</v>
      </c>
    </row>
    <row r="908" spans="2:12">
      <c r="B908" s="83"/>
      <c r="C908" s="85"/>
      <c r="D908" s="87" t="s">
        <v>35</v>
      </c>
      <c r="E908" s="26">
        <v>2</v>
      </c>
      <c r="F908" s="44">
        <v>1</v>
      </c>
      <c r="G908" s="44" t="s">
        <v>27</v>
      </c>
      <c r="H908" s="44" t="s">
        <v>27</v>
      </c>
      <c r="I908" s="44" t="s">
        <v>27</v>
      </c>
      <c r="J908" s="44" t="s">
        <v>27</v>
      </c>
      <c r="K908" s="44">
        <v>1</v>
      </c>
      <c r="L908" s="45" t="s">
        <v>27</v>
      </c>
    </row>
    <row r="909" spans="2:12">
      <c r="B909" s="84"/>
      <c r="C909" s="86"/>
      <c r="D909" s="88"/>
      <c r="E909" s="27">
        <v>100</v>
      </c>
      <c r="F909" s="40">
        <v>50</v>
      </c>
      <c r="G909" s="40" t="s">
        <v>27</v>
      </c>
      <c r="H909" s="40" t="s">
        <v>27</v>
      </c>
      <c r="I909" s="40" t="s">
        <v>27</v>
      </c>
      <c r="J909" s="40" t="s">
        <v>27</v>
      </c>
      <c r="K909" s="40">
        <v>50</v>
      </c>
      <c r="L909" s="41" t="s">
        <v>27</v>
      </c>
    </row>
    <row r="910" spans="2:12">
      <c r="B910" s="83"/>
      <c r="C910" s="85"/>
      <c r="D910" s="87" t="s">
        <v>36</v>
      </c>
      <c r="E910" s="26">
        <v>11</v>
      </c>
      <c r="F910" s="44">
        <v>4</v>
      </c>
      <c r="G910" s="44">
        <v>4</v>
      </c>
      <c r="H910" s="44">
        <v>4</v>
      </c>
      <c r="I910" s="44">
        <v>4</v>
      </c>
      <c r="J910" s="44">
        <v>4</v>
      </c>
      <c r="K910" s="44">
        <v>4</v>
      </c>
      <c r="L910" s="45" t="s">
        <v>27</v>
      </c>
    </row>
    <row r="911" spans="2:12">
      <c r="B911" s="84"/>
      <c r="C911" s="86"/>
      <c r="D911" s="88"/>
      <c r="E911" s="27">
        <v>100</v>
      </c>
      <c r="F911" s="40">
        <v>36.4</v>
      </c>
      <c r="G911" s="40">
        <v>36.4</v>
      </c>
      <c r="H911" s="40">
        <v>36.4</v>
      </c>
      <c r="I911" s="40">
        <v>36.4</v>
      </c>
      <c r="J911" s="40">
        <v>36.4</v>
      </c>
      <c r="K911" s="40">
        <v>36.4</v>
      </c>
      <c r="L911" s="41" t="s">
        <v>27</v>
      </c>
    </row>
    <row r="912" spans="2:12">
      <c r="B912" s="83"/>
      <c r="C912" s="85"/>
      <c r="D912" s="87" t="s">
        <v>37</v>
      </c>
      <c r="E912" s="26">
        <v>10</v>
      </c>
      <c r="F912" s="44">
        <v>4</v>
      </c>
      <c r="G912" s="44">
        <v>2</v>
      </c>
      <c r="H912" s="44">
        <v>4</v>
      </c>
      <c r="I912" s="44">
        <v>2</v>
      </c>
      <c r="J912" s="44">
        <v>2</v>
      </c>
      <c r="K912" s="44">
        <v>5</v>
      </c>
      <c r="L912" s="45" t="s">
        <v>27</v>
      </c>
    </row>
    <row r="913" spans="2:12">
      <c r="B913" s="84"/>
      <c r="C913" s="86"/>
      <c r="D913" s="88"/>
      <c r="E913" s="27">
        <v>100</v>
      </c>
      <c r="F913" s="40">
        <v>40</v>
      </c>
      <c r="G913" s="40">
        <v>20</v>
      </c>
      <c r="H913" s="40">
        <v>40</v>
      </c>
      <c r="I913" s="40">
        <v>20</v>
      </c>
      <c r="J913" s="40">
        <v>20</v>
      </c>
      <c r="K913" s="40">
        <v>50</v>
      </c>
      <c r="L913" s="41" t="s">
        <v>27</v>
      </c>
    </row>
    <row r="914" spans="2:12">
      <c r="B914" s="83"/>
      <c r="C914" s="85"/>
      <c r="D914" s="87" t="s">
        <v>38</v>
      </c>
      <c r="E914" s="26">
        <v>12</v>
      </c>
      <c r="F914" s="44">
        <v>6</v>
      </c>
      <c r="G914" s="44">
        <v>4</v>
      </c>
      <c r="H914" s="44">
        <v>6</v>
      </c>
      <c r="I914" s="44">
        <v>5</v>
      </c>
      <c r="J914" s="44">
        <v>5</v>
      </c>
      <c r="K914" s="44">
        <v>4</v>
      </c>
      <c r="L914" s="45" t="s">
        <v>27</v>
      </c>
    </row>
    <row r="915" spans="2:12">
      <c r="B915" s="84"/>
      <c r="C915" s="86"/>
      <c r="D915" s="88"/>
      <c r="E915" s="27">
        <v>100</v>
      </c>
      <c r="F915" s="40">
        <v>50</v>
      </c>
      <c r="G915" s="40">
        <v>33.299999999999997</v>
      </c>
      <c r="H915" s="40">
        <v>50</v>
      </c>
      <c r="I915" s="40">
        <v>41.7</v>
      </c>
      <c r="J915" s="40">
        <v>41.7</v>
      </c>
      <c r="K915" s="40">
        <v>33.299999999999997</v>
      </c>
      <c r="L915" s="41" t="s">
        <v>27</v>
      </c>
    </row>
    <row r="916" spans="2:12">
      <c r="B916" s="83"/>
      <c r="C916" s="85"/>
      <c r="D916" s="87" t="s">
        <v>39</v>
      </c>
      <c r="E916" s="26">
        <v>12</v>
      </c>
      <c r="F916" s="44">
        <v>8</v>
      </c>
      <c r="G916" s="44">
        <v>6</v>
      </c>
      <c r="H916" s="44">
        <v>9</v>
      </c>
      <c r="I916" s="44">
        <v>5</v>
      </c>
      <c r="J916" s="44">
        <v>5</v>
      </c>
      <c r="K916" s="44">
        <v>2</v>
      </c>
      <c r="L916" s="45" t="s">
        <v>27</v>
      </c>
    </row>
    <row r="917" spans="2:12">
      <c r="B917" s="84"/>
      <c r="C917" s="86"/>
      <c r="D917" s="88"/>
      <c r="E917" s="27">
        <v>100</v>
      </c>
      <c r="F917" s="40">
        <v>66.7</v>
      </c>
      <c r="G917" s="40">
        <v>50</v>
      </c>
      <c r="H917" s="40">
        <v>75</v>
      </c>
      <c r="I917" s="40">
        <v>41.7</v>
      </c>
      <c r="J917" s="40">
        <v>41.7</v>
      </c>
      <c r="K917" s="40">
        <v>16.7</v>
      </c>
      <c r="L917" s="41" t="s">
        <v>27</v>
      </c>
    </row>
    <row r="918" spans="2:12">
      <c r="B918" s="83"/>
      <c r="C918" s="85"/>
      <c r="D918" s="87" t="s">
        <v>40</v>
      </c>
      <c r="E918" s="26">
        <v>22</v>
      </c>
      <c r="F918" s="44">
        <v>13</v>
      </c>
      <c r="G918" s="44">
        <v>5</v>
      </c>
      <c r="H918" s="44">
        <v>8</v>
      </c>
      <c r="I918" s="44">
        <v>10</v>
      </c>
      <c r="J918" s="44">
        <v>7</v>
      </c>
      <c r="K918" s="44">
        <v>6</v>
      </c>
      <c r="L918" s="45">
        <v>1</v>
      </c>
    </row>
    <row r="919" spans="2:12">
      <c r="B919" s="84"/>
      <c r="C919" s="86"/>
      <c r="D919" s="88"/>
      <c r="E919" s="27">
        <v>100</v>
      </c>
      <c r="F919" s="40">
        <v>59.1</v>
      </c>
      <c r="G919" s="40">
        <v>22.7</v>
      </c>
      <c r="H919" s="40">
        <v>36.4</v>
      </c>
      <c r="I919" s="40">
        <v>45.5</v>
      </c>
      <c r="J919" s="40">
        <v>31.8</v>
      </c>
      <c r="K919" s="40">
        <v>27.3</v>
      </c>
      <c r="L919" s="41">
        <v>4.5</v>
      </c>
    </row>
    <row r="920" spans="2:12">
      <c r="B920" s="83"/>
      <c r="C920" s="85"/>
      <c r="D920" s="87" t="s">
        <v>41</v>
      </c>
      <c r="E920" s="26">
        <v>37</v>
      </c>
      <c r="F920" s="44">
        <v>21</v>
      </c>
      <c r="G920" s="44">
        <v>14</v>
      </c>
      <c r="H920" s="44">
        <v>19</v>
      </c>
      <c r="I920" s="44">
        <v>16</v>
      </c>
      <c r="J920" s="44">
        <v>12</v>
      </c>
      <c r="K920" s="44">
        <v>7</v>
      </c>
      <c r="L920" s="45">
        <v>1</v>
      </c>
    </row>
    <row r="921" spans="2:12">
      <c r="B921" s="84"/>
      <c r="C921" s="86"/>
      <c r="D921" s="88"/>
      <c r="E921" s="27">
        <v>100</v>
      </c>
      <c r="F921" s="40">
        <v>56.8</v>
      </c>
      <c r="G921" s="40">
        <v>37.799999999999997</v>
      </c>
      <c r="H921" s="40">
        <v>51.4</v>
      </c>
      <c r="I921" s="40">
        <v>43.2</v>
      </c>
      <c r="J921" s="40">
        <v>32.4</v>
      </c>
      <c r="K921" s="40">
        <v>18.899999999999999</v>
      </c>
      <c r="L921" s="41">
        <v>2.7</v>
      </c>
    </row>
    <row r="922" spans="2:12">
      <c r="B922" s="83"/>
      <c r="C922" s="85"/>
      <c r="D922" s="87" t="s">
        <v>42</v>
      </c>
      <c r="E922" s="26">
        <v>41</v>
      </c>
      <c r="F922" s="44">
        <v>35</v>
      </c>
      <c r="G922" s="44">
        <v>24</v>
      </c>
      <c r="H922" s="44">
        <v>31</v>
      </c>
      <c r="I922" s="44">
        <v>29</v>
      </c>
      <c r="J922" s="44">
        <v>27</v>
      </c>
      <c r="K922" s="44">
        <v>1</v>
      </c>
      <c r="L922" s="45" t="s">
        <v>27</v>
      </c>
    </row>
    <row r="923" spans="2:12">
      <c r="B923" s="84"/>
      <c r="C923" s="86"/>
      <c r="D923" s="88"/>
      <c r="E923" s="27">
        <v>100</v>
      </c>
      <c r="F923" s="40">
        <v>85.4</v>
      </c>
      <c r="G923" s="40">
        <v>58.5</v>
      </c>
      <c r="H923" s="40">
        <v>75.599999999999994</v>
      </c>
      <c r="I923" s="40">
        <v>70.7</v>
      </c>
      <c r="J923" s="40">
        <v>65.900000000000006</v>
      </c>
      <c r="K923" s="40">
        <v>2.4</v>
      </c>
      <c r="L923" s="41" t="s">
        <v>27</v>
      </c>
    </row>
    <row r="924" spans="2:12">
      <c r="B924" s="83"/>
      <c r="C924" s="85"/>
      <c r="D924" s="87" t="s">
        <v>43</v>
      </c>
      <c r="E924" s="26">
        <v>73</v>
      </c>
      <c r="F924" s="44">
        <v>46</v>
      </c>
      <c r="G924" s="44">
        <v>16</v>
      </c>
      <c r="H924" s="44">
        <v>46</v>
      </c>
      <c r="I924" s="44">
        <v>40</v>
      </c>
      <c r="J924" s="44">
        <v>36</v>
      </c>
      <c r="K924" s="44">
        <v>9</v>
      </c>
      <c r="L924" s="45">
        <v>1</v>
      </c>
    </row>
    <row r="925" spans="2:12">
      <c r="B925" s="84"/>
      <c r="C925" s="86"/>
      <c r="D925" s="88"/>
      <c r="E925" s="27">
        <v>100</v>
      </c>
      <c r="F925" s="40">
        <v>63</v>
      </c>
      <c r="G925" s="40">
        <v>21.9</v>
      </c>
      <c r="H925" s="40">
        <v>63</v>
      </c>
      <c r="I925" s="40">
        <v>54.8</v>
      </c>
      <c r="J925" s="40">
        <v>49.3</v>
      </c>
      <c r="K925" s="40">
        <v>12.3</v>
      </c>
      <c r="L925" s="41">
        <v>1.4</v>
      </c>
    </row>
    <row r="926" spans="2:12">
      <c r="B926" s="83"/>
      <c r="C926" s="85"/>
      <c r="D926" s="87" t="s">
        <v>44</v>
      </c>
      <c r="E926" s="26">
        <v>121</v>
      </c>
      <c r="F926" s="44">
        <v>85</v>
      </c>
      <c r="G926" s="44">
        <v>41</v>
      </c>
      <c r="H926" s="44">
        <v>83</v>
      </c>
      <c r="I926" s="44">
        <v>63</v>
      </c>
      <c r="J926" s="44">
        <v>62</v>
      </c>
      <c r="K926" s="44">
        <v>13</v>
      </c>
      <c r="L926" s="45">
        <v>3</v>
      </c>
    </row>
    <row r="927" spans="2:12">
      <c r="B927" s="84"/>
      <c r="C927" s="86"/>
      <c r="D927" s="88"/>
      <c r="E927" s="27">
        <v>100</v>
      </c>
      <c r="F927" s="40">
        <v>70.2</v>
      </c>
      <c r="G927" s="40">
        <v>33.9</v>
      </c>
      <c r="H927" s="40">
        <v>68.599999999999994</v>
      </c>
      <c r="I927" s="40">
        <v>52.1</v>
      </c>
      <c r="J927" s="40">
        <v>51.2</v>
      </c>
      <c r="K927" s="40">
        <v>10.7</v>
      </c>
      <c r="L927" s="41">
        <v>2.5</v>
      </c>
    </row>
    <row r="928" spans="2:12">
      <c r="B928" s="83"/>
      <c r="C928" s="85"/>
      <c r="D928" s="87" t="s">
        <v>45</v>
      </c>
      <c r="E928" s="26">
        <v>144</v>
      </c>
      <c r="F928" s="44">
        <v>107</v>
      </c>
      <c r="G928" s="44">
        <v>53</v>
      </c>
      <c r="H928" s="44">
        <v>99</v>
      </c>
      <c r="I928" s="44">
        <v>77</v>
      </c>
      <c r="J928" s="44">
        <v>71</v>
      </c>
      <c r="K928" s="44">
        <v>14</v>
      </c>
      <c r="L928" s="45">
        <v>5</v>
      </c>
    </row>
    <row r="929" spans="2:12">
      <c r="B929" s="84"/>
      <c r="C929" s="86"/>
      <c r="D929" s="88"/>
      <c r="E929" s="27">
        <v>100</v>
      </c>
      <c r="F929" s="40">
        <v>74.3</v>
      </c>
      <c r="G929" s="40">
        <v>36.799999999999997</v>
      </c>
      <c r="H929" s="40">
        <v>68.8</v>
      </c>
      <c r="I929" s="40">
        <v>53.5</v>
      </c>
      <c r="J929" s="40">
        <v>49.3</v>
      </c>
      <c r="K929" s="40">
        <v>9.6999999999999993</v>
      </c>
      <c r="L929" s="41">
        <v>3.5</v>
      </c>
    </row>
    <row r="930" spans="2:12">
      <c r="B930" s="83"/>
      <c r="C930" s="85"/>
      <c r="D930" s="87" t="s">
        <v>46</v>
      </c>
      <c r="E930" s="26">
        <v>133</v>
      </c>
      <c r="F930" s="44">
        <v>89</v>
      </c>
      <c r="G930" s="44">
        <v>28</v>
      </c>
      <c r="H930" s="44">
        <v>71</v>
      </c>
      <c r="I930" s="44">
        <v>59</v>
      </c>
      <c r="J930" s="44">
        <v>50</v>
      </c>
      <c r="K930" s="44">
        <v>25</v>
      </c>
      <c r="L930" s="45">
        <v>4</v>
      </c>
    </row>
    <row r="931" spans="2:12">
      <c r="B931" s="84"/>
      <c r="C931" s="86"/>
      <c r="D931" s="88"/>
      <c r="E931" s="27">
        <v>100</v>
      </c>
      <c r="F931" s="40">
        <v>66.900000000000006</v>
      </c>
      <c r="G931" s="40">
        <v>21.1</v>
      </c>
      <c r="H931" s="40">
        <v>53.4</v>
      </c>
      <c r="I931" s="40">
        <v>44.4</v>
      </c>
      <c r="J931" s="40">
        <v>37.6</v>
      </c>
      <c r="K931" s="40">
        <v>18.8</v>
      </c>
      <c r="L931" s="41">
        <v>3</v>
      </c>
    </row>
    <row r="932" spans="2:12">
      <c r="B932" s="83"/>
      <c r="C932" s="85"/>
      <c r="D932" s="87" t="s">
        <v>47</v>
      </c>
      <c r="E932" s="26">
        <v>97</v>
      </c>
      <c r="F932" s="44">
        <v>56</v>
      </c>
      <c r="G932" s="44">
        <v>15</v>
      </c>
      <c r="H932" s="44">
        <v>38</v>
      </c>
      <c r="I932" s="44">
        <v>30</v>
      </c>
      <c r="J932" s="44">
        <v>26</v>
      </c>
      <c r="K932" s="44">
        <v>29</v>
      </c>
      <c r="L932" s="45">
        <v>3</v>
      </c>
    </row>
    <row r="933" spans="2:12">
      <c r="B933" s="84"/>
      <c r="C933" s="86"/>
      <c r="D933" s="88"/>
      <c r="E933" s="27">
        <v>100</v>
      </c>
      <c r="F933" s="40">
        <v>57.7</v>
      </c>
      <c r="G933" s="40">
        <v>15.5</v>
      </c>
      <c r="H933" s="40">
        <v>39.200000000000003</v>
      </c>
      <c r="I933" s="40">
        <v>30.9</v>
      </c>
      <c r="J933" s="40">
        <v>26.8</v>
      </c>
      <c r="K933" s="40">
        <v>29.9</v>
      </c>
      <c r="L933" s="41">
        <v>3.1</v>
      </c>
    </row>
    <row r="934" spans="2:12">
      <c r="B934" s="83"/>
      <c r="C934" s="85"/>
      <c r="D934" s="87" t="s">
        <v>48</v>
      </c>
      <c r="E934" s="26" t="s">
        <v>27</v>
      </c>
      <c r="F934" s="44" t="s">
        <v>27</v>
      </c>
      <c r="G934" s="44" t="s">
        <v>27</v>
      </c>
      <c r="H934" s="44" t="s">
        <v>27</v>
      </c>
      <c r="I934" s="44" t="s">
        <v>27</v>
      </c>
      <c r="J934" s="44" t="s">
        <v>27</v>
      </c>
      <c r="K934" s="44" t="s">
        <v>27</v>
      </c>
      <c r="L934" s="45" t="s">
        <v>27</v>
      </c>
    </row>
    <row r="935" spans="2:12">
      <c r="B935" s="84"/>
      <c r="C935" s="86"/>
      <c r="D935" s="88"/>
      <c r="E935" s="27" t="s">
        <v>27</v>
      </c>
      <c r="F935" s="40" t="s">
        <v>27</v>
      </c>
      <c r="G935" s="40" t="s">
        <v>27</v>
      </c>
      <c r="H935" s="40" t="s">
        <v>27</v>
      </c>
      <c r="I935" s="40" t="s">
        <v>27</v>
      </c>
      <c r="J935" s="40" t="s">
        <v>27</v>
      </c>
      <c r="K935" s="40" t="s">
        <v>27</v>
      </c>
      <c r="L935" s="41" t="s">
        <v>27</v>
      </c>
    </row>
    <row r="936" spans="2:12">
      <c r="B936" s="83"/>
      <c r="C936" s="92" t="s">
        <v>49</v>
      </c>
      <c r="D936" s="93"/>
      <c r="E936" s="26">
        <v>306</v>
      </c>
      <c r="F936" s="44">
        <v>200</v>
      </c>
      <c r="G936" s="44">
        <v>89</v>
      </c>
      <c r="H936" s="44">
        <v>165</v>
      </c>
      <c r="I936" s="44">
        <v>151</v>
      </c>
      <c r="J936" s="44">
        <v>134</v>
      </c>
      <c r="K936" s="44">
        <v>57</v>
      </c>
      <c r="L936" s="45">
        <v>8</v>
      </c>
    </row>
    <row r="937" spans="2:12">
      <c r="B937" s="84"/>
      <c r="C937" s="94"/>
      <c r="D937" s="95"/>
      <c r="E937" s="27">
        <v>100</v>
      </c>
      <c r="F937" s="40">
        <v>65.400000000000006</v>
      </c>
      <c r="G937" s="40">
        <v>29.1</v>
      </c>
      <c r="H937" s="40">
        <v>53.9</v>
      </c>
      <c r="I937" s="40">
        <v>49.3</v>
      </c>
      <c r="J937" s="40">
        <v>43.8</v>
      </c>
      <c r="K937" s="40">
        <v>18.600000000000001</v>
      </c>
      <c r="L937" s="41">
        <v>2.6</v>
      </c>
    </row>
    <row r="938" spans="2:12">
      <c r="B938" s="83"/>
      <c r="C938" s="85"/>
      <c r="D938" s="87" t="s">
        <v>34</v>
      </c>
      <c r="E938" s="26">
        <v>5</v>
      </c>
      <c r="F938" s="44">
        <v>3</v>
      </c>
      <c r="G938" s="44">
        <v>1</v>
      </c>
      <c r="H938" s="44">
        <v>1</v>
      </c>
      <c r="I938" s="44">
        <v>2</v>
      </c>
      <c r="J938" s="44">
        <v>2</v>
      </c>
      <c r="K938" s="44">
        <v>2</v>
      </c>
      <c r="L938" s="45" t="s">
        <v>27</v>
      </c>
    </row>
    <row r="939" spans="2:12">
      <c r="B939" s="84"/>
      <c r="C939" s="86"/>
      <c r="D939" s="88"/>
      <c r="E939" s="27">
        <v>100</v>
      </c>
      <c r="F939" s="40">
        <v>60</v>
      </c>
      <c r="G939" s="40">
        <v>20</v>
      </c>
      <c r="H939" s="40">
        <v>20</v>
      </c>
      <c r="I939" s="40">
        <v>40</v>
      </c>
      <c r="J939" s="40">
        <v>40</v>
      </c>
      <c r="K939" s="40">
        <v>40</v>
      </c>
      <c r="L939" s="41" t="s">
        <v>27</v>
      </c>
    </row>
    <row r="940" spans="2:12">
      <c r="B940" s="83"/>
      <c r="C940" s="85"/>
      <c r="D940" s="87" t="s">
        <v>35</v>
      </c>
      <c r="E940" s="26" t="s">
        <v>27</v>
      </c>
      <c r="F940" s="44" t="s">
        <v>27</v>
      </c>
      <c r="G940" s="44" t="s">
        <v>27</v>
      </c>
      <c r="H940" s="44" t="s">
        <v>27</v>
      </c>
      <c r="I940" s="44" t="s">
        <v>27</v>
      </c>
      <c r="J940" s="44" t="s">
        <v>27</v>
      </c>
      <c r="K940" s="44" t="s">
        <v>27</v>
      </c>
      <c r="L940" s="45" t="s">
        <v>27</v>
      </c>
    </row>
    <row r="941" spans="2:12">
      <c r="B941" s="84"/>
      <c r="C941" s="86"/>
      <c r="D941" s="88"/>
      <c r="E941" s="27" t="s">
        <v>27</v>
      </c>
      <c r="F941" s="40" t="s">
        <v>27</v>
      </c>
      <c r="G941" s="40" t="s">
        <v>27</v>
      </c>
      <c r="H941" s="40" t="s">
        <v>27</v>
      </c>
      <c r="I941" s="40" t="s">
        <v>27</v>
      </c>
      <c r="J941" s="40" t="s">
        <v>27</v>
      </c>
      <c r="K941" s="40" t="s">
        <v>27</v>
      </c>
      <c r="L941" s="41" t="s">
        <v>27</v>
      </c>
    </row>
    <row r="942" spans="2:12">
      <c r="B942" s="83"/>
      <c r="C942" s="85"/>
      <c r="D942" s="87" t="s">
        <v>36</v>
      </c>
      <c r="E942" s="26">
        <v>1</v>
      </c>
      <c r="F942" s="44" t="s">
        <v>27</v>
      </c>
      <c r="G942" s="44" t="s">
        <v>27</v>
      </c>
      <c r="H942" s="44" t="s">
        <v>27</v>
      </c>
      <c r="I942" s="44" t="s">
        <v>27</v>
      </c>
      <c r="J942" s="44" t="s">
        <v>27</v>
      </c>
      <c r="K942" s="44">
        <v>1</v>
      </c>
      <c r="L942" s="45" t="s">
        <v>27</v>
      </c>
    </row>
    <row r="943" spans="2:12">
      <c r="B943" s="84"/>
      <c r="C943" s="86"/>
      <c r="D943" s="88"/>
      <c r="E943" s="27">
        <v>100</v>
      </c>
      <c r="F943" s="40" t="s">
        <v>27</v>
      </c>
      <c r="G943" s="40" t="s">
        <v>27</v>
      </c>
      <c r="H943" s="40" t="s">
        <v>27</v>
      </c>
      <c r="I943" s="40" t="s">
        <v>27</v>
      </c>
      <c r="J943" s="40" t="s">
        <v>27</v>
      </c>
      <c r="K943" s="40">
        <v>100</v>
      </c>
      <c r="L943" s="41" t="s">
        <v>27</v>
      </c>
    </row>
    <row r="944" spans="2:12">
      <c r="B944" s="83"/>
      <c r="C944" s="85"/>
      <c r="D944" s="87" t="s">
        <v>37</v>
      </c>
      <c r="E944" s="26">
        <v>2</v>
      </c>
      <c r="F944" s="44" t="s">
        <v>27</v>
      </c>
      <c r="G944" s="44" t="s">
        <v>27</v>
      </c>
      <c r="H944" s="44" t="s">
        <v>27</v>
      </c>
      <c r="I944" s="44" t="s">
        <v>27</v>
      </c>
      <c r="J944" s="44" t="s">
        <v>27</v>
      </c>
      <c r="K944" s="44">
        <v>2</v>
      </c>
      <c r="L944" s="45" t="s">
        <v>27</v>
      </c>
    </row>
    <row r="945" spans="2:12">
      <c r="B945" s="84"/>
      <c r="C945" s="86"/>
      <c r="D945" s="88"/>
      <c r="E945" s="27">
        <v>100</v>
      </c>
      <c r="F945" s="40" t="s">
        <v>27</v>
      </c>
      <c r="G945" s="40" t="s">
        <v>27</v>
      </c>
      <c r="H945" s="40" t="s">
        <v>27</v>
      </c>
      <c r="I945" s="40" t="s">
        <v>27</v>
      </c>
      <c r="J945" s="40" t="s">
        <v>27</v>
      </c>
      <c r="K945" s="40">
        <v>100</v>
      </c>
      <c r="L945" s="41" t="s">
        <v>27</v>
      </c>
    </row>
    <row r="946" spans="2:12">
      <c r="B946" s="83"/>
      <c r="C946" s="85"/>
      <c r="D946" s="87" t="s">
        <v>38</v>
      </c>
      <c r="E946" s="26">
        <v>4</v>
      </c>
      <c r="F946" s="44">
        <v>1</v>
      </c>
      <c r="G946" s="44">
        <v>1</v>
      </c>
      <c r="H946" s="44">
        <v>1</v>
      </c>
      <c r="I946" s="44">
        <v>1</v>
      </c>
      <c r="J946" s="44">
        <v>1</v>
      </c>
      <c r="K946" s="44">
        <v>3</v>
      </c>
      <c r="L946" s="45" t="s">
        <v>27</v>
      </c>
    </row>
    <row r="947" spans="2:12">
      <c r="B947" s="84"/>
      <c r="C947" s="86"/>
      <c r="D947" s="88"/>
      <c r="E947" s="27">
        <v>100</v>
      </c>
      <c r="F947" s="40">
        <v>25</v>
      </c>
      <c r="G947" s="40">
        <v>25</v>
      </c>
      <c r="H947" s="40">
        <v>25</v>
      </c>
      <c r="I947" s="40">
        <v>25</v>
      </c>
      <c r="J947" s="40">
        <v>25</v>
      </c>
      <c r="K947" s="40">
        <v>75</v>
      </c>
      <c r="L947" s="41" t="s">
        <v>27</v>
      </c>
    </row>
    <row r="948" spans="2:12">
      <c r="B948" s="83"/>
      <c r="C948" s="85"/>
      <c r="D948" s="87" t="s">
        <v>39</v>
      </c>
      <c r="E948" s="26">
        <v>4</v>
      </c>
      <c r="F948" s="44">
        <v>3</v>
      </c>
      <c r="G948" s="44">
        <v>2</v>
      </c>
      <c r="H948" s="44">
        <v>3</v>
      </c>
      <c r="I948" s="44">
        <v>2</v>
      </c>
      <c r="J948" s="44">
        <v>2</v>
      </c>
      <c r="K948" s="44">
        <v>1</v>
      </c>
      <c r="L948" s="45" t="s">
        <v>27</v>
      </c>
    </row>
    <row r="949" spans="2:12">
      <c r="B949" s="84"/>
      <c r="C949" s="86"/>
      <c r="D949" s="88"/>
      <c r="E949" s="27">
        <v>100</v>
      </c>
      <c r="F949" s="40">
        <v>75</v>
      </c>
      <c r="G949" s="40">
        <v>50</v>
      </c>
      <c r="H949" s="40">
        <v>75</v>
      </c>
      <c r="I949" s="40">
        <v>50</v>
      </c>
      <c r="J949" s="40">
        <v>50</v>
      </c>
      <c r="K949" s="40">
        <v>25</v>
      </c>
      <c r="L949" s="41" t="s">
        <v>27</v>
      </c>
    </row>
    <row r="950" spans="2:12">
      <c r="B950" s="83"/>
      <c r="C950" s="85"/>
      <c r="D950" s="87" t="s">
        <v>40</v>
      </c>
      <c r="E950" s="26">
        <v>3</v>
      </c>
      <c r="F950" s="44">
        <v>1</v>
      </c>
      <c r="G950" s="44" t="s">
        <v>27</v>
      </c>
      <c r="H950" s="44">
        <v>1</v>
      </c>
      <c r="I950" s="44" t="s">
        <v>27</v>
      </c>
      <c r="J950" s="44" t="s">
        <v>27</v>
      </c>
      <c r="K950" s="44">
        <v>1</v>
      </c>
      <c r="L950" s="45">
        <v>1</v>
      </c>
    </row>
    <row r="951" spans="2:12">
      <c r="B951" s="84"/>
      <c r="C951" s="86"/>
      <c r="D951" s="88"/>
      <c r="E951" s="27">
        <v>100</v>
      </c>
      <c r="F951" s="40">
        <v>33.299999999999997</v>
      </c>
      <c r="G951" s="40" t="s">
        <v>27</v>
      </c>
      <c r="H951" s="40">
        <v>33.299999999999997</v>
      </c>
      <c r="I951" s="40" t="s">
        <v>27</v>
      </c>
      <c r="J951" s="40" t="s">
        <v>27</v>
      </c>
      <c r="K951" s="40">
        <v>33.299999999999997</v>
      </c>
      <c r="L951" s="41">
        <v>33.299999999999997</v>
      </c>
    </row>
    <row r="952" spans="2:12">
      <c r="B952" s="83"/>
      <c r="C952" s="85"/>
      <c r="D952" s="87" t="s">
        <v>41</v>
      </c>
      <c r="E952" s="26">
        <v>13</v>
      </c>
      <c r="F952" s="44">
        <v>4</v>
      </c>
      <c r="G952" s="44">
        <v>3</v>
      </c>
      <c r="H952" s="44">
        <v>6</v>
      </c>
      <c r="I952" s="44">
        <v>5</v>
      </c>
      <c r="J952" s="44">
        <v>5</v>
      </c>
      <c r="K952" s="44">
        <v>5</v>
      </c>
      <c r="L952" s="45" t="s">
        <v>27</v>
      </c>
    </row>
    <row r="953" spans="2:12">
      <c r="B953" s="84"/>
      <c r="C953" s="86"/>
      <c r="D953" s="88"/>
      <c r="E953" s="27">
        <v>100</v>
      </c>
      <c r="F953" s="40">
        <v>30.8</v>
      </c>
      <c r="G953" s="40">
        <v>23.1</v>
      </c>
      <c r="H953" s="40">
        <v>46.2</v>
      </c>
      <c r="I953" s="40">
        <v>38.5</v>
      </c>
      <c r="J953" s="40">
        <v>38.5</v>
      </c>
      <c r="K953" s="40">
        <v>38.5</v>
      </c>
      <c r="L953" s="41" t="s">
        <v>27</v>
      </c>
    </row>
    <row r="954" spans="2:12">
      <c r="B954" s="83"/>
      <c r="C954" s="85"/>
      <c r="D954" s="87" t="s">
        <v>42</v>
      </c>
      <c r="E954" s="26">
        <v>16</v>
      </c>
      <c r="F954" s="44">
        <v>15</v>
      </c>
      <c r="G954" s="44">
        <v>10</v>
      </c>
      <c r="H954" s="44">
        <v>10</v>
      </c>
      <c r="I954" s="44">
        <v>11</v>
      </c>
      <c r="J954" s="44">
        <v>12</v>
      </c>
      <c r="K954" s="44" t="s">
        <v>27</v>
      </c>
      <c r="L954" s="45" t="s">
        <v>27</v>
      </c>
    </row>
    <row r="955" spans="2:12">
      <c r="B955" s="84"/>
      <c r="C955" s="86"/>
      <c r="D955" s="88"/>
      <c r="E955" s="27">
        <v>100</v>
      </c>
      <c r="F955" s="40">
        <v>93.8</v>
      </c>
      <c r="G955" s="40">
        <v>62.5</v>
      </c>
      <c r="H955" s="40">
        <v>62.5</v>
      </c>
      <c r="I955" s="40">
        <v>68.8</v>
      </c>
      <c r="J955" s="40">
        <v>75</v>
      </c>
      <c r="K955" s="40" t="s">
        <v>27</v>
      </c>
      <c r="L955" s="41" t="s">
        <v>27</v>
      </c>
    </row>
    <row r="956" spans="2:12">
      <c r="B956" s="83"/>
      <c r="C956" s="85"/>
      <c r="D956" s="87" t="s">
        <v>43</v>
      </c>
      <c r="E956" s="26">
        <v>29</v>
      </c>
      <c r="F956" s="44">
        <v>18</v>
      </c>
      <c r="G956" s="44">
        <v>6</v>
      </c>
      <c r="H956" s="44">
        <v>18</v>
      </c>
      <c r="I956" s="44">
        <v>19</v>
      </c>
      <c r="J956" s="44">
        <v>16</v>
      </c>
      <c r="K956" s="44">
        <v>3</v>
      </c>
      <c r="L956" s="45">
        <v>1</v>
      </c>
    </row>
    <row r="957" spans="2:12">
      <c r="B957" s="84"/>
      <c r="C957" s="86"/>
      <c r="D957" s="88"/>
      <c r="E957" s="27">
        <v>100</v>
      </c>
      <c r="F957" s="40">
        <v>62.1</v>
      </c>
      <c r="G957" s="40">
        <v>20.7</v>
      </c>
      <c r="H957" s="40">
        <v>62.1</v>
      </c>
      <c r="I957" s="40">
        <v>65.5</v>
      </c>
      <c r="J957" s="40">
        <v>55.2</v>
      </c>
      <c r="K957" s="40">
        <v>10.3</v>
      </c>
      <c r="L957" s="41">
        <v>3.4</v>
      </c>
    </row>
    <row r="958" spans="2:12">
      <c r="B958" s="83"/>
      <c r="C958" s="85"/>
      <c r="D958" s="87" t="s">
        <v>44</v>
      </c>
      <c r="E958" s="26">
        <v>54</v>
      </c>
      <c r="F958" s="44">
        <v>39</v>
      </c>
      <c r="G958" s="44">
        <v>17</v>
      </c>
      <c r="H958" s="44">
        <v>33</v>
      </c>
      <c r="I958" s="44">
        <v>29</v>
      </c>
      <c r="J958" s="44">
        <v>29</v>
      </c>
      <c r="K958" s="44">
        <v>7</v>
      </c>
      <c r="L958" s="45" t="s">
        <v>27</v>
      </c>
    </row>
    <row r="959" spans="2:12">
      <c r="B959" s="84"/>
      <c r="C959" s="86"/>
      <c r="D959" s="88"/>
      <c r="E959" s="27">
        <v>100</v>
      </c>
      <c r="F959" s="40">
        <v>72.2</v>
      </c>
      <c r="G959" s="40">
        <v>31.5</v>
      </c>
      <c r="H959" s="40">
        <v>61.1</v>
      </c>
      <c r="I959" s="40">
        <v>53.7</v>
      </c>
      <c r="J959" s="40">
        <v>53.7</v>
      </c>
      <c r="K959" s="40">
        <v>13</v>
      </c>
      <c r="L959" s="41" t="s">
        <v>27</v>
      </c>
    </row>
    <row r="960" spans="2:12">
      <c r="B960" s="83"/>
      <c r="C960" s="85"/>
      <c r="D960" s="87" t="s">
        <v>45</v>
      </c>
      <c r="E960" s="26">
        <v>69</v>
      </c>
      <c r="F960" s="44">
        <v>49</v>
      </c>
      <c r="G960" s="44">
        <v>30</v>
      </c>
      <c r="H960" s="44">
        <v>45</v>
      </c>
      <c r="I960" s="44">
        <v>41</v>
      </c>
      <c r="J960" s="44">
        <v>35</v>
      </c>
      <c r="K960" s="44">
        <v>7</v>
      </c>
      <c r="L960" s="45">
        <v>1</v>
      </c>
    </row>
    <row r="961" spans="2:12">
      <c r="B961" s="84"/>
      <c r="C961" s="86"/>
      <c r="D961" s="88"/>
      <c r="E961" s="27">
        <v>100</v>
      </c>
      <c r="F961" s="40">
        <v>71</v>
      </c>
      <c r="G961" s="40">
        <v>43.5</v>
      </c>
      <c r="H961" s="40">
        <v>65.2</v>
      </c>
      <c r="I961" s="40">
        <v>59.4</v>
      </c>
      <c r="J961" s="40">
        <v>50.7</v>
      </c>
      <c r="K961" s="40">
        <v>10.1</v>
      </c>
      <c r="L961" s="41">
        <v>1.4</v>
      </c>
    </row>
    <row r="962" spans="2:12">
      <c r="B962" s="83"/>
      <c r="C962" s="85"/>
      <c r="D962" s="87" t="s">
        <v>46</v>
      </c>
      <c r="E962" s="26">
        <v>68</v>
      </c>
      <c r="F962" s="44">
        <v>43</v>
      </c>
      <c r="G962" s="44">
        <v>13</v>
      </c>
      <c r="H962" s="44">
        <v>31</v>
      </c>
      <c r="I962" s="44">
        <v>28</v>
      </c>
      <c r="J962" s="44">
        <v>21</v>
      </c>
      <c r="K962" s="44">
        <v>15</v>
      </c>
      <c r="L962" s="45">
        <v>4</v>
      </c>
    </row>
    <row r="963" spans="2:12">
      <c r="B963" s="84"/>
      <c r="C963" s="86"/>
      <c r="D963" s="88"/>
      <c r="E963" s="27">
        <v>100</v>
      </c>
      <c r="F963" s="40">
        <v>63.2</v>
      </c>
      <c r="G963" s="40">
        <v>19.100000000000001</v>
      </c>
      <c r="H963" s="40">
        <v>45.6</v>
      </c>
      <c r="I963" s="40">
        <v>41.2</v>
      </c>
      <c r="J963" s="40">
        <v>30.9</v>
      </c>
      <c r="K963" s="40">
        <v>22.1</v>
      </c>
      <c r="L963" s="41">
        <v>5.9</v>
      </c>
    </row>
    <row r="964" spans="2:12">
      <c r="B964" s="83"/>
      <c r="C964" s="85"/>
      <c r="D964" s="87" t="s">
        <v>47</v>
      </c>
      <c r="E964" s="26">
        <v>38</v>
      </c>
      <c r="F964" s="44">
        <v>24</v>
      </c>
      <c r="G964" s="44">
        <v>6</v>
      </c>
      <c r="H964" s="44">
        <v>16</v>
      </c>
      <c r="I964" s="44">
        <v>13</v>
      </c>
      <c r="J964" s="44">
        <v>11</v>
      </c>
      <c r="K964" s="44">
        <v>10</v>
      </c>
      <c r="L964" s="45">
        <v>1</v>
      </c>
    </row>
    <row r="965" spans="2:12">
      <c r="B965" s="84"/>
      <c r="C965" s="86"/>
      <c r="D965" s="88"/>
      <c r="E965" s="27">
        <v>100</v>
      </c>
      <c r="F965" s="40">
        <v>63.2</v>
      </c>
      <c r="G965" s="40">
        <v>15.8</v>
      </c>
      <c r="H965" s="40">
        <v>42.1</v>
      </c>
      <c r="I965" s="40">
        <v>34.200000000000003</v>
      </c>
      <c r="J965" s="40">
        <v>28.9</v>
      </c>
      <c r="K965" s="40">
        <v>26.3</v>
      </c>
      <c r="L965" s="41">
        <v>2.6</v>
      </c>
    </row>
    <row r="966" spans="2:12">
      <c r="B966" s="83"/>
      <c r="C966" s="85"/>
      <c r="D966" s="87" t="s">
        <v>48</v>
      </c>
      <c r="E966" s="26" t="s">
        <v>27</v>
      </c>
      <c r="F966" s="44" t="s">
        <v>27</v>
      </c>
      <c r="G966" s="44" t="s">
        <v>27</v>
      </c>
      <c r="H966" s="44" t="s">
        <v>27</v>
      </c>
      <c r="I966" s="44" t="s">
        <v>27</v>
      </c>
      <c r="J966" s="44" t="s">
        <v>27</v>
      </c>
      <c r="K966" s="44" t="s">
        <v>27</v>
      </c>
      <c r="L966" s="45" t="s">
        <v>27</v>
      </c>
    </row>
    <row r="967" spans="2:12">
      <c r="B967" s="84"/>
      <c r="C967" s="86"/>
      <c r="D967" s="88"/>
      <c r="E967" s="27" t="s">
        <v>27</v>
      </c>
      <c r="F967" s="40" t="s">
        <v>27</v>
      </c>
      <c r="G967" s="40" t="s">
        <v>27</v>
      </c>
      <c r="H967" s="40" t="s">
        <v>27</v>
      </c>
      <c r="I967" s="40" t="s">
        <v>27</v>
      </c>
      <c r="J967" s="40" t="s">
        <v>27</v>
      </c>
      <c r="K967" s="40" t="s">
        <v>27</v>
      </c>
      <c r="L967" s="41" t="s">
        <v>27</v>
      </c>
    </row>
    <row r="968" spans="2:12">
      <c r="B968" s="83"/>
      <c r="C968" s="92" t="s">
        <v>50</v>
      </c>
      <c r="D968" s="93"/>
      <c r="E968" s="26">
        <v>420</v>
      </c>
      <c r="F968" s="44">
        <v>279</v>
      </c>
      <c r="G968" s="44">
        <v>125</v>
      </c>
      <c r="H968" s="44">
        <v>254</v>
      </c>
      <c r="I968" s="44">
        <v>191</v>
      </c>
      <c r="J968" s="44">
        <v>176</v>
      </c>
      <c r="K968" s="44">
        <v>70</v>
      </c>
      <c r="L968" s="45">
        <v>10</v>
      </c>
    </row>
    <row r="969" spans="2:12">
      <c r="B969" s="84"/>
      <c r="C969" s="94"/>
      <c r="D969" s="95"/>
      <c r="E969" s="27">
        <v>100</v>
      </c>
      <c r="F969" s="40">
        <v>66.400000000000006</v>
      </c>
      <c r="G969" s="40">
        <v>29.8</v>
      </c>
      <c r="H969" s="40">
        <v>60.5</v>
      </c>
      <c r="I969" s="40">
        <v>45.5</v>
      </c>
      <c r="J969" s="40">
        <v>41.9</v>
      </c>
      <c r="K969" s="40">
        <v>16.7</v>
      </c>
      <c r="L969" s="41">
        <v>2.4</v>
      </c>
    </row>
    <row r="970" spans="2:12">
      <c r="B970" s="83"/>
      <c r="C970" s="85"/>
      <c r="D970" s="87" t="s">
        <v>34</v>
      </c>
      <c r="E970" s="26">
        <v>6</v>
      </c>
      <c r="F970" s="44">
        <v>1</v>
      </c>
      <c r="G970" s="44">
        <v>1</v>
      </c>
      <c r="H970" s="44" t="s">
        <v>27</v>
      </c>
      <c r="I970" s="44" t="s">
        <v>27</v>
      </c>
      <c r="J970" s="44">
        <v>1</v>
      </c>
      <c r="K970" s="44">
        <v>5</v>
      </c>
      <c r="L970" s="45" t="s">
        <v>27</v>
      </c>
    </row>
    <row r="971" spans="2:12">
      <c r="B971" s="84"/>
      <c r="C971" s="86"/>
      <c r="D971" s="88"/>
      <c r="E971" s="27">
        <v>100</v>
      </c>
      <c r="F971" s="40">
        <v>16.7</v>
      </c>
      <c r="G971" s="40">
        <v>16.7</v>
      </c>
      <c r="H971" s="40" t="s">
        <v>27</v>
      </c>
      <c r="I971" s="40" t="s">
        <v>27</v>
      </c>
      <c r="J971" s="40">
        <v>16.7</v>
      </c>
      <c r="K971" s="40">
        <v>83.3</v>
      </c>
      <c r="L971" s="41" t="s">
        <v>27</v>
      </c>
    </row>
    <row r="972" spans="2:12">
      <c r="B972" s="83"/>
      <c r="C972" s="85"/>
      <c r="D972" s="87" t="s">
        <v>35</v>
      </c>
      <c r="E972" s="26">
        <v>2</v>
      </c>
      <c r="F972" s="44">
        <v>1</v>
      </c>
      <c r="G972" s="44" t="s">
        <v>27</v>
      </c>
      <c r="H972" s="44" t="s">
        <v>27</v>
      </c>
      <c r="I972" s="44" t="s">
        <v>27</v>
      </c>
      <c r="J972" s="44" t="s">
        <v>27</v>
      </c>
      <c r="K972" s="44">
        <v>1</v>
      </c>
      <c r="L972" s="45" t="s">
        <v>27</v>
      </c>
    </row>
    <row r="973" spans="2:12">
      <c r="B973" s="84"/>
      <c r="C973" s="86"/>
      <c r="D973" s="88"/>
      <c r="E973" s="27">
        <v>100</v>
      </c>
      <c r="F973" s="40">
        <v>50</v>
      </c>
      <c r="G973" s="40" t="s">
        <v>27</v>
      </c>
      <c r="H973" s="40" t="s">
        <v>27</v>
      </c>
      <c r="I973" s="40" t="s">
        <v>27</v>
      </c>
      <c r="J973" s="40" t="s">
        <v>27</v>
      </c>
      <c r="K973" s="40">
        <v>50</v>
      </c>
      <c r="L973" s="41" t="s">
        <v>27</v>
      </c>
    </row>
    <row r="974" spans="2:12">
      <c r="B974" s="83"/>
      <c r="C974" s="85"/>
      <c r="D974" s="87" t="s">
        <v>36</v>
      </c>
      <c r="E974" s="26">
        <v>10</v>
      </c>
      <c r="F974" s="44">
        <v>4</v>
      </c>
      <c r="G974" s="44">
        <v>4</v>
      </c>
      <c r="H974" s="44">
        <v>4</v>
      </c>
      <c r="I974" s="44">
        <v>4</v>
      </c>
      <c r="J974" s="44">
        <v>4</v>
      </c>
      <c r="K974" s="44">
        <v>3</v>
      </c>
      <c r="L974" s="45" t="s">
        <v>27</v>
      </c>
    </row>
    <row r="975" spans="2:12">
      <c r="B975" s="84"/>
      <c r="C975" s="86"/>
      <c r="D975" s="88"/>
      <c r="E975" s="27">
        <v>100</v>
      </c>
      <c r="F975" s="40">
        <v>40</v>
      </c>
      <c r="G975" s="40">
        <v>40</v>
      </c>
      <c r="H975" s="40">
        <v>40</v>
      </c>
      <c r="I975" s="40">
        <v>40</v>
      </c>
      <c r="J975" s="40">
        <v>40</v>
      </c>
      <c r="K975" s="40">
        <v>30</v>
      </c>
      <c r="L975" s="41" t="s">
        <v>27</v>
      </c>
    </row>
    <row r="976" spans="2:12">
      <c r="B976" s="83"/>
      <c r="C976" s="85"/>
      <c r="D976" s="87" t="s">
        <v>37</v>
      </c>
      <c r="E976" s="26">
        <v>8</v>
      </c>
      <c r="F976" s="44">
        <v>4</v>
      </c>
      <c r="G976" s="44">
        <v>2</v>
      </c>
      <c r="H976" s="44">
        <v>4</v>
      </c>
      <c r="I976" s="44">
        <v>2</v>
      </c>
      <c r="J976" s="44">
        <v>2</v>
      </c>
      <c r="K976" s="44">
        <v>3</v>
      </c>
      <c r="L976" s="45" t="s">
        <v>27</v>
      </c>
    </row>
    <row r="977" spans="2:12">
      <c r="B977" s="84"/>
      <c r="C977" s="86"/>
      <c r="D977" s="88"/>
      <c r="E977" s="27">
        <v>100</v>
      </c>
      <c r="F977" s="40">
        <v>50</v>
      </c>
      <c r="G977" s="40">
        <v>25</v>
      </c>
      <c r="H977" s="40">
        <v>50</v>
      </c>
      <c r="I977" s="40">
        <v>25</v>
      </c>
      <c r="J977" s="40">
        <v>25</v>
      </c>
      <c r="K977" s="40">
        <v>37.5</v>
      </c>
      <c r="L977" s="41" t="s">
        <v>27</v>
      </c>
    </row>
    <row r="978" spans="2:12">
      <c r="B978" s="83"/>
      <c r="C978" s="85"/>
      <c r="D978" s="87" t="s">
        <v>38</v>
      </c>
      <c r="E978" s="26">
        <v>8</v>
      </c>
      <c r="F978" s="44">
        <v>5</v>
      </c>
      <c r="G978" s="44">
        <v>3</v>
      </c>
      <c r="H978" s="44">
        <v>5</v>
      </c>
      <c r="I978" s="44">
        <v>4</v>
      </c>
      <c r="J978" s="44">
        <v>4</v>
      </c>
      <c r="K978" s="44">
        <v>1</v>
      </c>
      <c r="L978" s="45" t="s">
        <v>27</v>
      </c>
    </row>
    <row r="979" spans="2:12">
      <c r="B979" s="84"/>
      <c r="C979" s="86"/>
      <c r="D979" s="88"/>
      <c r="E979" s="27">
        <v>100</v>
      </c>
      <c r="F979" s="40">
        <v>62.5</v>
      </c>
      <c r="G979" s="40">
        <v>37.5</v>
      </c>
      <c r="H979" s="40">
        <v>62.5</v>
      </c>
      <c r="I979" s="40">
        <v>50</v>
      </c>
      <c r="J979" s="40">
        <v>50</v>
      </c>
      <c r="K979" s="40">
        <v>12.5</v>
      </c>
      <c r="L979" s="41" t="s">
        <v>27</v>
      </c>
    </row>
    <row r="980" spans="2:12">
      <c r="B980" s="83"/>
      <c r="C980" s="85"/>
      <c r="D980" s="87" t="s">
        <v>39</v>
      </c>
      <c r="E980" s="26">
        <v>8</v>
      </c>
      <c r="F980" s="44">
        <v>5</v>
      </c>
      <c r="G980" s="44">
        <v>4</v>
      </c>
      <c r="H980" s="44">
        <v>6</v>
      </c>
      <c r="I980" s="44">
        <v>3</v>
      </c>
      <c r="J980" s="44">
        <v>3</v>
      </c>
      <c r="K980" s="44">
        <v>1</v>
      </c>
      <c r="L980" s="45" t="s">
        <v>27</v>
      </c>
    </row>
    <row r="981" spans="2:12">
      <c r="B981" s="84"/>
      <c r="C981" s="86"/>
      <c r="D981" s="88"/>
      <c r="E981" s="27">
        <v>100</v>
      </c>
      <c r="F981" s="40">
        <v>62.5</v>
      </c>
      <c r="G981" s="40">
        <v>50</v>
      </c>
      <c r="H981" s="40">
        <v>75</v>
      </c>
      <c r="I981" s="40">
        <v>37.5</v>
      </c>
      <c r="J981" s="40">
        <v>37.5</v>
      </c>
      <c r="K981" s="40">
        <v>12.5</v>
      </c>
      <c r="L981" s="41" t="s">
        <v>27</v>
      </c>
    </row>
    <row r="982" spans="2:12">
      <c r="B982" s="83"/>
      <c r="C982" s="85"/>
      <c r="D982" s="87" t="s">
        <v>40</v>
      </c>
      <c r="E982" s="26">
        <v>19</v>
      </c>
      <c r="F982" s="44">
        <v>12</v>
      </c>
      <c r="G982" s="44">
        <v>5</v>
      </c>
      <c r="H982" s="44">
        <v>7</v>
      </c>
      <c r="I982" s="44">
        <v>10</v>
      </c>
      <c r="J982" s="44">
        <v>7</v>
      </c>
      <c r="K982" s="44">
        <v>5</v>
      </c>
      <c r="L982" s="45" t="s">
        <v>27</v>
      </c>
    </row>
    <row r="983" spans="2:12">
      <c r="B983" s="84"/>
      <c r="C983" s="86"/>
      <c r="D983" s="88"/>
      <c r="E983" s="27">
        <v>100</v>
      </c>
      <c r="F983" s="40">
        <v>63.2</v>
      </c>
      <c r="G983" s="40">
        <v>26.3</v>
      </c>
      <c r="H983" s="40">
        <v>36.799999999999997</v>
      </c>
      <c r="I983" s="40">
        <v>52.6</v>
      </c>
      <c r="J983" s="40">
        <v>36.799999999999997</v>
      </c>
      <c r="K983" s="40">
        <v>26.3</v>
      </c>
      <c r="L983" s="41" t="s">
        <v>27</v>
      </c>
    </row>
    <row r="984" spans="2:12">
      <c r="B984" s="83"/>
      <c r="C984" s="85"/>
      <c r="D984" s="87" t="s">
        <v>41</v>
      </c>
      <c r="E984" s="26">
        <v>24</v>
      </c>
      <c r="F984" s="44">
        <v>17</v>
      </c>
      <c r="G984" s="44">
        <v>11</v>
      </c>
      <c r="H984" s="44">
        <v>13</v>
      </c>
      <c r="I984" s="44">
        <v>11</v>
      </c>
      <c r="J984" s="44">
        <v>7</v>
      </c>
      <c r="K984" s="44">
        <v>2</v>
      </c>
      <c r="L984" s="45">
        <v>1</v>
      </c>
    </row>
    <row r="985" spans="2:12">
      <c r="B985" s="84"/>
      <c r="C985" s="86"/>
      <c r="D985" s="88"/>
      <c r="E985" s="27">
        <v>100</v>
      </c>
      <c r="F985" s="40">
        <v>70.8</v>
      </c>
      <c r="G985" s="40">
        <v>45.8</v>
      </c>
      <c r="H985" s="40">
        <v>54.2</v>
      </c>
      <c r="I985" s="40">
        <v>45.8</v>
      </c>
      <c r="J985" s="40">
        <v>29.2</v>
      </c>
      <c r="K985" s="40">
        <v>8.3000000000000007</v>
      </c>
      <c r="L985" s="41">
        <v>4.2</v>
      </c>
    </row>
    <row r="986" spans="2:12">
      <c r="B986" s="83"/>
      <c r="C986" s="85"/>
      <c r="D986" s="87" t="s">
        <v>42</v>
      </c>
      <c r="E986" s="26">
        <v>25</v>
      </c>
      <c r="F986" s="44">
        <v>20</v>
      </c>
      <c r="G986" s="44">
        <v>14</v>
      </c>
      <c r="H986" s="44">
        <v>21</v>
      </c>
      <c r="I986" s="44">
        <v>18</v>
      </c>
      <c r="J986" s="44">
        <v>15</v>
      </c>
      <c r="K986" s="44">
        <v>1</v>
      </c>
      <c r="L986" s="45" t="s">
        <v>27</v>
      </c>
    </row>
    <row r="987" spans="2:12">
      <c r="B987" s="84"/>
      <c r="C987" s="86"/>
      <c r="D987" s="88"/>
      <c r="E987" s="27">
        <v>100</v>
      </c>
      <c r="F987" s="40">
        <v>80</v>
      </c>
      <c r="G987" s="40">
        <v>56</v>
      </c>
      <c r="H987" s="40">
        <v>84</v>
      </c>
      <c r="I987" s="40">
        <v>72</v>
      </c>
      <c r="J987" s="40">
        <v>60</v>
      </c>
      <c r="K987" s="40">
        <v>4</v>
      </c>
      <c r="L987" s="41" t="s">
        <v>27</v>
      </c>
    </row>
    <row r="988" spans="2:12">
      <c r="B988" s="83"/>
      <c r="C988" s="85"/>
      <c r="D988" s="87" t="s">
        <v>43</v>
      </c>
      <c r="E988" s="26">
        <v>44</v>
      </c>
      <c r="F988" s="44">
        <v>28</v>
      </c>
      <c r="G988" s="44">
        <v>10</v>
      </c>
      <c r="H988" s="44">
        <v>28</v>
      </c>
      <c r="I988" s="44">
        <v>21</v>
      </c>
      <c r="J988" s="44">
        <v>20</v>
      </c>
      <c r="K988" s="44">
        <v>6</v>
      </c>
      <c r="L988" s="45" t="s">
        <v>27</v>
      </c>
    </row>
    <row r="989" spans="2:12">
      <c r="B989" s="84"/>
      <c r="C989" s="86"/>
      <c r="D989" s="88"/>
      <c r="E989" s="27">
        <v>100</v>
      </c>
      <c r="F989" s="40">
        <v>63.6</v>
      </c>
      <c r="G989" s="40">
        <v>22.7</v>
      </c>
      <c r="H989" s="40">
        <v>63.6</v>
      </c>
      <c r="I989" s="40">
        <v>47.7</v>
      </c>
      <c r="J989" s="40">
        <v>45.5</v>
      </c>
      <c r="K989" s="40">
        <v>13.6</v>
      </c>
      <c r="L989" s="41" t="s">
        <v>27</v>
      </c>
    </row>
    <row r="990" spans="2:12">
      <c r="B990" s="83"/>
      <c r="C990" s="85"/>
      <c r="D990" s="87" t="s">
        <v>44</v>
      </c>
      <c r="E990" s="26">
        <v>67</v>
      </c>
      <c r="F990" s="44">
        <v>46</v>
      </c>
      <c r="G990" s="44">
        <v>24</v>
      </c>
      <c r="H990" s="44">
        <v>50</v>
      </c>
      <c r="I990" s="44">
        <v>34</v>
      </c>
      <c r="J990" s="44">
        <v>33</v>
      </c>
      <c r="K990" s="44">
        <v>6</v>
      </c>
      <c r="L990" s="45">
        <v>3</v>
      </c>
    </row>
    <row r="991" spans="2:12">
      <c r="B991" s="84"/>
      <c r="C991" s="86"/>
      <c r="D991" s="88"/>
      <c r="E991" s="27">
        <v>100</v>
      </c>
      <c r="F991" s="40">
        <v>68.7</v>
      </c>
      <c r="G991" s="40">
        <v>35.799999999999997</v>
      </c>
      <c r="H991" s="40">
        <v>74.599999999999994</v>
      </c>
      <c r="I991" s="40">
        <v>50.7</v>
      </c>
      <c r="J991" s="40">
        <v>49.3</v>
      </c>
      <c r="K991" s="40">
        <v>9</v>
      </c>
      <c r="L991" s="41">
        <v>4.5</v>
      </c>
    </row>
    <row r="992" spans="2:12">
      <c r="B992" s="83"/>
      <c r="C992" s="85"/>
      <c r="D992" s="87" t="s">
        <v>45</v>
      </c>
      <c r="E992" s="26">
        <v>75</v>
      </c>
      <c r="F992" s="44">
        <v>58</v>
      </c>
      <c r="G992" s="44">
        <v>23</v>
      </c>
      <c r="H992" s="44">
        <v>54</v>
      </c>
      <c r="I992" s="44">
        <v>36</v>
      </c>
      <c r="J992" s="44">
        <v>36</v>
      </c>
      <c r="K992" s="44">
        <v>7</v>
      </c>
      <c r="L992" s="45">
        <v>4</v>
      </c>
    </row>
    <row r="993" spans="2:12">
      <c r="B993" s="84"/>
      <c r="C993" s="86"/>
      <c r="D993" s="88"/>
      <c r="E993" s="27">
        <v>100</v>
      </c>
      <c r="F993" s="40">
        <v>77.3</v>
      </c>
      <c r="G993" s="40">
        <v>30.7</v>
      </c>
      <c r="H993" s="40">
        <v>72</v>
      </c>
      <c r="I993" s="40">
        <v>48</v>
      </c>
      <c r="J993" s="40">
        <v>48</v>
      </c>
      <c r="K993" s="40">
        <v>9.3000000000000007</v>
      </c>
      <c r="L993" s="41">
        <v>5.3</v>
      </c>
    </row>
    <row r="994" spans="2:12">
      <c r="B994" s="83"/>
      <c r="C994" s="85"/>
      <c r="D994" s="87" t="s">
        <v>46</v>
      </c>
      <c r="E994" s="26">
        <v>65</v>
      </c>
      <c r="F994" s="44">
        <v>46</v>
      </c>
      <c r="G994" s="44">
        <v>15</v>
      </c>
      <c r="H994" s="44">
        <v>40</v>
      </c>
      <c r="I994" s="44">
        <v>31</v>
      </c>
      <c r="J994" s="44">
        <v>29</v>
      </c>
      <c r="K994" s="44">
        <v>10</v>
      </c>
      <c r="L994" s="45" t="s">
        <v>27</v>
      </c>
    </row>
    <row r="995" spans="2:12">
      <c r="B995" s="84"/>
      <c r="C995" s="86"/>
      <c r="D995" s="88"/>
      <c r="E995" s="27">
        <v>100</v>
      </c>
      <c r="F995" s="40">
        <v>70.8</v>
      </c>
      <c r="G995" s="40">
        <v>23.1</v>
      </c>
      <c r="H995" s="40">
        <v>61.5</v>
      </c>
      <c r="I995" s="40">
        <v>47.7</v>
      </c>
      <c r="J995" s="40">
        <v>44.6</v>
      </c>
      <c r="K995" s="40">
        <v>15.4</v>
      </c>
      <c r="L995" s="41" t="s">
        <v>27</v>
      </c>
    </row>
    <row r="996" spans="2:12">
      <c r="B996" s="83"/>
      <c r="C996" s="85"/>
      <c r="D996" s="87" t="s">
        <v>47</v>
      </c>
      <c r="E996" s="26">
        <v>59</v>
      </c>
      <c r="F996" s="44">
        <v>32</v>
      </c>
      <c r="G996" s="44">
        <v>9</v>
      </c>
      <c r="H996" s="44">
        <v>22</v>
      </c>
      <c r="I996" s="44">
        <v>17</v>
      </c>
      <c r="J996" s="44">
        <v>15</v>
      </c>
      <c r="K996" s="44">
        <v>19</v>
      </c>
      <c r="L996" s="45">
        <v>2</v>
      </c>
    </row>
    <row r="997" spans="2:12">
      <c r="B997" s="84"/>
      <c r="C997" s="86"/>
      <c r="D997" s="88"/>
      <c r="E997" s="27">
        <v>100</v>
      </c>
      <c r="F997" s="40">
        <v>54.2</v>
      </c>
      <c r="G997" s="40">
        <v>15.3</v>
      </c>
      <c r="H997" s="40">
        <v>37.299999999999997</v>
      </c>
      <c r="I997" s="40">
        <v>28.8</v>
      </c>
      <c r="J997" s="40">
        <v>25.4</v>
      </c>
      <c r="K997" s="40">
        <v>32.200000000000003</v>
      </c>
      <c r="L997" s="41">
        <v>3.4</v>
      </c>
    </row>
    <row r="998" spans="2:12">
      <c r="B998" s="83"/>
      <c r="C998" s="85"/>
      <c r="D998" s="87" t="s">
        <v>48</v>
      </c>
      <c r="E998" s="26" t="s">
        <v>27</v>
      </c>
      <c r="F998" s="44" t="s">
        <v>27</v>
      </c>
      <c r="G998" s="44" t="s">
        <v>27</v>
      </c>
      <c r="H998" s="44" t="s">
        <v>27</v>
      </c>
      <c r="I998" s="44" t="s">
        <v>27</v>
      </c>
      <c r="J998" s="44" t="s">
        <v>27</v>
      </c>
      <c r="K998" s="44" t="s">
        <v>27</v>
      </c>
      <c r="L998" s="45" t="s">
        <v>27</v>
      </c>
    </row>
    <row r="999" spans="2:12">
      <c r="B999" s="84"/>
      <c r="C999" s="86"/>
      <c r="D999" s="88"/>
      <c r="E999" s="27" t="s">
        <v>27</v>
      </c>
      <c r="F999" s="40" t="s">
        <v>27</v>
      </c>
      <c r="G999" s="40" t="s">
        <v>27</v>
      </c>
      <c r="H999" s="40" t="s">
        <v>27</v>
      </c>
      <c r="I999" s="40" t="s">
        <v>27</v>
      </c>
      <c r="J999" s="40" t="s">
        <v>27</v>
      </c>
      <c r="K999" s="40" t="s">
        <v>27</v>
      </c>
      <c r="L999" s="41" t="s">
        <v>27</v>
      </c>
    </row>
    <row r="1000" spans="2:12">
      <c r="B1000" s="83"/>
      <c r="C1000" s="92" t="s">
        <v>51</v>
      </c>
      <c r="D1000" s="93"/>
      <c r="E1000" s="26" t="s">
        <v>27</v>
      </c>
      <c r="F1000" s="44" t="s">
        <v>27</v>
      </c>
      <c r="G1000" s="44" t="s">
        <v>27</v>
      </c>
      <c r="H1000" s="44" t="s">
        <v>27</v>
      </c>
      <c r="I1000" s="44" t="s">
        <v>27</v>
      </c>
      <c r="J1000" s="44" t="s">
        <v>27</v>
      </c>
      <c r="K1000" s="44" t="s">
        <v>27</v>
      </c>
      <c r="L1000" s="45" t="s">
        <v>27</v>
      </c>
    </row>
    <row r="1001" spans="2:12">
      <c r="B1001" s="84"/>
      <c r="C1001" s="94"/>
      <c r="D1001" s="95"/>
      <c r="E1001" s="27" t="s">
        <v>27</v>
      </c>
      <c r="F1001" s="40" t="s">
        <v>27</v>
      </c>
      <c r="G1001" s="40" t="s">
        <v>27</v>
      </c>
      <c r="H1001" s="40" t="s">
        <v>27</v>
      </c>
      <c r="I1001" s="40" t="s">
        <v>27</v>
      </c>
      <c r="J1001" s="40" t="s">
        <v>27</v>
      </c>
      <c r="K1001" s="40" t="s">
        <v>27</v>
      </c>
      <c r="L1001" s="41" t="s">
        <v>27</v>
      </c>
    </row>
    <row r="1002" spans="2:12">
      <c r="B1002" s="83"/>
      <c r="C1002" s="85"/>
      <c r="D1002" s="87" t="s">
        <v>34</v>
      </c>
      <c r="E1002" s="26" t="s">
        <v>27</v>
      </c>
      <c r="F1002" s="44" t="s">
        <v>27</v>
      </c>
      <c r="G1002" s="44" t="s">
        <v>27</v>
      </c>
      <c r="H1002" s="44" t="s">
        <v>27</v>
      </c>
      <c r="I1002" s="44" t="s">
        <v>27</v>
      </c>
      <c r="J1002" s="44" t="s">
        <v>27</v>
      </c>
      <c r="K1002" s="44" t="s">
        <v>27</v>
      </c>
      <c r="L1002" s="45" t="s">
        <v>27</v>
      </c>
    </row>
    <row r="1003" spans="2:12">
      <c r="B1003" s="84"/>
      <c r="C1003" s="86"/>
      <c r="D1003" s="88"/>
      <c r="E1003" s="27" t="s">
        <v>27</v>
      </c>
      <c r="F1003" s="40" t="s">
        <v>27</v>
      </c>
      <c r="G1003" s="40" t="s">
        <v>27</v>
      </c>
      <c r="H1003" s="40" t="s">
        <v>27</v>
      </c>
      <c r="I1003" s="40" t="s">
        <v>27</v>
      </c>
      <c r="J1003" s="40" t="s">
        <v>27</v>
      </c>
      <c r="K1003" s="40" t="s">
        <v>27</v>
      </c>
      <c r="L1003" s="41" t="s">
        <v>27</v>
      </c>
    </row>
    <row r="1004" spans="2:12">
      <c r="B1004" s="83"/>
      <c r="C1004" s="85"/>
      <c r="D1004" s="87" t="s">
        <v>35</v>
      </c>
      <c r="E1004" s="26" t="s">
        <v>27</v>
      </c>
      <c r="F1004" s="44" t="s">
        <v>27</v>
      </c>
      <c r="G1004" s="44" t="s">
        <v>27</v>
      </c>
      <c r="H1004" s="44" t="s">
        <v>27</v>
      </c>
      <c r="I1004" s="44" t="s">
        <v>27</v>
      </c>
      <c r="J1004" s="44" t="s">
        <v>27</v>
      </c>
      <c r="K1004" s="44" t="s">
        <v>27</v>
      </c>
      <c r="L1004" s="45" t="s">
        <v>27</v>
      </c>
    </row>
    <row r="1005" spans="2:12">
      <c r="B1005" s="84"/>
      <c r="C1005" s="86"/>
      <c r="D1005" s="88"/>
      <c r="E1005" s="27" t="s">
        <v>27</v>
      </c>
      <c r="F1005" s="40" t="s">
        <v>27</v>
      </c>
      <c r="G1005" s="40" t="s">
        <v>27</v>
      </c>
      <c r="H1005" s="40" t="s">
        <v>27</v>
      </c>
      <c r="I1005" s="40" t="s">
        <v>27</v>
      </c>
      <c r="J1005" s="40" t="s">
        <v>27</v>
      </c>
      <c r="K1005" s="40" t="s">
        <v>27</v>
      </c>
      <c r="L1005" s="41" t="s">
        <v>27</v>
      </c>
    </row>
    <row r="1006" spans="2:12">
      <c r="B1006" s="83"/>
      <c r="C1006" s="85"/>
      <c r="D1006" s="87" t="s">
        <v>36</v>
      </c>
      <c r="E1006" s="26" t="s">
        <v>27</v>
      </c>
      <c r="F1006" s="44" t="s">
        <v>27</v>
      </c>
      <c r="G1006" s="44" t="s">
        <v>27</v>
      </c>
      <c r="H1006" s="44" t="s">
        <v>27</v>
      </c>
      <c r="I1006" s="44" t="s">
        <v>27</v>
      </c>
      <c r="J1006" s="44" t="s">
        <v>27</v>
      </c>
      <c r="K1006" s="44" t="s">
        <v>27</v>
      </c>
      <c r="L1006" s="45" t="s">
        <v>27</v>
      </c>
    </row>
    <row r="1007" spans="2:12">
      <c r="B1007" s="84"/>
      <c r="C1007" s="86"/>
      <c r="D1007" s="88"/>
      <c r="E1007" s="27" t="s">
        <v>27</v>
      </c>
      <c r="F1007" s="40" t="s">
        <v>27</v>
      </c>
      <c r="G1007" s="40" t="s">
        <v>27</v>
      </c>
      <c r="H1007" s="40" t="s">
        <v>27</v>
      </c>
      <c r="I1007" s="40" t="s">
        <v>27</v>
      </c>
      <c r="J1007" s="40" t="s">
        <v>27</v>
      </c>
      <c r="K1007" s="40" t="s">
        <v>27</v>
      </c>
      <c r="L1007" s="41" t="s">
        <v>27</v>
      </c>
    </row>
    <row r="1008" spans="2:12">
      <c r="B1008" s="83"/>
      <c r="C1008" s="85"/>
      <c r="D1008" s="87" t="s">
        <v>37</v>
      </c>
      <c r="E1008" s="26" t="s">
        <v>27</v>
      </c>
      <c r="F1008" s="44" t="s">
        <v>27</v>
      </c>
      <c r="G1008" s="44" t="s">
        <v>27</v>
      </c>
      <c r="H1008" s="44" t="s">
        <v>27</v>
      </c>
      <c r="I1008" s="44" t="s">
        <v>27</v>
      </c>
      <c r="J1008" s="44" t="s">
        <v>27</v>
      </c>
      <c r="K1008" s="44" t="s">
        <v>27</v>
      </c>
      <c r="L1008" s="45" t="s">
        <v>27</v>
      </c>
    </row>
    <row r="1009" spans="2:12">
      <c r="B1009" s="84"/>
      <c r="C1009" s="86"/>
      <c r="D1009" s="88"/>
      <c r="E1009" s="27" t="s">
        <v>27</v>
      </c>
      <c r="F1009" s="40" t="s">
        <v>27</v>
      </c>
      <c r="G1009" s="40" t="s">
        <v>27</v>
      </c>
      <c r="H1009" s="40" t="s">
        <v>27</v>
      </c>
      <c r="I1009" s="40" t="s">
        <v>27</v>
      </c>
      <c r="J1009" s="40" t="s">
        <v>27</v>
      </c>
      <c r="K1009" s="40" t="s">
        <v>27</v>
      </c>
      <c r="L1009" s="41" t="s">
        <v>27</v>
      </c>
    </row>
    <row r="1010" spans="2:12">
      <c r="B1010" s="83"/>
      <c r="C1010" s="85"/>
      <c r="D1010" s="87" t="s">
        <v>38</v>
      </c>
      <c r="E1010" s="26" t="s">
        <v>27</v>
      </c>
      <c r="F1010" s="44" t="s">
        <v>27</v>
      </c>
      <c r="G1010" s="44" t="s">
        <v>27</v>
      </c>
      <c r="H1010" s="44" t="s">
        <v>27</v>
      </c>
      <c r="I1010" s="44" t="s">
        <v>27</v>
      </c>
      <c r="J1010" s="44" t="s">
        <v>27</v>
      </c>
      <c r="K1010" s="44" t="s">
        <v>27</v>
      </c>
      <c r="L1010" s="45" t="s">
        <v>27</v>
      </c>
    </row>
    <row r="1011" spans="2:12">
      <c r="B1011" s="84"/>
      <c r="C1011" s="86"/>
      <c r="D1011" s="88"/>
      <c r="E1011" s="27" t="s">
        <v>27</v>
      </c>
      <c r="F1011" s="40" t="s">
        <v>27</v>
      </c>
      <c r="G1011" s="40" t="s">
        <v>27</v>
      </c>
      <c r="H1011" s="40" t="s">
        <v>27</v>
      </c>
      <c r="I1011" s="40" t="s">
        <v>27</v>
      </c>
      <c r="J1011" s="40" t="s">
        <v>27</v>
      </c>
      <c r="K1011" s="40" t="s">
        <v>27</v>
      </c>
      <c r="L1011" s="41" t="s">
        <v>27</v>
      </c>
    </row>
    <row r="1012" spans="2:12">
      <c r="B1012" s="83"/>
      <c r="C1012" s="85"/>
      <c r="D1012" s="87" t="s">
        <v>39</v>
      </c>
      <c r="E1012" s="26" t="s">
        <v>27</v>
      </c>
      <c r="F1012" s="44" t="s">
        <v>27</v>
      </c>
      <c r="G1012" s="44" t="s">
        <v>27</v>
      </c>
      <c r="H1012" s="44" t="s">
        <v>27</v>
      </c>
      <c r="I1012" s="44" t="s">
        <v>27</v>
      </c>
      <c r="J1012" s="44" t="s">
        <v>27</v>
      </c>
      <c r="K1012" s="44" t="s">
        <v>27</v>
      </c>
      <c r="L1012" s="45" t="s">
        <v>27</v>
      </c>
    </row>
    <row r="1013" spans="2:12">
      <c r="B1013" s="84"/>
      <c r="C1013" s="86"/>
      <c r="D1013" s="88"/>
      <c r="E1013" s="27" t="s">
        <v>27</v>
      </c>
      <c r="F1013" s="40" t="s">
        <v>27</v>
      </c>
      <c r="G1013" s="40" t="s">
        <v>27</v>
      </c>
      <c r="H1013" s="40" t="s">
        <v>27</v>
      </c>
      <c r="I1013" s="40" t="s">
        <v>27</v>
      </c>
      <c r="J1013" s="40" t="s">
        <v>27</v>
      </c>
      <c r="K1013" s="40" t="s">
        <v>27</v>
      </c>
      <c r="L1013" s="41" t="s">
        <v>27</v>
      </c>
    </row>
    <row r="1014" spans="2:12">
      <c r="B1014" s="83"/>
      <c r="C1014" s="85"/>
      <c r="D1014" s="87" t="s">
        <v>40</v>
      </c>
      <c r="E1014" s="26" t="s">
        <v>27</v>
      </c>
      <c r="F1014" s="44" t="s">
        <v>27</v>
      </c>
      <c r="G1014" s="44" t="s">
        <v>27</v>
      </c>
      <c r="H1014" s="44" t="s">
        <v>27</v>
      </c>
      <c r="I1014" s="44" t="s">
        <v>27</v>
      </c>
      <c r="J1014" s="44" t="s">
        <v>27</v>
      </c>
      <c r="K1014" s="44" t="s">
        <v>27</v>
      </c>
      <c r="L1014" s="45" t="s">
        <v>27</v>
      </c>
    </row>
    <row r="1015" spans="2:12">
      <c r="B1015" s="84"/>
      <c r="C1015" s="86"/>
      <c r="D1015" s="88"/>
      <c r="E1015" s="27" t="s">
        <v>27</v>
      </c>
      <c r="F1015" s="40" t="s">
        <v>27</v>
      </c>
      <c r="G1015" s="40" t="s">
        <v>27</v>
      </c>
      <c r="H1015" s="40" t="s">
        <v>27</v>
      </c>
      <c r="I1015" s="40" t="s">
        <v>27</v>
      </c>
      <c r="J1015" s="40" t="s">
        <v>27</v>
      </c>
      <c r="K1015" s="40" t="s">
        <v>27</v>
      </c>
      <c r="L1015" s="41" t="s">
        <v>27</v>
      </c>
    </row>
    <row r="1016" spans="2:12">
      <c r="B1016" s="83"/>
      <c r="C1016" s="85"/>
      <c r="D1016" s="87" t="s">
        <v>41</v>
      </c>
      <c r="E1016" s="26" t="s">
        <v>27</v>
      </c>
      <c r="F1016" s="44" t="s">
        <v>27</v>
      </c>
      <c r="G1016" s="44" t="s">
        <v>27</v>
      </c>
      <c r="H1016" s="44" t="s">
        <v>27</v>
      </c>
      <c r="I1016" s="44" t="s">
        <v>27</v>
      </c>
      <c r="J1016" s="44" t="s">
        <v>27</v>
      </c>
      <c r="K1016" s="44" t="s">
        <v>27</v>
      </c>
      <c r="L1016" s="45" t="s">
        <v>27</v>
      </c>
    </row>
    <row r="1017" spans="2:12">
      <c r="B1017" s="84"/>
      <c r="C1017" s="86"/>
      <c r="D1017" s="88"/>
      <c r="E1017" s="27" t="s">
        <v>27</v>
      </c>
      <c r="F1017" s="40" t="s">
        <v>27</v>
      </c>
      <c r="G1017" s="40" t="s">
        <v>27</v>
      </c>
      <c r="H1017" s="40" t="s">
        <v>27</v>
      </c>
      <c r="I1017" s="40" t="s">
        <v>27</v>
      </c>
      <c r="J1017" s="40" t="s">
        <v>27</v>
      </c>
      <c r="K1017" s="40" t="s">
        <v>27</v>
      </c>
      <c r="L1017" s="41" t="s">
        <v>27</v>
      </c>
    </row>
    <row r="1018" spans="2:12">
      <c r="B1018" s="83"/>
      <c r="C1018" s="85"/>
      <c r="D1018" s="87" t="s">
        <v>42</v>
      </c>
      <c r="E1018" s="26" t="s">
        <v>27</v>
      </c>
      <c r="F1018" s="44" t="s">
        <v>27</v>
      </c>
      <c r="G1018" s="44" t="s">
        <v>27</v>
      </c>
      <c r="H1018" s="44" t="s">
        <v>27</v>
      </c>
      <c r="I1018" s="44" t="s">
        <v>27</v>
      </c>
      <c r="J1018" s="44" t="s">
        <v>27</v>
      </c>
      <c r="K1018" s="44" t="s">
        <v>27</v>
      </c>
      <c r="L1018" s="45" t="s">
        <v>27</v>
      </c>
    </row>
    <row r="1019" spans="2:12">
      <c r="B1019" s="84"/>
      <c r="C1019" s="86"/>
      <c r="D1019" s="88"/>
      <c r="E1019" s="27" t="s">
        <v>27</v>
      </c>
      <c r="F1019" s="40" t="s">
        <v>27</v>
      </c>
      <c r="G1019" s="40" t="s">
        <v>27</v>
      </c>
      <c r="H1019" s="40" t="s">
        <v>27</v>
      </c>
      <c r="I1019" s="40" t="s">
        <v>27</v>
      </c>
      <c r="J1019" s="40" t="s">
        <v>27</v>
      </c>
      <c r="K1019" s="40" t="s">
        <v>27</v>
      </c>
      <c r="L1019" s="41" t="s">
        <v>27</v>
      </c>
    </row>
    <row r="1020" spans="2:12">
      <c r="B1020" s="83"/>
      <c r="C1020" s="85"/>
      <c r="D1020" s="87" t="s">
        <v>43</v>
      </c>
      <c r="E1020" s="26" t="s">
        <v>27</v>
      </c>
      <c r="F1020" s="44" t="s">
        <v>27</v>
      </c>
      <c r="G1020" s="44" t="s">
        <v>27</v>
      </c>
      <c r="H1020" s="44" t="s">
        <v>27</v>
      </c>
      <c r="I1020" s="44" t="s">
        <v>27</v>
      </c>
      <c r="J1020" s="44" t="s">
        <v>27</v>
      </c>
      <c r="K1020" s="44" t="s">
        <v>27</v>
      </c>
      <c r="L1020" s="45" t="s">
        <v>27</v>
      </c>
    </row>
    <row r="1021" spans="2:12">
      <c r="B1021" s="84"/>
      <c r="C1021" s="86"/>
      <c r="D1021" s="88"/>
      <c r="E1021" s="27" t="s">
        <v>27</v>
      </c>
      <c r="F1021" s="40" t="s">
        <v>27</v>
      </c>
      <c r="G1021" s="40" t="s">
        <v>27</v>
      </c>
      <c r="H1021" s="40" t="s">
        <v>27</v>
      </c>
      <c r="I1021" s="40" t="s">
        <v>27</v>
      </c>
      <c r="J1021" s="40" t="s">
        <v>27</v>
      </c>
      <c r="K1021" s="40" t="s">
        <v>27</v>
      </c>
      <c r="L1021" s="41" t="s">
        <v>27</v>
      </c>
    </row>
    <row r="1022" spans="2:12">
      <c r="B1022" s="83"/>
      <c r="C1022" s="85"/>
      <c r="D1022" s="87" t="s">
        <v>44</v>
      </c>
      <c r="E1022" s="26" t="s">
        <v>27</v>
      </c>
      <c r="F1022" s="44" t="s">
        <v>27</v>
      </c>
      <c r="G1022" s="44" t="s">
        <v>27</v>
      </c>
      <c r="H1022" s="44" t="s">
        <v>27</v>
      </c>
      <c r="I1022" s="44" t="s">
        <v>27</v>
      </c>
      <c r="J1022" s="44" t="s">
        <v>27</v>
      </c>
      <c r="K1022" s="44" t="s">
        <v>27</v>
      </c>
      <c r="L1022" s="45" t="s">
        <v>27</v>
      </c>
    </row>
    <row r="1023" spans="2:12">
      <c r="B1023" s="84"/>
      <c r="C1023" s="86"/>
      <c r="D1023" s="88"/>
      <c r="E1023" s="27" t="s">
        <v>27</v>
      </c>
      <c r="F1023" s="40" t="s">
        <v>27</v>
      </c>
      <c r="G1023" s="40" t="s">
        <v>27</v>
      </c>
      <c r="H1023" s="40" t="s">
        <v>27</v>
      </c>
      <c r="I1023" s="40" t="s">
        <v>27</v>
      </c>
      <c r="J1023" s="40" t="s">
        <v>27</v>
      </c>
      <c r="K1023" s="40" t="s">
        <v>27</v>
      </c>
      <c r="L1023" s="41" t="s">
        <v>27</v>
      </c>
    </row>
    <row r="1024" spans="2:12">
      <c r="B1024" s="83"/>
      <c r="C1024" s="85"/>
      <c r="D1024" s="87" t="s">
        <v>45</v>
      </c>
      <c r="E1024" s="26" t="s">
        <v>27</v>
      </c>
      <c r="F1024" s="44" t="s">
        <v>27</v>
      </c>
      <c r="G1024" s="44" t="s">
        <v>27</v>
      </c>
      <c r="H1024" s="44" t="s">
        <v>27</v>
      </c>
      <c r="I1024" s="44" t="s">
        <v>27</v>
      </c>
      <c r="J1024" s="44" t="s">
        <v>27</v>
      </c>
      <c r="K1024" s="44" t="s">
        <v>27</v>
      </c>
      <c r="L1024" s="45" t="s">
        <v>27</v>
      </c>
    </row>
    <row r="1025" spans="2:12">
      <c r="B1025" s="84"/>
      <c r="C1025" s="86"/>
      <c r="D1025" s="88"/>
      <c r="E1025" s="27" t="s">
        <v>27</v>
      </c>
      <c r="F1025" s="40" t="s">
        <v>27</v>
      </c>
      <c r="G1025" s="40" t="s">
        <v>27</v>
      </c>
      <c r="H1025" s="40" t="s">
        <v>27</v>
      </c>
      <c r="I1025" s="40" t="s">
        <v>27</v>
      </c>
      <c r="J1025" s="40" t="s">
        <v>27</v>
      </c>
      <c r="K1025" s="40" t="s">
        <v>27</v>
      </c>
      <c r="L1025" s="41" t="s">
        <v>27</v>
      </c>
    </row>
    <row r="1026" spans="2:12">
      <c r="B1026" s="83"/>
      <c r="C1026" s="85"/>
      <c r="D1026" s="87" t="s">
        <v>46</v>
      </c>
      <c r="E1026" s="26" t="s">
        <v>27</v>
      </c>
      <c r="F1026" s="44" t="s">
        <v>27</v>
      </c>
      <c r="G1026" s="44" t="s">
        <v>27</v>
      </c>
      <c r="H1026" s="44" t="s">
        <v>27</v>
      </c>
      <c r="I1026" s="44" t="s">
        <v>27</v>
      </c>
      <c r="J1026" s="44" t="s">
        <v>27</v>
      </c>
      <c r="K1026" s="44" t="s">
        <v>27</v>
      </c>
      <c r="L1026" s="45" t="s">
        <v>27</v>
      </c>
    </row>
    <row r="1027" spans="2:12">
      <c r="B1027" s="84"/>
      <c r="C1027" s="86"/>
      <c r="D1027" s="88"/>
      <c r="E1027" s="27" t="s">
        <v>27</v>
      </c>
      <c r="F1027" s="40" t="s">
        <v>27</v>
      </c>
      <c r="G1027" s="40" t="s">
        <v>27</v>
      </c>
      <c r="H1027" s="40" t="s">
        <v>27</v>
      </c>
      <c r="I1027" s="40" t="s">
        <v>27</v>
      </c>
      <c r="J1027" s="40" t="s">
        <v>27</v>
      </c>
      <c r="K1027" s="40" t="s">
        <v>27</v>
      </c>
      <c r="L1027" s="41" t="s">
        <v>27</v>
      </c>
    </row>
    <row r="1028" spans="2:12">
      <c r="B1028" s="83"/>
      <c r="C1028" s="85"/>
      <c r="D1028" s="87" t="s">
        <v>47</v>
      </c>
      <c r="E1028" s="26" t="s">
        <v>27</v>
      </c>
      <c r="F1028" s="44" t="s">
        <v>27</v>
      </c>
      <c r="G1028" s="44" t="s">
        <v>27</v>
      </c>
      <c r="H1028" s="44" t="s">
        <v>27</v>
      </c>
      <c r="I1028" s="44" t="s">
        <v>27</v>
      </c>
      <c r="J1028" s="44" t="s">
        <v>27</v>
      </c>
      <c r="K1028" s="44" t="s">
        <v>27</v>
      </c>
      <c r="L1028" s="45" t="s">
        <v>27</v>
      </c>
    </row>
    <row r="1029" spans="2:12">
      <c r="B1029" s="84"/>
      <c r="C1029" s="86"/>
      <c r="D1029" s="88"/>
      <c r="E1029" s="27" t="s">
        <v>27</v>
      </c>
      <c r="F1029" s="40" t="s">
        <v>27</v>
      </c>
      <c r="G1029" s="40" t="s">
        <v>27</v>
      </c>
      <c r="H1029" s="40" t="s">
        <v>27</v>
      </c>
      <c r="I1029" s="40" t="s">
        <v>27</v>
      </c>
      <c r="J1029" s="40" t="s">
        <v>27</v>
      </c>
      <c r="K1029" s="40" t="s">
        <v>27</v>
      </c>
      <c r="L1029" s="41" t="s">
        <v>27</v>
      </c>
    </row>
    <row r="1030" spans="2:12">
      <c r="B1030" s="83"/>
      <c r="C1030" s="85"/>
      <c r="D1030" s="87" t="s">
        <v>48</v>
      </c>
      <c r="E1030" s="26" t="s">
        <v>27</v>
      </c>
      <c r="F1030" s="44" t="s">
        <v>27</v>
      </c>
      <c r="G1030" s="44" t="s">
        <v>27</v>
      </c>
      <c r="H1030" s="44" t="s">
        <v>27</v>
      </c>
      <c r="I1030" s="44" t="s">
        <v>27</v>
      </c>
      <c r="J1030" s="44" t="s">
        <v>27</v>
      </c>
      <c r="K1030" s="44" t="s">
        <v>27</v>
      </c>
      <c r="L1030" s="45" t="s">
        <v>27</v>
      </c>
    </row>
    <row r="1031" spans="2:12">
      <c r="B1031" s="84"/>
      <c r="C1031" s="86"/>
      <c r="D1031" s="88"/>
      <c r="E1031" s="27" t="s">
        <v>27</v>
      </c>
      <c r="F1031" s="40" t="s">
        <v>27</v>
      </c>
      <c r="G1031" s="40" t="s">
        <v>27</v>
      </c>
      <c r="H1031" s="40" t="s">
        <v>27</v>
      </c>
      <c r="I1031" s="40" t="s">
        <v>27</v>
      </c>
      <c r="J1031" s="40" t="s">
        <v>27</v>
      </c>
      <c r="K1031" s="40" t="s">
        <v>27</v>
      </c>
      <c r="L1031" s="41" t="s">
        <v>27</v>
      </c>
    </row>
    <row r="1032" spans="2:12">
      <c r="B1032" s="96" t="s">
        <v>286</v>
      </c>
      <c r="C1032" s="92" t="s">
        <v>32</v>
      </c>
      <c r="D1032" s="93"/>
      <c r="E1032" s="26">
        <v>143</v>
      </c>
      <c r="F1032" s="44">
        <v>95</v>
      </c>
      <c r="G1032" s="44">
        <v>53</v>
      </c>
      <c r="H1032" s="44">
        <v>90</v>
      </c>
      <c r="I1032" s="44">
        <v>67</v>
      </c>
      <c r="J1032" s="44">
        <v>63</v>
      </c>
      <c r="K1032" s="44">
        <v>20</v>
      </c>
      <c r="L1032" s="45">
        <v>4</v>
      </c>
    </row>
    <row r="1033" spans="2:12">
      <c r="B1033" s="84"/>
      <c r="C1033" s="94"/>
      <c r="D1033" s="95"/>
      <c r="E1033" s="27">
        <v>100</v>
      </c>
      <c r="F1033" s="40">
        <v>66.400000000000006</v>
      </c>
      <c r="G1033" s="40">
        <v>37.1</v>
      </c>
      <c r="H1033" s="40">
        <v>62.9</v>
      </c>
      <c r="I1033" s="40">
        <v>46.9</v>
      </c>
      <c r="J1033" s="40">
        <v>44.1</v>
      </c>
      <c r="K1033" s="40">
        <v>14</v>
      </c>
      <c r="L1033" s="41">
        <v>2.8</v>
      </c>
    </row>
    <row r="1034" spans="2:12">
      <c r="B1034" s="83"/>
      <c r="C1034" s="85"/>
      <c r="D1034" s="87" t="s">
        <v>34</v>
      </c>
      <c r="E1034" s="26" t="s">
        <v>27</v>
      </c>
      <c r="F1034" s="44" t="s">
        <v>27</v>
      </c>
      <c r="G1034" s="44" t="s">
        <v>27</v>
      </c>
      <c r="H1034" s="44" t="s">
        <v>27</v>
      </c>
      <c r="I1034" s="44" t="s">
        <v>27</v>
      </c>
      <c r="J1034" s="44" t="s">
        <v>27</v>
      </c>
      <c r="K1034" s="44" t="s">
        <v>27</v>
      </c>
      <c r="L1034" s="45" t="s">
        <v>27</v>
      </c>
    </row>
    <row r="1035" spans="2:12">
      <c r="B1035" s="84"/>
      <c r="C1035" s="86"/>
      <c r="D1035" s="88"/>
      <c r="E1035" s="27" t="s">
        <v>27</v>
      </c>
      <c r="F1035" s="40" t="s">
        <v>27</v>
      </c>
      <c r="G1035" s="40" t="s">
        <v>27</v>
      </c>
      <c r="H1035" s="40" t="s">
        <v>27</v>
      </c>
      <c r="I1035" s="40" t="s">
        <v>27</v>
      </c>
      <c r="J1035" s="40" t="s">
        <v>27</v>
      </c>
      <c r="K1035" s="40" t="s">
        <v>27</v>
      </c>
      <c r="L1035" s="41" t="s">
        <v>27</v>
      </c>
    </row>
    <row r="1036" spans="2:12">
      <c r="B1036" s="83"/>
      <c r="C1036" s="85"/>
      <c r="D1036" s="87" t="s">
        <v>35</v>
      </c>
      <c r="E1036" s="26">
        <v>2</v>
      </c>
      <c r="F1036" s="44">
        <v>1</v>
      </c>
      <c r="G1036" s="44" t="s">
        <v>27</v>
      </c>
      <c r="H1036" s="44" t="s">
        <v>27</v>
      </c>
      <c r="I1036" s="44" t="s">
        <v>27</v>
      </c>
      <c r="J1036" s="44" t="s">
        <v>27</v>
      </c>
      <c r="K1036" s="44">
        <v>1</v>
      </c>
      <c r="L1036" s="45" t="s">
        <v>27</v>
      </c>
    </row>
    <row r="1037" spans="2:12">
      <c r="B1037" s="84"/>
      <c r="C1037" s="86"/>
      <c r="D1037" s="88"/>
      <c r="E1037" s="27">
        <v>100</v>
      </c>
      <c r="F1037" s="40">
        <v>50</v>
      </c>
      <c r="G1037" s="40" t="s">
        <v>27</v>
      </c>
      <c r="H1037" s="40" t="s">
        <v>27</v>
      </c>
      <c r="I1037" s="40" t="s">
        <v>27</v>
      </c>
      <c r="J1037" s="40" t="s">
        <v>27</v>
      </c>
      <c r="K1037" s="40">
        <v>50</v>
      </c>
      <c r="L1037" s="41" t="s">
        <v>27</v>
      </c>
    </row>
    <row r="1038" spans="2:12">
      <c r="B1038" s="83"/>
      <c r="C1038" s="85"/>
      <c r="D1038" s="87" t="s">
        <v>36</v>
      </c>
      <c r="E1038" s="26">
        <v>7</v>
      </c>
      <c r="F1038" s="44">
        <v>4</v>
      </c>
      <c r="G1038" s="44">
        <v>3</v>
      </c>
      <c r="H1038" s="44">
        <v>3</v>
      </c>
      <c r="I1038" s="44">
        <v>4</v>
      </c>
      <c r="J1038" s="44">
        <v>4</v>
      </c>
      <c r="K1038" s="44">
        <v>2</v>
      </c>
      <c r="L1038" s="45" t="s">
        <v>27</v>
      </c>
    </row>
    <row r="1039" spans="2:12">
      <c r="B1039" s="84"/>
      <c r="C1039" s="86"/>
      <c r="D1039" s="88"/>
      <c r="E1039" s="27">
        <v>100</v>
      </c>
      <c r="F1039" s="40">
        <v>57.1</v>
      </c>
      <c r="G1039" s="40">
        <v>42.9</v>
      </c>
      <c r="H1039" s="40">
        <v>42.9</v>
      </c>
      <c r="I1039" s="40">
        <v>57.1</v>
      </c>
      <c r="J1039" s="40">
        <v>57.1</v>
      </c>
      <c r="K1039" s="40">
        <v>28.6</v>
      </c>
      <c r="L1039" s="41" t="s">
        <v>27</v>
      </c>
    </row>
    <row r="1040" spans="2:12">
      <c r="B1040" s="83"/>
      <c r="C1040" s="85"/>
      <c r="D1040" s="87" t="s">
        <v>37</v>
      </c>
      <c r="E1040" s="26">
        <v>6</v>
      </c>
      <c r="F1040" s="44">
        <v>2</v>
      </c>
      <c r="G1040" s="44" t="s">
        <v>27</v>
      </c>
      <c r="H1040" s="44">
        <v>2</v>
      </c>
      <c r="I1040" s="44">
        <v>1</v>
      </c>
      <c r="J1040" s="44">
        <v>1</v>
      </c>
      <c r="K1040" s="44">
        <v>3</v>
      </c>
      <c r="L1040" s="45" t="s">
        <v>27</v>
      </c>
    </row>
    <row r="1041" spans="2:12">
      <c r="B1041" s="84"/>
      <c r="C1041" s="86"/>
      <c r="D1041" s="88"/>
      <c r="E1041" s="27">
        <v>100</v>
      </c>
      <c r="F1041" s="40">
        <v>33.299999999999997</v>
      </c>
      <c r="G1041" s="40" t="s">
        <v>27</v>
      </c>
      <c r="H1041" s="40">
        <v>33.299999999999997</v>
      </c>
      <c r="I1041" s="40">
        <v>16.7</v>
      </c>
      <c r="J1041" s="40">
        <v>16.7</v>
      </c>
      <c r="K1041" s="40">
        <v>50</v>
      </c>
      <c r="L1041" s="41" t="s">
        <v>27</v>
      </c>
    </row>
    <row r="1042" spans="2:12">
      <c r="B1042" s="83"/>
      <c r="C1042" s="85"/>
      <c r="D1042" s="87" t="s">
        <v>38</v>
      </c>
      <c r="E1042" s="26">
        <v>5</v>
      </c>
      <c r="F1042" s="44">
        <v>4</v>
      </c>
      <c r="G1042" s="44">
        <v>3</v>
      </c>
      <c r="H1042" s="44">
        <v>3</v>
      </c>
      <c r="I1042" s="44">
        <v>2</v>
      </c>
      <c r="J1042" s="44">
        <v>3</v>
      </c>
      <c r="K1042" s="44" t="s">
        <v>27</v>
      </c>
      <c r="L1042" s="45" t="s">
        <v>27</v>
      </c>
    </row>
    <row r="1043" spans="2:12">
      <c r="B1043" s="84"/>
      <c r="C1043" s="86"/>
      <c r="D1043" s="88"/>
      <c r="E1043" s="27">
        <v>100</v>
      </c>
      <c r="F1043" s="40">
        <v>80</v>
      </c>
      <c r="G1043" s="40">
        <v>60</v>
      </c>
      <c r="H1043" s="40">
        <v>60</v>
      </c>
      <c r="I1043" s="40">
        <v>40</v>
      </c>
      <c r="J1043" s="40">
        <v>60</v>
      </c>
      <c r="K1043" s="40" t="s">
        <v>27</v>
      </c>
      <c r="L1043" s="41" t="s">
        <v>27</v>
      </c>
    </row>
    <row r="1044" spans="2:12">
      <c r="B1044" s="83"/>
      <c r="C1044" s="85"/>
      <c r="D1044" s="87" t="s">
        <v>39</v>
      </c>
      <c r="E1044" s="26">
        <v>4</v>
      </c>
      <c r="F1044" s="44">
        <v>3</v>
      </c>
      <c r="G1044" s="44">
        <v>3</v>
      </c>
      <c r="H1044" s="44">
        <v>4</v>
      </c>
      <c r="I1044" s="44">
        <v>3</v>
      </c>
      <c r="J1044" s="44">
        <v>3</v>
      </c>
      <c r="K1044" s="44" t="s">
        <v>27</v>
      </c>
      <c r="L1044" s="45" t="s">
        <v>27</v>
      </c>
    </row>
    <row r="1045" spans="2:12">
      <c r="B1045" s="84"/>
      <c r="C1045" s="86"/>
      <c r="D1045" s="88"/>
      <c r="E1045" s="27">
        <v>100</v>
      </c>
      <c r="F1045" s="40">
        <v>75</v>
      </c>
      <c r="G1045" s="40">
        <v>75</v>
      </c>
      <c r="H1045" s="40">
        <v>100</v>
      </c>
      <c r="I1045" s="40">
        <v>75</v>
      </c>
      <c r="J1045" s="40">
        <v>75</v>
      </c>
      <c r="K1045" s="40" t="s">
        <v>27</v>
      </c>
      <c r="L1045" s="41" t="s">
        <v>27</v>
      </c>
    </row>
    <row r="1046" spans="2:12">
      <c r="B1046" s="83"/>
      <c r="C1046" s="85"/>
      <c r="D1046" s="87" t="s">
        <v>40</v>
      </c>
      <c r="E1046" s="26">
        <v>17</v>
      </c>
      <c r="F1046" s="44">
        <v>11</v>
      </c>
      <c r="G1046" s="44">
        <v>4</v>
      </c>
      <c r="H1046" s="44">
        <v>7</v>
      </c>
      <c r="I1046" s="44">
        <v>9</v>
      </c>
      <c r="J1046" s="44">
        <v>6</v>
      </c>
      <c r="K1046" s="44">
        <v>4</v>
      </c>
      <c r="L1046" s="45" t="s">
        <v>27</v>
      </c>
    </row>
    <row r="1047" spans="2:12">
      <c r="B1047" s="84"/>
      <c r="C1047" s="86"/>
      <c r="D1047" s="88"/>
      <c r="E1047" s="27">
        <v>100</v>
      </c>
      <c r="F1047" s="40">
        <v>64.7</v>
      </c>
      <c r="G1047" s="40">
        <v>23.5</v>
      </c>
      <c r="H1047" s="40">
        <v>41.2</v>
      </c>
      <c r="I1047" s="40">
        <v>52.9</v>
      </c>
      <c r="J1047" s="40">
        <v>35.299999999999997</v>
      </c>
      <c r="K1047" s="40">
        <v>23.5</v>
      </c>
      <c r="L1047" s="41" t="s">
        <v>27</v>
      </c>
    </row>
    <row r="1048" spans="2:12">
      <c r="B1048" s="83"/>
      <c r="C1048" s="85"/>
      <c r="D1048" s="87" t="s">
        <v>41</v>
      </c>
      <c r="E1048" s="26">
        <v>17</v>
      </c>
      <c r="F1048" s="44">
        <v>13</v>
      </c>
      <c r="G1048" s="44">
        <v>10</v>
      </c>
      <c r="H1048" s="44">
        <v>11</v>
      </c>
      <c r="I1048" s="44">
        <v>7</v>
      </c>
      <c r="J1048" s="44">
        <v>6</v>
      </c>
      <c r="K1048" s="44">
        <v>1</v>
      </c>
      <c r="L1048" s="45">
        <v>1</v>
      </c>
    </row>
    <row r="1049" spans="2:12">
      <c r="B1049" s="84"/>
      <c r="C1049" s="86"/>
      <c r="D1049" s="88"/>
      <c r="E1049" s="27">
        <v>100</v>
      </c>
      <c r="F1049" s="40">
        <v>76.5</v>
      </c>
      <c r="G1049" s="40">
        <v>58.8</v>
      </c>
      <c r="H1049" s="40">
        <v>64.7</v>
      </c>
      <c r="I1049" s="40">
        <v>41.2</v>
      </c>
      <c r="J1049" s="40">
        <v>35.299999999999997</v>
      </c>
      <c r="K1049" s="40">
        <v>5.9</v>
      </c>
      <c r="L1049" s="41">
        <v>5.9</v>
      </c>
    </row>
    <row r="1050" spans="2:12">
      <c r="B1050" s="83"/>
      <c r="C1050" s="85"/>
      <c r="D1050" s="87" t="s">
        <v>42</v>
      </c>
      <c r="E1050" s="26">
        <v>18</v>
      </c>
      <c r="F1050" s="44">
        <v>15</v>
      </c>
      <c r="G1050" s="44">
        <v>10</v>
      </c>
      <c r="H1050" s="44">
        <v>15</v>
      </c>
      <c r="I1050" s="44">
        <v>11</v>
      </c>
      <c r="J1050" s="44">
        <v>11</v>
      </c>
      <c r="K1050" s="44">
        <v>1</v>
      </c>
      <c r="L1050" s="45" t="s">
        <v>27</v>
      </c>
    </row>
    <row r="1051" spans="2:12">
      <c r="B1051" s="84"/>
      <c r="C1051" s="86"/>
      <c r="D1051" s="88"/>
      <c r="E1051" s="27">
        <v>100</v>
      </c>
      <c r="F1051" s="40">
        <v>83.3</v>
      </c>
      <c r="G1051" s="40">
        <v>55.6</v>
      </c>
      <c r="H1051" s="40">
        <v>83.3</v>
      </c>
      <c r="I1051" s="40">
        <v>61.1</v>
      </c>
      <c r="J1051" s="40">
        <v>61.1</v>
      </c>
      <c r="K1051" s="40">
        <v>5.6</v>
      </c>
      <c r="L1051" s="41" t="s">
        <v>27</v>
      </c>
    </row>
    <row r="1052" spans="2:12">
      <c r="B1052" s="83"/>
      <c r="C1052" s="85"/>
      <c r="D1052" s="87" t="s">
        <v>43</v>
      </c>
      <c r="E1052" s="26">
        <v>17</v>
      </c>
      <c r="F1052" s="44">
        <v>8</v>
      </c>
      <c r="G1052" s="44">
        <v>4</v>
      </c>
      <c r="H1052" s="44">
        <v>13</v>
      </c>
      <c r="I1052" s="44">
        <v>10</v>
      </c>
      <c r="J1052" s="44">
        <v>9</v>
      </c>
      <c r="K1052" s="44">
        <v>1</v>
      </c>
      <c r="L1052" s="45" t="s">
        <v>27</v>
      </c>
    </row>
    <row r="1053" spans="2:12">
      <c r="B1053" s="84"/>
      <c r="C1053" s="86"/>
      <c r="D1053" s="88"/>
      <c r="E1053" s="27">
        <v>100</v>
      </c>
      <c r="F1053" s="40">
        <v>47.1</v>
      </c>
      <c r="G1053" s="40">
        <v>23.5</v>
      </c>
      <c r="H1053" s="40">
        <v>76.5</v>
      </c>
      <c r="I1053" s="40">
        <v>58.8</v>
      </c>
      <c r="J1053" s="40">
        <v>52.9</v>
      </c>
      <c r="K1053" s="40">
        <v>5.9</v>
      </c>
      <c r="L1053" s="41" t="s">
        <v>27</v>
      </c>
    </row>
    <row r="1054" spans="2:12">
      <c r="B1054" s="83"/>
      <c r="C1054" s="85"/>
      <c r="D1054" s="87" t="s">
        <v>44</v>
      </c>
      <c r="E1054" s="26">
        <v>25</v>
      </c>
      <c r="F1054" s="44">
        <v>18</v>
      </c>
      <c r="G1054" s="44">
        <v>9</v>
      </c>
      <c r="H1054" s="44">
        <v>19</v>
      </c>
      <c r="I1054" s="44">
        <v>12</v>
      </c>
      <c r="J1054" s="44">
        <v>13</v>
      </c>
      <c r="K1054" s="44">
        <v>3</v>
      </c>
      <c r="L1054" s="45">
        <v>1</v>
      </c>
    </row>
    <row r="1055" spans="2:12">
      <c r="B1055" s="84"/>
      <c r="C1055" s="86"/>
      <c r="D1055" s="88"/>
      <c r="E1055" s="27">
        <v>100</v>
      </c>
      <c r="F1055" s="40">
        <v>72</v>
      </c>
      <c r="G1055" s="40">
        <v>36</v>
      </c>
      <c r="H1055" s="40">
        <v>76</v>
      </c>
      <c r="I1055" s="40">
        <v>48</v>
      </c>
      <c r="J1055" s="40">
        <v>52</v>
      </c>
      <c r="K1055" s="40">
        <v>12</v>
      </c>
      <c r="L1055" s="41">
        <v>4</v>
      </c>
    </row>
    <row r="1056" spans="2:12">
      <c r="B1056" s="83"/>
      <c r="C1056" s="85"/>
      <c r="D1056" s="87" t="s">
        <v>45</v>
      </c>
      <c r="E1056" s="26">
        <v>15</v>
      </c>
      <c r="F1056" s="44">
        <v>11</v>
      </c>
      <c r="G1056" s="44">
        <v>7</v>
      </c>
      <c r="H1056" s="44">
        <v>9</v>
      </c>
      <c r="I1056" s="44">
        <v>6</v>
      </c>
      <c r="J1056" s="44">
        <v>6</v>
      </c>
      <c r="K1056" s="44">
        <v>1</v>
      </c>
      <c r="L1056" s="45">
        <v>1</v>
      </c>
    </row>
    <row r="1057" spans="2:12">
      <c r="B1057" s="84"/>
      <c r="C1057" s="86"/>
      <c r="D1057" s="88"/>
      <c r="E1057" s="27">
        <v>100</v>
      </c>
      <c r="F1057" s="40">
        <v>73.3</v>
      </c>
      <c r="G1057" s="40">
        <v>46.7</v>
      </c>
      <c r="H1057" s="40">
        <v>60</v>
      </c>
      <c r="I1057" s="40">
        <v>40</v>
      </c>
      <c r="J1057" s="40">
        <v>40</v>
      </c>
      <c r="K1057" s="40">
        <v>6.7</v>
      </c>
      <c r="L1057" s="41">
        <v>6.7</v>
      </c>
    </row>
    <row r="1058" spans="2:12">
      <c r="B1058" s="83"/>
      <c r="C1058" s="85"/>
      <c r="D1058" s="87" t="s">
        <v>46</v>
      </c>
      <c r="E1058" s="26">
        <v>6</v>
      </c>
      <c r="F1058" s="44">
        <v>3</v>
      </c>
      <c r="G1058" s="44" t="s">
        <v>27</v>
      </c>
      <c r="H1058" s="44">
        <v>4</v>
      </c>
      <c r="I1058" s="44">
        <v>1</v>
      </c>
      <c r="J1058" s="44">
        <v>1</v>
      </c>
      <c r="K1058" s="44">
        <v>2</v>
      </c>
      <c r="L1058" s="45" t="s">
        <v>27</v>
      </c>
    </row>
    <row r="1059" spans="2:12">
      <c r="B1059" s="84"/>
      <c r="C1059" s="86"/>
      <c r="D1059" s="88"/>
      <c r="E1059" s="27">
        <v>100</v>
      </c>
      <c r="F1059" s="40">
        <v>50</v>
      </c>
      <c r="G1059" s="40" t="s">
        <v>27</v>
      </c>
      <c r="H1059" s="40">
        <v>66.7</v>
      </c>
      <c r="I1059" s="40">
        <v>16.7</v>
      </c>
      <c r="J1059" s="40">
        <v>16.7</v>
      </c>
      <c r="K1059" s="40">
        <v>33.299999999999997</v>
      </c>
      <c r="L1059" s="41" t="s">
        <v>27</v>
      </c>
    </row>
    <row r="1060" spans="2:12">
      <c r="B1060" s="83"/>
      <c r="C1060" s="85"/>
      <c r="D1060" s="87" t="s">
        <v>47</v>
      </c>
      <c r="E1060" s="26">
        <v>4</v>
      </c>
      <c r="F1060" s="44">
        <v>2</v>
      </c>
      <c r="G1060" s="44" t="s">
        <v>27</v>
      </c>
      <c r="H1060" s="44" t="s">
        <v>27</v>
      </c>
      <c r="I1060" s="44">
        <v>1</v>
      </c>
      <c r="J1060" s="44" t="s">
        <v>27</v>
      </c>
      <c r="K1060" s="44">
        <v>1</v>
      </c>
      <c r="L1060" s="45">
        <v>1</v>
      </c>
    </row>
    <row r="1061" spans="2:12">
      <c r="B1061" s="84"/>
      <c r="C1061" s="86"/>
      <c r="D1061" s="88"/>
      <c r="E1061" s="27">
        <v>100</v>
      </c>
      <c r="F1061" s="40">
        <v>50</v>
      </c>
      <c r="G1061" s="40" t="s">
        <v>27</v>
      </c>
      <c r="H1061" s="40" t="s">
        <v>27</v>
      </c>
      <c r="I1061" s="40">
        <v>25</v>
      </c>
      <c r="J1061" s="40" t="s">
        <v>27</v>
      </c>
      <c r="K1061" s="40">
        <v>25</v>
      </c>
      <c r="L1061" s="41">
        <v>25</v>
      </c>
    </row>
    <row r="1062" spans="2:12">
      <c r="B1062" s="83"/>
      <c r="C1062" s="85"/>
      <c r="D1062" s="87" t="s">
        <v>48</v>
      </c>
      <c r="E1062" s="26" t="s">
        <v>27</v>
      </c>
      <c r="F1062" s="44" t="s">
        <v>27</v>
      </c>
      <c r="G1062" s="44" t="s">
        <v>27</v>
      </c>
      <c r="H1062" s="44" t="s">
        <v>27</v>
      </c>
      <c r="I1062" s="44" t="s">
        <v>27</v>
      </c>
      <c r="J1062" s="44" t="s">
        <v>27</v>
      </c>
      <c r="K1062" s="44" t="s">
        <v>27</v>
      </c>
      <c r="L1062" s="45" t="s">
        <v>27</v>
      </c>
    </row>
    <row r="1063" spans="2:12">
      <c r="B1063" s="84"/>
      <c r="C1063" s="86"/>
      <c r="D1063" s="88"/>
      <c r="E1063" s="27" t="s">
        <v>27</v>
      </c>
      <c r="F1063" s="40" t="s">
        <v>27</v>
      </c>
      <c r="G1063" s="40" t="s">
        <v>27</v>
      </c>
      <c r="H1063" s="40" t="s">
        <v>27</v>
      </c>
      <c r="I1063" s="40" t="s">
        <v>27</v>
      </c>
      <c r="J1063" s="40" t="s">
        <v>27</v>
      </c>
      <c r="K1063" s="40" t="s">
        <v>27</v>
      </c>
      <c r="L1063" s="41" t="s">
        <v>27</v>
      </c>
    </row>
    <row r="1064" spans="2:12">
      <c r="B1064" s="83"/>
      <c r="C1064" s="92" t="s">
        <v>49</v>
      </c>
      <c r="D1064" s="93"/>
      <c r="E1064" s="26">
        <v>7</v>
      </c>
      <c r="F1064" s="44">
        <v>4</v>
      </c>
      <c r="G1064" s="44">
        <v>3</v>
      </c>
      <c r="H1064" s="44">
        <v>5</v>
      </c>
      <c r="I1064" s="44">
        <v>4</v>
      </c>
      <c r="J1064" s="44">
        <v>3</v>
      </c>
      <c r="K1064" s="44">
        <v>2</v>
      </c>
      <c r="L1064" s="45" t="s">
        <v>27</v>
      </c>
    </row>
    <row r="1065" spans="2:12">
      <c r="B1065" s="84"/>
      <c r="C1065" s="94"/>
      <c r="D1065" s="95"/>
      <c r="E1065" s="27">
        <v>100</v>
      </c>
      <c r="F1065" s="40">
        <v>57.1</v>
      </c>
      <c r="G1065" s="40">
        <v>42.9</v>
      </c>
      <c r="H1065" s="40">
        <v>71.400000000000006</v>
      </c>
      <c r="I1065" s="40">
        <v>57.1</v>
      </c>
      <c r="J1065" s="40">
        <v>42.9</v>
      </c>
      <c r="K1065" s="40">
        <v>28.6</v>
      </c>
      <c r="L1065" s="41" t="s">
        <v>27</v>
      </c>
    </row>
    <row r="1066" spans="2:12">
      <c r="B1066" s="83"/>
      <c r="C1066" s="85"/>
      <c r="D1066" s="87" t="s">
        <v>34</v>
      </c>
      <c r="E1066" s="26" t="s">
        <v>27</v>
      </c>
      <c r="F1066" s="44" t="s">
        <v>27</v>
      </c>
      <c r="G1066" s="44" t="s">
        <v>27</v>
      </c>
      <c r="H1066" s="44" t="s">
        <v>27</v>
      </c>
      <c r="I1066" s="44" t="s">
        <v>27</v>
      </c>
      <c r="J1066" s="44" t="s">
        <v>27</v>
      </c>
      <c r="K1066" s="44" t="s">
        <v>27</v>
      </c>
      <c r="L1066" s="45" t="s">
        <v>27</v>
      </c>
    </row>
    <row r="1067" spans="2:12">
      <c r="B1067" s="84"/>
      <c r="C1067" s="86"/>
      <c r="D1067" s="88"/>
      <c r="E1067" s="27" t="s">
        <v>27</v>
      </c>
      <c r="F1067" s="40" t="s">
        <v>27</v>
      </c>
      <c r="G1067" s="40" t="s">
        <v>27</v>
      </c>
      <c r="H1067" s="40" t="s">
        <v>27</v>
      </c>
      <c r="I1067" s="40" t="s">
        <v>27</v>
      </c>
      <c r="J1067" s="40" t="s">
        <v>27</v>
      </c>
      <c r="K1067" s="40" t="s">
        <v>27</v>
      </c>
      <c r="L1067" s="41" t="s">
        <v>27</v>
      </c>
    </row>
    <row r="1068" spans="2:12">
      <c r="B1068" s="83"/>
      <c r="C1068" s="85"/>
      <c r="D1068" s="87" t="s">
        <v>35</v>
      </c>
      <c r="E1068" s="26" t="s">
        <v>27</v>
      </c>
      <c r="F1068" s="44" t="s">
        <v>27</v>
      </c>
      <c r="G1068" s="44" t="s">
        <v>27</v>
      </c>
      <c r="H1068" s="44" t="s">
        <v>27</v>
      </c>
      <c r="I1068" s="44" t="s">
        <v>27</v>
      </c>
      <c r="J1068" s="44" t="s">
        <v>27</v>
      </c>
      <c r="K1068" s="44" t="s">
        <v>27</v>
      </c>
      <c r="L1068" s="45" t="s">
        <v>27</v>
      </c>
    </row>
    <row r="1069" spans="2:12">
      <c r="B1069" s="84"/>
      <c r="C1069" s="86"/>
      <c r="D1069" s="88"/>
      <c r="E1069" s="27" t="s">
        <v>27</v>
      </c>
      <c r="F1069" s="40" t="s">
        <v>27</v>
      </c>
      <c r="G1069" s="40" t="s">
        <v>27</v>
      </c>
      <c r="H1069" s="40" t="s">
        <v>27</v>
      </c>
      <c r="I1069" s="40" t="s">
        <v>27</v>
      </c>
      <c r="J1069" s="40" t="s">
        <v>27</v>
      </c>
      <c r="K1069" s="40" t="s">
        <v>27</v>
      </c>
      <c r="L1069" s="41" t="s">
        <v>27</v>
      </c>
    </row>
    <row r="1070" spans="2:12">
      <c r="B1070" s="83"/>
      <c r="C1070" s="85"/>
      <c r="D1070" s="87" t="s">
        <v>36</v>
      </c>
      <c r="E1070" s="26" t="s">
        <v>27</v>
      </c>
      <c r="F1070" s="44" t="s">
        <v>27</v>
      </c>
      <c r="G1070" s="44" t="s">
        <v>27</v>
      </c>
      <c r="H1070" s="44" t="s">
        <v>27</v>
      </c>
      <c r="I1070" s="44" t="s">
        <v>27</v>
      </c>
      <c r="J1070" s="44" t="s">
        <v>27</v>
      </c>
      <c r="K1070" s="44" t="s">
        <v>27</v>
      </c>
      <c r="L1070" s="45" t="s">
        <v>27</v>
      </c>
    </row>
    <row r="1071" spans="2:12">
      <c r="B1071" s="84"/>
      <c r="C1071" s="86"/>
      <c r="D1071" s="88"/>
      <c r="E1071" s="27" t="s">
        <v>27</v>
      </c>
      <c r="F1071" s="40" t="s">
        <v>27</v>
      </c>
      <c r="G1071" s="40" t="s">
        <v>27</v>
      </c>
      <c r="H1071" s="40" t="s">
        <v>27</v>
      </c>
      <c r="I1071" s="40" t="s">
        <v>27</v>
      </c>
      <c r="J1071" s="40" t="s">
        <v>27</v>
      </c>
      <c r="K1071" s="40" t="s">
        <v>27</v>
      </c>
      <c r="L1071" s="41" t="s">
        <v>27</v>
      </c>
    </row>
    <row r="1072" spans="2:12">
      <c r="B1072" s="83"/>
      <c r="C1072" s="85"/>
      <c r="D1072" s="87" t="s">
        <v>37</v>
      </c>
      <c r="E1072" s="26" t="s">
        <v>27</v>
      </c>
      <c r="F1072" s="44" t="s">
        <v>27</v>
      </c>
      <c r="G1072" s="44" t="s">
        <v>27</v>
      </c>
      <c r="H1072" s="44" t="s">
        <v>27</v>
      </c>
      <c r="I1072" s="44" t="s">
        <v>27</v>
      </c>
      <c r="J1072" s="44" t="s">
        <v>27</v>
      </c>
      <c r="K1072" s="44" t="s">
        <v>27</v>
      </c>
      <c r="L1072" s="45" t="s">
        <v>27</v>
      </c>
    </row>
    <row r="1073" spans="2:12">
      <c r="B1073" s="84"/>
      <c r="C1073" s="86"/>
      <c r="D1073" s="88"/>
      <c r="E1073" s="27" t="s">
        <v>27</v>
      </c>
      <c r="F1073" s="40" t="s">
        <v>27</v>
      </c>
      <c r="G1073" s="40" t="s">
        <v>27</v>
      </c>
      <c r="H1073" s="40" t="s">
        <v>27</v>
      </c>
      <c r="I1073" s="40" t="s">
        <v>27</v>
      </c>
      <c r="J1073" s="40" t="s">
        <v>27</v>
      </c>
      <c r="K1073" s="40" t="s">
        <v>27</v>
      </c>
      <c r="L1073" s="41" t="s">
        <v>27</v>
      </c>
    </row>
    <row r="1074" spans="2:12">
      <c r="B1074" s="83"/>
      <c r="C1074" s="85"/>
      <c r="D1074" s="87" t="s">
        <v>38</v>
      </c>
      <c r="E1074" s="26" t="s">
        <v>27</v>
      </c>
      <c r="F1074" s="44" t="s">
        <v>27</v>
      </c>
      <c r="G1074" s="44" t="s">
        <v>27</v>
      </c>
      <c r="H1074" s="44" t="s">
        <v>27</v>
      </c>
      <c r="I1074" s="44" t="s">
        <v>27</v>
      </c>
      <c r="J1074" s="44" t="s">
        <v>27</v>
      </c>
      <c r="K1074" s="44" t="s">
        <v>27</v>
      </c>
      <c r="L1074" s="45" t="s">
        <v>27</v>
      </c>
    </row>
    <row r="1075" spans="2:12">
      <c r="B1075" s="84"/>
      <c r="C1075" s="86"/>
      <c r="D1075" s="88"/>
      <c r="E1075" s="27" t="s">
        <v>27</v>
      </c>
      <c r="F1075" s="40" t="s">
        <v>27</v>
      </c>
      <c r="G1075" s="40" t="s">
        <v>27</v>
      </c>
      <c r="H1075" s="40" t="s">
        <v>27</v>
      </c>
      <c r="I1075" s="40" t="s">
        <v>27</v>
      </c>
      <c r="J1075" s="40" t="s">
        <v>27</v>
      </c>
      <c r="K1075" s="40" t="s">
        <v>27</v>
      </c>
      <c r="L1075" s="41" t="s">
        <v>27</v>
      </c>
    </row>
    <row r="1076" spans="2:12">
      <c r="B1076" s="83"/>
      <c r="C1076" s="85"/>
      <c r="D1076" s="87" t="s">
        <v>39</v>
      </c>
      <c r="E1076" s="26" t="s">
        <v>27</v>
      </c>
      <c r="F1076" s="44" t="s">
        <v>27</v>
      </c>
      <c r="G1076" s="44" t="s">
        <v>27</v>
      </c>
      <c r="H1076" s="44" t="s">
        <v>27</v>
      </c>
      <c r="I1076" s="44" t="s">
        <v>27</v>
      </c>
      <c r="J1076" s="44" t="s">
        <v>27</v>
      </c>
      <c r="K1076" s="44" t="s">
        <v>27</v>
      </c>
      <c r="L1076" s="45" t="s">
        <v>27</v>
      </c>
    </row>
    <row r="1077" spans="2:12">
      <c r="B1077" s="84"/>
      <c r="C1077" s="86"/>
      <c r="D1077" s="88"/>
      <c r="E1077" s="27" t="s">
        <v>27</v>
      </c>
      <c r="F1077" s="40" t="s">
        <v>27</v>
      </c>
      <c r="G1077" s="40" t="s">
        <v>27</v>
      </c>
      <c r="H1077" s="40" t="s">
        <v>27</v>
      </c>
      <c r="I1077" s="40" t="s">
        <v>27</v>
      </c>
      <c r="J1077" s="40" t="s">
        <v>27</v>
      </c>
      <c r="K1077" s="40" t="s">
        <v>27</v>
      </c>
      <c r="L1077" s="41" t="s">
        <v>27</v>
      </c>
    </row>
    <row r="1078" spans="2:12">
      <c r="B1078" s="83"/>
      <c r="C1078" s="85"/>
      <c r="D1078" s="87" t="s">
        <v>40</v>
      </c>
      <c r="E1078" s="26" t="s">
        <v>27</v>
      </c>
      <c r="F1078" s="44" t="s">
        <v>27</v>
      </c>
      <c r="G1078" s="44" t="s">
        <v>27</v>
      </c>
      <c r="H1078" s="44" t="s">
        <v>27</v>
      </c>
      <c r="I1078" s="44" t="s">
        <v>27</v>
      </c>
      <c r="J1078" s="44" t="s">
        <v>27</v>
      </c>
      <c r="K1078" s="44" t="s">
        <v>27</v>
      </c>
      <c r="L1078" s="45" t="s">
        <v>27</v>
      </c>
    </row>
    <row r="1079" spans="2:12">
      <c r="B1079" s="84"/>
      <c r="C1079" s="86"/>
      <c r="D1079" s="88"/>
      <c r="E1079" s="27" t="s">
        <v>27</v>
      </c>
      <c r="F1079" s="40" t="s">
        <v>27</v>
      </c>
      <c r="G1079" s="40" t="s">
        <v>27</v>
      </c>
      <c r="H1079" s="40" t="s">
        <v>27</v>
      </c>
      <c r="I1079" s="40" t="s">
        <v>27</v>
      </c>
      <c r="J1079" s="40" t="s">
        <v>27</v>
      </c>
      <c r="K1079" s="40" t="s">
        <v>27</v>
      </c>
      <c r="L1079" s="41" t="s">
        <v>27</v>
      </c>
    </row>
    <row r="1080" spans="2:12">
      <c r="B1080" s="83"/>
      <c r="C1080" s="85"/>
      <c r="D1080" s="87" t="s">
        <v>41</v>
      </c>
      <c r="E1080" s="26">
        <v>1</v>
      </c>
      <c r="F1080" s="44" t="s">
        <v>27</v>
      </c>
      <c r="G1080" s="44" t="s">
        <v>27</v>
      </c>
      <c r="H1080" s="44" t="s">
        <v>27</v>
      </c>
      <c r="I1080" s="44" t="s">
        <v>27</v>
      </c>
      <c r="J1080" s="44" t="s">
        <v>27</v>
      </c>
      <c r="K1080" s="44">
        <v>1</v>
      </c>
      <c r="L1080" s="45" t="s">
        <v>27</v>
      </c>
    </row>
    <row r="1081" spans="2:12">
      <c r="B1081" s="84"/>
      <c r="C1081" s="86"/>
      <c r="D1081" s="88"/>
      <c r="E1081" s="27">
        <v>100</v>
      </c>
      <c r="F1081" s="40" t="s">
        <v>27</v>
      </c>
      <c r="G1081" s="40" t="s">
        <v>27</v>
      </c>
      <c r="H1081" s="40" t="s">
        <v>27</v>
      </c>
      <c r="I1081" s="40" t="s">
        <v>27</v>
      </c>
      <c r="J1081" s="40" t="s">
        <v>27</v>
      </c>
      <c r="K1081" s="40">
        <v>100</v>
      </c>
      <c r="L1081" s="41" t="s">
        <v>27</v>
      </c>
    </row>
    <row r="1082" spans="2:12">
      <c r="B1082" s="83"/>
      <c r="C1082" s="85"/>
      <c r="D1082" s="87" t="s">
        <v>42</v>
      </c>
      <c r="E1082" s="26">
        <v>2</v>
      </c>
      <c r="F1082" s="44">
        <v>2</v>
      </c>
      <c r="G1082" s="44">
        <v>1</v>
      </c>
      <c r="H1082" s="44">
        <v>2</v>
      </c>
      <c r="I1082" s="44">
        <v>2</v>
      </c>
      <c r="J1082" s="44">
        <v>2</v>
      </c>
      <c r="K1082" s="44" t="s">
        <v>27</v>
      </c>
      <c r="L1082" s="45" t="s">
        <v>27</v>
      </c>
    </row>
    <row r="1083" spans="2:12">
      <c r="B1083" s="84"/>
      <c r="C1083" s="86"/>
      <c r="D1083" s="88"/>
      <c r="E1083" s="27">
        <v>100</v>
      </c>
      <c r="F1083" s="40">
        <v>100</v>
      </c>
      <c r="G1083" s="40">
        <v>50</v>
      </c>
      <c r="H1083" s="40">
        <v>100</v>
      </c>
      <c r="I1083" s="40">
        <v>100</v>
      </c>
      <c r="J1083" s="40">
        <v>100</v>
      </c>
      <c r="K1083" s="40" t="s">
        <v>27</v>
      </c>
      <c r="L1083" s="41" t="s">
        <v>27</v>
      </c>
    </row>
    <row r="1084" spans="2:12">
      <c r="B1084" s="83"/>
      <c r="C1084" s="85"/>
      <c r="D1084" s="87" t="s">
        <v>43</v>
      </c>
      <c r="E1084" s="26">
        <v>1</v>
      </c>
      <c r="F1084" s="44" t="s">
        <v>27</v>
      </c>
      <c r="G1084" s="44" t="s">
        <v>27</v>
      </c>
      <c r="H1084" s="44">
        <v>1</v>
      </c>
      <c r="I1084" s="44">
        <v>1</v>
      </c>
      <c r="J1084" s="44" t="s">
        <v>27</v>
      </c>
      <c r="K1084" s="44" t="s">
        <v>27</v>
      </c>
      <c r="L1084" s="45" t="s">
        <v>27</v>
      </c>
    </row>
    <row r="1085" spans="2:12">
      <c r="B1085" s="84"/>
      <c r="C1085" s="86"/>
      <c r="D1085" s="88"/>
      <c r="E1085" s="27">
        <v>100</v>
      </c>
      <c r="F1085" s="40" t="s">
        <v>27</v>
      </c>
      <c r="G1085" s="40" t="s">
        <v>27</v>
      </c>
      <c r="H1085" s="40">
        <v>100</v>
      </c>
      <c r="I1085" s="40">
        <v>100</v>
      </c>
      <c r="J1085" s="40" t="s">
        <v>27</v>
      </c>
      <c r="K1085" s="40" t="s">
        <v>27</v>
      </c>
      <c r="L1085" s="41" t="s">
        <v>27</v>
      </c>
    </row>
    <row r="1086" spans="2:12">
      <c r="B1086" s="83"/>
      <c r="C1086" s="85"/>
      <c r="D1086" s="87" t="s">
        <v>44</v>
      </c>
      <c r="E1086" s="26">
        <v>1</v>
      </c>
      <c r="F1086" s="44">
        <v>1</v>
      </c>
      <c r="G1086" s="44">
        <v>1</v>
      </c>
      <c r="H1086" s="44">
        <v>1</v>
      </c>
      <c r="I1086" s="44" t="s">
        <v>27</v>
      </c>
      <c r="J1086" s="44" t="s">
        <v>27</v>
      </c>
      <c r="K1086" s="44" t="s">
        <v>27</v>
      </c>
      <c r="L1086" s="45" t="s">
        <v>27</v>
      </c>
    </row>
    <row r="1087" spans="2:12">
      <c r="B1087" s="84"/>
      <c r="C1087" s="86"/>
      <c r="D1087" s="88"/>
      <c r="E1087" s="27">
        <v>100</v>
      </c>
      <c r="F1087" s="40">
        <v>100</v>
      </c>
      <c r="G1087" s="40">
        <v>100</v>
      </c>
      <c r="H1087" s="40">
        <v>100</v>
      </c>
      <c r="I1087" s="40" t="s">
        <v>27</v>
      </c>
      <c r="J1087" s="40" t="s">
        <v>27</v>
      </c>
      <c r="K1087" s="40" t="s">
        <v>27</v>
      </c>
      <c r="L1087" s="41" t="s">
        <v>27</v>
      </c>
    </row>
    <row r="1088" spans="2:12">
      <c r="B1088" s="83"/>
      <c r="C1088" s="85"/>
      <c r="D1088" s="87" t="s">
        <v>45</v>
      </c>
      <c r="E1088" s="26">
        <v>1</v>
      </c>
      <c r="F1088" s="44">
        <v>1</v>
      </c>
      <c r="G1088" s="44">
        <v>1</v>
      </c>
      <c r="H1088" s="44">
        <v>1</v>
      </c>
      <c r="I1088" s="44">
        <v>1</v>
      </c>
      <c r="J1088" s="44">
        <v>1</v>
      </c>
      <c r="K1088" s="44" t="s">
        <v>27</v>
      </c>
      <c r="L1088" s="45" t="s">
        <v>27</v>
      </c>
    </row>
    <row r="1089" spans="2:12">
      <c r="B1089" s="84"/>
      <c r="C1089" s="86"/>
      <c r="D1089" s="88"/>
      <c r="E1089" s="27">
        <v>100</v>
      </c>
      <c r="F1089" s="40">
        <v>100</v>
      </c>
      <c r="G1089" s="40">
        <v>100</v>
      </c>
      <c r="H1089" s="40">
        <v>100</v>
      </c>
      <c r="I1089" s="40">
        <v>100</v>
      </c>
      <c r="J1089" s="40">
        <v>100</v>
      </c>
      <c r="K1089" s="40" t="s">
        <v>27</v>
      </c>
      <c r="L1089" s="41" t="s">
        <v>27</v>
      </c>
    </row>
    <row r="1090" spans="2:12">
      <c r="B1090" s="83"/>
      <c r="C1090" s="85"/>
      <c r="D1090" s="87" t="s">
        <v>46</v>
      </c>
      <c r="E1090" s="26">
        <v>1</v>
      </c>
      <c r="F1090" s="44" t="s">
        <v>27</v>
      </c>
      <c r="G1090" s="44" t="s">
        <v>27</v>
      </c>
      <c r="H1090" s="44" t="s">
        <v>27</v>
      </c>
      <c r="I1090" s="44" t="s">
        <v>27</v>
      </c>
      <c r="J1090" s="44" t="s">
        <v>27</v>
      </c>
      <c r="K1090" s="44">
        <v>1</v>
      </c>
      <c r="L1090" s="45" t="s">
        <v>27</v>
      </c>
    </row>
    <row r="1091" spans="2:12">
      <c r="B1091" s="84"/>
      <c r="C1091" s="86"/>
      <c r="D1091" s="88"/>
      <c r="E1091" s="27">
        <v>100</v>
      </c>
      <c r="F1091" s="40" t="s">
        <v>27</v>
      </c>
      <c r="G1091" s="40" t="s">
        <v>27</v>
      </c>
      <c r="H1091" s="40" t="s">
        <v>27</v>
      </c>
      <c r="I1091" s="40" t="s">
        <v>27</v>
      </c>
      <c r="J1091" s="40" t="s">
        <v>27</v>
      </c>
      <c r="K1091" s="40">
        <v>100</v>
      </c>
      <c r="L1091" s="41" t="s">
        <v>27</v>
      </c>
    </row>
    <row r="1092" spans="2:12">
      <c r="B1092" s="83"/>
      <c r="C1092" s="85"/>
      <c r="D1092" s="87" t="s">
        <v>47</v>
      </c>
      <c r="E1092" s="26" t="s">
        <v>27</v>
      </c>
      <c r="F1092" s="44" t="s">
        <v>27</v>
      </c>
      <c r="G1092" s="44" t="s">
        <v>27</v>
      </c>
      <c r="H1092" s="44" t="s">
        <v>27</v>
      </c>
      <c r="I1092" s="44" t="s">
        <v>27</v>
      </c>
      <c r="J1092" s="44" t="s">
        <v>27</v>
      </c>
      <c r="K1092" s="44" t="s">
        <v>27</v>
      </c>
      <c r="L1092" s="45" t="s">
        <v>27</v>
      </c>
    </row>
    <row r="1093" spans="2:12">
      <c r="B1093" s="84"/>
      <c r="C1093" s="86"/>
      <c r="D1093" s="88"/>
      <c r="E1093" s="27" t="s">
        <v>27</v>
      </c>
      <c r="F1093" s="40" t="s">
        <v>27</v>
      </c>
      <c r="G1093" s="40" t="s">
        <v>27</v>
      </c>
      <c r="H1093" s="40" t="s">
        <v>27</v>
      </c>
      <c r="I1093" s="40" t="s">
        <v>27</v>
      </c>
      <c r="J1093" s="40" t="s">
        <v>27</v>
      </c>
      <c r="K1093" s="40" t="s">
        <v>27</v>
      </c>
      <c r="L1093" s="41" t="s">
        <v>27</v>
      </c>
    </row>
    <row r="1094" spans="2:12">
      <c r="B1094" s="83"/>
      <c r="C1094" s="85"/>
      <c r="D1094" s="87" t="s">
        <v>48</v>
      </c>
      <c r="E1094" s="26" t="s">
        <v>27</v>
      </c>
      <c r="F1094" s="44" t="s">
        <v>27</v>
      </c>
      <c r="G1094" s="44" t="s">
        <v>27</v>
      </c>
      <c r="H1094" s="44" t="s">
        <v>27</v>
      </c>
      <c r="I1094" s="44" t="s">
        <v>27</v>
      </c>
      <c r="J1094" s="44" t="s">
        <v>27</v>
      </c>
      <c r="K1094" s="44" t="s">
        <v>27</v>
      </c>
      <c r="L1094" s="45" t="s">
        <v>27</v>
      </c>
    </row>
    <row r="1095" spans="2:12">
      <c r="B1095" s="84"/>
      <c r="C1095" s="86"/>
      <c r="D1095" s="88"/>
      <c r="E1095" s="27" t="s">
        <v>27</v>
      </c>
      <c r="F1095" s="40" t="s">
        <v>27</v>
      </c>
      <c r="G1095" s="40" t="s">
        <v>27</v>
      </c>
      <c r="H1095" s="40" t="s">
        <v>27</v>
      </c>
      <c r="I1095" s="40" t="s">
        <v>27</v>
      </c>
      <c r="J1095" s="40" t="s">
        <v>27</v>
      </c>
      <c r="K1095" s="40" t="s">
        <v>27</v>
      </c>
      <c r="L1095" s="41" t="s">
        <v>27</v>
      </c>
    </row>
    <row r="1096" spans="2:12">
      <c r="B1096" s="83"/>
      <c r="C1096" s="92" t="s">
        <v>50</v>
      </c>
      <c r="D1096" s="93"/>
      <c r="E1096" s="26">
        <v>136</v>
      </c>
      <c r="F1096" s="44">
        <v>91</v>
      </c>
      <c r="G1096" s="44">
        <v>50</v>
      </c>
      <c r="H1096" s="44">
        <v>85</v>
      </c>
      <c r="I1096" s="44">
        <v>63</v>
      </c>
      <c r="J1096" s="44">
        <v>60</v>
      </c>
      <c r="K1096" s="44">
        <v>18</v>
      </c>
      <c r="L1096" s="45">
        <v>4</v>
      </c>
    </row>
    <row r="1097" spans="2:12">
      <c r="B1097" s="84"/>
      <c r="C1097" s="94"/>
      <c r="D1097" s="95"/>
      <c r="E1097" s="27">
        <v>100</v>
      </c>
      <c r="F1097" s="40">
        <v>66.900000000000006</v>
      </c>
      <c r="G1097" s="40">
        <v>36.799999999999997</v>
      </c>
      <c r="H1097" s="40">
        <v>62.5</v>
      </c>
      <c r="I1097" s="40">
        <v>46.3</v>
      </c>
      <c r="J1097" s="40">
        <v>44.1</v>
      </c>
      <c r="K1097" s="40">
        <v>13.2</v>
      </c>
      <c r="L1097" s="41">
        <v>2.9</v>
      </c>
    </row>
    <row r="1098" spans="2:12">
      <c r="B1098" s="83"/>
      <c r="C1098" s="85"/>
      <c r="D1098" s="87" t="s">
        <v>34</v>
      </c>
      <c r="E1098" s="26" t="s">
        <v>27</v>
      </c>
      <c r="F1098" s="44" t="s">
        <v>27</v>
      </c>
      <c r="G1098" s="44" t="s">
        <v>27</v>
      </c>
      <c r="H1098" s="44" t="s">
        <v>27</v>
      </c>
      <c r="I1098" s="44" t="s">
        <v>27</v>
      </c>
      <c r="J1098" s="44" t="s">
        <v>27</v>
      </c>
      <c r="K1098" s="44" t="s">
        <v>27</v>
      </c>
      <c r="L1098" s="45" t="s">
        <v>27</v>
      </c>
    </row>
    <row r="1099" spans="2:12">
      <c r="B1099" s="84"/>
      <c r="C1099" s="86"/>
      <c r="D1099" s="88"/>
      <c r="E1099" s="27" t="s">
        <v>27</v>
      </c>
      <c r="F1099" s="40" t="s">
        <v>27</v>
      </c>
      <c r="G1099" s="40" t="s">
        <v>27</v>
      </c>
      <c r="H1099" s="40" t="s">
        <v>27</v>
      </c>
      <c r="I1099" s="40" t="s">
        <v>27</v>
      </c>
      <c r="J1099" s="40" t="s">
        <v>27</v>
      </c>
      <c r="K1099" s="40" t="s">
        <v>27</v>
      </c>
      <c r="L1099" s="41" t="s">
        <v>27</v>
      </c>
    </row>
    <row r="1100" spans="2:12">
      <c r="B1100" s="83"/>
      <c r="C1100" s="85"/>
      <c r="D1100" s="87" t="s">
        <v>35</v>
      </c>
      <c r="E1100" s="26">
        <v>2</v>
      </c>
      <c r="F1100" s="44">
        <v>1</v>
      </c>
      <c r="G1100" s="44" t="s">
        <v>27</v>
      </c>
      <c r="H1100" s="44" t="s">
        <v>27</v>
      </c>
      <c r="I1100" s="44" t="s">
        <v>27</v>
      </c>
      <c r="J1100" s="44" t="s">
        <v>27</v>
      </c>
      <c r="K1100" s="44">
        <v>1</v>
      </c>
      <c r="L1100" s="45" t="s">
        <v>27</v>
      </c>
    </row>
    <row r="1101" spans="2:12">
      <c r="B1101" s="84"/>
      <c r="C1101" s="86"/>
      <c r="D1101" s="88"/>
      <c r="E1101" s="27">
        <v>100</v>
      </c>
      <c r="F1101" s="40">
        <v>50</v>
      </c>
      <c r="G1101" s="40" t="s">
        <v>27</v>
      </c>
      <c r="H1101" s="40" t="s">
        <v>27</v>
      </c>
      <c r="I1101" s="40" t="s">
        <v>27</v>
      </c>
      <c r="J1101" s="40" t="s">
        <v>27</v>
      </c>
      <c r="K1101" s="40">
        <v>50</v>
      </c>
      <c r="L1101" s="41" t="s">
        <v>27</v>
      </c>
    </row>
    <row r="1102" spans="2:12">
      <c r="B1102" s="83"/>
      <c r="C1102" s="85"/>
      <c r="D1102" s="87" t="s">
        <v>36</v>
      </c>
      <c r="E1102" s="26">
        <v>7</v>
      </c>
      <c r="F1102" s="44">
        <v>4</v>
      </c>
      <c r="G1102" s="44">
        <v>3</v>
      </c>
      <c r="H1102" s="44">
        <v>3</v>
      </c>
      <c r="I1102" s="44">
        <v>4</v>
      </c>
      <c r="J1102" s="44">
        <v>4</v>
      </c>
      <c r="K1102" s="44">
        <v>2</v>
      </c>
      <c r="L1102" s="45" t="s">
        <v>27</v>
      </c>
    </row>
    <row r="1103" spans="2:12">
      <c r="B1103" s="84"/>
      <c r="C1103" s="86"/>
      <c r="D1103" s="88"/>
      <c r="E1103" s="27">
        <v>100</v>
      </c>
      <c r="F1103" s="40">
        <v>57.1</v>
      </c>
      <c r="G1103" s="40">
        <v>42.9</v>
      </c>
      <c r="H1103" s="40">
        <v>42.9</v>
      </c>
      <c r="I1103" s="40">
        <v>57.1</v>
      </c>
      <c r="J1103" s="40">
        <v>57.1</v>
      </c>
      <c r="K1103" s="40">
        <v>28.6</v>
      </c>
      <c r="L1103" s="41" t="s">
        <v>27</v>
      </c>
    </row>
    <row r="1104" spans="2:12">
      <c r="B1104" s="83"/>
      <c r="C1104" s="85"/>
      <c r="D1104" s="87" t="s">
        <v>37</v>
      </c>
      <c r="E1104" s="26">
        <v>6</v>
      </c>
      <c r="F1104" s="44">
        <v>2</v>
      </c>
      <c r="G1104" s="44" t="s">
        <v>27</v>
      </c>
      <c r="H1104" s="44">
        <v>2</v>
      </c>
      <c r="I1104" s="44">
        <v>1</v>
      </c>
      <c r="J1104" s="44">
        <v>1</v>
      </c>
      <c r="K1104" s="44">
        <v>3</v>
      </c>
      <c r="L1104" s="45" t="s">
        <v>27</v>
      </c>
    </row>
    <row r="1105" spans="2:12">
      <c r="B1105" s="84"/>
      <c r="C1105" s="86"/>
      <c r="D1105" s="88"/>
      <c r="E1105" s="27">
        <v>100</v>
      </c>
      <c r="F1105" s="40">
        <v>33.299999999999997</v>
      </c>
      <c r="G1105" s="40" t="s">
        <v>27</v>
      </c>
      <c r="H1105" s="40">
        <v>33.299999999999997</v>
      </c>
      <c r="I1105" s="40">
        <v>16.7</v>
      </c>
      <c r="J1105" s="40">
        <v>16.7</v>
      </c>
      <c r="K1105" s="40">
        <v>50</v>
      </c>
      <c r="L1105" s="41" t="s">
        <v>27</v>
      </c>
    </row>
    <row r="1106" spans="2:12">
      <c r="B1106" s="83"/>
      <c r="C1106" s="85"/>
      <c r="D1106" s="87" t="s">
        <v>38</v>
      </c>
      <c r="E1106" s="26">
        <v>5</v>
      </c>
      <c r="F1106" s="44">
        <v>4</v>
      </c>
      <c r="G1106" s="44">
        <v>3</v>
      </c>
      <c r="H1106" s="44">
        <v>3</v>
      </c>
      <c r="I1106" s="44">
        <v>2</v>
      </c>
      <c r="J1106" s="44">
        <v>3</v>
      </c>
      <c r="K1106" s="44" t="s">
        <v>27</v>
      </c>
      <c r="L1106" s="45" t="s">
        <v>27</v>
      </c>
    </row>
    <row r="1107" spans="2:12">
      <c r="B1107" s="84"/>
      <c r="C1107" s="86"/>
      <c r="D1107" s="88"/>
      <c r="E1107" s="27">
        <v>100</v>
      </c>
      <c r="F1107" s="40">
        <v>80</v>
      </c>
      <c r="G1107" s="40">
        <v>60</v>
      </c>
      <c r="H1107" s="40">
        <v>60</v>
      </c>
      <c r="I1107" s="40">
        <v>40</v>
      </c>
      <c r="J1107" s="40">
        <v>60</v>
      </c>
      <c r="K1107" s="40" t="s">
        <v>27</v>
      </c>
      <c r="L1107" s="41" t="s">
        <v>27</v>
      </c>
    </row>
    <row r="1108" spans="2:12">
      <c r="B1108" s="83"/>
      <c r="C1108" s="85"/>
      <c r="D1108" s="87" t="s">
        <v>39</v>
      </c>
      <c r="E1108" s="26">
        <v>4</v>
      </c>
      <c r="F1108" s="44">
        <v>3</v>
      </c>
      <c r="G1108" s="44">
        <v>3</v>
      </c>
      <c r="H1108" s="44">
        <v>4</v>
      </c>
      <c r="I1108" s="44">
        <v>3</v>
      </c>
      <c r="J1108" s="44">
        <v>3</v>
      </c>
      <c r="K1108" s="44" t="s">
        <v>27</v>
      </c>
      <c r="L1108" s="45" t="s">
        <v>27</v>
      </c>
    </row>
    <row r="1109" spans="2:12">
      <c r="B1109" s="84"/>
      <c r="C1109" s="86"/>
      <c r="D1109" s="88"/>
      <c r="E1109" s="27">
        <v>100</v>
      </c>
      <c r="F1109" s="40">
        <v>75</v>
      </c>
      <c r="G1109" s="40">
        <v>75</v>
      </c>
      <c r="H1109" s="40">
        <v>100</v>
      </c>
      <c r="I1109" s="40">
        <v>75</v>
      </c>
      <c r="J1109" s="40">
        <v>75</v>
      </c>
      <c r="K1109" s="40" t="s">
        <v>27</v>
      </c>
      <c r="L1109" s="41" t="s">
        <v>27</v>
      </c>
    </row>
    <row r="1110" spans="2:12">
      <c r="B1110" s="83"/>
      <c r="C1110" s="85"/>
      <c r="D1110" s="87" t="s">
        <v>40</v>
      </c>
      <c r="E1110" s="26">
        <v>17</v>
      </c>
      <c r="F1110" s="44">
        <v>11</v>
      </c>
      <c r="G1110" s="44">
        <v>4</v>
      </c>
      <c r="H1110" s="44">
        <v>7</v>
      </c>
      <c r="I1110" s="44">
        <v>9</v>
      </c>
      <c r="J1110" s="44">
        <v>6</v>
      </c>
      <c r="K1110" s="44">
        <v>4</v>
      </c>
      <c r="L1110" s="45" t="s">
        <v>27</v>
      </c>
    </row>
    <row r="1111" spans="2:12">
      <c r="B1111" s="84"/>
      <c r="C1111" s="86"/>
      <c r="D1111" s="88"/>
      <c r="E1111" s="27">
        <v>100</v>
      </c>
      <c r="F1111" s="40">
        <v>64.7</v>
      </c>
      <c r="G1111" s="40">
        <v>23.5</v>
      </c>
      <c r="H1111" s="40">
        <v>41.2</v>
      </c>
      <c r="I1111" s="40">
        <v>52.9</v>
      </c>
      <c r="J1111" s="40">
        <v>35.299999999999997</v>
      </c>
      <c r="K1111" s="40">
        <v>23.5</v>
      </c>
      <c r="L1111" s="41" t="s">
        <v>27</v>
      </c>
    </row>
    <row r="1112" spans="2:12">
      <c r="B1112" s="83"/>
      <c r="C1112" s="85"/>
      <c r="D1112" s="87" t="s">
        <v>41</v>
      </c>
      <c r="E1112" s="26">
        <v>16</v>
      </c>
      <c r="F1112" s="44">
        <v>13</v>
      </c>
      <c r="G1112" s="44">
        <v>10</v>
      </c>
      <c r="H1112" s="44">
        <v>11</v>
      </c>
      <c r="I1112" s="44">
        <v>7</v>
      </c>
      <c r="J1112" s="44">
        <v>6</v>
      </c>
      <c r="K1112" s="44" t="s">
        <v>27</v>
      </c>
      <c r="L1112" s="45">
        <v>1</v>
      </c>
    </row>
    <row r="1113" spans="2:12">
      <c r="B1113" s="84"/>
      <c r="C1113" s="86"/>
      <c r="D1113" s="88"/>
      <c r="E1113" s="27">
        <v>100</v>
      </c>
      <c r="F1113" s="40">
        <v>81.3</v>
      </c>
      <c r="G1113" s="40">
        <v>62.5</v>
      </c>
      <c r="H1113" s="40">
        <v>68.8</v>
      </c>
      <c r="I1113" s="40">
        <v>43.8</v>
      </c>
      <c r="J1113" s="40">
        <v>37.5</v>
      </c>
      <c r="K1113" s="40" t="s">
        <v>27</v>
      </c>
      <c r="L1113" s="41">
        <v>6.3</v>
      </c>
    </row>
    <row r="1114" spans="2:12">
      <c r="B1114" s="83"/>
      <c r="C1114" s="85"/>
      <c r="D1114" s="87" t="s">
        <v>42</v>
      </c>
      <c r="E1114" s="26">
        <v>16</v>
      </c>
      <c r="F1114" s="44">
        <v>13</v>
      </c>
      <c r="G1114" s="44">
        <v>9</v>
      </c>
      <c r="H1114" s="44">
        <v>13</v>
      </c>
      <c r="I1114" s="44">
        <v>9</v>
      </c>
      <c r="J1114" s="44">
        <v>9</v>
      </c>
      <c r="K1114" s="44">
        <v>1</v>
      </c>
      <c r="L1114" s="45" t="s">
        <v>27</v>
      </c>
    </row>
    <row r="1115" spans="2:12">
      <c r="B1115" s="84"/>
      <c r="C1115" s="86"/>
      <c r="D1115" s="88"/>
      <c r="E1115" s="27">
        <v>100</v>
      </c>
      <c r="F1115" s="40">
        <v>81.3</v>
      </c>
      <c r="G1115" s="40">
        <v>56.3</v>
      </c>
      <c r="H1115" s="40">
        <v>81.3</v>
      </c>
      <c r="I1115" s="40">
        <v>56.3</v>
      </c>
      <c r="J1115" s="40">
        <v>56.3</v>
      </c>
      <c r="K1115" s="40">
        <v>6.3</v>
      </c>
      <c r="L1115" s="41" t="s">
        <v>27</v>
      </c>
    </row>
    <row r="1116" spans="2:12">
      <c r="B1116" s="83"/>
      <c r="C1116" s="85"/>
      <c r="D1116" s="87" t="s">
        <v>43</v>
      </c>
      <c r="E1116" s="26">
        <v>16</v>
      </c>
      <c r="F1116" s="44">
        <v>8</v>
      </c>
      <c r="G1116" s="44">
        <v>4</v>
      </c>
      <c r="H1116" s="44">
        <v>12</v>
      </c>
      <c r="I1116" s="44">
        <v>9</v>
      </c>
      <c r="J1116" s="44">
        <v>9</v>
      </c>
      <c r="K1116" s="44">
        <v>1</v>
      </c>
      <c r="L1116" s="45" t="s">
        <v>27</v>
      </c>
    </row>
    <row r="1117" spans="2:12">
      <c r="B1117" s="84"/>
      <c r="C1117" s="86"/>
      <c r="D1117" s="88"/>
      <c r="E1117" s="27">
        <v>100</v>
      </c>
      <c r="F1117" s="40">
        <v>50</v>
      </c>
      <c r="G1117" s="40">
        <v>25</v>
      </c>
      <c r="H1117" s="40">
        <v>75</v>
      </c>
      <c r="I1117" s="40">
        <v>56.3</v>
      </c>
      <c r="J1117" s="40">
        <v>56.3</v>
      </c>
      <c r="K1117" s="40">
        <v>6.3</v>
      </c>
      <c r="L1117" s="41" t="s">
        <v>27</v>
      </c>
    </row>
    <row r="1118" spans="2:12">
      <c r="B1118" s="83"/>
      <c r="C1118" s="85"/>
      <c r="D1118" s="87" t="s">
        <v>44</v>
      </c>
      <c r="E1118" s="26">
        <v>24</v>
      </c>
      <c r="F1118" s="44">
        <v>17</v>
      </c>
      <c r="G1118" s="44">
        <v>8</v>
      </c>
      <c r="H1118" s="44">
        <v>18</v>
      </c>
      <c r="I1118" s="44">
        <v>12</v>
      </c>
      <c r="J1118" s="44">
        <v>13</v>
      </c>
      <c r="K1118" s="44">
        <v>3</v>
      </c>
      <c r="L1118" s="45">
        <v>1</v>
      </c>
    </row>
    <row r="1119" spans="2:12">
      <c r="B1119" s="84"/>
      <c r="C1119" s="86"/>
      <c r="D1119" s="88"/>
      <c r="E1119" s="27">
        <v>100</v>
      </c>
      <c r="F1119" s="40">
        <v>70.8</v>
      </c>
      <c r="G1119" s="40">
        <v>33.299999999999997</v>
      </c>
      <c r="H1119" s="40">
        <v>75</v>
      </c>
      <c r="I1119" s="40">
        <v>50</v>
      </c>
      <c r="J1119" s="40">
        <v>54.2</v>
      </c>
      <c r="K1119" s="40">
        <v>12.5</v>
      </c>
      <c r="L1119" s="41">
        <v>4.2</v>
      </c>
    </row>
    <row r="1120" spans="2:12">
      <c r="B1120" s="83"/>
      <c r="C1120" s="85"/>
      <c r="D1120" s="87" t="s">
        <v>45</v>
      </c>
      <c r="E1120" s="26">
        <v>14</v>
      </c>
      <c r="F1120" s="44">
        <v>10</v>
      </c>
      <c r="G1120" s="44">
        <v>6</v>
      </c>
      <c r="H1120" s="44">
        <v>8</v>
      </c>
      <c r="I1120" s="44">
        <v>5</v>
      </c>
      <c r="J1120" s="44">
        <v>5</v>
      </c>
      <c r="K1120" s="44">
        <v>1</v>
      </c>
      <c r="L1120" s="45">
        <v>1</v>
      </c>
    </row>
    <row r="1121" spans="2:12">
      <c r="B1121" s="84"/>
      <c r="C1121" s="86"/>
      <c r="D1121" s="88"/>
      <c r="E1121" s="27">
        <v>100</v>
      </c>
      <c r="F1121" s="40">
        <v>71.400000000000006</v>
      </c>
      <c r="G1121" s="40">
        <v>42.9</v>
      </c>
      <c r="H1121" s="40">
        <v>57.1</v>
      </c>
      <c r="I1121" s="40">
        <v>35.700000000000003</v>
      </c>
      <c r="J1121" s="40">
        <v>35.700000000000003</v>
      </c>
      <c r="K1121" s="40">
        <v>7.1</v>
      </c>
      <c r="L1121" s="41">
        <v>7.1</v>
      </c>
    </row>
    <row r="1122" spans="2:12">
      <c r="B1122" s="83"/>
      <c r="C1122" s="85"/>
      <c r="D1122" s="87" t="s">
        <v>46</v>
      </c>
      <c r="E1122" s="26">
        <v>5</v>
      </c>
      <c r="F1122" s="44">
        <v>3</v>
      </c>
      <c r="G1122" s="44" t="s">
        <v>27</v>
      </c>
      <c r="H1122" s="44">
        <v>4</v>
      </c>
      <c r="I1122" s="44">
        <v>1</v>
      </c>
      <c r="J1122" s="44">
        <v>1</v>
      </c>
      <c r="K1122" s="44">
        <v>1</v>
      </c>
      <c r="L1122" s="45" t="s">
        <v>27</v>
      </c>
    </row>
    <row r="1123" spans="2:12">
      <c r="B1123" s="84"/>
      <c r="C1123" s="86"/>
      <c r="D1123" s="88"/>
      <c r="E1123" s="27">
        <v>100</v>
      </c>
      <c r="F1123" s="40">
        <v>60</v>
      </c>
      <c r="G1123" s="40" t="s">
        <v>27</v>
      </c>
      <c r="H1123" s="40">
        <v>80</v>
      </c>
      <c r="I1123" s="40">
        <v>20</v>
      </c>
      <c r="J1123" s="40">
        <v>20</v>
      </c>
      <c r="K1123" s="40">
        <v>20</v>
      </c>
      <c r="L1123" s="41" t="s">
        <v>27</v>
      </c>
    </row>
    <row r="1124" spans="2:12">
      <c r="B1124" s="83"/>
      <c r="C1124" s="85"/>
      <c r="D1124" s="87" t="s">
        <v>47</v>
      </c>
      <c r="E1124" s="26">
        <v>4</v>
      </c>
      <c r="F1124" s="44">
        <v>2</v>
      </c>
      <c r="G1124" s="44" t="s">
        <v>27</v>
      </c>
      <c r="H1124" s="44" t="s">
        <v>27</v>
      </c>
      <c r="I1124" s="44">
        <v>1</v>
      </c>
      <c r="J1124" s="44" t="s">
        <v>27</v>
      </c>
      <c r="K1124" s="44">
        <v>1</v>
      </c>
      <c r="L1124" s="45">
        <v>1</v>
      </c>
    </row>
    <row r="1125" spans="2:12">
      <c r="B1125" s="84"/>
      <c r="C1125" s="86"/>
      <c r="D1125" s="88"/>
      <c r="E1125" s="27">
        <v>100</v>
      </c>
      <c r="F1125" s="40">
        <v>50</v>
      </c>
      <c r="G1125" s="40" t="s">
        <v>27</v>
      </c>
      <c r="H1125" s="40" t="s">
        <v>27</v>
      </c>
      <c r="I1125" s="40">
        <v>25</v>
      </c>
      <c r="J1125" s="40" t="s">
        <v>27</v>
      </c>
      <c r="K1125" s="40">
        <v>25</v>
      </c>
      <c r="L1125" s="41">
        <v>25</v>
      </c>
    </row>
    <row r="1126" spans="2:12">
      <c r="B1126" s="83"/>
      <c r="C1126" s="85"/>
      <c r="D1126" s="87" t="s">
        <v>48</v>
      </c>
      <c r="E1126" s="26" t="s">
        <v>27</v>
      </c>
      <c r="F1126" s="44" t="s">
        <v>27</v>
      </c>
      <c r="G1126" s="44" t="s">
        <v>27</v>
      </c>
      <c r="H1126" s="44" t="s">
        <v>27</v>
      </c>
      <c r="I1126" s="44" t="s">
        <v>27</v>
      </c>
      <c r="J1126" s="44" t="s">
        <v>27</v>
      </c>
      <c r="K1126" s="44" t="s">
        <v>27</v>
      </c>
      <c r="L1126" s="45" t="s">
        <v>27</v>
      </c>
    </row>
    <row r="1127" spans="2:12">
      <c r="B1127" s="84"/>
      <c r="C1127" s="86"/>
      <c r="D1127" s="88"/>
      <c r="E1127" s="27" t="s">
        <v>27</v>
      </c>
      <c r="F1127" s="40" t="s">
        <v>27</v>
      </c>
      <c r="G1127" s="40" t="s">
        <v>27</v>
      </c>
      <c r="H1127" s="40" t="s">
        <v>27</v>
      </c>
      <c r="I1127" s="40" t="s">
        <v>27</v>
      </c>
      <c r="J1127" s="40" t="s">
        <v>27</v>
      </c>
      <c r="K1127" s="40" t="s">
        <v>27</v>
      </c>
      <c r="L1127" s="41" t="s">
        <v>27</v>
      </c>
    </row>
    <row r="1128" spans="2:12">
      <c r="B1128" s="83"/>
      <c r="C1128" s="92" t="s">
        <v>51</v>
      </c>
      <c r="D1128" s="93"/>
      <c r="E1128" s="26" t="s">
        <v>27</v>
      </c>
      <c r="F1128" s="44" t="s">
        <v>27</v>
      </c>
      <c r="G1128" s="44" t="s">
        <v>27</v>
      </c>
      <c r="H1128" s="44" t="s">
        <v>27</v>
      </c>
      <c r="I1128" s="44" t="s">
        <v>27</v>
      </c>
      <c r="J1128" s="44" t="s">
        <v>27</v>
      </c>
      <c r="K1128" s="44" t="s">
        <v>27</v>
      </c>
      <c r="L1128" s="45" t="s">
        <v>27</v>
      </c>
    </row>
    <row r="1129" spans="2:12">
      <c r="B1129" s="84"/>
      <c r="C1129" s="94"/>
      <c r="D1129" s="95"/>
      <c r="E1129" s="27" t="s">
        <v>27</v>
      </c>
      <c r="F1129" s="40" t="s">
        <v>27</v>
      </c>
      <c r="G1129" s="40" t="s">
        <v>27</v>
      </c>
      <c r="H1129" s="40" t="s">
        <v>27</v>
      </c>
      <c r="I1129" s="40" t="s">
        <v>27</v>
      </c>
      <c r="J1129" s="40" t="s">
        <v>27</v>
      </c>
      <c r="K1129" s="40" t="s">
        <v>27</v>
      </c>
      <c r="L1129" s="41" t="s">
        <v>27</v>
      </c>
    </row>
    <row r="1130" spans="2:12">
      <c r="B1130" s="83"/>
      <c r="C1130" s="85"/>
      <c r="D1130" s="87" t="s">
        <v>34</v>
      </c>
      <c r="E1130" s="26" t="s">
        <v>27</v>
      </c>
      <c r="F1130" s="44" t="s">
        <v>27</v>
      </c>
      <c r="G1130" s="44" t="s">
        <v>27</v>
      </c>
      <c r="H1130" s="44" t="s">
        <v>27</v>
      </c>
      <c r="I1130" s="44" t="s">
        <v>27</v>
      </c>
      <c r="J1130" s="44" t="s">
        <v>27</v>
      </c>
      <c r="K1130" s="44" t="s">
        <v>27</v>
      </c>
      <c r="L1130" s="45" t="s">
        <v>27</v>
      </c>
    </row>
    <row r="1131" spans="2:12">
      <c r="B1131" s="84"/>
      <c r="C1131" s="86"/>
      <c r="D1131" s="88"/>
      <c r="E1131" s="27" t="s">
        <v>27</v>
      </c>
      <c r="F1131" s="40" t="s">
        <v>27</v>
      </c>
      <c r="G1131" s="40" t="s">
        <v>27</v>
      </c>
      <c r="H1131" s="40" t="s">
        <v>27</v>
      </c>
      <c r="I1131" s="40" t="s">
        <v>27</v>
      </c>
      <c r="J1131" s="40" t="s">
        <v>27</v>
      </c>
      <c r="K1131" s="40" t="s">
        <v>27</v>
      </c>
      <c r="L1131" s="41" t="s">
        <v>27</v>
      </c>
    </row>
    <row r="1132" spans="2:12">
      <c r="B1132" s="83"/>
      <c r="C1132" s="85"/>
      <c r="D1132" s="87" t="s">
        <v>35</v>
      </c>
      <c r="E1132" s="26" t="s">
        <v>27</v>
      </c>
      <c r="F1132" s="44" t="s">
        <v>27</v>
      </c>
      <c r="G1132" s="44" t="s">
        <v>27</v>
      </c>
      <c r="H1132" s="44" t="s">
        <v>27</v>
      </c>
      <c r="I1132" s="44" t="s">
        <v>27</v>
      </c>
      <c r="J1132" s="44" t="s">
        <v>27</v>
      </c>
      <c r="K1132" s="44" t="s">
        <v>27</v>
      </c>
      <c r="L1132" s="45" t="s">
        <v>27</v>
      </c>
    </row>
    <row r="1133" spans="2:12">
      <c r="B1133" s="84"/>
      <c r="C1133" s="86"/>
      <c r="D1133" s="88"/>
      <c r="E1133" s="27" t="s">
        <v>27</v>
      </c>
      <c r="F1133" s="40" t="s">
        <v>27</v>
      </c>
      <c r="G1133" s="40" t="s">
        <v>27</v>
      </c>
      <c r="H1133" s="40" t="s">
        <v>27</v>
      </c>
      <c r="I1133" s="40" t="s">
        <v>27</v>
      </c>
      <c r="J1133" s="40" t="s">
        <v>27</v>
      </c>
      <c r="K1133" s="40" t="s">
        <v>27</v>
      </c>
      <c r="L1133" s="41" t="s">
        <v>27</v>
      </c>
    </row>
    <row r="1134" spans="2:12">
      <c r="B1134" s="83"/>
      <c r="C1134" s="85"/>
      <c r="D1134" s="87" t="s">
        <v>36</v>
      </c>
      <c r="E1134" s="26" t="s">
        <v>27</v>
      </c>
      <c r="F1134" s="44" t="s">
        <v>27</v>
      </c>
      <c r="G1134" s="44" t="s">
        <v>27</v>
      </c>
      <c r="H1134" s="44" t="s">
        <v>27</v>
      </c>
      <c r="I1134" s="44" t="s">
        <v>27</v>
      </c>
      <c r="J1134" s="44" t="s">
        <v>27</v>
      </c>
      <c r="K1134" s="44" t="s">
        <v>27</v>
      </c>
      <c r="L1134" s="45" t="s">
        <v>27</v>
      </c>
    </row>
    <row r="1135" spans="2:12">
      <c r="B1135" s="84"/>
      <c r="C1135" s="86"/>
      <c r="D1135" s="88"/>
      <c r="E1135" s="27" t="s">
        <v>27</v>
      </c>
      <c r="F1135" s="40" t="s">
        <v>27</v>
      </c>
      <c r="G1135" s="40" t="s">
        <v>27</v>
      </c>
      <c r="H1135" s="40" t="s">
        <v>27</v>
      </c>
      <c r="I1135" s="40" t="s">
        <v>27</v>
      </c>
      <c r="J1135" s="40" t="s">
        <v>27</v>
      </c>
      <c r="K1135" s="40" t="s">
        <v>27</v>
      </c>
      <c r="L1135" s="41" t="s">
        <v>27</v>
      </c>
    </row>
    <row r="1136" spans="2:12">
      <c r="B1136" s="83"/>
      <c r="C1136" s="85"/>
      <c r="D1136" s="87" t="s">
        <v>37</v>
      </c>
      <c r="E1136" s="26" t="s">
        <v>27</v>
      </c>
      <c r="F1136" s="44" t="s">
        <v>27</v>
      </c>
      <c r="G1136" s="44" t="s">
        <v>27</v>
      </c>
      <c r="H1136" s="44" t="s">
        <v>27</v>
      </c>
      <c r="I1136" s="44" t="s">
        <v>27</v>
      </c>
      <c r="J1136" s="44" t="s">
        <v>27</v>
      </c>
      <c r="K1136" s="44" t="s">
        <v>27</v>
      </c>
      <c r="L1136" s="45" t="s">
        <v>27</v>
      </c>
    </row>
    <row r="1137" spans="2:12">
      <c r="B1137" s="84"/>
      <c r="C1137" s="86"/>
      <c r="D1137" s="88"/>
      <c r="E1137" s="27" t="s">
        <v>27</v>
      </c>
      <c r="F1137" s="40" t="s">
        <v>27</v>
      </c>
      <c r="G1137" s="40" t="s">
        <v>27</v>
      </c>
      <c r="H1137" s="40" t="s">
        <v>27</v>
      </c>
      <c r="I1137" s="40" t="s">
        <v>27</v>
      </c>
      <c r="J1137" s="40" t="s">
        <v>27</v>
      </c>
      <c r="K1137" s="40" t="s">
        <v>27</v>
      </c>
      <c r="L1137" s="41" t="s">
        <v>27</v>
      </c>
    </row>
    <row r="1138" spans="2:12">
      <c r="B1138" s="83"/>
      <c r="C1138" s="85"/>
      <c r="D1138" s="87" t="s">
        <v>38</v>
      </c>
      <c r="E1138" s="26" t="s">
        <v>27</v>
      </c>
      <c r="F1138" s="44" t="s">
        <v>27</v>
      </c>
      <c r="G1138" s="44" t="s">
        <v>27</v>
      </c>
      <c r="H1138" s="44" t="s">
        <v>27</v>
      </c>
      <c r="I1138" s="44" t="s">
        <v>27</v>
      </c>
      <c r="J1138" s="44" t="s">
        <v>27</v>
      </c>
      <c r="K1138" s="44" t="s">
        <v>27</v>
      </c>
      <c r="L1138" s="45" t="s">
        <v>27</v>
      </c>
    </row>
    <row r="1139" spans="2:12">
      <c r="B1139" s="84"/>
      <c r="C1139" s="86"/>
      <c r="D1139" s="88"/>
      <c r="E1139" s="27" t="s">
        <v>27</v>
      </c>
      <c r="F1139" s="40" t="s">
        <v>27</v>
      </c>
      <c r="G1139" s="40" t="s">
        <v>27</v>
      </c>
      <c r="H1139" s="40" t="s">
        <v>27</v>
      </c>
      <c r="I1139" s="40" t="s">
        <v>27</v>
      </c>
      <c r="J1139" s="40" t="s">
        <v>27</v>
      </c>
      <c r="K1139" s="40" t="s">
        <v>27</v>
      </c>
      <c r="L1139" s="41" t="s">
        <v>27</v>
      </c>
    </row>
    <row r="1140" spans="2:12">
      <c r="B1140" s="83"/>
      <c r="C1140" s="85"/>
      <c r="D1140" s="87" t="s">
        <v>39</v>
      </c>
      <c r="E1140" s="26" t="s">
        <v>27</v>
      </c>
      <c r="F1140" s="44" t="s">
        <v>27</v>
      </c>
      <c r="G1140" s="44" t="s">
        <v>27</v>
      </c>
      <c r="H1140" s="44" t="s">
        <v>27</v>
      </c>
      <c r="I1140" s="44" t="s">
        <v>27</v>
      </c>
      <c r="J1140" s="44" t="s">
        <v>27</v>
      </c>
      <c r="K1140" s="44" t="s">
        <v>27</v>
      </c>
      <c r="L1140" s="45" t="s">
        <v>27</v>
      </c>
    </row>
    <row r="1141" spans="2:12">
      <c r="B1141" s="84"/>
      <c r="C1141" s="86"/>
      <c r="D1141" s="88"/>
      <c r="E1141" s="27" t="s">
        <v>27</v>
      </c>
      <c r="F1141" s="40" t="s">
        <v>27</v>
      </c>
      <c r="G1141" s="40" t="s">
        <v>27</v>
      </c>
      <c r="H1141" s="40" t="s">
        <v>27</v>
      </c>
      <c r="I1141" s="40" t="s">
        <v>27</v>
      </c>
      <c r="J1141" s="40" t="s">
        <v>27</v>
      </c>
      <c r="K1141" s="40" t="s">
        <v>27</v>
      </c>
      <c r="L1141" s="41" t="s">
        <v>27</v>
      </c>
    </row>
    <row r="1142" spans="2:12">
      <c r="B1142" s="83"/>
      <c r="C1142" s="85"/>
      <c r="D1142" s="87" t="s">
        <v>40</v>
      </c>
      <c r="E1142" s="26" t="s">
        <v>27</v>
      </c>
      <c r="F1142" s="44" t="s">
        <v>27</v>
      </c>
      <c r="G1142" s="44" t="s">
        <v>27</v>
      </c>
      <c r="H1142" s="44" t="s">
        <v>27</v>
      </c>
      <c r="I1142" s="44" t="s">
        <v>27</v>
      </c>
      <c r="J1142" s="44" t="s">
        <v>27</v>
      </c>
      <c r="K1142" s="44" t="s">
        <v>27</v>
      </c>
      <c r="L1142" s="45" t="s">
        <v>27</v>
      </c>
    </row>
    <row r="1143" spans="2:12">
      <c r="B1143" s="84"/>
      <c r="C1143" s="86"/>
      <c r="D1143" s="88"/>
      <c r="E1143" s="27" t="s">
        <v>27</v>
      </c>
      <c r="F1143" s="40" t="s">
        <v>27</v>
      </c>
      <c r="G1143" s="40" t="s">
        <v>27</v>
      </c>
      <c r="H1143" s="40" t="s">
        <v>27</v>
      </c>
      <c r="I1143" s="40" t="s">
        <v>27</v>
      </c>
      <c r="J1143" s="40" t="s">
        <v>27</v>
      </c>
      <c r="K1143" s="40" t="s">
        <v>27</v>
      </c>
      <c r="L1143" s="41" t="s">
        <v>27</v>
      </c>
    </row>
    <row r="1144" spans="2:12">
      <c r="B1144" s="83"/>
      <c r="C1144" s="85"/>
      <c r="D1144" s="87" t="s">
        <v>41</v>
      </c>
      <c r="E1144" s="26" t="s">
        <v>27</v>
      </c>
      <c r="F1144" s="44" t="s">
        <v>27</v>
      </c>
      <c r="G1144" s="44" t="s">
        <v>27</v>
      </c>
      <c r="H1144" s="44" t="s">
        <v>27</v>
      </c>
      <c r="I1144" s="44" t="s">
        <v>27</v>
      </c>
      <c r="J1144" s="44" t="s">
        <v>27</v>
      </c>
      <c r="K1144" s="44" t="s">
        <v>27</v>
      </c>
      <c r="L1144" s="45" t="s">
        <v>27</v>
      </c>
    </row>
    <row r="1145" spans="2:12">
      <c r="B1145" s="84"/>
      <c r="C1145" s="86"/>
      <c r="D1145" s="88"/>
      <c r="E1145" s="27" t="s">
        <v>27</v>
      </c>
      <c r="F1145" s="40" t="s">
        <v>27</v>
      </c>
      <c r="G1145" s="40" t="s">
        <v>27</v>
      </c>
      <c r="H1145" s="40" t="s">
        <v>27</v>
      </c>
      <c r="I1145" s="40" t="s">
        <v>27</v>
      </c>
      <c r="J1145" s="40" t="s">
        <v>27</v>
      </c>
      <c r="K1145" s="40" t="s">
        <v>27</v>
      </c>
      <c r="L1145" s="41" t="s">
        <v>27</v>
      </c>
    </row>
    <row r="1146" spans="2:12">
      <c r="B1146" s="83"/>
      <c r="C1146" s="85"/>
      <c r="D1146" s="87" t="s">
        <v>42</v>
      </c>
      <c r="E1146" s="26" t="s">
        <v>27</v>
      </c>
      <c r="F1146" s="44" t="s">
        <v>27</v>
      </c>
      <c r="G1146" s="44" t="s">
        <v>27</v>
      </c>
      <c r="H1146" s="44" t="s">
        <v>27</v>
      </c>
      <c r="I1146" s="44" t="s">
        <v>27</v>
      </c>
      <c r="J1146" s="44" t="s">
        <v>27</v>
      </c>
      <c r="K1146" s="44" t="s">
        <v>27</v>
      </c>
      <c r="L1146" s="45" t="s">
        <v>27</v>
      </c>
    </row>
    <row r="1147" spans="2:12">
      <c r="B1147" s="84"/>
      <c r="C1147" s="86"/>
      <c r="D1147" s="88"/>
      <c r="E1147" s="27" t="s">
        <v>27</v>
      </c>
      <c r="F1147" s="40" t="s">
        <v>27</v>
      </c>
      <c r="G1147" s="40" t="s">
        <v>27</v>
      </c>
      <c r="H1147" s="40" t="s">
        <v>27</v>
      </c>
      <c r="I1147" s="40" t="s">
        <v>27</v>
      </c>
      <c r="J1147" s="40" t="s">
        <v>27</v>
      </c>
      <c r="K1147" s="40" t="s">
        <v>27</v>
      </c>
      <c r="L1147" s="41" t="s">
        <v>27</v>
      </c>
    </row>
    <row r="1148" spans="2:12">
      <c r="B1148" s="83"/>
      <c r="C1148" s="85"/>
      <c r="D1148" s="87" t="s">
        <v>43</v>
      </c>
      <c r="E1148" s="26" t="s">
        <v>27</v>
      </c>
      <c r="F1148" s="44" t="s">
        <v>27</v>
      </c>
      <c r="G1148" s="44" t="s">
        <v>27</v>
      </c>
      <c r="H1148" s="44" t="s">
        <v>27</v>
      </c>
      <c r="I1148" s="44" t="s">
        <v>27</v>
      </c>
      <c r="J1148" s="44" t="s">
        <v>27</v>
      </c>
      <c r="K1148" s="44" t="s">
        <v>27</v>
      </c>
      <c r="L1148" s="45" t="s">
        <v>27</v>
      </c>
    </row>
    <row r="1149" spans="2:12">
      <c r="B1149" s="84"/>
      <c r="C1149" s="86"/>
      <c r="D1149" s="88"/>
      <c r="E1149" s="27" t="s">
        <v>27</v>
      </c>
      <c r="F1149" s="40" t="s">
        <v>27</v>
      </c>
      <c r="G1149" s="40" t="s">
        <v>27</v>
      </c>
      <c r="H1149" s="40" t="s">
        <v>27</v>
      </c>
      <c r="I1149" s="40" t="s">
        <v>27</v>
      </c>
      <c r="J1149" s="40" t="s">
        <v>27</v>
      </c>
      <c r="K1149" s="40" t="s">
        <v>27</v>
      </c>
      <c r="L1149" s="41" t="s">
        <v>27</v>
      </c>
    </row>
    <row r="1150" spans="2:12">
      <c r="B1150" s="83"/>
      <c r="C1150" s="85"/>
      <c r="D1150" s="87" t="s">
        <v>44</v>
      </c>
      <c r="E1150" s="26" t="s">
        <v>27</v>
      </c>
      <c r="F1150" s="44" t="s">
        <v>27</v>
      </c>
      <c r="G1150" s="44" t="s">
        <v>27</v>
      </c>
      <c r="H1150" s="44" t="s">
        <v>27</v>
      </c>
      <c r="I1150" s="44" t="s">
        <v>27</v>
      </c>
      <c r="J1150" s="44" t="s">
        <v>27</v>
      </c>
      <c r="K1150" s="44" t="s">
        <v>27</v>
      </c>
      <c r="L1150" s="45" t="s">
        <v>27</v>
      </c>
    </row>
    <row r="1151" spans="2:12">
      <c r="B1151" s="84"/>
      <c r="C1151" s="86"/>
      <c r="D1151" s="88"/>
      <c r="E1151" s="27" t="s">
        <v>27</v>
      </c>
      <c r="F1151" s="40" t="s">
        <v>27</v>
      </c>
      <c r="G1151" s="40" t="s">
        <v>27</v>
      </c>
      <c r="H1151" s="40" t="s">
        <v>27</v>
      </c>
      <c r="I1151" s="40" t="s">
        <v>27</v>
      </c>
      <c r="J1151" s="40" t="s">
        <v>27</v>
      </c>
      <c r="K1151" s="40" t="s">
        <v>27</v>
      </c>
      <c r="L1151" s="41" t="s">
        <v>27</v>
      </c>
    </row>
    <row r="1152" spans="2:12">
      <c r="B1152" s="83"/>
      <c r="C1152" s="85"/>
      <c r="D1152" s="87" t="s">
        <v>45</v>
      </c>
      <c r="E1152" s="26" t="s">
        <v>27</v>
      </c>
      <c r="F1152" s="44" t="s">
        <v>27</v>
      </c>
      <c r="G1152" s="44" t="s">
        <v>27</v>
      </c>
      <c r="H1152" s="44" t="s">
        <v>27</v>
      </c>
      <c r="I1152" s="44" t="s">
        <v>27</v>
      </c>
      <c r="J1152" s="44" t="s">
        <v>27</v>
      </c>
      <c r="K1152" s="44" t="s">
        <v>27</v>
      </c>
      <c r="L1152" s="45" t="s">
        <v>27</v>
      </c>
    </row>
    <row r="1153" spans="2:12">
      <c r="B1153" s="84"/>
      <c r="C1153" s="86"/>
      <c r="D1153" s="88"/>
      <c r="E1153" s="27" t="s">
        <v>27</v>
      </c>
      <c r="F1153" s="40" t="s">
        <v>27</v>
      </c>
      <c r="G1153" s="40" t="s">
        <v>27</v>
      </c>
      <c r="H1153" s="40" t="s">
        <v>27</v>
      </c>
      <c r="I1153" s="40" t="s">
        <v>27</v>
      </c>
      <c r="J1153" s="40" t="s">
        <v>27</v>
      </c>
      <c r="K1153" s="40" t="s">
        <v>27</v>
      </c>
      <c r="L1153" s="41" t="s">
        <v>27</v>
      </c>
    </row>
    <row r="1154" spans="2:12">
      <c r="B1154" s="83"/>
      <c r="C1154" s="85"/>
      <c r="D1154" s="87" t="s">
        <v>46</v>
      </c>
      <c r="E1154" s="26" t="s">
        <v>27</v>
      </c>
      <c r="F1154" s="44" t="s">
        <v>27</v>
      </c>
      <c r="G1154" s="44" t="s">
        <v>27</v>
      </c>
      <c r="H1154" s="44" t="s">
        <v>27</v>
      </c>
      <c r="I1154" s="44" t="s">
        <v>27</v>
      </c>
      <c r="J1154" s="44" t="s">
        <v>27</v>
      </c>
      <c r="K1154" s="44" t="s">
        <v>27</v>
      </c>
      <c r="L1154" s="45" t="s">
        <v>27</v>
      </c>
    </row>
    <row r="1155" spans="2:12">
      <c r="B1155" s="84"/>
      <c r="C1155" s="86"/>
      <c r="D1155" s="88"/>
      <c r="E1155" s="27" t="s">
        <v>27</v>
      </c>
      <c r="F1155" s="40" t="s">
        <v>27</v>
      </c>
      <c r="G1155" s="40" t="s">
        <v>27</v>
      </c>
      <c r="H1155" s="40" t="s">
        <v>27</v>
      </c>
      <c r="I1155" s="40" t="s">
        <v>27</v>
      </c>
      <c r="J1155" s="40" t="s">
        <v>27</v>
      </c>
      <c r="K1155" s="40" t="s">
        <v>27</v>
      </c>
      <c r="L1155" s="41" t="s">
        <v>27</v>
      </c>
    </row>
    <row r="1156" spans="2:12">
      <c r="B1156" s="83"/>
      <c r="C1156" s="85"/>
      <c r="D1156" s="87" t="s">
        <v>47</v>
      </c>
      <c r="E1156" s="26" t="s">
        <v>27</v>
      </c>
      <c r="F1156" s="44" t="s">
        <v>27</v>
      </c>
      <c r="G1156" s="44" t="s">
        <v>27</v>
      </c>
      <c r="H1156" s="44" t="s">
        <v>27</v>
      </c>
      <c r="I1156" s="44" t="s">
        <v>27</v>
      </c>
      <c r="J1156" s="44" t="s">
        <v>27</v>
      </c>
      <c r="K1156" s="44" t="s">
        <v>27</v>
      </c>
      <c r="L1156" s="45" t="s">
        <v>27</v>
      </c>
    </row>
    <row r="1157" spans="2:12">
      <c r="B1157" s="84"/>
      <c r="C1157" s="86"/>
      <c r="D1157" s="88"/>
      <c r="E1157" s="27" t="s">
        <v>27</v>
      </c>
      <c r="F1157" s="40" t="s">
        <v>27</v>
      </c>
      <c r="G1157" s="40" t="s">
        <v>27</v>
      </c>
      <c r="H1157" s="40" t="s">
        <v>27</v>
      </c>
      <c r="I1157" s="40" t="s">
        <v>27</v>
      </c>
      <c r="J1157" s="40" t="s">
        <v>27</v>
      </c>
      <c r="K1157" s="40" t="s">
        <v>27</v>
      </c>
      <c r="L1157" s="41" t="s">
        <v>27</v>
      </c>
    </row>
    <row r="1158" spans="2:12">
      <c r="B1158" s="83"/>
      <c r="C1158" s="85"/>
      <c r="D1158" s="87" t="s">
        <v>48</v>
      </c>
      <c r="E1158" s="26" t="s">
        <v>27</v>
      </c>
      <c r="F1158" s="44" t="s">
        <v>27</v>
      </c>
      <c r="G1158" s="44" t="s">
        <v>27</v>
      </c>
      <c r="H1158" s="44" t="s">
        <v>27</v>
      </c>
      <c r="I1158" s="44" t="s">
        <v>27</v>
      </c>
      <c r="J1158" s="44" t="s">
        <v>27</v>
      </c>
      <c r="K1158" s="44" t="s">
        <v>27</v>
      </c>
      <c r="L1158" s="45" t="s">
        <v>27</v>
      </c>
    </row>
    <row r="1159" spans="2:12">
      <c r="B1159" s="84"/>
      <c r="C1159" s="86"/>
      <c r="D1159" s="88"/>
      <c r="E1159" s="27" t="s">
        <v>27</v>
      </c>
      <c r="F1159" s="40" t="s">
        <v>27</v>
      </c>
      <c r="G1159" s="40" t="s">
        <v>27</v>
      </c>
      <c r="H1159" s="40" t="s">
        <v>27</v>
      </c>
      <c r="I1159" s="40" t="s">
        <v>27</v>
      </c>
      <c r="J1159" s="40" t="s">
        <v>27</v>
      </c>
      <c r="K1159" s="40" t="s">
        <v>27</v>
      </c>
      <c r="L1159" s="41" t="s">
        <v>27</v>
      </c>
    </row>
    <row r="1160" spans="2:12">
      <c r="B1160" s="96" t="s">
        <v>327</v>
      </c>
      <c r="C1160" s="92" t="s">
        <v>32</v>
      </c>
      <c r="D1160" s="93"/>
      <c r="E1160" s="26">
        <v>25</v>
      </c>
      <c r="F1160" s="44">
        <v>10</v>
      </c>
      <c r="G1160" s="44">
        <v>5</v>
      </c>
      <c r="H1160" s="44">
        <v>8</v>
      </c>
      <c r="I1160" s="44">
        <v>6</v>
      </c>
      <c r="J1160" s="44">
        <v>7</v>
      </c>
      <c r="K1160" s="44">
        <v>11</v>
      </c>
      <c r="L1160" s="45" t="s">
        <v>27</v>
      </c>
    </row>
    <row r="1161" spans="2:12">
      <c r="B1161" s="84"/>
      <c r="C1161" s="94"/>
      <c r="D1161" s="95"/>
      <c r="E1161" s="27">
        <v>100</v>
      </c>
      <c r="F1161" s="40">
        <v>40</v>
      </c>
      <c r="G1161" s="40">
        <v>20</v>
      </c>
      <c r="H1161" s="40">
        <v>32</v>
      </c>
      <c r="I1161" s="40">
        <v>24</v>
      </c>
      <c r="J1161" s="40">
        <v>28</v>
      </c>
      <c r="K1161" s="40">
        <v>44</v>
      </c>
      <c r="L1161" s="41" t="s">
        <v>27</v>
      </c>
    </row>
    <row r="1162" spans="2:12">
      <c r="B1162" s="83"/>
      <c r="C1162" s="85"/>
      <c r="D1162" s="87" t="s">
        <v>34</v>
      </c>
      <c r="E1162" s="26">
        <v>10</v>
      </c>
      <c r="F1162" s="44">
        <v>4</v>
      </c>
      <c r="G1162" s="44">
        <v>2</v>
      </c>
      <c r="H1162" s="44">
        <v>1</v>
      </c>
      <c r="I1162" s="44">
        <v>2</v>
      </c>
      <c r="J1162" s="44">
        <v>3</v>
      </c>
      <c r="K1162" s="44">
        <v>6</v>
      </c>
      <c r="L1162" s="45" t="s">
        <v>27</v>
      </c>
    </row>
    <row r="1163" spans="2:12">
      <c r="B1163" s="84"/>
      <c r="C1163" s="86"/>
      <c r="D1163" s="88"/>
      <c r="E1163" s="27">
        <v>100</v>
      </c>
      <c r="F1163" s="40">
        <v>40</v>
      </c>
      <c r="G1163" s="40">
        <v>20</v>
      </c>
      <c r="H1163" s="40">
        <v>10</v>
      </c>
      <c r="I1163" s="40">
        <v>20</v>
      </c>
      <c r="J1163" s="40">
        <v>30</v>
      </c>
      <c r="K1163" s="40">
        <v>60</v>
      </c>
      <c r="L1163" s="41" t="s">
        <v>27</v>
      </c>
    </row>
    <row r="1164" spans="2:12">
      <c r="B1164" s="83"/>
      <c r="C1164" s="85"/>
      <c r="D1164" s="87" t="s">
        <v>35</v>
      </c>
      <c r="E1164" s="26" t="s">
        <v>27</v>
      </c>
      <c r="F1164" s="44" t="s">
        <v>27</v>
      </c>
      <c r="G1164" s="44" t="s">
        <v>27</v>
      </c>
      <c r="H1164" s="44" t="s">
        <v>27</v>
      </c>
      <c r="I1164" s="44" t="s">
        <v>27</v>
      </c>
      <c r="J1164" s="44" t="s">
        <v>27</v>
      </c>
      <c r="K1164" s="44" t="s">
        <v>27</v>
      </c>
      <c r="L1164" s="45" t="s">
        <v>27</v>
      </c>
    </row>
    <row r="1165" spans="2:12">
      <c r="B1165" s="84"/>
      <c r="C1165" s="86"/>
      <c r="D1165" s="88"/>
      <c r="E1165" s="27" t="s">
        <v>27</v>
      </c>
      <c r="F1165" s="40" t="s">
        <v>27</v>
      </c>
      <c r="G1165" s="40" t="s">
        <v>27</v>
      </c>
      <c r="H1165" s="40" t="s">
        <v>27</v>
      </c>
      <c r="I1165" s="40" t="s">
        <v>27</v>
      </c>
      <c r="J1165" s="40" t="s">
        <v>27</v>
      </c>
      <c r="K1165" s="40" t="s">
        <v>27</v>
      </c>
      <c r="L1165" s="41" t="s">
        <v>27</v>
      </c>
    </row>
    <row r="1166" spans="2:12">
      <c r="B1166" s="83"/>
      <c r="C1166" s="85"/>
      <c r="D1166" s="87" t="s">
        <v>36</v>
      </c>
      <c r="E1166" s="26" t="s">
        <v>27</v>
      </c>
      <c r="F1166" s="44" t="s">
        <v>27</v>
      </c>
      <c r="G1166" s="44" t="s">
        <v>27</v>
      </c>
      <c r="H1166" s="44" t="s">
        <v>27</v>
      </c>
      <c r="I1166" s="44" t="s">
        <v>27</v>
      </c>
      <c r="J1166" s="44" t="s">
        <v>27</v>
      </c>
      <c r="K1166" s="44" t="s">
        <v>27</v>
      </c>
      <c r="L1166" s="45" t="s">
        <v>27</v>
      </c>
    </row>
    <row r="1167" spans="2:12">
      <c r="B1167" s="84"/>
      <c r="C1167" s="86"/>
      <c r="D1167" s="88"/>
      <c r="E1167" s="27" t="s">
        <v>27</v>
      </c>
      <c r="F1167" s="40" t="s">
        <v>27</v>
      </c>
      <c r="G1167" s="40" t="s">
        <v>27</v>
      </c>
      <c r="H1167" s="40" t="s">
        <v>27</v>
      </c>
      <c r="I1167" s="40" t="s">
        <v>27</v>
      </c>
      <c r="J1167" s="40" t="s">
        <v>27</v>
      </c>
      <c r="K1167" s="40" t="s">
        <v>27</v>
      </c>
      <c r="L1167" s="41" t="s">
        <v>27</v>
      </c>
    </row>
    <row r="1168" spans="2:12">
      <c r="B1168" s="83"/>
      <c r="C1168" s="85"/>
      <c r="D1168" s="87" t="s">
        <v>37</v>
      </c>
      <c r="E1168" s="26" t="s">
        <v>27</v>
      </c>
      <c r="F1168" s="44" t="s">
        <v>27</v>
      </c>
      <c r="G1168" s="44" t="s">
        <v>27</v>
      </c>
      <c r="H1168" s="44" t="s">
        <v>27</v>
      </c>
      <c r="I1168" s="44" t="s">
        <v>27</v>
      </c>
      <c r="J1168" s="44" t="s">
        <v>27</v>
      </c>
      <c r="K1168" s="44" t="s">
        <v>27</v>
      </c>
      <c r="L1168" s="45" t="s">
        <v>27</v>
      </c>
    </row>
    <row r="1169" spans="2:12">
      <c r="B1169" s="84"/>
      <c r="C1169" s="86"/>
      <c r="D1169" s="88"/>
      <c r="E1169" s="27" t="s">
        <v>27</v>
      </c>
      <c r="F1169" s="40" t="s">
        <v>27</v>
      </c>
      <c r="G1169" s="40" t="s">
        <v>27</v>
      </c>
      <c r="H1169" s="40" t="s">
        <v>27</v>
      </c>
      <c r="I1169" s="40" t="s">
        <v>27</v>
      </c>
      <c r="J1169" s="40" t="s">
        <v>27</v>
      </c>
      <c r="K1169" s="40" t="s">
        <v>27</v>
      </c>
      <c r="L1169" s="41" t="s">
        <v>27</v>
      </c>
    </row>
    <row r="1170" spans="2:12">
      <c r="B1170" s="83"/>
      <c r="C1170" s="85"/>
      <c r="D1170" s="87" t="s">
        <v>38</v>
      </c>
      <c r="E1170" s="26">
        <v>1</v>
      </c>
      <c r="F1170" s="44" t="s">
        <v>27</v>
      </c>
      <c r="G1170" s="44" t="s">
        <v>27</v>
      </c>
      <c r="H1170" s="44">
        <v>1</v>
      </c>
      <c r="I1170" s="44">
        <v>1</v>
      </c>
      <c r="J1170" s="44" t="s">
        <v>27</v>
      </c>
      <c r="K1170" s="44" t="s">
        <v>27</v>
      </c>
      <c r="L1170" s="45" t="s">
        <v>27</v>
      </c>
    </row>
    <row r="1171" spans="2:12">
      <c r="B1171" s="84"/>
      <c r="C1171" s="86"/>
      <c r="D1171" s="88"/>
      <c r="E1171" s="27">
        <v>100</v>
      </c>
      <c r="F1171" s="40" t="s">
        <v>27</v>
      </c>
      <c r="G1171" s="40" t="s">
        <v>27</v>
      </c>
      <c r="H1171" s="40">
        <v>100</v>
      </c>
      <c r="I1171" s="40">
        <v>100</v>
      </c>
      <c r="J1171" s="40" t="s">
        <v>27</v>
      </c>
      <c r="K1171" s="40" t="s">
        <v>27</v>
      </c>
      <c r="L1171" s="41" t="s">
        <v>27</v>
      </c>
    </row>
    <row r="1172" spans="2:12">
      <c r="B1172" s="83"/>
      <c r="C1172" s="85"/>
      <c r="D1172" s="87" t="s">
        <v>39</v>
      </c>
      <c r="E1172" s="26">
        <v>2</v>
      </c>
      <c r="F1172" s="44">
        <v>1</v>
      </c>
      <c r="G1172" s="44">
        <v>1</v>
      </c>
      <c r="H1172" s="44">
        <v>2</v>
      </c>
      <c r="I1172" s="44" t="s">
        <v>27</v>
      </c>
      <c r="J1172" s="44" t="s">
        <v>27</v>
      </c>
      <c r="K1172" s="44" t="s">
        <v>27</v>
      </c>
      <c r="L1172" s="45" t="s">
        <v>27</v>
      </c>
    </row>
    <row r="1173" spans="2:12">
      <c r="B1173" s="84"/>
      <c r="C1173" s="86"/>
      <c r="D1173" s="88"/>
      <c r="E1173" s="27">
        <v>100</v>
      </c>
      <c r="F1173" s="40">
        <v>50</v>
      </c>
      <c r="G1173" s="40">
        <v>50</v>
      </c>
      <c r="H1173" s="40">
        <v>100</v>
      </c>
      <c r="I1173" s="40" t="s">
        <v>27</v>
      </c>
      <c r="J1173" s="40" t="s">
        <v>27</v>
      </c>
      <c r="K1173" s="40" t="s">
        <v>27</v>
      </c>
      <c r="L1173" s="41" t="s">
        <v>27</v>
      </c>
    </row>
    <row r="1174" spans="2:12">
      <c r="B1174" s="83"/>
      <c r="C1174" s="85"/>
      <c r="D1174" s="87" t="s">
        <v>40</v>
      </c>
      <c r="E1174" s="26" t="s">
        <v>27</v>
      </c>
      <c r="F1174" s="44" t="s">
        <v>27</v>
      </c>
      <c r="G1174" s="44" t="s">
        <v>27</v>
      </c>
      <c r="H1174" s="44" t="s">
        <v>27</v>
      </c>
      <c r="I1174" s="44" t="s">
        <v>27</v>
      </c>
      <c r="J1174" s="44" t="s">
        <v>27</v>
      </c>
      <c r="K1174" s="44" t="s">
        <v>27</v>
      </c>
      <c r="L1174" s="45" t="s">
        <v>27</v>
      </c>
    </row>
    <row r="1175" spans="2:12">
      <c r="B1175" s="84"/>
      <c r="C1175" s="86"/>
      <c r="D1175" s="88"/>
      <c r="E1175" s="27" t="s">
        <v>27</v>
      </c>
      <c r="F1175" s="40" t="s">
        <v>27</v>
      </c>
      <c r="G1175" s="40" t="s">
        <v>27</v>
      </c>
      <c r="H1175" s="40" t="s">
        <v>27</v>
      </c>
      <c r="I1175" s="40" t="s">
        <v>27</v>
      </c>
      <c r="J1175" s="40" t="s">
        <v>27</v>
      </c>
      <c r="K1175" s="40" t="s">
        <v>27</v>
      </c>
      <c r="L1175" s="41" t="s">
        <v>27</v>
      </c>
    </row>
    <row r="1176" spans="2:12">
      <c r="B1176" s="83"/>
      <c r="C1176" s="85"/>
      <c r="D1176" s="87" t="s">
        <v>41</v>
      </c>
      <c r="E1176" s="26">
        <v>4</v>
      </c>
      <c r="F1176" s="44">
        <v>2</v>
      </c>
      <c r="G1176" s="44">
        <v>1</v>
      </c>
      <c r="H1176" s="44">
        <v>1</v>
      </c>
      <c r="I1176" s="44">
        <v>1</v>
      </c>
      <c r="J1176" s="44">
        <v>2</v>
      </c>
      <c r="K1176" s="44">
        <v>1</v>
      </c>
      <c r="L1176" s="45" t="s">
        <v>27</v>
      </c>
    </row>
    <row r="1177" spans="2:12">
      <c r="B1177" s="84"/>
      <c r="C1177" s="86"/>
      <c r="D1177" s="88"/>
      <c r="E1177" s="27">
        <v>100</v>
      </c>
      <c r="F1177" s="40">
        <v>50</v>
      </c>
      <c r="G1177" s="40">
        <v>25</v>
      </c>
      <c r="H1177" s="40">
        <v>25</v>
      </c>
      <c r="I1177" s="40">
        <v>25</v>
      </c>
      <c r="J1177" s="40">
        <v>50</v>
      </c>
      <c r="K1177" s="40">
        <v>25</v>
      </c>
      <c r="L1177" s="41" t="s">
        <v>27</v>
      </c>
    </row>
    <row r="1178" spans="2:12">
      <c r="B1178" s="83"/>
      <c r="C1178" s="85"/>
      <c r="D1178" s="87" t="s">
        <v>42</v>
      </c>
      <c r="E1178" s="26" t="s">
        <v>27</v>
      </c>
      <c r="F1178" s="44" t="s">
        <v>27</v>
      </c>
      <c r="G1178" s="44" t="s">
        <v>27</v>
      </c>
      <c r="H1178" s="44" t="s">
        <v>27</v>
      </c>
      <c r="I1178" s="44" t="s">
        <v>27</v>
      </c>
      <c r="J1178" s="44" t="s">
        <v>27</v>
      </c>
      <c r="K1178" s="44" t="s">
        <v>27</v>
      </c>
      <c r="L1178" s="45" t="s">
        <v>27</v>
      </c>
    </row>
    <row r="1179" spans="2:12">
      <c r="B1179" s="84"/>
      <c r="C1179" s="86"/>
      <c r="D1179" s="88"/>
      <c r="E1179" s="27" t="s">
        <v>27</v>
      </c>
      <c r="F1179" s="40" t="s">
        <v>27</v>
      </c>
      <c r="G1179" s="40" t="s">
        <v>27</v>
      </c>
      <c r="H1179" s="40" t="s">
        <v>27</v>
      </c>
      <c r="I1179" s="40" t="s">
        <v>27</v>
      </c>
      <c r="J1179" s="40" t="s">
        <v>27</v>
      </c>
      <c r="K1179" s="40" t="s">
        <v>27</v>
      </c>
      <c r="L1179" s="41" t="s">
        <v>27</v>
      </c>
    </row>
    <row r="1180" spans="2:12">
      <c r="B1180" s="83"/>
      <c r="C1180" s="85"/>
      <c r="D1180" s="87" t="s">
        <v>43</v>
      </c>
      <c r="E1180" s="26">
        <v>1</v>
      </c>
      <c r="F1180" s="44">
        <v>1</v>
      </c>
      <c r="G1180" s="44">
        <v>1</v>
      </c>
      <c r="H1180" s="44">
        <v>1</v>
      </c>
      <c r="I1180" s="44">
        <v>1</v>
      </c>
      <c r="J1180" s="44">
        <v>1</v>
      </c>
      <c r="K1180" s="44" t="s">
        <v>27</v>
      </c>
      <c r="L1180" s="45" t="s">
        <v>27</v>
      </c>
    </row>
    <row r="1181" spans="2:12">
      <c r="B1181" s="84"/>
      <c r="C1181" s="86"/>
      <c r="D1181" s="88"/>
      <c r="E1181" s="27">
        <v>100</v>
      </c>
      <c r="F1181" s="40">
        <v>100</v>
      </c>
      <c r="G1181" s="40">
        <v>100</v>
      </c>
      <c r="H1181" s="40">
        <v>100</v>
      </c>
      <c r="I1181" s="40">
        <v>100</v>
      </c>
      <c r="J1181" s="40">
        <v>100</v>
      </c>
      <c r="K1181" s="40" t="s">
        <v>27</v>
      </c>
      <c r="L1181" s="41" t="s">
        <v>27</v>
      </c>
    </row>
    <row r="1182" spans="2:12">
      <c r="B1182" s="83"/>
      <c r="C1182" s="85"/>
      <c r="D1182" s="87" t="s">
        <v>44</v>
      </c>
      <c r="E1182" s="26">
        <v>2</v>
      </c>
      <c r="F1182" s="44">
        <v>1</v>
      </c>
      <c r="G1182" s="44" t="s">
        <v>27</v>
      </c>
      <c r="H1182" s="44" t="s">
        <v>27</v>
      </c>
      <c r="I1182" s="44" t="s">
        <v>27</v>
      </c>
      <c r="J1182" s="44" t="s">
        <v>27</v>
      </c>
      <c r="K1182" s="44">
        <v>1</v>
      </c>
      <c r="L1182" s="45" t="s">
        <v>27</v>
      </c>
    </row>
    <row r="1183" spans="2:12">
      <c r="B1183" s="84"/>
      <c r="C1183" s="86"/>
      <c r="D1183" s="88"/>
      <c r="E1183" s="27">
        <v>100</v>
      </c>
      <c r="F1183" s="40">
        <v>50</v>
      </c>
      <c r="G1183" s="40" t="s">
        <v>27</v>
      </c>
      <c r="H1183" s="40" t="s">
        <v>27</v>
      </c>
      <c r="I1183" s="40" t="s">
        <v>27</v>
      </c>
      <c r="J1183" s="40" t="s">
        <v>27</v>
      </c>
      <c r="K1183" s="40">
        <v>50</v>
      </c>
      <c r="L1183" s="41" t="s">
        <v>27</v>
      </c>
    </row>
    <row r="1184" spans="2:12">
      <c r="B1184" s="83"/>
      <c r="C1184" s="85"/>
      <c r="D1184" s="87" t="s">
        <v>45</v>
      </c>
      <c r="E1184" s="26">
        <v>3</v>
      </c>
      <c r="F1184" s="44">
        <v>1</v>
      </c>
      <c r="G1184" s="44" t="s">
        <v>27</v>
      </c>
      <c r="H1184" s="44">
        <v>2</v>
      </c>
      <c r="I1184" s="44">
        <v>1</v>
      </c>
      <c r="J1184" s="44">
        <v>1</v>
      </c>
      <c r="K1184" s="44">
        <v>1</v>
      </c>
      <c r="L1184" s="45" t="s">
        <v>27</v>
      </c>
    </row>
    <row r="1185" spans="2:12">
      <c r="B1185" s="84"/>
      <c r="C1185" s="86"/>
      <c r="D1185" s="88"/>
      <c r="E1185" s="27">
        <v>100</v>
      </c>
      <c r="F1185" s="40">
        <v>33.299999999999997</v>
      </c>
      <c r="G1185" s="40" t="s">
        <v>27</v>
      </c>
      <c r="H1185" s="40">
        <v>66.7</v>
      </c>
      <c r="I1185" s="40">
        <v>33.299999999999997</v>
      </c>
      <c r="J1185" s="40">
        <v>33.299999999999997</v>
      </c>
      <c r="K1185" s="40">
        <v>33.299999999999997</v>
      </c>
      <c r="L1185" s="41" t="s">
        <v>27</v>
      </c>
    </row>
    <row r="1186" spans="2:12">
      <c r="B1186" s="83"/>
      <c r="C1186" s="85"/>
      <c r="D1186" s="87" t="s">
        <v>46</v>
      </c>
      <c r="E1186" s="26">
        <v>1</v>
      </c>
      <c r="F1186" s="44" t="s">
        <v>27</v>
      </c>
      <c r="G1186" s="44" t="s">
        <v>27</v>
      </c>
      <c r="H1186" s="44" t="s">
        <v>27</v>
      </c>
      <c r="I1186" s="44" t="s">
        <v>27</v>
      </c>
      <c r="J1186" s="44" t="s">
        <v>27</v>
      </c>
      <c r="K1186" s="44">
        <v>1</v>
      </c>
      <c r="L1186" s="45" t="s">
        <v>27</v>
      </c>
    </row>
    <row r="1187" spans="2:12">
      <c r="B1187" s="84"/>
      <c r="C1187" s="86"/>
      <c r="D1187" s="88"/>
      <c r="E1187" s="27">
        <v>100</v>
      </c>
      <c r="F1187" s="40" t="s">
        <v>27</v>
      </c>
      <c r="G1187" s="40" t="s">
        <v>27</v>
      </c>
      <c r="H1187" s="40" t="s">
        <v>27</v>
      </c>
      <c r="I1187" s="40" t="s">
        <v>27</v>
      </c>
      <c r="J1187" s="40" t="s">
        <v>27</v>
      </c>
      <c r="K1187" s="40">
        <v>100</v>
      </c>
      <c r="L1187" s="41" t="s">
        <v>27</v>
      </c>
    </row>
    <row r="1188" spans="2:12">
      <c r="B1188" s="83"/>
      <c r="C1188" s="85"/>
      <c r="D1188" s="87" t="s">
        <v>47</v>
      </c>
      <c r="E1188" s="26">
        <v>1</v>
      </c>
      <c r="F1188" s="44" t="s">
        <v>27</v>
      </c>
      <c r="G1188" s="44" t="s">
        <v>27</v>
      </c>
      <c r="H1188" s="44" t="s">
        <v>27</v>
      </c>
      <c r="I1188" s="44" t="s">
        <v>27</v>
      </c>
      <c r="J1188" s="44" t="s">
        <v>27</v>
      </c>
      <c r="K1188" s="44">
        <v>1</v>
      </c>
      <c r="L1188" s="45" t="s">
        <v>27</v>
      </c>
    </row>
    <row r="1189" spans="2:12">
      <c r="B1189" s="84"/>
      <c r="C1189" s="86"/>
      <c r="D1189" s="88"/>
      <c r="E1189" s="27">
        <v>100</v>
      </c>
      <c r="F1189" s="40" t="s">
        <v>27</v>
      </c>
      <c r="G1189" s="40" t="s">
        <v>27</v>
      </c>
      <c r="H1189" s="40" t="s">
        <v>27</v>
      </c>
      <c r="I1189" s="40" t="s">
        <v>27</v>
      </c>
      <c r="J1189" s="40" t="s">
        <v>27</v>
      </c>
      <c r="K1189" s="40">
        <v>100</v>
      </c>
      <c r="L1189" s="41" t="s">
        <v>27</v>
      </c>
    </row>
    <row r="1190" spans="2:12">
      <c r="B1190" s="83"/>
      <c r="C1190" s="85"/>
      <c r="D1190" s="87" t="s">
        <v>48</v>
      </c>
      <c r="E1190" s="26" t="s">
        <v>27</v>
      </c>
      <c r="F1190" s="44" t="s">
        <v>27</v>
      </c>
      <c r="G1190" s="44" t="s">
        <v>27</v>
      </c>
      <c r="H1190" s="44" t="s">
        <v>27</v>
      </c>
      <c r="I1190" s="44" t="s">
        <v>27</v>
      </c>
      <c r="J1190" s="44" t="s">
        <v>27</v>
      </c>
      <c r="K1190" s="44" t="s">
        <v>27</v>
      </c>
      <c r="L1190" s="45" t="s">
        <v>27</v>
      </c>
    </row>
    <row r="1191" spans="2:12">
      <c r="B1191" s="84"/>
      <c r="C1191" s="86"/>
      <c r="D1191" s="88"/>
      <c r="E1191" s="27" t="s">
        <v>27</v>
      </c>
      <c r="F1191" s="40" t="s">
        <v>27</v>
      </c>
      <c r="G1191" s="40" t="s">
        <v>27</v>
      </c>
      <c r="H1191" s="40" t="s">
        <v>27</v>
      </c>
      <c r="I1191" s="40" t="s">
        <v>27</v>
      </c>
      <c r="J1191" s="40" t="s">
        <v>27</v>
      </c>
      <c r="K1191" s="40" t="s">
        <v>27</v>
      </c>
      <c r="L1191" s="41" t="s">
        <v>27</v>
      </c>
    </row>
    <row r="1192" spans="2:12">
      <c r="B1192" s="83"/>
      <c r="C1192" s="92" t="s">
        <v>49</v>
      </c>
      <c r="D1192" s="93"/>
      <c r="E1192" s="26">
        <v>14</v>
      </c>
      <c r="F1192" s="44">
        <v>7</v>
      </c>
      <c r="G1192" s="44">
        <v>3</v>
      </c>
      <c r="H1192" s="44">
        <v>5</v>
      </c>
      <c r="I1192" s="44">
        <v>5</v>
      </c>
      <c r="J1192" s="44">
        <v>6</v>
      </c>
      <c r="K1192" s="44">
        <v>5</v>
      </c>
      <c r="L1192" s="45" t="s">
        <v>27</v>
      </c>
    </row>
    <row r="1193" spans="2:12">
      <c r="B1193" s="84"/>
      <c r="C1193" s="94"/>
      <c r="D1193" s="95"/>
      <c r="E1193" s="27">
        <v>100</v>
      </c>
      <c r="F1193" s="40">
        <v>50</v>
      </c>
      <c r="G1193" s="40">
        <v>21.4</v>
      </c>
      <c r="H1193" s="40">
        <v>35.700000000000003</v>
      </c>
      <c r="I1193" s="40">
        <v>35.700000000000003</v>
      </c>
      <c r="J1193" s="40">
        <v>42.9</v>
      </c>
      <c r="K1193" s="40">
        <v>35.700000000000003</v>
      </c>
      <c r="L1193" s="41" t="s">
        <v>27</v>
      </c>
    </row>
    <row r="1194" spans="2:12">
      <c r="B1194" s="83"/>
      <c r="C1194" s="85"/>
      <c r="D1194" s="87" t="s">
        <v>34</v>
      </c>
      <c r="E1194" s="26">
        <v>5</v>
      </c>
      <c r="F1194" s="44">
        <v>3</v>
      </c>
      <c r="G1194" s="44">
        <v>1</v>
      </c>
      <c r="H1194" s="44">
        <v>1</v>
      </c>
      <c r="I1194" s="44">
        <v>2</v>
      </c>
      <c r="J1194" s="44">
        <v>2</v>
      </c>
      <c r="K1194" s="44">
        <v>2</v>
      </c>
      <c r="L1194" s="45" t="s">
        <v>27</v>
      </c>
    </row>
    <row r="1195" spans="2:12">
      <c r="B1195" s="84"/>
      <c r="C1195" s="86"/>
      <c r="D1195" s="88"/>
      <c r="E1195" s="27">
        <v>100</v>
      </c>
      <c r="F1195" s="40">
        <v>60</v>
      </c>
      <c r="G1195" s="40">
        <v>20</v>
      </c>
      <c r="H1195" s="40">
        <v>20</v>
      </c>
      <c r="I1195" s="40">
        <v>40</v>
      </c>
      <c r="J1195" s="40">
        <v>40</v>
      </c>
      <c r="K1195" s="40">
        <v>40</v>
      </c>
      <c r="L1195" s="41" t="s">
        <v>27</v>
      </c>
    </row>
    <row r="1196" spans="2:12">
      <c r="B1196" s="83"/>
      <c r="C1196" s="85"/>
      <c r="D1196" s="87" t="s">
        <v>35</v>
      </c>
      <c r="E1196" s="26" t="s">
        <v>27</v>
      </c>
      <c r="F1196" s="44" t="s">
        <v>27</v>
      </c>
      <c r="G1196" s="44" t="s">
        <v>27</v>
      </c>
      <c r="H1196" s="44" t="s">
        <v>27</v>
      </c>
      <c r="I1196" s="44" t="s">
        <v>27</v>
      </c>
      <c r="J1196" s="44" t="s">
        <v>27</v>
      </c>
      <c r="K1196" s="44" t="s">
        <v>27</v>
      </c>
      <c r="L1196" s="45" t="s">
        <v>27</v>
      </c>
    </row>
    <row r="1197" spans="2:12">
      <c r="B1197" s="84"/>
      <c r="C1197" s="86"/>
      <c r="D1197" s="88"/>
      <c r="E1197" s="27" t="s">
        <v>27</v>
      </c>
      <c r="F1197" s="40" t="s">
        <v>27</v>
      </c>
      <c r="G1197" s="40" t="s">
        <v>27</v>
      </c>
      <c r="H1197" s="40" t="s">
        <v>27</v>
      </c>
      <c r="I1197" s="40" t="s">
        <v>27</v>
      </c>
      <c r="J1197" s="40" t="s">
        <v>27</v>
      </c>
      <c r="K1197" s="40" t="s">
        <v>27</v>
      </c>
      <c r="L1197" s="41" t="s">
        <v>27</v>
      </c>
    </row>
    <row r="1198" spans="2:12">
      <c r="B1198" s="83"/>
      <c r="C1198" s="85"/>
      <c r="D1198" s="87" t="s">
        <v>36</v>
      </c>
      <c r="E1198" s="26" t="s">
        <v>27</v>
      </c>
      <c r="F1198" s="44" t="s">
        <v>27</v>
      </c>
      <c r="G1198" s="44" t="s">
        <v>27</v>
      </c>
      <c r="H1198" s="44" t="s">
        <v>27</v>
      </c>
      <c r="I1198" s="44" t="s">
        <v>27</v>
      </c>
      <c r="J1198" s="44" t="s">
        <v>27</v>
      </c>
      <c r="K1198" s="44" t="s">
        <v>27</v>
      </c>
      <c r="L1198" s="45" t="s">
        <v>27</v>
      </c>
    </row>
    <row r="1199" spans="2:12">
      <c r="B1199" s="84"/>
      <c r="C1199" s="86"/>
      <c r="D1199" s="88"/>
      <c r="E1199" s="27" t="s">
        <v>27</v>
      </c>
      <c r="F1199" s="40" t="s">
        <v>27</v>
      </c>
      <c r="G1199" s="40" t="s">
        <v>27</v>
      </c>
      <c r="H1199" s="40" t="s">
        <v>27</v>
      </c>
      <c r="I1199" s="40" t="s">
        <v>27</v>
      </c>
      <c r="J1199" s="40" t="s">
        <v>27</v>
      </c>
      <c r="K1199" s="40" t="s">
        <v>27</v>
      </c>
      <c r="L1199" s="41" t="s">
        <v>27</v>
      </c>
    </row>
    <row r="1200" spans="2:12">
      <c r="B1200" s="83"/>
      <c r="C1200" s="85"/>
      <c r="D1200" s="87" t="s">
        <v>37</v>
      </c>
      <c r="E1200" s="26" t="s">
        <v>27</v>
      </c>
      <c r="F1200" s="44" t="s">
        <v>27</v>
      </c>
      <c r="G1200" s="44" t="s">
        <v>27</v>
      </c>
      <c r="H1200" s="44" t="s">
        <v>27</v>
      </c>
      <c r="I1200" s="44" t="s">
        <v>27</v>
      </c>
      <c r="J1200" s="44" t="s">
        <v>27</v>
      </c>
      <c r="K1200" s="44" t="s">
        <v>27</v>
      </c>
      <c r="L1200" s="45" t="s">
        <v>27</v>
      </c>
    </row>
    <row r="1201" spans="2:12">
      <c r="B1201" s="84"/>
      <c r="C1201" s="86"/>
      <c r="D1201" s="88"/>
      <c r="E1201" s="27" t="s">
        <v>27</v>
      </c>
      <c r="F1201" s="40" t="s">
        <v>27</v>
      </c>
      <c r="G1201" s="40" t="s">
        <v>27</v>
      </c>
      <c r="H1201" s="40" t="s">
        <v>27</v>
      </c>
      <c r="I1201" s="40" t="s">
        <v>27</v>
      </c>
      <c r="J1201" s="40" t="s">
        <v>27</v>
      </c>
      <c r="K1201" s="40" t="s">
        <v>27</v>
      </c>
      <c r="L1201" s="41" t="s">
        <v>27</v>
      </c>
    </row>
    <row r="1202" spans="2:12">
      <c r="B1202" s="83"/>
      <c r="C1202" s="85"/>
      <c r="D1202" s="87" t="s">
        <v>38</v>
      </c>
      <c r="E1202" s="26" t="s">
        <v>27</v>
      </c>
      <c r="F1202" s="44" t="s">
        <v>27</v>
      </c>
      <c r="G1202" s="44" t="s">
        <v>27</v>
      </c>
      <c r="H1202" s="44" t="s">
        <v>27</v>
      </c>
      <c r="I1202" s="44" t="s">
        <v>27</v>
      </c>
      <c r="J1202" s="44" t="s">
        <v>27</v>
      </c>
      <c r="K1202" s="44" t="s">
        <v>27</v>
      </c>
      <c r="L1202" s="45" t="s">
        <v>27</v>
      </c>
    </row>
    <row r="1203" spans="2:12">
      <c r="B1203" s="84"/>
      <c r="C1203" s="86"/>
      <c r="D1203" s="88"/>
      <c r="E1203" s="27" t="s">
        <v>27</v>
      </c>
      <c r="F1203" s="40" t="s">
        <v>27</v>
      </c>
      <c r="G1203" s="40" t="s">
        <v>27</v>
      </c>
      <c r="H1203" s="40" t="s">
        <v>27</v>
      </c>
      <c r="I1203" s="40" t="s">
        <v>27</v>
      </c>
      <c r="J1203" s="40" t="s">
        <v>27</v>
      </c>
      <c r="K1203" s="40" t="s">
        <v>27</v>
      </c>
      <c r="L1203" s="41" t="s">
        <v>27</v>
      </c>
    </row>
    <row r="1204" spans="2:12">
      <c r="B1204" s="83"/>
      <c r="C1204" s="85"/>
      <c r="D1204" s="87" t="s">
        <v>39</v>
      </c>
      <c r="E1204" s="26" t="s">
        <v>27</v>
      </c>
      <c r="F1204" s="44" t="s">
        <v>27</v>
      </c>
      <c r="G1204" s="44" t="s">
        <v>27</v>
      </c>
      <c r="H1204" s="44" t="s">
        <v>27</v>
      </c>
      <c r="I1204" s="44" t="s">
        <v>27</v>
      </c>
      <c r="J1204" s="44" t="s">
        <v>27</v>
      </c>
      <c r="K1204" s="44" t="s">
        <v>27</v>
      </c>
      <c r="L1204" s="45" t="s">
        <v>27</v>
      </c>
    </row>
    <row r="1205" spans="2:12">
      <c r="B1205" s="84"/>
      <c r="C1205" s="86"/>
      <c r="D1205" s="88"/>
      <c r="E1205" s="27" t="s">
        <v>27</v>
      </c>
      <c r="F1205" s="40" t="s">
        <v>27</v>
      </c>
      <c r="G1205" s="40" t="s">
        <v>27</v>
      </c>
      <c r="H1205" s="40" t="s">
        <v>27</v>
      </c>
      <c r="I1205" s="40" t="s">
        <v>27</v>
      </c>
      <c r="J1205" s="40" t="s">
        <v>27</v>
      </c>
      <c r="K1205" s="40" t="s">
        <v>27</v>
      </c>
      <c r="L1205" s="41" t="s">
        <v>27</v>
      </c>
    </row>
    <row r="1206" spans="2:12">
      <c r="B1206" s="83"/>
      <c r="C1206" s="85"/>
      <c r="D1206" s="87" t="s">
        <v>40</v>
      </c>
      <c r="E1206" s="26" t="s">
        <v>27</v>
      </c>
      <c r="F1206" s="44" t="s">
        <v>27</v>
      </c>
      <c r="G1206" s="44" t="s">
        <v>27</v>
      </c>
      <c r="H1206" s="44" t="s">
        <v>27</v>
      </c>
      <c r="I1206" s="44" t="s">
        <v>27</v>
      </c>
      <c r="J1206" s="44" t="s">
        <v>27</v>
      </c>
      <c r="K1206" s="44" t="s">
        <v>27</v>
      </c>
      <c r="L1206" s="45" t="s">
        <v>27</v>
      </c>
    </row>
    <row r="1207" spans="2:12">
      <c r="B1207" s="84"/>
      <c r="C1207" s="86"/>
      <c r="D1207" s="88"/>
      <c r="E1207" s="27" t="s">
        <v>27</v>
      </c>
      <c r="F1207" s="40" t="s">
        <v>27</v>
      </c>
      <c r="G1207" s="40" t="s">
        <v>27</v>
      </c>
      <c r="H1207" s="40" t="s">
        <v>27</v>
      </c>
      <c r="I1207" s="40" t="s">
        <v>27</v>
      </c>
      <c r="J1207" s="40" t="s">
        <v>27</v>
      </c>
      <c r="K1207" s="40" t="s">
        <v>27</v>
      </c>
      <c r="L1207" s="41" t="s">
        <v>27</v>
      </c>
    </row>
    <row r="1208" spans="2:12">
      <c r="B1208" s="83"/>
      <c r="C1208" s="85"/>
      <c r="D1208" s="87" t="s">
        <v>41</v>
      </c>
      <c r="E1208" s="26">
        <v>2</v>
      </c>
      <c r="F1208" s="44">
        <v>1</v>
      </c>
      <c r="G1208" s="44">
        <v>1</v>
      </c>
      <c r="H1208" s="44">
        <v>1</v>
      </c>
      <c r="I1208" s="44">
        <v>1</v>
      </c>
      <c r="J1208" s="44">
        <v>2</v>
      </c>
      <c r="K1208" s="44" t="s">
        <v>27</v>
      </c>
      <c r="L1208" s="45" t="s">
        <v>27</v>
      </c>
    </row>
    <row r="1209" spans="2:12">
      <c r="B1209" s="84"/>
      <c r="C1209" s="86"/>
      <c r="D1209" s="88"/>
      <c r="E1209" s="27">
        <v>100</v>
      </c>
      <c r="F1209" s="40">
        <v>50</v>
      </c>
      <c r="G1209" s="40">
        <v>50</v>
      </c>
      <c r="H1209" s="40">
        <v>50</v>
      </c>
      <c r="I1209" s="40">
        <v>50</v>
      </c>
      <c r="J1209" s="40">
        <v>100</v>
      </c>
      <c r="K1209" s="40" t="s">
        <v>27</v>
      </c>
      <c r="L1209" s="41" t="s">
        <v>27</v>
      </c>
    </row>
    <row r="1210" spans="2:12">
      <c r="B1210" s="83"/>
      <c r="C1210" s="85"/>
      <c r="D1210" s="87" t="s">
        <v>42</v>
      </c>
      <c r="E1210" s="26" t="s">
        <v>27</v>
      </c>
      <c r="F1210" s="44" t="s">
        <v>27</v>
      </c>
      <c r="G1210" s="44" t="s">
        <v>27</v>
      </c>
      <c r="H1210" s="44" t="s">
        <v>27</v>
      </c>
      <c r="I1210" s="44" t="s">
        <v>27</v>
      </c>
      <c r="J1210" s="44" t="s">
        <v>27</v>
      </c>
      <c r="K1210" s="44" t="s">
        <v>27</v>
      </c>
      <c r="L1210" s="45" t="s">
        <v>27</v>
      </c>
    </row>
    <row r="1211" spans="2:12">
      <c r="B1211" s="84"/>
      <c r="C1211" s="86"/>
      <c r="D1211" s="88"/>
      <c r="E1211" s="27" t="s">
        <v>27</v>
      </c>
      <c r="F1211" s="40" t="s">
        <v>27</v>
      </c>
      <c r="G1211" s="40" t="s">
        <v>27</v>
      </c>
      <c r="H1211" s="40" t="s">
        <v>27</v>
      </c>
      <c r="I1211" s="40" t="s">
        <v>27</v>
      </c>
      <c r="J1211" s="40" t="s">
        <v>27</v>
      </c>
      <c r="K1211" s="40" t="s">
        <v>27</v>
      </c>
      <c r="L1211" s="41" t="s">
        <v>27</v>
      </c>
    </row>
    <row r="1212" spans="2:12">
      <c r="B1212" s="83"/>
      <c r="C1212" s="85"/>
      <c r="D1212" s="87" t="s">
        <v>43</v>
      </c>
      <c r="E1212" s="26">
        <v>1</v>
      </c>
      <c r="F1212" s="44">
        <v>1</v>
      </c>
      <c r="G1212" s="44">
        <v>1</v>
      </c>
      <c r="H1212" s="44">
        <v>1</v>
      </c>
      <c r="I1212" s="44">
        <v>1</v>
      </c>
      <c r="J1212" s="44">
        <v>1</v>
      </c>
      <c r="K1212" s="44" t="s">
        <v>27</v>
      </c>
      <c r="L1212" s="45" t="s">
        <v>27</v>
      </c>
    </row>
    <row r="1213" spans="2:12">
      <c r="B1213" s="84"/>
      <c r="C1213" s="86"/>
      <c r="D1213" s="88"/>
      <c r="E1213" s="27">
        <v>100</v>
      </c>
      <c r="F1213" s="40">
        <v>100</v>
      </c>
      <c r="G1213" s="40">
        <v>100</v>
      </c>
      <c r="H1213" s="40">
        <v>100</v>
      </c>
      <c r="I1213" s="40">
        <v>100</v>
      </c>
      <c r="J1213" s="40">
        <v>100</v>
      </c>
      <c r="K1213" s="40" t="s">
        <v>27</v>
      </c>
      <c r="L1213" s="41" t="s">
        <v>27</v>
      </c>
    </row>
    <row r="1214" spans="2:12">
      <c r="B1214" s="83"/>
      <c r="C1214" s="85"/>
      <c r="D1214" s="87" t="s">
        <v>44</v>
      </c>
      <c r="E1214" s="26">
        <v>2</v>
      </c>
      <c r="F1214" s="44">
        <v>1</v>
      </c>
      <c r="G1214" s="44" t="s">
        <v>27</v>
      </c>
      <c r="H1214" s="44" t="s">
        <v>27</v>
      </c>
      <c r="I1214" s="44" t="s">
        <v>27</v>
      </c>
      <c r="J1214" s="44" t="s">
        <v>27</v>
      </c>
      <c r="K1214" s="44">
        <v>1</v>
      </c>
      <c r="L1214" s="45" t="s">
        <v>27</v>
      </c>
    </row>
    <row r="1215" spans="2:12">
      <c r="B1215" s="84"/>
      <c r="C1215" s="86"/>
      <c r="D1215" s="88"/>
      <c r="E1215" s="27">
        <v>100</v>
      </c>
      <c r="F1215" s="40">
        <v>50</v>
      </c>
      <c r="G1215" s="40" t="s">
        <v>27</v>
      </c>
      <c r="H1215" s="40" t="s">
        <v>27</v>
      </c>
      <c r="I1215" s="40" t="s">
        <v>27</v>
      </c>
      <c r="J1215" s="40" t="s">
        <v>27</v>
      </c>
      <c r="K1215" s="40">
        <v>50</v>
      </c>
      <c r="L1215" s="41" t="s">
        <v>27</v>
      </c>
    </row>
    <row r="1216" spans="2:12">
      <c r="B1216" s="83"/>
      <c r="C1216" s="85"/>
      <c r="D1216" s="87" t="s">
        <v>45</v>
      </c>
      <c r="E1216" s="26">
        <v>3</v>
      </c>
      <c r="F1216" s="44">
        <v>1</v>
      </c>
      <c r="G1216" s="44" t="s">
        <v>27</v>
      </c>
      <c r="H1216" s="44">
        <v>2</v>
      </c>
      <c r="I1216" s="44">
        <v>1</v>
      </c>
      <c r="J1216" s="44">
        <v>1</v>
      </c>
      <c r="K1216" s="44">
        <v>1</v>
      </c>
      <c r="L1216" s="45" t="s">
        <v>27</v>
      </c>
    </row>
    <row r="1217" spans="2:12">
      <c r="B1217" s="84"/>
      <c r="C1217" s="86"/>
      <c r="D1217" s="88"/>
      <c r="E1217" s="27">
        <v>100</v>
      </c>
      <c r="F1217" s="40">
        <v>33.299999999999997</v>
      </c>
      <c r="G1217" s="40" t="s">
        <v>27</v>
      </c>
      <c r="H1217" s="40">
        <v>66.7</v>
      </c>
      <c r="I1217" s="40">
        <v>33.299999999999997</v>
      </c>
      <c r="J1217" s="40">
        <v>33.299999999999997</v>
      </c>
      <c r="K1217" s="40">
        <v>33.299999999999997</v>
      </c>
      <c r="L1217" s="41" t="s">
        <v>27</v>
      </c>
    </row>
    <row r="1218" spans="2:12">
      <c r="B1218" s="83"/>
      <c r="C1218" s="85"/>
      <c r="D1218" s="87" t="s">
        <v>46</v>
      </c>
      <c r="E1218" s="26">
        <v>1</v>
      </c>
      <c r="F1218" s="44" t="s">
        <v>27</v>
      </c>
      <c r="G1218" s="44" t="s">
        <v>27</v>
      </c>
      <c r="H1218" s="44" t="s">
        <v>27</v>
      </c>
      <c r="I1218" s="44" t="s">
        <v>27</v>
      </c>
      <c r="J1218" s="44" t="s">
        <v>27</v>
      </c>
      <c r="K1218" s="44">
        <v>1</v>
      </c>
      <c r="L1218" s="45" t="s">
        <v>27</v>
      </c>
    </row>
    <row r="1219" spans="2:12">
      <c r="B1219" s="84"/>
      <c r="C1219" s="86"/>
      <c r="D1219" s="88"/>
      <c r="E1219" s="27">
        <v>100</v>
      </c>
      <c r="F1219" s="40" t="s">
        <v>27</v>
      </c>
      <c r="G1219" s="40" t="s">
        <v>27</v>
      </c>
      <c r="H1219" s="40" t="s">
        <v>27</v>
      </c>
      <c r="I1219" s="40" t="s">
        <v>27</v>
      </c>
      <c r="J1219" s="40" t="s">
        <v>27</v>
      </c>
      <c r="K1219" s="40">
        <v>100</v>
      </c>
      <c r="L1219" s="41" t="s">
        <v>27</v>
      </c>
    </row>
    <row r="1220" spans="2:12">
      <c r="B1220" s="83"/>
      <c r="C1220" s="85"/>
      <c r="D1220" s="87" t="s">
        <v>47</v>
      </c>
      <c r="E1220" s="26" t="s">
        <v>27</v>
      </c>
      <c r="F1220" s="44" t="s">
        <v>27</v>
      </c>
      <c r="G1220" s="44" t="s">
        <v>27</v>
      </c>
      <c r="H1220" s="44" t="s">
        <v>27</v>
      </c>
      <c r="I1220" s="44" t="s">
        <v>27</v>
      </c>
      <c r="J1220" s="44" t="s">
        <v>27</v>
      </c>
      <c r="K1220" s="44" t="s">
        <v>27</v>
      </c>
      <c r="L1220" s="45" t="s">
        <v>27</v>
      </c>
    </row>
    <row r="1221" spans="2:12">
      <c r="B1221" s="84"/>
      <c r="C1221" s="86"/>
      <c r="D1221" s="88"/>
      <c r="E1221" s="27" t="s">
        <v>27</v>
      </c>
      <c r="F1221" s="40" t="s">
        <v>27</v>
      </c>
      <c r="G1221" s="40" t="s">
        <v>27</v>
      </c>
      <c r="H1221" s="40" t="s">
        <v>27</v>
      </c>
      <c r="I1221" s="40" t="s">
        <v>27</v>
      </c>
      <c r="J1221" s="40" t="s">
        <v>27</v>
      </c>
      <c r="K1221" s="40" t="s">
        <v>27</v>
      </c>
      <c r="L1221" s="41" t="s">
        <v>27</v>
      </c>
    </row>
    <row r="1222" spans="2:12">
      <c r="B1222" s="83"/>
      <c r="C1222" s="85"/>
      <c r="D1222" s="87" t="s">
        <v>48</v>
      </c>
      <c r="E1222" s="26" t="s">
        <v>27</v>
      </c>
      <c r="F1222" s="44" t="s">
        <v>27</v>
      </c>
      <c r="G1222" s="44" t="s">
        <v>27</v>
      </c>
      <c r="H1222" s="44" t="s">
        <v>27</v>
      </c>
      <c r="I1222" s="44" t="s">
        <v>27</v>
      </c>
      <c r="J1222" s="44" t="s">
        <v>27</v>
      </c>
      <c r="K1222" s="44" t="s">
        <v>27</v>
      </c>
      <c r="L1222" s="45" t="s">
        <v>27</v>
      </c>
    </row>
    <row r="1223" spans="2:12">
      <c r="B1223" s="84"/>
      <c r="C1223" s="86"/>
      <c r="D1223" s="88"/>
      <c r="E1223" s="27" t="s">
        <v>27</v>
      </c>
      <c r="F1223" s="40" t="s">
        <v>27</v>
      </c>
      <c r="G1223" s="40" t="s">
        <v>27</v>
      </c>
      <c r="H1223" s="40" t="s">
        <v>27</v>
      </c>
      <c r="I1223" s="40" t="s">
        <v>27</v>
      </c>
      <c r="J1223" s="40" t="s">
        <v>27</v>
      </c>
      <c r="K1223" s="40" t="s">
        <v>27</v>
      </c>
      <c r="L1223" s="41" t="s">
        <v>27</v>
      </c>
    </row>
    <row r="1224" spans="2:12">
      <c r="B1224" s="83"/>
      <c r="C1224" s="92" t="s">
        <v>50</v>
      </c>
      <c r="D1224" s="93"/>
      <c r="E1224" s="26">
        <v>11</v>
      </c>
      <c r="F1224" s="44">
        <v>3</v>
      </c>
      <c r="G1224" s="44">
        <v>2</v>
      </c>
      <c r="H1224" s="44">
        <v>3</v>
      </c>
      <c r="I1224" s="44">
        <v>1</v>
      </c>
      <c r="J1224" s="44">
        <v>1</v>
      </c>
      <c r="K1224" s="44">
        <v>6</v>
      </c>
      <c r="L1224" s="45" t="s">
        <v>27</v>
      </c>
    </row>
    <row r="1225" spans="2:12">
      <c r="B1225" s="84"/>
      <c r="C1225" s="94"/>
      <c r="D1225" s="95"/>
      <c r="E1225" s="27">
        <v>100</v>
      </c>
      <c r="F1225" s="40">
        <v>27.3</v>
      </c>
      <c r="G1225" s="40">
        <v>18.2</v>
      </c>
      <c r="H1225" s="40">
        <v>27.3</v>
      </c>
      <c r="I1225" s="40">
        <v>9.1</v>
      </c>
      <c r="J1225" s="40">
        <v>9.1</v>
      </c>
      <c r="K1225" s="40">
        <v>54.5</v>
      </c>
      <c r="L1225" s="41" t="s">
        <v>27</v>
      </c>
    </row>
    <row r="1226" spans="2:12">
      <c r="B1226" s="83"/>
      <c r="C1226" s="85"/>
      <c r="D1226" s="87" t="s">
        <v>34</v>
      </c>
      <c r="E1226" s="26">
        <v>5</v>
      </c>
      <c r="F1226" s="44">
        <v>1</v>
      </c>
      <c r="G1226" s="44">
        <v>1</v>
      </c>
      <c r="H1226" s="44" t="s">
        <v>27</v>
      </c>
      <c r="I1226" s="44" t="s">
        <v>27</v>
      </c>
      <c r="J1226" s="44">
        <v>1</v>
      </c>
      <c r="K1226" s="44">
        <v>4</v>
      </c>
      <c r="L1226" s="45" t="s">
        <v>27</v>
      </c>
    </row>
    <row r="1227" spans="2:12">
      <c r="B1227" s="84"/>
      <c r="C1227" s="86"/>
      <c r="D1227" s="88"/>
      <c r="E1227" s="27">
        <v>100</v>
      </c>
      <c r="F1227" s="40">
        <v>20</v>
      </c>
      <c r="G1227" s="40">
        <v>20</v>
      </c>
      <c r="H1227" s="40" t="s">
        <v>27</v>
      </c>
      <c r="I1227" s="40" t="s">
        <v>27</v>
      </c>
      <c r="J1227" s="40">
        <v>20</v>
      </c>
      <c r="K1227" s="40">
        <v>80</v>
      </c>
      <c r="L1227" s="41" t="s">
        <v>27</v>
      </c>
    </row>
    <row r="1228" spans="2:12">
      <c r="B1228" s="83"/>
      <c r="C1228" s="85"/>
      <c r="D1228" s="87" t="s">
        <v>35</v>
      </c>
      <c r="E1228" s="26" t="s">
        <v>27</v>
      </c>
      <c r="F1228" s="44" t="s">
        <v>27</v>
      </c>
      <c r="G1228" s="44" t="s">
        <v>27</v>
      </c>
      <c r="H1228" s="44" t="s">
        <v>27</v>
      </c>
      <c r="I1228" s="44" t="s">
        <v>27</v>
      </c>
      <c r="J1228" s="44" t="s">
        <v>27</v>
      </c>
      <c r="K1228" s="44" t="s">
        <v>27</v>
      </c>
      <c r="L1228" s="45" t="s">
        <v>27</v>
      </c>
    </row>
    <row r="1229" spans="2:12">
      <c r="B1229" s="84"/>
      <c r="C1229" s="86"/>
      <c r="D1229" s="88"/>
      <c r="E1229" s="27" t="s">
        <v>27</v>
      </c>
      <c r="F1229" s="40" t="s">
        <v>27</v>
      </c>
      <c r="G1229" s="40" t="s">
        <v>27</v>
      </c>
      <c r="H1229" s="40" t="s">
        <v>27</v>
      </c>
      <c r="I1229" s="40" t="s">
        <v>27</v>
      </c>
      <c r="J1229" s="40" t="s">
        <v>27</v>
      </c>
      <c r="K1229" s="40" t="s">
        <v>27</v>
      </c>
      <c r="L1229" s="41" t="s">
        <v>27</v>
      </c>
    </row>
    <row r="1230" spans="2:12">
      <c r="B1230" s="83"/>
      <c r="C1230" s="85"/>
      <c r="D1230" s="87" t="s">
        <v>36</v>
      </c>
      <c r="E1230" s="26" t="s">
        <v>27</v>
      </c>
      <c r="F1230" s="44" t="s">
        <v>27</v>
      </c>
      <c r="G1230" s="44" t="s">
        <v>27</v>
      </c>
      <c r="H1230" s="44" t="s">
        <v>27</v>
      </c>
      <c r="I1230" s="44" t="s">
        <v>27</v>
      </c>
      <c r="J1230" s="44" t="s">
        <v>27</v>
      </c>
      <c r="K1230" s="44" t="s">
        <v>27</v>
      </c>
      <c r="L1230" s="45" t="s">
        <v>27</v>
      </c>
    </row>
    <row r="1231" spans="2:12">
      <c r="B1231" s="84"/>
      <c r="C1231" s="86"/>
      <c r="D1231" s="88"/>
      <c r="E1231" s="27" t="s">
        <v>27</v>
      </c>
      <c r="F1231" s="40" t="s">
        <v>27</v>
      </c>
      <c r="G1231" s="40" t="s">
        <v>27</v>
      </c>
      <c r="H1231" s="40" t="s">
        <v>27</v>
      </c>
      <c r="I1231" s="40" t="s">
        <v>27</v>
      </c>
      <c r="J1231" s="40" t="s">
        <v>27</v>
      </c>
      <c r="K1231" s="40" t="s">
        <v>27</v>
      </c>
      <c r="L1231" s="41" t="s">
        <v>27</v>
      </c>
    </row>
    <row r="1232" spans="2:12">
      <c r="B1232" s="83"/>
      <c r="C1232" s="85"/>
      <c r="D1232" s="87" t="s">
        <v>37</v>
      </c>
      <c r="E1232" s="26" t="s">
        <v>27</v>
      </c>
      <c r="F1232" s="44" t="s">
        <v>27</v>
      </c>
      <c r="G1232" s="44" t="s">
        <v>27</v>
      </c>
      <c r="H1232" s="44" t="s">
        <v>27</v>
      </c>
      <c r="I1232" s="44" t="s">
        <v>27</v>
      </c>
      <c r="J1232" s="44" t="s">
        <v>27</v>
      </c>
      <c r="K1232" s="44" t="s">
        <v>27</v>
      </c>
      <c r="L1232" s="45" t="s">
        <v>27</v>
      </c>
    </row>
    <row r="1233" spans="2:12">
      <c r="B1233" s="84"/>
      <c r="C1233" s="86"/>
      <c r="D1233" s="88"/>
      <c r="E1233" s="27" t="s">
        <v>27</v>
      </c>
      <c r="F1233" s="40" t="s">
        <v>27</v>
      </c>
      <c r="G1233" s="40" t="s">
        <v>27</v>
      </c>
      <c r="H1233" s="40" t="s">
        <v>27</v>
      </c>
      <c r="I1233" s="40" t="s">
        <v>27</v>
      </c>
      <c r="J1233" s="40" t="s">
        <v>27</v>
      </c>
      <c r="K1233" s="40" t="s">
        <v>27</v>
      </c>
      <c r="L1233" s="41" t="s">
        <v>27</v>
      </c>
    </row>
    <row r="1234" spans="2:12">
      <c r="B1234" s="83"/>
      <c r="C1234" s="85"/>
      <c r="D1234" s="87" t="s">
        <v>38</v>
      </c>
      <c r="E1234" s="26">
        <v>1</v>
      </c>
      <c r="F1234" s="44" t="s">
        <v>27</v>
      </c>
      <c r="G1234" s="44" t="s">
        <v>27</v>
      </c>
      <c r="H1234" s="44">
        <v>1</v>
      </c>
      <c r="I1234" s="44">
        <v>1</v>
      </c>
      <c r="J1234" s="44" t="s">
        <v>27</v>
      </c>
      <c r="K1234" s="44" t="s">
        <v>27</v>
      </c>
      <c r="L1234" s="45" t="s">
        <v>27</v>
      </c>
    </row>
    <row r="1235" spans="2:12">
      <c r="B1235" s="84"/>
      <c r="C1235" s="86"/>
      <c r="D1235" s="88"/>
      <c r="E1235" s="27">
        <v>100</v>
      </c>
      <c r="F1235" s="40" t="s">
        <v>27</v>
      </c>
      <c r="G1235" s="40" t="s">
        <v>27</v>
      </c>
      <c r="H1235" s="40">
        <v>100</v>
      </c>
      <c r="I1235" s="40">
        <v>100</v>
      </c>
      <c r="J1235" s="40" t="s">
        <v>27</v>
      </c>
      <c r="K1235" s="40" t="s">
        <v>27</v>
      </c>
      <c r="L1235" s="41" t="s">
        <v>27</v>
      </c>
    </row>
    <row r="1236" spans="2:12">
      <c r="B1236" s="83"/>
      <c r="C1236" s="85"/>
      <c r="D1236" s="87" t="s">
        <v>39</v>
      </c>
      <c r="E1236" s="26">
        <v>2</v>
      </c>
      <c r="F1236" s="44">
        <v>1</v>
      </c>
      <c r="G1236" s="44">
        <v>1</v>
      </c>
      <c r="H1236" s="44">
        <v>2</v>
      </c>
      <c r="I1236" s="44" t="s">
        <v>27</v>
      </c>
      <c r="J1236" s="44" t="s">
        <v>27</v>
      </c>
      <c r="K1236" s="44" t="s">
        <v>27</v>
      </c>
      <c r="L1236" s="45" t="s">
        <v>27</v>
      </c>
    </row>
    <row r="1237" spans="2:12">
      <c r="B1237" s="84"/>
      <c r="C1237" s="86"/>
      <c r="D1237" s="88"/>
      <c r="E1237" s="27">
        <v>100</v>
      </c>
      <c r="F1237" s="40">
        <v>50</v>
      </c>
      <c r="G1237" s="40">
        <v>50</v>
      </c>
      <c r="H1237" s="40">
        <v>100</v>
      </c>
      <c r="I1237" s="40" t="s">
        <v>27</v>
      </c>
      <c r="J1237" s="40" t="s">
        <v>27</v>
      </c>
      <c r="K1237" s="40" t="s">
        <v>27</v>
      </c>
      <c r="L1237" s="41" t="s">
        <v>27</v>
      </c>
    </row>
    <row r="1238" spans="2:12">
      <c r="B1238" s="83"/>
      <c r="C1238" s="85"/>
      <c r="D1238" s="87" t="s">
        <v>40</v>
      </c>
      <c r="E1238" s="26" t="s">
        <v>27</v>
      </c>
      <c r="F1238" s="44" t="s">
        <v>27</v>
      </c>
      <c r="G1238" s="44" t="s">
        <v>27</v>
      </c>
      <c r="H1238" s="44" t="s">
        <v>27</v>
      </c>
      <c r="I1238" s="44" t="s">
        <v>27</v>
      </c>
      <c r="J1238" s="44" t="s">
        <v>27</v>
      </c>
      <c r="K1238" s="44" t="s">
        <v>27</v>
      </c>
      <c r="L1238" s="45" t="s">
        <v>27</v>
      </c>
    </row>
    <row r="1239" spans="2:12">
      <c r="B1239" s="84"/>
      <c r="C1239" s="86"/>
      <c r="D1239" s="88"/>
      <c r="E1239" s="27" t="s">
        <v>27</v>
      </c>
      <c r="F1239" s="40" t="s">
        <v>27</v>
      </c>
      <c r="G1239" s="40" t="s">
        <v>27</v>
      </c>
      <c r="H1239" s="40" t="s">
        <v>27</v>
      </c>
      <c r="I1239" s="40" t="s">
        <v>27</v>
      </c>
      <c r="J1239" s="40" t="s">
        <v>27</v>
      </c>
      <c r="K1239" s="40" t="s">
        <v>27</v>
      </c>
      <c r="L1239" s="41" t="s">
        <v>27</v>
      </c>
    </row>
    <row r="1240" spans="2:12">
      <c r="B1240" s="83"/>
      <c r="C1240" s="85"/>
      <c r="D1240" s="87" t="s">
        <v>41</v>
      </c>
      <c r="E1240" s="26">
        <v>2</v>
      </c>
      <c r="F1240" s="44">
        <v>1</v>
      </c>
      <c r="G1240" s="44" t="s">
        <v>27</v>
      </c>
      <c r="H1240" s="44" t="s">
        <v>27</v>
      </c>
      <c r="I1240" s="44" t="s">
        <v>27</v>
      </c>
      <c r="J1240" s="44" t="s">
        <v>27</v>
      </c>
      <c r="K1240" s="44">
        <v>1</v>
      </c>
      <c r="L1240" s="45" t="s">
        <v>27</v>
      </c>
    </row>
    <row r="1241" spans="2:12">
      <c r="B1241" s="84"/>
      <c r="C1241" s="86"/>
      <c r="D1241" s="88"/>
      <c r="E1241" s="27">
        <v>100</v>
      </c>
      <c r="F1241" s="40">
        <v>50</v>
      </c>
      <c r="G1241" s="40" t="s">
        <v>27</v>
      </c>
      <c r="H1241" s="40" t="s">
        <v>27</v>
      </c>
      <c r="I1241" s="40" t="s">
        <v>27</v>
      </c>
      <c r="J1241" s="40" t="s">
        <v>27</v>
      </c>
      <c r="K1241" s="40">
        <v>50</v>
      </c>
      <c r="L1241" s="41" t="s">
        <v>27</v>
      </c>
    </row>
    <row r="1242" spans="2:12">
      <c r="B1242" s="83"/>
      <c r="C1242" s="85"/>
      <c r="D1242" s="87" t="s">
        <v>42</v>
      </c>
      <c r="E1242" s="26" t="s">
        <v>27</v>
      </c>
      <c r="F1242" s="44" t="s">
        <v>27</v>
      </c>
      <c r="G1242" s="44" t="s">
        <v>27</v>
      </c>
      <c r="H1242" s="44" t="s">
        <v>27</v>
      </c>
      <c r="I1242" s="44" t="s">
        <v>27</v>
      </c>
      <c r="J1242" s="44" t="s">
        <v>27</v>
      </c>
      <c r="K1242" s="44" t="s">
        <v>27</v>
      </c>
      <c r="L1242" s="45" t="s">
        <v>27</v>
      </c>
    </row>
    <row r="1243" spans="2:12">
      <c r="B1243" s="84"/>
      <c r="C1243" s="86"/>
      <c r="D1243" s="88"/>
      <c r="E1243" s="27" t="s">
        <v>27</v>
      </c>
      <c r="F1243" s="40" t="s">
        <v>27</v>
      </c>
      <c r="G1243" s="40" t="s">
        <v>27</v>
      </c>
      <c r="H1243" s="40" t="s">
        <v>27</v>
      </c>
      <c r="I1243" s="40" t="s">
        <v>27</v>
      </c>
      <c r="J1243" s="40" t="s">
        <v>27</v>
      </c>
      <c r="K1243" s="40" t="s">
        <v>27</v>
      </c>
      <c r="L1243" s="41" t="s">
        <v>27</v>
      </c>
    </row>
    <row r="1244" spans="2:12">
      <c r="B1244" s="83"/>
      <c r="C1244" s="85"/>
      <c r="D1244" s="87" t="s">
        <v>43</v>
      </c>
      <c r="E1244" s="26" t="s">
        <v>27</v>
      </c>
      <c r="F1244" s="44" t="s">
        <v>27</v>
      </c>
      <c r="G1244" s="44" t="s">
        <v>27</v>
      </c>
      <c r="H1244" s="44" t="s">
        <v>27</v>
      </c>
      <c r="I1244" s="44" t="s">
        <v>27</v>
      </c>
      <c r="J1244" s="44" t="s">
        <v>27</v>
      </c>
      <c r="K1244" s="44" t="s">
        <v>27</v>
      </c>
      <c r="L1244" s="45" t="s">
        <v>27</v>
      </c>
    </row>
    <row r="1245" spans="2:12">
      <c r="B1245" s="84"/>
      <c r="C1245" s="86"/>
      <c r="D1245" s="88"/>
      <c r="E1245" s="27" t="s">
        <v>27</v>
      </c>
      <c r="F1245" s="40" t="s">
        <v>27</v>
      </c>
      <c r="G1245" s="40" t="s">
        <v>27</v>
      </c>
      <c r="H1245" s="40" t="s">
        <v>27</v>
      </c>
      <c r="I1245" s="40" t="s">
        <v>27</v>
      </c>
      <c r="J1245" s="40" t="s">
        <v>27</v>
      </c>
      <c r="K1245" s="40" t="s">
        <v>27</v>
      </c>
      <c r="L1245" s="41" t="s">
        <v>27</v>
      </c>
    </row>
    <row r="1246" spans="2:12">
      <c r="B1246" s="83"/>
      <c r="C1246" s="85"/>
      <c r="D1246" s="87" t="s">
        <v>44</v>
      </c>
      <c r="E1246" s="26" t="s">
        <v>27</v>
      </c>
      <c r="F1246" s="44" t="s">
        <v>27</v>
      </c>
      <c r="G1246" s="44" t="s">
        <v>27</v>
      </c>
      <c r="H1246" s="44" t="s">
        <v>27</v>
      </c>
      <c r="I1246" s="44" t="s">
        <v>27</v>
      </c>
      <c r="J1246" s="44" t="s">
        <v>27</v>
      </c>
      <c r="K1246" s="44" t="s">
        <v>27</v>
      </c>
      <c r="L1246" s="45" t="s">
        <v>27</v>
      </c>
    </row>
    <row r="1247" spans="2:12">
      <c r="B1247" s="84"/>
      <c r="C1247" s="86"/>
      <c r="D1247" s="88"/>
      <c r="E1247" s="27" t="s">
        <v>27</v>
      </c>
      <c r="F1247" s="40" t="s">
        <v>27</v>
      </c>
      <c r="G1247" s="40" t="s">
        <v>27</v>
      </c>
      <c r="H1247" s="40" t="s">
        <v>27</v>
      </c>
      <c r="I1247" s="40" t="s">
        <v>27</v>
      </c>
      <c r="J1247" s="40" t="s">
        <v>27</v>
      </c>
      <c r="K1247" s="40" t="s">
        <v>27</v>
      </c>
      <c r="L1247" s="41" t="s">
        <v>27</v>
      </c>
    </row>
    <row r="1248" spans="2:12">
      <c r="B1248" s="83"/>
      <c r="C1248" s="85"/>
      <c r="D1248" s="87" t="s">
        <v>45</v>
      </c>
      <c r="E1248" s="26" t="s">
        <v>27</v>
      </c>
      <c r="F1248" s="44" t="s">
        <v>27</v>
      </c>
      <c r="G1248" s="44" t="s">
        <v>27</v>
      </c>
      <c r="H1248" s="44" t="s">
        <v>27</v>
      </c>
      <c r="I1248" s="44" t="s">
        <v>27</v>
      </c>
      <c r="J1248" s="44" t="s">
        <v>27</v>
      </c>
      <c r="K1248" s="44" t="s">
        <v>27</v>
      </c>
      <c r="L1248" s="45" t="s">
        <v>27</v>
      </c>
    </row>
    <row r="1249" spans="2:12">
      <c r="B1249" s="84"/>
      <c r="C1249" s="86"/>
      <c r="D1249" s="88"/>
      <c r="E1249" s="27" t="s">
        <v>27</v>
      </c>
      <c r="F1249" s="40" t="s">
        <v>27</v>
      </c>
      <c r="G1249" s="40" t="s">
        <v>27</v>
      </c>
      <c r="H1249" s="40" t="s">
        <v>27</v>
      </c>
      <c r="I1249" s="40" t="s">
        <v>27</v>
      </c>
      <c r="J1249" s="40" t="s">
        <v>27</v>
      </c>
      <c r="K1249" s="40" t="s">
        <v>27</v>
      </c>
      <c r="L1249" s="41" t="s">
        <v>27</v>
      </c>
    </row>
    <row r="1250" spans="2:12">
      <c r="B1250" s="83"/>
      <c r="C1250" s="85"/>
      <c r="D1250" s="87" t="s">
        <v>46</v>
      </c>
      <c r="E1250" s="26" t="s">
        <v>27</v>
      </c>
      <c r="F1250" s="44" t="s">
        <v>27</v>
      </c>
      <c r="G1250" s="44" t="s">
        <v>27</v>
      </c>
      <c r="H1250" s="44" t="s">
        <v>27</v>
      </c>
      <c r="I1250" s="44" t="s">
        <v>27</v>
      </c>
      <c r="J1250" s="44" t="s">
        <v>27</v>
      </c>
      <c r="K1250" s="44" t="s">
        <v>27</v>
      </c>
      <c r="L1250" s="45" t="s">
        <v>27</v>
      </c>
    </row>
    <row r="1251" spans="2:12">
      <c r="B1251" s="84"/>
      <c r="C1251" s="86"/>
      <c r="D1251" s="88"/>
      <c r="E1251" s="27" t="s">
        <v>27</v>
      </c>
      <c r="F1251" s="40" t="s">
        <v>27</v>
      </c>
      <c r="G1251" s="40" t="s">
        <v>27</v>
      </c>
      <c r="H1251" s="40" t="s">
        <v>27</v>
      </c>
      <c r="I1251" s="40" t="s">
        <v>27</v>
      </c>
      <c r="J1251" s="40" t="s">
        <v>27</v>
      </c>
      <c r="K1251" s="40" t="s">
        <v>27</v>
      </c>
      <c r="L1251" s="41" t="s">
        <v>27</v>
      </c>
    </row>
    <row r="1252" spans="2:12">
      <c r="B1252" s="83"/>
      <c r="C1252" s="85"/>
      <c r="D1252" s="87" t="s">
        <v>47</v>
      </c>
      <c r="E1252" s="26">
        <v>1</v>
      </c>
      <c r="F1252" s="44" t="s">
        <v>27</v>
      </c>
      <c r="G1252" s="44" t="s">
        <v>27</v>
      </c>
      <c r="H1252" s="44" t="s">
        <v>27</v>
      </c>
      <c r="I1252" s="44" t="s">
        <v>27</v>
      </c>
      <c r="J1252" s="44" t="s">
        <v>27</v>
      </c>
      <c r="K1252" s="44">
        <v>1</v>
      </c>
      <c r="L1252" s="45" t="s">
        <v>27</v>
      </c>
    </row>
    <row r="1253" spans="2:12">
      <c r="B1253" s="84"/>
      <c r="C1253" s="86"/>
      <c r="D1253" s="88"/>
      <c r="E1253" s="27">
        <v>100</v>
      </c>
      <c r="F1253" s="40" t="s">
        <v>27</v>
      </c>
      <c r="G1253" s="40" t="s">
        <v>27</v>
      </c>
      <c r="H1253" s="40" t="s">
        <v>27</v>
      </c>
      <c r="I1253" s="40" t="s">
        <v>27</v>
      </c>
      <c r="J1253" s="40" t="s">
        <v>27</v>
      </c>
      <c r="K1253" s="40">
        <v>100</v>
      </c>
      <c r="L1253" s="41" t="s">
        <v>27</v>
      </c>
    </row>
    <row r="1254" spans="2:12">
      <c r="B1254" s="83"/>
      <c r="C1254" s="85"/>
      <c r="D1254" s="87" t="s">
        <v>48</v>
      </c>
      <c r="E1254" s="26" t="s">
        <v>27</v>
      </c>
      <c r="F1254" s="44" t="s">
        <v>27</v>
      </c>
      <c r="G1254" s="44" t="s">
        <v>27</v>
      </c>
      <c r="H1254" s="44" t="s">
        <v>27</v>
      </c>
      <c r="I1254" s="44" t="s">
        <v>27</v>
      </c>
      <c r="J1254" s="44" t="s">
        <v>27</v>
      </c>
      <c r="K1254" s="44" t="s">
        <v>27</v>
      </c>
      <c r="L1254" s="45" t="s">
        <v>27</v>
      </c>
    </row>
    <row r="1255" spans="2:12">
      <c r="B1255" s="84"/>
      <c r="C1255" s="86"/>
      <c r="D1255" s="88"/>
      <c r="E1255" s="27" t="s">
        <v>27</v>
      </c>
      <c r="F1255" s="40" t="s">
        <v>27</v>
      </c>
      <c r="G1255" s="40" t="s">
        <v>27</v>
      </c>
      <c r="H1255" s="40" t="s">
        <v>27</v>
      </c>
      <c r="I1255" s="40" t="s">
        <v>27</v>
      </c>
      <c r="J1255" s="40" t="s">
        <v>27</v>
      </c>
      <c r="K1255" s="40" t="s">
        <v>27</v>
      </c>
      <c r="L1255" s="41" t="s">
        <v>27</v>
      </c>
    </row>
    <row r="1256" spans="2:12">
      <c r="B1256" s="83"/>
      <c r="C1256" s="92" t="s">
        <v>51</v>
      </c>
      <c r="D1256" s="93"/>
      <c r="E1256" s="26" t="s">
        <v>27</v>
      </c>
      <c r="F1256" s="44" t="s">
        <v>27</v>
      </c>
      <c r="G1256" s="44" t="s">
        <v>27</v>
      </c>
      <c r="H1256" s="44" t="s">
        <v>27</v>
      </c>
      <c r="I1256" s="44" t="s">
        <v>27</v>
      </c>
      <c r="J1256" s="44" t="s">
        <v>27</v>
      </c>
      <c r="K1256" s="44" t="s">
        <v>27</v>
      </c>
      <c r="L1256" s="45" t="s">
        <v>27</v>
      </c>
    </row>
    <row r="1257" spans="2:12">
      <c r="B1257" s="84"/>
      <c r="C1257" s="94"/>
      <c r="D1257" s="95"/>
      <c r="E1257" s="27" t="s">
        <v>27</v>
      </c>
      <c r="F1257" s="40" t="s">
        <v>27</v>
      </c>
      <c r="G1257" s="40" t="s">
        <v>27</v>
      </c>
      <c r="H1257" s="40" t="s">
        <v>27</v>
      </c>
      <c r="I1257" s="40" t="s">
        <v>27</v>
      </c>
      <c r="J1257" s="40" t="s">
        <v>27</v>
      </c>
      <c r="K1257" s="40" t="s">
        <v>27</v>
      </c>
      <c r="L1257" s="41" t="s">
        <v>27</v>
      </c>
    </row>
    <row r="1258" spans="2:12">
      <c r="B1258" s="83"/>
      <c r="C1258" s="85"/>
      <c r="D1258" s="87" t="s">
        <v>34</v>
      </c>
      <c r="E1258" s="26" t="s">
        <v>27</v>
      </c>
      <c r="F1258" s="44" t="s">
        <v>27</v>
      </c>
      <c r="G1258" s="44" t="s">
        <v>27</v>
      </c>
      <c r="H1258" s="44" t="s">
        <v>27</v>
      </c>
      <c r="I1258" s="44" t="s">
        <v>27</v>
      </c>
      <c r="J1258" s="44" t="s">
        <v>27</v>
      </c>
      <c r="K1258" s="44" t="s">
        <v>27</v>
      </c>
      <c r="L1258" s="45" t="s">
        <v>27</v>
      </c>
    </row>
    <row r="1259" spans="2:12">
      <c r="B1259" s="84"/>
      <c r="C1259" s="86"/>
      <c r="D1259" s="88"/>
      <c r="E1259" s="27" t="s">
        <v>27</v>
      </c>
      <c r="F1259" s="40" t="s">
        <v>27</v>
      </c>
      <c r="G1259" s="40" t="s">
        <v>27</v>
      </c>
      <c r="H1259" s="40" t="s">
        <v>27</v>
      </c>
      <c r="I1259" s="40" t="s">
        <v>27</v>
      </c>
      <c r="J1259" s="40" t="s">
        <v>27</v>
      </c>
      <c r="K1259" s="40" t="s">
        <v>27</v>
      </c>
      <c r="L1259" s="41" t="s">
        <v>27</v>
      </c>
    </row>
    <row r="1260" spans="2:12">
      <c r="B1260" s="83"/>
      <c r="C1260" s="85"/>
      <c r="D1260" s="87" t="s">
        <v>35</v>
      </c>
      <c r="E1260" s="26" t="s">
        <v>27</v>
      </c>
      <c r="F1260" s="44" t="s">
        <v>27</v>
      </c>
      <c r="G1260" s="44" t="s">
        <v>27</v>
      </c>
      <c r="H1260" s="44" t="s">
        <v>27</v>
      </c>
      <c r="I1260" s="44" t="s">
        <v>27</v>
      </c>
      <c r="J1260" s="44" t="s">
        <v>27</v>
      </c>
      <c r="K1260" s="44" t="s">
        <v>27</v>
      </c>
      <c r="L1260" s="45" t="s">
        <v>27</v>
      </c>
    </row>
    <row r="1261" spans="2:12">
      <c r="B1261" s="84"/>
      <c r="C1261" s="86"/>
      <c r="D1261" s="88"/>
      <c r="E1261" s="27" t="s">
        <v>27</v>
      </c>
      <c r="F1261" s="40" t="s">
        <v>27</v>
      </c>
      <c r="G1261" s="40" t="s">
        <v>27</v>
      </c>
      <c r="H1261" s="40" t="s">
        <v>27</v>
      </c>
      <c r="I1261" s="40" t="s">
        <v>27</v>
      </c>
      <c r="J1261" s="40" t="s">
        <v>27</v>
      </c>
      <c r="K1261" s="40" t="s">
        <v>27</v>
      </c>
      <c r="L1261" s="41" t="s">
        <v>27</v>
      </c>
    </row>
    <row r="1262" spans="2:12">
      <c r="B1262" s="83"/>
      <c r="C1262" s="85"/>
      <c r="D1262" s="87" t="s">
        <v>36</v>
      </c>
      <c r="E1262" s="26" t="s">
        <v>27</v>
      </c>
      <c r="F1262" s="44" t="s">
        <v>27</v>
      </c>
      <c r="G1262" s="44" t="s">
        <v>27</v>
      </c>
      <c r="H1262" s="44" t="s">
        <v>27</v>
      </c>
      <c r="I1262" s="44" t="s">
        <v>27</v>
      </c>
      <c r="J1262" s="44" t="s">
        <v>27</v>
      </c>
      <c r="K1262" s="44" t="s">
        <v>27</v>
      </c>
      <c r="L1262" s="45" t="s">
        <v>27</v>
      </c>
    </row>
    <row r="1263" spans="2:12">
      <c r="B1263" s="84"/>
      <c r="C1263" s="86"/>
      <c r="D1263" s="88"/>
      <c r="E1263" s="27" t="s">
        <v>27</v>
      </c>
      <c r="F1263" s="40" t="s">
        <v>27</v>
      </c>
      <c r="G1263" s="40" t="s">
        <v>27</v>
      </c>
      <c r="H1263" s="40" t="s">
        <v>27</v>
      </c>
      <c r="I1263" s="40" t="s">
        <v>27</v>
      </c>
      <c r="J1263" s="40" t="s">
        <v>27</v>
      </c>
      <c r="K1263" s="40" t="s">
        <v>27</v>
      </c>
      <c r="L1263" s="41" t="s">
        <v>27</v>
      </c>
    </row>
    <row r="1264" spans="2:12">
      <c r="B1264" s="83"/>
      <c r="C1264" s="85"/>
      <c r="D1264" s="87" t="s">
        <v>37</v>
      </c>
      <c r="E1264" s="26" t="s">
        <v>27</v>
      </c>
      <c r="F1264" s="44" t="s">
        <v>27</v>
      </c>
      <c r="G1264" s="44" t="s">
        <v>27</v>
      </c>
      <c r="H1264" s="44" t="s">
        <v>27</v>
      </c>
      <c r="I1264" s="44" t="s">
        <v>27</v>
      </c>
      <c r="J1264" s="44" t="s">
        <v>27</v>
      </c>
      <c r="K1264" s="44" t="s">
        <v>27</v>
      </c>
      <c r="L1264" s="45" t="s">
        <v>27</v>
      </c>
    </row>
    <row r="1265" spans="2:12">
      <c r="B1265" s="84"/>
      <c r="C1265" s="86"/>
      <c r="D1265" s="88"/>
      <c r="E1265" s="27" t="s">
        <v>27</v>
      </c>
      <c r="F1265" s="40" t="s">
        <v>27</v>
      </c>
      <c r="G1265" s="40" t="s">
        <v>27</v>
      </c>
      <c r="H1265" s="40" t="s">
        <v>27</v>
      </c>
      <c r="I1265" s="40" t="s">
        <v>27</v>
      </c>
      <c r="J1265" s="40" t="s">
        <v>27</v>
      </c>
      <c r="K1265" s="40" t="s">
        <v>27</v>
      </c>
      <c r="L1265" s="41" t="s">
        <v>27</v>
      </c>
    </row>
    <row r="1266" spans="2:12">
      <c r="B1266" s="83"/>
      <c r="C1266" s="85"/>
      <c r="D1266" s="87" t="s">
        <v>38</v>
      </c>
      <c r="E1266" s="26" t="s">
        <v>27</v>
      </c>
      <c r="F1266" s="44" t="s">
        <v>27</v>
      </c>
      <c r="G1266" s="44" t="s">
        <v>27</v>
      </c>
      <c r="H1266" s="44" t="s">
        <v>27</v>
      </c>
      <c r="I1266" s="44" t="s">
        <v>27</v>
      </c>
      <c r="J1266" s="44" t="s">
        <v>27</v>
      </c>
      <c r="K1266" s="44" t="s">
        <v>27</v>
      </c>
      <c r="L1266" s="45" t="s">
        <v>27</v>
      </c>
    </row>
    <row r="1267" spans="2:12">
      <c r="B1267" s="84"/>
      <c r="C1267" s="86"/>
      <c r="D1267" s="88"/>
      <c r="E1267" s="27" t="s">
        <v>27</v>
      </c>
      <c r="F1267" s="40" t="s">
        <v>27</v>
      </c>
      <c r="G1267" s="40" t="s">
        <v>27</v>
      </c>
      <c r="H1267" s="40" t="s">
        <v>27</v>
      </c>
      <c r="I1267" s="40" t="s">
        <v>27</v>
      </c>
      <c r="J1267" s="40" t="s">
        <v>27</v>
      </c>
      <c r="K1267" s="40" t="s">
        <v>27</v>
      </c>
      <c r="L1267" s="41" t="s">
        <v>27</v>
      </c>
    </row>
    <row r="1268" spans="2:12">
      <c r="B1268" s="83"/>
      <c r="C1268" s="85"/>
      <c r="D1268" s="87" t="s">
        <v>39</v>
      </c>
      <c r="E1268" s="26" t="s">
        <v>27</v>
      </c>
      <c r="F1268" s="44" t="s">
        <v>27</v>
      </c>
      <c r="G1268" s="44" t="s">
        <v>27</v>
      </c>
      <c r="H1268" s="44" t="s">
        <v>27</v>
      </c>
      <c r="I1268" s="44" t="s">
        <v>27</v>
      </c>
      <c r="J1268" s="44" t="s">
        <v>27</v>
      </c>
      <c r="K1268" s="44" t="s">
        <v>27</v>
      </c>
      <c r="L1268" s="45" t="s">
        <v>27</v>
      </c>
    </row>
    <row r="1269" spans="2:12">
      <c r="B1269" s="84"/>
      <c r="C1269" s="86"/>
      <c r="D1269" s="88"/>
      <c r="E1269" s="27" t="s">
        <v>27</v>
      </c>
      <c r="F1269" s="40" t="s">
        <v>27</v>
      </c>
      <c r="G1269" s="40" t="s">
        <v>27</v>
      </c>
      <c r="H1269" s="40" t="s">
        <v>27</v>
      </c>
      <c r="I1269" s="40" t="s">
        <v>27</v>
      </c>
      <c r="J1269" s="40" t="s">
        <v>27</v>
      </c>
      <c r="K1269" s="40" t="s">
        <v>27</v>
      </c>
      <c r="L1269" s="41" t="s">
        <v>27</v>
      </c>
    </row>
    <row r="1270" spans="2:12">
      <c r="B1270" s="83"/>
      <c r="C1270" s="85"/>
      <c r="D1270" s="87" t="s">
        <v>40</v>
      </c>
      <c r="E1270" s="26" t="s">
        <v>27</v>
      </c>
      <c r="F1270" s="44" t="s">
        <v>27</v>
      </c>
      <c r="G1270" s="44" t="s">
        <v>27</v>
      </c>
      <c r="H1270" s="44" t="s">
        <v>27</v>
      </c>
      <c r="I1270" s="44" t="s">
        <v>27</v>
      </c>
      <c r="J1270" s="44" t="s">
        <v>27</v>
      </c>
      <c r="K1270" s="44" t="s">
        <v>27</v>
      </c>
      <c r="L1270" s="45" t="s">
        <v>27</v>
      </c>
    </row>
    <row r="1271" spans="2:12">
      <c r="B1271" s="84"/>
      <c r="C1271" s="86"/>
      <c r="D1271" s="88"/>
      <c r="E1271" s="27" t="s">
        <v>27</v>
      </c>
      <c r="F1271" s="40" t="s">
        <v>27</v>
      </c>
      <c r="G1271" s="40" t="s">
        <v>27</v>
      </c>
      <c r="H1271" s="40" t="s">
        <v>27</v>
      </c>
      <c r="I1271" s="40" t="s">
        <v>27</v>
      </c>
      <c r="J1271" s="40" t="s">
        <v>27</v>
      </c>
      <c r="K1271" s="40" t="s">
        <v>27</v>
      </c>
      <c r="L1271" s="41" t="s">
        <v>27</v>
      </c>
    </row>
    <row r="1272" spans="2:12">
      <c r="B1272" s="83"/>
      <c r="C1272" s="85"/>
      <c r="D1272" s="87" t="s">
        <v>41</v>
      </c>
      <c r="E1272" s="26" t="s">
        <v>27</v>
      </c>
      <c r="F1272" s="44" t="s">
        <v>27</v>
      </c>
      <c r="G1272" s="44" t="s">
        <v>27</v>
      </c>
      <c r="H1272" s="44" t="s">
        <v>27</v>
      </c>
      <c r="I1272" s="44" t="s">
        <v>27</v>
      </c>
      <c r="J1272" s="44" t="s">
        <v>27</v>
      </c>
      <c r="K1272" s="44" t="s">
        <v>27</v>
      </c>
      <c r="L1272" s="45" t="s">
        <v>27</v>
      </c>
    </row>
    <row r="1273" spans="2:12">
      <c r="B1273" s="84"/>
      <c r="C1273" s="86"/>
      <c r="D1273" s="88"/>
      <c r="E1273" s="27" t="s">
        <v>27</v>
      </c>
      <c r="F1273" s="40" t="s">
        <v>27</v>
      </c>
      <c r="G1273" s="40" t="s">
        <v>27</v>
      </c>
      <c r="H1273" s="40" t="s">
        <v>27</v>
      </c>
      <c r="I1273" s="40" t="s">
        <v>27</v>
      </c>
      <c r="J1273" s="40" t="s">
        <v>27</v>
      </c>
      <c r="K1273" s="40" t="s">
        <v>27</v>
      </c>
      <c r="L1273" s="41" t="s">
        <v>27</v>
      </c>
    </row>
    <row r="1274" spans="2:12">
      <c r="B1274" s="83"/>
      <c r="C1274" s="85"/>
      <c r="D1274" s="87" t="s">
        <v>42</v>
      </c>
      <c r="E1274" s="26" t="s">
        <v>27</v>
      </c>
      <c r="F1274" s="44" t="s">
        <v>27</v>
      </c>
      <c r="G1274" s="44" t="s">
        <v>27</v>
      </c>
      <c r="H1274" s="44" t="s">
        <v>27</v>
      </c>
      <c r="I1274" s="44" t="s">
        <v>27</v>
      </c>
      <c r="J1274" s="44" t="s">
        <v>27</v>
      </c>
      <c r="K1274" s="44" t="s">
        <v>27</v>
      </c>
      <c r="L1274" s="45" t="s">
        <v>27</v>
      </c>
    </row>
    <row r="1275" spans="2:12">
      <c r="B1275" s="84"/>
      <c r="C1275" s="86"/>
      <c r="D1275" s="88"/>
      <c r="E1275" s="27" t="s">
        <v>27</v>
      </c>
      <c r="F1275" s="40" t="s">
        <v>27</v>
      </c>
      <c r="G1275" s="40" t="s">
        <v>27</v>
      </c>
      <c r="H1275" s="40" t="s">
        <v>27</v>
      </c>
      <c r="I1275" s="40" t="s">
        <v>27</v>
      </c>
      <c r="J1275" s="40" t="s">
        <v>27</v>
      </c>
      <c r="K1275" s="40" t="s">
        <v>27</v>
      </c>
      <c r="L1275" s="41" t="s">
        <v>27</v>
      </c>
    </row>
    <row r="1276" spans="2:12">
      <c r="B1276" s="83"/>
      <c r="C1276" s="85"/>
      <c r="D1276" s="87" t="s">
        <v>43</v>
      </c>
      <c r="E1276" s="26" t="s">
        <v>27</v>
      </c>
      <c r="F1276" s="44" t="s">
        <v>27</v>
      </c>
      <c r="G1276" s="44" t="s">
        <v>27</v>
      </c>
      <c r="H1276" s="44" t="s">
        <v>27</v>
      </c>
      <c r="I1276" s="44" t="s">
        <v>27</v>
      </c>
      <c r="J1276" s="44" t="s">
        <v>27</v>
      </c>
      <c r="K1276" s="44" t="s">
        <v>27</v>
      </c>
      <c r="L1276" s="45" t="s">
        <v>27</v>
      </c>
    </row>
    <row r="1277" spans="2:12">
      <c r="B1277" s="84"/>
      <c r="C1277" s="86"/>
      <c r="D1277" s="88"/>
      <c r="E1277" s="27" t="s">
        <v>27</v>
      </c>
      <c r="F1277" s="40" t="s">
        <v>27</v>
      </c>
      <c r="G1277" s="40" t="s">
        <v>27</v>
      </c>
      <c r="H1277" s="40" t="s">
        <v>27</v>
      </c>
      <c r="I1277" s="40" t="s">
        <v>27</v>
      </c>
      <c r="J1277" s="40" t="s">
        <v>27</v>
      </c>
      <c r="K1277" s="40" t="s">
        <v>27</v>
      </c>
      <c r="L1277" s="41" t="s">
        <v>27</v>
      </c>
    </row>
    <row r="1278" spans="2:12">
      <c r="B1278" s="83"/>
      <c r="C1278" s="85"/>
      <c r="D1278" s="87" t="s">
        <v>44</v>
      </c>
      <c r="E1278" s="26" t="s">
        <v>27</v>
      </c>
      <c r="F1278" s="44" t="s">
        <v>27</v>
      </c>
      <c r="G1278" s="44" t="s">
        <v>27</v>
      </c>
      <c r="H1278" s="44" t="s">
        <v>27</v>
      </c>
      <c r="I1278" s="44" t="s">
        <v>27</v>
      </c>
      <c r="J1278" s="44" t="s">
        <v>27</v>
      </c>
      <c r="K1278" s="44" t="s">
        <v>27</v>
      </c>
      <c r="L1278" s="45" t="s">
        <v>27</v>
      </c>
    </row>
    <row r="1279" spans="2:12">
      <c r="B1279" s="84"/>
      <c r="C1279" s="86"/>
      <c r="D1279" s="88"/>
      <c r="E1279" s="27" t="s">
        <v>27</v>
      </c>
      <c r="F1279" s="40" t="s">
        <v>27</v>
      </c>
      <c r="G1279" s="40" t="s">
        <v>27</v>
      </c>
      <c r="H1279" s="40" t="s">
        <v>27</v>
      </c>
      <c r="I1279" s="40" t="s">
        <v>27</v>
      </c>
      <c r="J1279" s="40" t="s">
        <v>27</v>
      </c>
      <c r="K1279" s="40" t="s">
        <v>27</v>
      </c>
      <c r="L1279" s="41" t="s">
        <v>27</v>
      </c>
    </row>
    <row r="1280" spans="2:12">
      <c r="B1280" s="83"/>
      <c r="C1280" s="85"/>
      <c r="D1280" s="87" t="s">
        <v>45</v>
      </c>
      <c r="E1280" s="26" t="s">
        <v>27</v>
      </c>
      <c r="F1280" s="44" t="s">
        <v>27</v>
      </c>
      <c r="G1280" s="44" t="s">
        <v>27</v>
      </c>
      <c r="H1280" s="44" t="s">
        <v>27</v>
      </c>
      <c r="I1280" s="44" t="s">
        <v>27</v>
      </c>
      <c r="J1280" s="44" t="s">
        <v>27</v>
      </c>
      <c r="K1280" s="44" t="s">
        <v>27</v>
      </c>
      <c r="L1280" s="45" t="s">
        <v>27</v>
      </c>
    </row>
    <row r="1281" spans="2:12">
      <c r="B1281" s="84"/>
      <c r="C1281" s="86"/>
      <c r="D1281" s="88"/>
      <c r="E1281" s="27" t="s">
        <v>27</v>
      </c>
      <c r="F1281" s="40" t="s">
        <v>27</v>
      </c>
      <c r="G1281" s="40" t="s">
        <v>27</v>
      </c>
      <c r="H1281" s="40" t="s">
        <v>27</v>
      </c>
      <c r="I1281" s="40" t="s">
        <v>27</v>
      </c>
      <c r="J1281" s="40" t="s">
        <v>27</v>
      </c>
      <c r="K1281" s="40" t="s">
        <v>27</v>
      </c>
      <c r="L1281" s="41" t="s">
        <v>27</v>
      </c>
    </row>
    <row r="1282" spans="2:12">
      <c r="B1282" s="83"/>
      <c r="C1282" s="85"/>
      <c r="D1282" s="87" t="s">
        <v>46</v>
      </c>
      <c r="E1282" s="26" t="s">
        <v>27</v>
      </c>
      <c r="F1282" s="44" t="s">
        <v>27</v>
      </c>
      <c r="G1282" s="44" t="s">
        <v>27</v>
      </c>
      <c r="H1282" s="44" t="s">
        <v>27</v>
      </c>
      <c r="I1282" s="44" t="s">
        <v>27</v>
      </c>
      <c r="J1282" s="44" t="s">
        <v>27</v>
      </c>
      <c r="K1282" s="44" t="s">
        <v>27</v>
      </c>
      <c r="L1282" s="45" t="s">
        <v>27</v>
      </c>
    </row>
    <row r="1283" spans="2:12">
      <c r="B1283" s="84"/>
      <c r="C1283" s="86"/>
      <c r="D1283" s="88"/>
      <c r="E1283" s="27" t="s">
        <v>27</v>
      </c>
      <c r="F1283" s="40" t="s">
        <v>27</v>
      </c>
      <c r="G1283" s="40" t="s">
        <v>27</v>
      </c>
      <c r="H1283" s="40" t="s">
        <v>27</v>
      </c>
      <c r="I1283" s="40" t="s">
        <v>27</v>
      </c>
      <c r="J1283" s="40" t="s">
        <v>27</v>
      </c>
      <c r="K1283" s="40" t="s">
        <v>27</v>
      </c>
      <c r="L1283" s="41" t="s">
        <v>27</v>
      </c>
    </row>
    <row r="1284" spans="2:12">
      <c r="B1284" s="83"/>
      <c r="C1284" s="85"/>
      <c r="D1284" s="87" t="s">
        <v>47</v>
      </c>
      <c r="E1284" s="26" t="s">
        <v>27</v>
      </c>
      <c r="F1284" s="44" t="s">
        <v>27</v>
      </c>
      <c r="G1284" s="44" t="s">
        <v>27</v>
      </c>
      <c r="H1284" s="44" t="s">
        <v>27</v>
      </c>
      <c r="I1284" s="44" t="s">
        <v>27</v>
      </c>
      <c r="J1284" s="44" t="s">
        <v>27</v>
      </c>
      <c r="K1284" s="44" t="s">
        <v>27</v>
      </c>
      <c r="L1284" s="45" t="s">
        <v>27</v>
      </c>
    </row>
    <row r="1285" spans="2:12">
      <c r="B1285" s="84"/>
      <c r="C1285" s="86"/>
      <c r="D1285" s="88"/>
      <c r="E1285" s="27" t="s">
        <v>27</v>
      </c>
      <c r="F1285" s="40" t="s">
        <v>27</v>
      </c>
      <c r="G1285" s="40" t="s">
        <v>27</v>
      </c>
      <c r="H1285" s="40" t="s">
        <v>27</v>
      </c>
      <c r="I1285" s="40" t="s">
        <v>27</v>
      </c>
      <c r="J1285" s="40" t="s">
        <v>27</v>
      </c>
      <c r="K1285" s="40" t="s">
        <v>27</v>
      </c>
      <c r="L1285" s="41" t="s">
        <v>27</v>
      </c>
    </row>
    <row r="1286" spans="2:12">
      <c r="B1286" s="83"/>
      <c r="C1286" s="85"/>
      <c r="D1286" s="87" t="s">
        <v>48</v>
      </c>
      <c r="E1286" s="26" t="s">
        <v>27</v>
      </c>
      <c r="F1286" s="44" t="s">
        <v>27</v>
      </c>
      <c r="G1286" s="44" t="s">
        <v>27</v>
      </c>
      <c r="H1286" s="44" t="s">
        <v>27</v>
      </c>
      <c r="I1286" s="44" t="s">
        <v>27</v>
      </c>
      <c r="J1286" s="44" t="s">
        <v>27</v>
      </c>
      <c r="K1286" s="44" t="s">
        <v>27</v>
      </c>
      <c r="L1286" s="45" t="s">
        <v>27</v>
      </c>
    </row>
    <row r="1287" spans="2:12">
      <c r="B1287" s="84"/>
      <c r="C1287" s="86"/>
      <c r="D1287" s="88"/>
      <c r="E1287" s="27" t="s">
        <v>27</v>
      </c>
      <c r="F1287" s="40" t="s">
        <v>27</v>
      </c>
      <c r="G1287" s="40" t="s">
        <v>27</v>
      </c>
      <c r="H1287" s="40" t="s">
        <v>27</v>
      </c>
      <c r="I1287" s="40" t="s">
        <v>27</v>
      </c>
      <c r="J1287" s="40" t="s">
        <v>27</v>
      </c>
      <c r="K1287" s="40" t="s">
        <v>27</v>
      </c>
      <c r="L1287" s="41" t="s">
        <v>27</v>
      </c>
    </row>
    <row r="1288" spans="2:12">
      <c r="B1288" s="96" t="s">
        <v>287</v>
      </c>
      <c r="C1288" s="92" t="s">
        <v>32</v>
      </c>
      <c r="D1288" s="93"/>
      <c r="E1288" s="26">
        <v>558</v>
      </c>
      <c r="F1288" s="44">
        <v>374</v>
      </c>
      <c r="G1288" s="44">
        <v>156</v>
      </c>
      <c r="H1288" s="44">
        <v>321</v>
      </c>
      <c r="I1288" s="44">
        <v>269</v>
      </c>
      <c r="J1288" s="44">
        <v>240</v>
      </c>
      <c r="K1288" s="44">
        <v>96</v>
      </c>
      <c r="L1288" s="45">
        <v>14</v>
      </c>
    </row>
    <row r="1289" spans="2:12">
      <c r="B1289" s="84"/>
      <c r="C1289" s="94"/>
      <c r="D1289" s="95"/>
      <c r="E1289" s="27">
        <v>100</v>
      </c>
      <c r="F1289" s="40">
        <v>67</v>
      </c>
      <c r="G1289" s="40">
        <v>28</v>
      </c>
      <c r="H1289" s="40">
        <v>57.5</v>
      </c>
      <c r="I1289" s="40">
        <v>48.2</v>
      </c>
      <c r="J1289" s="40">
        <v>43</v>
      </c>
      <c r="K1289" s="40">
        <v>17.2</v>
      </c>
      <c r="L1289" s="41">
        <v>2.5</v>
      </c>
    </row>
    <row r="1290" spans="2:12">
      <c r="B1290" s="83"/>
      <c r="C1290" s="85"/>
      <c r="D1290" s="87" t="s">
        <v>34</v>
      </c>
      <c r="E1290" s="26">
        <v>1</v>
      </c>
      <c r="F1290" s="44" t="s">
        <v>27</v>
      </c>
      <c r="G1290" s="44" t="s">
        <v>27</v>
      </c>
      <c r="H1290" s="44" t="s">
        <v>27</v>
      </c>
      <c r="I1290" s="44" t="s">
        <v>27</v>
      </c>
      <c r="J1290" s="44" t="s">
        <v>27</v>
      </c>
      <c r="K1290" s="44">
        <v>1</v>
      </c>
      <c r="L1290" s="45" t="s">
        <v>27</v>
      </c>
    </row>
    <row r="1291" spans="2:12">
      <c r="B1291" s="84"/>
      <c r="C1291" s="86"/>
      <c r="D1291" s="88"/>
      <c r="E1291" s="27">
        <v>100</v>
      </c>
      <c r="F1291" s="40" t="s">
        <v>27</v>
      </c>
      <c r="G1291" s="40" t="s">
        <v>27</v>
      </c>
      <c r="H1291" s="40" t="s">
        <v>27</v>
      </c>
      <c r="I1291" s="40" t="s">
        <v>27</v>
      </c>
      <c r="J1291" s="40" t="s">
        <v>27</v>
      </c>
      <c r="K1291" s="40">
        <v>100</v>
      </c>
      <c r="L1291" s="41" t="s">
        <v>27</v>
      </c>
    </row>
    <row r="1292" spans="2:12">
      <c r="B1292" s="83"/>
      <c r="C1292" s="85"/>
      <c r="D1292" s="87" t="s">
        <v>35</v>
      </c>
      <c r="E1292" s="26" t="s">
        <v>27</v>
      </c>
      <c r="F1292" s="44" t="s">
        <v>27</v>
      </c>
      <c r="G1292" s="44" t="s">
        <v>27</v>
      </c>
      <c r="H1292" s="44" t="s">
        <v>27</v>
      </c>
      <c r="I1292" s="44" t="s">
        <v>27</v>
      </c>
      <c r="J1292" s="44" t="s">
        <v>27</v>
      </c>
      <c r="K1292" s="44" t="s">
        <v>27</v>
      </c>
      <c r="L1292" s="45" t="s">
        <v>27</v>
      </c>
    </row>
    <row r="1293" spans="2:12">
      <c r="B1293" s="84"/>
      <c r="C1293" s="86"/>
      <c r="D1293" s="88"/>
      <c r="E1293" s="27" t="s">
        <v>27</v>
      </c>
      <c r="F1293" s="40" t="s">
        <v>27</v>
      </c>
      <c r="G1293" s="40" t="s">
        <v>27</v>
      </c>
      <c r="H1293" s="40" t="s">
        <v>27</v>
      </c>
      <c r="I1293" s="40" t="s">
        <v>27</v>
      </c>
      <c r="J1293" s="40" t="s">
        <v>27</v>
      </c>
      <c r="K1293" s="40" t="s">
        <v>27</v>
      </c>
      <c r="L1293" s="41" t="s">
        <v>27</v>
      </c>
    </row>
    <row r="1294" spans="2:12">
      <c r="B1294" s="83"/>
      <c r="C1294" s="85"/>
      <c r="D1294" s="87" t="s">
        <v>36</v>
      </c>
      <c r="E1294" s="26">
        <v>4</v>
      </c>
      <c r="F1294" s="44" t="s">
        <v>27</v>
      </c>
      <c r="G1294" s="44">
        <v>1</v>
      </c>
      <c r="H1294" s="44">
        <v>1</v>
      </c>
      <c r="I1294" s="44" t="s">
        <v>27</v>
      </c>
      <c r="J1294" s="44" t="s">
        <v>27</v>
      </c>
      <c r="K1294" s="44">
        <v>2</v>
      </c>
      <c r="L1294" s="45" t="s">
        <v>27</v>
      </c>
    </row>
    <row r="1295" spans="2:12">
      <c r="B1295" s="84"/>
      <c r="C1295" s="86"/>
      <c r="D1295" s="88"/>
      <c r="E1295" s="27">
        <v>100</v>
      </c>
      <c r="F1295" s="40" t="s">
        <v>27</v>
      </c>
      <c r="G1295" s="40">
        <v>25</v>
      </c>
      <c r="H1295" s="40">
        <v>25</v>
      </c>
      <c r="I1295" s="40" t="s">
        <v>27</v>
      </c>
      <c r="J1295" s="40" t="s">
        <v>27</v>
      </c>
      <c r="K1295" s="40">
        <v>50</v>
      </c>
      <c r="L1295" s="41" t="s">
        <v>27</v>
      </c>
    </row>
    <row r="1296" spans="2:12">
      <c r="B1296" s="83"/>
      <c r="C1296" s="85"/>
      <c r="D1296" s="87" t="s">
        <v>37</v>
      </c>
      <c r="E1296" s="26">
        <v>4</v>
      </c>
      <c r="F1296" s="44">
        <v>2</v>
      </c>
      <c r="G1296" s="44">
        <v>2</v>
      </c>
      <c r="H1296" s="44">
        <v>2</v>
      </c>
      <c r="I1296" s="44">
        <v>1</v>
      </c>
      <c r="J1296" s="44">
        <v>1</v>
      </c>
      <c r="K1296" s="44">
        <v>2</v>
      </c>
      <c r="L1296" s="45" t="s">
        <v>27</v>
      </c>
    </row>
    <row r="1297" spans="2:12">
      <c r="B1297" s="84"/>
      <c r="C1297" s="86"/>
      <c r="D1297" s="88"/>
      <c r="E1297" s="27">
        <v>100</v>
      </c>
      <c r="F1297" s="40">
        <v>50</v>
      </c>
      <c r="G1297" s="40">
        <v>50</v>
      </c>
      <c r="H1297" s="40">
        <v>50</v>
      </c>
      <c r="I1297" s="40">
        <v>25</v>
      </c>
      <c r="J1297" s="40">
        <v>25</v>
      </c>
      <c r="K1297" s="40">
        <v>50</v>
      </c>
      <c r="L1297" s="41" t="s">
        <v>27</v>
      </c>
    </row>
    <row r="1298" spans="2:12">
      <c r="B1298" s="83"/>
      <c r="C1298" s="85"/>
      <c r="D1298" s="87" t="s">
        <v>38</v>
      </c>
      <c r="E1298" s="26">
        <v>6</v>
      </c>
      <c r="F1298" s="44">
        <v>2</v>
      </c>
      <c r="G1298" s="44">
        <v>1</v>
      </c>
      <c r="H1298" s="44">
        <v>2</v>
      </c>
      <c r="I1298" s="44">
        <v>2</v>
      </c>
      <c r="J1298" s="44">
        <v>2</v>
      </c>
      <c r="K1298" s="44">
        <v>4</v>
      </c>
      <c r="L1298" s="45" t="s">
        <v>27</v>
      </c>
    </row>
    <row r="1299" spans="2:12">
      <c r="B1299" s="84"/>
      <c r="C1299" s="86"/>
      <c r="D1299" s="88"/>
      <c r="E1299" s="27">
        <v>100</v>
      </c>
      <c r="F1299" s="40">
        <v>33.299999999999997</v>
      </c>
      <c r="G1299" s="40">
        <v>16.7</v>
      </c>
      <c r="H1299" s="40">
        <v>33.299999999999997</v>
      </c>
      <c r="I1299" s="40">
        <v>33.299999999999997</v>
      </c>
      <c r="J1299" s="40">
        <v>33.299999999999997</v>
      </c>
      <c r="K1299" s="40">
        <v>66.7</v>
      </c>
      <c r="L1299" s="41" t="s">
        <v>27</v>
      </c>
    </row>
    <row r="1300" spans="2:12">
      <c r="B1300" s="83"/>
      <c r="C1300" s="85"/>
      <c r="D1300" s="87" t="s">
        <v>39</v>
      </c>
      <c r="E1300" s="26">
        <v>6</v>
      </c>
      <c r="F1300" s="44">
        <v>4</v>
      </c>
      <c r="G1300" s="44">
        <v>2</v>
      </c>
      <c r="H1300" s="44">
        <v>3</v>
      </c>
      <c r="I1300" s="44">
        <v>2</v>
      </c>
      <c r="J1300" s="44">
        <v>2</v>
      </c>
      <c r="K1300" s="44">
        <v>2</v>
      </c>
      <c r="L1300" s="45" t="s">
        <v>27</v>
      </c>
    </row>
    <row r="1301" spans="2:12">
      <c r="B1301" s="84"/>
      <c r="C1301" s="86"/>
      <c r="D1301" s="88"/>
      <c r="E1301" s="27">
        <v>100</v>
      </c>
      <c r="F1301" s="40">
        <v>66.7</v>
      </c>
      <c r="G1301" s="40">
        <v>33.299999999999997</v>
      </c>
      <c r="H1301" s="40">
        <v>50</v>
      </c>
      <c r="I1301" s="40">
        <v>33.299999999999997</v>
      </c>
      <c r="J1301" s="40">
        <v>33.299999999999997</v>
      </c>
      <c r="K1301" s="40">
        <v>33.299999999999997</v>
      </c>
      <c r="L1301" s="41" t="s">
        <v>27</v>
      </c>
    </row>
    <row r="1302" spans="2:12">
      <c r="B1302" s="83"/>
      <c r="C1302" s="85"/>
      <c r="D1302" s="87" t="s">
        <v>40</v>
      </c>
      <c r="E1302" s="26">
        <v>5</v>
      </c>
      <c r="F1302" s="44">
        <v>2</v>
      </c>
      <c r="G1302" s="44">
        <v>1</v>
      </c>
      <c r="H1302" s="44">
        <v>1</v>
      </c>
      <c r="I1302" s="44">
        <v>1</v>
      </c>
      <c r="J1302" s="44">
        <v>1</v>
      </c>
      <c r="K1302" s="44">
        <v>2</v>
      </c>
      <c r="L1302" s="45">
        <v>1</v>
      </c>
    </row>
    <row r="1303" spans="2:12">
      <c r="B1303" s="84"/>
      <c r="C1303" s="86"/>
      <c r="D1303" s="88"/>
      <c r="E1303" s="27">
        <v>100</v>
      </c>
      <c r="F1303" s="40">
        <v>40</v>
      </c>
      <c r="G1303" s="40">
        <v>20</v>
      </c>
      <c r="H1303" s="40">
        <v>20</v>
      </c>
      <c r="I1303" s="40">
        <v>20</v>
      </c>
      <c r="J1303" s="40">
        <v>20</v>
      </c>
      <c r="K1303" s="40">
        <v>40</v>
      </c>
      <c r="L1303" s="41">
        <v>20</v>
      </c>
    </row>
    <row r="1304" spans="2:12">
      <c r="B1304" s="83"/>
      <c r="C1304" s="85"/>
      <c r="D1304" s="87" t="s">
        <v>41</v>
      </c>
      <c r="E1304" s="26">
        <v>16</v>
      </c>
      <c r="F1304" s="44">
        <v>6</v>
      </c>
      <c r="G1304" s="44">
        <v>3</v>
      </c>
      <c r="H1304" s="44">
        <v>7</v>
      </c>
      <c r="I1304" s="44">
        <v>8</v>
      </c>
      <c r="J1304" s="44">
        <v>4</v>
      </c>
      <c r="K1304" s="44">
        <v>5</v>
      </c>
      <c r="L1304" s="45" t="s">
        <v>27</v>
      </c>
    </row>
    <row r="1305" spans="2:12">
      <c r="B1305" s="84"/>
      <c r="C1305" s="86"/>
      <c r="D1305" s="88"/>
      <c r="E1305" s="27">
        <v>100</v>
      </c>
      <c r="F1305" s="40">
        <v>37.5</v>
      </c>
      <c r="G1305" s="40">
        <v>18.8</v>
      </c>
      <c r="H1305" s="40">
        <v>43.8</v>
      </c>
      <c r="I1305" s="40">
        <v>50</v>
      </c>
      <c r="J1305" s="40">
        <v>25</v>
      </c>
      <c r="K1305" s="40">
        <v>31.3</v>
      </c>
      <c r="L1305" s="41" t="s">
        <v>27</v>
      </c>
    </row>
    <row r="1306" spans="2:12">
      <c r="B1306" s="83"/>
      <c r="C1306" s="85"/>
      <c r="D1306" s="87" t="s">
        <v>42</v>
      </c>
      <c r="E1306" s="26">
        <v>23</v>
      </c>
      <c r="F1306" s="44">
        <v>20</v>
      </c>
      <c r="G1306" s="44">
        <v>14</v>
      </c>
      <c r="H1306" s="44">
        <v>16</v>
      </c>
      <c r="I1306" s="44">
        <v>18</v>
      </c>
      <c r="J1306" s="44">
        <v>16</v>
      </c>
      <c r="K1306" s="44" t="s">
        <v>27</v>
      </c>
      <c r="L1306" s="45" t="s">
        <v>27</v>
      </c>
    </row>
    <row r="1307" spans="2:12">
      <c r="B1307" s="84"/>
      <c r="C1307" s="86"/>
      <c r="D1307" s="88"/>
      <c r="E1307" s="27">
        <v>100</v>
      </c>
      <c r="F1307" s="40">
        <v>87</v>
      </c>
      <c r="G1307" s="40">
        <v>60.9</v>
      </c>
      <c r="H1307" s="40">
        <v>69.599999999999994</v>
      </c>
      <c r="I1307" s="40">
        <v>78.3</v>
      </c>
      <c r="J1307" s="40">
        <v>69.599999999999994</v>
      </c>
      <c r="K1307" s="40" t="s">
        <v>27</v>
      </c>
      <c r="L1307" s="41" t="s">
        <v>27</v>
      </c>
    </row>
    <row r="1308" spans="2:12">
      <c r="B1308" s="83"/>
      <c r="C1308" s="85"/>
      <c r="D1308" s="87" t="s">
        <v>43</v>
      </c>
      <c r="E1308" s="26">
        <v>55</v>
      </c>
      <c r="F1308" s="44">
        <v>37</v>
      </c>
      <c r="G1308" s="44">
        <v>11</v>
      </c>
      <c r="H1308" s="44">
        <v>32</v>
      </c>
      <c r="I1308" s="44">
        <v>29</v>
      </c>
      <c r="J1308" s="44">
        <v>26</v>
      </c>
      <c r="K1308" s="44">
        <v>8</v>
      </c>
      <c r="L1308" s="45">
        <v>1</v>
      </c>
    </row>
    <row r="1309" spans="2:12">
      <c r="B1309" s="84"/>
      <c r="C1309" s="86"/>
      <c r="D1309" s="88"/>
      <c r="E1309" s="27">
        <v>100</v>
      </c>
      <c r="F1309" s="40">
        <v>67.3</v>
      </c>
      <c r="G1309" s="40">
        <v>20</v>
      </c>
      <c r="H1309" s="40">
        <v>58.2</v>
      </c>
      <c r="I1309" s="40">
        <v>52.7</v>
      </c>
      <c r="J1309" s="40">
        <v>47.3</v>
      </c>
      <c r="K1309" s="40">
        <v>14.5</v>
      </c>
      <c r="L1309" s="41">
        <v>1.8</v>
      </c>
    </row>
    <row r="1310" spans="2:12">
      <c r="B1310" s="83"/>
      <c r="C1310" s="85"/>
      <c r="D1310" s="87" t="s">
        <v>44</v>
      </c>
      <c r="E1310" s="26">
        <v>94</v>
      </c>
      <c r="F1310" s="44">
        <v>66</v>
      </c>
      <c r="G1310" s="44">
        <v>32</v>
      </c>
      <c r="H1310" s="44">
        <v>64</v>
      </c>
      <c r="I1310" s="44">
        <v>51</v>
      </c>
      <c r="J1310" s="44">
        <v>49</v>
      </c>
      <c r="K1310" s="44">
        <v>9</v>
      </c>
      <c r="L1310" s="45">
        <v>2</v>
      </c>
    </row>
    <row r="1311" spans="2:12">
      <c r="B1311" s="84"/>
      <c r="C1311" s="86"/>
      <c r="D1311" s="88"/>
      <c r="E1311" s="27">
        <v>100</v>
      </c>
      <c r="F1311" s="40">
        <v>70.2</v>
      </c>
      <c r="G1311" s="40">
        <v>34</v>
      </c>
      <c r="H1311" s="40">
        <v>68.099999999999994</v>
      </c>
      <c r="I1311" s="40">
        <v>54.3</v>
      </c>
      <c r="J1311" s="40">
        <v>52.1</v>
      </c>
      <c r="K1311" s="40">
        <v>9.6</v>
      </c>
      <c r="L1311" s="41">
        <v>2.1</v>
      </c>
    </row>
    <row r="1312" spans="2:12">
      <c r="B1312" s="83"/>
      <c r="C1312" s="85"/>
      <c r="D1312" s="87" t="s">
        <v>45</v>
      </c>
      <c r="E1312" s="26">
        <v>126</v>
      </c>
      <c r="F1312" s="44">
        <v>95</v>
      </c>
      <c r="G1312" s="44">
        <v>46</v>
      </c>
      <c r="H1312" s="44">
        <v>88</v>
      </c>
      <c r="I1312" s="44">
        <v>70</v>
      </c>
      <c r="J1312" s="44">
        <v>64</v>
      </c>
      <c r="K1312" s="44">
        <v>12</v>
      </c>
      <c r="L1312" s="45">
        <v>4</v>
      </c>
    </row>
    <row r="1313" spans="2:12">
      <c r="B1313" s="84"/>
      <c r="C1313" s="86"/>
      <c r="D1313" s="88"/>
      <c r="E1313" s="27">
        <v>100</v>
      </c>
      <c r="F1313" s="40">
        <v>75.400000000000006</v>
      </c>
      <c r="G1313" s="40">
        <v>36.5</v>
      </c>
      <c r="H1313" s="40">
        <v>69.8</v>
      </c>
      <c r="I1313" s="40">
        <v>55.6</v>
      </c>
      <c r="J1313" s="40">
        <v>50.8</v>
      </c>
      <c r="K1313" s="40">
        <v>9.5</v>
      </c>
      <c r="L1313" s="41">
        <v>3.2</v>
      </c>
    </row>
    <row r="1314" spans="2:12">
      <c r="B1314" s="83"/>
      <c r="C1314" s="85"/>
      <c r="D1314" s="87" t="s">
        <v>46</v>
      </c>
      <c r="E1314" s="26">
        <v>126</v>
      </c>
      <c r="F1314" s="44">
        <v>86</v>
      </c>
      <c r="G1314" s="44">
        <v>28</v>
      </c>
      <c r="H1314" s="44">
        <v>67</v>
      </c>
      <c r="I1314" s="44">
        <v>58</v>
      </c>
      <c r="J1314" s="44">
        <v>49</v>
      </c>
      <c r="K1314" s="44">
        <v>22</v>
      </c>
      <c r="L1314" s="45">
        <v>4</v>
      </c>
    </row>
    <row r="1315" spans="2:12">
      <c r="B1315" s="84"/>
      <c r="C1315" s="86"/>
      <c r="D1315" s="88"/>
      <c r="E1315" s="27">
        <v>100</v>
      </c>
      <c r="F1315" s="40">
        <v>68.3</v>
      </c>
      <c r="G1315" s="40">
        <v>22.2</v>
      </c>
      <c r="H1315" s="40">
        <v>53.2</v>
      </c>
      <c r="I1315" s="40">
        <v>46</v>
      </c>
      <c r="J1315" s="40">
        <v>38.9</v>
      </c>
      <c r="K1315" s="40">
        <v>17.5</v>
      </c>
      <c r="L1315" s="41">
        <v>3.2</v>
      </c>
    </row>
    <row r="1316" spans="2:12">
      <c r="B1316" s="83"/>
      <c r="C1316" s="85"/>
      <c r="D1316" s="87" t="s">
        <v>47</v>
      </c>
      <c r="E1316" s="26">
        <v>92</v>
      </c>
      <c r="F1316" s="44">
        <v>54</v>
      </c>
      <c r="G1316" s="44">
        <v>15</v>
      </c>
      <c r="H1316" s="44">
        <v>38</v>
      </c>
      <c r="I1316" s="44">
        <v>29</v>
      </c>
      <c r="J1316" s="44">
        <v>26</v>
      </c>
      <c r="K1316" s="44">
        <v>27</v>
      </c>
      <c r="L1316" s="45">
        <v>2</v>
      </c>
    </row>
    <row r="1317" spans="2:12">
      <c r="B1317" s="84"/>
      <c r="C1317" s="86"/>
      <c r="D1317" s="88"/>
      <c r="E1317" s="27">
        <v>100</v>
      </c>
      <c r="F1317" s="40">
        <v>58.7</v>
      </c>
      <c r="G1317" s="40">
        <v>16.3</v>
      </c>
      <c r="H1317" s="40">
        <v>41.3</v>
      </c>
      <c r="I1317" s="40">
        <v>31.5</v>
      </c>
      <c r="J1317" s="40">
        <v>28.3</v>
      </c>
      <c r="K1317" s="40">
        <v>29.3</v>
      </c>
      <c r="L1317" s="41">
        <v>2.2000000000000002</v>
      </c>
    </row>
    <row r="1318" spans="2:12">
      <c r="B1318" s="83"/>
      <c r="C1318" s="85"/>
      <c r="D1318" s="87" t="s">
        <v>48</v>
      </c>
      <c r="E1318" s="26" t="s">
        <v>27</v>
      </c>
      <c r="F1318" s="44" t="s">
        <v>27</v>
      </c>
      <c r="G1318" s="44" t="s">
        <v>27</v>
      </c>
      <c r="H1318" s="44" t="s">
        <v>27</v>
      </c>
      <c r="I1318" s="44" t="s">
        <v>27</v>
      </c>
      <c r="J1318" s="44" t="s">
        <v>27</v>
      </c>
      <c r="K1318" s="44" t="s">
        <v>27</v>
      </c>
      <c r="L1318" s="45" t="s">
        <v>27</v>
      </c>
    </row>
    <row r="1319" spans="2:12">
      <c r="B1319" s="84"/>
      <c r="C1319" s="86"/>
      <c r="D1319" s="88"/>
      <c r="E1319" s="27" t="s">
        <v>27</v>
      </c>
      <c r="F1319" s="40" t="s">
        <v>27</v>
      </c>
      <c r="G1319" s="40" t="s">
        <v>27</v>
      </c>
      <c r="H1319" s="40" t="s">
        <v>27</v>
      </c>
      <c r="I1319" s="40" t="s">
        <v>27</v>
      </c>
      <c r="J1319" s="40" t="s">
        <v>27</v>
      </c>
      <c r="K1319" s="40" t="s">
        <v>27</v>
      </c>
      <c r="L1319" s="41" t="s">
        <v>27</v>
      </c>
    </row>
    <row r="1320" spans="2:12">
      <c r="B1320" s="83"/>
      <c r="C1320" s="92" t="s">
        <v>49</v>
      </c>
      <c r="D1320" s="93"/>
      <c r="E1320" s="26">
        <v>285</v>
      </c>
      <c r="F1320" s="44">
        <v>189</v>
      </c>
      <c r="G1320" s="44">
        <v>83</v>
      </c>
      <c r="H1320" s="44">
        <v>155</v>
      </c>
      <c r="I1320" s="44">
        <v>142</v>
      </c>
      <c r="J1320" s="44">
        <v>125</v>
      </c>
      <c r="K1320" s="44">
        <v>50</v>
      </c>
      <c r="L1320" s="45">
        <v>8</v>
      </c>
    </row>
    <row r="1321" spans="2:12">
      <c r="B1321" s="84"/>
      <c r="C1321" s="94"/>
      <c r="D1321" s="95"/>
      <c r="E1321" s="27">
        <v>100</v>
      </c>
      <c r="F1321" s="40">
        <v>66.3</v>
      </c>
      <c r="G1321" s="40">
        <v>29.1</v>
      </c>
      <c r="H1321" s="40">
        <v>54.4</v>
      </c>
      <c r="I1321" s="40">
        <v>49.8</v>
      </c>
      <c r="J1321" s="40">
        <v>43.9</v>
      </c>
      <c r="K1321" s="40">
        <v>17.5</v>
      </c>
      <c r="L1321" s="41">
        <v>2.8</v>
      </c>
    </row>
    <row r="1322" spans="2:12">
      <c r="B1322" s="83"/>
      <c r="C1322" s="85"/>
      <c r="D1322" s="87" t="s">
        <v>34</v>
      </c>
      <c r="E1322" s="26" t="s">
        <v>27</v>
      </c>
      <c r="F1322" s="44" t="s">
        <v>27</v>
      </c>
      <c r="G1322" s="44" t="s">
        <v>27</v>
      </c>
      <c r="H1322" s="44" t="s">
        <v>27</v>
      </c>
      <c r="I1322" s="44" t="s">
        <v>27</v>
      </c>
      <c r="J1322" s="44" t="s">
        <v>27</v>
      </c>
      <c r="K1322" s="44" t="s">
        <v>27</v>
      </c>
      <c r="L1322" s="45" t="s">
        <v>27</v>
      </c>
    </row>
    <row r="1323" spans="2:12">
      <c r="B1323" s="84"/>
      <c r="C1323" s="86"/>
      <c r="D1323" s="88"/>
      <c r="E1323" s="27" t="s">
        <v>27</v>
      </c>
      <c r="F1323" s="40" t="s">
        <v>27</v>
      </c>
      <c r="G1323" s="40" t="s">
        <v>27</v>
      </c>
      <c r="H1323" s="40" t="s">
        <v>27</v>
      </c>
      <c r="I1323" s="40" t="s">
        <v>27</v>
      </c>
      <c r="J1323" s="40" t="s">
        <v>27</v>
      </c>
      <c r="K1323" s="40" t="s">
        <v>27</v>
      </c>
      <c r="L1323" s="41" t="s">
        <v>27</v>
      </c>
    </row>
    <row r="1324" spans="2:12">
      <c r="B1324" s="83"/>
      <c r="C1324" s="85"/>
      <c r="D1324" s="87" t="s">
        <v>35</v>
      </c>
      <c r="E1324" s="26" t="s">
        <v>27</v>
      </c>
      <c r="F1324" s="44" t="s">
        <v>27</v>
      </c>
      <c r="G1324" s="44" t="s">
        <v>27</v>
      </c>
      <c r="H1324" s="44" t="s">
        <v>27</v>
      </c>
      <c r="I1324" s="44" t="s">
        <v>27</v>
      </c>
      <c r="J1324" s="44" t="s">
        <v>27</v>
      </c>
      <c r="K1324" s="44" t="s">
        <v>27</v>
      </c>
      <c r="L1324" s="45" t="s">
        <v>27</v>
      </c>
    </row>
    <row r="1325" spans="2:12">
      <c r="B1325" s="84"/>
      <c r="C1325" s="86"/>
      <c r="D1325" s="88"/>
      <c r="E1325" s="27" t="s">
        <v>27</v>
      </c>
      <c r="F1325" s="40" t="s">
        <v>27</v>
      </c>
      <c r="G1325" s="40" t="s">
        <v>27</v>
      </c>
      <c r="H1325" s="40" t="s">
        <v>27</v>
      </c>
      <c r="I1325" s="40" t="s">
        <v>27</v>
      </c>
      <c r="J1325" s="40" t="s">
        <v>27</v>
      </c>
      <c r="K1325" s="40" t="s">
        <v>27</v>
      </c>
      <c r="L1325" s="41" t="s">
        <v>27</v>
      </c>
    </row>
    <row r="1326" spans="2:12">
      <c r="B1326" s="83"/>
      <c r="C1326" s="85"/>
      <c r="D1326" s="87" t="s">
        <v>36</v>
      </c>
      <c r="E1326" s="26">
        <v>1</v>
      </c>
      <c r="F1326" s="44" t="s">
        <v>27</v>
      </c>
      <c r="G1326" s="44" t="s">
        <v>27</v>
      </c>
      <c r="H1326" s="44" t="s">
        <v>27</v>
      </c>
      <c r="I1326" s="44" t="s">
        <v>27</v>
      </c>
      <c r="J1326" s="44" t="s">
        <v>27</v>
      </c>
      <c r="K1326" s="44">
        <v>1</v>
      </c>
      <c r="L1326" s="45" t="s">
        <v>27</v>
      </c>
    </row>
    <row r="1327" spans="2:12">
      <c r="B1327" s="84"/>
      <c r="C1327" s="86"/>
      <c r="D1327" s="88"/>
      <c r="E1327" s="27">
        <v>100</v>
      </c>
      <c r="F1327" s="40" t="s">
        <v>27</v>
      </c>
      <c r="G1327" s="40" t="s">
        <v>27</v>
      </c>
      <c r="H1327" s="40" t="s">
        <v>27</v>
      </c>
      <c r="I1327" s="40" t="s">
        <v>27</v>
      </c>
      <c r="J1327" s="40" t="s">
        <v>27</v>
      </c>
      <c r="K1327" s="40">
        <v>100</v>
      </c>
      <c r="L1327" s="41" t="s">
        <v>27</v>
      </c>
    </row>
    <row r="1328" spans="2:12">
      <c r="B1328" s="83"/>
      <c r="C1328" s="85"/>
      <c r="D1328" s="87" t="s">
        <v>37</v>
      </c>
      <c r="E1328" s="26">
        <v>2</v>
      </c>
      <c r="F1328" s="44" t="s">
        <v>27</v>
      </c>
      <c r="G1328" s="44" t="s">
        <v>27</v>
      </c>
      <c r="H1328" s="44" t="s">
        <v>27</v>
      </c>
      <c r="I1328" s="44" t="s">
        <v>27</v>
      </c>
      <c r="J1328" s="44" t="s">
        <v>27</v>
      </c>
      <c r="K1328" s="44">
        <v>2</v>
      </c>
      <c r="L1328" s="45" t="s">
        <v>27</v>
      </c>
    </row>
    <row r="1329" spans="2:12">
      <c r="B1329" s="84"/>
      <c r="C1329" s="86"/>
      <c r="D1329" s="88"/>
      <c r="E1329" s="27">
        <v>100</v>
      </c>
      <c r="F1329" s="40" t="s">
        <v>27</v>
      </c>
      <c r="G1329" s="40" t="s">
        <v>27</v>
      </c>
      <c r="H1329" s="40" t="s">
        <v>27</v>
      </c>
      <c r="I1329" s="40" t="s">
        <v>27</v>
      </c>
      <c r="J1329" s="40" t="s">
        <v>27</v>
      </c>
      <c r="K1329" s="40">
        <v>100</v>
      </c>
      <c r="L1329" s="41" t="s">
        <v>27</v>
      </c>
    </row>
    <row r="1330" spans="2:12">
      <c r="B1330" s="83"/>
      <c r="C1330" s="85"/>
      <c r="D1330" s="87" t="s">
        <v>38</v>
      </c>
      <c r="E1330" s="26">
        <v>4</v>
      </c>
      <c r="F1330" s="44">
        <v>1</v>
      </c>
      <c r="G1330" s="44">
        <v>1</v>
      </c>
      <c r="H1330" s="44">
        <v>1</v>
      </c>
      <c r="I1330" s="44">
        <v>1</v>
      </c>
      <c r="J1330" s="44">
        <v>1</v>
      </c>
      <c r="K1330" s="44">
        <v>3</v>
      </c>
      <c r="L1330" s="45" t="s">
        <v>27</v>
      </c>
    </row>
    <row r="1331" spans="2:12">
      <c r="B1331" s="84"/>
      <c r="C1331" s="86"/>
      <c r="D1331" s="88"/>
      <c r="E1331" s="27">
        <v>100</v>
      </c>
      <c r="F1331" s="40">
        <v>25</v>
      </c>
      <c r="G1331" s="40">
        <v>25</v>
      </c>
      <c r="H1331" s="40">
        <v>25</v>
      </c>
      <c r="I1331" s="40">
        <v>25</v>
      </c>
      <c r="J1331" s="40">
        <v>25</v>
      </c>
      <c r="K1331" s="40">
        <v>75</v>
      </c>
      <c r="L1331" s="41" t="s">
        <v>27</v>
      </c>
    </row>
    <row r="1332" spans="2:12">
      <c r="B1332" s="83"/>
      <c r="C1332" s="85"/>
      <c r="D1332" s="87" t="s">
        <v>39</v>
      </c>
      <c r="E1332" s="26">
        <v>4</v>
      </c>
      <c r="F1332" s="44">
        <v>3</v>
      </c>
      <c r="G1332" s="44">
        <v>2</v>
      </c>
      <c r="H1332" s="44">
        <v>3</v>
      </c>
      <c r="I1332" s="44">
        <v>2</v>
      </c>
      <c r="J1332" s="44">
        <v>2</v>
      </c>
      <c r="K1332" s="44">
        <v>1</v>
      </c>
      <c r="L1332" s="45" t="s">
        <v>27</v>
      </c>
    </row>
    <row r="1333" spans="2:12">
      <c r="B1333" s="84"/>
      <c r="C1333" s="86"/>
      <c r="D1333" s="88"/>
      <c r="E1333" s="27">
        <v>100</v>
      </c>
      <c r="F1333" s="40">
        <v>75</v>
      </c>
      <c r="G1333" s="40">
        <v>50</v>
      </c>
      <c r="H1333" s="40">
        <v>75</v>
      </c>
      <c r="I1333" s="40">
        <v>50</v>
      </c>
      <c r="J1333" s="40">
        <v>50</v>
      </c>
      <c r="K1333" s="40">
        <v>25</v>
      </c>
      <c r="L1333" s="41" t="s">
        <v>27</v>
      </c>
    </row>
    <row r="1334" spans="2:12">
      <c r="B1334" s="83"/>
      <c r="C1334" s="85"/>
      <c r="D1334" s="87" t="s">
        <v>40</v>
      </c>
      <c r="E1334" s="26">
        <v>3</v>
      </c>
      <c r="F1334" s="44">
        <v>1</v>
      </c>
      <c r="G1334" s="44" t="s">
        <v>27</v>
      </c>
      <c r="H1334" s="44">
        <v>1</v>
      </c>
      <c r="I1334" s="44" t="s">
        <v>27</v>
      </c>
      <c r="J1334" s="44" t="s">
        <v>27</v>
      </c>
      <c r="K1334" s="44">
        <v>1</v>
      </c>
      <c r="L1334" s="45">
        <v>1</v>
      </c>
    </row>
    <row r="1335" spans="2:12">
      <c r="B1335" s="84"/>
      <c r="C1335" s="86"/>
      <c r="D1335" s="88"/>
      <c r="E1335" s="27">
        <v>100</v>
      </c>
      <c r="F1335" s="40">
        <v>33.299999999999997</v>
      </c>
      <c r="G1335" s="40" t="s">
        <v>27</v>
      </c>
      <c r="H1335" s="40">
        <v>33.299999999999997</v>
      </c>
      <c r="I1335" s="40" t="s">
        <v>27</v>
      </c>
      <c r="J1335" s="40" t="s">
        <v>27</v>
      </c>
      <c r="K1335" s="40">
        <v>33.299999999999997</v>
      </c>
      <c r="L1335" s="41">
        <v>33.299999999999997</v>
      </c>
    </row>
    <row r="1336" spans="2:12">
      <c r="B1336" s="83"/>
      <c r="C1336" s="85"/>
      <c r="D1336" s="87" t="s">
        <v>41</v>
      </c>
      <c r="E1336" s="26">
        <v>10</v>
      </c>
      <c r="F1336" s="44">
        <v>3</v>
      </c>
      <c r="G1336" s="44">
        <v>2</v>
      </c>
      <c r="H1336" s="44">
        <v>5</v>
      </c>
      <c r="I1336" s="44">
        <v>4</v>
      </c>
      <c r="J1336" s="44">
        <v>3</v>
      </c>
      <c r="K1336" s="44">
        <v>4</v>
      </c>
      <c r="L1336" s="45" t="s">
        <v>27</v>
      </c>
    </row>
    <row r="1337" spans="2:12">
      <c r="B1337" s="84"/>
      <c r="C1337" s="86"/>
      <c r="D1337" s="88"/>
      <c r="E1337" s="27">
        <v>100</v>
      </c>
      <c r="F1337" s="40">
        <v>30</v>
      </c>
      <c r="G1337" s="40">
        <v>20</v>
      </c>
      <c r="H1337" s="40">
        <v>50</v>
      </c>
      <c r="I1337" s="40">
        <v>40</v>
      </c>
      <c r="J1337" s="40">
        <v>30</v>
      </c>
      <c r="K1337" s="40">
        <v>40</v>
      </c>
      <c r="L1337" s="41" t="s">
        <v>27</v>
      </c>
    </row>
    <row r="1338" spans="2:12">
      <c r="B1338" s="83"/>
      <c r="C1338" s="85"/>
      <c r="D1338" s="87" t="s">
        <v>42</v>
      </c>
      <c r="E1338" s="26">
        <v>14</v>
      </c>
      <c r="F1338" s="44">
        <v>13</v>
      </c>
      <c r="G1338" s="44">
        <v>9</v>
      </c>
      <c r="H1338" s="44">
        <v>8</v>
      </c>
      <c r="I1338" s="44">
        <v>9</v>
      </c>
      <c r="J1338" s="44">
        <v>10</v>
      </c>
      <c r="K1338" s="44" t="s">
        <v>27</v>
      </c>
      <c r="L1338" s="45" t="s">
        <v>27</v>
      </c>
    </row>
    <row r="1339" spans="2:12">
      <c r="B1339" s="84"/>
      <c r="C1339" s="86"/>
      <c r="D1339" s="88"/>
      <c r="E1339" s="27">
        <v>100</v>
      </c>
      <c r="F1339" s="40">
        <v>92.9</v>
      </c>
      <c r="G1339" s="40">
        <v>64.3</v>
      </c>
      <c r="H1339" s="40">
        <v>57.1</v>
      </c>
      <c r="I1339" s="40">
        <v>64.3</v>
      </c>
      <c r="J1339" s="40">
        <v>71.400000000000006</v>
      </c>
      <c r="K1339" s="40" t="s">
        <v>27</v>
      </c>
      <c r="L1339" s="41" t="s">
        <v>27</v>
      </c>
    </row>
    <row r="1340" spans="2:12">
      <c r="B1340" s="83"/>
      <c r="C1340" s="85"/>
      <c r="D1340" s="87" t="s">
        <v>43</v>
      </c>
      <c r="E1340" s="26">
        <v>27</v>
      </c>
      <c r="F1340" s="44">
        <v>17</v>
      </c>
      <c r="G1340" s="44">
        <v>5</v>
      </c>
      <c r="H1340" s="44">
        <v>16</v>
      </c>
      <c r="I1340" s="44">
        <v>17</v>
      </c>
      <c r="J1340" s="44">
        <v>15</v>
      </c>
      <c r="K1340" s="44">
        <v>3</v>
      </c>
      <c r="L1340" s="45">
        <v>1</v>
      </c>
    </row>
    <row r="1341" spans="2:12">
      <c r="B1341" s="84"/>
      <c r="C1341" s="86"/>
      <c r="D1341" s="88"/>
      <c r="E1341" s="27">
        <v>100</v>
      </c>
      <c r="F1341" s="40">
        <v>63</v>
      </c>
      <c r="G1341" s="40">
        <v>18.5</v>
      </c>
      <c r="H1341" s="40">
        <v>59.3</v>
      </c>
      <c r="I1341" s="40">
        <v>63</v>
      </c>
      <c r="J1341" s="40">
        <v>55.6</v>
      </c>
      <c r="K1341" s="40">
        <v>11.1</v>
      </c>
      <c r="L1341" s="41">
        <v>3.7</v>
      </c>
    </row>
    <row r="1342" spans="2:12">
      <c r="B1342" s="83"/>
      <c r="C1342" s="85"/>
      <c r="D1342" s="87" t="s">
        <v>44</v>
      </c>
      <c r="E1342" s="26">
        <v>51</v>
      </c>
      <c r="F1342" s="44">
        <v>37</v>
      </c>
      <c r="G1342" s="44">
        <v>16</v>
      </c>
      <c r="H1342" s="44">
        <v>32</v>
      </c>
      <c r="I1342" s="44">
        <v>29</v>
      </c>
      <c r="J1342" s="44">
        <v>29</v>
      </c>
      <c r="K1342" s="44">
        <v>6</v>
      </c>
      <c r="L1342" s="45" t="s">
        <v>27</v>
      </c>
    </row>
    <row r="1343" spans="2:12">
      <c r="B1343" s="84"/>
      <c r="C1343" s="86"/>
      <c r="D1343" s="88"/>
      <c r="E1343" s="27">
        <v>100</v>
      </c>
      <c r="F1343" s="40">
        <v>72.5</v>
      </c>
      <c r="G1343" s="40">
        <v>31.4</v>
      </c>
      <c r="H1343" s="40">
        <v>62.7</v>
      </c>
      <c r="I1343" s="40">
        <v>56.9</v>
      </c>
      <c r="J1343" s="40">
        <v>56.9</v>
      </c>
      <c r="K1343" s="40">
        <v>11.8</v>
      </c>
      <c r="L1343" s="41" t="s">
        <v>27</v>
      </c>
    </row>
    <row r="1344" spans="2:12">
      <c r="B1344" s="83"/>
      <c r="C1344" s="85"/>
      <c r="D1344" s="87" t="s">
        <v>45</v>
      </c>
      <c r="E1344" s="26">
        <v>65</v>
      </c>
      <c r="F1344" s="44">
        <v>47</v>
      </c>
      <c r="G1344" s="44">
        <v>29</v>
      </c>
      <c r="H1344" s="44">
        <v>42</v>
      </c>
      <c r="I1344" s="44">
        <v>39</v>
      </c>
      <c r="J1344" s="44">
        <v>33</v>
      </c>
      <c r="K1344" s="44">
        <v>6</v>
      </c>
      <c r="L1344" s="45">
        <v>1</v>
      </c>
    </row>
    <row r="1345" spans="2:12">
      <c r="B1345" s="84"/>
      <c r="C1345" s="86"/>
      <c r="D1345" s="88"/>
      <c r="E1345" s="27">
        <v>100</v>
      </c>
      <c r="F1345" s="40">
        <v>72.3</v>
      </c>
      <c r="G1345" s="40">
        <v>44.6</v>
      </c>
      <c r="H1345" s="40">
        <v>64.599999999999994</v>
      </c>
      <c r="I1345" s="40">
        <v>60</v>
      </c>
      <c r="J1345" s="40">
        <v>50.8</v>
      </c>
      <c r="K1345" s="40">
        <v>9.1999999999999993</v>
      </c>
      <c r="L1345" s="41">
        <v>1.5</v>
      </c>
    </row>
    <row r="1346" spans="2:12">
      <c r="B1346" s="83"/>
      <c r="C1346" s="85"/>
      <c r="D1346" s="87" t="s">
        <v>46</v>
      </c>
      <c r="E1346" s="26">
        <v>66</v>
      </c>
      <c r="F1346" s="44">
        <v>43</v>
      </c>
      <c r="G1346" s="44">
        <v>13</v>
      </c>
      <c r="H1346" s="44">
        <v>31</v>
      </c>
      <c r="I1346" s="44">
        <v>28</v>
      </c>
      <c r="J1346" s="44">
        <v>21</v>
      </c>
      <c r="K1346" s="44">
        <v>13</v>
      </c>
      <c r="L1346" s="45">
        <v>4</v>
      </c>
    </row>
    <row r="1347" spans="2:12">
      <c r="B1347" s="84"/>
      <c r="C1347" s="86"/>
      <c r="D1347" s="88"/>
      <c r="E1347" s="27">
        <v>100</v>
      </c>
      <c r="F1347" s="40">
        <v>65.2</v>
      </c>
      <c r="G1347" s="40">
        <v>19.7</v>
      </c>
      <c r="H1347" s="40">
        <v>47</v>
      </c>
      <c r="I1347" s="40">
        <v>42.4</v>
      </c>
      <c r="J1347" s="40">
        <v>31.8</v>
      </c>
      <c r="K1347" s="40">
        <v>19.7</v>
      </c>
      <c r="L1347" s="41">
        <v>6.1</v>
      </c>
    </row>
    <row r="1348" spans="2:12">
      <c r="B1348" s="83"/>
      <c r="C1348" s="85"/>
      <c r="D1348" s="87" t="s">
        <v>47</v>
      </c>
      <c r="E1348" s="26">
        <v>38</v>
      </c>
      <c r="F1348" s="44">
        <v>24</v>
      </c>
      <c r="G1348" s="44">
        <v>6</v>
      </c>
      <c r="H1348" s="44">
        <v>16</v>
      </c>
      <c r="I1348" s="44">
        <v>13</v>
      </c>
      <c r="J1348" s="44">
        <v>11</v>
      </c>
      <c r="K1348" s="44">
        <v>10</v>
      </c>
      <c r="L1348" s="45">
        <v>1</v>
      </c>
    </row>
    <row r="1349" spans="2:12">
      <c r="B1349" s="84"/>
      <c r="C1349" s="86"/>
      <c r="D1349" s="88"/>
      <c r="E1349" s="27">
        <v>100</v>
      </c>
      <c r="F1349" s="40">
        <v>63.2</v>
      </c>
      <c r="G1349" s="40">
        <v>15.8</v>
      </c>
      <c r="H1349" s="40">
        <v>42.1</v>
      </c>
      <c r="I1349" s="40">
        <v>34.200000000000003</v>
      </c>
      <c r="J1349" s="40">
        <v>28.9</v>
      </c>
      <c r="K1349" s="40">
        <v>26.3</v>
      </c>
      <c r="L1349" s="41">
        <v>2.6</v>
      </c>
    </row>
    <row r="1350" spans="2:12">
      <c r="B1350" s="83"/>
      <c r="C1350" s="85"/>
      <c r="D1350" s="87" t="s">
        <v>48</v>
      </c>
      <c r="E1350" s="26" t="s">
        <v>27</v>
      </c>
      <c r="F1350" s="44" t="s">
        <v>27</v>
      </c>
      <c r="G1350" s="44" t="s">
        <v>27</v>
      </c>
      <c r="H1350" s="44" t="s">
        <v>27</v>
      </c>
      <c r="I1350" s="44" t="s">
        <v>27</v>
      </c>
      <c r="J1350" s="44" t="s">
        <v>27</v>
      </c>
      <c r="K1350" s="44" t="s">
        <v>27</v>
      </c>
      <c r="L1350" s="45" t="s">
        <v>27</v>
      </c>
    </row>
    <row r="1351" spans="2:12">
      <c r="B1351" s="84"/>
      <c r="C1351" s="86"/>
      <c r="D1351" s="88"/>
      <c r="E1351" s="27" t="s">
        <v>27</v>
      </c>
      <c r="F1351" s="40" t="s">
        <v>27</v>
      </c>
      <c r="G1351" s="40" t="s">
        <v>27</v>
      </c>
      <c r="H1351" s="40" t="s">
        <v>27</v>
      </c>
      <c r="I1351" s="40" t="s">
        <v>27</v>
      </c>
      <c r="J1351" s="40" t="s">
        <v>27</v>
      </c>
      <c r="K1351" s="40" t="s">
        <v>27</v>
      </c>
      <c r="L1351" s="41" t="s">
        <v>27</v>
      </c>
    </row>
    <row r="1352" spans="2:12">
      <c r="B1352" s="83"/>
      <c r="C1352" s="92" t="s">
        <v>50</v>
      </c>
      <c r="D1352" s="93"/>
      <c r="E1352" s="26">
        <v>273</v>
      </c>
      <c r="F1352" s="44">
        <v>185</v>
      </c>
      <c r="G1352" s="44">
        <v>73</v>
      </c>
      <c r="H1352" s="44">
        <v>166</v>
      </c>
      <c r="I1352" s="44">
        <v>127</v>
      </c>
      <c r="J1352" s="44">
        <v>115</v>
      </c>
      <c r="K1352" s="44">
        <v>46</v>
      </c>
      <c r="L1352" s="45">
        <v>6</v>
      </c>
    </row>
    <row r="1353" spans="2:12">
      <c r="B1353" s="84"/>
      <c r="C1353" s="94"/>
      <c r="D1353" s="95"/>
      <c r="E1353" s="27">
        <v>100</v>
      </c>
      <c r="F1353" s="40">
        <v>67.8</v>
      </c>
      <c r="G1353" s="40">
        <v>26.7</v>
      </c>
      <c r="H1353" s="40">
        <v>60.8</v>
      </c>
      <c r="I1353" s="40">
        <v>46.5</v>
      </c>
      <c r="J1353" s="40">
        <v>42.1</v>
      </c>
      <c r="K1353" s="40">
        <v>16.8</v>
      </c>
      <c r="L1353" s="41">
        <v>2.2000000000000002</v>
      </c>
    </row>
    <row r="1354" spans="2:12">
      <c r="B1354" s="83"/>
      <c r="C1354" s="85"/>
      <c r="D1354" s="87" t="s">
        <v>34</v>
      </c>
      <c r="E1354" s="26">
        <v>1</v>
      </c>
      <c r="F1354" s="44" t="s">
        <v>27</v>
      </c>
      <c r="G1354" s="44" t="s">
        <v>27</v>
      </c>
      <c r="H1354" s="44" t="s">
        <v>27</v>
      </c>
      <c r="I1354" s="44" t="s">
        <v>27</v>
      </c>
      <c r="J1354" s="44" t="s">
        <v>27</v>
      </c>
      <c r="K1354" s="44">
        <v>1</v>
      </c>
      <c r="L1354" s="45" t="s">
        <v>27</v>
      </c>
    </row>
    <row r="1355" spans="2:12">
      <c r="B1355" s="84"/>
      <c r="C1355" s="86"/>
      <c r="D1355" s="88"/>
      <c r="E1355" s="27">
        <v>100</v>
      </c>
      <c r="F1355" s="40" t="s">
        <v>27</v>
      </c>
      <c r="G1355" s="40" t="s">
        <v>27</v>
      </c>
      <c r="H1355" s="40" t="s">
        <v>27</v>
      </c>
      <c r="I1355" s="40" t="s">
        <v>27</v>
      </c>
      <c r="J1355" s="40" t="s">
        <v>27</v>
      </c>
      <c r="K1355" s="40">
        <v>100</v>
      </c>
      <c r="L1355" s="41" t="s">
        <v>27</v>
      </c>
    </row>
    <row r="1356" spans="2:12">
      <c r="B1356" s="83"/>
      <c r="C1356" s="85"/>
      <c r="D1356" s="87" t="s">
        <v>35</v>
      </c>
      <c r="E1356" s="26" t="s">
        <v>27</v>
      </c>
      <c r="F1356" s="44" t="s">
        <v>27</v>
      </c>
      <c r="G1356" s="44" t="s">
        <v>27</v>
      </c>
      <c r="H1356" s="44" t="s">
        <v>27</v>
      </c>
      <c r="I1356" s="44" t="s">
        <v>27</v>
      </c>
      <c r="J1356" s="44" t="s">
        <v>27</v>
      </c>
      <c r="K1356" s="44" t="s">
        <v>27</v>
      </c>
      <c r="L1356" s="45" t="s">
        <v>27</v>
      </c>
    </row>
    <row r="1357" spans="2:12">
      <c r="B1357" s="84"/>
      <c r="C1357" s="86"/>
      <c r="D1357" s="88"/>
      <c r="E1357" s="27" t="s">
        <v>27</v>
      </c>
      <c r="F1357" s="40" t="s">
        <v>27</v>
      </c>
      <c r="G1357" s="40" t="s">
        <v>27</v>
      </c>
      <c r="H1357" s="40" t="s">
        <v>27</v>
      </c>
      <c r="I1357" s="40" t="s">
        <v>27</v>
      </c>
      <c r="J1357" s="40" t="s">
        <v>27</v>
      </c>
      <c r="K1357" s="40" t="s">
        <v>27</v>
      </c>
      <c r="L1357" s="41" t="s">
        <v>27</v>
      </c>
    </row>
    <row r="1358" spans="2:12">
      <c r="B1358" s="83"/>
      <c r="C1358" s="85"/>
      <c r="D1358" s="87" t="s">
        <v>36</v>
      </c>
      <c r="E1358" s="26">
        <v>3</v>
      </c>
      <c r="F1358" s="44" t="s">
        <v>27</v>
      </c>
      <c r="G1358" s="44">
        <v>1</v>
      </c>
      <c r="H1358" s="44">
        <v>1</v>
      </c>
      <c r="I1358" s="44" t="s">
        <v>27</v>
      </c>
      <c r="J1358" s="44" t="s">
        <v>27</v>
      </c>
      <c r="K1358" s="44">
        <v>1</v>
      </c>
      <c r="L1358" s="45" t="s">
        <v>27</v>
      </c>
    </row>
    <row r="1359" spans="2:12">
      <c r="B1359" s="84"/>
      <c r="C1359" s="86"/>
      <c r="D1359" s="88"/>
      <c r="E1359" s="27">
        <v>100</v>
      </c>
      <c r="F1359" s="40" t="s">
        <v>27</v>
      </c>
      <c r="G1359" s="40">
        <v>33.299999999999997</v>
      </c>
      <c r="H1359" s="40">
        <v>33.299999999999997</v>
      </c>
      <c r="I1359" s="40" t="s">
        <v>27</v>
      </c>
      <c r="J1359" s="40" t="s">
        <v>27</v>
      </c>
      <c r="K1359" s="40">
        <v>33.299999999999997</v>
      </c>
      <c r="L1359" s="41" t="s">
        <v>27</v>
      </c>
    </row>
    <row r="1360" spans="2:12">
      <c r="B1360" s="83"/>
      <c r="C1360" s="85"/>
      <c r="D1360" s="87" t="s">
        <v>37</v>
      </c>
      <c r="E1360" s="26">
        <v>2</v>
      </c>
      <c r="F1360" s="44">
        <v>2</v>
      </c>
      <c r="G1360" s="44">
        <v>2</v>
      </c>
      <c r="H1360" s="44">
        <v>2</v>
      </c>
      <c r="I1360" s="44">
        <v>1</v>
      </c>
      <c r="J1360" s="44">
        <v>1</v>
      </c>
      <c r="K1360" s="44" t="s">
        <v>27</v>
      </c>
      <c r="L1360" s="45" t="s">
        <v>27</v>
      </c>
    </row>
    <row r="1361" spans="2:12">
      <c r="B1361" s="84"/>
      <c r="C1361" s="86"/>
      <c r="D1361" s="88"/>
      <c r="E1361" s="27">
        <v>100</v>
      </c>
      <c r="F1361" s="40">
        <v>100</v>
      </c>
      <c r="G1361" s="40">
        <v>100</v>
      </c>
      <c r="H1361" s="40">
        <v>100</v>
      </c>
      <c r="I1361" s="40">
        <v>50</v>
      </c>
      <c r="J1361" s="40">
        <v>50</v>
      </c>
      <c r="K1361" s="40" t="s">
        <v>27</v>
      </c>
      <c r="L1361" s="41" t="s">
        <v>27</v>
      </c>
    </row>
    <row r="1362" spans="2:12">
      <c r="B1362" s="83"/>
      <c r="C1362" s="85"/>
      <c r="D1362" s="87" t="s">
        <v>38</v>
      </c>
      <c r="E1362" s="26">
        <v>2</v>
      </c>
      <c r="F1362" s="44">
        <v>1</v>
      </c>
      <c r="G1362" s="44" t="s">
        <v>27</v>
      </c>
      <c r="H1362" s="44">
        <v>1</v>
      </c>
      <c r="I1362" s="44">
        <v>1</v>
      </c>
      <c r="J1362" s="44">
        <v>1</v>
      </c>
      <c r="K1362" s="44">
        <v>1</v>
      </c>
      <c r="L1362" s="45" t="s">
        <v>27</v>
      </c>
    </row>
    <row r="1363" spans="2:12">
      <c r="B1363" s="84"/>
      <c r="C1363" s="86"/>
      <c r="D1363" s="88"/>
      <c r="E1363" s="27">
        <v>100</v>
      </c>
      <c r="F1363" s="40">
        <v>50</v>
      </c>
      <c r="G1363" s="40" t="s">
        <v>27</v>
      </c>
      <c r="H1363" s="40">
        <v>50</v>
      </c>
      <c r="I1363" s="40">
        <v>50</v>
      </c>
      <c r="J1363" s="40">
        <v>50</v>
      </c>
      <c r="K1363" s="40">
        <v>50</v>
      </c>
      <c r="L1363" s="41" t="s">
        <v>27</v>
      </c>
    </row>
    <row r="1364" spans="2:12">
      <c r="B1364" s="83"/>
      <c r="C1364" s="85"/>
      <c r="D1364" s="87" t="s">
        <v>39</v>
      </c>
      <c r="E1364" s="26">
        <v>2</v>
      </c>
      <c r="F1364" s="44">
        <v>1</v>
      </c>
      <c r="G1364" s="44" t="s">
        <v>27</v>
      </c>
      <c r="H1364" s="44" t="s">
        <v>27</v>
      </c>
      <c r="I1364" s="44" t="s">
        <v>27</v>
      </c>
      <c r="J1364" s="44" t="s">
        <v>27</v>
      </c>
      <c r="K1364" s="44">
        <v>1</v>
      </c>
      <c r="L1364" s="45" t="s">
        <v>27</v>
      </c>
    </row>
    <row r="1365" spans="2:12">
      <c r="B1365" s="84"/>
      <c r="C1365" s="86"/>
      <c r="D1365" s="88"/>
      <c r="E1365" s="27">
        <v>100</v>
      </c>
      <c r="F1365" s="40">
        <v>50</v>
      </c>
      <c r="G1365" s="40" t="s">
        <v>27</v>
      </c>
      <c r="H1365" s="40" t="s">
        <v>27</v>
      </c>
      <c r="I1365" s="40" t="s">
        <v>27</v>
      </c>
      <c r="J1365" s="40" t="s">
        <v>27</v>
      </c>
      <c r="K1365" s="40">
        <v>50</v>
      </c>
      <c r="L1365" s="41" t="s">
        <v>27</v>
      </c>
    </row>
    <row r="1366" spans="2:12">
      <c r="B1366" s="83"/>
      <c r="C1366" s="85"/>
      <c r="D1366" s="87" t="s">
        <v>40</v>
      </c>
      <c r="E1366" s="26">
        <v>2</v>
      </c>
      <c r="F1366" s="44">
        <v>1</v>
      </c>
      <c r="G1366" s="44">
        <v>1</v>
      </c>
      <c r="H1366" s="44" t="s">
        <v>27</v>
      </c>
      <c r="I1366" s="44">
        <v>1</v>
      </c>
      <c r="J1366" s="44">
        <v>1</v>
      </c>
      <c r="K1366" s="44">
        <v>1</v>
      </c>
      <c r="L1366" s="45" t="s">
        <v>27</v>
      </c>
    </row>
    <row r="1367" spans="2:12">
      <c r="B1367" s="84"/>
      <c r="C1367" s="86"/>
      <c r="D1367" s="88"/>
      <c r="E1367" s="27">
        <v>100</v>
      </c>
      <c r="F1367" s="40">
        <v>50</v>
      </c>
      <c r="G1367" s="40">
        <v>50</v>
      </c>
      <c r="H1367" s="40" t="s">
        <v>27</v>
      </c>
      <c r="I1367" s="40">
        <v>50</v>
      </c>
      <c r="J1367" s="40">
        <v>50</v>
      </c>
      <c r="K1367" s="40">
        <v>50</v>
      </c>
      <c r="L1367" s="41" t="s">
        <v>27</v>
      </c>
    </row>
    <row r="1368" spans="2:12">
      <c r="B1368" s="83"/>
      <c r="C1368" s="85"/>
      <c r="D1368" s="87" t="s">
        <v>41</v>
      </c>
      <c r="E1368" s="26">
        <v>6</v>
      </c>
      <c r="F1368" s="44">
        <v>3</v>
      </c>
      <c r="G1368" s="44">
        <v>1</v>
      </c>
      <c r="H1368" s="44">
        <v>2</v>
      </c>
      <c r="I1368" s="44">
        <v>4</v>
      </c>
      <c r="J1368" s="44">
        <v>1</v>
      </c>
      <c r="K1368" s="44">
        <v>1</v>
      </c>
      <c r="L1368" s="45" t="s">
        <v>27</v>
      </c>
    </row>
    <row r="1369" spans="2:12">
      <c r="B1369" s="84"/>
      <c r="C1369" s="86"/>
      <c r="D1369" s="88"/>
      <c r="E1369" s="27">
        <v>100</v>
      </c>
      <c r="F1369" s="40">
        <v>50</v>
      </c>
      <c r="G1369" s="40">
        <v>16.7</v>
      </c>
      <c r="H1369" s="40">
        <v>33.299999999999997</v>
      </c>
      <c r="I1369" s="40">
        <v>66.7</v>
      </c>
      <c r="J1369" s="40">
        <v>16.7</v>
      </c>
      <c r="K1369" s="40">
        <v>16.7</v>
      </c>
      <c r="L1369" s="41" t="s">
        <v>27</v>
      </c>
    </row>
    <row r="1370" spans="2:12">
      <c r="B1370" s="83"/>
      <c r="C1370" s="85"/>
      <c r="D1370" s="87" t="s">
        <v>42</v>
      </c>
      <c r="E1370" s="26">
        <v>9</v>
      </c>
      <c r="F1370" s="44">
        <v>7</v>
      </c>
      <c r="G1370" s="44">
        <v>5</v>
      </c>
      <c r="H1370" s="44">
        <v>8</v>
      </c>
      <c r="I1370" s="44">
        <v>9</v>
      </c>
      <c r="J1370" s="44">
        <v>6</v>
      </c>
      <c r="K1370" s="44" t="s">
        <v>27</v>
      </c>
      <c r="L1370" s="45" t="s">
        <v>27</v>
      </c>
    </row>
    <row r="1371" spans="2:12">
      <c r="B1371" s="84"/>
      <c r="C1371" s="86"/>
      <c r="D1371" s="88"/>
      <c r="E1371" s="27">
        <v>100</v>
      </c>
      <c r="F1371" s="40">
        <v>77.8</v>
      </c>
      <c r="G1371" s="40">
        <v>55.6</v>
      </c>
      <c r="H1371" s="40">
        <v>88.9</v>
      </c>
      <c r="I1371" s="40">
        <v>100</v>
      </c>
      <c r="J1371" s="40">
        <v>66.7</v>
      </c>
      <c r="K1371" s="40" t="s">
        <v>27</v>
      </c>
      <c r="L1371" s="41" t="s">
        <v>27</v>
      </c>
    </row>
    <row r="1372" spans="2:12">
      <c r="B1372" s="83"/>
      <c r="C1372" s="85"/>
      <c r="D1372" s="87" t="s">
        <v>43</v>
      </c>
      <c r="E1372" s="26">
        <v>28</v>
      </c>
      <c r="F1372" s="44">
        <v>20</v>
      </c>
      <c r="G1372" s="44">
        <v>6</v>
      </c>
      <c r="H1372" s="44">
        <v>16</v>
      </c>
      <c r="I1372" s="44">
        <v>12</v>
      </c>
      <c r="J1372" s="44">
        <v>11</v>
      </c>
      <c r="K1372" s="44">
        <v>5</v>
      </c>
      <c r="L1372" s="45" t="s">
        <v>27</v>
      </c>
    </row>
    <row r="1373" spans="2:12">
      <c r="B1373" s="84"/>
      <c r="C1373" s="86"/>
      <c r="D1373" s="88"/>
      <c r="E1373" s="27">
        <v>100</v>
      </c>
      <c r="F1373" s="40">
        <v>71.400000000000006</v>
      </c>
      <c r="G1373" s="40">
        <v>21.4</v>
      </c>
      <c r="H1373" s="40">
        <v>57.1</v>
      </c>
      <c r="I1373" s="40">
        <v>42.9</v>
      </c>
      <c r="J1373" s="40">
        <v>39.299999999999997</v>
      </c>
      <c r="K1373" s="40">
        <v>17.899999999999999</v>
      </c>
      <c r="L1373" s="41" t="s">
        <v>27</v>
      </c>
    </row>
    <row r="1374" spans="2:12">
      <c r="B1374" s="83"/>
      <c r="C1374" s="85"/>
      <c r="D1374" s="87" t="s">
        <v>44</v>
      </c>
      <c r="E1374" s="26">
        <v>43</v>
      </c>
      <c r="F1374" s="44">
        <v>29</v>
      </c>
      <c r="G1374" s="44">
        <v>16</v>
      </c>
      <c r="H1374" s="44">
        <v>32</v>
      </c>
      <c r="I1374" s="44">
        <v>22</v>
      </c>
      <c r="J1374" s="44">
        <v>20</v>
      </c>
      <c r="K1374" s="44">
        <v>3</v>
      </c>
      <c r="L1374" s="45">
        <v>2</v>
      </c>
    </row>
    <row r="1375" spans="2:12">
      <c r="B1375" s="84"/>
      <c r="C1375" s="86"/>
      <c r="D1375" s="88"/>
      <c r="E1375" s="27">
        <v>100</v>
      </c>
      <c r="F1375" s="40">
        <v>67.400000000000006</v>
      </c>
      <c r="G1375" s="40">
        <v>37.200000000000003</v>
      </c>
      <c r="H1375" s="40">
        <v>74.400000000000006</v>
      </c>
      <c r="I1375" s="40">
        <v>51.2</v>
      </c>
      <c r="J1375" s="40">
        <v>46.5</v>
      </c>
      <c r="K1375" s="40">
        <v>7</v>
      </c>
      <c r="L1375" s="41">
        <v>4.7</v>
      </c>
    </row>
    <row r="1376" spans="2:12">
      <c r="B1376" s="83"/>
      <c r="C1376" s="85"/>
      <c r="D1376" s="87" t="s">
        <v>45</v>
      </c>
      <c r="E1376" s="26">
        <v>61</v>
      </c>
      <c r="F1376" s="44">
        <v>48</v>
      </c>
      <c r="G1376" s="44">
        <v>17</v>
      </c>
      <c r="H1376" s="44">
        <v>46</v>
      </c>
      <c r="I1376" s="44">
        <v>31</v>
      </c>
      <c r="J1376" s="44">
        <v>31</v>
      </c>
      <c r="K1376" s="44">
        <v>6</v>
      </c>
      <c r="L1376" s="45">
        <v>3</v>
      </c>
    </row>
    <row r="1377" spans="2:12">
      <c r="B1377" s="84"/>
      <c r="C1377" s="86"/>
      <c r="D1377" s="88"/>
      <c r="E1377" s="27">
        <v>100</v>
      </c>
      <c r="F1377" s="40">
        <v>78.7</v>
      </c>
      <c r="G1377" s="40">
        <v>27.9</v>
      </c>
      <c r="H1377" s="40">
        <v>75.400000000000006</v>
      </c>
      <c r="I1377" s="40">
        <v>50.8</v>
      </c>
      <c r="J1377" s="40">
        <v>50.8</v>
      </c>
      <c r="K1377" s="40">
        <v>9.8000000000000007</v>
      </c>
      <c r="L1377" s="41">
        <v>4.9000000000000004</v>
      </c>
    </row>
    <row r="1378" spans="2:12">
      <c r="B1378" s="83"/>
      <c r="C1378" s="85"/>
      <c r="D1378" s="87" t="s">
        <v>46</v>
      </c>
      <c r="E1378" s="26">
        <v>60</v>
      </c>
      <c r="F1378" s="44">
        <v>43</v>
      </c>
      <c r="G1378" s="44">
        <v>15</v>
      </c>
      <c r="H1378" s="44">
        <v>36</v>
      </c>
      <c r="I1378" s="44">
        <v>30</v>
      </c>
      <c r="J1378" s="44">
        <v>28</v>
      </c>
      <c r="K1378" s="44">
        <v>9</v>
      </c>
      <c r="L1378" s="45" t="s">
        <v>27</v>
      </c>
    </row>
    <row r="1379" spans="2:12">
      <c r="B1379" s="84"/>
      <c r="C1379" s="86"/>
      <c r="D1379" s="88"/>
      <c r="E1379" s="27">
        <v>100</v>
      </c>
      <c r="F1379" s="40">
        <v>71.7</v>
      </c>
      <c r="G1379" s="40">
        <v>25</v>
      </c>
      <c r="H1379" s="40">
        <v>60</v>
      </c>
      <c r="I1379" s="40">
        <v>50</v>
      </c>
      <c r="J1379" s="40">
        <v>46.7</v>
      </c>
      <c r="K1379" s="40">
        <v>15</v>
      </c>
      <c r="L1379" s="41" t="s">
        <v>27</v>
      </c>
    </row>
    <row r="1380" spans="2:12">
      <c r="B1380" s="83"/>
      <c r="C1380" s="85"/>
      <c r="D1380" s="87" t="s">
        <v>47</v>
      </c>
      <c r="E1380" s="26">
        <v>54</v>
      </c>
      <c r="F1380" s="44">
        <v>30</v>
      </c>
      <c r="G1380" s="44">
        <v>9</v>
      </c>
      <c r="H1380" s="44">
        <v>22</v>
      </c>
      <c r="I1380" s="44">
        <v>16</v>
      </c>
      <c r="J1380" s="44">
        <v>15</v>
      </c>
      <c r="K1380" s="44">
        <v>17</v>
      </c>
      <c r="L1380" s="45">
        <v>1</v>
      </c>
    </row>
    <row r="1381" spans="2:12">
      <c r="B1381" s="84"/>
      <c r="C1381" s="86"/>
      <c r="D1381" s="88"/>
      <c r="E1381" s="27">
        <v>100</v>
      </c>
      <c r="F1381" s="40">
        <v>55.6</v>
      </c>
      <c r="G1381" s="40">
        <v>16.7</v>
      </c>
      <c r="H1381" s="40">
        <v>40.700000000000003</v>
      </c>
      <c r="I1381" s="40">
        <v>29.6</v>
      </c>
      <c r="J1381" s="40">
        <v>27.8</v>
      </c>
      <c r="K1381" s="40">
        <v>31.5</v>
      </c>
      <c r="L1381" s="41">
        <v>1.9</v>
      </c>
    </row>
    <row r="1382" spans="2:12">
      <c r="B1382" s="83"/>
      <c r="C1382" s="85"/>
      <c r="D1382" s="87" t="s">
        <v>48</v>
      </c>
      <c r="E1382" s="26" t="s">
        <v>27</v>
      </c>
      <c r="F1382" s="44" t="s">
        <v>27</v>
      </c>
      <c r="G1382" s="44" t="s">
        <v>27</v>
      </c>
      <c r="H1382" s="44" t="s">
        <v>27</v>
      </c>
      <c r="I1382" s="44" t="s">
        <v>27</v>
      </c>
      <c r="J1382" s="44" t="s">
        <v>27</v>
      </c>
      <c r="K1382" s="44" t="s">
        <v>27</v>
      </c>
      <c r="L1382" s="45" t="s">
        <v>27</v>
      </c>
    </row>
    <row r="1383" spans="2:12">
      <c r="B1383" s="84"/>
      <c r="C1383" s="86"/>
      <c r="D1383" s="88"/>
      <c r="E1383" s="27" t="s">
        <v>27</v>
      </c>
      <c r="F1383" s="40" t="s">
        <v>27</v>
      </c>
      <c r="G1383" s="40" t="s">
        <v>27</v>
      </c>
      <c r="H1383" s="40" t="s">
        <v>27</v>
      </c>
      <c r="I1383" s="40" t="s">
        <v>27</v>
      </c>
      <c r="J1383" s="40" t="s">
        <v>27</v>
      </c>
      <c r="K1383" s="40" t="s">
        <v>27</v>
      </c>
      <c r="L1383" s="41" t="s">
        <v>27</v>
      </c>
    </row>
    <row r="1384" spans="2:12">
      <c r="B1384" s="83"/>
      <c r="C1384" s="92" t="s">
        <v>51</v>
      </c>
      <c r="D1384" s="93"/>
      <c r="E1384" s="26" t="s">
        <v>27</v>
      </c>
      <c r="F1384" s="44" t="s">
        <v>27</v>
      </c>
      <c r="G1384" s="44" t="s">
        <v>27</v>
      </c>
      <c r="H1384" s="44" t="s">
        <v>27</v>
      </c>
      <c r="I1384" s="44" t="s">
        <v>27</v>
      </c>
      <c r="J1384" s="44" t="s">
        <v>27</v>
      </c>
      <c r="K1384" s="44" t="s">
        <v>27</v>
      </c>
      <c r="L1384" s="45" t="s">
        <v>27</v>
      </c>
    </row>
    <row r="1385" spans="2:12">
      <c r="B1385" s="84"/>
      <c r="C1385" s="94"/>
      <c r="D1385" s="95"/>
      <c r="E1385" s="27" t="s">
        <v>27</v>
      </c>
      <c r="F1385" s="40" t="s">
        <v>27</v>
      </c>
      <c r="G1385" s="40" t="s">
        <v>27</v>
      </c>
      <c r="H1385" s="40" t="s">
        <v>27</v>
      </c>
      <c r="I1385" s="40" t="s">
        <v>27</v>
      </c>
      <c r="J1385" s="40" t="s">
        <v>27</v>
      </c>
      <c r="K1385" s="40" t="s">
        <v>27</v>
      </c>
      <c r="L1385" s="41" t="s">
        <v>27</v>
      </c>
    </row>
    <row r="1386" spans="2:12">
      <c r="B1386" s="83"/>
      <c r="C1386" s="85"/>
      <c r="D1386" s="87" t="s">
        <v>34</v>
      </c>
      <c r="E1386" s="26" t="s">
        <v>27</v>
      </c>
      <c r="F1386" s="44" t="s">
        <v>27</v>
      </c>
      <c r="G1386" s="44" t="s">
        <v>27</v>
      </c>
      <c r="H1386" s="44" t="s">
        <v>27</v>
      </c>
      <c r="I1386" s="44" t="s">
        <v>27</v>
      </c>
      <c r="J1386" s="44" t="s">
        <v>27</v>
      </c>
      <c r="K1386" s="44" t="s">
        <v>27</v>
      </c>
      <c r="L1386" s="45" t="s">
        <v>27</v>
      </c>
    </row>
    <row r="1387" spans="2:12">
      <c r="B1387" s="84"/>
      <c r="C1387" s="86"/>
      <c r="D1387" s="88"/>
      <c r="E1387" s="27" t="s">
        <v>27</v>
      </c>
      <c r="F1387" s="40" t="s">
        <v>27</v>
      </c>
      <c r="G1387" s="40" t="s">
        <v>27</v>
      </c>
      <c r="H1387" s="40" t="s">
        <v>27</v>
      </c>
      <c r="I1387" s="40" t="s">
        <v>27</v>
      </c>
      <c r="J1387" s="40" t="s">
        <v>27</v>
      </c>
      <c r="K1387" s="40" t="s">
        <v>27</v>
      </c>
      <c r="L1387" s="41" t="s">
        <v>27</v>
      </c>
    </row>
    <row r="1388" spans="2:12">
      <c r="B1388" s="83"/>
      <c r="C1388" s="85"/>
      <c r="D1388" s="87" t="s">
        <v>35</v>
      </c>
      <c r="E1388" s="26" t="s">
        <v>27</v>
      </c>
      <c r="F1388" s="44" t="s">
        <v>27</v>
      </c>
      <c r="G1388" s="44" t="s">
        <v>27</v>
      </c>
      <c r="H1388" s="44" t="s">
        <v>27</v>
      </c>
      <c r="I1388" s="44" t="s">
        <v>27</v>
      </c>
      <c r="J1388" s="44" t="s">
        <v>27</v>
      </c>
      <c r="K1388" s="44" t="s">
        <v>27</v>
      </c>
      <c r="L1388" s="45" t="s">
        <v>27</v>
      </c>
    </row>
    <row r="1389" spans="2:12">
      <c r="B1389" s="84"/>
      <c r="C1389" s="86"/>
      <c r="D1389" s="88"/>
      <c r="E1389" s="27" t="s">
        <v>27</v>
      </c>
      <c r="F1389" s="40" t="s">
        <v>27</v>
      </c>
      <c r="G1389" s="40" t="s">
        <v>27</v>
      </c>
      <c r="H1389" s="40" t="s">
        <v>27</v>
      </c>
      <c r="I1389" s="40" t="s">
        <v>27</v>
      </c>
      <c r="J1389" s="40" t="s">
        <v>27</v>
      </c>
      <c r="K1389" s="40" t="s">
        <v>27</v>
      </c>
      <c r="L1389" s="41" t="s">
        <v>27</v>
      </c>
    </row>
    <row r="1390" spans="2:12">
      <c r="B1390" s="83"/>
      <c r="C1390" s="85"/>
      <c r="D1390" s="87" t="s">
        <v>36</v>
      </c>
      <c r="E1390" s="26" t="s">
        <v>27</v>
      </c>
      <c r="F1390" s="44" t="s">
        <v>27</v>
      </c>
      <c r="G1390" s="44" t="s">
        <v>27</v>
      </c>
      <c r="H1390" s="44" t="s">
        <v>27</v>
      </c>
      <c r="I1390" s="44" t="s">
        <v>27</v>
      </c>
      <c r="J1390" s="44" t="s">
        <v>27</v>
      </c>
      <c r="K1390" s="44" t="s">
        <v>27</v>
      </c>
      <c r="L1390" s="45" t="s">
        <v>27</v>
      </c>
    </row>
    <row r="1391" spans="2:12">
      <c r="B1391" s="84"/>
      <c r="C1391" s="86"/>
      <c r="D1391" s="88"/>
      <c r="E1391" s="27" t="s">
        <v>27</v>
      </c>
      <c r="F1391" s="40" t="s">
        <v>27</v>
      </c>
      <c r="G1391" s="40" t="s">
        <v>27</v>
      </c>
      <c r="H1391" s="40" t="s">
        <v>27</v>
      </c>
      <c r="I1391" s="40" t="s">
        <v>27</v>
      </c>
      <c r="J1391" s="40" t="s">
        <v>27</v>
      </c>
      <c r="K1391" s="40" t="s">
        <v>27</v>
      </c>
      <c r="L1391" s="41" t="s">
        <v>27</v>
      </c>
    </row>
    <row r="1392" spans="2:12">
      <c r="B1392" s="83"/>
      <c r="C1392" s="85"/>
      <c r="D1392" s="87" t="s">
        <v>37</v>
      </c>
      <c r="E1392" s="26" t="s">
        <v>27</v>
      </c>
      <c r="F1392" s="44" t="s">
        <v>27</v>
      </c>
      <c r="G1392" s="44" t="s">
        <v>27</v>
      </c>
      <c r="H1392" s="44" t="s">
        <v>27</v>
      </c>
      <c r="I1392" s="44" t="s">
        <v>27</v>
      </c>
      <c r="J1392" s="44" t="s">
        <v>27</v>
      </c>
      <c r="K1392" s="44" t="s">
        <v>27</v>
      </c>
      <c r="L1392" s="45" t="s">
        <v>27</v>
      </c>
    </row>
    <row r="1393" spans="2:12">
      <c r="B1393" s="84"/>
      <c r="C1393" s="86"/>
      <c r="D1393" s="88"/>
      <c r="E1393" s="27" t="s">
        <v>27</v>
      </c>
      <c r="F1393" s="40" t="s">
        <v>27</v>
      </c>
      <c r="G1393" s="40" t="s">
        <v>27</v>
      </c>
      <c r="H1393" s="40" t="s">
        <v>27</v>
      </c>
      <c r="I1393" s="40" t="s">
        <v>27</v>
      </c>
      <c r="J1393" s="40" t="s">
        <v>27</v>
      </c>
      <c r="K1393" s="40" t="s">
        <v>27</v>
      </c>
      <c r="L1393" s="41" t="s">
        <v>27</v>
      </c>
    </row>
    <row r="1394" spans="2:12">
      <c r="B1394" s="83"/>
      <c r="C1394" s="85"/>
      <c r="D1394" s="87" t="s">
        <v>38</v>
      </c>
      <c r="E1394" s="26" t="s">
        <v>27</v>
      </c>
      <c r="F1394" s="44" t="s">
        <v>27</v>
      </c>
      <c r="G1394" s="44" t="s">
        <v>27</v>
      </c>
      <c r="H1394" s="44" t="s">
        <v>27</v>
      </c>
      <c r="I1394" s="44" t="s">
        <v>27</v>
      </c>
      <c r="J1394" s="44" t="s">
        <v>27</v>
      </c>
      <c r="K1394" s="44" t="s">
        <v>27</v>
      </c>
      <c r="L1394" s="45" t="s">
        <v>27</v>
      </c>
    </row>
    <row r="1395" spans="2:12">
      <c r="B1395" s="84"/>
      <c r="C1395" s="86"/>
      <c r="D1395" s="88"/>
      <c r="E1395" s="27" t="s">
        <v>27</v>
      </c>
      <c r="F1395" s="40" t="s">
        <v>27</v>
      </c>
      <c r="G1395" s="40" t="s">
        <v>27</v>
      </c>
      <c r="H1395" s="40" t="s">
        <v>27</v>
      </c>
      <c r="I1395" s="40" t="s">
        <v>27</v>
      </c>
      <c r="J1395" s="40" t="s">
        <v>27</v>
      </c>
      <c r="K1395" s="40" t="s">
        <v>27</v>
      </c>
      <c r="L1395" s="41" t="s">
        <v>27</v>
      </c>
    </row>
    <row r="1396" spans="2:12">
      <c r="B1396" s="83"/>
      <c r="C1396" s="85"/>
      <c r="D1396" s="87" t="s">
        <v>39</v>
      </c>
      <c r="E1396" s="26" t="s">
        <v>27</v>
      </c>
      <c r="F1396" s="44" t="s">
        <v>27</v>
      </c>
      <c r="G1396" s="44" t="s">
        <v>27</v>
      </c>
      <c r="H1396" s="44" t="s">
        <v>27</v>
      </c>
      <c r="I1396" s="44" t="s">
        <v>27</v>
      </c>
      <c r="J1396" s="44" t="s">
        <v>27</v>
      </c>
      <c r="K1396" s="44" t="s">
        <v>27</v>
      </c>
      <c r="L1396" s="45" t="s">
        <v>27</v>
      </c>
    </row>
    <row r="1397" spans="2:12">
      <c r="B1397" s="84"/>
      <c r="C1397" s="86"/>
      <c r="D1397" s="88"/>
      <c r="E1397" s="27" t="s">
        <v>27</v>
      </c>
      <c r="F1397" s="40" t="s">
        <v>27</v>
      </c>
      <c r="G1397" s="40" t="s">
        <v>27</v>
      </c>
      <c r="H1397" s="40" t="s">
        <v>27</v>
      </c>
      <c r="I1397" s="40" t="s">
        <v>27</v>
      </c>
      <c r="J1397" s="40" t="s">
        <v>27</v>
      </c>
      <c r="K1397" s="40" t="s">
        <v>27</v>
      </c>
      <c r="L1397" s="41" t="s">
        <v>27</v>
      </c>
    </row>
    <row r="1398" spans="2:12">
      <c r="B1398" s="83"/>
      <c r="C1398" s="85"/>
      <c r="D1398" s="87" t="s">
        <v>40</v>
      </c>
      <c r="E1398" s="26" t="s">
        <v>27</v>
      </c>
      <c r="F1398" s="44" t="s">
        <v>27</v>
      </c>
      <c r="G1398" s="44" t="s">
        <v>27</v>
      </c>
      <c r="H1398" s="44" t="s">
        <v>27</v>
      </c>
      <c r="I1398" s="44" t="s">
        <v>27</v>
      </c>
      <c r="J1398" s="44" t="s">
        <v>27</v>
      </c>
      <c r="K1398" s="44" t="s">
        <v>27</v>
      </c>
      <c r="L1398" s="45" t="s">
        <v>27</v>
      </c>
    </row>
    <row r="1399" spans="2:12">
      <c r="B1399" s="84"/>
      <c r="C1399" s="86"/>
      <c r="D1399" s="88"/>
      <c r="E1399" s="27" t="s">
        <v>27</v>
      </c>
      <c r="F1399" s="40" t="s">
        <v>27</v>
      </c>
      <c r="G1399" s="40" t="s">
        <v>27</v>
      </c>
      <c r="H1399" s="40" t="s">
        <v>27</v>
      </c>
      <c r="I1399" s="40" t="s">
        <v>27</v>
      </c>
      <c r="J1399" s="40" t="s">
        <v>27</v>
      </c>
      <c r="K1399" s="40" t="s">
        <v>27</v>
      </c>
      <c r="L1399" s="41" t="s">
        <v>27</v>
      </c>
    </row>
    <row r="1400" spans="2:12">
      <c r="B1400" s="83"/>
      <c r="C1400" s="85"/>
      <c r="D1400" s="87" t="s">
        <v>41</v>
      </c>
      <c r="E1400" s="26" t="s">
        <v>27</v>
      </c>
      <c r="F1400" s="44" t="s">
        <v>27</v>
      </c>
      <c r="G1400" s="44" t="s">
        <v>27</v>
      </c>
      <c r="H1400" s="44" t="s">
        <v>27</v>
      </c>
      <c r="I1400" s="44" t="s">
        <v>27</v>
      </c>
      <c r="J1400" s="44" t="s">
        <v>27</v>
      </c>
      <c r="K1400" s="44" t="s">
        <v>27</v>
      </c>
      <c r="L1400" s="45" t="s">
        <v>27</v>
      </c>
    </row>
    <row r="1401" spans="2:12">
      <c r="B1401" s="84"/>
      <c r="C1401" s="86"/>
      <c r="D1401" s="88"/>
      <c r="E1401" s="27" t="s">
        <v>27</v>
      </c>
      <c r="F1401" s="40" t="s">
        <v>27</v>
      </c>
      <c r="G1401" s="40" t="s">
        <v>27</v>
      </c>
      <c r="H1401" s="40" t="s">
        <v>27</v>
      </c>
      <c r="I1401" s="40" t="s">
        <v>27</v>
      </c>
      <c r="J1401" s="40" t="s">
        <v>27</v>
      </c>
      <c r="K1401" s="40" t="s">
        <v>27</v>
      </c>
      <c r="L1401" s="41" t="s">
        <v>27</v>
      </c>
    </row>
    <row r="1402" spans="2:12">
      <c r="B1402" s="83"/>
      <c r="C1402" s="85"/>
      <c r="D1402" s="87" t="s">
        <v>42</v>
      </c>
      <c r="E1402" s="26" t="s">
        <v>27</v>
      </c>
      <c r="F1402" s="44" t="s">
        <v>27</v>
      </c>
      <c r="G1402" s="44" t="s">
        <v>27</v>
      </c>
      <c r="H1402" s="44" t="s">
        <v>27</v>
      </c>
      <c r="I1402" s="44" t="s">
        <v>27</v>
      </c>
      <c r="J1402" s="44" t="s">
        <v>27</v>
      </c>
      <c r="K1402" s="44" t="s">
        <v>27</v>
      </c>
      <c r="L1402" s="45" t="s">
        <v>27</v>
      </c>
    </row>
    <row r="1403" spans="2:12">
      <c r="B1403" s="84"/>
      <c r="C1403" s="86"/>
      <c r="D1403" s="88"/>
      <c r="E1403" s="27" t="s">
        <v>27</v>
      </c>
      <c r="F1403" s="40" t="s">
        <v>27</v>
      </c>
      <c r="G1403" s="40" t="s">
        <v>27</v>
      </c>
      <c r="H1403" s="40" t="s">
        <v>27</v>
      </c>
      <c r="I1403" s="40" t="s">
        <v>27</v>
      </c>
      <c r="J1403" s="40" t="s">
        <v>27</v>
      </c>
      <c r="K1403" s="40" t="s">
        <v>27</v>
      </c>
      <c r="L1403" s="41" t="s">
        <v>27</v>
      </c>
    </row>
    <row r="1404" spans="2:12">
      <c r="B1404" s="83"/>
      <c r="C1404" s="85"/>
      <c r="D1404" s="87" t="s">
        <v>43</v>
      </c>
      <c r="E1404" s="26" t="s">
        <v>27</v>
      </c>
      <c r="F1404" s="44" t="s">
        <v>27</v>
      </c>
      <c r="G1404" s="44" t="s">
        <v>27</v>
      </c>
      <c r="H1404" s="44" t="s">
        <v>27</v>
      </c>
      <c r="I1404" s="44" t="s">
        <v>27</v>
      </c>
      <c r="J1404" s="44" t="s">
        <v>27</v>
      </c>
      <c r="K1404" s="44" t="s">
        <v>27</v>
      </c>
      <c r="L1404" s="45" t="s">
        <v>27</v>
      </c>
    </row>
    <row r="1405" spans="2:12">
      <c r="B1405" s="84"/>
      <c r="C1405" s="86"/>
      <c r="D1405" s="88"/>
      <c r="E1405" s="27" t="s">
        <v>27</v>
      </c>
      <c r="F1405" s="40" t="s">
        <v>27</v>
      </c>
      <c r="G1405" s="40" t="s">
        <v>27</v>
      </c>
      <c r="H1405" s="40" t="s">
        <v>27</v>
      </c>
      <c r="I1405" s="40" t="s">
        <v>27</v>
      </c>
      <c r="J1405" s="40" t="s">
        <v>27</v>
      </c>
      <c r="K1405" s="40" t="s">
        <v>27</v>
      </c>
      <c r="L1405" s="41" t="s">
        <v>27</v>
      </c>
    </row>
    <row r="1406" spans="2:12">
      <c r="B1406" s="83"/>
      <c r="C1406" s="85"/>
      <c r="D1406" s="87" t="s">
        <v>44</v>
      </c>
      <c r="E1406" s="26" t="s">
        <v>27</v>
      </c>
      <c r="F1406" s="44" t="s">
        <v>27</v>
      </c>
      <c r="G1406" s="44" t="s">
        <v>27</v>
      </c>
      <c r="H1406" s="44" t="s">
        <v>27</v>
      </c>
      <c r="I1406" s="44" t="s">
        <v>27</v>
      </c>
      <c r="J1406" s="44" t="s">
        <v>27</v>
      </c>
      <c r="K1406" s="44" t="s">
        <v>27</v>
      </c>
      <c r="L1406" s="45" t="s">
        <v>27</v>
      </c>
    </row>
    <row r="1407" spans="2:12">
      <c r="B1407" s="84"/>
      <c r="C1407" s="86"/>
      <c r="D1407" s="88"/>
      <c r="E1407" s="27" t="s">
        <v>27</v>
      </c>
      <c r="F1407" s="40" t="s">
        <v>27</v>
      </c>
      <c r="G1407" s="40" t="s">
        <v>27</v>
      </c>
      <c r="H1407" s="40" t="s">
        <v>27</v>
      </c>
      <c r="I1407" s="40" t="s">
        <v>27</v>
      </c>
      <c r="J1407" s="40" t="s">
        <v>27</v>
      </c>
      <c r="K1407" s="40" t="s">
        <v>27</v>
      </c>
      <c r="L1407" s="41" t="s">
        <v>27</v>
      </c>
    </row>
    <row r="1408" spans="2:12">
      <c r="B1408" s="83"/>
      <c r="C1408" s="85"/>
      <c r="D1408" s="87" t="s">
        <v>45</v>
      </c>
      <c r="E1408" s="26" t="s">
        <v>27</v>
      </c>
      <c r="F1408" s="44" t="s">
        <v>27</v>
      </c>
      <c r="G1408" s="44" t="s">
        <v>27</v>
      </c>
      <c r="H1408" s="44" t="s">
        <v>27</v>
      </c>
      <c r="I1408" s="44" t="s">
        <v>27</v>
      </c>
      <c r="J1408" s="44" t="s">
        <v>27</v>
      </c>
      <c r="K1408" s="44" t="s">
        <v>27</v>
      </c>
      <c r="L1408" s="45" t="s">
        <v>27</v>
      </c>
    </row>
    <row r="1409" spans="2:12">
      <c r="B1409" s="84"/>
      <c r="C1409" s="86"/>
      <c r="D1409" s="88"/>
      <c r="E1409" s="27" t="s">
        <v>27</v>
      </c>
      <c r="F1409" s="40" t="s">
        <v>27</v>
      </c>
      <c r="G1409" s="40" t="s">
        <v>27</v>
      </c>
      <c r="H1409" s="40" t="s">
        <v>27</v>
      </c>
      <c r="I1409" s="40" t="s">
        <v>27</v>
      </c>
      <c r="J1409" s="40" t="s">
        <v>27</v>
      </c>
      <c r="K1409" s="40" t="s">
        <v>27</v>
      </c>
      <c r="L1409" s="41" t="s">
        <v>27</v>
      </c>
    </row>
    <row r="1410" spans="2:12">
      <c r="B1410" s="83"/>
      <c r="C1410" s="85"/>
      <c r="D1410" s="87" t="s">
        <v>46</v>
      </c>
      <c r="E1410" s="26" t="s">
        <v>27</v>
      </c>
      <c r="F1410" s="44" t="s">
        <v>27</v>
      </c>
      <c r="G1410" s="44" t="s">
        <v>27</v>
      </c>
      <c r="H1410" s="44" t="s">
        <v>27</v>
      </c>
      <c r="I1410" s="44" t="s">
        <v>27</v>
      </c>
      <c r="J1410" s="44" t="s">
        <v>27</v>
      </c>
      <c r="K1410" s="44" t="s">
        <v>27</v>
      </c>
      <c r="L1410" s="45" t="s">
        <v>27</v>
      </c>
    </row>
    <row r="1411" spans="2:12">
      <c r="B1411" s="84"/>
      <c r="C1411" s="86"/>
      <c r="D1411" s="88"/>
      <c r="E1411" s="27" t="s">
        <v>27</v>
      </c>
      <c r="F1411" s="40" t="s">
        <v>27</v>
      </c>
      <c r="G1411" s="40" t="s">
        <v>27</v>
      </c>
      <c r="H1411" s="40" t="s">
        <v>27</v>
      </c>
      <c r="I1411" s="40" t="s">
        <v>27</v>
      </c>
      <c r="J1411" s="40" t="s">
        <v>27</v>
      </c>
      <c r="K1411" s="40" t="s">
        <v>27</v>
      </c>
      <c r="L1411" s="41" t="s">
        <v>27</v>
      </c>
    </row>
    <row r="1412" spans="2:12">
      <c r="B1412" s="83"/>
      <c r="C1412" s="85"/>
      <c r="D1412" s="87" t="s">
        <v>47</v>
      </c>
      <c r="E1412" s="26" t="s">
        <v>27</v>
      </c>
      <c r="F1412" s="44" t="s">
        <v>27</v>
      </c>
      <c r="G1412" s="44" t="s">
        <v>27</v>
      </c>
      <c r="H1412" s="44" t="s">
        <v>27</v>
      </c>
      <c r="I1412" s="44" t="s">
        <v>27</v>
      </c>
      <c r="J1412" s="44" t="s">
        <v>27</v>
      </c>
      <c r="K1412" s="44" t="s">
        <v>27</v>
      </c>
      <c r="L1412" s="45" t="s">
        <v>27</v>
      </c>
    </row>
    <row r="1413" spans="2:12">
      <c r="B1413" s="84"/>
      <c r="C1413" s="86"/>
      <c r="D1413" s="88"/>
      <c r="E1413" s="27" t="s">
        <v>27</v>
      </c>
      <c r="F1413" s="40" t="s">
        <v>27</v>
      </c>
      <c r="G1413" s="40" t="s">
        <v>27</v>
      </c>
      <c r="H1413" s="40" t="s">
        <v>27</v>
      </c>
      <c r="I1413" s="40" t="s">
        <v>27</v>
      </c>
      <c r="J1413" s="40" t="s">
        <v>27</v>
      </c>
      <c r="K1413" s="40" t="s">
        <v>27</v>
      </c>
      <c r="L1413" s="41" t="s">
        <v>27</v>
      </c>
    </row>
    <row r="1414" spans="2:12">
      <c r="B1414" s="83"/>
      <c r="C1414" s="85"/>
      <c r="D1414" s="87" t="s">
        <v>48</v>
      </c>
      <c r="E1414" s="26" t="s">
        <v>27</v>
      </c>
      <c r="F1414" s="44" t="s">
        <v>27</v>
      </c>
      <c r="G1414" s="44" t="s">
        <v>27</v>
      </c>
      <c r="H1414" s="44" t="s">
        <v>27</v>
      </c>
      <c r="I1414" s="44" t="s">
        <v>27</v>
      </c>
      <c r="J1414" s="44" t="s">
        <v>27</v>
      </c>
      <c r="K1414" s="44" t="s">
        <v>27</v>
      </c>
      <c r="L1414" s="45" t="s">
        <v>27</v>
      </c>
    </row>
    <row r="1415" spans="2:12">
      <c r="B1415" s="84"/>
      <c r="C1415" s="86"/>
      <c r="D1415" s="88"/>
      <c r="E1415" s="27" t="s">
        <v>27</v>
      </c>
      <c r="F1415" s="40" t="s">
        <v>27</v>
      </c>
      <c r="G1415" s="40" t="s">
        <v>27</v>
      </c>
      <c r="H1415" s="40" t="s">
        <v>27</v>
      </c>
      <c r="I1415" s="40" t="s">
        <v>27</v>
      </c>
      <c r="J1415" s="40" t="s">
        <v>27</v>
      </c>
      <c r="K1415" s="40" t="s">
        <v>27</v>
      </c>
      <c r="L1415" s="41" t="s">
        <v>27</v>
      </c>
    </row>
    <row r="1416" spans="2:12">
      <c r="B1416" s="96" t="s">
        <v>48</v>
      </c>
      <c r="C1416" s="92" t="s">
        <v>32</v>
      </c>
      <c r="D1416" s="93"/>
      <c r="E1416" s="26">
        <v>146</v>
      </c>
      <c r="F1416" s="44">
        <v>89</v>
      </c>
      <c r="G1416" s="44">
        <v>42</v>
      </c>
      <c r="H1416" s="44">
        <v>73</v>
      </c>
      <c r="I1416" s="44">
        <v>50</v>
      </c>
      <c r="J1416" s="44">
        <v>56</v>
      </c>
      <c r="K1416" s="44">
        <v>23</v>
      </c>
      <c r="L1416" s="45">
        <v>19</v>
      </c>
    </row>
    <row r="1417" spans="2:12">
      <c r="B1417" s="84"/>
      <c r="C1417" s="94"/>
      <c r="D1417" s="95"/>
      <c r="E1417" s="27">
        <v>100</v>
      </c>
      <c r="F1417" s="40">
        <v>61</v>
      </c>
      <c r="G1417" s="40">
        <v>28.8</v>
      </c>
      <c r="H1417" s="40">
        <v>50</v>
      </c>
      <c r="I1417" s="40">
        <v>34.200000000000003</v>
      </c>
      <c r="J1417" s="40">
        <v>38.4</v>
      </c>
      <c r="K1417" s="40">
        <v>15.8</v>
      </c>
      <c r="L1417" s="41">
        <v>13</v>
      </c>
    </row>
    <row r="1418" spans="2:12">
      <c r="B1418" s="83"/>
      <c r="C1418" s="85"/>
      <c r="D1418" s="87" t="s">
        <v>34</v>
      </c>
      <c r="E1418" s="26">
        <v>3</v>
      </c>
      <c r="F1418" s="44" t="s">
        <v>27</v>
      </c>
      <c r="G1418" s="44" t="s">
        <v>27</v>
      </c>
      <c r="H1418" s="44">
        <v>1</v>
      </c>
      <c r="I1418" s="44" t="s">
        <v>27</v>
      </c>
      <c r="J1418" s="44">
        <v>1</v>
      </c>
      <c r="K1418" s="44">
        <v>2</v>
      </c>
      <c r="L1418" s="45" t="s">
        <v>27</v>
      </c>
    </row>
    <row r="1419" spans="2:12">
      <c r="B1419" s="84"/>
      <c r="C1419" s="86"/>
      <c r="D1419" s="88"/>
      <c r="E1419" s="27">
        <v>100</v>
      </c>
      <c r="F1419" s="40" t="s">
        <v>27</v>
      </c>
      <c r="G1419" s="40" t="s">
        <v>27</v>
      </c>
      <c r="H1419" s="40">
        <v>33.299999999999997</v>
      </c>
      <c r="I1419" s="40" t="s">
        <v>27</v>
      </c>
      <c r="J1419" s="40">
        <v>33.299999999999997</v>
      </c>
      <c r="K1419" s="40">
        <v>66.7</v>
      </c>
      <c r="L1419" s="41" t="s">
        <v>27</v>
      </c>
    </row>
    <row r="1420" spans="2:12">
      <c r="B1420" s="83"/>
      <c r="C1420" s="85"/>
      <c r="D1420" s="87" t="s">
        <v>35</v>
      </c>
      <c r="E1420" s="26">
        <v>4</v>
      </c>
      <c r="F1420" s="44">
        <v>2</v>
      </c>
      <c r="G1420" s="44">
        <v>2</v>
      </c>
      <c r="H1420" s="44">
        <v>1</v>
      </c>
      <c r="I1420" s="44">
        <v>1</v>
      </c>
      <c r="J1420" s="44">
        <v>1</v>
      </c>
      <c r="K1420" s="44">
        <v>2</v>
      </c>
      <c r="L1420" s="45" t="s">
        <v>27</v>
      </c>
    </row>
    <row r="1421" spans="2:12">
      <c r="B1421" s="84"/>
      <c r="C1421" s="86"/>
      <c r="D1421" s="88"/>
      <c r="E1421" s="27">
        <v>100</v>
      </c>
      <c r="F1421" s="40">
        <v>50</v>
      </c>
      <c r="G1421" s="40">
        <v>50</v>
      </c>
      <c r="H1421" s="40">
        <v>25</v>
      </c>
      <c r="I1421" s="40">
        <v>25</v>
      </c>
      <c r="J1421" s="40">
        <v>25</v>
      </c>
      <c r="K1421" s="40">
        <v>50</v>
      </c>
      <c r="L1421" s="41" t="s">
        <v>27</v>
      </c>
    </row>
    <row r="1422" spans="2:12">
      <c r="B1422" s="83"/>
      <c r="C1422" s="85"/>
      <c r="D1422" s="87" t="s">
        <v>36</v>
      </c>
      <c r="E1422" s="26">
        <v>4</v>
      </c>
      <c r="F1422" s="44">
        <v>1</v>
      </c>
      <c r="G1422" s="44">
        <v>2</v>
      </c>
      <c r="H1422" s="44" t="s">
        <v>27</v>
      </c>
      <c r="I1422" s="44">
        <v>2</v>
      </c>
      <c r="J1422" s="44">
        <v>1</v>
      </c>
      <c r="K1422" s="44">
        <v>1</v>
      </c>
      <c r="L1422" s="45" t="s">
        <v>27</v>
      </c>
    </row>
    <row r="1423" spans="2:12">
      <c r="B1423" s="84"/>
      <c r="C1423" s="86"/>
      <c r="D1423" s="88"/>
      <c r="E1423" s="27">
        <v>100</v>
      </c>
      <c r="F1423" s="40">
        <v>25</v>
      </c>
      <c r="G1423" s="40">
        <v>50</v>
      </c>
      <c r="H1423" s="40" t="s">
        <v>27</v>
      </c>
      <c r="I1423" s="40">
        <v>50</v>
      </c>
      <c r="J1423" s="40">
        <v>25</v>
      </c>
      <c r="K1423" s="40">
        <v>25</v>
      </c>
      <c r="L1423" s="41" t="s">
        <v>27</v>
      </c>
    </row>
    <row r="1424" spans="2:12">
      <c r="B1424" s="83"/>
      <c r="C1424" s="85"/>
      <c r="D1424" s="87" t="s">
        <v>37</v>
      </c>
      <c r="E1424" s="26">
        <v>10</v>
      </c>
      <c r="F1424" s="44">
        <v>7</v>
      </c>
      <c r="G1424" s="44">
        <v>7</v>
      </c>
      <c r="H1424" s="44">
        <v>5</v>
      </c>
      <c r="I1424" s="44">
        <v>3</v>
      </c>
      <c r="J1424" s="44">
        <v>3</v>
      </c>
      <c r="K1424" s="44">
        <v>2</v>
      </c>
      <c r="L1424" s="45" t="s">
        <v>27</v>
      </c>
    </row>
    <row r="1425" spans="2:12">
      <c r="B1425" s="84"/>
      <c r="C1425" s="86"/>
      <c r="D1425" s="88"/>
      <c r="E1425" s="27">
        <v>100</v>
      </c>
      <c r="F1425" s="40">
        <v>70</v>
      </c>
      <c r="G1425" s="40">
        <v>70</v>
      </c>
      <c r="H1425" s="40">
        <v>50</v>
      </c>
      <c r="I1425" s="40">
        <v>30</v>
      </c>
      <c r="J1425" s="40">
        <v>30</v>
      </c>
      <c r="K1425" s="40">
        <v>20</v>
      </c>
      <c r="L1425" s="41" t="s">
        <v>27</v>
      </c>
    </row>
    <row r="1426" spans="2:12">
      <c r="B1426" s="83"/>
      <c r="C1426" s="85"/>
      <c r="D1426" s="87" t="s">
        <v>38</v>
      </c>
      <c r="E1426" s="26">
        <v>6</v>
      </c>
      <c r="F1426" s="44">
        <v>4</v>
      </c>
      <c r="G1426" s="44">
        <v>2</v>
      </c>
      <c r="H1426" s="44">
        <v>3</v>
      </c>
      <c r="I1426" s="44">
        <v>3</v>
      </c>
      <c r="J1426" s="44">
        <v>4</v>
      </c>
      <c r="K1426" s="44">
        <v>1</v>
      </c>
      <c r="L1426" s="45" t="s">
        <v>27</v>
      </c>
    </row>
    <row r="1427" spans="2:12">
      <c r="B1427" s="84"/>
      <c r="C1427" s="86"/>
      <c r="D1427" s="88"/>
      <c r="E1427" s="27">
        <v>100</v>
      </c>
      <c r="F1427" s="40">
        <v>66.7</v>
      </c>
      <c r="G1427" s="40">
        <v>33.299999999999997</v>
      </c>
      <c r="H1427" s="40">
        <v>50</v>
      </c>
      <c r="I1427" s="40">
        <v>50</v>
      </c>
      <c r="J1427" s="40">
        <v>66.7</v>
      </c>
      <c r="K1427" s="40">
        <v>16.7</v>
      </c>
      <c r="L1427" s="41" t="s">
        <v>27</v>
      </c>
    </row>
    <row r="1428" spans="2:12">
      <c r="B1428" s="83"/>
      <c r="C1428" s="85"/>
      <c r="D1428" s="87" t="s">
        <v>39</v>
      </c>
      <c r="E1428" s="26">
        <v>9</v>
      </c>
      <c r="F1428" s="44">
        <v>5</v>
      </c>
      <c r="G1428" s="44">
        <v>4</v>
      </c>
      <c r="H1428" s="44">
        <v>5</v>
      </c>
      <c r="I1428" s="44">
        <v>2</v>
      </c>
      <c r="J1428" s="44">
        <v>2</v>
      </c>
      <c r="K1428" s="44">
        <v>3</v>
      </c>
      <c r="L1428" s="45">
        <v>1</v>
      </c>
    </row>
    <row r="1429" spans="2:12">
      <c r="B1429" s="84"/>
      <c r="C1429" s="86"/>
      <c r="D1429" s="88"/>
      <c r="E1429" s="27">
        <v>100</v>
      </c>
      <c r="F1429" s="40">
        <v>55.6</v>
      </c>
      <c r="G1429" s="40">
        <v>44.4</v>
      </c>
      <c r="H1429" s="40">
        <v>55.6</v>
      </c>
      <c r="I1429" s="40">
        <v>22.2</v>
      </c>
      <c r="J1429" s="40">
        <v>22.2</v>
      </c>
      <c r="K1429" s="40">
        <v>33.299999999999997</v>
      </c>
      <c r="L1429" s="41">
        <v>11.1</v>
      </c>
    </row>
    <row r="1430" spans="2:12">
      <c r="B1430" s="83"/>
      <c r="C1430" s="85"/>
      <c r="D1430" s="87" t="s">
        <v>40</v>
      </c>
      <c r="E1430" s="26">
        <v>11</v>
      </c>
      <c r="F1430" s="44">
        <v>8</v>
      </c>
      <c r="G1430" s="44">
        <v>1</v>
      </c>
      <c r="H1430" s="44">
        <v>7</v>
      </c>
      <c r="I1430" s="44">
        <v>3</v>
      </c>
      <c r="J1430" s="44">
        <v>3</v>
      </c>
      <c r="K1430" s="44">
        <v>1</v>
      </c>
      <c r="L1430" s="45">
        <v>1</v>
      </c>
    </row>
    <row r="1431" spans="2:12">
      <c r="B1431" s="84"/>
      <c r="C1431" s="86"/>
      <c r="D1431" s="88"/>
      <c r="E1431" s="27">
        <v>100</v>
      </c>
      <c r="F1431" s="40">
        <v>72.7</v>
      </c>
      <c r="G1431" s="40">
        <v>9.1</v>
      </c>
      <c r="H1431" s="40">
        <v>63.6</v>
      </c>
      <c r="I1431" s="40">
        <v>27.3</v>
      </c>
      <c r="J1431" s="40">
        <v>27.3</v>
      </c>
      <c r="K1431" s="40">
        <v>9.1</v>
      </c>
      <c r="L1431" s="41">
        <v>9.1</v>
      </c>
    </row>
    <row r="1432" spans="2:12">
      <c r="B1432" s="83"/>
      <c r="C1432" s="85"/>
      <c r="D1432" s="87" t="s">
        <v>41</v>
      </c>
      <c r="E1432" s="26">
        <v>11</v>
      </c>
      <c r="F1432" s="44">
        <v>9</v>
      </c>
      <c r="G1432" s="44">
        <v>6</v>
      </c>
      <c r="H1432" s="44">
        <v>7</v>
      </c>
      <c r="I1432" s="44">
        <v>4</v>
      </c>
      <c r="J1432" s="44">
        <v>6</v>
      </c>
      <c r="K1432" s="44" t="s">
        <v>27</v>
      </c>
      <c r="L1432" s="45">
        <v>1</v>
      </c>
    </row>
    <row r="1433" spans="2:12">
      <c r="B1433" s="84"/>
      <c r="C1433" s="86"/>
      <c r="D1433" s="88"/>
      <c r="E1433" s="27">
        <v>100</v>
      </c>
      <c r="F1433" s="40">
        <v>81.8</v>
      </c>
      <c r="G1433" s="40">
        <v>54.5</v>
      </c>
      <c r="H1433" s="40">
        <v>63.6</v>
      </c>
      <c r="I1433" s="40">
        <v>36.4</v>
      </c>
      <c r="J1433" s="40">
        <v>54.5</v>
      </c>
      <c r="K1433" s="40" t="s">
        <v>27</v>
      </c>
      <c r="L1433" s="41">
        <v>9.1</v>
      </c>
    </row>
    <row r="1434" spans="2:12">
      <c r="B1434" s="83"/>
      <c r="C1434" s="85"/>
      <c r="D1434" s="87" t="s">
        <v>42</v>
      </c>
      <c r="E1434" s="26">
        <v>9</v>
      </c>
      <c r="F1434" s="44">
        <v>7</v>
      </c>
      <c r="G1434" s="44">
        <v>6</v>
      </c>
      <c r="H1434" s="44">
        <v>7</v>
      </c>
      <c r="I1434" s="44">
        <v>4</v>
      </c>
      <c r="J1434" s="44">
        <v>4</v>
      </c>
      <c r="K1434" s="44">
        <v>1</v>
      </c>
      <c r="L1434" s="45" t="s">
        <v>27</v>
      </c>
    </row>
    <row r="1435" spans="2:12">
      <c r="B1435" s="84"/>
      <c r="C1435" s="86"/>
      <c r="D1435" s="88"/>
      <c r="E1435" s="27">
        <v>100</v>
      </c>
      <c r="F1435" s="40">
        <v>77.8</v>
      </c>
      <c r="G1435" s="40">
        <v>66.7</v>
      </c>
      <c r="H1435" s="40">
        <v>77.8</v>
      </c>
      <c r="I1435" s="40">
        <v>44.4</v>
      </c>
      <c r="J1435" s="40">
        <v>44.4</v>
      </c>
      <c r="K1435" s="40">
        <v>11.1</v>
      </c>
      <c r="L1435" s="41" t="s">
        <v>27</v>
      </c>
    </row>
    <row r="1436" spans="2:12">
      <c r="B1436" s="83"/>
      <c r="C1436" s="85"/>
      <c r="D1436" s="87" t="s">
        <v>43</v>
      </c>
      <c r="E1436" s="26">
        <v>11</v>
      </c>
      <c r="F1436" s="44">
        <v>8</v>
      </c>
      <c r="G1436" s="44">
        <v>1</v>
      </c>
      <c r="H1436" s="44">
        <v>9</v>
      </c>
      <c r="I1436" s="44">
        <v>5</v>
      </c>
      <c r="J1436" s="44">
        <v>6</v>
      </c>
      <c r="K1436" s="44" t="s">
        <v>27</v>
      </c>
      <c r="L1436" s="45" t="s">
        <v>27</v>
      </c>
    </row>
    <row r="1437" spans="2:12">
      <c r="B1437" s="84"/>
      <c r="C1437" s="86"/>
      <c r="D1437" s="88"/>
      <c r="E1437" s="27">
        <v>100</v>
      </c>
      <c r="F1437" s="40">
        <v>72.7</v>
      </c>
      <c r="G1437" s="40">
        <v>9.1</v>
      </c>
      <c r="H1437" s="40">
        <v>81.8</v>
      </c>
      <c r="I1437" s="40">
        <v>45.5</v>
      </c>
      <c r="J1437" s="40">
        <v>54.5</v>
      </c>
      <c r="K1437" s="40" t="s">
        <v>27</v>
      </c>
      <c r="L1437" s="41" t="s">
        <v>27</v>
      </c>
    </row>
    <row r="1438" spans="2:12">
      <c r="B1438" s="83"/>
      <c r="C1438" s="85"/>
      <c r="D1438" s="87" t="s">
        <v>44</v>
      </c>
      <c r="E1438" s="26">
        <v>13</v>
      </c>
      <c r="F1438" s="44">
        <v>9</v>
      </c>
      <c r="G1438" s="44">
        <v>2</v>
      </c>
      <c r="H1438" s="44">
        <v>8</v>
      </c>
      <c r="I1438" s="44">
        <v>4</v>
      </c>
      <c r="J1438" s="44">
        <v>7</v>
      </c>
      <c r="K1438" s="44">
        <v>3</v>
      </c>
      <c r="L1438" s="45" t="s">
        <v>27</v>
      </c>
    </row>
    <row r="1439" spans="2:12">
      <c r="B1439" s="84"/>
      <c r="C1439" s="86"/>
      <c r="D1439" s="88"/>
      <c r="E1439" s="27">
        <v>100</v>
      </c>
      <c r="F1439" s="40">
        <v>69.2</v>
      </c>
      <c r="G1439" s="40">
        <v>15.4</v>
      </c>
      <c r="H1439" s="40">
        <v>61.5</v>
      </c>
      <c r="I1439" s="40">
        <v>30.8</v>
      </c>
      <c r="J1439" s="40">
        <v>53.8</v>
      </c>
      <c r="K1439" s="40">
        <v>23.1</v>
      </c>
      <c r="L1439" s="41" t="s">
        <v>27</v>
      </c>
    </row>
    <row r="1440" spans="2:12">
      <c r="B1440" s="83"/>
      <c r="C1440" s="85"/>
      <c r="D1440" s="87" t="s">
        <v>45</v>
      </c>
      <c r="E1440" s="26">
        <v>21</v>
      </c>
      <c r="F1440" s="44">
        <v>13</v>
      </c>
      <c r="G1440" s="44">
        <v>5</v>
      </c>
      <c r="H1440" s="44">
        <v>8</v>
      </c>
      <c r="I1440" s="44">
        <v>10</v>
      </c>
      <c r="J1440" s="44">
        <v>9</v>
      </c>
      <c r="K1440" s="44">
        <v>5</v>
      </c>
      <c r="L1440" s="45">
        <v>3</v>
      </c>
    </row>
    <row r="1441" spans="2:12">
      <c r="B1441" s="84"/>
      <c r="C1441" s="86"/>
      <c r="D1441" s="88"/>
      <c r="E1441" s="27">
        <v>100</v>
      </c>
      <c r="F1441" s="40">
        <v>61.9</v>
      </c>
      <c r="G1441" s="40">
        <v>23.8</v>
      </c>
      <c r="H1441" s="40">
        <v>38.1</v>
      </c>
      <c r="I1441" s="40">
        <v>47.6</v>
      </c>
      <c r="J1441" s="40">
        <v>42.9</v>
      </c>
      <c r="K1441" s="40">
        <v>23.8</v>
      </c>
      <c r="L1441" s="41">
        <v>14.3</v>
      </c>
    </row>
    <row r="1442" spans="2:12">
      <c r="B1442" s="83"/>
      <c r="C1442" s="85"/>
      <c r="D1442" s="87" t="s">
        <v>46</v>
      </c>
      <c r="E1442" s="26">
        <v>24</v>
      </c>
      <c r="F1442" s="44">
        <v>10</v>
      </c>
      <c r="G1442" s="44">
        <v>2</v>
      </c>
      <c r="H1442" s="44">
        <v>8</v>
      </c>
      <c r="I1442" s="44">
        <v>6</v>
      </c>
      <c r="J1442" s="44">
        <v>6</v>
      </c>
      <c r="K1442" s="44">
        <v>1</v>
      </c>
      <c r="L1442" s="45">
        <v>10</v>
      </c>
    </row>
    <row r="1443" spans="2:12">
      <c r="B1443" s="84"/>
      <c r="C1443" s="86"/>
      <c r="D1443" s="88"/>
      <c r="E1443" s="27">
        <v>100</v>
      </c>
      <c r="F1443" s="40">
        <v>41.7</v>
      </c>
      <c r="G1443" s="40">
        <v>8.3000000000000007</v>
      </c>
      <c r="H1443" s="40">
        <v>33.299999999999997</v>
      </c>
      <c r="I1443" s="40">
        <v>25</v>
      </c>
      <c r="J1443" s="40">
        <v>25</v>
      </c>
      <c r="K1443" s="40">
        <v>4.2</v>
      </c>
      <c r="L1443" s="41">
        <v>41.7</v>
      </c>
    </row>
    <row r="1444" spans="2:12">
      <c r="B1444" s="83"/>
      <c r="C1444" s="85"/>
      <c r="D1444" s="87" t="s">
        <v>47</v>
      </c>
      <c r="E1444" s="26">
        <v>10</v>
      </c>
      <c r="F1444" s="44">
        <v>6</v>
      </c>
      <c r="G1444" s="44">
        <v>2</v>
      </c>
      <c r="H1444" s="44">
        <v>4</v>
      </c>
      <c r="I1444" s="44">
        <v>3</v>
      </c>
      <c r="J1444" s="44">
        <v>3</v>
      </c>
      <c r="K1444" s="44">
        <v>1</v>
      </c>
      <c r="L1444" s="45">
        <v>3</v>
      </c>
    </row>
    <row r="1445" spans="2:12">
      <c r="B1445" s="84"/>
      <c r="C1445" s="86"/>
      <c r="D1445" s="88"/>
      <c r="E1445" s="27">
        <v>100</v>
      </c>
      <c r="F1445" s="40">
        <v>60</v>
      </c>
      <c r="G1445" s="40">
        <v>20</v>
      </c>
      <c r="H1445" s="40">
        <v>40</v>
      </c>
      <c r="I1445" s="40">
        <v>30</v>
      </c>
      <c r="J1445" s="40">
        <v>30</v>
      </c>
      <c r="K1445" s="40">
        <v>10</v>
      </c>
      <c r="L1445" s="41">
        <v>30</v>
      </c>
    </row>
    <row r="1446" spans="2:12">
      <c r="B1446" s="83"/>
      <c r="C1446" s="85"/>
      <c r="D1446" s="87" t="s">
        <v>48</v>
      </c>
      <c r="E1446" s="26" t="s">
        <v>27</v>
      </c>
      <c r="F1446" s="44" t="s">
        <v>27</v>
      </c>
      <c r="G1446" s="44" t="s">
        <v>27</v>
      </c>
      <c r="H1446" s="44" t="s">
        <v>27</v>
      </c>
      <c r="I1446" s="44" t="s">
        <v>27</v>
      </c>
      <c r="J1446" s="44" t="s">
        <v>27</v>
      </c>
      <c r="K1446" s="44" t="s">
        <v>27</v>
      </c>
      <c r="L1446" s="45" t="s">
        <v>27</v>
      </c>
    </row>
    <row r="1447" spans="2:12">
      <c r="B1447" s="84"/>
      <c r="C1447" s="86"/>
      <c r="D1447" s="88"/>
      <c r="E1447" s="27" t="s">
        <v>27</v>
      </c>
      <c r="F1447" s="40" t="s">
        <v>27</v>
      </c>
      <c r="G1447" s="40" t="s">
        <v>27</v>
      </c>
      <c r="H1447" s="40" t="s">
        <v>27</v>
      </c>
      <c r="I1447" s="40" t="s">
        <v>27</v>
      </c>
      <c r="J1447" s="40" t="s">
        <v>27</v>
      </c>
      <c r="K1447" s="40" t="s">
        <v>27</v>
      </c>
      <c r="L1447" s="41" t="s">
        <v>27</v>
      </c>
    </row>
    <row r="1448" spans="2:12">
      <c r="B1448" s="83"/>
      <c r="C1448" s="92" t="s">
        <v>49</v>
      </c>
      <c r="D1448" s="93"/>
      <c r="E1448" s="26">
        <v>69</v>
      </c>
      <c r="F1448" s="44">
        <v>43</v>
      </c>
      <c r="G1448" s="44">
        <v>21</v>
      </c>
      <c r="H1448" s="44">
        <v>37</v>
      </c>
      <c r="I1448" s="44">
        <v>26</v>
      </c>
      <c r="J1448" s="44">
        <v>27</v>
      </c>
      <c r="K1448" s="44">
        <v>13</v>
      </c>
      <c r="L1448" s="45">
        <v>5</v>
      </c>
    </row>
    <row r="1449" spans="2:12">
      <c r="B1449" s="84"/>
      <c r="C1449" s="94"/>
      <c r="D1449" s="95"/>
      <c r="E1449" s="27">
        <v>100</v>
      </c>
      <c r="F1449" s="40">
        <v>62.3</v>
      </c>
      <c r="G1449" s="40">
        <v>30.4</v>
      </c>
      <c r="H1449" s="40">
        <v>53.6</v>
      </c>
      <c r="I1449" s="40">
        <v>37.700000000000003</v>
      </c>
      <c r="J1449" s="40">
        <v>39.1</v>
      </c>
      <c r="K1449" s="40">
        <v>18.8</v>
      </c>
      <c r="L1449" s="41">
        <v>7.2</v>
      </c>
    </row>
    <row r="1450" spans="2:12">
      <c r="B1450" s="83"/>
      <c r="C1450" s="85"/>
      <c r="D1450" s="87" t="s">
        <v>34</v>
      </c>
      <c r="E1450" s="26">
        <v>2</v>
      </c>
      <c r="F1450" s="44" t="s">
        <v>27</v>
      </c>
      <c r="G1450" s="44" t="s">
        <v>27</v>
      </c>
      <c r="H1450" s="44">
        <v>1</v>
      </c>
      <c r="I1450" s="44" t="s">
        <v>27</v>
      </c>
      <c r="J1450" s="44">
        <v>1</v>
      </c>
      <c r="K1450" s="44">
        <v>1</v>
      </c>
      <c r="L1450" s="45" t="s">
        <v>27</v>
      </c>
    </row>
    <row r="1451" spans="2:12">
      <c r="B1451" s="84"/>
      <c r="C1451" s="86"/>
      <c r="D1451" s="88"/>
      <c r="E1451" s="27">
        <v>100</v>
      </c>
      <c r="F1451" s="40" t="s">
        <v>27</v>
      </c>
      <c r="G1451" s="40" t="s">
        <v>27</v>
      </c>
      <c r="H1451" s="40">
        <v>50</v>
      </c>
      <c r="I1451" s="40" t="s">
        <v>27</v>
      </c>
      <c r="J1451" s="40">
        <v>50</v>
      </c>
      <c r="K1451" s="40">
        <v>50</v>
      </c>
      <c r="L1451" s="41" t="s">
        <v>27</v>
      </c>
    </row>
    <row r="1452" spans="2:12">
      <c r="B1452" s="83"/>
      <c r="C1452" s="85"/>
      <c r="D1452" s="87" t="s">
        <v>35</v>
      </c>
      <c r="E1452" s="26">
        <v>1</v>
      </c>
      <c r="F1452" s="44" t="s">
        <v>27</v>
      </c>
      <c r="G1452" s="44" t="s">
        <v>27</v>
      </c>
      <c r="H1452" s="44" t="s">
        <v>27</v>
      </c>
      <c r="I1452" s="44" t="s">
        <v>27</v>
      </c>
      <c r="J1452" s="44" t="s">
        <v>27</v>
      </c>
      <c r="K1452" s="44">
        <v>1</v>
      </c>
      <c r="L1452" s="45" t="s">
        <v>27</v>
      </c>
    </row>
    <row r="1453" spans="2:12">
      <c r="B1453" s="84"/>
      <c r="C1453" s="86"/>
      <c r="D1453" s="88"/>
      <c r="E1453" s="27">
        <v>100</v>
      </c>
      <c r="F1453" s="40" t="s">
        <v>27</v>
      </c>
      <c r="G1453" s="40" t="s">
        <v>27</v>
      </c>
      <c r="H1453" s="40" t="s">
        <v>27</v>
      </c>
      <c r="I1453" s="40" t="s">
        <v>27</v>
      </c>
      <c r="J1453" s="40" t="s">
        <v>27</v>
      </c>
      <c r="K1453" s="40">
        <v>100</v>
      </c>
      <c r="L1453" s="41" t="s">
        <v>27</v>
      </c>
    </row>
    <row r="1454" spans="2:12">
      <c r="B1454" s="83"/>
      <c r="C1454" s="85"/>
      <c r="D1454" s="87" t="s">
        <v>36</v>
      </c>
      <c r="E1454" s="26">
        <v>1</v>
      </c>
      <c r="F1454" s="44" t="s">
        <v>27</v>
      </c>
      <c r="G1454" s="44">
        <v>1</v>
      </c>
      <c r="H1454" s="44" t="s">
        <v>27</v>
      </c>
      <c r="I1454" s="44">
        <v>1</v>
      </c>
      <c r="J1454" s="44" t="s">
        <v>27</v>
      </c>
      <c r="K1454" s="44" t="s">
        <v>27</v>
      </c>
      <c r="L1454" s="45" t="s">
        <v>27</v>
      </c>
    </row>
    <row r="1455" spans="2:12">
      <c r="B1455" s="84"/>
      <c r="C1455" s="86"/>
      <c r="D1455" s="88"/>
      <c r="E1455" s="27">
        <v>100</v>
      </c>
      <c r="F1455" s="40" t="s">
        <v>27</v>
      </c>
      <c r="G1455" s="40">
        <v>100</v>
      </c>
      <c r="H1455" s="40" t="s">
        <v>27</v>
      </c>
      <c r="I1455" s="40">
        <v>100</v>
      </c>
      <c r="J1455" s="40" t="s">
        <v>27</v>
      </c>
      <c r="K1455" s="40" t="s">
        <v>27</v>
      </c>
      <c r="L1455" s="41" t="s">
        <v>27</v>
      </c>
    </row>
    <row r="1456" spans="2:12">
      <c r="B1456" s="83"/>
      <c r="C1456" s="85"/>
      <c r="D1456" s="87" t="s">
        <v>37</v>
      </c>
      <c r="E1456" s="26">
        <v>4</v>
      </c>
      <c r="F1456" s="44">
        <v>2</v>
      </c>
      <c r="G1456" s="44">
        <v>2</v>
      </c>
      <c r="H1456" s="44">
        <v>2</v>
      </c>
      <c r="I1456" s="44">
        <v>1</v>
      </c>
      <c r="J1456" s="44">
        <v>1</v>
      </c>
      <c r="K1456" s="44">
        <v>2</v>
      </c>
      <c r="L1456" s="45" t="s">
        <v>27</v>
      </c>
    </row>
    <row r="1457" spans="2:12">
      <c r="B1457" s="84"/>
      <c r="C1457" s="86"/>
      <c r="D1457" s="88"/>
      <c r="E1457" s="27">
        <v>100</v>
      </c>
      <c r="F1457" s="40">
        <v>50</v>
      </c>
      <c r="G1457" s="40">
        <v>50</v>
      </c>
      <c r="H1457" s="40">
        <v>50</v>
      </c>
      <c r="I1457" s="40">
        <v>25</v>
      </c>
      <c r="J1457" s="40">
        <v>25</v>
      </c>
      <c r="K1457" s="40">
        <v>50</v>
      </c>
      <c r="L1457" s="41" t="s">
        <v>27</v>
      </c>
    </row>
    <row r="1458" spans="2:12">
      <c r="B1458" s="83"/>
      <c r="C1458" s="85"/>
      <c r="D1458" s="87" t="s">
        <v>38</v>
      </c>
      <c r="E1458" s="26">
        <v>2</v>
      </c>
      <c r="F1458" s="44">
        <v>1</v>
      </c>
      <c r="G1458" s="44">
        <v>1</v>
      </c>
      <c r="H1458" s="44">
        <v>1</v>
      </c>
      <c r="I1458" s="44">
        <v>1</v>
      </c>
      <c r="J1458" s="44">
        <v>1</v>
      </c>
      <c r="K1458" s="44">
        <v>1</v>
      </c>
      <c r="L1458" s="45" t="s">
        <v>27</v>
      </c>
    </row>
    <row r="1459" spans="2:12">
      <c r="B1459" s="84"/>
      <c r="C1459" s="86"/>
      <c r="D1459" s="88"/>
      <c r="E1459" s="27">
        <v>100</v>
      </c>
      <c r="F1459" s="40">
        <v>50</v>
      </c>
      <c r="G1459" s="40">
        <v>50</v>
      </c>
      <c r="H1459" s="40">
        <v>50</v>
      </c>
      <c r="I1459" s="40">
        <v>50</v>
      </c>
      <c r="J1459" s="40">
        <v>50</v>
      </c>
      <c r="K1459" s="40">
        <v>50</v>
      </c>
      <c r="L1459" s="41" t="s">
        <v>27</v>
      </c>
    </row>
    <row r="1460" spans="2:12">
      <c r="B1460" s="83"/>
      <c r="C1460" s="85"/>
      <c r="D1460" s="87" t="s">
        <v>39</v>
      </c>
      <c r="E1460" s="26">
        <v>5</v>
      </c>
      <c r="F1460" s="44">
        <v>2</v>
      </c>
      <c r="G1460" s="44">
        <v>2</v>
      </c>
      <c r="H1460" s="44">
        <v>2</v>
      </c>
      <c r="I1460" s="44" t="s">
        <v>27</v>
      </c>
      <c r="J1460" s="44" t="s">
        <v>27</v>
      </c>
      <c r="K1460" s="44">
        <v>2</v>
      </c>
      <c r="L1460" s="45">
        <v>1</v>
      </c>
    </row>
    <row r="1461" spans="2:12">
      <c r="B1461" s="84"/>
      <c r="C1461" s="86"/>
      <c r="D1461" s="88"/>
      <c r="E1461" s="27">
        <v>100</v>
      </c>
      <c r="F1461" s="40">
        <v>40</v>
      </c>
      <c r="G1461" s="40">
        <v>40</v>
      </c>
      <c r="H1461" s="40">
        <v>40</v>
      </c>
      <c r="I1461" s="40" t="s">
        <v>27</v>
      </c>
      <c r="J1461" s="40" t="s">
        <v>27</v>
      </c>
      <c r="K1461" s="40">
        <v>40</v>
      </c>
      <c r="L1461" s="41">
        <v>20</v>
      </c>
    </row>
    <row r="1462" spans="2:12">
      <c r="B1462" s="83"/>
      <c r="C1462" s="85"/>
      <c r="D1462" s="87" t="s">
        <v>40</v>
      </c>
      <c r="E1462" s="26">
        <v>7</v>
      </c>
      <c r="F1462" s="44">
        <v>6</v>
      </c>
      <c r="G1462" s="44" t="s">
        <v>27</v>
      </c>
      <c r="H1462" s="44">
        <v>5</v>
      </c>
      <c r="I1462" s="44">
        <v>2</v>
      </c>
      <c r="J1462" s="44">
        <v>1</v>
      </c>
      <c r="K1462" s="44">
        <v>1</v>
      </c>
      <c r="L1462" s="45" t="s">
        <v>27</v>
      </c>
    </row>
    <row r="1463" spans="2:12">
      <c r="B1463" s="84"/>
      <c r="C1463" s="86"/>
      <c r="D1463" s="88"/>
      <c r="E1463" s="27">
        <v>100</v>
      </c>
      <c r="F1463" s="40">
        <v>85.7</v>
      </c>
      <c r="G1463" s="40" t="s">
        <v>27</v>
      </c>
      <c r="H1463" s="40">
        <v>71.400000000000006</v>
      </c>
      <c r="I1463" s="40">
        <v>28.6</v>
      </c>
      <c r="J1463" s="40">
        <v>14.3</v>
      </c>
      <c r="K1463" s="40">
        <v>14.3</v>
      </c>
      <c r="L1463" s="41" t="s">
        <v>27</v>
      </c>
    </row>
    <row r="1464" spans="2:12">
      <c r="B1464" s="83"/>
      <c r="C1464" s="85"/>
      <c r="D1464" s="87" t="s">
        <v>41</v>
      </c>
      <c r="E1464" s="26">
        <v>7</v>
      </c>
      <c r="F1464" s="44">
        <v>5</v>
      </c>
      <c r="G1464" s="44">
        <v>3</v>
      </c>
      <c r="H1464" s="44">
        <v>4</v>
      </c>
      <c r="I1464" s="44">
        <v>2</v>
      </c>
      <c r="J1464" s="44">
        <v>3</v>
      </c>
      <c r="K1464" s="44" t="s">
        <v>27</v>
      </c>
      <c r="L1464" s="45">
        <v>1</v>
      </c>
    </row>
    <row r="1465" spans="2:12">
      <c r="B1465" s="84"/>
      <c r="C1465" s="86"/>
      <c r="D1465" s="88"/>
      <c r="E1465" s="27">
        <v>100</v>
      </c>
      <c r="F1465" s="40">
        <v>71.400000000000006</v>
      </c>
      <c r="G1465" s="40">
        <v>42.9</v>
      </c>
      <c r="H1465" s="40">
        <v>57.1</v>
      </c>
      <c r="I1465" s="40">
        <v>28.6</v>
      </c>
      <c r="J1465" s="40">
        <v>42.9</v>
      </c>
      <c r="K1465" s="40" t="s">
        <v>27</v>
      </c>
      <c r="L1465" s="41">
        <v>14.3</v>
      </c>
    </row>
    <row r="1466" spans="2:12">
      <c r="B1466" s="83"/>
      <c r="C1466" s="85"/>
      <c r="D1466" s="87" t="s">
        <v>42</v>
      </c>
      <c r="E1466" s="26">
        <v>5</v>
      </c>
      <c r="F1466" s="44">
        <v>3</v>
      </c>
      <c r="G1466" s="44">
        <v>4</v>
      </c>
      <c r="H1466" s="44">
        <v>3</v>
      </c>
      <c r="I1466" s="44">
        <v>2</v>
      </c>
      <c r="J1466" s="44">
        <v>2</v>
      </c>
      <c r="K1466" s="44">
        <v>1</v>
      </c>
      <c r="L1466" s="45" t="s">
        <v>27</v>
      </c>
    </row>
    <row r="1467" spans="2:12">
      <c r="B1467" s="84"/>
      <c r="C1467" s="86"/>
      <c r="D1467" s="88"/>
      <c r="E1467" s="27">
        <v>100</v>
      </c>
      <c r="F1467" s="40">
        <v>60</v>
      </c>
      <c r="G1467" s="40">
        <v>80</v>
      </c>
      <c r="H1467" s="40">
        <v>60</v>
      </c>
      <c r="I1467" s="40">
        <v>40</v>
      </c>
      <c r="J1467" s="40">
        <v>40</v>
      </c>
      <c r="K1467" s="40">
        <v>20</v>
      </c>
      <c r="L1467" s="41" t="s">
        <v>27</v>
      </c>
    </row>
    <row r="1468" spans="2:12">
      <c r="B1468" s="83"/>
      <c r="C1468" s="85"/>
      <c r="D1468" s="87" t="s">
        <v>43</v>
      </c>
      <c r="E1468" s="26">
        <v>5</v>
      </c>
      <c r="F1468" s="44">
        <v>4</v>
      </c>
      <c r="G1468" s="44" t="s">
        <v>27</v>
      </c>
      <c r="H1468" s="44">
        <v>4</v>
      </c>
      <c r="I1468" s="44">
        <v>2</v>
      </c>
      <c r="J1468" s="44">
        <v>2</v>
      </c>
      <c r="K1468" s="44" t="s">
        <v>27</v>
      </c>
      <c r="L1468" s="45" t="s">
        <v>27</v>
      </c>
    </row>
    <row r="1469" spans="2:12">
      <c r="B1469" s="84"/>
      <c r="C1469" s="86"/>
      <c r="D1469" s="88"/>
      <c r="E1469" s="27">
        <v>100</v>
      </c>
      <c r="F1469" s="40">
        <v>80</v>
      </c>
      <c r="G1469" s="40" t="s">
        <v>27</v>
      </c>
      <c r="H1469" s="40">
        <v>80</v>
      </c>
      <c r="I1469" s="40">
        <v>40</v>
      </c>
      <c r="J1469" s="40">
        <v>40</v>
      </c>
      <c r="K1469" s="40" t="s">
        <v>27</v>
      </c>
      <c r="L1469" s="41" t="s">
        <v>27</v>
      </c>
    </row>
    <row r="1470" spans="2:12">
      <c r="B1470" s="83"/>
      <c r="C1470" s="85"/>
      <c r="D1470" s="87" t="s">
        <v>44</v>
      </c>
      <c r="E1470" s="26">
        <v>5</v>
      </c>
      <c r="F1470" s="44">
        <v>4</v>
      </c>
      <c r="G1470" s="44">
        <v>1</v>
      </c>
      <c r="H1470" s="44">
        <v>4</v>
      </c>
      <c r="I1470" s="44">
        <v>2</v>
      </c>
      <c r="J1470" s="44">
        <v>4</v>
      </c>
      <c r="K1470" s="44" t="s">
        <v>27</v>
      </c>
      <c r="L1470" s="45" t="s">
        <v>27</v>
      </c>
    </row>
    <row r="1471" spans="2:12">
      <c r="B1471" s="84"/>
      <c r="C1471" s="86"/>
      <c r="D1471" s="88"/>
      <c r="E1471" s="27">
        <v>100</v>
      </c>
      <c r="F1471" s="40">
        <v>80</v>
      </c>
      <c r="G1471" s="40">
        <v>20</v>
      </c>
      <c r="H1471" s="40">
        <v>80</v>
      </c>
      <c r="I1471" s="40">
        <v>40</v>
      </c>
      <c r="J1471" s="40">
        <v>80</v>
      </c>
      <c r="K1471" s="40" t="s">
        <v>27</v>
      </c>
      <c r="L1471" s="41" t="s">
        <v>27</v>
      </c>
    </row>
    <row r="1472" spans="2:12">
      <c r="B1472" s="83"/>
      <c r="C1472" s="85"/>
      <c r="D1472" s="87" t="s">
        <v>45</v>
      </c>
      <c r="E1472" s="26">
        <v>10</v>
      </c>
      <c r="F1472" s="44">
        <v>7</v>
      </c>
      <c r="G1472" s="44">
        <v>4</v>
      </c>
      <c r="H1472" s="44">
        <v>5</v>
      </c>
      <c r="I1472" s="44">
        <v>6</v>
      </c>
      <c r="J1472" s="44">
        <v>5</v>
      </c>
      <c r="K1472" s="44">
        <v>3</v>
      </c>
      <c r="L1472" s="45" t="s">
        <v>27</v>
      </c>
    </row>
    <row r="1473" spans="2:12">
      <c r="B1473" s="84"/>
      <c r="C1473" s="86"/>
      <c r="D1473" s="88"/>
      <c r="E1473" s="27">
        <v>100</v>
      </c>
      <c r="F1473" s="40">
        <v>70</v>
      </c>
      <c r="G1473" s="40">
        <v>40</v>
      </c>
      <c r="H1473" s="40">
        <v>50</v>
      </c>
      <c r="I1473" s="40">
        <v>60</v>
      </c>
      <c r="J1473" s="40">
        <v>50</v>
      </c>
      <c r="K1473" s="40">
        <v>30</v>
      </c>
      <c r="L1473" s="41" t="s">
        <v>27</v>
      </c>
    </row>
    <row r="1474" spans="2:12">
      <c r="B1474" s="83"/>
      <c r="C1474" s="85"/>
      <c r="D1474" s="87" t="s">
        <v>46</v>
      </c>
      <c r="E1474" s="26">
        <v>11</v>
      </c>
      <c r="F1474" s="44">
        <v>7</v>
      </c>
      <c r="G1474" s="44">
        <v>2</v>
      </c>
      <c r="H1474" s="44">
        <v>5</v>
      </c>
      <c r="I1474" s="44">
        <v>5</v>
      </c>
      <c r="J1474" s="44">
        <v>5</v>
      </c>
      <c r="K1474" s="44" t="s">
        <v>27</v>
      </c>
      <c r="L1474" s="45">
        <v>2</v>
      </c>
    </row>
    <row r="1475" spans="2:12">
      <c r="B1475" s="84"/>
      <c r="C1475" s="86"/>
      <c r="D1475" s="88"/>
      <c r="E1475" s="27">
        <v>100</v>
      </c>
      <c r="F1475" s="40">
        <v>63.6</v>
      </c>
      <c r="G1475" s="40">
        <v>18.2</v>
      </c>
      <c r="H1475" s="40">
        <v>45.5</v>
      </c>
      <c r="I1475" s="40">
        <v>45.5</v>
      </c>
      <c r="J1475" s="40">
        <v>45.5</v>
      </c>
      <c r="K1475" s="40" t="s">
        <v>27</v>
      </c>
      <c r="L1475" s="41">
        <v>18.2</v>
      </c>
    </row>
    <row r="1476" spans="2:12">
      <c r="B1476" s="83"/>
      <c r="C1476" s="85"/>
      <c r="D1476" s="87" t="s">
        <v>47</v>
      </c>
      <c r="E1476" s="26">
        <v>4</v>
      </c>
      <c r="F1476" s="44">
        <v>2</v>
      </c>
      <c r="G1476" s="44">
        <v>1</v>
      </c>
      <c r="H1476" s="44">
        <v>1</v>
      </c>
      <c r="I1476" s="44">
        <v>2</v>
      </c>
      <c r="J1476" s="44">
        <v>2</v>
      </c>
      <c r="K1476" s="44">
        <v>1</v>
      </c>
      <c r="L1476" s="45">
        <v>1</v>
      </c>
    </row>
    <row r="1477" spans="2:12">
      <c r="B1477" s="84"/>
      <c r="C1477" s="86"/>
      <c r="D1477" s="88"/>
      <c r="E1477" s="27">
        <v>100</v>
      </c>
      <c r="F1477" s="40">
        <v>50</v>
      </c>
      <c r="G1477" s="40">
        <v>25</v>
      </c>
      <c r="H1477" s="40">
        <v>25</v>
      </c>
      <c r="I1477" s="40">
        <v>50</v>
      </c>
      <c r="J1477" s="40">
        <v>50</v>
      </c>
      <c r="K1477" s="40">
        <v>25</v>
      </c>
      <c r="L1477" s="41">
        <v>25</v>
      </c>
    </row>
    <row r="1478" spans="2:12">
      <c r="B1478" s="83"/>
      <c r="C1478" s="85"/>
      <c r="D1478" s="87" t="s">
        <v>48</v>
      </c>
      <c r="E1478" s="26" t="s">
        <v>27</v>
      </c>
      <c r="F1478" s="44" t="s">
        <v>27</v>
      </c>
      <c r="G1478" s="44" t="s">
        <v>27</v>
      </c>
      <c r="H1478" s="44" t="s">
        <v>27</v>
      </c>
      <c r="I1478" s="44" t="s">
        <v>27</v>
      </c>
      <c r="J1478" s="44" t="s">
        <v>27</v>
      </c>
      <c r="K1478" s="44" t="s">
        <v>27</v>
      </c>
      <c r="L1478" s="45" t="s">
        <v>27</v>
      </c>
    </row>
    <row r="1479" spans="2:12">
      <c r="B1479" s="84"/>
      <c r="C1479" s="86"/>
      <c r="D1479" s="88"/>
      <c r="E1479" s="27" t="s">
        <v>27</v>
      </c>
      <c r="F1479" s="40" t="s">
        <v>27</v>
      </c>
      <c r="G1479" s="40" t="s">
        <v>27</v>
      </c>
      <c r="H1479" s="40" t="s">
        <v>27</v>
      </c>
      <c r="I1479" s="40" t="s">
        <v>27</v>
      </c>
      <c r="J1479" s="40" t="s">
        <v>27</v>
      </c>
      <c r="K1479" s="40" t="s">
        <v>27</v>
      </c>
      <c r="L1479" s="41" t="s">
        <v>27</v>
      </c>
    </row>
    <row r="1480" spans="2:12">
      <c r="B1480" s="83"/>
      <c r="C1480" s="92" t="s">
        <v>50</v>
      </c>
      <c r="D1480" s="93"/>
      <c r="E1480" s="26">
        <v>77</v>
      </c>
      <c r="F1480" s="44">
        <v>46</v>
      </c>
      <c r="G1480" s="44">
        <v>21</v>
      </c>
      <c r="H1480" s="44">
        <v>36</v>
      </c>
      <c r="I1480" s="44">
        <v>24</v>
      </c>
      <c r="J1480" s="44">
        <v>29</v>
      </c>
      <c r="K1480" s="44">
        <v>10</v>
      </c>
      <c r="L1480" s="45">
        <v>14</v>
      </c>
    </row>
    <row r="1481" spans="2:12">
      <c r="B1481" s="84"/>
      <c r="C1481" s="94"/>
      <c r="D1481" s="95"/>
      <c r="E1481" s="27">
        <v>100</v>
      </c>
      <c r="F1481" s="40">
        <v>59.7</v>
      </c>
      <c r="G1481" s="40">
        <v>27.3</v>
      </c>
      <c r="H1481" s="40">
        <v>46.8</v>
      </c>
      <c r="I1481" s="40">
        <v>31.2</v>
      </c>
      <c r="J1481" s="40">
        <v>37.700000000000003</v>
      </c>
      <c r="K1481" s="40">
        <v>13</v>
      </c>
      <c r="L1481" s="41">
        <v>18.2</v>
      </c>
    </row>
    <row r="1482" spans="2:12">
      <c r="B1482" s="83"/>
      <c r="C1482" s="85"/>
      <c r="D1482" s="87" t="s">
        <v>34</v>
      </c>
      <c r="E1482" s="26">
        <v>1</v>
      </c>
      <c r="F1482" s="44" t="s">
        <v>27</v>
      </c>
      <c r="G1482" s="44" t="s">
        <v>27</v>
      </c>
      <c r="H1482" s="44" t="s">
        <v>27</v>
      </c>
      <c r="I1482" s="44" t="s">
        <v>27</v>
      </c>
      <c r="J1482" s="44" t="s">
        <v>27</v>
      </c>
      <c r="K1482" s="44">
        <v>1</v>
      </c>
      <c r="L1482" s="45" t="s">
        <v>27</v>
      </c>
    </row>
    <row r="1483" spans="2:12">
      <c r="B1483" s="84"/>
      <c r="C1483" s="86"/>
      <c r="D1483" s="88"/>
      <c r="E1483" s="27">
        <v>100</v>
      </c>
      <c r="F1483" s="40" t="s">
        <v>27</v>
      </c>
      <c r="G1483" s="40" t="s">
        <v>27</v>
      </c>
      <c r="H1483" s="40" t="s">
        <v>27</v>
      </c>
      <c r="I1483" s="40" t="s">
        <v>27</v>
      </c>
      <c r="J1483" s="40" t="s">
        <v>27</v>
      </c>
      <c r="K1483" s="40">
        <v>100</v>
      </c>
      <c r="L1483" s="41" t="s">
        <v>27</v>
      </c>
    </row>
    <row r="1484" spans="2:12">
      <c r="B1484" s="83"/>
      <c r="C1484" s="85"/>
      <c r="D1484" s="87" t="s">
        <v>35</v>
      </c>
      <c r="E1484" s="26">
        <v>3</v>
      </c>
      <c r="F1484" s="44">
        <v>2</v>
      </c>
      <c r="G1484" s="44">
        <v>2</v>
      </c>
      <c r="H1484" s="44">
        <v>1</v>
      </c>
      <c r="I1484" s="44">
        <v>1</v>
      </c>
      <c r="J1484" s="44">
        <v>1</v>
      </c>
      <c r="K1484" s="44">
        <v>1</v>
      </c>
      <c r="L1484" s="45" t="s">
        <v>27</v>
      </c>
    </row>
    <row r="1485" spans="2:12">
      <c r="B1485" s="84"/>
      <c r="C1485" s="86"/>
      <c r="D1485" s="88"/>
      <c r="E1485" s="27">
        <v>100</v>
      </c>
      <c r="F1485" s="40">
        <v>66.7</v>
      </c>
      <c r="G1485" s="40">
        <v>66.7</v>
      </c>
      <c r="H1485" s="40">
        <v>33.299999999999997</v>
      </c>
      <c r="I1485" s="40">
        <v>33.299999999999997</v>
      </c>
      <c r="J1485" s="40">
        <v>33.299999999999997</v>
      </c>
      <c r="K1485" s="40">
        <v>33.299999999999997</v>
      </c>
      <c r="L1485" s="41" t="s">
        <v>27</v>
      </c>
    </row>
    <row r="1486" spans="2:12">
      <c r="B1486" s="83"/>
      <c r="C1486" s="85"/>
      <c r="D1486" s="87" t="s">
        <v>36</v>
      </c>
      <c r="E1486" s="26">
        <v>3</v>
      </c>
      <c r="F1486" s="44">
        <v>1</v>
      </c>
      <c r="G1486" s="44">
        <v>1</v>
      </c>
      <c r="H1486" s="44" t="s">
        <v>27</v>
      </c>
      <c r="I1486" s="44">
        <v>1</v>
      </c>
      <c r="J1486" s="44">
        <v>1</v>
      </c>
      <c r="K1486" s="44">
        <v>1</v>
      </c>
      <c r="L1486" s="45" t="s">
        <v>27</v>
      </c>
    </row>
    <row r="1487" spans="2:12">
      <c r="B1487" s="84"/>
      <c r="C1487" s="86"/>
      <c r="D1487" s="88"/>
      <c r="E1487" s="27">
        <v>100</v>
      </c>
      <c r="F1487" s="40">
        <v>33.299999999999997</v>
      </c>
      <c r="G1487" s="40">
        <v>33.299999999999997</v>
      </c>
      <c r="H1487" s="40" t="s">
        <v>27</v>
      </c>
      <c r="I1487" s="40">
        <v>33.299999999999997</v>
      </c>
      <c r="J1487" s="40">
        <v>33.299999999999997</v>
      </c>
      <c r="K1487" s="40">
        <v>33.299999999999997</v>
      </c>
      <c r="L1487" s="41" t="s">
        <v>27</v>
      </c>
    </row>
    <row r="1488" spans="2:12">
      <c r="B1488" s="83"/>
      <c r="C1488" s="85"/>
      <c r="D1488" s="87" t="s">
        <v>37</v>
      </c>
      <c r="E1488" s="26">
        <v>6</v>
      </c>
      <c r="F1488" s="44">
        <v>5</v>
      </c>
      <c r="G1488" s="44">
        <v>5</v>
      </c>
      <c r="H1488" s="44">
        <v>3</v>
      </c>
      <c r="I1488" s="44">
        <v>2</v>
      </c>
      <c r="J1488" s="44">
        <v>2</v>
      </c>
      <c r="K1488" s="44" t="s">
        <v>27</v>
      </c>
      <c r="L1488" s="45" t="s">
        <v>27</v>
      </c>
    </row>
    <row r="1489" spans="2:12">
      <c r="B1489" s="84"/>
      <c r="C1489" s="86"/>
      <c r="D1489" s="88"/>
      <c r="E1489" s="27">
        <v>100</v>
      </c>
      <c r="F1489" s="40">
        <v>83.3</v>
      </c>
      <c r="G1489" s="40">
        <v>83.3</v>
      </c>
      <c r="H1489" s="40">
        <v>50</v>
      </c>
      <c r="I1489" s="40">
        <v>33.299999999999997</v>
      </c>
      <c r="J1489" s="40">
        <v>33.299999999999997</v>
      </c>
      <c r="K1489" s="40" t="s">
        <v>27</v>
      </c>
      <c r="L1489" s="41" t="s">
        <v>27</v>
      </c>
    </row>
    <row r="1490" spans="2:12">
      <c r="B1490" s="83"/>
      <c r="C1490" s="85"/>
      <c r="D1490" s="87" t="s">
        <v>38</v>
      </c>
      <c r="E1490" s="26">
        <v>4</v>
      </c>
      <c r="F1490" s="44">
        <v>3</v>
      </c>
      <c r="G1490" s="44">
        <v>1</v>
      </c>
      <c r="H1490" s="44">
        <v>2</v>
      </c>
      <c r="I1490" s="44">
        <v>2</v>
      </c>
      <c r="J1490" s="44">
        <v>3</v>
      </c>
      <c r="K1490" s="44" t="s">
        <v>27</v>
      </c>
      <c r="L1490" s="45" t="s">
        <v>27</v>
      </c>
    </row>
    <row r="1491" spans="2:12">
      <c r="B1491" s="84"/>
      <c r="C1491" s="86"/>
      <c r="D1491" s="88"/>
      <c r="E1491" s="27">
        <v>100</v>
      </c>
      <c r="F1491" s="40">
        <v>75</v>
      </c>
      <c r="G1491" s="40">
        <v>25</v>
      </c>
      <c r="H1491" s="40">
        <v>50</v>
      </c>
      <c r="I1491" s="40">
        <v>50</v>
      </c>
      <c r="J1491" s="40">
        <v>75</v>
      </c>
      <c r="K1491" s="40" t="s">
        <v>27</v>
      </c>
      <c r="L1491" s="41" t="s">
        <v>27</v>
      </c>
    </row>
    <row r="1492" spans="2:12">
      <c r="B1492" s="83"/>
      <c r="C1492" s="85"/>
      <c r="D1492" s="87" t="s">
        <v>39</v>
      </c>
      <c r="E1492" s="26">
        <v>4</v>
      </c>
      <c r="F1492" s="44">
        <v>3</v>
      </c>
      <c r="G1492" s="44">
        <v>2</v>
      </c>
      <c r="H1492" s="44">
        <v>3</v>
      </c>
      <c r="I1492" s="44">
        <v>2</v>
      </c>
      <c r="J1492" s="44">
        <v>2</v>
      </c>
      <c r="K1492" s="44">
        <v>1</v>
      </c>
      <c r="L1492" s="45" t="s">
        <v>27</v>
      </c>
    </row>
    <row r="1493" spans="2:12">
      <c r="B1493" s="84"/>
      <c r="C1493" s="86"/>
      <c r="D1493" s="88"/>
      <c r="E1493" s="27">
        <v>100</v>
      </c>
      <c r="F1493" s="40">
        <v>75</v>
      </c>
      <c r="G1493" s="40">
        <v>50</v>
      </c>
      <c r="H1493" s="40">
        <v>75</v>
      </c>
      <c r="I1493" s="40">
        <v>50</v>
      </c>
      <c r="J1493" s="40">
        <v>50</v>
      </c>
      <c r="K1493" s="40">
        <v>25</v>
      </c>
      <c r="L1493" s="41" t="s">
        <v>27</v>
      </c>
    </row>
    <row r="1494" spans="2:12">
      <c r="B1494" s="83"/>
      <c r="C1494" s="85"/>
      <c r="D1494" s="87" t="s">
        <v>40</v>
      </c>
      <c r="E1494" s="26">
        <v>4</v>
      </c>
      <c r="F1494" s="44">
        <v>2</v>
      </c>
      <c r="G1494" s="44">
        <v>1</v>
      </c>
      <c r="H1494" s="44">
        <v>2</v>
      </c>
      <c r="I1494" s="44">
        <v>1</v>
      </c>
      <c r="J1494" s="44">
        <v>2</v>
      </c>
      <c r="K1494" s="44" t="s">
        <v>27</v>
      </c>
      <c r="L1494" s="45">
        <v>1</v>
      </c>
    </row>
    <row r="1495" spans="2:12">
      <c r="B1495" s="84"/>
      <c r="C1495" s="86"/>
      <c r="D1495" s="88"/>
      <c r="E1495" s="27">
        <v>100</v>
      </c>
      <c r="F1495" s="40">
        <v>50</v>
      </c>
      <c r="G1495" s="40">
        <v>25</v>
      </c>
      <c r="H1495" s="40">
        <v>50</v>
      </c>
      <c r="I1495" s="40">
        <v>25</v>
      </c>
      <c r="J1495" s="40">
        <v>50</v>
      </c>
      <c r="K1495" s="40" t="s">
        <v>27</v>
      </c>
      <c r="L1495" s="41">
        <v>25</v>
      </c>
    </row>
    <row r="1496" spans="2:12">
      <c r="B1496" s="83"/>
      <c r="C1496" s="85"/>
      <c r="D1496" s="87" t="s">
        <v>41</v>
      </c>
      <c r="E1496" s="26">
        <v>4</v>
      </c>
      <c r="F1496" s="44">
        <v>4</v>
      </c>
      <c r="G1496" s="44">
        <v>3</v>
      </c>
      <c r="H1496" s="44">
        <v>3</v>
      </c>
      <c r="I1496" s="44">
        <v>2</v>
      </c>
      <c r="J1496" s="44">
        <v>3</v>
      </c>
      <c r="K1496" s="44" t="s">
        <v>27</v>
      </c>
      <c r="L1496" s="45" t="s">
        <v>27</v>
      </c>
    </row>
    <row r="1497" spans="2:12">
      <c r="B1497" s="84"/>
      <c r="C1497" s="86"/>
      <c r="D1497" s="88"/>
      <c r="E1497" s="27">
        <v>100</v>
      </c>
      <c r="F1497" s="40">
        <v>100</v>
      </c>
      <c r="G1497" s="40">
        <v>75</v>
      </c>
      <c r="H1497" s="40">
        <v>75</v>
      </c>
      <c r="I1497" s="40">
        <v>50</v>
      </c>
      <c r="J1497" s="40">
        <v>75</v>
      </c>
      <c r="K1497" s="40" t="s">
        <v>27</v>
      </c>
      <c r="L1497" s="41" t="s">
        <v>27</v>
      </c>
    </row>
    <row r="1498" spans="2:12">
      <c r="B1498" s="83"/>
      <c r="C1498" s="85"/>
      <c r="D1498" s="87" t="s">
        <v>42</v>
      </c>
      <c r="E1498" s="26">
        <v>4</v>
      </c>
      <c r="F1498" s="44">
        <v>4</v>
      </c>
      <c r="G1498" s="44">
        <v>2</v>
      </c>
      <c r="H1498" s="44">
        <v>4</v>
      </c>
      <c r="I1498" s="44">
        <v>2</v>
      </c>
      <c r="J1498" s="44">
        <v>2</v>
      </c>
      <c r="K1498" s="44" t="s">
        <v>27</v>
      </c>
      <c r="L1498" s="45" t="s">
        <v>27</v>
      </c>
    </row>
    <row r="1499" spans="2:12">
      <c r="B1499" s="84"/>
      <c r="C1499" s="86"/>
      <c r="D1499" s="88"/>
      <c r="E1499" s="27">
        <v>100</v>
      </c>
      <c r="F1499" s="40">
        <v>100</v>
      </c>
      <c r="G1499" s="40">
        <v>50</v>
      </c>
      <c r="H1499" s="40">
        <v>100</v>
      </c>
      <c r="I1499" s="40">
        <v>50</v>
      </c>
      <c r="J1499" s="40">
        <v>50</v>
      </c>
      <c r="K1499" s="40" t="s">
        <v>27</v>
      </c>
      <c r="L1499" s="41" t="s">
        <v>27</v>
      </c>
    </row>
    <row r="1500" spans="2:12">
      <c r="B1500" s="83"/>
      <c r="C1500" s="85"/>
      <c r="D1500" s="87" t="s">
        <v>43</v>
      </c>
      <c r="E1500" s="26">
        <v>6</v>
      </c>
      <c r="F1500" s="44">
        <v>4</v>
      </c>
      <c r="G1500" s="44">
        <v>1</v>
      </c>
      <c r="H1500" s="44">
        <v>5</v>
      </c>
      <c r="I1500" s="44">
        <v>3</v>
      </c>
      <c r="J1500" s="44">
        <v>4</v>
      </c>
      <c r="K1500" s="44" t="s">
        <v>27</v>
      </c>
      <c r="L1500" s="45" t="s">
        <v>27</v>
      </c>
    </row>
    <row r="1501" spans="2:12">
      <c r="B1501" s="84"/>
      <c r="C1501" s="86"/>
      <c r="D1501" s="88"/>
      <c r="E1501" s="27">
        <v>100</v>
      </c>
      <c r="F1501" s="40">
        <v>66.7</v>
      </c>
      <c r="G1501" s="40">
        <v>16.7</v>
      </c>
      <c r="H1501" s="40">
        <v>83.3</v>
      </c>
      <c r="I1501" s="40">
        <v>50</v>
      </c>
      <c r="J1501" s="40">
        <v>66.7</v>
      </c>
      <c r="K1501" s="40" t="s">
        <v>27</v>
      </c>
      <c r="L1501" s="41" t="s">
        <v>27</v>
      </c>
    </row>
    <row r="1502" spans="2:12">
      <c r="B1502" s="83"/>
      <c r="C1502" s="85"/>
      <c r="D1502" s="87" t="s">
        <v>44</v>
      </c>
      <c r="E1502" s="26">
        <v>8</v>
      </c>
      <c r="F1502" s="44">
        <v>5</v>
      </c>
      <c r="G1502" s="44">
        <v>1</v>
      </c>
      <c r="H1502" s="44">
        <v>4</v>
      </c>
      <c r="I1502" s="44">
        <v>2</v>
      </c>
      <c r="J1502" s="44">
        <v>3</v>
      </c>
      <c r="K1502" s="44">
        <v>3</v>
      </c>
      <c r="L1502" s="45" t="s">
        <v>27</v>
      </c>
    </row>
    <row r="1503" spans="2:12">
      <c r="B1503" s="84"/>
      <c r="C1503" s="86"/>
      <c r="D1503" s="88"/>
      <c r="E1503" s="27">
        <v>100</v>
      </c>
      <c r="F1503" s="40">
        <v>62.5</v>
      </c>
      <c r="G1503" s="40">
        <v>12.5</v>
      </c>
      <c r="H1503" s="40">
        <v>50</v>
      </c>
      <c r="I1503" s="40">
        <v>25</v>
      </c>
      <c r="J1503" s="40">
        <v>37.5</v>
      </c>
      <c r="K1503" s="40">
        <v>37.5</v>
      </c>
      <c r="L1503" s="41" t="s">
        <v>27</v>
      </c>
    </row>
    <row r="1504" spans="2:12">
      <c r="B1504" s="83"/>
      <c r="C1504" s="85"/>
      <c r="D1504" s="87" t="s">
        <v>45</v>
      </c>
      <c r="E1504" s="26">
        <v>11</v>
      </c>
      <c r="F1504" s="44">
        <v>6</v>
      </c>
      <c r="G1504" s="44">
        <v>1</v>
      </c>
      <c r="H1504" s="44">
        <v>3</v>
      </c>
      <c r="I1504" s="44">
        <v>4</v>
      </c>
      <c r="J1504" s="44">
        <v>4</v>
      </c>
      <c r="K1504" s="44">
        <v>2</v>
      </c>
      <c r="L1504" s="45">
        <v>3</v>
      </c>
    </row>
    <row r="1505" spans="2:12">
      <c r="B1505" s="84"/>
      <c r="C1505" s="86"/>
      <c r="D1505" s="88"/>
      <c r="E1505" s="27">
        <v>100</v>
      </c>
      <c r="F1505" s="40">
        <v>54.5</v>
      </c>
      <c r="G1505" s="40">
        <v>9.1</v>
      </c>
      <c r="H1505" s="40">
        <v>27.3</v>
      </c>
      <c r="I1505" s="40">
        <v>36.4</v>
      </c>
      <c r="J1505" s="40">
        <v>36.4</v>
      </c>
      <c r="K1505" s="40">
        <v>18.2</v>
      </c>
      <c r="L1505" s="41">
        <v>27.3</v>
      </c>
    </row>
    <row r="1506" spans="2:12">
      <c r="B1506" s="83"/>
      <c r="C1506" s="85"/>
      <c r="D1506" s="87" t="s">
        <v>46</v>
      </c>
      <c r="E1506" s="26">
        <v>13</v>
      </c>
      <c r="F1506" s="44">
        <v>3</v>
      </c>
      <c r="G1506" s="44" t="s">
        <v>27</v>
      </c>
      <c r="H1506" s="44">
        <v>3</v>
      </c>
      <c r="I1506" s="44">
        <v>1</v>
      </c>
      <c r="J1506" s="44">
        <v>1</v>
      </c>
      <c r="K1506" s="44">
        <v>1</v>
      </c>
      <c r="L1506" s="45">
        <v>8</v>
      </c>
    </row>
    <row r="1507" spans="2:12">
      <c r="B1507" s="84"/>
      <c r="C1507" s="86"/>
      <c r="D1507" s="88"/>
      <c r="E1507" s="27">
        <v>100</v>
      </c>
      <c r="F1507" s="40">
        <v>23.1</v>
      </c>
      <c r="G1507" s="40" t="s">
        <v>27</v>
      </c>
      <c r="H1507" s="40">
        <v>23.1</v>
      </c>
      <c r="I1507" s="40">
        <v>7.7</v>
      </c>
      <c r="J1507" s="40">
        <v>7.7</v>
      </c>
      <c r="K1507" s="40">
        <v>7.7</v>
      </c>
      <c r="L1507" s="41">
        <v>61.5</v>
      </c>
    </row>
    <row r="1508" spans="2:12">
      <c r="B1508" s="83"/>
      <c r="C1508" s="85"/>
      <c r="D1508" s="87" t="s">
        <v>47</v>
      </c>
      <c r="E1508" s="26">
        <v>6</v>
      </c>
      <c r="F1508" s="44">
        <v>4</v>
      </c>
      <c r="G1508" s="44">
        <v>1</v>
      </c>
      <c r="H1508" s="44">
        <v>3</v>
      </c>
      <c r="I1508" s="44">
        <v>1</v>
      </c>
      <c r="J1508" s="44">
        <v>1</v>
      </c>
      <c r="K1508" s="44" t="s">
        <v>27</v>
      </c>
      <c r="L1508" s="45">
        <v>2</v>
      </c>
    </row>
    <row r="1509" spans="2:12">
      <c r="B1509" s="84"/>
      <c r="C1509" s="86"/>
      <c r="D1509" s="88"/>
      <c r="E1509" s="27">
        <v>100</v>
      </c>
      <c r="F1509" s="40">
        <v>66.7</v>
      </c>
      <c r="G1509" s="40">
        <v>16.7</v>
      </c>
      <c r="H1509" s="40">
        <v>50</v>
      </c>
      <c r="I1509" s="40">
        <v>16.7</v>
      </c>
      <c r="J1509" s="40">
        <v>16.7</v>
      </c>
      <c r="K1509" s="40" t="s">
        <v>27</v>
      </c>
      <c r="L1509" s="41">
        <v>33.299999999999997</v>
      </c>
    </row>
    <row r="1510" spans="2:12">
      <c r="B1510" s="83"/>
      <c r="C1510" s="85"/>
      <c r="D1510" s="87" t="s">
        <v>48</v>
      </c>
      <c r="E1510" s="26" t="s">
        <v>27</v>
      </c>
      <c r="F1510" s="44" t="s">
        <v>27</v>
      </c>
      <c r="G1510" s="44" t="s">
        <v>27</v>
      </c>
      <c r="H1510" s="44" t="s">
        <v>27</v>
      </c>
      <c r="I1510" s="44" t="s">
        <v>27</v>
      </c>
      <c r="J1510" s="44" t="s">
        <v>27</v>
      </c>
      <c r="K1510" s="44" t="s">
        <v>27</v>
      </c>
      <c r="L1510" s="45" t="s">
        <v>27</v>
      </c>
    </row>
    <row r="1511" spans="2:12">
      <c r="B1511" s="84"/>
      <c r="C1511" s="86"/>
      <c r="D1511" s="88"/>
      <c r="E1511" s="27" t="s">
        <v>27</v>
      </c>
      <c r="F1511" s="40" t="s">
        <v>27</v>
      </c>
      <c r="G1511" s="40" t="s">
        <v>27</v>
      </c>
      <c r="H1511" s="40" t="s">
        <v>27</v>
      </c>
      <c r="I1511" s="40" t="s">
        <v>27</v>
      </c>
      <c r="J1511" s="40" t="s">
        <v>27</v>
      </c>
      <c r="K1511" s="40" t="s">
        <v>27</v>
      </c>
      <c r="L1511" s="41" t="s">
        <v>27</v>
      </c>
    </row>
    <row r="1512" spans="2:12">
      <c r="B1512" s="83"/>
      <c r="C1512" s="92" t="s">
        <v>51</v>
      </c>
      <c r="D1512" s="93"/>
      <c r="E1512" s="26" t="s">
        <v>27</v>
      </c>
      <c r="F1512" s="44" t="s">
        <v>27</v>
      </c>
      <c r="G1512" s="44" t="s">
        <v>27</v>
      </c>
      <c r="H1512" s="44" t="s">
        <v>27</v>
      </c>
      <c r="I1512" s="44" t="s">
        <v>27</v>
      </c>
      <c r="J1512" s="44" t="s">
        <v>27</v>
      </c>
      <c r="K1512" s="44" t="s">
        <v>27</v>
      </c>
      <c r="L1512" s="45" t="s">
        <v>27</v>
      </c>
    </row>
    <row r="1513" spans="2:12">
      <c r="B1513" s="84"/>
      <c r="C1513" s="94"/>
      <c r="D1513" s="95"/>
      <c r="E1513" s="27" t="s">
        <v>27</v>
      </c>
      <c r="F1513" s="40" t="s">
        <v>27</v>
      </c>
      <c r="G1513" s="40" t="s">
        <v>27</v>
      </c>
      <c r="H1513" s="40" t="s">
        <v>27</v>
      </c>
      <c r="I1513" s="40" t="s">
        <v>27</v>
      </c>
      <c r="J1513" s="40" t="s">
        <v>27</v>
      </c>
      <c r="K1513" s="40" t="s">
        <v>27</v>
      </c>
      <c r="L1513" s="41" t="s">
        <v>27</v>
      </c>
    </row>
    <row r="1514" spans="2:12">
      <c r="B1514" s="83"/>
      <c r="C1514" s="85"/>
      <c r="D1514" s="87" t="s">
        <v>34</v>
      </c>
      <c r="E1514" s="26" t="s">
        <v>27</v>
      </c>
      <c r="F1514" s="44" t="s">
        <v>27</v>
      </c>
      <c r="G1514" s="44" t="s">
        <v>27</v>
      </c>
      <c r="H1514" s="44" t="s">
        <v>27</v>
      </c>
      <c r="I1514" s="44" t="s">
        <v>27</v>
      </c>
      <c r="J1514" s="44" t="s">
        <v>27</v>
      </c>
      <c r="K1514" s="44" t="s">
        <v>27</v>
      </c>
      <c r="L1514" s="45" t="s">
        <v>27</v>
      </c>
    </row>
    <row r="1515" spans="2:12">
      <c r="B1515" s="84"/>
      <c r="C1515" s="86"/>
      <c r="D1515" s="88"/>
      <c r="E1515" s="27" t="s">
        <v>27</v>
      </c>
      <c r="F1515" s="40" t="s">
        <v>27</v>
      </c>
      <c r="G1515" s="40" t="s">
        <v>27</v>
      </c>
      <c r="H1515" s="40" t="s">
        <v>27</v>
      </c>
      <c r="I1515" s="40" t="s">
        <v>27</v>
      </c>
      <c r="J1515" s="40" t="s">
        <v>27</v>
      </c>
      <c r="K1515" s="40" t="s">
        <v>27</v>
      </c>
      <c r="L1515" s="41" t="s">
        <v>27</v>
      </c>
    </row>
    <row r="1516" spans="2:12">
      <c r="B1516" s="83"/>
      <c r="C1516" s="85"/>
      <c r="D1516" s="87" t="s">
        <v>35</v>
      </c>
      <c r="E1516" s="26" t="s">
        <v>27</v>
      </c>
      <c r="F1516" s="44" t="s">
        <v>27</v>
      </c>
      <c r="G1516" s="44" t="s">
        <v>27</v>
      </c>
      <c r="H1516" s="44" t="s">
        <v>27</v>
      </c>
      <c r="I1516" s="44" t="s">
        <v>27</v>
      </c>
      <c r="J1516" s="44" t="s">
        <v>27</v>
      </c>
      <c r="K1516" s="44" t="s">
        <v>27</v>
      </c>
      <c r="L1516" s="45" t="s">
        <v>27</v>
      </c>
    </row>
    <row r="1517" spans="2:12">
      <c r="B1517" s="84"/>
      <c r="C1517" s="86"/>
      <c r="D1517" s="88"/>
      <c r="E1517" s="27" t="s">
        <v>27</v>
      </c>
      <c r="F1517" s="40" t="s">
        <v>27</v>
      </c>
      <c r="G1517" s="40" t="s">
        <v>27</v>
      </c>
      <c r="H1517" s="40" t="s">
        <v>27</v>
      </c>
      <c r="I1517" s="40" t="s">
        <v>27</v>
      </c>
      <c r="J1517" s="40" t="s">
        <v>27</v>
      </c>
      <c r="K1517" s="40" t="s">
        <v>27</v>
      </c>
      <c r="L1517" s="41" t="s">
        <v>27</v>
      </c>
    </row>
    <row r="1518" spans="2:12">
      <c r="B1518" s="83"/>
      <c r="C1518" s="85"/>
      <c r="D1518" s="87" t="s">
        <v>36</v>
      </c>
      <c r="E1518" s="26" t="s">
        <v>27</v>
      </c>
      <c r="F1518" s="44" t="s">
        <v>27</v>
      </c>
      <c r="G1518" s="44" t="s">
        <v>27</v>
      </c>
      <c r="H1518" s="44" t="s">
        <v>27</v>
      </c>
      <c r="I1518" s="44" t="s">
        <v>27</v>
      </c>
      <c r="J1518" s="44" t="s">
        <v>27</v>
      </c>
      <c r="K1518" s="44" t="s">
        <v>27</v>
      </c>
      <c r="L1518" s="45" t="s">
        <v>27</v>
      </c>
    </row>
    <row r="1519" spans="2:12">
      <c r="B1519" s="84"/>
      <c r="C1519" s="86"/>
      <c r="D1519" s="88"/>
      <c r="E1519" s="27" t="s">
        <v>27</v>
      </c>
      <c r="F1519" s="40" t="s">
        <v>27</v>
      </c>
      <c r="G1519" s="40" t="s">
        <v>27</v>
      </c>
      <c r="H1519" s="40" t="s">
        <v>27</v>
      </c>
      <c r="I1519" s="40" t="s">
        <v>27</v>
      </c>
      <c r="J1519" s="40" t="s">
        <v>27</v>
      </c>
      <c r="K1519" s="40" t="s">
        <v>27</v>
      </c>
      <c r="L1519" s="41" t="s">
        <v>27</v>
      </c>
    </row>
    <row r="1520" spans="2:12">
      <c r="B1520" s="83"/>
      <c r="C1520" s="85"/>
      <c r="D1520" s="87" t="s">
        <v>37</v>
      </c>
      <c r="E1520" s="26" t="s">
        <v>27</v>
      </c>
      <c r="F1520" s="44" t="s">
        <v>27</v>
      </c>
      <c r="G1520" s="44" t="s">
        <v>27</v>
      </c>
      <c r="H1520" s="44" t="s">
        <v>27</v>
      </c>
      <c r="I1520" s="44" t="s">
        <v>27</v>
      </c>
      <c r="J1520" s="44" t="s">
        <v>27</v>
      </c>
      <c r="K1520" s="44" t="s">
        <v>27</v>
      </c>
      <c r="L1520" s="45" t="s">
        <v>27</v>
      </c>
    </row>
    <row r="1521" spans="2:12">
      <c r="B1521" s="84"/>
      <c r="C1521" s="86"/>
      <c r="D1521" s="88"/>
      <c r="E1521" s="27" t="s">
        <v>27</v>
      </c>
      <c r="F1521" s="40" t="s">
        <v>27</v>
      </c>
      <c r="G1521" s="40" t="s">
        <v>27</v>
      </c>
      <c r="H1521" s="40" t="s">
        <v>27</v>
      </c>
      <c r="I1521" s="40" t="s">
        <v>27</v>
      </c>
      <c r="J1521" s="40" t="s">
        <v>27</v>
      </c>
      <c r="K1521" s="40" t="s">
        <v>27</v>
      </c>
      <c r="L1521" s="41" t="s">
        <v>27</v>
      </c>
    </row>
    <row r="1522" spans="2:12">
      <c r="B1522" s="83"/>
      <c r="C1522" s="85"/>
      <c r="D1522" s="87" t="s">
        <v>38</v>
      </c>
      <c r="E1522" s="26" t="s">
        <v>27</v>
      </c>
      <c r="F1522" s="44" t="s">
        <v>27</v>
      </c>
      <c r="G1522" s="44" t="s">
        <v>27</v>
      </c>
      <c r="H1522" s="44" t="s">
        <v>27</v>
      </c>
      <c r="I1522" s="44" t="s">
        <v>27</v>
      </c>
      <c r="J1522" s="44" t="s">
        <v>27</v>
      </c>
      <c r="K1522" s="44" t="s">
        <v>27</v>
      </c>
      <c r="L1522" s="45" t="s">
        <v>27</v>
      </c>
    </row>
    <row r="1523" spans="2:12">
      <c r="B1523" s="84"/>
      <c r="C1523" s="86"/>
      <c r="D1523" s="88"/>
      <c r="E1523" s="27" t="s">
        <v>27</v>
      </c>
      <c r="F1523" s="40" t="s">
        <v>27</v>
      </c>
      <c r="G1523" s="40" t="s">
        <v>27</v>
      </c>
      <c r="H1523" s="40" t="s">
        <v>27</v>
      </c>
      <c r="I1523" s="40" t="s">
        <v>27</v>
      </c>
      <c r="J1523" s="40" t="s">
        <v>27</v>
      </c>
      <c r="K1523" s="40" t="s">
        <v>27</v>
      </c>
      <c r="L1523" s="41" t="s">
        <v>27</v>
      </c>
    </row>
    <row r="1524" spans="2:12">
      <c r="B1524" s="83"/>
      <c r="C1524" s="85"/>
      <c r="D1524" s="87" t="s">
        <v>39</v>
      </c>
      <c r="E1524" s="26" t="s">
        <v>27</v>
      </c>
      <c r="F1524" s="44" t="s">
        <v>27</v>
      </c>
      <c r="G1524" s="44" t="s">
        <v>27</v>
      </c>
      <c r="H1524" s="44" t="s">
        <v>27</v>
      </c>
      <c r="I1524" s="44" t="s">
        <v>27</v>
      </c>
      <c r="J1524" s="44" t="s">
        <v>27</v>
      </c>
      <c r="K1524" s="44" t="s">
        <v>27</v>
      </c>
      <c r="L1524" s="45" t="s">
        <v>27</v>
      </c>
    </row>
    <row r="1525" spans="2:12">
      <c r="B1525" s="84"/>
      <c r="C1525" s="86"/>
      <c r="D1525" s="88"/>
      <c r="E1525" s="27" t="s">
        <v>27</v>
      </c>
      <c r="F1525" s="40" t="s">
        <v>27</v>
      </c>
      <c r="G1525" s="40" t="s">
        <v>27</v>
      </c>
      <c r="H1525" s="40" t="s">
        <v>27</v>
      </c>
      <c r="I1525" s="40" t="s">
        <v>27</v>
      </c>
      <c r="J1525" s="40" t="s">
        <v>27</v>
      </c>
      <c r="K1525" s="40" t="s">
        <v>27</v>
      </c>
      <c r="L1525" s="41" t="s">
        <v>27</v>
      </c>
    </row>
    <row r="1526" spans="2:12">
      <c r="B1526" s="83"/>
      <c r="C1526" s="85"/>
      <c r="D1526" s="87" t="s">
        <v>40</v>
      </c>
      <c r="E1526" s="26" t="s">
        <v>27</v>
      </c>
      <c r="F1526" s="44" t="s">
        <v>27</v>
      </c>
      <c r="G1526" s="44" t="s">
        <v>27</v>
      </c>
      <c r="H1526" s="44" t="s">
        <v>27</v>
      </c>
      <c r="I1526" s="44" t="s">
        <v>27</v>
      </c>
      <c r="J1526" s="44" t="s">
        <v>27</v>
      </c>
      <c r="K1526" s="44" t="s">
        <v>27</v>
      </c>
      <c r="L1526" s="45" t="s">
        <v>27</v>
      </c>
    </row>
    <row r="1527" spans="2:12">
      <c r="B1527" s="84"/>
      <c r="C1527" s="86"/>
      <c r="D1527" s="88"/>
      <c r="E1527" s="27" t="s">
        <v>27</v>
      </c>
      <c r="F1527" s="40" t="s">
        <v>27</v>
      </c>
      <c r="G1527" s="40" t="s">
        <v>27</v>
      </c>
      <c r="H1527" s="40" t="s">
        <v>27</v>
      </c>
      <c r="I1527" s="40" t="s">
        <v>27</v>
      </c>
      <c r="J1527" s="40" t="s">
        <v>27</v>
      </c>
      <c r="K1527" s="40" t="s">
        <v>27</v>
      </c>
      <c r="L1527" s="41" t="s">
        <v>27</v>
      </c>
    </row>
    <row r="1528" spans="2:12">
      <c r="B1528" s="83"/>
      <c r="C1528" s="85"/>
      <c r="D1528" s="87" t="s">
        <v>41</v>
      </c>
      <c r="E1528" s="26" t="s">
        <v>27</v>
      </c>
      <c r="F1528" s="44" t="s">
        <v>27</v>
      </c>
      <c r="G1528" s="44" t="s">
        <v>27</v>
      </c>
      <c r="H1528" s="44" t="s">
        <v>27</v>
      </c>
      <c r="I1528" s="44" t="s">
        <v>27</v>
      </c>
      <c r="J1528" s="44" t="s">
        <v>27</v>
      </c>
      <c r="K1528" s="44" t="s">
        <v>27</v>
      </c>
      <c r="L1528" s="45" t="s">
        <v>27</v>
      </c>
    </row>
    <row r="1529" spans="2:12">
      <c r="B1529" s="84"/>
      <c r="C1529" s="86"/>
      <c r="D1529" s="88"/>
      <c r="E1529" s="27" t="s">
        <v>27</v>
      </c>
      <c r="F1529" s="40" t="s">
        <v>27</v>
      </c>
      <c r="G1529" s="40" t="s">
        <v>27</v>
      </c>
      <c r="H1529" s="40" t="s">
        <v>27</v>
      </c>
      <c r="I1529" s="40" t="s">
        <v>27</v>
      </c>
      <c r="J1529" s="40" t="s">
        <v>27</v>
      </c>
      <c r="K1529" s="40" t="s">
        <v>27</v>
      </c>
      <c r="L1529" s="41" t="s">
        <v>27</v>
      </c>
    </row>
    <row r="1530" spans="2:12">
      <c r="B1530" s="83"/>
      <c r="C1530" s="85"/>
      <c r="D1530" s="87" t="s">
        <v>42</v>
      </c>
      <c r="E1530" s="26" t="s">
        <v>27</v>
      </c>
      <c r="F1530" s="44" t="s">
        <v>27</v>
      </c>
      <c r="G1530" s="44" t="s">
        <v>27</v>
      </c>
      <c r="H1530" s="44" t="s">
        <v>27</v>
      </c>
      <c r="I1530" s="44" t="s">
        <v>27</v>
      </c>
      <c r="J1530" s="44" t="s">
        <v>27</v>
      </c>
      <c r="K1530" s="44" t="s">
        <v>27</v>
      </c>
      <c r="L1530" s="45" t="s">
        <v>27</v>
      </c>
    </row>
    <row r="1531" spans="2:12">
      <c r="B1531" s="84"/>
      <c r="C1531" s="86"/>
      <c r="D1531" s="88"/>
      <c r="E1531" s="27" t="s">
        <v>27</v>
      </c>
      <c r="F1531" s="40" t="s">
        <v>27</v>
      </c>
      <c r="G1531" s="40" t="s">
        <v>27</v>
      </c>
      <c r="H1531" s="40" t="s">
        <v>27</v>
      </c>
      <c r="I1531" s="40" t="s">
        <v>27</v>
      </c>
      <c r="J1531" s="40" t="s">
        <v>27</v>
      </c>
      <c r="K1531" s="40" t="s">
        <v>27</v>
      </c>
      <c r="L1531" s="41" t="s">
        <v>27</v>
      </c>
    </row>
    <row r="1532" spans="2:12">
      <c r="B1532" s="83"/>
      <c r="C1532" s="85"/>
      <c r="D1532" s="87" t="s">
        <v>43</v>
      </c>
      <c r="E1532" s="26" t="s">
        <v>27</v>
      </c>
      <c r="F1532" s="44" t="s">
        <v>27</v>
      </c>
      <c r="G1532" s="44" t="s">
        <v>27</v>
      </c>
      <c r="H1532" s="44" t="s">
        <v>27</v>
      </c>
      <c r="I1532" s="44" t="s">
        <v>27</v>
      </c>
      <c r="J1532" s="44" t="s">
        <v>27</v>
      </c>
      <c r="K1532" s="44" t="s">
        <v>27</v>
      </c>
      <c r="L1532" s="45" t="s">
        <v>27</v>
      </c>
    </row>
    <row r="1533" spans="2:12">
      <c r="B1533" s="84"/>
      <c r="C1533" s="86"/>
      <c r="D1533" s="88"/>
      <c r="E1533" s="27" t="s">
        <v>27</v>
      </c>
      <c r="F1533" s="40" t="s">
        <v>27</v>
      </c>
      <c r="G1533" s="40" t="s">
        <v>27</v>
      </c>
      <c r="H1533" s="40" t="s">
        <v>27</v>
      </c>
      <c r="I1533" s="40" t="s">
        <v>27</v>
      </c>
      <c r="J1533" s="40" t="s">
        <v>27</v>
      </c>
      <c r="K1533" s="40" t="s">
        <v>27</v>
      </c>
      <c r="L1533" s="41" t="s">
        <v>27</v>
      </c>
    </row>
    <row r="1534" spans="2:12">
      <c r="B1534" s="83"/>
      <c r="C1534" s="85"/>
      <c r="D1534" s="87" t="s">
        <v>44</v>
      </c>
      <c r="E1534" s="26" t="s">
        <v>27</v>
      </c>
      <c r="F1534" s="44" t="s">
        <v>27</v>
      </c>
      <c r="G1534" s="44" t="s">
        <v>27</v>
      </c>
      <c r="H1534" s="44" t="s">
        <v>27</v>
      </c>
      <c r="I1534" s="44" t="s">
        <v>27</v>
      </c>
      <c r="J1534" s="44" t="s">
        <v>27</v>
      </c>
      <c r="K1534" s="44" t="s">
        <v>27</v>
      </c>
      <c r="L1534" s="45" t="s">
        <v>27</v>
      </c>
    </row>
    <row r="1535" spans="2:12">
      <c r="B1535" s="84"/>
      <c r="C1535" s="86"/>
      <c r="D1535" s="88"/>
      <c r="E1535" s="27" t="s">
        <v>27</v>
      </c>
      <c r="F1535" s="40" t="s">
        <v>27</v>
      </c>
      <c r="G1535" s="40" t="s">
        <v>27</v>
      </c>
      <c r="H1535" s="40" t="s">
        <v>27</v>
      </c>
      <c r="I1535" s="40" t="s">
        <v>27</v>
      </c>
      <c r="J1535" s="40" t="s">
        <v>27</v>
      </c>
      <c r="K1535" s="40" t="s">
        <v>27</v>
      </c>
      <c r="L1535" s="41" t="s">
        <v>27</v>
      </c>
    </row>
    <row r="1536" spans="2:12">
      <c r="B1536" s="83"/>
      <c r="C1536" s="85"/>
      <c r="D1536" s="87" t="s">
        <v>45</v>
      </c>
      <c r="E1536" s="26" t="s">
        <v>27</v>
      </c>
      <c r="F1536" s="44" t="s">
        <v>27</v>
      </c>
      <c r="G1536" s="44" t="s">
        <v>27</v>
      </c>
      <c r="H1536" s="44" t="s">
        <v>27</v>
      </c>
      <c r="I1536" s="44" t="s">
        <v>27</v>
      </c>
      <c r="J1536" s="44" t="s">
        <v>27</v>
      </c>
      <c r="K1536" s="44" t="s">
        <v>27</v>
      </c>
      <c r="L1536" s="45" t="s">
        <v>27</v>
      </c>
    </row>
    <row r="1537" spans="1:12">
      <c r="B1537" s="84"/>
      <c r="C1537" s="86"/>
      <c r="D1537" s="88"/>
      <c r="E1537" s="27" t="s">
        <v>27</v>
      </c>
      <c r="F1537" s="40" t="s">
        <v>27</v>
      </c>
      <c r="G1537" s="40" t="s">
        <v>27</v>
      </c>
      <c r="H1537" s="40" t="s">
        <v>27</v>
      </c>
      <c r="I1537" s="40" t="s">
        <v>27</v>
      </c>
      <c r="J1537" s="40" t="s">
        <v>27</v>
      </c>
      <c r="K1537" s="40" t="s">
        <v>27</v>
      </c>
      <c r="L1537" s="41" t="s">
        <v>27</v>
      </c>
    </row>
    <row r="1538" spans="1:12">
      <c r="B1538" s="83"/>
      <c r="C1538" s="85"/>
      <c r="D1538" s="87" t="s">
        <v>46</v>
      </c>
      <c r="E1538" s="26" t="s">
        <v>27</v>
      </c>
      <c r="F1538" s="44" t="s">
        <v>27</v>
      </c>
      <c r="G1538" s="44" t="s">
        <v>27</v>
      </c>
      <c r="H1538" s="44" t="s">
        <v>27</v>
      </c>
      <c r="I1538" s="44" t="s">
        <v>27</v>
      </c>
      <c r="J1538" s="44" t="s">
        <v>27</v>
      </c>
      <c r="K1538" s="44" t="s">
        <v>27</v>
      </c>
      <c r="L1538" s="45" t="s">
        <v>27</v>
      </c>
    </row>
    <row r="1539" spans="1:12">
      <c r="B1539" s="84"/>
      <c r="C1539" s="86"/>
      <c r="D1539" s="88"/>
      <c r="E1539" s="27" t="s">
        <v>27</v>
      </c>
      <c r="F1539" s="40" t="s">
        <v>27</v>
      </c>
      <c r="G1539" s="40" t="s">
        <v>27</v>
      </c>
      <c r="H1539" s="40" t="s">
        <v>27</v>
      </c>
      <c r="I1539" s="40" t="s">
        <v>27</v>
      </c>
      <c r="J1539" s="40" t="s">
        <v>27</v>
      </c>
      <c r="K1539" s="40" t="s">
        <v>27</v>
      </c>
      <c r="L1539" s="41" t="s">
        <v>27</v>
      </c>
    </row>
    <row r="1540" spans="1:12">
      <c r="B1540" s="83"/>
      <c r="C1540" s="85"/>
      <c r="D1540" s="87" t="s">
        <v>47</v>
      </c>
      <c r="E1540" s="26" t="s">
        <v>27</v>
      </c>
      <c r="F1540" s="44" t="s">
        <v>27</v>
      </c>
      <c r="G1540" s="44" t="s">
        <v>27</v>
      </c>
      <c r="H1540" s="44" t="s">
        <v>27</v>
      </c>
      <c r="I1540" s="44" t="s">
        <v>27</v>
      </c>
      <c r="J1540" s="44" t="s">
        <v>27</v>
      </c>
      <c r="K1540" s="44" t="s">
        <v>27</v>
      </c>
      <c r="L1540" s="45" t="s">
        <v>27</v>
      </c>
    </row>
    <row r="1541" spans="1:12">
      <c r="B1541" s="84"/>
      <c r="C1541" s="86"/>
      <c r="D1541" s="88"/>
      <c r="E1541" s="27" t="s">
        <v>27</v>
      </c>
      <c r="F1541" s="40" t="s">
        <v>27</v>
      </c>
      <c r="G1541" s="40" t="s">
        <v>27</v>
      </c>
      <c r="H1541" s="40" t="s">
        <v>27</v>
      </c>
      <c r="I1541" s="40" t="s">
        <v>27</v>
      </c>
      <c r="J1541" s="40" t="s">
        <v>27</v>
      </c>
      <c r="K1541" s="40" t="s">
        <v>27</v>
      </c>
      <c r="L1541" s="41" t="s">
        <v>27</v>
      </c>
    </row>
    <row r="1542" spans="1:12">
      <c r="B1542" s="83"/>
      <c r="C1542" s="85"/>
      <c r="D1542" s="87" t="s">
        <v>48</v>
      </c>
      <c r="E1542" s="26" t="s">
        <v>27</v>
      </c>
      <c r="F1542" s="44" t="s">
        <v>27</v>
      </c>
      <c r="G1542" s="44" t="s">
        <v>27</v>
      </c>
      <c r="H1542" s="44" t="s">
        <v>27</v>
      </c>
      <c r="I1542" s="44" t="s">
        <v>27</v>
      </c>
      <c r="J1542" s="44" t="s">
        <v>27</v>
      </c>
      <c r="K1542" s="44" t="s">
        <v>27</v>
      </c>
      <c r="L1542" s="45" t="s">
        <v>27</v>
      </c>
    </row>
    <row r="1543" spans="1:12">
      <c r="A1543" s="25"/>
      <c r="B1543" s="89"/>
      <c r="C1543" s="90"/>
      <c r="D1543" s="91"/>
      <c r="E1543" s="28" t="s">
        <v>27</v>
      </c>
      <c r="F1543" s="49" t="s">
        <v>27</v>
      </c>
      <c r="G1543" s="49" t="s">
        <v>27</v>
      </c>
      <c r="H1543" s="49" t="s">
        <v>27</v>
      </c>
      <c r="I1543" s="49" t="s">
        <v>27</v>
      </c>
      <c r="J1543" s="49" t="s">
        <v>27</v>
      </c>
      <c r="K1543" s="49" t="s">
        <v>27</v>
      </c>
      <c r="L1543" s="50" t="s">
        <v>27</v>
      </c>
    </row>
  </sheetData>
  <mergeCells count="2270">
    <mergeCell ref="B6:B7"/>
    <mergeCell ref="C6:C7"/>
    <mergeCell ref="D6:D7"/>
    <mergeCell ref="B8:B9"/>
    <mergeCell ref="C8:D9"/>
    <mergeCell ref="H3:H5"/>
    <mergeCell ref="I3:I5"/>
    <mergeCell ref="J3:J5"/>
    <mergeCell ref="K3:K5"/>
    <mergeCell ref="L3:L5"/>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 ref="B1170:B1171"/>
    <mergeCell ref="C1170:C1171"/>
    <mergeCell ref="D1170:D1171"/>
    <mergeCell ref="B1172:B1173"/>
    <mergeCell ref="C1172:C1173"/>
    <mergeCell ref="D1172:D1173"/>
    <mergeCell ref="B1166:B1167"/>
    <mergeCell ref="C1166:C1167"/>
    <mergeCell ref="D1166:D1167"/>
    <mergeCell ref="B1168:B1169"/>
    <mergeCell ref="C1168:C1169"/>
    <mergeCell ref="D1168:D1169"/>
    <mergeCell ref="B1160:B1161"/>
    <mergeCell ref="C1160:D1161"/>
    <mergeCell ref="B1162:B1163"/>
    <mergeCell ref="C1162:C1163"/>
    <mergeCell ref="D1162:D1163"/>
    <mergeCell ref="B1164:B1165"/>
    <mergeCell ref="C1164:C1165"/>
    <mergeCell ref="D1164:D1165"/>
    <mergeCell ref="B1182:B1183"/>
    <mergeCell ref="C1182:C1183"/>
    <mergeCell ref="D1182:D1183"/>
    <mergeCell ref="B1184:B1185"/>
    <mergeCell ref="C1184:C1185"/>
    <mergeCell ref="D1184:D1185"/>
    <mergeCell ref="B1178:B1179"/>
    <mergeCell ref="C1178:C1179"/>
    <mergeCell ref="D1178:D1179"/>
    <mergeCell ref="B1180:B1181"/>
    <mergeCell ref="C1180:C1181"/>
    <mergeCell ref="D1180:D1181"/>
    <mergeCell ref="B1174:B1175"/>
    <mergeCell ref="C1174:C1175"/>
    <mergeCell ref="D1174:D1175"/>
    <mergeCell ref="B1176:B1177"/>
    <mergeCell ref="C1176:C1177"/>
    <mergeCell ref="D1176:D1177"/>
    <mergeCell ref="B1196:B1197"/>
    <mergeCell ref="C1196:C1197"/>
    <mergeCell ref="D1196:D1197"/>
    <mergeCell ref="B1198:B1199"/>
    <mergeCell ref="C1198:C1199"/>
    <mergeCell ref="D1198:D1199"/>
    <mergeCell ref="B1190:B1191"/>
    <mergeCell ref="C1190:C1191"/>
    <mergeCell ref="D1190:D1191"/>
    <mergeCell ref="B1192:B1193"/>
    <mergeCell ref="C1192:D1193"/>
    <mergeCell ref="B1194:B1195"/>
    <mergeCell ref="C1194:C1195"/>
    <mergeCell ref="D1194:D1195"/>
    <mergeCell ref="B1186:B1187"/>
    <mergeCell ref="C1186:C1187"/>
    <mergeCell ref="D1186:D1187"/>
    <mergeCell ref="B1188:B1189"/>
    <mergeCell ref="C1188:C1189"/>
    <mergeCell ref="D1188:D1189"/>
    <mergeCell ref="B1208:B1209"/>
    <mergeCell ref="C1208:C1209"/>
    <mergeCell ref="D1208:D1209"/>
    <mergeCell ref="B1210:B1211"/>
    <mergeCell ref="C1210:C1211"/>
    <mergeCell ref="D1210:D1211"/>
    <mergeCell ref="B1204:B1205"/>
    <mergeCell ref="C1204:C1205"/>
    <mergeCell ref="D1204:D1205"/>
    <mergeCell ref="B1206:B1207"/>
    <mergeCell ref="C1206:C1207"/>
    <mergeCell ref="D1206:D1207"/>
    <mergeCell ref="B1200:B1201"/>
    <mergeCell ref="C1200:C1201"/>
    <mergeCell ref="D1200:D1201"/>
    <mergeCell ref="B1202:B1203"/>
    <mergeCell ref="C1202:C1203"/>
    <mergeCell ref="D1202:D1203"/>
    <mergeCell ref="B1220:B1221"/>
    <mergeCell ref="C1220:C1221"/>
    <mergeCell ref="D1220:D1221"/>
    <mergeCell ref="B1222:B1223"/>
    <mergeCell ref="C1222:C1223"/>
    <mergeCell ref="D1222:D1223"/>
    <mergeCell ref="B1216:B1217"/>
    <mergeCell ref="C1216:C1217"/>
    <mergeCell ref="D1216:D1217"/>
    <mergeCell ref="B1218:B1219"/>
    <mergeCell ref="C1218:C1219"/>
    <mergeCell ref="D1218:D1219"/>
    <mergeCell ref="B1212:B1213"/>
    <mergeCell ref="C1212:C1213"/>
    <mergeCell ref="D1212:D1213"/>
    <mergeCell ref="B1214:B1215"/>
    <mergeCell ref="C1214:C1215"/>
    <mergeCell ref="D1214:D1215"/>
    <mergeCell ref="B1234:B1235"/>
    <mergeCell ref="C1234:C1235"/>
    <mergeCell ref="D1234:D1235"/>
    <mergeCell ref="B1236:B1237"/>
    <mergeCell ref="C1236:C1237"/>
    <mergeCell ref="D1236:D1237"/>
    <mergeCell ref="B1230:B1231"/>
    <mergeCell ref="C1230:C1231"/>
    <mergeCell ref="D1230:D1231"/>
    <mergeCell ref="B1232:B1233"/>
    <mergeCell ref="C1232:C1233"/>
    <mergeCell ref="D1232:D1233"/>
    <mergeCell ref="B1224:B1225"/>
    <mergeCell ref="C1224:D1225"/>
    <mergeCell ref="B1226:B1227"/>
    <mergeCell ref="C1226:C1227"/>
    <mergeCell ref="D1226:D1227"/>
    <mergeCell ref="B1228:B1229"/>
    <mergeCell ref="C1228:C1229"/>
    <mergeCell ref="D1228:D1229"/>
    <mergeCell ref="B1246:B1247"/>
    <mergeCell ref="C1246:C1247"/>
    <mergeCell ref="D1246:D1247"/>
    <mergeCell ref="B1248:B1249"/>
    <mergeCell ref="C1248:C1249"/>
    <mergeCell ref="D1248:D1249"/>
    <mergeCell ref="B1242:B1243"/>
    <mergeCell ref="C1242:C1243"/>
    <mergeCell ref="D1242:D1243"/>
    <mergeCell ref="B1244:B1245"/>
    <mergeCell ref="C1244:C1245"/>
    <mergeCell ref="D1244:D1245"/>
    <mergeCell ref="B1238:B1239"/>
    <mergeCell ref="C1238:C1239"/>
    <mergeCell ref="D1238:D1239"/>
    <mergeCell ref="B1240:B1241"/>
    <mergeCell ref="C1240:C1241"/>
    <mergeCell ref="D1240:D1241"/>
    <mergeCell ref="B1260:B1261"/>
    <mergeCell ref="C1260:C1261"/>
    <mergeCell ref="D1260:D1261"/>
    <mergeCell ref="B1262:B1263"/>
    <mergeCell ref="C1262:C1263"/>
    <mergeCell ref="D1262:D1263"/>
    <mergeCell ref="B1254:B1255"/>
    <mergeCell ref="C1254:C1255"/>
    <mergeCell ref="D1254:D1255"/>
    <mergeCell ref="B1256:B1257"/>
    <mergeCell ref="C1256:D1257"/>
    <mergeCell ref="B1258:B1259"/>
    <mergeCell ref="C1258:C1259"/>
    <mergeCell ref="D1258:D1259"/>
    <mergeCell ref="B1250:B1251"/>
    <mergeCell ref="C1250:C1251"/>
    <mergeCell ref="D1250:D1251"/>
    <mergeCell ref="B1252:B1253"/>
    <mergeCell ref="C1252:C1253"/>
    <mergeCell ref="D1252:D1253"/>
    <mergeCell ref="B1272:B1273"/>
    <mergeCell ref="C1272:C1273"/>
    <mergeCell ref="D1272:D1273"/>
    <mergeCell ref="B1274:B1275"/>
    <mergeCell ref="C1274:C1275"/>
    <mergeCell ref="D1274:D1275"/>
    <mergeCell ref="B1268:B1269"/>
    <mergeCell ref="C1268:C1269"/>
    <mergeCell ref="D1268:D1269"/>
    <mergeCell ref="B1270:B1271"/>
    <mergeCell ref="C1270:C1271"/>
    <mergeCell ref="D1270:D1271"/>
    <mergeCell ref="B1264:B1265"/>
    <mergeCell ref="C1264:C1265"/>
    <mergeCell ref="D1264:D1265"/>
    <mergeCell ref="B1266:B1267"/>
    <mergeCell ref="C1266:C1267"/>
    <mergeCell ref="D1266:D1267"/>
    <mergeCell ref="B1284:B1285"/>
    <mergeCell ref="C1284:C1285"/>
    <mergeCell ref="D1284:D1285"/>
    <mergeCell ref="B1286:B1287"/>
    <mergeCell ref="C1286:C1287"/>
    <mergeCell ref="D1286:D1287"/>
    <mergeCell ref="B1280:B1281"/>
    <mergeCell ref="C1280:C1281"/>
    <mergeCell ref="D1280:D1281"/>
    <mergeCell ref="B1282:B1283"/>
    <mergeCell ref="C1282:C1283"/>
    <mergeCell ref="D1282:D1283"/>
    <mergeCell ref="B1276:B1277"/>
    <mergeCell ref="C1276:C1277"/>
    <mergeCell ref="D1276:D1277"/>
    <mergeCell ref="B1278:B1279"/>
    <mergeCell ref="C1278:C1279"/>
    <mergeCell ref="D1278:D1279"/>
    <mergeCell ref="B1298:B1299"/>
    <mergeCell ref="C1298:C1299"/>
    <mergeCell ref="D1298:D1299"/>
    <mergeCell ref="B1300:B1301"/>
    <mergeCell ref="C1300:C1301"/>
    <mergeCell ref="D1300:D1301"/>
    <mergeCell ref="B1294:B1295"/>
    <mergeCell ref="C1294:C1295"/>
    <mergeCell ref="D1294:D1295"/>
    <mergeCell ref="B1296:B1297"/>
    <mergeCell ref="C1296:C1297"/>
    <mergeCell ref="D1296:D1297"/>
    <mergeCell ref="B1288:B1289"/>
    <mergeCell ref="C1288:D1289"/>
    <mergeCell ref="B1290:B1291"/>
    <mergeCell ref="C1290:C1291"/>
    <mergeCell ref="D1290:D1291"/>
    <mergeCell ref="B1292:B1293"/>
    <mergeCell ref="C1292:C1293"/>
    <mergeCell ref="D1292:D1293"/>
    <mergeCell ref="B1310:B1311"/>
    <mergeCell ref="C1310:C1311"/>
    <mergeCell ref="D1310:D1311"/>
    <mergeCell ref="B1312:B1313"/>
    <mergeCell ref="C1312:C1313"/>
    <mergeCell ref="D1312:D1313"/>
    <mergeCell ref="B1306:B1307"/>
    <mergeCell ref="C1306:C1307"/>
    <mergeCell ref="D1306:D1307"/>
    <mergeCell ref="B1308:B1309"/>
    <mergeCell ref="C1308:C1309"/>
    <mergeCell ref="D1308:D1309"/>
    <mergeCell ref="B1302:B1303"/>
    <mergeCell ref="C1302:C1303"/>
    <mergeCell ref="D1302:D1303"/>
    <mergeCell ref="B1304:B1305"/>
    <mergeCell ref="C1304:C1305"/>
    <mergeCell ref="D1304:D1305"/>
    <mergeCell ref="B1324:B1325"/>
    <mergeCell ref="C1324:C1325"/>
    <mergeCell ref="D1324:D1325"/>
    <mergeCell ref="B1326:B1327"/>
    <mergeCell ref="C1326:C1327"/>
    <mergeCell ref="D1326:D1327"/>
    <mergeCell ref="B1318:B1319"/>
    <mergeCell ref="C1318:C1319"/>
    <mergeCell ref="D1318:D1319"/>
    <mergeCell ref="B1320:B1321"/>
    <mergeCell ref="C1320:D1321"/>
    <mergeCell ref="B1322:B1323"/>
    <mergeCell ref="C1322:C1323"/>
    <mergeCell ref="D1322:D1323"/>
    <mergeCell ref="B1314:B1315"/>
    <mergeCell ref="C1314:C1315"/>
    <mergeCell ref="D1314:D1315"/>
    <mergeCell ref="B1316:B1317"/>
    <mergeCell ref="C1316:C1317"/>
    <mergeCell ref="D1316:D1317"/>
    <mergeCell ref="B1336:B1337"/>
    <mergeCell ref="C1336:C1337"/>
    <mergeCell ref="D1336:D1337"/>
    <mergeCell ref="B1338:B1339"/>
    <mergeCell ref="C1338:C1339"/>
    <mergeCell ref="D1338:D1339"/>
    <mergeCell ref="B1332:B1333"/>
    <mergeCell ref="C1332:C1333"/>
    <mergeCell ref="D1332:D1333"/>
    <mergeCell ref="B1334:B1335"/>
    <mergeCell ref="C1334:C1335"/>
    <mergeCell ref="D1334:D1335"/>
    <mergeCell ref="B1328:B1329"/>
    <mergeCell ref="C1328:C1329"/>
    <mergeCell ref="D1328:D1329"/>
    <mergeCell ref="B1330:B1331"/>
    <mergeCell ref="C1330:C1331"/>
    <mergeCell ref="D1330:D1331"/>
    <mergeCell ref="B1348:B1349"/>
    <mergeCell ref="C1348:C1349"/>
    <mergeCell ref="D1348:D1349"/>
    <mergeCell ref="B1350:B1351"/>
    <mergeCell ref="C1350:C1351"/>
    <mergeCell ref="D1350:D1351"/>
    <mergeCell ref="B1344:B1345"/>
    <mergeCell ref="C1344:C1345"/>
    <mergeCell ref="D1344:D1345"/>
    <mergeCell ref="B1346:B1347"/>
    <mergeCell ref="C1346:C1347"/>
    <mergeCell ref="D1346:D1347"/>
    <mergeCell ref="B1340:B1341"/>
    <mergeCell ref="C1340:C1341"/>
    <mergeCell ref="D1340:D1341"/>
    <mergeCell ref="B1342:B1343"/>
    <mergeCell ref="C1342:C1343"/>
    <mergeCell ref="D1342:D1343"/>
    <mergeCell ref="B1362:B1363"/>
    <mergeCell ref="C1362:C1363"/>
    <mergeCell ref="D1362:D1363"/>
    <mergeCell ref="B1364:B1365"/>
    <mergeCell ref="C1364:C1365"/>
    <mergeCell ref="D1364:D1365"/>
    <mergeCell ref="B1358:B1359"/>
    <mergeCell ref="C1358:C1359"/>
    <mergeCell ref="D1358:D1359"/>
    <mergeCell ref="B1360:B1361"/>
    <mergeCell ref="C1360:C1361"/>
    <mergeCell ref="D1360:D1361"/>
    <mergeCell ref="B1352:B1353"/>
    <mergeCell ref="C1352:D1353"/>
    <mergeCell ref="B1354:B1355"/>
    <mergeCell ref="C1354:C1355"/>
    <mergeCell ref="D1354:D1355"/>
    <mergeCell ref="B1356:B1357"/>
    <mergeCell ref="C1356:C1357"/>
    <mergeCell ref="D1356:D1357"/>
    <mergeCell ref="B1374:B1375"/>
    <mergeCell ref="C1374:C1375"/>
    <mergeCell ref="D1374:D1375"/>
    <mergeCell ref="B1376:B1377"/>
    <mergeCell ref="C1376:C1377"/>
    <mergeCell ref="D1376:D1377"/>
    <mergeCell ref="B1370:B1371"/>
    <mergeCell ref="C1370:C1371"/>
    <mergeCell ref="D1370:D1371"/>
    <mergeCell ref="B1372:B1373"/>
    <mergeCell ref="C1372:C1373"/>
    <mergeCell ref="D1372:D1373"/>
    <mergeCell ref="B1366:B1367"/>
    <mergeCell ref="C1366:C1367"/>
    <mergeCell ref="D1366:D1367"/>
    <mergeCell ref="B1368:B1369"/>
    <mergeCell ref="C1368:C1369"/>
    <mergeCell ref="D1368:D1369"/>
    <mergeCell ref="B1388:B1389"/>
    <mergeCell ref="C1388:C1389"/>
    <mergeCell ref="D1388:D1389"/>
    <mergeCell ref="B1390:B1391"/>
    <mergeCell ref="C1390:C1391"/>
    <mergeCell ref="D1390:D1391"/>
    <mergeCell ref="B1382:B1383"/>
    <mergeCell ref="C1382:C1383"/>
    <mergeCell ref="D1382:D1383"/>
    <mergeCell ref="B1384:B1385"/>
    <mergeCell ref="C1384:D1385"/>
    <mergeCell ref="B1386:B1387"/>
    <mergeCell ref="C1386:C1387"/>
    <mergeCell ref="D1386:D1387"/>
    <mergeCell ref="B1378:B1379"/>
    <mergeCell ref="C1378:C1379"/>
    <mergeCell ref="D1378:D1379"/>
    <mergeCell ref="B1380:B1381"/>
    <mergeCell ref="C1380:C1381"/>
    <mergeCell ref="D1380:D1381"/>
    <mergeCell ref="B1400:B1401"/>
    <mergeCell ref="C1400:C1401"/>
    <mergeCell ref="D1400:D1401"/>
    <mergeCell ref="B1402:B1403"/>
    <mergeCell ref="C1402:C1403"/>
    <mergeCell ref="D1402:D1403"/>
    <mergeCell ref="B1396:B1397"/>
    <mergeCell ref="C1396:C1397"/>
    <mergeCell ref="D1396:D1397"/>
    <mergeCell ref="B1398:B1399"/>
    <mergeCell ref="C1398:C1399"/>
    <mergeCell ref="D1398:D1399"/>
    <mergeCell ref="B1392:B1393"/>
    <mergeCell ref="C1392:C1393"/>
    <mergeCell ref="D1392:D1393"/>
    <mergeCell ref="B1394:B1395"/>
    <mergeCell ref="C1394:C1395"/>
    <mergeCell ref="D1394:D1395"/>
    <mergeCell ref="B1412:B1413"/>
    <mergeCell ref="C1412:C1413"/>
    <mergeCell ref="D1412:D1413"/>
    <mergeCell ref="B1414:B1415"/>
    <mergeCell ref="C1414:C1415"/>
    <mergeCell ref="D1414:D1415"/>
    <mergeCell ref="B1408:B1409"/>
    <mergeCell ref="C1408:C1409"/>
    <mergeCell ref="D1408:D1409"/>
    <mergeCell ref="B1410:B1411"/>
    <mergeCell ref="C1410:C1411"/>
    <mergeCell ref="D1410:D1411"/>
    <mergeCell ref="B1404:B1405"/>
    <mergeCell ref="C1404:C1405"/>
    <mergeCell ref="D1404:D1405"/>
    <mergeCell ref="B1406:B1407"/>
    <mergeCell ref="C1406:C1407"/>
    <mergeCell ref="D1406:D1407"/>
    <mergeCell ref="B1426:B1427"/>
    <mergeCell ref="C1426:C1427"/>
    <mergeCell ref="D1426:D1427"/>
    <mergeCell ref="B1428:B1429"/>
    <mergeCell ref="C1428:C1429"/>
    <mergeCell ref="D1428:D1429"/>
    <mergeCell ref="B1422:B1423"/>
    <mergeCell ref="C1422:C1423"/>
    <mergeCell ref="D1422:D1423"/>
    <mergeCell ref="B1424:B1425"/>
    <mergeCell ref="C1424:C1425"/>
    <mergeCell ref="D1424:D1425"/>
    <mergeCell ref="B1416:B1417"/>
    <mergeCell ref="C1416:D1417"/>
    <mergeCell ref="B1418:B1419"/>
    <mergeCell ref="C1418:C1419"/>
    <mergeCell ref="D1418:D1419"/>
    <mergeCell ref="B1420:B1421"/>
    <mergeCell ref="C1420:C1421"/>
    <mergeCell ref="D1420:D1421"/>
    <mergeCell ref="B1438:B1439"/>
    <mergeCell ref="C1438:C1439"/>
    <mergeCell ref="D1438:D1439"/>
    <mergeCell ref="B1440:B1441"/>
    <mergeCell ref="C1440:C1441"/>
    <mergeCell ref="D1440:D1441"/>
    <mergeCell ref="B1434:B1435"/>
    <mergeCell ref="C1434:C1435"/>
    <mergeCell ref="D1434:D1435"/>
    <mergeCell ref="B1436:B1437"/>
    <mergeCell ref="C1436:C1437"/>
    <mergeCell ref="D1436:D1437"/>
    <mergeCell ref="B1430:B1431"/>
    <mergeCell ref="C1430:C1431"/>
    <mergeCell ref="D1430:D1431"/>
    <mergeCell ref="B1432:B1433"/>
    <mergeCell ref="C1432:C1433"/>
    <mergeCell ref="D1432:D1433"/>
    <mergeCell ref="B1452:B1453"/>
    <mergeCell ref="C1452:C1453"/>
    <mergeCell ref="D1452:D1453"/>
    <mergeCell ref="B1454:B1455"/>
    <mergeCell ref="C1454:C1455"/>
    <mergeCell ref="D1454:D1455"/>
    <mergeCell ref="B1446:B1447"/>
    <mergeCell ref="C1446:C1447"/>
    <mergeCell ref="D1446:D1447"/>
    <mergeCell ref="B1448:B1449"/>
    <mergeCell ref="C1448:D1449"/>
    <mergeCell ref="B1450:B1451"/>
    <mergeCell ref="C1450:C1451"/>
    <mergeCell ref="D1450:D1451"/>
    <mergeCell ref="B1442:B1443"/>
    <mergeCell ref="C1442:C1443"/>
    <mergeCell ref="D1442:D1443"/>
    <mergeCell ref="B1444:B1445"/>
    <mergeCell ref="C1444:C1445"/>
    <mergeCell ref="D1444:D1445"/>
    <mergeCell ref="B1464:B1465"/>
    <mergeCell ref="C1464:C1465"/>
    <mergeCell ref="D1464:D1465"/>
    <mergeCell ref="B1466:B1467"/>
    <mergeCell ref="C1466:C1467"/>
    <mergeCell ref="D1466:D1467"/>
    <mergeCell ref="B1460:B1461"/>
    <mergeCell ref="C1460:C1461"/>
    <mergeCell ref="D1460:D1461"/>
    <mergeCell ref="B1462:B1463"/>
    <mergeCell ref="C1462:C1463"/>
    <mergeCell ref="D1462:D1463"/>
    <mergeCell ref="B1456:B1457"/>
    <mergeCell ref="C1456:C1457"/>
    <mergeCell ref="D1456:D1457"/>
    <mergeCell ref="B1458:B1459"/>
    <mergeCell ref="C1458:C1459"/>
    <mergeCell ref="D1458:D1459"/>
    <mergeCell ref="B1476:B1477"/>
    <mergeCell ref="C1476:C1477"/>
    <mergeCell ref="D1476:D1477"/>
    <mergeCell ref="B1478:B1479"/>
    <mergeCell ref="C1478:C1479"/>
    <mergeCell ref="D1478:D1479"/>
    <mergeCell ref="B1472:B1473"/>
    <mergeCell ref="C1472:C1473"/>
    <mergeCell ref="D1472:D1473"/>
    <mergeCell ref="B1474:B1475"/>
    <mergeCell ref="C1474:C1475"/>
    <mergeCell ref="D1474:D1475"/>
    <mergeCell ref="B1468:B1469"/>
    <mergeCell ref="C1468:C1469"/>
    <mergeCell ref="D1468:D1469"/>
    <mergeCell ref="B1470:B1471"/>
    <mergeCell ref="C1470:C1471"/>
    <mergeCell ref="D1470:D1471"/>
    <mergeCell ref="B1490:B1491"/>
    <mergeCell ref="C1490:C1491"/>
    <mergeCell ref="D1490:D1491"/>
    <mergeCell ref="B1492:B1493"/>
    <mergeCell ref="C1492:C1493"/>
    <mergeCell ref="D1492:D1493"/>
    <mergeCell ref="B1486:B1487"/>
    <mergeCell ref="C1486:C1487"/>
    <mergeCell ref="D1486:D1487"/>
    <mergeCell ref="B1488:B1489"/>
    <mergeCell ref="C1488:C1489"/>
    <mergeCell ref="D1488:D1489"/>
    <mergeCell ref="B1480:B1481"/>
    <mergeCell ref="C1480:D1481"/>
    <mergeCell ref="B1482:B1483"/>
    <mergeCell ref="C1482:C1483"/>
    <mergeCell ref="D1482:D1483"/>
    <mergeCell ref="B1484:B1485"/>
    <mergeCell ref="C1484:C1485"/>
    <mergeCell ref="D1484:D1485"/>
    <mergeCell ref="B1502:B1503"/>
    <mergeCell ref="C1502:C1503"/>
    <mergeCell ref="D1502:D1503"/>
    <mergeCell ref="B1504:B1505"/>
    <mergeCell ref="C1504:C1505"/>
    <mergeCell ref="D1504:D1505"/>
    <mergeCell ref="B1498:B1499"/>
    <mergeCell ref="C1498:C1499"/>
    <mergeCell ref="D1498:D1499"/>
    <mergeCell ref="B1500:B1501"/>
    <mergeCell ref="C1500:C1501"/>
    <mergeCell ref="D1500:D1501"/>
    <mergeCell ref="B1494:B1495"/>
    <mergeCell ref="C1494:C1495"/>
    <mergeCell ref="D1494:D1495"/>
    <mergeCell ref="B1496:B1497"/>
    <mergeCell ref="C1496:C1497"/>
    <mergeCell ref="D1496:D1497"/>
    <mergeCell ref="B1516:B1517"/>
    <mergeCell ref="C1516:C1517"/>
    <mergeCell ref="D1516:D1517"/>
    <mergeCell ref="B1518:B1519"/>
    <mergeCell ref="C1518:C1519"/>
    <mergeCell ref="D1518:D1519"/>
    <mergeCell ref="B1510:B1511"/>
    <mergeCell ref="C1510:C1511"/>
    <mergeCell ref="D1510:D1511"/>
    <mergeCell ref="B1512:B1513"/>
    <mergeCell ref="C1512:D1513"/>
    <mergeCell ref="B1514:B1515"/>
    <mergeCell ref="C1514:C1515"/>
    <mergeCell ref="D1514:D1515"/>
    <mergeCell ref="B1506:B1507"/>
    <mergeCell ref="C1506:C1507"/>
    <mergeCell ref="D1506:D1507"/>
    <mergeCell ref="B1508:B1509"/>
    <mergeCell ref="C1508:C1509"/>
    <mergeCell ref="D1508:D1509"/>
    <mergeCell ref="B1528:B1529"/>
    <mergeCell ref="C1528:C1529"/>
    <mergeCell ref="D1528:D1529"/>
    <mergeCell ref="B1530:B1531"/>
    <mergeCell ref="C1530:C1531"/>
    <mergeCell ref="D1530:D1531"/>
    <mergeCell ref="B1524:B1525"/>
    <mergeCell ref="C1524:C1525"/>
    <mergeCell ref="D1524:D1525"/>
    <mergeCell ref="B1526:B1527"/>
    <mergeCell ref="C1526:C1527"/>
    <mergeCell ref="D1526:D1527"/>
    <mergeCell ref="B1520:B1521"/>
    <mergeCell ref="C1520:C1521"/>
    <mergeCell ref="D1520:D1521"/>
    <mergeCell ref="B1522:B1523"/>
    <mergeCell ref="C1522:C1523"/>
    <mergeCell ref="D1522:D1523"/>
    <mergeCell ref="B1540:B1541"/>
    <mergeCell ref="C1540:C1541"/>
    <mergeCell ref="D1540:D1541"/>
    <mergeCell ref="B1542:B1543"/>
    <mergeCell ref="C1542:C1543"/>
    <mergeCell ref="D1542:D1543"/>
    <mergeCell ref="B1536:B1537"/>
    <mergeCell ref="C1536:C1537"/>
    <mergeCell ref="D1536:D1537"/>
    <mergeCell ref="B1538:B1539"/>
    <mergeCell ref="C1538:C1539"/>
    <mergeCell ref="D1538:D1539"/>
    <mergeCell ref="B1532:B1533"/>
    <mergeCell ref="C1532:C1533"/>
    <mergeCell ref="D1532:D1533"/>
    <mergeCell ref="B1534:B1535"/>
    <mergeCell ref="C1534:C1535"/>
    <mergeCell ref="D1534:D1535"/>
  </mergeCells>
  <phoneticPr fontId="2"/>
  <pageMargins left="0.70866141732283472" right="0.70866141732283472" top="0.74803149606299213" bottom="0.74803149606299213" header="0.31496062992125984" footer="0.31496062992125984"/>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AA12-E4FF-4311-8F86-CB4B051A1BCC}">
  <sheetPr codeName="Sheet105">
    <pageSetUpPr fitToPage="1"/>
  </sheetPr>
  <dimension ref="A1:J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0" width="7.5703125" style="7" customWidth="1"/>
    <col min="11" max="16384" width="11.28515625" style="7"/>
  </cols>
  <sheetData>
    <row r="1" spans="1:10" s="1" customFormat="1" ht="13.5" customHeight="1" thickBot="1">
      <c r="B1" s="2" t="s">
        <v>213</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79" t="s">
        <v>315</v>
      </c>
      <c r="C8" s="10">
        <v>1760</v>
      </c>
      <c r="D8" s="10">
        <v>1250</v>
      </c>
      <c r="E8" s="10">
        <v>749</v>
      </c>
      <c r="F8" s="10">
        <v>993</v>
      </c>
      <c r="G8" s="10">
        <v>919</v>
      </c>
      <c r="H8" s="10">
        <v>873</v>
      </c>
      <c r="I8" s="10">
        <v>295</v>
      </c>
      <c r="J8" s="14">
        <v>17</v>
      </c>
    </row>
    <row r="9" spans="1:10" ht="13.5" customHeight="1">
      <c r="B9" s="78"/>
      <c r="C9" s="9">
        <v>100</v>
      </c>
      <c r="D9" s="9">
        <v>71</v>
      </c>
      <c r="E9" s="9">
        <v>42.6</v>
      </c>
      <c r="F9" s="9">
        <v>56.4</v>
      </c>
      <c r="G9" s="9">
        <v>52.2</v>
      </c>
      <c r="H9" s="9">
        <v>49.6</v>
      </c>
      <c r="I9" s="9">
        <v>16.8</v>
      </c>
      <c r="J9" s="13">
        <v>1</v>
      </c>
    </row>
    <row r="10" spans="1:10" ht="13.5" customHeight="1">
      <c r="B10" s="73" t="s">
        <v>328</v>
      </c>
      <c r="C10" s="10">
        <v>268</v>
      </c>
      <c r="D10" s="10">
        <v>194</v>
      </c>
      <c r="E10" s="10">
        <v>115</v>
      </c>
      <c r="F10" s="10">
        <v>148</v>
      </c>
      <c r="G10" s="10">
        <v>138</v>
      </c>
      <c r="H10" s="10">
        <v>142</v>
      </c>
      <c r="I10" s="10">
        <v>47</v>
      </c>
      <c r="J10" s="14">
        <v>3</v>
      </c>
    </row>
    <row r="11" spans="1:10" ht="13.5" customHeight="1">
      <c r="B11" s="74"/>
      <c r="C11" s="9">
        <v>100</v>
      </c>
      <c r="D11" s="9">
        <v>72.400000000000006</v>
      </c>
      <c r="E11" s="9">
        <v>42.9</v>
      </c>
      <c r="F11" s="9">
        <v>55.2</v>
      </c>
      <c r="G11" s="9">
        <v>51.5</v>
      </c>
      <c r="H11" s="9">
        <v>53</v>
      </c>
      <c r="I11" s="9">
        <v>17.5</v>
      </c>
      <c r="J11" s="13">
        <v>1.1000000000000001</v>
      </c>
    </row>
    <row r="12" spans="1:10" ht="13.5" customHeight="1">
      <c r="B12" s="73" t="s">
        <v>329</v>
      </c>
      <c r="C12" s="10">
        <v>540</v>
      </c>
      <c r="D12" s="10">
        <v>390</v>
      </c>
      <c r="E12" s="10">
        <v>264</v>
      </c>
      <c r="F12" s="10">
        <v>319</v>
      </c>
      <c r="G12" s="10">
        <v>301</v>
      </c>
      <c r="H12" s="10">
        <v>287</v>
      </c>
      <c r="I12" s="10">
        <v>88</v>
      </c>
      <c r="J12" s="14">
        <v>3</v>
      </c>
    </row>
    <row r="13" spans="1:10" ht="13.5" customHeight="1">
      <c r="B13" s="74"/>
      <c r="C13" s="9">
        <v>100</v>
      </c>
      <c r="D13" s="9">
        <v>72.2</v>
      </c>
      <c r="E13" s="9">
        <v>48.9</v>
      </c>
      <c r="F13" s="9">
        <v>59.1</v>
      </c>
      <c r="G13" s="9">
        <v>55.7</v>
      </c>
      <c r="H13" s="9">
        <v>53.1</v>
      </c>
      <c r="I13" s="9">
        <v>16.3</v>
      </c>
      <c r="J13" s="13">
        <v>0.6</v>
      </c>
    </row>
    <row r="14" spans="1:10" ht="13.5" customHeight="1">
      <c r="B14" s="73" t="s">
        <v>330</v>
      </c>
      <c r="C14" s="10">
        <v>299</v>
      </c>
      <c r="D14" s="10">
        <v>218</v>
      </c>
      <c r="E14" s="10">
        <v>131</v>
      </c>
      <c r="F14" s="10">
        <v>169</v>
      </c>
      <c r="G14" s="10">
        <v>151</v>
      </c>
      <c r="H14" s="10">
        <v>138</v>
      </c>
      <c r="I14" s="10">
        <v>46</v>
      </c>
      <c r="J14" s="14">
        <v>3</v>
      </c>
    </row>
    <row r="15" spans="1:10" ht="13.5" customHeight="1">
      <c r="B15" s="74"/>
      <c r="C15" s="9">
        <v>100</v>
      </c>
      <c r="D15" s="9">
        <v>72.900000000000006</v>
      </c>
      <c r="E15" s="9">
        <v>43.8</v>
      </c>
      <c r="F15" s="9">
        <v>56.5</v>
      </c>
      <c r="G15" s="9">
        <v>50.5</v>
      </c>
      <c r="H15" s="9">
        <v>46.2</v>
      </c>
      <c r="I15" s="9">
        <v>15.4</v>
      </c>
      <c r="J15" s="13">
        <v>1</v>
      </c>
    </row>
    <row r="16" spans="1:10" ht="13.5" customHeight="1">
      <c r="B16" s="73" t="s">
        <v>331</v>
      </c>
      <c r="C16" s="10">
        <v>126</v>
      </c>
      <c r="D16" s="10">
        <v>94</v>
      </c>
      <c r="E16" s="10">
        <v>46</v>
      </c>
      <c r="F16" s="10">
        <v>73</v>
      </c>
      <c r="G16" s="10">
        <v>65</v>
      </c>
      <c r="H16" s="10">
        <v>62</v>
      </c>
      <c r="I16" s="10">
        <v>18</v>
      </c>
      <c r="J16" s="14">
        <v>2</v>
      </c>
    </row>
    <row r="17" spans="2:10" ht="13.5" customHeight="1">
      <c r="B17" s="74"/>
      <c r="C17" s="9">
        <v>100</v>
      </c>
      <c r="D17" s="9">
        <v>74.599999999999994</v>
      </c>
      <c r="E17" s="9">
        <v>36.5</v>
      </c>
      <c r="F17" s="9">
        <v>57.9</v>
      </c>
      <c r="G17" s="9">
        <v>51.6</v>
      </c>
      <c r="H17" s="9">
        <v>49.2</v>
      </c>
      <c r="I17" s="9">
        <v>14.3</v>
      </c>
      <c r="J17" s="13">
        <v>1.6</v>
      </c>
    </row>
    <row r="18" spans="2:10" ht="13.5" customHeight="1">
      <c r="B18" s="73" t="s">
        <v>332</v>
      </c>
      <c r="C18" s="10">
        <v>190</v>
      </c>
      <c r="D18" s="10">
        <v>135</v>
      </c>
      <c r="E18" s="10">
        <v>75</v>
      </c>
      <c r="F18" s="10">
        <v>109</v>
      </c>
      <c r="G18" s="10">
        <v>99</v>
      </c>
      <c r="H18" s="10">
        <v>95</v>
      </c>
      <c r="I18" s="10">
        <v>28</v>
      </c>
      <c r="J18" s="14">
        <v>2</v>
      </c>
    </row>
    <row r="19" spans="2:10" ht="13.5" customHeight="1">
      <c r="B19" s="74"/>
      <c r="C19" s="9">
        <v>100</v>
      </c>
      <c r="D19" s="9">
        <v>71.099999999999994</v>
      </c>
      <c r="E19" s="9">
        <v>39.5</v>
      </c>
      <c r="F19" s="9">
        <v>57.4</v>
      </c>
      <c r="G19" s="9">
        <v>52.1</v>
      </c>
      <c r="H19" s="9">
        <v>50</v>
      </c>
      <c r="I19" s="9">
        <v>14.7</v>
      </c>
      <c r="J19" s="13">
        <v>1.1000000000000001</v>
      </c>
    </row>
    <row r="20" spans="2:10" ht="13.5" customHeight="1">
      <c r="B20" s="73" t="s">
        <v>333</v>
      </c>
      <c r="C20" s="10">
        <v>21</v>
      </c>
      <c r="D20" s="10">
        <v>13</v>
      </c>
      <c r="E20" s="10">
        <v>7</v>
      </c>
      <c r="F20" s="10">
        <v>7</v>
      </c>
      <c r="G20" s="10">
        <v>11</v>
      </c>
      <c r="H20" s="10">
        <v>10</v>
      </c>
      <c r="I20" s="10">
        <v>6</v>
      </c>
      <c r="J20" s="14">
        <v>1</v>
      </c>
    </row>
    <row r="21" spans="2:10" ht="13.5" customHeight="1">
      <c r="B21" s="74"/>
      <c r="C21" s="9">
        <v>100</v>
      </c>
      <c r="D21" s="9">
        <v>61.9</v>
      </c>
      <c r="E21" s="9">
        <v>33.299999999999997</v>
      </c>
      <c r="F21" s="9">
        <v>33.299999999999997</v>
      </c>
      <c r="G21" s="9">
        <v>52.4</v>
      </c>
      <c r="H21" s="9">
        <v>47.6</v>
      </c>
      <c r="I21" s="9">
        <v>28.6</v>
      </c>
      <c r="J21" s="13">
        <v>4.8</v>
      </c>
    </row>
    <row r="22" spans="2:10" ht="13.5" customHeight="1">
      <c r="B22" s="73" t="s">
        <v>334</v>
      </c>
      <c r="C22" s="10" t="s">
        <v>27</v>
      </c>
      <c r="D22" s="10" t="s">
        <v>27</v>
      </c>
      <c r="E22" s="10" t="s">
        <v>27</v>
      </c>
      <c r="F22" s="10" t="s">
        <v>27</v>
      </c>
      <c r="G22" s="10" t="s">
        <v>27</v>
      </c>
      <c r="H22" s="10" t="s">
        <v>27</v>
      </c>
      <c r="I22" s="10" t="s">
        <v>27</v>
      </c>
      <c r="J22" s="14" t="s">
        <v>27</v>
      </c>
    </row>
    <row r="23" spans="2:10" ht="13.5" customHeight="1">
      <c r="B23" s="74"/>
      <c r="C23" s="9" t="s">
        <v>27</v>
      </c>
      <c r="D23" s="9" t="s">
        <v>27</v>
      </c>
      <c r="E23" s="9" t="s">
        <v>27</v>
      </c>
      <c r="F23" s="9" t="s">
        <v>27</v>
      </c>
      <c r="G23" s="9" t="s">
        <v>27</v>
      </c>
      <c r="H23" s="9" t="s">
        <v>27</v>
      </c>
      <c r="I23" s="9" t="s">
        <v>27</v>
      </c>
      <c r="J23" s="13" t="s">
        <v>27</v>
      </c>
    </row>
    <row r="24" spans="2:10" ht="13.5" customHeight="1">
      <c r="B24" s="73" t="s">
        <v>335</v>
      </c>
      <c r="C24" s="10">
        <v>27</v>
      </c>
      <c r="D24" s="10">
        <v>14</v>
      </c>
      <c r="E24" s="10">
        <v>6</v>
      </c>
      <c r="F24" s="10">
        <v>8</v>
      </c>
      <c r="G24" s="10">
        <v>8</v>
      </c>
      <c r="H24" s="10">
        <v>8</v>
      </c>
      <c r="I24" s="10">
        <v>13</v>
      </c>
      <c r="J24" s="14" t="s">
        <v>27</v>
      </c>
    </row>
    <row r="25" spans="2:10" ht="13.5" customHeight="1">
      <c r="B25" s="74"/>
      <c r="C25" s="9">
        <v>100</v>
      </c>
      <c r="D25" s="9">
        <v>51.9</v>
      </c>
      <c r="E25" s="9">
        <v>22.2</v>
      </c>
      <c r="F25" s="9">
        <v>29.6</v>
      </c>
      <c r="G25" s="9">
        <v>29.6</v>
      </c>
      <c r="H25" s="9">
        <v>29.6</v>
      </c>
      <c r="I25" s="9">
        <v>48.1</v>
      </c>
      <c r="J25" s="13" t="s">
        <v>27</v>
      </c>
    </row>
    <row r="26" spans="2:10" ht="13.5" customHeight="1">
      <c r="B26" s="73" t="s">
        <v>336</v>
      </c>
      <c r="C26" s="10">
        <v>31</v>
      </c>
      <c r="D26" s="10">
        <v>23</v>
      </c>
      <c r="E26" s="10">
        <v>10</v>
      </c>
      <c r="F26" s="10">
        <v>15</v>
      </c>
      <c r="G26" s="10">
        <v>12</v>
      </c>
      <c r="H26" s="10">
        <v>9</v>
      </c>
      <c r="I26" s="10">
        <v>5</v>
      </c>
      <c r="J26" s="14" t="s">
        <v>27</v>
      </c>
    </row>
    <row r="27" spans="2:10" ht="13.5" customHeight="1">
      <c r="B27" s="74"/>
      <c r="C27" s="9">
        <v>100</v>
      </c>
      <c r="D27" s="9">
        <v>74.2</v>
      </c>
      <c r="E27" s="9">
        <v>32.299999999999997</v>
      </c>
      <c r="F27" s="9">
        <v>48.4</v>
      </c>
      <c r="G27" s="9">
        <v>38.700000000000003</v>
      </c>
      <c r="H27" s="9">
        <v>29</v>
      </c>
      <c r="I27" s="9">
        <v>16.100000000000001</v>
      </c>
      <c r="J27" s="13" t="s">
        <v>27</v>
      </c>
    </row>
    <row r="28" spans="2:10" ht="13.5" customHeight="1">
      <c r="B28" s="73" t="s">
        <v>337</v>
      </c>
      <c r="C28" s="10">
        <v>35</v>
      </c>
      <c r="D28" s="10">
        <v>25</v>
      </c>
      <c r="E28" s="10">
        <v>9</v>
      </c>
      <c r="F28" s="10">
        <v>18</v>
      </c>
      <c r="G28" s="10">
        <v>17</v>
      </c>
      <c r="H28" s="10">
        <v>17</v>
      </c>
      <c r="I28" s="10">
        <v>7</v>
      </c>
      <c r="J28" s="14" t="s">
        <v>27</v>
      </c>
    </row>
    <row r="29" spans="2:10" ht="13.5" customHeight="1">
      <c r="B29" s="74"/>
      <c r="C29" s="9">
        <v>100</v>
      </c>
      <c r="D29" s="9">
        <v>71.400000000000006</v>
      </c>
      <c r="E29" s="9">
        <v>25.7</v>
      </c>
      <c r="F29" s="9">
        <v>51.4</v>
      </c>
      <c r="G29" s="9">
        <v>48.6</v>
      </c>
      <c r="H29" s="9">
        <v>48.6</v>
      </c>
      <c r="I29" s="9">
        <v>20</v>
      </c>
      <c r="J29" s="13" t="s">
        <v>27</v>
      </c>
    </row>
    <row r="30" spans="2:10" ht="13.5" customHeight="1">
      <c r="B30" s="73" t="s">
        <v>338</v>
      </c>
      <c r="C30" s="10">
        <v>47</v>
      </c>
      <c r="D30" s="10">
        <v>29</v>
      </c>
      <c r="E30" s="10">
        <v>16</v>
      </c>
      <c r="F30" s="10">
        <v>25</v>
      </c>
      <c r="G30" s="10">
        <v>24</v>
      </c>
      <c r="H30" s="10">
        <v>24</v>
      </c>
      <c r="I30" s="10">
        <v>8</v>
      </c>
      <c r="J30" s="14" t="s">
        <v>27</v>
      </c>
    </row>
    <row r="31" spans="2:10" ht="13.5" customHeight="1">
      <c r="B31" s="74"/>
      <c r="C31" s="9">
        <v>100</v>
      </c>
      <c r="D31" s="9">
        <v>61.7</v>
      </c>
      <c r="E31" s="9">
        <v>34</v>
      </c>
      <c r="F31" s="9">
        <v>53.2</v>
      </c>
      <c r="G31" s="9">
        <v>51.1</v>
      </c>
      <c r="H31" s="9">
        <v>51.1</v>
      </c>
      <c r="I31" s="9">
        <v>17</v>
      </c>
      <c r="J31" s="13" t="s">
        <v>27</v>
      </c>
    </row>
    <row r="32" spans="2:10" ht="13.5" customHeight="1">
      <c r="B32" s="73" t="s">
        <v>339</v>
      </c>
      <c r="C32" s="10">
        <v>140</v>
      </c>
      <c r="D32" s="10">
        <v>95</v>
      </c>
      <c r="E32" s="10">
        <v>57</v>
      </c>
      <c r="F32" s="10">
        <v>79</v>
      </c>
      <c r="G32" s="10">
        <v>76</v>
      </c>
      <c r="H32" s="10">
        <v>67</v>
      </c>
      <c r="I32" s="10">
        <v>25</v>
      </c>
      <c r="J32" s="14">
        <v>1</v>
      </c>
    </row>
    <row r="33" spans="1:10" ht="13.5" customHeight="1">
      <c r="B33" s="74"/>
      <c r="C33" s="9">
        <v>100</v>
      </c>
      <c r="D33" s="9">
        <v>67.900000000000006</v>
      </c>
      <c r="E33" s="9">
        <v>40.700000000000003</v>
      </c>
      <c r="F33" s="9">
        <v>56.4</v>
      </c>
      <c r="G33" s="9">
        <v>54.3</v>
      </c>
      <c r="H33" s="9">
        <v>47.9</v>
      </c>
      <c r="I33" s="9">
        <v>17.899999999999999</v>
      </c>
      <c r="J33" s="13">
        <v>0.7</v>
      </c>
    </row>
    <row r="34" spans="1:10" ht="13.5" customHeight="1">
      <c r="B34" s="73" t="s">
        <v>4</v>
      </c>
      <c r="C34" s="10">
        <v>36</v>
      </c>
      <c r="D34" s="10">
        <v>20</v>
      </c>
      <c r="E34" s="10">
        <v>13</v>
      </c>
      <c r="F34" s="10">
        <v>23</v>
      </c>
      <c r="G34" s="10">
        <v>17</v>
      </c>
      <c r="H34" s="10">
        <v>14</v>
      </c>
      <c r="I34" s="10">
        <v>4</v>
      </c>
      <c r="J34" s="14">
        <v>2</v>
      </c>
    </row>
    <row r="35" spans="1:10" ht="13.5" customHeight="1">
      <c r="B35" s="74"/>
      <c r="C35" s="9">
        <v>100</v>
      </c>
      <c r="D35" s="9">
        <v>55.6</v>
      </c>
      <c r="E35" s="9">
        <v>36.1</v>
      </c>
      <c r="F35" s="9">
        <v>63.9</v>
      </c>
      <c r="G35" s="9">
        <v>47.2</v>
      </c>
      <c r="H35" s="9">
        <v>38.9</v>
      </c>
      <c r="I35" s="9">
        <v>11.1</v>
      </c>
      <c r="J35" s="13">
        <v>5.6</v>
      </c>
    </row>
    <row r="36" spans="1:10" ht="13.5" customHeight="1">
      <c r="B36" s="79" t="s">
        <v>340</v>
      </c>
      <c r="C36" s="10">
        <v>752</v>
      </c>
      <c r="D36" s="10">
        <v>498</v>
      </c>
      <c r="E36" s="10">
        <v>226</v>
      </c>
      <c r="F36" s="10">
        <v>435</v>
      </c>
      <c r="G36" s="10">
        <v>357</v>
      </c>
      <c r="H36" s="10">
        <v>321</v>
      </c>
      <c r="I36" s="10">
        <v>130</v>
      </c>
      <c r="J36" s="14">
        <v>19</v>
      </c>
    </row>
    <row r="37" spans="1:10" ht="13.5" customHeight="1">
      <c r="B37" s="78"/>
      <c r="C37" s="9">
        <v>100</v>
      </c>
      <c r="D37" s="9">
        <v>66.2</v>
      </c>
      <c r="E37" s="9">
        <v>30.1</v>
      </c>
      <c r="F37" s="9">
        <v>57.8</v>
      </c>
      <c r="G37" s="9">
        <v>47.5</v>
      </c>
      <c r="H37" s="9">
        <v>42.7</v>
      </c>
      <c r="I37" s="9">
        <v>17.3</v>
      </c>
      <c r="J37" s="13">
        <v>2.5</v>
      </c>
    </row>
    <row r="38" spans="1:10" ht="13.5" customHeight="1">
      <c r="B38" s="79" t="s">
        <v>308</v>
      </c>
      <c r="C38" s="10">
        <v>146</v>
      </c>
      <c r="D38" s="10">
        <v>89</v>
      </c>
      <c r="E38" s="10">
        <v>42</v>
      </c>
      <c r="F38" s="10">
        <v>73</v>
      </c>
      <c r="G38" s="10">
        <v>50</v>
      </c>
      <c r="H38" s="10">
        <v>56</v>
      </c>
      <c r="I38" s="10">
        <v>23</v>
      </c>
      <c r="J38" s="14">
        <v>19</v>
      </c>
    </row>
    <row r="39" spans="1:10" ht="13.5" customHeight="1">
      <c r="A39" s="15"/>
      <c r="B39" s="80"/>
      <c r="C39" s="16">
        <v>100</v>
      </c>
      <c r="D39" s="16">
        <v>61</v>
      </c>
      <c r="E39" s="16">
        <v>28.8</v>
      </c>
      <c r="F39" s="16">
        <v>50</v>
      </c>
      <c r="G39" s="16">
        <v>34.200000000000003</v>
      </c>
      <c r="H39" s="16">
        <v>38.4</v>
      </c>
      <c r="I39" s="16">
        <v>15.8</v>
      </c>
      <c r="J39" s="17">
        <v>13</v>
      </c>
    </row>
  </sheetData>
  <mergeCells count="26">
    <mergeCell ref="B36:B37"/>
    <mergeCell ref="B38:B39"/>
    <mergeCell ref="B24:B25"/>
    <mergeCell ref="B26:B27"/>
    <mergeCell ref="B28:B29"/>
    <mergeCell ref="B30:B31"/>
    <mergeCell ref="B32:B33"/>
    <mergeCell ref="B34:B35"/>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8C112-4CBD-48B7-BA73-8F283C58CCD7}">
  <sheetPr codeName="Sheet106">
    <pageSetUpPr fitToPage="1"/>
  </sheetPr>
  <dimension ref="A1:J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0" width="7.5703125" style="7" customWidth="1"/>
    <col min="11" max="16384" width="11.28515625" style="7"/>
  </cols>
  <sheetData>
    <row r="1" spans="1:10" s="1" customFormat="1" ht="13.5" customHeight="1" thickBot="1">
      <c r="B1" s="2" t="s">
        <v>214</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113" t="s">
        <v>1</v>
      </c>
      <c r="C6" s="8">
        <v>1760</v>
      </c>
      <c r="D6" s="8">
        <v>1250</v>
      </c>
      <c r="E6" s="8">
        <v>749</v>
      </c>
      <c r="F6" s="8">
        <v>993</v>
      </c>
      <c r="G6" s="8">
        <v>919</v>
      </c>
      <c r="H6" s="8">
        <v>873</v>
      </c>
      <c r="I6" s="8">
        <v>295</v>
      </c>
      <c r="J6" s="12">
        <v>17</v>
      </c>
    </row>
    <row r="7" spans="1:10" ht="13.5" customHeight="1">
      <c r="B7" s="111"/>
      <c r="C7" s="9">
        <v>100</v>
      </c>
      <c r="D7" s="9">
        <v>71</v>
      </c>
      <c r="E7" s="9">
        <v>42.6</v>
      </c>
      <c r="F7" s="9">
        <v>56.4</v>
      </c>
      <c r="G7" s="9">
        <v>52.2</v>
      </c>
      <c r="H7" s="9">
        <v>49.6</v>
      </c>
      <c r="I7" s="9">
        <v>16.8</v>
      </c>
      <c r="J7" s="13">
        <v>1</v>
      </c>
    </row>
    <row r="8" spans="1:10" ht="13.5" customHeight="1">
      <c r="B8" s="79" t="s">
        <v>341</v>
      </c>
      <c r="C8" s="10">
        <v>194</v>
      </c>
      <c r="D8" s="10">
        <v>138</v>
      </c>
      <c r="E8" s="10">
        <v>81</v>
      </c>
      <c r="F8" s="10">
        <v>110</v>
      </c>
      <c r="G8" s="10">
        <v>96</v>
      </c>
      <c r="H8" s="10">
        <v>90</v>
      </c>
      <c r="I8" s="10">
        <v>33</v>
      </c>
      <c r="J8" s="14">
        <v>2</v>
      </c>
    </row>
    <row r="9" spans="1:10" ht="13.5" customHeight="1">
      <c r="B9" s="78"/>
      <c r="C9" s="9">
        <v>100</v>
      </c>
      <c r="D9" s="9">
        <v>71.099999999999994</v>
      </c>
      <c r="E9" s="9">
        <v>41.8</v>
      </c>
      <c r="F9" s="9">
        <v>56.7</v>
      </c>
      <c r="G9" s="9">
        <v>49.5</v>
      </c>
      <c r="H9" s="9">
        <v>46.4</v>
      </c>
      <c r="I9" s="9">
        <v>17</v>
      </c>
      <c r="J9" s="13">
        <v>1</v>
      </c>
    </row>
    <row r="10" spans="1:10" ht="13.5" customHeight="1">
      <c r="B10" s="79" t="s">
        <v>342</v>
      </c>
      <c r="C10" s="10">
        <v>906</v>
      </c>
      <c r="D10" s="10">
        <v>644</v>
      </c>
      <c r="E10" s="10">
        <v>392</v>
      </c>
      <c r="F10" s="10">
        <v>481</v>
      </c>
      <c r="G10" s="10">
        <v>492</v>
      </c>
      <c r="H10" s="10">
        <v>469</v>
      </c>
      <c r="I10" s="10">
        <v>162</v>
      </c>
      <c r="J10" s="14">
        <v>5</v>
      </c>
    </row>
    <row r="11" spans="1:10" ht="13.5" customHeight="1">
      <c r="B11" s="78"/>
      <c r="C11" s="9">
        <v>100</v>
      </c>
      <c r="D11" s="9">
        <v>71.099999999999994</v>
      </c>
      <c r="E11" s="9">
        <v>43.3</v>
      </c>
      <c r="F11" s="9">
        <v>53.1</v>
      </c>
      <c r="G11" s="9">
        <v>54.3</v>
      </c>
      <c r="H11" s="9">
        <v>51.8</v>
      </c>
      <c r="I11" s="9">
        <v>17.899999999999999</v>
      </c>
      <c r="J11" s="13">
        <v>0.6</v>
      </c>
    </row>
    <row r="12" spans="1:10" ht="13.5" customHeight="1">
      <c r="B12" s="79" t="s">
        <v>343</v>
      </c>
      <c r="C12" s="10">
        <v>125</v>
      </c>
      <c r="D12" s="10">
        <v>87</v>
      </c>
      <c r="E12" s="10">
        <v>54</v>
      </c>
      <c r="F12" s="10">
        <v>78</v>
      </c>
      <c r="G12" s="10">
        <v>57</v>
      </c>
      <c r="H12" s="10">
        <v>62</v>
      </c>
      <c r="I12" s="10">
        <v>21</v>
      </c>
      <c r="J12" s="14">
        <v>2</v>
      </c>
    </row>
    <row r="13" spans="1:10" ht="13.5" customHeight="1">
      <c r="B13" s="78"/>
      <c r="C13" s="9">
        <v>100</v>
      </c>
      <c r="D13" s="9">
        <v>69.599999999999994</v>
      </c>
      <c r="E13" s="9">
        <v>43.2</v>
      </c>
      <c r="F13" s="9">
        <v>62.4</v>
      </c>
      <c r="G13" s="9">
        <v>45.6</v>
      </c>
      <c r="H13" s="9">
        <v>49.6</v>
      </c>
      <c r="I13" s="9">
        <v>16.8</v>
      </c>
      <c r="J13" s="13">
        <v>1.6</v>
      </c>
    </row>
    <row r="14" spans="1:10" ht="13.5" customHeight="1">
      <c r="B14" s="79" t="s">
        <v>58</v>
      </c>
      <c r="C14" s="10">
        <v>286</v>
      </c>
      <c r="D14" s="10">
        <v>215</v>
      </c>
      <c r="E14" s="10">
        <v>115</v>
      </c>
      <c r="F14" s="10">
        <v>178</v>
      </c>
      <c r="G14" s="10">
        <v>157</v>
      </c>
      <c r="H14" s="10">
        <v>144</v>
      </c>
      <c r="I14" s="10">
        <v>28</v>
      </c>
      <c r="J14" s="14">
        <v>2</v>
      </c>
    </row>
    <row r="15" spans="1:10" ht="13.5" customHeight="1">
      <c r="B15" s="78"/>
      <c r="C15" s="9">
        <v>100</v>
      </c>
      <c r="D15" s="9">
        <v>75.2</v>
      </c>
      <c r="E15" s="9">
        <v>40.200000000000003</v>
      </c>
      <c r="F15" s="9">
        <v>62.2</v>
      </c>
      <c r="G15" s="9">
        <v>54.9</v>
      </c>
      <c r="H15" s="9">
        <v>50.3</v>
      </c>
      <c r="I15" s="9">
        <v>9.8000000000000007</v>
      </c>
      <c r="J15" s="13">
        <v>0.7</v>
      </c>
    </row>
    <row r="16" spans="1:10" ht="13.5" customHeight="1">
      <c r="B16" s="111" t="s">
        <v>344</v>
      </c>
      <c r="C16" s="10">
        <v>56</v>
      </c>
      <c r="D16" s="10">
        <v>33</v>
      </c>
      <c r="E16" s="10">
        <v>22</v>
      </c>
      <c r="F16" s="10">
        <v>26</v>
      </c>
      <c r="G16" s="10">
        <v>23</v>
      </c>
      <c r="H16" s="10">
        <v>23</v>
      </c>
      <c r="I16" s="10">
        <v>15</v>
      </c>
      <c r="J16" s="14">
        <v>1</v>
      </c>
    </row>
    <row r="17" spans="1:10" ht="13.5" customHeight="1">
      <c r="B17" s="111"/>
      <c r="C17" s="9">
        <v>100</v>
      </c>
      <c r="D17" s="9">
        <v>58.9</v>
      </c>
      <c r="E17" s="9">
        <v>39.299999999999997</v>
      </c>
      <c r="F17" s="9">
        <v>46.4</v>
      </c>
      <c r="G17" s="9">
        <v>41.1</v>
      </c>
      <c r="H17" s="9">
        <v>41.1</v>
      </c>
      <c r="I17" s="9">
        <v>26.8</v>
      </c>
      <c r="J17" s="13">
        <v>1.8</v>
      </c>
    </row>
    <row r="18" spans="1:10" ht="13.5" customHeight="1">
      <c r="B18" s="79" t="s">
        <v>345</v>
      </c>
      <c r="C18" s="10">
        <v>124</v>
      </c>
      <c r="D18" s="10">
        <v>92</v>
      </c>
      <c r="E18" s="10">
        <v>57</v>
      </c>
      <c r="F18" s="10">
        <v>80</v>
      </c>
      <c r="G18" s="10">
        <v>61</v>
      </c>
      <c r="H18" s="10">
        <v>57</v>
      </c>
      <c r="I18" s="10">
        <v>18</v>
      </c>
      <c r="J18" s="14">
        <v>1</v>
      </c>
    </row>
    <row r="19" spans="1:10" ht="13.5" customHeight="1">
      <c r="B19" s="78"/>
      <c r="C19" s="9">
        <v>100</v>
      </c>
      <c r="D19" s="9">
        <v>74.2</v>
      </c>
      <c r="E19" s="9">
        <v>46</v>
      </c>
      <c r="F19" s="9">
        <v>64.5</v>
      </c>
      <c r="G19" s="9">
        <v>49.2</v>
      </c>
      <c r="H19" s="9">
        <v>46</v>
      </c>
      <c r="I19" s="9">
        <v>14.5</v>
      </c>
      <c r="J19" s="13">
        <v>0.8</v>
      </c>
    </row>
    <row r="20" spans="1:10" ht="13.5" customHeight="1">
      <c r="B20" s="111" t="s">
        <v>346</v>
      </c>
      <c r="C20" s="10">
        <v>35</v>
      </c>
      <c r="D20" s="10">
        <v>23</v>
      </c>
      <c r="E20" s="10">
        <v>15</v>
      </c>
      <c r="F20" s="10">
        <v>23</v>
      </c>
      <c r="G20" s="10">
        <v>17</v>
      </c>
      <c r="H20" s="10">
        <v>15</v>
      </c>
      <c r="I20" s="10">
        <v>9</v>
      </c>
      <c r="J20" s="14" t="s">
        <v>27</v>
      </c>
    </row>
    <row r="21" spans="1:10" ht="13.5" customHeight="1">
      <c r="B21" s="111"/>
      <c r="C21" s="9">
        <v>100</v>
      </c>
      <c r="D21" s="9">
        <v>65.7</v>
      </c>
      <c r="E21" s="9">
        <v>42.9</v>
      </c>
      <c r="F21" s="9">
        <v>65.7</v>
      </c>
      <c r="G21" s="9">
        <v>48.6</v>
      </c>
      <c r="H21" s="9">
        <v>42.9</v>
      </c>
      <c r="I21" s="9">
        <v>25.7</v>
      </c>
      <c r="J21" s="13" t="s">
        <v>27</v>
      </c>
    </row>
    <row r="22" spans="1:10" ht="13.5" customHeight="1">
      <c r="B22" s="111" t="s">
        <v>313</v>
      </c>
      <c r="C22" s="10">
        <v>34</v>
      </c>
      <c r="D22" s="10">
        <v>18</v>
      </c>
      <c r="E22" s="10">
        <v>13</v>
      </c>
      <c r="F22" s="10">
        <v>17</v>
      </c>
      <c r="G22" s="10">
        <v>16</v>
      </c>
      <c r="H22" s="10">
        <v>13</v>
      </c>
      <c r="I22" s="10">
        <v>9</v>
      </c>
      <c r="J22" s="14">
        <v>4</v>
      </c>
    </row>
    <row r="23" spans="1:10" ht="13.5" customHeight="1">
      <c r="A23" s="15"/>
      <c r="B23" s="112"/>
      <c r="C23" s="16">
        <v>100</v>
      </c>
      <c r="D23" s="16">
        <v>52.9</v>
      </c>
      <c r="E23" s="16">
        <v>38.200000000000003</v>
      </c>
      <c r="F23" s="16">
        <v>50</v>
      </c>
      <c r="G23" s="16">
        <v>47.1</v>
      </c>
      <c r="H23" s="16">
        <v>38.200000000000003</v>
      </c>
      <c r="I23" s="16">
        <v>26.5</v>
      </c>
      <c r="J23" s="17">
        <v>11.8</v>
      </c>
    </row>
  </sheetData>
  <mergeCells count="18">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15432-0E59-4791-86D9-8E52A793146B}">
  <sheetPr codeName="Sheet107">
    <pageSetUpPr fitToPage="1"/>
  </sheetPr>
  <dimension ref="A1:J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10" width="7.5703125" style="7" customWidth="1"/>
    <col min="11" max="16384" width="11.28515625" style="7"/>
  </cols>
  <sheetData>
    <row r="1" spans="1:10" s="1" customFormat="1" ht="13.5" customHeight="1" thickBot="1">
      <c r="B1" s="2" t="s">
        <v>215</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79" t="s">
        <v>315</v>
      </c>
      <c r="C8" s="10">
        <v>1760</v>
      </c>
      <c r="D8" s="10">
        <v>1250</v>
      </c>
      <c r="E8" s="10">
        <v>749</v>
      </c>
      <c r="F8" s="10">
        <v>993</v>
      </c>
      <c r="G8" s="10">
        <v>919</v>
      </c>
      <c r="H8" s="10">
        <v>873</v>
      </c>
      <c r="I8" s="10">
        <v>295</v>
      </c>
      <c r="J8" s="14">
        <v>17</v>
      </c>
    </row>
    <row r="9" spans="1:10" ht="13.5" customHeight="1">
      <c r="B9" s="78"/>
      <c r="C9" s="9">
        <v>100</v>
      </c>
      <c r="D9" s="9">
        <v>71</v>
      </c>
      <c r="E9" s="9">
        <v>42.6</v>
      </c>
      <c r="F9" s="9">
        <v>56.4</v>
      </c>
      <c r="G9" s="9">
        <v>52.2</v>
      </c>
      <c r="H9" s="9">
        <v>49.6</v>
      </c>
      <c r="I9" s="9">
        <v>16.8</v>
      </c>
      <c r="J9" s="13">
        <v>1</v>
      </c>
    </row>
    <row r="10" spans="1:10" ht="13.5" customHeight="1">
      <c r="B10" s="114" t="s">
        <v>347</v>
      </c>
      <c r="C10" s="10">
        <v>1497</v>
      </c>
      <c r="D10" s="10">
        <v>1071</v>
      </c>
      <c r="E10" s="10">
        <v>640</v>
      </c>
      <c r="F10" s="10">
        <v>843</v>
      </c>
      <c r="G10" s="10">
        <v>790</v>
      </c>
      <c r="H10" s="10">
        <v>755</v>
      </c>
      <c r="I10" s="10">
        <v>244</v>
      </c>
      <c r="J10" s="14">
        <v>11</v>
      </c>
    </row>
    <row r="11" spans="1:10" ht="13.5" customHeight="1">
      <c r="B11" s="115"/>
      <c r="C11" s="9">
        <v>100</v>
      </c>
      <c r="D11" s="9">
        <v>71.5</v>
      </c>
      <c r="E11" s="9">
        <v>42.8</v>
      </c>
      <c r="F11" s="9">
        <v>56.3</v>
      </c>
      <c r="G11" s="9">
        <v>52.8</v>
      </c>
      <c r="H11" s="9">
        <v>50.4</v>
      </c>
      <c r="I11" s="9">
        <v>16.3</v>
      </c>
      <c r="J11" s="13">
        <v>0.7</v>
      </c>
    </row>
    <row r="12" spans="1:10" ht="13.5" customHeight="1">
      <c r="B12" s="75" t="s">
        <v>348</v>
      </c>
      <c r="C12" s="10">
        <v>300</v>
      </c>
      <c r="D12" s="10">
        <v>206</v>
      </c>
      <c r="E12" s="10">
        <v>126</v>
      </c>
      <c r="F12" s="10">
        <v>174</v>
      </c>
      <c r="G12" s="10">
        <v>160</v>
      </c>
      <c r="H12" s="10">
        <v>149</v>
      </c>
      <c r="I12" s="10">
        <v>48</v>
      </c>
      <c r="J12" s="14">
        <v>6</v>
      </c>
    </row>
    <row r="13" spans="1:10" ht="13.5" customHeight="1">
      <c r="B13" s="76"/>
      <c r="C13" s="9">
        <v>100</v>
      </c>
      <c r="D13" s="9">
        <v>68.7</v>
      </c>
      <c r="E13" s="9">
        <v>42</v>
      </c>
      <c r="F13" s="9">
        <v>58</v>
      </c>
      <c r="G13" s="9">
        <v>53.3</v>
      </c>
      <c r="H13" s="9">
        <v>49.7</v>
      </c>
      <c r="I13" s="9">
        <v>16</v>
      </c>
      <c r="J13" s="13">
        <v>2</v>
      </c>
    </row>
    <row r="14" spans="1:10" ht="13.5" customHeight="1">
      <c r="B14" s="75" t="s">
        <v>349</v>
      </c>
      <c r="C14" s="10">
        <v>183</v>
      </c>
      <c r="D14" s="10">
        <v>132</v>
      </c>
      <c r="E14" s="10">
        <v>77</v>
      </c>
      <c r="F14" s="10">
        <v>109</v>
      </c>
      <c r="G14" s="10">
        <v>104</v>
      </c>
      <c r="H14" s="10">
        <v>104</v>
      </c>
      <c r="I14" s="10">
        <v>25</v>
      </c>
      <c r="J14" s="14" t="s">
        <v>27</v>
      </c>
    </row>
    <row r="15" spans="1:10" ht="13.5" customHeight="1">
      <c r="B15" s="76"/>
      <c r="C15" s="9">
        <v>100</v>
      </c>
      <c r="D15" s="9">
        <v>72.099999999999994</v>
      </c>
      <c r="E15" s="9">
        <v>42.1</v>
      </c>
      <c r="F15" s="9">
        <v>59.6</v>
      </c>
      <c r="G15" s="9">
        <v>56.8</v>
      </c>
      <c r="H15" s="9">
        <v>56.8</v>
      </c>
      <c r="I15" s="9">
        <v>13.7</v>
      </c>
      <c r="J15" s="13" t="s">
        <v>27</v>
      </c>
    </row>
    <row r="16" spans="1:10" ht="13.5" customHeight="1">
      <c r="B16" s="75" t="s">
        <v>350</v>
      </c>
      <c r="C16" s="10">
        <v>295</v>
      </c>
      <c r="D16" s="10">
        <v>208</v>
      </c>
      <c r="E16" s="10">
        <v>126</v>
      </c>
      <c r="F16" s="10">
        <v>169</v>
      </c>
      <c r="G16" s="10">
        <v>152</v>
      </c>
      <c r="H16" s="10">
        <v>143</v>
      </c>
      <c r="I16" s="10">
        <v>52</v>
      </c>
      <c r="J16" s="14">
        <v>1</v>
      </c>
    </row>
    <row r="17" spans="2:10" ht="13.5" customHeight="1">
      <c r="B17" s="76"/>
      <c r="C17" s="9">
        <v>100</v>
      </c>
      <c r="D17" s="9">
        <v>70.5</v>
      </c>
      <c r="E17" s="9">
        <v>42.7</v>
      </c>
      <c r="F17" s="9">
        <v>57.3</v>
      </c>
      <c r="G17" s="9">
        <v>51.5</v>
      </c>
      <c r="H17" s="9">
        <v>48.5</v>
      </c>
      <c r="I17" s="9">
        <v>17.600000000000001</v>
      </c>
      <c r="J17" s="13">
        <v>0.3</v>
      </c>
    </row>
    <row r="18" spans="2:10" ht="13.5" customHeight="1">
      <c r="B18" s="75" t="s">
        <v>351</v>
      </c>
      <c r="C18" s="10">
        <v>133</v>
      </c>
      <c r="D18" s="10">
        <v>92</v>
      </c>
      <c r="E18" s="10">
        <v>53</v>
      </c>
      <c r="F18" s="10">
        <v>69</v>
      </c>
      <c r="G18" s="10">
        <v>70</v>
      </c>
      <c r="H18" s="10">
        <v>65</v>
      </c>
      <c r="I18" s="10">
        <v>24</v>
      </c>
      <c r="J18" s="14">
        <v>2</v>
      </c>
    </row>
    <row r="19" spans="2:10" ht="13.5" customHeight="1">
      <c r="B19" s="76"/>
      <c r="C19" s="9">
        <v>100</v>
      </c>
      <c r="D19" s="9">
        <v>69.2</v>
      </c>
      <c r="E19" s="9">
        <v>39.799999999999997</v>
      </c>
      <c r="F19" s="9">
        <v>51.9</v>
      </c>
      <c r="G19" s="9">
        <v>52.6</v>
      </c>
      <c r="H19" s="9">
        <v>48.9</v>
      </c>
      <c r="I19" s="9">
        <v>18</v>
      </c>
      <c r="J19" s="13">
        <v>1.5</v>
      </c>
    </row>
    <row r="20" spans="2:10" ht="13.5" customHeight="1">
      <c r="B20" s="75" t="s">
        <v>352</v>
      </c>
      <c r="C20" s="10">
        <v>474</v>
      </c>
      <c r="D20" s="10">
        <v>346</v>
      </c>
      <c r="E20" s="10">
        <v>205</v>
      </c>
      <c r="F20" s="10">
        <v>254</v>
      </c>
      <c r="G20" s="10">
        <v>238</v>
      </c>
      <c r="H20" s="10">
        <v>233</v>
      </c>
      <c r="I20" s="10">
        <v>82</v>
      </c>
      <c r="J20" s="14" t="s">
        <v>27</v>
      </c>
    </row>
    <row r="21" spans="2:10" ht="13.5" customHeight="1">
      <c r="B21" s="76"/>
      <c r="C21" s="9">
        <v>100</v>
      </c>
      <c r="D21" s="9">
        <v>73</v>
      </c>
      <c r="E21" s="9">
        <v>43.2</v>
      </c>
      <c r="F21" s="9">
        <v>53.6</v>
      </c>
      <c r="G21" s="9">
        <v>50.2</v>
      </c>
      <c r="H21" s="9">
        <v>49.2</v>
      </c>
      <c r="I21" s="9">
        <v>17.3</v>
      </c>
      <c r="J21" s="13" t="s">
        <v>27</v>
      </c>
    </row>
    <row r="22" spans="2:10" ht="13.5" customHeight="1">
      <c r="B22" s="75" t="s">
        <v>353</v>
      </c>
      <c r="C22" s="10">
        <v>94</v>
      </c>
      <c r="D22" s="10">
        <v>77</v>
      </c>
      <c r="E22" s="10">
        <v>46</v>
      </c>
      <c r="F22" s="10">
        <v>57</v>
      </c>
      <c r="G22" s="10">
        <v>58</v>
      </c>
      <c r="H22" s="10">
        <v>51</v>
      </c>
      <c r="I22" s="10">
        <v>9</v>
      </c>
      <c r="J22" s="14">
        <v>2</v>
      </c>
    </row>
    <row r="23" spans="2:10" ht="13.5" customHeight="1">
      <c r="B23" s="76"/>
      <c r="C23" s="9">
        <v>100</v>
      </c>
      <c r="D23" s="9">
        <v>81.900000000000006</v>
      </c>
      <c r="E23" s="9">
        <v>48.9</v>
      </c>
      <c r="F23" s="9">
        <v>60.6</v>
      </c>
      <c r="G23" s="9">
        <v>61.7</v>
      </c>
      <c r="H23" s="9">
        <v>54.3</v>
      </c>
      <c r="I23" s="9">
        <v>9.6</v>
      </c>
      <c r="J23" s="13">
        <v>2.1</v>
      </c>
    </row>
    <row r="24" spans="2:10" ht="13.5" customHeight="1">
      <c r="B24" s="75" t="s">
        <v>4</v>
      </c>
      <c r="C24" s="10">
        <v>18</v>
      </c>
      <c r="D24" s="10">
        <v>10</v>
      </c>
      <c r="E24" s="10">
        <v>7</v>
      </c>
      <c r="F24" s="10">
        <v>11</v>
      </c>
      <c r="G24" s="10">
        <v>8</v>
      </c>
      <c r="H24" s="10">
        <v>10</v>
      </c>
      <c r="I24" s="10">
        <v>4</v>
      </c>
      <c r="J24" s="14" t="s">
        <v>27</v>
      </c>
    </row>
    <row r="25" spans="2:10" ht="13.5" customHeight="1">
      <c r="B25" s="76"/>
      <c r="C25" s="9">
        <v>100</v>
      </c>
      <c r="D25" s="9">
        <v>55.6</v>
      </c>
      <c r="E25" s="9">
        <v>38.9</v>
      </c>
      <c r="F25" s="9">
        <v>61.1</v>
      </c>
      <c r="G25" s="9">
        <v>44.4</v>
      </c>
      <c r="H25" s="9">
        <v>55.6</v>
      </c>
      <c r="I25" s="9">
        <v>22.2</v>
      </c>
      <c r="J25" s="13" t="s">
        <v>27</v>
      </c>
    </row>
    <row r="26" spans="2:10" ht="13.5" customHeight="1">
      <c r="B26" s="73" t="s">
        <v>354</v>
      </c>
      <c r="C26" s="10">
        <v>229</v>
      </c>
      <c r="D26" s="10">
        <v>161</v>
      </c>
      <c r="E26" s="10">
        <v>96</v>
      </c>
      <c r="F26" s="10">
        <v>133</v>
      </c>
      <c r="G26" s="10">
        <v>113</v>
      </c>
      <c r="H26" s="10">
        <v>105</v>
      </c>
      <c r="I26" s="10">
        <v>42</v>
      </c>
      <c r="J26" s="14">
        <v>2</v>
      </c>
    </row>
    <row r="27" spans="2:10" ht="13.5" customHeight="1">
      <c r="B27" s="74"/>
      <c r="C27" s="9">
        <v>100</v>
      </c>
      <c r="D27" s="9">
        <v>70.3</v>
      </c>
      <c r="E27" s="9">
        <v>41.9</v>
      </c>
      <c r="F27" s="9">
        <v>58.1</v>
      </c>
      <c r="G27" s="9">
        <v>49.3</v>
      </c>
      <c r="H27" s="9">
        <v>45.9</v>
      </c>
      <c r="I27" s="9">
        <v>18.3</v>
      </c>
      <c r="J27" s="13">
        <v>0.9</v>
      </c>
    </row>
    <row r="28" spans="2:10" ht="13.5" customHeight="1">
      <c r="B28" s="73" t="s">
        <v>355</v>
      </c>
      <c r="C28" s="10">
        <v>34</v>
      </c>
      <c r="D28" s="10">
        <v>18</v>
      </c>
      <c r="E28" s="10">
        <v>13</v>
      </c>
      <c r="F28" s="10">
        <v>17</v>
      </c>
      <c r="G28" s="10">
        <v>16</v>
      </c>
      <c r="H28" s="10">
        <v>13</v>
      </c>
      <c r="I28" s="10">
        <v>9</v>
      </c>
      <c r="J28" s="14">
        <v>4</v>
      </c>
    </row>
    <row r="29" spans="2:10" ht="13.5" customHeight="1">
      <c r="B29" s="74"/>
      <c r="C29" s="9">
        <v>100</v>
      </c>
      <c r="D29" s="9">
        <v>52.9</v>
      </c>
      <c r="E29" s="9">
        <v>38.200000000000003</v>
      </c>
      <c r="F29" s="9">
        <v>50</v>
      </c>
      <c r="G29" s="9">
        <v>47.1</v>
      </c>
      <c r="H29" s="9">
        <v>38.200000000000003</v>
      </c>
      <c r="I29" s="9">
        <v>26.5</v>
      </c>
      <c r="J29" s="13">
        <v>11.8</v>
      </c>
    </row>
    <row r="30" spans="2:10" ht="13.5" customHeight="1">
      <c r="B30" s="79" t="s">
        <v>356</v>
      </c>
      <c r="C30" s="10">
        <v>752</v>
      </c>
      <c r="D30" s="10">
        <v>498</v>
      </c>
      <c r="E30" s="10">
        <v>226</v>
      </c>
      <c r="F30" s="10">
        <v>435</v>
      </c>
      <c r="G30" s="10">
        <v>357</v>
      </c>
      <c r="H30" s="10">
        <v>321</v>
      </c>
      <c r="I30" s="10">
        <v>130</v>
      </c>
      <c r="J30" s="14">
        <v>19</v>
      </c>
    </row>
    <row r="31" spans="2:10" ht="13.5" customHeight="1">
      <c r="B31" s="78"/>
      <c r="C31" s="9">
        <v>100</v>
      </c>
      <c r="D31" s="9">
        <v>66.2</v>
      </c>
      <c r="E31" s="9">
        <v>30.1</v>
      </c>
      <c r="F31" s="9">
        <v>57.8</v>
      </c>
      <c r="G31" s="9">
        <v>47.5</v>
      </c>
      <c r="H31" s="9">
        <v>42.7</v>
      </c>
      <c r="I31" s="9">
        <v>17.3</v>
      </c>
      <c r="J31" s="13">
        <v>2.5</v>
      </c>
    </row>
    <row r="32" spans="2:10" ht="13.5" customHeight="1">
      <c r="B32" s="79" t="s">
        <v>325</v>
      </c>
      <c r="C32" s="10">
        <v>146</v>
      </c>
      <c r="D32" s="10">
        <v>89</v>
      </c>
      <c r="E32" s="10">
        <v>42</v>
      </c>
      <c r="F32" s="10">
        <v>73</v>
      </c>
      <c r="G32" s="10">
        <v>50</v>
      </c>
      <c r="H32" s="10">
        <v>56</v>
      </c>
      <c r="I32" s="10">
        <v>23</v>
      </c>
      <c r="J32" s="14">
        <v>19</v>
      </c>
    </row>
    <row r="33" spans="1:10" ht="13.5" customHeight="1">
      <c r="A33" s="15"/>
      <c r="B33" s="80"/>
      <c r="C33" s="16">
        <v>100</v>
      </c>
      <c r="D33" s="16">
        <v>61</v>
      </c>
      <c r="E33" s="16">
        <v>28.8</v>
      </c>
      <c r="F33" s="16">
        <v>50</v>
      </c>
      <c r="G33" s="16">
        <v>34.200000000000003</v>
      </c>
      <c r="H33" s="16">
        <v>38.4</v>
      </c>
      <c r="I33" s="16">
        <v>15.8</v>
      </c>
      <c r="J33" s="17">
        <v>13</v>
      </c>
    </row>
  </sheetData>
  <mergeCells count="23">
    <mergeCell ref="B24:B25"/>
    <mergeCell ref="B26:B27"/>
    <mergeCell ref="B28:B29"/>
    <mergeCell ref="B30:B31"/>
    <mergeCell ref="B32:B33"/>
    <mergeCell ref="B22:B23"/>
    <mergeCell ref="F3:F5"/>
    <mergeCell ref="G3:G5"/>
    <mergeCell ref="H3:H5"/>
    <mergeCell ref="I3:I5"/>
    <mergeCell ref="B12:B13"/>
    <mergeCell ref="B14:B15"/>
    <mergeCell ref="B16:B17"/>
    <mergeCell ref="B18:B19"/>
    <mergeCell ref="B20:B21"/>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E43D-B05E-404A-9CC3-C091920F35F3}">
  <sheetPr codeName="Sheet108">
    <pageSetUpPr fitToPage="1"/>
  </sheetPr>
  <dimension ref="A1:J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10" width="7.5703125" style="7" customWidth="1"/>
    <col min="11" max="16384" width="11.28515625" style="7"/>
  </cols>
  <sheetData>
    <row r="1" spans="1:10" s="1" customFormat="1" ht="13.5" customHeight="1" thickBot="1">
      <c r="B1" s="2" t="s">
        <v>216</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113" t="s">
        <v>1</v>
      </c>
      <c r="C6" s="8">
        <v>2658</v>
      </c>
      <c r="D6" s="8">
        <v>1837</v>
      </c>
      <c r="E6" s="8">
        <v>1017</v>
      </c>
      <c r="F6" s="8">
        <v>1501</v>
      </c>
      <c r="G6" s="8">
        <v>1326</v>
      </c>
      <c r="H6" s="8">
        <v>1250</v>
      </c>
      <c r="I6" s="8">
        <v>448</v>
      </c>
      <c r="J6" s="12">
        <v>55</v>
      </c>
    </row>
    <row r="7" spans="1:10" ht="13.5" customHeight="1">
      <c r="B7" s="111"/>
      <c r="C7" s="9">
        <v>100</v>
      </c>
      <c r="D7" s="9">
        <v>69.099999999999994</v>
      </c>
      <c r="E7" s="9">
        <v>38.299999999999997</v>
      </c>
      <c r="F7" s="9">
        <v>56.5</v>
      </c>
      <c r="G7" s="9">
        <v>49.9</v>
      </c>
      <c r="H7" s="9">
        <v>47</v>
      </c>
      <c r="I7" s="9">
        <v>16.899999999999999</v>
      </c>
      <c r="J7" s="13">
        <v>2.1</v>
      </c>
    </row>
    <row r="8" spans="1:10" ht="13.5" customHeight="1">
      <c r="B8" s="111" t="s">
        <v>367</v>
      </c>
      <c r="C8" s="10">
        <v>30</v>
      </c>
      <c r="D8" s="10">
        <v>16</v>
      </c>
      <c r="E8" s="10">
        <v>10</v>
      </c>
      <c r="F8" s="10">
        <v>12</v>
      </c>
      <c r="G8" s="10">
        <v>14</v>
      </c>
      <c r="H8" s="10">
        <v>12</v>
      </c>
      <c r="I8" s="10">
        <v>11</v>
      </c>
      <c r="J8" s="14">
        <v>2</v>
      </c>
    </row>
    <row r="9" spans="1:10" ht="13.5" customHeight="1">
      <c r="B9" s="111"/>
      <c r="C9" s="9">
        <v>100</v>
      </c>
      <c r="D9" s="9">
        <v>53.3</v>
      </c>
      <c r="E9" s="9">
        <v>33.299999999999997</v>
      </c>
      <c r="F9" s="9">
        <v>40</v>
      </c>
      <c r="G9" s="9">
        <v>46.7</v>
      </c>
      <c r="H9" s="9">
        <v>40</v>
      </c>
      <c r="I9" s="9">
        <v>36.700000000000003</v>
      </c>
      <c r="J9" s="13">
        <v>6.7</v>
      </c>
    </row>
    <row r="10" spans="1:10" ht="13.5" customHeight="1">
      <c r="B10" s="111" t="s">
        <v>368</v>
      </c>
      <c r="C10" s="10">
        <v>1859</v>
      </c>
      <c r="D10" s="10">
        <v>1292</v>
      </c>
      <c r="E10" s="10">
        <v>733</v>
      </c>
      <c r="F10" s="10">
        <v>1045</v>
      </c>
      <c r="G10" s="10">
        <v>958</v>
      </c>
      <c r="H10" s="10">
        <v>899</v>
      </c>
      <c r="I10" s="10">
        <v>308</v>
      </c>
      <c r="J10" s="14">
        <v>26</v>
      </c>
    </row>
    <row r="11" spans="1:10" ht="13.5" customHeight="1">
      <c r="B11" s="111"/>
      <c r="C11" s="9">
        <v>100</v>
      </c>
      <c r="D11" s="9">
        <v>69.5</v>
      </c>
      <c r="E11" s="9">
        <v>39.4</v>
      </c>
      <c r="F11" s="9">
        <v>56.2</v>
      </c>
      <c r="G11" s="9">
        <v>51.5</v>
      </c>
      <c r="H11" s="9">
        <v>48.4</v>
      </c>
      <c r="I11" s="9">
        <v>16.600000000000001</v>
      </c>
      <c r="J11" s="13">
        <v>1.4</v>
      </c>
    </row>
    <row r="12" spans="1:10" ht="13.5" customHeight="1">
      <c r="B12" s="111" t="s">
        <v>313</v>
      </c>
      <c r="C12" s="10">
        <v>769</v>
      </c>
      <c r="D12" s="10">
        <v>529</v>
      </c>
      <c r="E12" s="10">
        <v>274</v>
      </c>
      <c r="F12" s="10">
        <v>444</v>
      </c>
      <c r="G12" s="10">
        <v>354</v>
      </c>
      <c r="H12" s="10">
        <v>339</v>
      </c>
      <c r="I12" s="10">
        <v>129</v>
      </c>
      <c r="J12" s="14">
        <v>27</v>
      </c>
    </row>
    <row r="13" spans="1:10" ht="13.5" customHeight="1">
      <c r="A13" s="15"/>
      <c r="B13" s="112"/>
      <c r="C13" s="16">
        <v>100</v>
      </c>
      <c r="D13" s="16">
        <v>68.8</v>
      </c>
      <c r="E13" s="16">
        <v>35.6</v>
      </c>
      <c r="F13" s="16">
        <v>57.7</v>
      </c>
      <c r="G13" s="16">
        <v>46</v>
      </c>
      <c r="H13" s="16">
        <v>44.1</v>
      </c>
      <c r="I13" s="16">
        <v>16.8</v>
      </c>
      <c r="J13" s="17">
        <v>3.5</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EB26-F550-4AE7-9F51-666EEFA3A227}">
  <sheetPr codeName="Sheet109">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0" width="7.5703125" style="7" customWidth="1"/>
    <col min="11" max="16384" width="11.28515625" style="7"/>
  </cols>
  <sheetData>
    <row r="1" spans="1:10" s="1" customFormat="1" ht="13.5" customHeight="1" thickBot="1">
      <c r="B1" s="2" t="s">
        <v>217</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64" t="s">
        <v>369</v>
      </c>
      <c r="C8" s="10">
        <v>467</v>
      </c>
      <c r="D8" s="10">
        <v>315</v>
      </c>
      <c r="E8" s="10">
        <v>175</v>
      </c>
      <c r="F8" s="10">
        <v>245</v>
      </c>
      <c r="G8" s="10">
        <v>230</v>
      </c>
      <c r="H8" s="10">
        <v>229</v>
      </c>
      <c r="I8" s="10">
        <v>96</v>
      </c>
      <c r="J8" s="14">
        <v>9</v>
      </c>
    </row>
    <row r="9" spans="1:10" ht="13.5" customHeight="1">
      <c r="B9" s="65"/>
      <c r="C9" s="9">
        <v>100</v>
      </c>
      <c r="D9" s="9">
        <v>67.5</v>
      </c>
      <c r="E9" s="9">
        <v>37.5</v>
      </c>
      <c r="F9" s="9">
        <v>52.5</v>
      </c>
      <c r="G9" s="9">
        <v>49.3</v>
      </c>
      <c r="H9" s="9">
        <v>49</v>
      </c>
      <c r="I9" s="9">
        <v>20.6</v>
      </c>
      <c r="J9" s="13">
        <v>1.9</v>
      </c>
    </row>
    <row r="10" spans="1:10" ht="13.5" customHeight="1">
      <c r="B10" s="64" t="s">
        <v>63</v>
      </c>
      <c r="C10" s="10">
        <v>1579</v>
      </c>
      <c r="D10" s="10">
        <v>1110</v>
      </c>
      <c r="E10" s="10">
        <v>612</v>
      </c>
      <c r="F10" s="10">
        <v>912</v>
      </c>
      <c r="G10" s="10">
        <v>771</v>
      </c>
      <c r="H10" s="10">
        <v>722</v>
      </c>
      <c r="I10" s="10">
        <v>244</v>
      </c>
      <c r="J10" s="14">
        <v>31</v>
      </c>
    </row>
    <row r="11" spans="1:10" ht="13.5" customHeight="1">
      <c r="B11" s="65"/>
      <c r="C11" s="9">
        <v>100</v>
      </c>
      <c r="D11" s="9">
        <v>70.3</v>
      </c>
      <c r="E11" s="9">
        <v>38.799999999999997</v>
      </c>
      <c r="F11" s="9">
        <v>57.8</v>
      </c>
      <c r="G11" s="9">
        <v>48.8</v>
      </c>
      <c r="H11" s="9">
        <v>45.7</v>
      </c>
      <c r="I11" s="9">
        <v>15.5</v>
      </c>
      <c r="J11" s="13">
        <v>2</v>
      </c>
    </row>
    <row r="12" spans="1:10" ht="13.5" customHeight="1">
      <c r="B12" s="64" t="s">
        <v>370</v>
      </c>
      <c r="C12" s="10">
        <v>517</v>
      </c>
      <c r="D12" s="10">
        <v>349</v>
      </c>
      <c r="E12" s="10">
        <v>193</v>
      </c>
      <c r="F12" s="10">
        <v>288</v>
      </c>
      <c r="G12" s="10">
        <v>275</v>
      </c>
      <c r="H12" s="10">
        <v>253</v>
      </c>
      <c r="I12" s="10">
        <v>92</v>
      </c>
      <c r="J12" s="14">
        <v>9</v>
      </c>
    </row>
    <row r="13" spans="1:10" ht="13.5" customHeight="1">
      <c r="B13" s="65"/>
      <c r="C13" s="9">
        <v>100</v>
      </c>
      <c r="D13" s="9">
        <v>67.5</v>
      </c>
      <c r="E13" s="9">
        <v>37.299999999999997</v>
      </c>
      <c r="F13" s="9">
        <v>55.7</v>
      </c>
      <c r="G13" s="9">
        <v>53.2</v>
      </c>
      <c r="H13" s="9">
        <v>48.9</v>
      </c>
      <c r="I13" s="9">
        <v>17.8</v>
      </c>
      <c r="J13" s="13">
        <v>1.7</v>
      </c>
    </row>
    <row r="14" spans="1:10" ht="13.5" customHeight="1">
      <c r="B14" s="64" t="s">
        <v>64</v>
      </c>
      <c r="C14" s="10">
        <v>83</v>
      </c>
      <c r="D14" s="10">
        <v>56</v>
      </c>
      <c r="E14" s="10">
        <v>32</v>
      </c>
      <c r="F14" s="10">
        <v>50</v>
      </c>
      <c r="G14" s="10">
        <v>44</v>
      </c>
      <c r="H14" s="10">
        <v>40</v>
      </c>
      <c r="I14" s="10">
        <v>16</v>
      </c>
      <c r="J14" s="14">
        <v>3</v>
      </c>
    </row>
    <row r="15" spans="1:10" ht="13.5" customHeight="1">
      <c r="B15" s="65"/>
      <c r="C15" s="9">
        <v>100</v>
      </c>
      <c r="D15" s="9">
        <v>67.5</v>
      </c>
      <c r="E15" s="9">
        <v>38.6</v>
      </c>
      <c r="F15" s="9">
        <v>60.2</v>
      </c>
      <c r="G15" s="9">
        <v>53</v>
      </c>
      <c r="H15" s="9">
        <v>48.2</v>
      </c>
      <c r="I15" s="9">
        <v>19.3</v>
      </c>
      <c r="J15" s="13">
        <v>3.6</v>
      </c>
    </row>
    <row r="16" spans="1:10" ht="13.5" customHeight="1">
      <c r="B16" s="64" t="s">
        <v>308</v>
      </c>
      <c r="C16" s="10">
        <v>12</v>
      </c>
      <c r="D16" s="10">
        <v>7</v>
      </c>
      <c r="E16" s="10">
        <v>5</v>
      </c>
      <c r="F16" s="10">
        <v>6</v>
      </c>
      <c r="G16" s="10">
        <v>6</v>
      </c>
      <c r="H16" s="10">
        <v>6</v>
      </c>
      <c r="I16" s="10" t="s">
        <v>27</v>
      </c>
      <c r="J16" s="14">
        <v>3</v>
      </c>
    </row>
    <row r="17" spans="1:10" ht="13.5" customHeight="1">
      <c r="A17" s="15"/>
      <c r="B17" s="116"/>
      <c r="C17" s="16">
        <v>100</v>
      </c>
      <c r="D17" s="16">
        <v>58.3</v>
      </c>
      <c r="E17" s="16">
        <v>41.7</v>
      </c>
      <c r="F17" s="16">
        <v>50</v>
      </c>
      <c r="G17" s="16">
        <v>50</v>
      </c>
      <c r="H17" s="16">
        <v>50</v>
      </c>
      <c r="I17" s="16" t="s">
        <v>27</v>
      </c>
      <c r="J17" s="17">
        <v>25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EDD8-D52D-48C7-B244-949242C87C1D}">
  <sheetPr codeName="Sheet110">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10" width="7.5703125" style="7" customWidth="1"/>
    <col min="11" max="16384" width="11.28515625" style="7"/>
  </cols>
  <sheetData>
    <row r="1" spans="1:10" s="1" customFormat="1" ht="13.5" customHeight="1" thickBot="1">
      <c r="B1" s="2" t="s">
        <v>218</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64" t="s">
        <v>91</v>
      </c>
      <c r="C8" s="10">
        <v>744</v>
      </c>
      <c r="D8" s="10">
        <v>522</v>
      </c>
      <c r="E8" s="10">
        <v>297</v>
      </c>
      <c r="F8" s="10">
        <v>432</v>
      </c>
      <c r="G8" s="10">
        <v>367</v>
      </c>
      <c r="H8" s="10">
        <v>357</v>
      </c>
      <c r="I8" s="10">
        <v>109</v>
      </c>
      <c r="J8" s="14">
        <v>12</v>
      </c>
    </row>
    <row r="9" spans="1:10" ht="13.5" customHeight="1">
      <c r="B9" s="65"/>
      <c r="C9" s="9">
        <v>100</v>
      </c>
      <c r="D9" s="9">
        <v>70.2</v>
      </c>
      <c r="E9" s="9">
        <v>39.9</v>
      </c>
      <c r="F9" s="9">
        <v>58.1</v>
      </c>
      <c r="G9" s="9">
        <v>49.3</v>
      </c>
      <c r="H9" s="9">
        <v>48</v>
      </c>
      <c r="I9" s="9">
        <v>14.7</v>
      </c>
      <c r="J9" s="13">
        <v>1.6</v>
      </c>
    </row>
    <row r="10" spans="1:10" ht="13.5" customHeight="1">
      <c r="B10" s="64" t="s">
        <v>92</v>
      </c>
      <c r="C10" s="10">
        <v>949</v>
      </c>
      <c r="D10" s="10">
        <v>672</v>
      </c>
      <c r="E10" s="10">
        <v>378</v>
      </c>
      <c r="F10" s="10">
        <v>551</v>
      </c>
      <c r="G10" s="10">
        <v>495</v>
      </c>
      <c r="H10" s="10">
        <v>462</v>
      </c>
      <c r="I10" s="10">
        <v>140</v>
      </c>
      <c r="J10" s="14">
        <v>18</v>
      </c>
    </row>
    <row r="11" spans="1:10" ht="13.5" customHeight="1">
      <c r="B11" s="65"/>
      <c r="C11" s="9">
        <v>100</v>
      </c>
      <c r="D11" s="9">
        <v>70.8</v>
      </c>
      <c r="E11" s="9">
        <v>39.799999999999997</v>
      </c>
      <c r="F11" s="9">
        <v>58.1</v>
      </c>
      <c r="G11" s="9">
        <v>52.2</v>
      </c>
      <c r="H11" s="9">
        <v>48.7</v>
      </c>
      <c r="I11" s="9">
        <v>14.8</v>
      </c>
      <c r="J11" s="13">
        <v>1.9</v>
      </c>
    </row>
    <row r="12" spans="1:10" ht="13.5" customHeight="1">
      <c r="B12" s="64" t="s">
        <v>373</v>
      </c>
      <c r="C12" s="10">
        <v>519</v>
      </c>
      <c r="D12" s="10">
        <v>368</v>
      </c>
      <c r="E12" s="10">
        <v>193</v>
      </c>
      <c r="F12" s="10">
        <v>313</v>
      </c>
      <c r="G12" s="10">
        <v>271</v>
      </c>
      <c r="H12" s="10">
        <v>256</v>
      </c>
      <c r="I12" s="10">
        <v>90</v>
      </c>
      <c r="J12" s="14">
        <v>17</v>
      </c>
    </row>
    <row r="13" spans="1:10" ht="13.5" customHeight="1">
      <c r="B13" s="65"/>
      <c r="C13" s="9">
        <v>100</v>
      </c>
      <c r="D13" s="9">
        <v>70.900000000000006</v>
      </c>
      <c r="E13" s="9">
        <v>37.200000000000003</v>
      </c>
      <c r="F13" s="9">
        <v>60.3</v>
      </c>
      <c r="G13" s="9">
        <v>52.2</v>
      </c>
      <c r="H13" s="9">
        <v>49.3</v>
      </c>
      <c r="I13" s="9">
        <v>17.3</v>
      </c>
      <c r="J13" s="13">
        <v>3.3</v>
      </c>
    </row>
    <row r="14" spans="1:10" ht="13.5" customHeight="1">
      <c r="B14" s="64" t="s">
        <v>93</v>
      </c>
      <c r="C14" s="10">
        <v>438</v>
      </c>
      <c r="D14" s="10">
        <v>272</v>
      </c>
      <c r="E14" s="10">
        <v>148</v>
      </c>
      <c r="F14" s="10">
        <v>204</v>
      </c>
      <c r="G14" s="10">
        <v>191</v>
      </c>
      <c r="H14" s="10">
        <v>173</v>
      </c>
      <c r="I14" s="10">
        <v>108</v>
      </c>
      <c r="J14" s="14">
        <v>4</v>
      </c>
    </row>
    <row r="15" spans="1:10" ht="13.5" customHeight="1">
      <c r="B15" s="65"/>
      <c r="C15" s="9">
        <v>100</v>
      </c>
      <c r="D15" s="9">
        <v>62.1</v>
      </c>
      <c r="E15" s="9">
        <v>33.799999999999997</v>
      </c>
      <c r="F15" s="9">
        <v>46.6</v>
      </c>
      <c r="G15" s="9">
        <v>43.6</v>
      </c>
      <c r="H15" s="9">
        <v>39.5</v>
      </c>
      <c r="I15" s="9">
        <v>24.7</v>
      </c>
      <c r="J15" s="13">
        <v>0.9</v>
      </c>
    </row>
    <row r="16" spans="1:10" ht="13.5" customHeight="1">
      <c r="B16" s="64" t="s">
        <v>308</v>
      </c>
      <c r="C16" s="10">
        <v>8</v>
      </c>
      <c r="D16" s="10">
        <v>3</v>
      </c>
      <c r="E16" s="10">
        <v>1</v>
      </c>
      <c r="F16" s="10">
        <v>1</v>
      </c>
      <c r="G16" s="10">
        <v>2</v>
      </c>
      <c r="H16" s="10">
        <v>2</v>
      </c>
      <c r="I16" s="10">
        <v>1</v>
      </c>
      <c r="J16" s="14">
        <v>4</v>
      </c>
    </row>
    <row r="17" spans="1:10" ht="13.5" customHeight="1">
      <c r="A17" s="15"/>
      <c r="B17" s="116"/>
      <c r="C17" s="16">
        <v>100</v>
      </c>
      <c r="D17" s="16">
        <v>37.5</v>
      </c>
      <c r="E17" s="16">
        <v>12.5</v>
      </c>
      <c r="F17" s="16">
        <v>12.5</v>
      </c>
      <c r="G17" s="16">
        <v>25</v>
      </c>
      <c r="H17" s="16">
        <v>25</v>
      </c>
      <c r="I17" s="16">
        <v>12.5</v>
      </c>
      <c r="J17" s="17">
        <v>50</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32B6-AB66-4AAF-ACB8-FBF7ECCD4025}">
  <sheetPr codeName="Sheet111">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10" width="7.5703125" style="7" customWidth="1"/>
    <col min="11" max="16384" width="11.28515625" style="7"/>
  </cols>
  <sheetData>
    <row r="1" spans="1:10" s="1" customFormat="1" ht="13.5" customHeight="1" thickBot="1">
      <c r="B1" s="2" t="s">
        <v>219</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64" t="s">
        <v>95</v>
      </c>
      <c r="C8" s="10">
        <v>1766</v>
      </c>
      <c r="D8" s="10">
        <v>1245</v>
      </c>
      <c r="E8" s="10">
        <v>666</v>
      </c>
      <c r="F8" s="10">
        <v>1033</v>
      </c>
      <c r="G8" s="10">
        <v>892</v>
      </c>
      <c r="H8" s="10">
        <v>839</v>
      </c>
      <c r="I8" s="10">
        <v>261</v>
      </c>
      <c r="J8" s="14">
        <v>42</v>
      </c>
    </row>
    <row r="9" spans="1:10" ht="13.5" customHeight="1">
      <c r="B9" s="65"/>
      <c r="C9" s="9">
        <v>100</v>
      </c>
      <c r="D9" s="9">
        <v>70.5</v>
      </c>
      <c r="E9" s="9">
        <v>37.700000000000003</v>
      </c>
      <c r="F9" s="9">
        <v>58.5</v>
      </c>
      <c r="G9" s="9">
        <v>50.5</v>
      </c>
      <c r="H9" s="9">
        <v>47.5</v>
      </c>
      <c r="I9" s="9">
        <v>14.8</v>
      </c>
      <c r="J9" s="13">
        <v>2.4</v>
      </c>
    </row>
    <row r="10" spans="1:10" ht="13.5" customHeight="1">
      <c r="B10" s="64" t="s">
        <v>96</v>
      </c>
      <c r="C10" s="10">
        <v>337</v>
      </c>
      <c r="D10" s="10">
        <v>230</v>
      </c>
      <c r="E10" s="10">
        <v>137</v>
      </c>
      <c r="F10" s="10">
        <v>188</v>
      </c>
      <c r="G10" s="10">
        <v>161</v>
      </c>
      <c r="H10" s="10">
        <v>157</v>
      </c>
      <c r="I10" s="10">
        <v>68</v>
      </c>
      <c r="J10" s="14">
        <v>2</v>
      </c>
    </row>
    <row r="11" spans="1:10" ht="13.5" customHeight="1">
      <c r="B11" s="65"/>
      <c r="C11" s="9">
        <v>100</v>
      </c>
      <c r="D11" s="9">
        <v>68.2</v>
      </c>
      <c r="E11" s="9">
        <v>40.700000000000003</v>
      </c>
      <c r="F11" s="9">
        <v>55.8</v>
      </c>
      <c r="G11" s="9">
        <v>47.8</v>
      </c>
      <c r="H11" s="9">
        <v>46.6</v>
      </c>
      <c r="I11" s="9">
        <v>20.2</v>
      </c>
      <c r="J11" s="13">
        <v>0.6</v>
      </c>
    </row>
    <row r="12" spans="1:10" ht="13.5" customHeight="1">
      <c r="B12" s="64" t="s">
        <v>97</v>
      </c>
      <c r="C12" s="10">
        <v>139</v>
      </c>
      <c r="D12" s="10">
        <v>92</v>
      </c>
      <c r="E12" s="10">
        <v>67</v>
      </c>
      <c r="F12" s="10">
        <v>73</v>
      </c>
      <c r="G12" s="10">
        <v>74</v>
      </c>
      <c r="H12" s="10">
        <v>68</v>
      </c>
      <c r="I12" s="10">
        <v>27</v>
      </c>
      <c r="J12" s="14" t="s">
        <v>27</v>
      </c>
    </row>
    <row r="13" spans="1:10" ht="13.5" customHeight="1">
      <c r="B13" s="65"/>
      <c r="C13" s="9">
        <v>100</v>
      </c>
      <c r="D13" s="9">
        <v>66.2</v>
      </c>
      <c r="E13" s="9">
        <v>48.2</v>
      </c>
      <c r="F13" s="9">
        <v>52.5</v>
      </c>
      <c r="G13" s="9">
        <v>53.2</v>
      </c>
      <c r="H13" s="9">
        <v>48.9</v>
      </c>
      <c r="I13" s="9">
        <v>19.399999999999999</v>
      </c>
      <c r="J13" s="13" t="s">
        <v>27</v>
      </c>
    </row>
    <row r="14" spans="1:10" ht="13.5" customHeight="1">
      <c r="B14" s="64" t="s">
        <v>98</v>
      </c>
      <c r="C14" s="10">
        <v>408</v>
      </c>
      <c r="D14" s="10">
        <v>267</v>
      </c>
      <c r="E14" s="10">
        <v>146</v>
      </c>
      <c r="F14" s="10">
        <v>205</v>
      </c>
      <c r="G14" s="10">
        <v>196</v>
      </c>
      <c r="H14" s="10">
        <v>184</v>
      </c>
      <c r="I14" s="10">
        <v>91</v>
      </c>
      <c r="J14" s="14">
        <v>8</v>
      </c>
    </row>
    <row r="15" spans="1:10" ht="13.5" customHeight="1">
      <c r="B15" s="65"/>
      <c r="C15" s="9">
        <v>100</v>
      </c>
      <c r="D15" s="9">
        <v>65.400000000000006</v>
      </c>
      <c r="E15" s="9">
        <v>35.799999999999997</v>
      </c>
      <c r="F15" s="9">
        <v>50.2</v>
      </c>
      <c r="G15" s="9">
        <v>48</v>
      </c>
      <c r="H15" s="9">
        <v>45.1</v>
      </c>
      <c r="I15" s="9">
        <v>22.3</v>
      </c>
      <c r="J15" s="13">
        <v>2</v>
      </c>
    </row>
    <row r="16" spans="1:10" ht="13.5" customHeight="1">
      <c r="B16" s="64" t="s">
        <v>308</v>
      </c>
      <c r="C16" s="10">
        <v>8</v>
      </c>
      <c r="D16" s="10">
        <v>3</v>
      </c>
      <c r="E16" s="10">
        <v>1</v>
      </c>
      <c r="F16" s="10">
        <v>2</v>
      </c>
      <c r="G16" s="10">
        <v>3</v>
      </c>
      <c r="H16" s="10">
        <v>2</v>
      </c>
      <c r="I16" s="10">
        <v>1</v>
      </c>
      <c r="J16" s="14">
        <v>3</v>
      </c>
    </row>
    <row r="17" spans="1:10" ht="13.5" customHeight="1">
      <c r="A17" s="15"/>
      <c r="B17" s="116"/>
      <c r="C17" s="16">
        <v>100</v>
      </c>
      <c r="D17" s="16">
        <v>37.5</v>
      </c>
      <c r="E17" s="16">
        <v>12.5</v>
      </c>
      <c r="F17" s="16">
        <v>25</v>
      </c>
      <c r="G17" s="16">
        <v>37.5</v>
      </c>
      <c r="H17" s="16">
        <v>25</v>
      </c>
      <c r="I17" s="16">
        <v>12.5</v>
      </c>
      <c r="J17" s="17">
        <v>37.5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BB85-E33F-41EF-9109-1E2A84774825}">
  <sheetPr codeName="Sheet12">
    <pageSetUpPr fitToPage="1"/>
  </sheetPr>
  <dimension ref="A1:F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6" width="7.5703125" style="7" customWidth="1"/>
    <col min="7" max="16384" width="11.28515625" style="7"/>
  </cols>
  <sheetData>
    <row r="1" spans="1:6" s="1" customFormat="1" ht="13.5" customHeight="1" thickBot="1">
      <c r="B1" s="2" t="s">
        <v>62</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113" t="s">
        <v>1</v>
      </c>
      <c r="C6" s="8">
        <v>2658</v>
      </c>
      <c r="D6" s="8">
        <v>956</v>
      </c>
      <c r="E6" s="8">
        <v>1652</v>
      </c>
      <c r="F6" s="12">
        <v>50</v>
      </c>
    </row>
    <row r="7" spans="1:6" ht="13.5" customHeight="1">
      <c r="B7" s="111"/>
      <c r="C7" s="9">
        <v>100</v>
      </c>
      <c r="D7" s="9">
        <v>36</v>
      </c>
      <c r="E7" s="9">
        <v>62.2</v>
      </c>
      <c r="F7" s="13">
        <v>1.9</v>
      </c>
    </row>
    <row r="8" spans="1:6" ht="13.5" customHeight="1">
      <c r="B8" s="111" t="s">
        <v>367</v>
      </c>
      <c r="C8" s="10">
        <v>30</v>
      </c>
      <c r="D8" s="10">
        <v>10</v>
      </c>
      <c r="E8" s="10">
        <v>20</v>
      </c>
      <c r="F8" s="14" t="s">
        <v>27</v>
      </c>
    </row>
    <row r="9" spans="1:6" ht="13.5" customHeight="1">
      <c r="B9" s="111"/>
      <c r="C9" s="9">
        <v>100</v>
      </c>
      <c r="D9" s="9">
        <v>33.299999999999997</v>
      </c>
      <c r="E9" s="9">
        <v>66.7</v>
      </c>
      <c r="F9" s="13" t="s">
        <v>27</v>
      </c>
    </row>
    <row r="10" spans="1:6" ht="13.5" customHeight="1">
      <c r="B10" s="111" t="s">
        <v>368</v>
      </c>
      <c r="C10" s="10">
        <v>1859</v>
      </c>
      <c r="D10" s="10">
        <v>627</v>
      </c>
      <c r="E10" s="10">
        <v>1206</v>
      </c>
      <c r="F10" s="14">
        <v>26</v>
      </c>
    </row>
    <row r="11" spans="1:6" ht="13.5" customHeight="1">
      <c r="B11" s="111"/>
      <c r="C11" s="9">
        <v>100</v>
      </c>
      <c r="D11" s="9">
        <v>33.700000000000003</v>
      </c>
      <c r="E11" s="9">
        <v>64.900000000000006</v>
      </c>
      <c r="F11" s="13">
        <v>1.4</v>
      </c>
    </row>
    <row r="12" spans="1:6" ht="13.5" customHeight="1">
      <c r="B12" s="111" t="s">
        <v>313</v>
      </c>
      <c r="C12" s="10">
        <v>769</v>
      </c>
      <c r="D12" s="10">
        <v>319</v>
      </c>
      <c r="E12" s="10">
        <v>426</v>
      </c>
      <c r="F12" s="14">
        <v>24</v>
      </c>
    </row>
    <row r="13" spans="1:6" ht="13.5" customHeight="1">
      <c r="A13" s="15"/>
      <c r="B13" s="112"/>
      <c r="C13" s="16">
        <v>100</v>
      </c>
      <c r="D13" s="16">
        <v>41.5</v>
      </c>
      <c r="E13" s="16">
        <v>55.4</v>
      </c>
      <c r="F13" s="17">
        <v>3.1</v>
      </c>
    </row>
  </sheetData>
  <mergeCells count="9">
    <mergeCell ref="F3:F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DEC0-73E9-48DE-85A4-F66599F8042F}">
  <sheetPr codeName="Sheet112">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10" width="7.5703125" style="7" customWidth="1"/>
    <col min="11" max="16384" width="11.28515625" style="7"/>
  </cols>
  <sheetData>
    <row r="1" spans="1:10" s="1" customFormat="1" ht="13.5" customHeight="1" thickBot="1">
      <c r="B1" s="2" t="s">
        <v>220</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64" t="s">
        <v>371</v>
      </c>
      <c r="C8" s="10">
        <v>1061</v>
      </c>
      <c r="D8" s="10">
        <v>779</v>
      </c>
      <c r="E8" s="10">
        <v>454</v>
      </c>
      <c r="F8" s="10">
        <v>656</v>
      </c>
      <c r="G8" s="10">
        <v>591</v>
      </c>
      <c r="H8" s="10">
        <v>562</v>
      </c>
      <c r="I8" s="10">
        <v>145</v>
      </c>
      <c r="J8" s="14">
        <v>16</v>
      </c>
    </row>
    <row r="9" spans="1:10" ht="13.5" customHeight="1">
      <c r="B9" s="65"/>
      <c r="C9" s="9">
        <v>100</v>
      </c>
      <c r="D9" s="9">
        <v>73.400000000000006</v>
      </c>
      <c r="E9" s="9">
        <v>42.8</v>
      </c>
      <c r="F9" s="9">
        <v>61.8</v>
      </c>
      <c r="G9" s="9">
        <v>55.7</v>
      </c>
      <c r="H9" s="9">
        <v>53</v>
      </c>
      <c r="I9" s="9">
        <v>13.7</v>
      </c>
      <c r="J9" s="13">
        <v>1.5</v>
      </c>
    </row>
    <row r="10" spans="1:10" ht="13.5" customHeight="1">
      <c r="B10" s="64" t="s">
        <v>66</v>
      </c>
      <c r="C10" s="10">
        <v>1265</v>
      </c>
      <c r="D10" s="10">
        <v>866</v>
      </c>
      <c r="E10" s="10">
        <v>459</v>
      </c>
      <c r="F10" s="10">
        <v>709</v>
      </c>
      <c r="G10" s="10">
        <v>601</v>
      </c>
      <c r="H10" s="10">
        <v>563</v>
      </c>
      <c r="I10" s="10">
        <v>215</v>
      </c>
      <c r="J10" s="14">
        <v>22</v>
      </c>
    </row>
    <row r="11" spans="1:10" ht="13.5" customHeight="1">
      <c r="B11" s="65"/>
      <c r="C11" s="9">
        <v>100</v>
      </c>
      <c r="D11" s="9">
        <v>68.5</v>
      </c>
      <c r="E11" s="9">
        <v>36.299999999999997</v>
      </c>
      <c r="F11" s="9">
        <v>56</v>
      </c>
      <c r="G11" s="9">
        <v>47.5</v>
      </c>
      <c r="H11" s="9">
        <v>44.5</v>
      </c>
      <c r="I11" s="9">
        <v>17</v>
      </c>
      <c r="J11" s="13">
        <v>1.7</v>
      </c>
    </row>
    <row r="12" spans="1:10" ht="13.5" customHeight="1">
      <c r="B12" s="64" t="s">
        <v>67</v>
      </c>
      <c r="C12" s="10">
        <v>256</v>
      </c>
      <c r="D12" s="10">
        <v>159</v>
      </c>
      <c r="E12" s="10">
        <v>89</v>
      </c>
      <c r="F12" s="10">
        <v>114</v>
      </c>
      <c r="G12" s="10">
        <v>119</v>
      </c>
      <c r="H12" s="10">
        <v>109</v>
      </c>
      <c r="I12" s="10">
        <v>57</v>
      </c>
      <c r="J12" s="14">
        <v>10</v>
      </c>
    </row>
    <row r="13" spans="1:10" ht="13.5" customHeight="1">
      <c r="B13" s="65"/>
      <c r="C13" s="9">
        <v>100</v>
      </c>
      <c r="D13" s="9">
        <v>62.1</v>
      </c>
      <c r="E13" s="9">
        <v>34.799999999999997</v>
      </c>
      <c r="F13" s="9">
        <v>44.5</v>
      </c>
      <c r="G13" s="9">
        <v>46.5</v>
      </c>
      <c r="H13" s="9">
        <v>42.6</v>
      </c>
      <c r="I13" s="9">
        <v>22.3</v>
      </c>
      <c r="J13" s="13">
        <v>3.9</v>
      </c>
    </row>
    <row r="14" spans="1:10" ht="13.5" customHeight="1">
      <c r="B14" s="64" t="s">
        <v>68</v>
      </c>
      <c r="C14" s="10">
        <v>56</v>
      </c>
      <c r="D14" s="10">
        <v>20</v>
      </c>
      <c r="E14" s="10">
        <v>7</v>
      </c>
      <c r="F14" s="10">
        <v>12</v>
      </c>
      <c r="G14" s="10">
        <v>6</v>
      </c>
      <c r="H14" s="10">
        <v>7</v>
      </c>
      <c r="I14" s="10">
        <v>30</v>
      </c>
      <c r="J14" s="14">
        <v>2</v>
      </c>
    </row>
    <row r="15" spans="1:10" ht="13.5" customHeight="1">
      <c r="B15" s="65"/>
      <c r="C15" s="9">
        <v>100</v>
      </c>
      <c r="D15" s="9">
        <v>35.700000000000003</v>
      </c>
      <c r="E15" s="9">
        <v>12.5</v>
      </c>
      <c r="F15" s="9">
        <v>21.4</v>
      </c>
      <c r="G15" s="9">
        <v>10.7</v>
      </c>
      <c r="H15" s="9">
        <v>12.5</v>
      </c>
      <c r="I15" s="9">
        <v>53.6</v>
      </c>
      <c r="J15" s="13">
        <v>3.6</v>
      </c>
    </row>
    <row r="16" spans="1:10" ht="13.5" customHeight="1">
      <c r="B16" s="64" t="s">
        <v>308</v>
      </c>
      <c r="C16" s="10">
        <v>20</v>
      </c>
      <c r="D16" s="10">
        <v>13</v>
      </c>
      <c r="E16" s="10">
        <v>8</v>
      </c>
      <c r="F16" s="10">
        <v>10</v>
      </c>
      <c r="G16" s="10">
        <v>9</v>
      </c>
      <c r="H16" s="10">
        <v>9</v>
      </c>
      <c r="I16" s="10">
        <v>1</v>
      </c>
      <c r="J16" s="14">
        <v>5</v>
      </c>
    </row>
    <row r="17" spans="1:10" ht="13.5" customHeight="1">
      <c r="A17" s="15"/>
      <c r="B17" s="116"/>
      <c r="C17" s="16">
        <v>100</v>
      </c>
      <c r="D17" s="16">
        <v>65</v>
      </c>
      <c r="E17" s="16">
        <v>40</v>
      </c>
      <c r="F17" s="16">
        <v>50</v>
      </c>
      <c r="G17" s="16">
        <v>45</v>
      </c>
      <c r="H17" s="16">
        <v>45</v>
      </c>
      <c r="I17" s="16">
        <v>5</v>
      </c>
      <c r="J17" s="17">
        <v>25</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C89C4-329B-4A43-A75A-EDF86E0E543A}">
  <sheetPr codeName="Sheet113">
    <pageSetUpPr fitToPage="1"/>
  </sheetPr>
  <dimension ref="A1:L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221</v>
      </c>
      <c r="C1" s="20"/>
      <c r="D1" s="20"/>
      <c r="E1" s="20"/>
    </row>
    <row r="2" spans="1:12" s="23" customFormat="1" ht="6" customHeight="1" thickTop="1">
      <c r="A2" s="21"/>
      <c r="B2" s="100"/>
      <c r="C2" s="103"/>
      <c r="D2" s="106"/>
      <c r="E2" s="22"/>
      <c r="F2" s="5"/>
      <c r="G2" s="5"/>
      <c r="H2" s="5"/>
      <c r="I2" s="5"/>
      <c r="J2" s="5"/>
      <c r="K2" s="5"/>
      <c r="L2" s="11"/>
    </row>
    <row r="3" spans="1:12" s="23" customFormat="1" ht="13.5"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372</v>
      </c>
      <c r="C8" s="92" t="s">
        <v>32</v>
      </c>
      <c r="D8" s="93"/>
      <c r="E8" s="26">
        <v>1061</v>
      </c>
      <c r="F8" s="10">
        <v>779</v>
      </c>
      <c r="G8" s="10">
        <v>454</v>
      </c>
      <c r="H8" s="10">
        <v>656</v>
      </c>
      <c r="I8" s="10">
        <v>591</v>
      </c>
      <c r="J8" s="10">
        <v>562</v>
      </c>
      <c r="K8" s="10">
        <v>145</v>
      </c>
      <c r="L8" s="14">
        <v>16</v>
      </c>
    </row>
    <row r="9" spans="1:12">
      <c r="B9" s="84"/>
      <c r="C9" s="94"/>
      <c r="D9" s="95"/>
      <c r="E9" s="27">
        <v>100</v>
      </c>
      <c r="F9" s="9">
        <v>73.400000000000006</v>
      </c>
      <c r="G9" s="9">
        <v>42.8</v>
      </c>
      <c r="H9" s="9">
        <v>61.8</v>
      </c>
      <c r="I9" s="9">
        <v>55.7</v>
      </c>
      <c r="J9" s="9">
        <v>53</v>
      </c>
      <c r="K9" s="9">
        <v>13.7</v>
      </c>
      <c r="L9" s="13">
        <v>1.5</v>
      </c>
    </row>
    <row r="10" spans="1:12">
      <c r="B10" s="83"/>
      <c r="C10" s="85"/>
      <c r="D10" s="87" t="s">
        <v>34</v>
      </c>
      <c r="E10" s="26">
        <v>27</v>
      </c>
      <c r="F10" s="10">
        <v>15</v>
      </c>
      <c r="G10" s="10">
        <v>12</v>
      </c>
      <c r="H10" s="10">
        <v>9</v>
      </c>
      <c r="I10" s="10">
        <v>10</v>
      </c>
      <c r="J10" s="10">
        <v>13</v>
      </c>
      <c r="K10" s="10">
        <v>10</v>
      </c>
      <c r="L10" s="14" t="s">
        <v>27</v>
      </c>
    </row>
    <row r="11" spans="1:12">
      <c r="B11" s="84"/>
      <c r="C11" s="86"/>
      <c r="D11" s="88"/>
      <c r="E11" s="27">
        <v>100</v>
      </c>
      <c r="F11" s="9">
        <v>55.6</v>
      </c>
      <c r="G11" s="9">
        <v>44.4</v>
      </c>
      <c r="H11" s="9">
        <v>33.299999999999997</v>
      </c>
      <c r="I11" s="9">
        <v>37</v>
      </c>
      <c r="J11" s="9">
        <v>48.1</v>
      </c>
      <c r="K11" s="9">
        <v>37</v>
      </c>
      <c r="L11" s="13" t="s">
        <v>27</v>
      </c>
    </row>
    <row r="12" spans="1:12">
      <c r="B12" s="83"/>
      <c r="C12" s="85"/>
      <c r="D12" s="87" t="s">
        <v>35</v>
      </c>
      <c r="E12" s="26">
        <v>41</v>
      </c>
      <c r="F12" s="10">
        <v>28</v>
      </c>
      <c r="G12" s="10">
        <v>21</v>
      </c>
      <c r="H12" s="10">
        <v>15</v>
      </c>
      <c r="I12" s="10">
        <v>22</v>
      </c>
      <c r="J12" s="10">
        <v>24</v>
      </c>
      <c r="K12" s="10">
        <v>8</v>
      </c>
      <c r="L12" s="14">
        <v>1</v>
      </c>
    </row>
    <row r="13" spans="1:12">
      <c r="B13" s="84"/>
      <c r="C13" s="86"/>
      <c r="D13" s="88"/>
      <c r="E13" s="27">
        <v>100</v>
      </c>
      <c r="F13" s="9">
        <v>68.3</v>
      </c>
      <c r="G13" s="9">
        <v>51.2</v>
      </c>
      <c r="H13" s="9">
        <v>36.6</v>
      </c>
      <c r="I13" s="9">
        <v>53.7</v>
      </c>
      <c r="J13" s="9">
        <v>58.5</v>
      </c>
      <c r="K13" s="9">
        <v>19.5</v>
      </c>
      <c r="L13" s="13">
        <v>2.4</v>
      </c>
    </row>
    <row r="14" spans="1:12">
      <c r="B14" s="83"/>
      <c r="C14" s="85"/>
      <c r="D14" s="87" t="s">
        <v>36</v>
      </c>
      <c r="E14" s="26">
        <v>57</v>
      </c>
      <c r="F14" s="10">
        <v>35</v>
      </c>
      <c r="G14" s="10">
        <v>27</v>
      </c>
      <c r="H14" s="10">
        <v>23</v>
      </c>
      <c r="I14" s="10">
        <v>31</v>
      </c>
      <c r="J14" s="10">
        <v>25</v>
      </c>
      <c r="K14" s="10">
        <v>16</v>
      </c>
      <c r="L14" s="14" t="s">
        <v>27</v>
      </c>
    </row>
    <row r="15" spans="1:12">
      <c r="B15" s="84"/>
      <c r="C15" s="86"/>
      <c r="D15" s="88"/>
      <c r="E15" s="27">
        <v>100</v>
      </c>
      <c r="F15" s="9">
        <v>61.4</v>
      </c>
      <c r="G15" s="9">
        <v>47.4</v>
      </c>
      <c r="H15" s="9">
        <v>40.4</v>
      </c>
      <c r="I15" s="9">
        <v>54.4</v>
      </c>
      <c r="J15" s="9">
        <v>43.9</v>
      </c>
      <c r="K15" s="9">
        <v>28.1</v>
      </c>
      <c r="L15" s="13" t="s">
        <v>27</v>
      </c>
    </row>
    <row r="16" spans="1:12">
      <c r="B16" s="83"/>
      <c r="C16" s="85"/>
      <c r="D16" s="87" t="s">
        <v>37</v>
      </c>
      <c r="E16" s="26">
        <v>67</v>
      </c>
      <c r="F16" s="10">
        <v>46</v>
      </c>
      <c r="G16" s="10">
        <v>30</v>
      </c>
      <c r="H16" s="10">
        <v>34</v>
      </c>
      <c r="I16" s="10">
        <v>34</v>
      </c>
      <c r="J16" s="10">
        <v>31</v>
      </c>
      <c r="K16" s="10">
        <v>14</v>
      </c>
      <c r="L16" s="14" t="s">
        <v>27</v>
      </c>
    </row>
    <row r="17" spans="2:12">
      <c r="B17" s="84"/>
      <c r="C17" s="86"/>
      <c r="D17" s="88"/>
      <c r="E17" s="27">
        <v>100</v>
      </c>
      <c r="F17" s="9">
        <v>68.7</v>
      </c>
      <c r="G17" s="9">
        <v>44.8</v>
      </c>
      <c r="H17" s="9">
        <v>50.7</v>
      </c>
      <c r="I17" s="9">
        <v>50.7</v>
      </c>
      <c r="J17" s="9">
        <v>46.3</v>
      </c>
      <c r="K17" s="9">
        <v>20.9</v>
      </c>
      <c r="L17" s="13" t="s">
        <v>27</v>
      </c>
    </row>
    <row r="18" spans="2:12">
      <c r="B18" s="83"/>
      <c r="C18" s="85"/>
      <c r="D18" s="87" t="s">
        <v>38</v>
      </c>
      <c r="E18" s="26">
        <v>76</v>
      </c>
      <c r="F18" s="10">
        <v>59</v>
      </c>
      <c r="G18" s="10">
        <v>38</v>
      </c>
      <c r="H18" s="10">
        <v>50</v>
      </c>
      <c r="I18" s="10">
        <v>45</v>
      </c>
      <c r="J18" s="10">
        <v>41</v>
      </c>
      <c r="K18" s="10">
        <v>10</v>
      </c>
      <c r="L18" s="14" t="s">
        <v>27</v>
      </c>
    </row>
    <row r="19" spans="2:12">
      <c r="B19" s="84"/>
      <c r="C19" s="86"/>
      <c r="D19" s="88"/>
      <c r="E19" s="27">
        <v>100</v>
      </c>
      <c r="F19" s="9">
        <v>77.599999999999994</v>
      </c>
      <c r="G19" s="9">
        <v>50</v>
      </c>
      <c r="H19" s="9">
        <v>65.8</v>
      </c>
      <c r="I19" s="9">
        <v>59.2</v>
      </c>
      <c r="J19" s="9">
        <v>53.9</v>
      </c>
      <c r="K19" s="9">
        <v>13.2</v>
      </c>
      <c r="L19" s="13" t="s">
        <v>27</v>
      </c>
    </row>
    <row r="20" spans="2:12">
      <c r="B20" s="83"/>
      <c r="C20" s="85"/>
      <c r="D20" s="87" t="s">
        <v>39</v>
      </c>
      <c r="E20" s="26">
        <v>77</v>
      </c>
      <c r="F20" s="10">
        <v>50</v>
      </c>
      <c r="G20" s="10">
        <v>34</v>
      </c>
      <c r="H20" s="10">
        <v>39</v>
      </c>
      <c r="I20" s="10">
        <v>33</v>
      </c>
      <c r="J20" s="10">
        <v>33</v>
      </c>
      <c r="K20" s="10">
        <v>17</v>
      </c>
      <c r="L20" s="14" t="s">
        <v>27</v>
      </c>
    </row>
    <row r="21" spans="2:12">
      <c r="B21" s="84"/>
      <c r="C21" s="86"/>
      <c r="D21" s="88"/>
      <c r="E21" s="27">
        <v>100</v>
      </c>
      <c r="F21" s="9">
        <v>64.900000000000006</v>
      </c>
      <c r="G21" s="9">
        <v>44.2</v>
      </c>
      <c r="H21" s="9">
        <v>50.6</v>
      </c>
      <c r="I21" s="9">
        <v>42.9</v>
      </c>
      <c r="J21" s="9">
        <v>42.9</v>
      </c>
      <c r="K21" s="9">
        <v>22.1</v>
      </c>
      <c r="L21" s="13" t="s">
        <v>27</v>
      </c>
    </row>
    <row r="22" spans="2:12">
      <c r="B22" s="83"/>
      <c r="C22" s="85"/>
      <c r="D22" s="87" t="s">
        <v>40</v>
      </c>
      <c r="E22" s="26">
        <v>122</v>
      </c>
      <c r="F22" s="10">
        <v>93</v>
      </c>
      <c r="G22" s="10">
        <v>56</v>
      </c>
      <c r="H22" s="10">
        <v>77</v>
      </c>
      <c r="I22" s="10">
        <v>64</v>
      </c>
      <c r="J22" s="10">
        <v>61</v>
      </c>
      <c r="K22" s="10">
        <v>17</v>
      </c>
      <c r="L22" s="14">
        <v>1</v>
      </c>
    </row>
    <row r="23" spans="2:12">
      <c r="B23" s="84"/>
      <c r="C23" s="86"/>
      <c r="D23" s="88"/>
      <c r="E23" s="27">
        <v>100</v>
      </c>
      <c r="F23" s="9">
        <v>76.2</v>
      </c>
      <c r="G23" s="9">
        <v>45.9</v>
      </c>
      <c r="H23" s="9">
        <v>63.1</v>
      </c>
      <c r="I23" s="9">
        <v>52.5</v>
      </c>
      <c r="J23" s="9">
        <v>50</v>
      </c>
      <c r="K23" s="9">
        <v>13.9</v>
      </c>
      <c r="L23" s="13">
        <v>0.8</v>
      </c>
    </row>
    <row r="24" spans="2:12">
      <c r="B24" s="83"/>
      <c r="C24" s="85"/>
      <c r="D24" s="87" t="s">
        <v>41</v>
      </c>
      <c r="E24" s="26">
        <v>94</v>
      </c>
      <c r="F24" s="10">
        <v>70</v>
      </c>
      <c r="G24" s="10">
        <v>51</v>
      </c>
      <c r="H24" s="10">
        <v>62</v>
      </c>
      <c r="I24" s="10">
        <v>51</v>
      </c>
      <c r="J24" s="10">
        <v>51</v>
      </c>
      <c r="K24" s="10">
        <v>11</v>
      </c>
      <c r="L24" s="14">
        <v>1</v>
      </c>
    </row>
    <row r="25" spans="2:12">
      <c r="B25" s="84"/>
      <c r="C25" s="86"/>
      <c r="D25" s="88"/>
      <c r="E25" s="27">
        <v>100</v>
      </c>
      <c r="F25" s="9">
        <v>74.5</v>
      </c>
      <c r="G25" s="9">
        <v>54.3</v>
      </c>
      <c r="H25" s="9">
        <v>66</v>
      </c>
      <c r="I25" s="9">
        <v>54.3</v>
      </c>
      <c r="J25" s="9">
        <v>54.3</v>
      </c>
      <c r="K25" s="9">
        <v>11.7</v>
      </c>
      <c r="L25" s="13">
        <v>1.1000000000000001</v>
      </c>
    </row>
    <row r="26" spans="2:12">
      <c r="B26" s="83"/>
      <c r="C26" s="85"/>
      <c r="D26" s="87" t="s">
        <v>42</v>
      </c>
      <c r="E26" s="26">
        <v>96</v>
      </c>
      <c r="F26" s="10">
        <v>83</v>
      </c>
      <c r="G26" s="10">
        <v>51</v>
      </c>
      <c r="H26" s="10">
        <v>71</v>
      </c>
      <c r="I26" s="10">
        <v>69</v>
      </c>
      <c r="J26" s="10">
        <v>60</v>
      </c>
      <c r="K26" s="10">
        <v>8</v>
      </c>
      <c r="L26" s="14" t="s">
        <v>27</v>
      </c>
    </row>
    <row r="27" spans="2:12">
      <c r="B27" s="84"/>
      <c r="C27" s="86"/>
      <c r="D27" s="88"/>
      <c r="E27" s="27">
        <v>100</v>
      </c>
      <c r="F27" s="9">
        <v>86.5</v>
      </c>
      <c r="G27" s="9">
        <v>53.1</v>
      </c>
      <c r="H27" s="9">
        <v>74</v>
      </c>
      <c r="I27" s="9">
        <v>71.900000000000006</v>
      </c>
      <c r="J27" s="9">
        <v>62.5</v>
      </c>
      <c r="K27" s="9">
        <v>8.3000000000000007</v>
      </c>
      <c r="L27" s="13" t="s">
        <v>27</v>
      </c>
    </row>
    <row r="28" spans="2:12">
      <c r="B28" s="83"/>
      <c r="C28" s="85"/>
      <c r="D28" s="87" t="s">
        <v>43</v>
      </c>
      <c r="E28" s="26">
        <v>96</v>
      </c>
      <c r="F28" s="10">
        <v>71</v>
      </c>
      <c r="G28" s="10">
        <v>39</v>
      </c>
      <c r="H28" s="10">
        <v>68</v>
      </c>
      <c r="I28" s="10">
        <v>54</v>
      </c>
      <c r="J28" s="10">
        <v>53</v>
      </c>
      <c r="K28" s="10">
        <v>6</v>
      </c>
      <c r="L28" s="14" t="s">
        <v>27</v>
      </c>
    </row>
    <row r="29" spans="2:12">
      <c r="B29" s="84"/>
      <c r="C29" s="86"/>
      <c r="D29" s="88"/>
      <c r="E29" s="27">
        <v>100</v>
      </c>
      <c r="F29" s="9">
        <v>74</v>
      </c>
      <c r="G29" s="9">
        <v>40.6</v>
      </c>
      <c r="H29" s="9">
        <v>70.8</v>
      </c>
      <c r="I29" s="9">
        <v>56.3</v>
      </c>
      <c r="J29" s="9">
        <v>55.2</v>
      </c>
      <c r="K29" s="9">
        <v>6.3</v>
      </c>
      <c r="L29" s="13" t="s">
        <v>27</v>
      </c>
    </row>
    <row r="30" spans="2:12">
      <c r="B30" s="83"/>
      <c r="C30" s="85"/>
      <c r="D30" s="87" t="s">
        <v>44</v>
      </c>
      <c r="E30" s="26">
        <v>92</v>
      </c>
      <c r="F30" s="10">
        <v>71</v>
      </c>
      <c r="G30" s="10">
        <v>37</v>
      </c>
      <c r="H30" s="10">
        <v>66</v>
      </c>
      <c r="I30" s="10">
        <v>56</v>
      </c>
      <c r="J30" s="10">
        <v>59</v>
      </c>
      <c r="K30" s="10">
        <v>7</v>
      </c>
      <c r="L30" s="14" t="s">
        <v>27</v>
      </c>
    </row>
    <row r="31" spans="2:12">
      <c r="B31" s="84"/>
      <c r="C31" s="86"/>
      <c r="D31" s="88"/>
      <c r="E31" s="27">
        <v>100</v>
      </c>
      <c r="F31" s="9">
        <v>77.2</v>
      </c>
      <c r="G31" s="9">
        <v>40.200000000000003</v>
      </c>
      <c r="H31" s="9">
        <v>71.7</v>
      </c>
      <c r="I31" s="9">
        <v>60.9</v>
      </c>
      <c r="J31" s="9">
        <v>64.099999999999994</v>
      </c>
      <c r="K31" s="9">
        <v>7.6</v>
      </c>
      <c r="L31" s="13" t="s">
        <v>27</v>
      </c>
    </row>
    <row r="32" spans="2:12">
      <c r="B32" s="83"/>
      <c r="C32" s="85"/>
      <c r="D32" s="87" t="s">
        <v>45</v>
      </c>
      <c r="E32" s="26">
        <v>93</v>
      </c>
      <c r="F32" s="10">
        <v>73</v>
      </c>
      <c r="G32" s="10">
        <v>31</v>
      </c>
      <c r="H32" s="10">
        <v>61</v>
      </c>
      <c r="I32" s="10">
        <v>54</v>
      </c>
      <c r="J32" s="10">
        <v>50</v>
      </c>
      <c r="K32" s="10">
        <v>7</v>
      </c>
      <c r="L32" s="14">
        <v>5</v>
      </c>
    </row>
    <row r="33" spans="2:12">
      <c r="B33" s="84"/>
      <c r="C33" s="86"/>
      <c r="D33" s="88"/>
      <c r="E33" s="27">
        <v>100</v>
      </c>
      <c r="F33" s="9">
        <v>78.5</v>
      </c>
      <c r="G33" s="9">
        <v>33.299999999999997</v>
      </c>
      <c r="H33" s="9">
        <v>65.599999999999994</v>
      </c>
      <c r="I33" s="9">
        <v>58.1</v>
      </c>
      <c r="J33" s="9">
        <v>53.8</v>
      </c>
      <c r="K33" s="9">
        <v>7.5</v>
      </c>
      <c r="L33" s="13">
        <v>5.4</v>
      </c>
    </row>
    <row r="34" spans="2:12">
      <c r="B34" s="83"/>
      <c r="C34" s="85"/>
      <c r="D34" s="87" t="s">
        <v>46</v>
      </c>
      <c r="E34" s="26">
        <v>87</v>
      </c>
      <c r="F34" s="10">
        <v>60</v>
      </c>
      <c r="G34" s="10">
        <v>19</v>
      </c>
      <c r="H34" s="10">
        <v>59</v>
      </c>
      <c r="I34" s="10">
        <v>52</v>
      </c>
      <c r="J34" s="10">
        <v>45</v>
      </c>
      <c r="K34" s="10">
        <v>8</v>
      </c>
      <c r="L34" s="14">
        <v>6</v>
      </c>
    </row>
    <row r="35" spans="2:12">
      <c r="B35" s="84"/>
      <c r="C35" s="86"/>
      <c r="D35" s="88"/>
      <c r="E35" s="27">
        <v>100</v>
      </c>
      <c r="F35" s="9">
        <v>69</v>
      </c>
      <c r="G35" s="9">
        <v>21.8</v>
      </c>
      <c r="H35" s="9">
        <v>67.8</v>
      </c>
      <c r="I35" s="9">
        <v>59.8</v>
      </c>
      <c r="J35" s="9">
        <v>51.7</v>
      </c>
      <c r="K35" s="9">
        <v>9.1999999999999993</v>
      </c>
      <c r="L35" s="13">
        <v>6.9</v>
      </c>
    </row>
    <row r="36" spans="2:12">
      <c r="B36" s="83"/>
      <c r="C36" s="85"/>
      <c r="D36" s="87" t="s">
        <v>47</v>
      </c>
      <c r="E36" s="26">
        <v>36</v>
      </c>
      <c r="F36" s="10">
        <v>25</v>
      </c>
      <c r="G36" s="10">
        <v>8</v>
      </c>
      <c r="H36" s="10">
        <v>22</v>
      </c>
      <c r="I36" s="10">
        <v>16</v>
      </c>
      <c r="J36" s="10">
        <v>16</v>
      </c>
      <c r="K36" s="10">
        <v>6</v>
      </c>
      <c r="L36" s="14">
        <v>2</v>
      </c>
    </row>
    <row r="37" spans="2:12">
      <c r="B37" s="84"/>
      <c r="C37" s="86"/>
      <c r="D37" s="88"/>
      <c r="E37" s="27">
        <v>100</v>
      </c>
      <c r="F37" s="9">
        <v>69.400000000000006</v>
      </c>
      <c r="G37" s="9">
        <v>22.2</v>
      </c>
      <c r="H37" s="9">
        <v>61.1</v>
      </c>
      <c r="I37" s="9">
        <v>44.4</v>
      </c>
      <c r="J37" s="9">
        <v>44.4</v>
      </c>
      <c r="K37" s="9">
        <v>16.7</v>
      </c>
      <c r="L37" s="13">
        <v>5.6</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526</v>
      </c>
      <c r="F40" s="10">
        <v>394</v>
      </c>
      <c r="G40" s="10">
        <v>228</v>
      </c>
      <c r="H40" s="10">
        <v>306</v>
      </c>
      <c r="I40" s="10">
        <v>306</v>
      </c>
      <c r="J40" s="10">
        <v>293</v>
      </c>
      <c r="K40" s="10">
        <v>71</v>
      </c>
      <c r="L40" s="14">
        <v>7</v>
      </c>
    </row>
    <row r="41" spans="2:12">
      <c r="B41" s="84"/>
      <c r="C41" s="94"/>
      <c r="D41" s="95"/>
      <c r="E41" s="27">
        <v>100</v>
      </c>
      <c r="F41" s="9">
        <v>74.900000000000006</v>
      </c>
      <c r="G41" s="9">
        <v>43.3</v>
      </c>
      <c r="H41" s="9">
        <v>58.2</v>
      </c>
      <c r="I41" s="9">
        <v>58.2</v>
      </c>
      <c r="J41" s="9">
        <v>55.7</v>
      </c>
      <c r="K41" s="9">
        <v>13.5</v>
      </c>
      <c r="L41" s="13">
        <v>1.3</v>
      </c>
    </row>
    <row r="42" spans="2:12">
      <c r="B42" s="83"/>
      <c r="C42" s="85"/>
      <c r="D42" s="87" t="s">
        <v>34</v>
      </c>
      <c r="E42" s="26">
        <v>12</v>
      </c>
      <c r="F42" s="10">
        <v>8</v>
      </c>
      <c r="G42" s="10">
        <v>5</v>
      </c>
      <c r="H42" s="10">
        <v>5</v>
      </c>
      <c r="I42" s="10">
        <v>6</v>
      </c>
      <c r="J42" s="10">
        <v>8</v>
      </c>
      <c r="K42" s="10">
        <v>2</v>
      </c>
      <c r="L42" s="14" t="s">
        <v>27</v>
      </c>
    </row>
    <row r="43" spans="2:12">
      <c r="B43" s="84"/>
      <c r="C43" s="86"/>
      <c r="D43" s="88"/>
      <c r="E43" s="27">
        <v>100</v>
      </c>
      <c r="F43" s="9">
        <v>66.7</v>
      </c>
      <c r="G43" s="9">
        <v>41.7</v>
      </c>
      <c r="H43" s="9">
        <v>41.7</v>
      </c>
      <c r="I43" s="9">
        <v>50</v>
      </c>
      <c r="J43" s="9">
        <v>66.7</v>
      </c>
      <c r="K43" s="9">
        <v>16.7</v>
      </c>
      <c r="L43" s="13" t="s">
        <v>27</v>
      </c>
    </row>
    <row r="44" spans="2:12">
      <c r="B44" s="83"/>
      <c r="C44" s="85"/>
      <c r="D44" s="87" t="s">
        <v>35</v>
      </c>
      <c r="E44" s="26">
        <v>19</v>
      </c>
      <c r="F44" s="10">
        <v>11</v>
      </c>
      <c r="G44" s="10">
        <v>9</v>
      </c>
      <c r="H44" s="10">
        <v>6</v>
      </c>
      <c r="I44" s="10">
        <v>11</v>
      </c>
      <c r="J44" s="10">
        <v>13</v>
      </c>
      <c r="K44" s="10">
        <v>5</v>
      </c>
      <c r="L44" s="14">
        <v>1</v>
      </c>
    </row>
    <row r="45" spans="2:12">
      <c r="B45" s="84"/>
      <c r="C45" s="86"/>
      <c r="D45" s="88"/>
      <c r="E45" s="27">
        <v>100</v>
      </c>
      <c r="F45" s="9">
        <v>57.9</v>
      </c>
      <c r="G45" s="9">
        <v>47.4</v>
      </c>
      <c r="H45" s="9">
        <v>31.6</v>
      </c>
      <c r="I45" s="9">
        <v>57.9</v>
      </c>
      <c r="J45" s="9">
        <v>68.400000000000006</v>
      </c>
      <c r="K45" s="9">
        <v>26.3</v>
      </c>
      <c r="L45" s="13">
        <v>5.3</v>
      </c>
    </row>
    <row r="46" spans="2:12">
      <c r="B46" s="83"/>
      <c r="C46" s="85"/>
      <c r="D46" s="87" t="s">
        <v>36</v>
      </c>
      <c r="E46" s="26">
        <v>28</v>
      </c>
      <c r="F46" s="10">
        <v>17</v>
      </c>
      <c r="G46" s="10">
        <v>11</v>
      </c>
      <c r="H46" s="10">
        <v>11</v>
      </c>
      <c r="I46" s="10">
        <v>15</v>
      </c>
      <c r="J46" s="10">
        <v>13</v>
      </c>
      <c r="K46" s="10">
        <v>8</v>
      </c>
      <c r="L46" s="14" t="s">
        <v>27</v>
      </c>
    </row>
    <row r="47" spans="2:12">
      <c r="B47" s="84"/>
      <c r="C47" s="86"/>
      <c r="D47" s="88"/>
      <c r="E47" s="27">
        <v>100</v>
      </c>
      <c r="F47" s="9">
        <v>60.7</v>
      </c>
      <c r="G47" s="9">
        <v>39.299999999999997</v>
      </c>
      <c r="H47" s="9">
        <v>39.299999999999997</v>
      </c>
      <c r="I47" s="9">
        <v>53.6</v>
      </c>
      <c r="J47" s="9">
        <v>46.4</v>
      </c>
      <c r="K47" s="9">
        <v>28.6</v>
      </c>
      <c r="L47" s="13" t="s">
        <v>27</v>
      </c>
    </row>
    <row r="48" spans="2:12">
      <c r="B48" s="83"/>
      <c r="C48" s="85"/>
      <c r="D48" s="87" t="s">
        <v>37</v>
      </c>
      <c r="E48" s="26">
        <v>28</v>
      </c>
      <c r="F48" s="10">
        <v>19</v>
      </c>
      <c r="G48" s="10">
        <v>12</v>
      </c>
      <c r="H48" s="10">
        <v>15</v>
      </c>
      <c r="I48" s="10">
        <v>17</v>
      </c>
      <c r="J48" s="10">
        <v>16</v>
      </c>
      <c r="K48" s="10">
        <v>6</v>
      </c>
      <c r="L48" s="14" t="s">
        <v>27</v>
      </c>
    </row>
    <row r="49" spans="2:12">
      <c r="B49" s="84"/>
      <c r="C49" s="86"/>
      <c r="D49" s="88"/>
      <c r="E49" s="27">
        <v>100</v>
      </c>
      <c r="F49" s="9">
        <v>67.900000000000006</v>
      </c>
      <c r="G49" s="9">
        <v>42.9</v>
      </c>
      <c r="H49" s="9">
        <v>53.6</v>
      </c>
      <c r="I49" s="9">
        <v>60.7</v>
      </c>
      <c r="J49" s="9">
        <v>57.1</v>
      </c>
      <c r="K49" s="9">
        <v>21.4</v>
      </c>
      <c r="L49" s="13" t="s">
        <v>27</v>
      </c>
    </row>
    <row r="50" spans="2:12">
      <c r="B50" s="83"/>
      <c r="C50" s="85"/>
      <c r="D50" s="87" t="s">
        <v>38</v>
      </c>
      <c r="E50" s="26">
        <v>37</v>
      </c>
      <c r="F50" s="10">
        <v>29</v>
      </c>
      <c r="G50" s="10">
        <v>20</v>
      </c>
      <c r="H50" s="10">
        <v>23</v>
      </c>
      <c r="I50" s="10">
        <v>26</v>
      </c>
      <c r="J50" s="10">
        <v>23</v>
      </c>
      <c r="K50" s="10">
        <v>5</v>
      </c>
      <c r="L50" s="14" t="s">
        <v>27</v>
      </c>
    </row>
    <row r="51" spans="2:12">
      <c r="B51" s="84"/>
      <c r="C51" s="86"/>
      <c r="D51" s="88"/>
      <c r="E51" s="27">
        <v>100</v>
      </c>
      <c r="F51" s="9">
        <v>78.400000000000006</v>
      </c>
      <c r="G51" s="9">
        <v>54.1</v>
      </c>
      <c r="H51" s="9">
        <v>62.2</v>
      </c>
      <c r="I51" s="9">
        <v>70.3</v>
      </c>
      <c r="J51" s="9">
        <v>62.2</v>
      </c>
      <c r="K51" s="9">
        <v>13.5</v>
      </c>
      <c r="L51" s="13" t="s">
        <v>27</v>
      </c>
    </row>
    <row r="52" spans="2:12">
      <c r="B52" s="83"/>
      <c r="C52" s="85"/>
      <c r="D52" s="87" t="s">
        <v>39</v>
      </c>
      <c r="E52" s="26">
        <v>44</v>
      </c>
      <c r="F52" s="10">
        <v>29</v>
      </c>
      <c r="G52" s="10">
        <v>20</v>
      </c>
      <c r="H52" s="10">
        <v>24</v>
      </c>
      <c r="I52" s="10">
        <v>19</v>
      </c>
      <c r="J52" s="10">
        <v>19</v>
      </c>
      <c r="K52" s="10">
        <v>8</v>
      </c>
      <c r="L52" s="14" t="s">
        <v>27</v>
      </c>
    </row>
    <row r="53" spans="2:12">
      <c r="B53" s="84"/>
      <c r="C53" s="86"/>
      <c r="D53" s="88"/>
      <c r="E53" s="27">
        <v>100</v>
      </c>
      <c r="F53" s="9">
        <v>65.900000000000006</v>
      </c>
      <c r="G53" s="9">
        <v>45.5</v>
      </c>
      <c r="H53" s="9">
        <v>54.5</v>
      </c>
      <c r="I53" s="9">
        <v>43.2</v>
      </c>
      <c r="J53" s="9">
        <v>43.2</v>
      </c>
      <c r="K53" s="9">
        <v>18.2</v>
      </c>
      <c r="L53" s="13" t="s">
        <v>27</v>
      </c>
    </row>
    <row r="54" spans="2:12">
      <c r="B54" s="83"/>
      <c r="C54" s="85"/>
      <c r="D54" s="87" t="s">
        <v>40</v>
      </c>
      <c r="E54" s="26">
        <v>60</v>
      </c>
      <c r="F54" s="10">
        <v>48</v>
      </c>
      <c r="G54" s="10">
        <v>26</v>
      </c>
      <c r="H54" s="10">
        <v>30</v>
      </c>
      <c r="I54" s="10">
        <v>32</v>
      </c>
      <c r="J54" s="10">
        <v>31</v>
      </c>
      <c r="K54" s="10">
        <v>10</v>
      </c>
      <c r="L54" s="14" t="s">
        <v>27</v>
      </c>
    </row>
    <row r="55" spans="2:12">
      <c r="B55" s="84"/>
      <c r="C55" s="86"/>
      <c r="D55" s="88"/>
      <c r="E55" s="27">
        <v>100</v>
      </c>
      <c r="F55" s="9">
        <v>80</v>
      </c>
      <c r="G55" s="9">
        <v>43.3</v>
      </c>
      <c r="H55" s="9">
        <v>50</v>
      </c>
      <c r="I55" s="9">
        <v>53.3</v>
      </c>
      <c r="J55" s="9">
        <v>51.7</v>
      </c>
      <c r="K55" s="9">
        <v>16.7</v>
      </c>
      <c r="L55" s="13" t="s">
        <v>27</v>
      </c>
    </row>
    <row r="56" spans="2:12">
      <c r="B56" s="83"/>
      <c r="C56" s="85"/>
      <c r="D56" s="87" t="s">
        <v>41</v>
      </c>
      <c r="E56" s="26">
        <v>49</v>
      </c>
      <c r="F56" s="10">
        <v>36</v>
      </c>
      <c r="G56" s="10">
        <v>26</v>
      </c>
      <c r="H56" s="10">
        <v>30</v>
      </c>
      <c r="I56" s="10">
        <v>27</v>
      </c>
      <c r="J56" s="10">
        <v>28</v>
      </c>
      <c r="K56" s="10">
        <v>7</v>
      </c>
      <c r="L56" s="14" t="s">
        <v>27</v>
      </c>
    </row>
    <row r="57" spans="2:12">
      <c r="B57" s="84"/>
      <c r="C57" s="86"/>
      <c r="D57" s="88"/>
      <c r="E57" s="27">
        <v>100</v>
      </c>
      <c r="F57" s="9">
        <v>73.5</v>
      </c>
      <c r="G57" s="9">
        <v>53.1</v>
      </c>
      <c r="H57" s="9">
        <v>61.2</v>
      </c>
      <c r="I57" s="9">
        <v>55.1</v>
      </c>
      <c r="J57" s="9">
        <v>57.1</v>
      </c>
      <c r="K57" s="9">
        <v>14.3</v>
      </c>
      <c r="L57" s="13" t="s">
        <v>27</v>
      </c>
    </row>
    <row r="58" spans="2:12">
      <c r="B58" s="83"/>
      <c r="C58" s="85"/>
      <c r="D58" s="87" t="s">
        <v>42</v>
      </c>
      <c r="E58" s="26">
        <v>60</v>
      </c>
      <c r="F58" s="10">
        <v>51</v>
      </c>
      <c r="G58" s="10">
        <v>32</v>
      </c>
      <c r="H58" s="10">
        <v>43</v>
      </c>
      <c r="I58" s="10">
        <v>43</v>
      </c>
      <c r="J58" s="10">
        <v>38</v>
      </c>
      <c r="K58" s="10">
        <v>6</v>
      </c>
      <c r="L58" s="14" t="s">
        <v>27</v>
      </c>
    </row>
    <row r="59" spans="2:12">
      <c r="B59" s="84"/>
      <c r="C59" s="86"/>
      <c r="D59" s="88"/>
      <c r="E59" s="27">
        <v>100</v>
      </c>
      <c r="F59" s="9">
        <v>85</v>
      </c>
      <c r="G59" s="9">
        <v>53.3</v>
      </c>
      <c r="H59" s="9">
        <v>71.7</v>
      </c>
      <c r="I59" s="9">
        <v>71.7</v>
      </c>
      <c r="J59" s="9">
        <v>63.3</v>
      </c>
      <c r="K59" s="9">
        <v>10</v>
      </c>
      <c r="L59" s="13" t="s">
        <v>27</v>
      </c>
    </row>
    <row r="60" spans="2:12">
      <c r="B60" s="83"/>
      <c r="C60" s="85"/>
      <c r="D60" s="87" t="s">
        <v>43</v>
      </c>
      <c r="E60" s="26">
        <v>47</v>
      </c>
      <c r="F60" s="10">
        <v>36</v>
      </c>
      <c r="G60" s="10">
        <v>21</v>
      </c>
      <c r="H60" s="10">
        <v>30</v>
      </c>
      <c r="I60" s="10">
        <v>30</v>
      </c>
      <c r="J60" s="10">
        <v>28</v>
      </c>
      <c r="K60" s="10">
        <v>3</v>
      </c>
      <c r="L60" s="14" t="s">
        <v>27</v>
      </c>
    </row>
    <row r="61" spans="2:12">
      <c r="B61" s="84"/>
      <c r="C61" s="86"/>
      <c r="D61" s="88"/>
      <c r="E61" s="27">
        <v>100</v>
      </c>
      <c r="F61" s="9">
        <v>76.599999999999994</v>
      </c>
      <c r="G61" s="9">
        <v>44.7</v>
      </c>
      <c r="H61" s="9">
        <v>63.8</v>
      </c>
      <c r="I61" s="9">
        <v>63.8</v>
      </c>
      <c r="J61" s="9">
        <v>59.6</v>
      </c>
      <c r="K61" s="9">
        <v>6.4</v>
      </c>
      <c r="L61" s="13" t="s">
        <v>27</v>
      </c>
    </row>
    <row r="62" spans="2:12">
      <c r="B62" s="83"/>
      <c r="C62" s="85"/>
      <c r="D62" s="87" t="s">
        <v>44</v>
      </c>
      <c r="E62" s="26">
        <v>38</v>
      </c>
      <c r="F62" s="10">
        <v>32</v>
      </c>
      <c r="G62" s="10">
        <v>16</v>
      </c>
      <c r="H62" s="10">
        <v>24</v>
      </c>
      <c r="I62" s="10">
        <v>23</v>
      </c>
      <c r="J62" s="10">
        <v>25</v>
      </c>
      <c r="K62" s="10">
        <v>2</v>
      </c>
      <c r="L62" s="14" t="s">
        <v>27</v>
      </c>
    </row>
    <row r="63" spans="2:12">
      <c r="B63" s="84"/>
      <c r="C63" s="86"/>
      <c r="D63" s="88"/>
      <c r="E63" s="27">
        <v>100</v>
      </c>
      <c r="F63" s="9">
        <v>84.2</v>
      </c>
      <c r="G63" s="9">
        <v>42.1</v>
      </c>
      <c r="H63" s="9">
        <v>63.2</v>
      </c>
      <c r="I63" s="9">
        <v>60.5</v>
      </c>
      <c r="J63" s="9">
        <v>65.8</v>
      </c>
      <c r="K63" s="9">
        <v>5.3</v>
      </c>
      <c r="L63" s="13" t="s">
        <v>27</v>
      </c>
    </row>
    <row r="64" spans="2:12">
      <c r="B64" s="83"/>
      <c r="C64" s="85"/>
      <c r="D64" s="87" t="s">
        <v>45</v>
      </c>
      <c r="E64" s="26">
        <v>45</v>
      </c>
      <c r="F64" s="10">
        <v>35</v>
      </c>
      <c r="G64" s="10">
        <v>16</v>
      </c>
      <c r="H64" s="10">
        <v>28</v>
      </c>
      <c r="I64" s="10">
        <v>25</v>
      </c>
      <c r="J64" s="10">
        <v>23</v>
      </c>
      <c r="K64" s="10">
        <v>3</v>
      </c>
      <c r="L64" s="14">
        <v>2</v>
      </c>
    </row>
    <row r="65" spans="2:12">
      <c r="B65" s="84"/>
      <c r="C65" s="86"/>
      <c r="D65" s="88"/>
      <c r="E65" s="27">
        <v>100</v>
      </c>
      <c r="F65" s="9">
        <v>77.8</v>
      </c>
      <c r="G65" s="9">
        <v>35.6</v>
      </c>
      <c r="H65" s="9">
        <v>62.2</v>
      </c>
      <c r="I65" s="9">
        <v>55.6</v>
      </c>
      <c r="J65" s="9">
        <v>51.1</v>
      </c>
      <c r="K65" s="9">
        <v>6.7</v>
      </c>
      <c r="L65" s="13">
        <v>4.4000000000000004</v>
      </c>
    </row>
    <row r="66" spans="2:12">
      <c r="B66" s="83"/>
      <c r="C66" s="85"/>
      <c r="D66" s="87" t="s">
        <v>46</v>
      </c>
      <c r="E66" s="26">
        <v>42</v>
      </c>
      <c r="F66" s="10">
        <v>32</v>
      </c>
      <c r="G66" s="10">
        <v>10</v>
      </c>
      <c r="H66" s="10">
        <v>26</v>
      </c>
      <c r="I66" s="10">
        <v>26</v>
      </c>
      <c r="J66" s="10">
        <v>21</v>
      </c>
      <c r="K66" s="10">
        <v>3</v>
      </c>
      <c r="L66" s="14">
        <v>3</v>
      </c>
    </row>
    <row r="67" spans="2:12">
      <c r="B67" s="84"/>
      <c r="C67" s="86"/>
      <c r="D67" s="88"/>
      <c r="E67" s="27">
        <v>100</v>
      </c>
      <c r="F67" s="9">
        <v>76.2</v>
      </c>
      <c r="G67" s="9">
        <v>23.8</v>
      </c>
      <c r="H67" s="9">
        <v>61.9</v>
      </c>
      <c r="I67" s="9">
        <v>61.9</v>
      </c>
      <c r="J67" s="9">
        <v>50</v>
      </c>
      <c r="K67" s="9">
        <v>7.1</v>
      </c>
      <c r="L67" s="13">
        <v>7.1</v>
      </c>
    </row>
    <row r="68" spans="2:12">
      <c r="B68" s="83"/>
      <c r="C68" s="85"/>
      <c r="D68" s="87" t="s">
        <v>47</v>
      </c>
      <c r="E68" s="26">
        <v>17</v>
      </c>
      <c r="F68" s="10">
        <v>11</v>
      </c>
      <c r="G68" s="10">
        <v>4</v>
      </c>
      <c r="H68" s="10">
        <v>11</v>
      </c>
      <c r="I68" s="10">
        <v>6</v>
      </c>
      <c r="J68" s="10">
        <v>7</v>
      </c>
      <c r="K68" s="10">
        <v>3</v>
      </c>
      <c r="L68" s="14">
        <v>1</v>
      </c>
    </row>
    <row r="69" spans="2:12">
      <c r="B69" s="84"/>
      <c r="C69" s="86"/>
      <c r="D69" s="88"/>
      <c r="E69" s="27">
        <v>100</v>
      </c>
      <c r="F69" s="9">
        <v>64.7</v>
      </c>
      <c r="G69" s="9">
        <v>23.5</v>
      </c>
      <c r="H69" s="9">
        <v>64.7</v>
      </c>
      <c r="I69" s="9">
        <v>35.299999999999997</v>
      </c>
      <c r="J69" s="9">
        <v>41.2</v>
      </c>
      <c r="K69" s="9">
        <v>17.600000000000001</v>
      </c>
      <c r="L69" s="13">
        <v>5.9</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533</v>
      </c>
      <c r="F72" s="10">
        <v>383</v>
      </c>
      <c r="G72" s="10">
        <v>225</v>
      </c>
      <c r="H72" s="10">
        <v>348</v>
      </c>
      <c r="I72" s="10">
        <v>283</v>
      </c>
      <c r="J72" s="10">
        <v>267</v>
      </c>
      <c r="K72" s="10">
        <v>74</v>
      </c>
      <c r="L72" s="14">
        <v>9</v>
      </c>
    </row>
    <row r="73" spans="2:12">
      <c r="B73" s="84"/>
      <c r="C73" s="94"/>
      <c r="D73" s="95"/>
      <c r="E73" s="27">
        <v>100</v>
      </c>
      <c r="F73" s="9">
        <v>71.900000000000006</v>
      </c>
      <c r="G73" s="9">
        <v>42.2</v>
      </c>
      <c r="H73" s="9">
        <v>65.3</v>
      </c>
      <c r="I73" s="9">
        <v>53.1</v>
      </c>
      <c r="J73" s="9">
        <v>50.1</v>
      </c>
      <c r="K73" s="9">
        <v>13.9</v>
      </c>
      <c r="L73" s="13">
        <v>1.7</v>
      </c>
    </row>
    <row r="74" spans="2:12">
      <c r="B74" s="83"/>
      <c r="C74" s="85"/>
      <c r="D74" s="87" t="s">
        <v>34</v>
      </c>
      <c r="E74" s="26">
        <v>14</v>
      </c>
      <c r="F74" s="10">
        <v>6</v>
      </c>
      <c r="G74" s="10">
        <v>6</v>
      </c>
      <c r="H74" s="10">
        <v>3</v>
      </c>
      <c r="I74" s="10">
        <v>3</v>
      </c>
      <c r="J74" s="10">
        <v>4</v>
      </c>
      <c r="K74" s="10">
        <v>8</v>
      </c>
      <c r="L74" s="14" t="s">
        <v>27</v>
      </c>
    </row>
    <row r="75" spans="2:12">
      <c r="B75" s="84"/>
      <c r="C75" s="86"/>
      <c r="D75" s="88"/>
      <c r="E75" s="27">
        <v>100</v>
      </c>
      <c r="F75" s="9">
        <v>42.9</v>
      </c>
      <c r="G75" s="9">
        <v>42.9</v>
      </c>
      <c r="H75" s="9">
        <v>21.4</v>
      </c>
      <c r="I75" s="9">
        <v>21.4</v>
      </c>
      <c r="J75" s="9">
        <v>28.6</v>
      </c>
      <c r="K75" s="9">
        <v>57.1</v>
      </c>
      <c r="L75" s="13" t="s">
        <v>27</v>
      </c>
    </row>
    <row r="76" spans="2:12">
      <c r="B76" s="83"/>
      <c r="C76" s="85"/>
      <c r="D76" s="87" t="s">
        <v>35</v>
      </c>
      <c r="E76" s="26">
        <v>22</v>
      </c>
      <c r="F76" s="10">
        <v>17</v>
      </c>
      <c r="G76" s="10">
        <v>12</v>
      </c>
      <c r="H76" s="10">
        <v>9</v>
      </c>
      <c r="I76" s="10">
        <v>11</v>
      </c>
      <c r="J76" s="10">
        <v>11</v>
      </c>
      <c r="K76" s="10">
        <v>3</v>
      </c>
      <c r="L76" s="14" t="s">
        <v>27</v>
      </c>
    </row>
    <row r="77" spans="2:12">
      <c r="B77" s="84"/>
      <c r="C77" s="86"/>
      <c r="D77" s="88"/>
      <c r="E77" s="27">
        <v>100</v>
      </c>
      <c r="F77" s="9">
        <v>77.3</v>
      </c>
      <c r="G77" s="9">
        <v>54.5</v>
      </c>
      <c r="H77" s="9">
        <v>40.9</v>
      </c>
      <c r="I77" s="9">
        <v>50</v>
      </c>
      <c r="J77" s="9">
        <v>50</v>
      </c>
      <c r="K77" s="9">
        <v>13.6</v>
      </c>
      <c r="L77" s="13" t="s">
        <v>27</v>
      </c>
    </row>
    <row r="78" spans="2:12">
      <c r="B78" s="83"/>
      <c r="C78" s="85"/>
      <c r="D78" s="87" t="s">
        <v>36</v>
      </c>
      <c r="E78" s="26">
        <v>29</v>
      </c>
      <c r="F78" s="10">
        <v>18</v>
      </c>
      <c r="G78" s="10">
        <v>16</v>
      </c>
      <c r="H78" s="10">
        <v>12</v>
      </c>
      <c r="I78" s="10">
        <v>16</v>
      </c>
      <c r="J78" s="10">
        <v>12</v>
      </c>
      <c r="K78" s="10">
        <v>8</v>
      </c>
      <c r="L78" s="14" t="s">
        <v>27</v>
      </c>
    </row>
    <row r="79" spans="2:12">
      <c r="B79" s="84"/>
      <c r="C79" s="86"/>
      <c r="D79" s="88"/>
      <c r="E79" s="27">
        <v>100</v>
      </c>
      <c r="F79" s="9">
        <v>62.1</v>
      </c>
      <c r="G79" s="9">
        <v>55.2</v>
      </c>
      <c r="H79" s="9">
        <v>41.4</v>
      </c>
      <c r="I79" s="9">
        <v>55.2</v>
      </c>
      <c r="J79" s="9">
        <v>41.4</v>
      </c>
      <c r="K79" s="9">
        <v>27.6</v>
      </c>
      <c r="L79" s="13" t="s">
        <v>27</v>
      </c>
    </row>
    <row r="80" spans="2:12">
      <c r="B80" s="83"/>
      <c r="C80" s="85"/>
      <c r="D80" s="87" t="s">
        <v>37</v>
      </c>
      <c r="E80" s="26">
        <v>38</v>
      </c>
      <c r="F80" s="10">
        <v>26</v>
      </c>
      <c r="G80" s="10">
        <v>18</v>
      </c>
      <c r="H80" s="10">
        <v>18</v>
      </c>
      <c r="I80" s="10">
        <v>16</v>
      </c>
      <c r="J80" s="10">
        <v>14</v>
      </c>
      <c r="K80" s="10">
        <v>8</v>
      </c>
      <c r="L80" s="14" t="s">
        <v>27</v>
      </c>
    </row>
    <row r="81" spans="2:12">
      <c r="B81" s="84"/>
      <c r="C81" s="86"/>
      <c r="D81" s="88"/>
      <c r="E81" s="27">
        <v>100</v>
      </c>
      <c r="F81" s="9">
        <v>68.400000000000006</v>
      </c>
      <c r="G81" s="9">
        <v>47.4</v>
      </c>
      <c r="H81" s="9">
        <v>47.4</v>
      </c>
      <c r="I81" s="9">
        <v>42.1</v>
      </c>
      <c r="J81" s="9">
        <v>36.799999999999997</v>
      </c>
      <c r="K81" s="9">
        <v>21.1</v>
      </c>
      <c r="L81" s="13" t="s">
        <v>27</v>
      </c>
    </row>
    <row r="82" spans="2:12">
      <c r="B82" s="83"/>
      <c r="C82" s="85"/>
      <c r="D82" s="87" t="s">
        <v>38</v>
      </c>
      <c r="E82" s="26">
        <v>39</v>
      </c>
      <c r="F82" s="10">
        <v>30</v>
      </c>
      <c r="G82" s="10">
        <v>18</v>
      </c>
      <c r="H82" s="10">
        <v>27</v>
      </c>
      <c r="I82" s="10">
        <v>19</v>
      </c>
      <c r="J82" s="10">
        <v>18</v>
      </c>
      <c r="K82" s="10">
        <v>5</v>
      </c>
      <c r="L82" s="14" t="s">
        <v>27</v>
      </c>
    </row>
    <row r="83" spans="2:12">
      <c r="B83" s="84"/>
      <c r="C83" s="86"/>
      <c r="D83" s="88"/>
      <c r="E83" s="27">
        <v>100</v>
      </c>
      <c r="F83" s="9">
        <v>76.900000000000006</v>
      </c>
      <c r="G83" s="9">
        <v>46.2</v>
      </c>
      <c r="H83" s="9">
        <v>69.2</v>
      </c>
      <c r="I83" s="9">
        <v>48.7</v>
      </c>
      <c r="J83" s="9">
        <v>46.2</v>
      </c>
      <c r="K83" s="9">
        <v>12.8</v>
      </c>
      <c r="L83" s="13" t="s">
        <v>27</v>
      </c>
    </row>
    <row r="84" spans="2:12">
      <c r="B84" s="83"/>
      <c r="C84" s="85"/>
      <c r="D84" s="87" t="s">
        <v>39</v>
      </c>
      <c r="E84" s="26">
        <v>33</v>
      </c>
      <c r="F84" s="10">
        <v>21</v>
      </c>
      <c r="G84" s="10">
        <v>14</v>
      </c>
      <c r="H84" s="10">
        <v>15</v>
      </c>
      <c r="I84" s="10">
        <v>14</v>
      </c>
      <c r="J84" s="10">
        <v>14</v>
      </c>
      <c r="K84" s="10">
        <v>9</v>
      </c>
      <c r="L84" s="14" t="s">
        <v>27</v>
      </c>
    </row>
    <row r="85" spans="2:12">
      <c r="B85" s="84"/>
      <c r="C85" s="86"/>
      <c r="D85" s="88"/>
      <c r="E85" s="27">
        <v>100</v>
      </c>
      <c r="F85" s="9">
        <v>63.6</v>
      </c>
      <c r="G85" s="9">
        <v>42.4</v>
      </c>
      <c r="H85" s="9">
        <v>45.5</v>
      </c>
      <c r="I85" s="9">
        <v>42.4</v>
      </c>
      <c r="J85" s="9">
        <v>42.4</v>
      </c>
      <c r="K85" s="9">
        <v>27.3</v>
      </c>
      <c r="L85" s="13" t="s">
        <v>27</v>
      </c>
    </row>
    <row r="86" spans="2:12">
      <c r="B86" s="83"/>
      <c r="C86" s="85"/>
      <c r="D86" s="87" t="s">
        <v>40</v>
      </c>
      <c r="E86" s="26">
        <v>62</v>
      </c>
      <c r="F86" s="10">
        <v>45</v>
      </c>
      <c r="G86" s="10">
        <v>30</v>
      </c>
      <c r="H86" s="10">
        <v>47</v>
      </c>
      <c r="I86" s="10">
        <v>32</v>
      </c>
      <c r="J86" s="10">
        <v>30</v>
      </c>
      <c r="K86" s="10">
        <v>7</v>
      </c>
      <c r="L86" s="14">
        <v>1</v>
      </c>
    </row>
    <row r="87" spans="2:12">
      <c r="B87" s="84"/>
      <c r="C87" s="86"/>
      <c r="D87" s="88"/>
      <c r="E87" s="27">
        <v>100</v>
      </c>
      <c r="F87" s="9">
        <v>72.599999999999994</v>
      </c>
      <c r="G87" s="9">
        <v>48.4</v>
      </c>
      <c r="H87" s="9">
        <v>75.8</v>
      </c>
      <c r="I87" s="9">
        <v>51.6</v>
      </c>
      <c r="J87" s="9">
        <v>48.4</v>
      </c>
      <c r="K87" s="9">
        <v>11.3</v>
      </c>
      <c r="L87" s="13">
        <v>1.6</v>
      </c>
    </row>
    <row r="88" spans="2:12">
      <c r="B88" s="83"/>
      <c r="C88" s="85"/>
      <c r="D88" s="87" t="s">
        <v>41</v>
      </c>
      <c r="E88" s="26">
        <v>45</v>
      </c>
      <c r="F88" s="10">
        <v>34</v>
      </c>
      <c r="G88" s="10">
        <v>25</v>
      </c>
      <c r="H88" s="10">
        <v>32</v>
      </c>
      <c r="I88" s="10">
        <v>24</v>
      </c>
      <c r="J88" s="10">
        <v>23</v>
      </c>
      <c r="K88" s="10">
        <v>4</v>
      </c>
      <c r="L88" s="14">
        <v>1</v>
      </c>
    </row>
    <row r="89" spans="2:12">
      <c r="B89" s="84"/>
      <c r="C89" s="86"/>
      <c r="D89" s="88"/>
      <c r="E89" s="27">
        <v>100</v>
      </c>
      <c r="F89" s="9">
        <v>75.599999999999994</v>
      </c>
      <c r="G89" s="9">
        <v>55.6</v>
      </c>
      <c r="H89" s="9">
        <v>71.099999999999994</v>
      </c>
      <c r="I89" s="9">
        <v>53.3</v>
      </c>
      <c r="J89" s="9">
        <v>51.1</v>
      </c>
      <c r="K89" s="9">
        <v>8.9</v>
      </c>
      <c r="L89" s="13">
        <v>2.2000000000000002</v>
      </c>
    </row>
    <row r="90" spans="2:12">
      <c r="B90" s="83"/>
      <c r="C90" s="85"/>
      <c r="D90" s="87" t="s">
        <v>42</v>
      </c>
      <c r="E90" s="26">
        <v>36</v>
      </c>
      <c r="F90" s="10">
        <v>32</v>
      </c>
      <c r="G90" s="10">
        <v>19</v>
      </c>
      <c r="H90" s="10">
        <v>28</v>
      </c>
      <c r="I90" s="10">
        <v>26</v>
      </c>
      <c r="J90" s="10">
        <v>22</v>
      </c>
      <c r="K90" s="10">
        <v>2</v>
      </c>
      <c r="L90" s="14" t="s">
        <v>27</v>
      </c>
    </row>
    <row r="91" spans="2:12">
      <c r="B91" s="84"/>
      <c r="C91" s="86"/>
      <c r="D91" s="88"/>
      <c r="E91" s="27">
        <v>100</v>
      </c>
      <c r="F91" s="9">
        <v>88.9</v>
      </c>
      <c r="G91" s="9">
        <v>52.8</v>
      </c>
      <c r="H91" s="9">
        <v>77.8</v>
      </c>
      <c r="I91" s="9">
        <v>72.2</v>
      </c>
      <c r="J91" s="9">
        <v>61.1</v>
      </c>
      <c r="K91" s="9">
        <v>5.6</v>
      </c>
      <c r="L91" s="13" t="s">
        <v>27</v>
      </c>
    </row>
    <row r="92" spans="2:12">
      <c r="B92" s="83"/>
      <c r="C92" s="85"/>
      <c r="D92" s="87" t="s">
        <v>43</v>
      </c>
      <c r="E92" s="26">
        <v>49</v>
      </c>
      <c r="F92" s="10">
        <v>35</v>
      </c>
      <c r="G92" s="10">
        <v>18</v>
      </c>
      <c r="H92" s="10">
        <v>38</v>
      </c>
      <c r="I92" s="10">
        <v>24</v>
      </c>
      <c r="J92" s="10">
        <v>25</v>
      </c>
      <c r="K92" s="10">
        <v>3</v>
      </c>
      <c r="L92" s="14" t="s">
        <v>27</v>
      </c>
    </row>
    <row r="93" spans="2:12">
      <c r="B93" s="84"/>
      <c r="C93" s="86"/>
      <c r="D93" s="88"/>
      <c r="E93" s="27">
        <v>100</v>
      </c>
      <c r="F93" s="9">
        <v>71.400000000000006</v>
      </c>
      <c r="G93" s="9">
        <v>36.700000000000003</v>
      </c>
      <c r="H93" s="9">
        <v>77.599999999999994</v>
      </c>
      <c r="I93" s="9">
        <v>49</v>
      </c>
      <c r="J93" s="9">
        <v>51</v>
      </c>
      <c r="K93" s="9">
        <v>6.1</v>
      </c>
      <c r="L93" s="13" t="s">
        <v>27</v>
      </c>
    </row>
    <row r="94" spans="2:12">
      <c r="B94" s="83"/>
      <c r="C94" s="85"/>
      <c r="D94" s="87" t="s">
        <v>44</v>
      </c>
      <c r="E94" s="26">
        <v>54</v>
      </c>
      <c r="F94" s="10">
        <v>39</v>
      </c>
      <c r="G94" s="10">
        <v>21</v>
      </c>
      <c r="H94" s="10">
        <v>42</v>
      </c>
      <c r="I94" s="10">
        <v>33</v>
      </c>
      <c r="J94" s="10">
        <v>34</v>
      </c>
      <c r="K94" s="10">
        <v>5</v>
      </c>
      <c r="L94" s="14" t="s">
        <v>27</v>
      </c>
    </row>
    <row r="95" spans="2:12">
      <c r="B95" s="84"/>
      <c r="C95" s="86"/>
      <c r="D95" s="88"/>
      <c r="E95" s="27">
        <v>100</v>
      </c>
      <c r="F95" s="9">
        <v>72.2</v>
      </c>
      <c r="G95" s="9">
        <v>38.9</v>
      </c>
      <c r="H95" s="9">
        <v>77.8</v>
      </c>
      <c r="I95" s="9">
        <v>61.1</v>
      </c>
      <c r="J95" s="9">
        <v>63</v>
      </c>
      <c r="K95" s="9">
        <v>9.3000000000000007</v>
      </c>
      <c r="L95" s="13" t="s">
        <v>27</v>
      </c>
    </row>
    <row r="96" spans="2:12">
      <c r="B96" s="83"/>
      <c r="C96" s="85"/>
      <c r="D96" s="87" t="s">
        <v>45</v>
      </c>
      <c r="E96" s="26">
        <v>48</v>
      </c>
      <c r="F96" s="10">
        <v>38</v>
      </c>
      <c r="G96" s="10">
        <v>15</v>
      </c>
      <c r="H96" s="10">
        <v>33</v>
      </c>
      <c r="I96" s="10">
        <v>29</v>
      </c>
      <c r="J96" s="10">
        <v>27</v>
      </c>
      <c r="K96" s="10">
        <v>4</v>
      </c>
      <c r="L96" s="14">
        <v>3</v>
      </c>
    </row>
    <row r="97" spans="2:12">
      <c r="B97" s="84"/>
      <c r="C97" s="86"/>
      <c r="D97" s="88"/>
      <c r="E97" s="27">
        <v>100</v>
      </c>
      <c r="F97" s="9">
        <v>79.2</v>
      </c>
      <c r="G97" s="9">
        <v>31.3</v>
      </c>
      <c r="H97" s="9">
        <v>68.8</v>
      </c>
      <c r="I97" s="9">
        <v>60.4</v>
      </c>
      <c r="J97" s="9">
        <v>56.3</v>
      </c>
      <c r="K97" s="9">
        <v>8.3000000000000007</v>
      </c>
      <c r="L97" s="13">
        <v>6.3</v>
      </c>
    </row>
    <row r="98" spans="2:12">
      <c r="B98" s="83"/>
      <c r="C98" s="85"/>
      <c r="D98" s="87" t="s">
        <v>46</v>
      </c>
      <c r="E98" s="26">
        <v>45</v>
      </c>
      <c r="F98" s="10">
        <v>28</v>
      </c>
      <c r="G98" s="10">
        <v>9</v>
      </c>
      <c r="H98" s="10">
        <v>33</v>
      </c>
      <c r="I98" s="10">
        <v>26</v>
      </c>
      <c r="J98" s="10">
        <v>24</v>
      </c>
      <c r="K98" s="10">
        <v>5</v>
      </c>
      <c r="L98" s="14">
        <v>3</v>
      </c>
    </row>
    <row r="99" spans="2:12">
      <c r="B99" s="84"/>
      <c r="C99" s="86"/>
      <c r="D99" s="88"/>
      <c r="E99" s="27">
        <v>100</v>
      </c>
      <c r="F99" s="9">
        <v>62.2</v>
      </c>
      <c r="G99" s="9">
        <v>20</v>
      </c>
      <c r="H99" s="9">
        <v>73.3</v>
      </c>
      <c r="I99" s="9">
        <v>57.8</v>
      </c>
      <c r="J99" s="9">
        <v>53.3</v>
      </c>
      <c r="K99" s="9">
        <v>11.1</v>
      </c>
      <c r="L99" s="13">
        <v>6.7</v>
      </c>
    </row>
    <row r="100" spans="2:12">
      <c r="B100" s="83"/>
      <c r="C100" s="85"/>
      <c r="D100" s="87" t="s">
        <v>47</v>
      </c>
      <c r="E100" s="26">
        <v>19</v>
      </c>
      <c r="F100" s="10">
        <v>14</v>
      </c>
      <c r="G100" s="10">
        <v>4</v>
      </c>
      <c r="H100" s="10">
        <v>11</v>
      </c>
      <c r="I100" s="10">
        <v>10</v>
      </c>
      <c r="J100" s="10">
        <v>9</v>
      </c>
      <c r="K100" s="10">
        <v>3</v>
      </c>
      <c r="L100" s="14">
        <v>1</v>
      </c>
    </row>
    <row r="101" spans="2:12">
      <c r="B101" s="84"/>
      <c r="C101" s="86"/>
      <c r="D101" s="88"/>
      <c r="E101" s="27">
        <v>100</v>
      </c>
      <c r="F101" s="9">
        <v>73.7</v>
      </c>
      <c r="G101" s="9">
        <v>21.1</v>
      </c>
      <c r="H101" s="9">
        <v>57.9</v>
      </c>
      <c r="I101" s="9">
        <v>52.6</v>
      </c>
      <c r="J101" s="9">
        <v>47.4</v>
      </c>
      <c r="K101" s="9">
        <v>15.8</v>
      </c>
      <c r="L101" s="13">
        <v>5.3</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2</v>
      </c>
      <c r="F104" s="10">
        <v>2</v>
      </c>
      <c r="G104" s="10">
        <v>1</v>
      </c>
      <c r="H104" s="10">
        <v>2</v>
      </c>
      <c r="I104" s="10">
        <v>2</v>
      </c>
      <c r="J104" s="10">
        <v>2</v>
      </c>
      <c r="K104" s="10" t="s">
        <v>27</v>
      </c>
      <c r="L104" s="14" t="s">
        <v>27</v>
      </c>
    </row>
    <row r="105" spans="2:12">
      <c r="B105" s="84"/>
      <c r="C105" s="94"/>
      <c r="D105" s="95"/>
      <c r="E105" s="27">
        <v>100</v>
      </c>
      <c r="F105" s="9">
        <v>100</v>
      </c>
      <c r="G105" s="9">
        <v>50</v>
      </c>
      <c r="H105" s="9">
        <v>100</v>
      </c>
      <c r="I105" s="9">
        <v>100</v>
      </c>
      <c r="J105" s="9">
        <v>100</v>
      </c>
      <c r="K105" s="9" t="s">
        <v>27</v>
      </c>
      <c r="L105" s="13" t="s">
        <v>27</v>
      </c>
    </row>
    <row r="106" spans="2:12">
      <c r="B106" s="83"/>
      <c r="C106" s="85"/>
      <c r="D106" s="87" t="s">
        <v>34</v>
      </c>
      <c r="E106" s="26">
        <v>1</v>
      </c>
      <c r="F106" s="10">
        <v>1</v>
      </c>
      <c r="G106" s="10">
        <v>1</v>
      </c>
      <c r="H106" s="10">
        <v>1</v>
      </c>
      <c r="I106" s="10">
        <v>1</v>
      </c>
      <c r="J106" s="10">
        <v>1</v>
      </c>
      <c r="K106" s="10" t="s">
        <v>27</v>
      </c>
      <c r="L106" s="14" t="s">
        <v>27</v>
      </c>
    </row>
    <row r="107" spans="2:12">
      <c r="B107" s="84"/>
      <c r="C107" s="86"/>
      <c r="D107" s="88"/>
      <c r="E107" s="27">
        <v>100</v>
      </c>
      <c r="F107" s="9">
        <v>100</v>
      </c>
      <c r="G107" s="9">
        <v>100</v>
      </c>
      <c r="H107" s="9">
        <v>100</v>
      </c>
      <c r="I107" s="9">
        <v>100</v>
      </c>
      <c r="J107" s="9">
        <v>100</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v>1</v>
      </c>
      <c r="F112" s="10">
        <v>1</v>
      </c>
      <c r="G112" s="10" t="s">
        <v>27</v>
      </c>
      <c r="H112" s="10">
        <v>1</v>
      </c>
      <c r="I112" s="10">
        <v>1</v>
      </c>
      <c r="J112" s="10">
        <v>1</v>
      </c>
      <c r="K112" s="10" t="s">
        <v>27</v>
      </c>
      <c r="L112" s="14" t="s">
        <v>27</v>
      </c>
    </row>
    <row r="113" spans="2:12">
      <c r="B113" s="84"/>
      <c r="C113" s="86"/>
      <c r="D113" s="88"/>
      <c r="E113" s="27">
        <v>100</v>
      </c>
      <c r="F113" s="9">
        <v>100</v>
      </c>
      <c r="G113" s="9" t="s">
        <v>27</v>
      </c>
      <c r="H113" s="9">
        <v>100</v>
      </c>
      <c r="I113" s="9">
        <v>100</v>
      </c>
      <c r="J113" s="9">
        <v>100</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70</v>
      </c>
      <c r="C136" s="92" t="s">
        <v>32</v>
      </c>
      <c r="D136" s="93"/>
      <c r="E136" s="26">
        <v>1265</v>
      </c>
      <c r="F136" s="10">
        <v>866</v>
      </c>
      <c r="G136" s="10">
        <v>459</v>
      </c>
      <c r="H136" s="10">
        <v>709</v>
      </c>
      <c r="I136" s="10">
        <v>601</v>
      </c>
      <c r="J136" s="10">
        <v>563</v>
      </c>
      <c r="K136" s="10">
        <v>215</v>
      </c>
      <c r="L136" s="14">
        <v>22</v>
      </c>
    </row>
    <row r="137" spans="2:12">
      <c r="B137" s="84"/>
      <c r="C137" s="94"/>
      <c r="D137" s="95"/>
      <c r="E137" s="27">
        <v>100</v>
      </c>
      <c r="F137" s="9">
        <v>68.5</v>
      </c>
      <c r="G137" s="9">
        <v>36.299999999999997</v>
      </c>
      <c r="H137" s="9">
        <v>56</v>
      </c>
      <c r="I137" s="9">
        <v>47.5</v>
      </c>
      <c r="J137" s="9">
        <v>44.5</v>
      </c>
      <c r="K137" s="9">
        <v>17</v>
      </c>
      <c r="L137" s="13">
        <v>1.7</v>
      </c>
    </row>
    <row r="138" spans="2:12">
      <c r="B138" s="83"/>
      <c r="C138" s="85"/>
      <c r="D138" s="87" t="s">
        <v>34</v>
      </c>
      <c r="E138" s="26">
        <v>25</v>
      </c>
      <c r="F138" s="10">
        <v>13</v>
      </c>
      <c r="G138" s="10">
        <v>9</v>
      </c>
      <c r="H138" s="10">
        <v>11</v>
      </c>
      <c r="I138" s="10">
        <v>10</v>
      </c>
      <c r="J138" s="10">
        <v>12</v>
      </c>
      <c r="K138" s="10">
        <v>7</v>
      </c>
      <c r="L138" s="14" t="s">
        <v>27</v>
      </c>
    </row>
    <row r="139" spans="2:12">
      <c r="B139" s="84"/>
      <c r="C139" s="86"/>
      <c r="D139" s="88"/>
      <c r="E139" s="27">
        <v>100</v>
      </c>
      <c r="F139" s="9">
        <v>52</v>
      </c>
      <c r="G139" s="9">
        <v>36</v>
      </c>
      <c r="H139" s="9">
        <v>44</v>
      </c>
      <c r="I139" s="9">
        <v>40</v>
      </c>
      <c r="J139" s="9">
        <v>48</v>
      </c>
      <c r="K139" s="9">
        <v>28</v>
      </c>
      <c r="L139" s="13" t="s">
        <v>27</v>
      </c>
    </row>
    <row r="140" spans="2:12">
      <c r="B140" s="83"/>
      <c r="C140" s="85"/>
      <c r="D140" s="87" t="s">
        <v>35</v>
      </c>
      <c r="E140" s="26">
        <v>58</v>
      </c>
      <c r="F140" s="10">
        <v>34</v>
      </c>
      <c r="G140" s="10">
        <v>25</v>
      </c>
      <c r="H140" s="10">
        <v>19</v>
      </c>
      <c r="I140" s="10">
        <v>28</v>
      </c>
      <c r="J140" s="10">
        <v>28</v>
      </c>
      <c r="K140" s="10">
        <v>15</v>
      </c>
      <c r="L140" s="14" t="s">
        <v>27</v>
      </c>
    </row>
    <row r="141" spans="2:12">
      <c r="B141" s="84"/>
      <c r="C141" s="86"/>
      <c r="D141" s="88"/>
      <c r="E141" s="27">
        <v>100</v>
      </c>
      <c r="F141" s="9">
        <v>58.6</v>
      </c>
      <c r="G141" s="9">
        <v>43.1</v>
      </c>
      <c r="H141" s="9">
        <v>32.799999999999997</v>
      </c>
      <c r="I141" s="9">
        <v>48.3</v>
      </c>
      <c r="J141" s="9">
        <v>48.3</v>
      </c>
      <c r="K141" s="9">
        <v>25.9</v>
      </c>
      <c r="L141" s="13" t="s">
        <v>27</v>
      </c>
    </row>
    <row r="142" spans="2:12">
      <c r="B142" s="83"/>
      <c r="C142" s="85"/>
      <c r="D142" s="87" t="s">
        <v>36</v>
      </c>
      <c r="E142" s="26">
        <v>72</v>
      </c>
      <c r="F142" s="10">
        <v>43</v>
      </c>
      <c r="G142" s="10">
        <v>32</v>
      </c>
      <c r="H142" s="10">
        <v>26</v>
      </c>
      <c r="I142" s="10">
        <v>31</v>
      </c>
      <c r="J142" s="10">
        <v>31</v>
      </c>
      <c r="K142" s="10">
        <v>19</v>
      </c>
      <c r="L142" s="14">
        <v>1</v>
      </c>
    </row>
    <row r="143" spans="2:12">
      <c r="B143" s="84"/>
      <c r="C143" s="86"/>
      <c r="D143" s="88"/>
      <c r="E143" s="27">
        <v>100</v>
      </c>
      <c r="F143" s="9">
        <v>59.7</v>
      </c>
      <c r="G143" s="9">
        <v>44.4</v>
      </c>
      <c r="H143" s="9">
        <v>36.1</v>
      </c>
      <c r="I143" s="9">
        <v>43.1</v>
      </c>
      <c r="J143" s="9">
        <v>43.1</v>
      </c>
      <c r="K143" s="9">
        <v>26.4</v>
      </c>
      <c r="L143" s="13">
        <v>1.4</v>
      </c>
    </row>
    <row r="144" spans="2:12">
      <c r="B144" s="83"/>
      <c r="C144" s="85"/>
      <c r="D144" s="87" t="s">
        <v>37</v>
      </c>
      <c r="E144" s="26">
        <v>68</v>
      </c>
      <c r="F144" s="10">
        <v>45</v>
      </c>
      <c r="G144" s="10">
        <v>35</v>
      </c>
      <c r="H144" s="10">
        <v>31</v>
      </c>
      <c r="I144" s="10">
        <v>27</v>
      </c>
      <c r="J144" s="10">
        <v>25</v>
      </c>
      <c r="K144" s="10">
        <v>14</v>
      </c>
      <c r="L144" s="14">
        <v>1</v>
      </c>
    </row>
    <row r="145" spans="2:12">
      <c r="B145" s="84"/>
      <c r="C145" s="86"/>
      <c r="D145" s="88"/>
      <c r="E145" s="27">
        <v>100</v>
      </c>
      <c r="F145" s="9">
        <v>66.2</v>
      </c>
      <c r="G145" s="9">
        <v>51.5</v>
      </c>
      <c r="H145" s="9">
        <v>45.6</v>
      </c>
      <c r="I145" s="9">
        <v>39.700000000000003</v>
      </c>
      <c r="J145" s="9">
        <v>36.799999999999997</v>
      </c>
      <c r="K145" s="9">
        <v>20.6</v>
      </c>
      <c r="L145" s="13">
        <v>1.5</v>
      </c>
    </row>
    <row r="146" spans="2:12">
      <c r="B146" s="83"/>
      <c r="C146" s="85"/>
      <c r="D146" s="87" t="s">
        <v>38</v>
      </c>
      <c r="E146" s="26">
        <v>103</v>
      </c>
      <c r="F146" s="10">
        <v>70</v>
      </c>
      <c r="G146" s="10">
        <v>31</v>
      </c>
      <c r="H146" s="10">
        <v>53</v>
      </c>
      <c r="I146" s="10">
        <v>48</v>
      </c>
      <c r="J146" s="10">
        <v>47</v>
      </c>
      <c r="K146" s="10">
        <v>25</v>
      </c>
      <c r="L146" s="14" t="s">
        <v>27</v>
      </c>
    </row>
    <row r="147" spans="2:12">
      <c r="B147" s="84"/>
      <c r="C147" s="86"/>
      <c r="D147" s="88"/>
      <c r="E147" s="27">
        <v>100</v>
      </c>
      <c r="F147" s="9">
        <v>68</v>
      </c>
      <c r="G147" s="9">
        <v>30.1</v>
      </c>
      <c r="H147" s="9">
        <v>51.5</v>
      </c>
      <c r="I147" s="9">
        <v>46.6</v>
      </c>
      <c r="J147" s="9">
        <v>45.6</v>
      </c>
      <c r="K147" s="9">
        <v>24.3</v>
      </c>
      <c r="L147" s="13" t="s">
        <v>27</v>
      </c>
    </row>
    <row r="148" spans="2:12">
      <c r="B148" s="83"/>
      <c r="C148" s="85"/>
      <c r="D148" s="87" t="s">
        <v>39</v>
      </c>
      <c r="E148" s="26">
        <v>97</v>
      </c>
      <c r="F148" s="10">
        <v>75</v>
      </c>
      <c r="G148" s="10">
        <v>33</v>
      </c>
      <c r="H148" s="10">
        <v>57</v>
      </c>
      <c r="I148" s="10">
        <v>51</v>
      </c>
      <c r="J148" s="10">
        <v>49</v>
      </c>
      <c r="K148" s="10">
        <v>13</v>
      </c>
      <c r="L148" s="14" t="s">
        <v>27</v>
      </c>
    </row>
    <row r="149" spans="2:12">
      <c r="B149" s="84"/>
      <c r="C149" s="86"/>
      <c r="D149" s="88"/>
      <c r="E149" s="27">
        <v>100</v>
      </c>
      <c r="F149" s="9">
        <v>77.3</v>
      </c>
      <c r="G149" s="9">
        <v>34</v>
      </c>
      <c r="H149" s="9">
        <v>58.8</v>
      </c>
      <c r="I149" s="9">
        <v>52.6</v>
      </c>
      <c r="J149" s="9">
        <v>50.5</v>
      </c>
      <c r="K149" s="9">
        <v>13.4</v>
      </c>
      <c r="L149" s="13" t="s">
        <v>27</v>
      </c>
    </row>
    <row r="150" spans="2:12">
      <c r="B150" s="83"/>
      <c r="C150" s="85"/>
      <c r="D150" s="87" t="s">
        <v>40</v>
      </c>
      <c r="E150" s="26">
        <v>143</v>
      </c>
      <c r="F150" s="10">
        <v>107</v>
      </c>
      <c r="G150" s="10">
        <v>56</v>
      </c>
      <c r="H150" s="10">
        <v>81</v>
      </c>
      <c r="I150" s="10">
        <v>68</v>
      </c>
      <c r="J150" s="10">
        <v>65</v>
      </c>
      <c r="K150" s="10">
        <v>22</v>
      </c>
      <c r="L150" s="14" t="s">
        <v>27</v>
      </c>
    </row>
    <row r="151" spans="2:12">
      <c r="B151" s="84"/>
      <c r="C151" s="86"/>
      <c r="D151" s="88"/>
      <c r="E151" s="27">
        <v>100</v>
      </c>
      <c r="F151" s="9">
        <v>74.8</v>
      </c>
      <c r="G151" s="9">
        <v>39.200000000000003</v>
      </c>
      <c r="H151" s="9">
        <v>56.6</v>
      </c>
      <c r="I151" s="9">
        <v>47.6</v>
      </c>
      <c r="J151" s="9">
        <v>45.5</v>
      </c>
      <c r="K151" s="9">
        <v>15.4</v>
      </c>
      <c r="L151" s="13" t="s">
        <v>27</v>
      </c>
    </row>
    <row r="152" spans="2:12">
      <c r="B152" s="83"/>
      <c r="C152" s="85"/>
      <c r="D152" s="87" t="s">
        <v>41</v>
      </c>
      <c r="E152" s="26">
        <v>148</v>
      </c>
      <c r="F152" s="10">
        <v>113</v>
      </c>
      <c r="G152" s="10">
        <v>59</v>
      </c>
      <c r="H152" s="10">
        <v>95</v>
      </c>
      <c r="I152" s="10">
        <v>83</v>
      </c>
      <c r="J152" s="10">
        <v>76</v>
      </c>
      <c r="K152" s="10">
        <v>13</v>
      </c>
      <c r="L152" s="14">
        <v>1</v>
      </c>
    </row>
    <row r="153" spans="2:12">
      <c r="B153" s="84"/>
      <c r="C153" s="86"/>
      <c r="D153" s="88"/>
      <c r="E153" s="27">
        <v>100</v>
      </c>
      <c r="F153" s="9">
        <v>76.400000000000006</v>
      </c>
      <c r="G153" s="9">
        <v>39.9</v>
      </c>
      <c r="H153" s="9">
        <v>64.2</v>
      </c>
      <c r="I153" s="9">
        <v>56.1</v>
      </c>
      <c r="J153" s="9">
        <v>51.4</v>
      </c>
      <c r="K153" s="9">
        <v>8.8000000000000007</v>
      </c>
      <c r="L153" s="13">
        <v>0.7</v>
      </c>
    </row>
    <row r="154" spans="2:12">
      <c r="B154" s="83"/>
      <c r="C154" s="85"/>
      <c r="D154" s="87" t="s">
        <v>42</v>
      </c>
      <c r="E154" s="26">
        <v>121</v>
      </c>
      <c r="F154" s="10">
        <v>85</v>
      </c>
      <c r="G154" s="10">
        <v>56</v>
      </c>
      <c r="H154" s="10">
        <v>82</v>
      </c>
      <c r="I154" s="10">
        <v>63</v>
      </c>
      <c r="J154" s="10">
        <v>62</v>
      </c>
      <c r="K154" s="10">
        <v>16</v>
      </c>
      <c r="L154" s="14" t="s">
        <v>27</v>
      </c>
    </row>
    <row r="155" spans="2:12">
      <c r="B155" s="84"/>
      <c r="C155" s="86"/>
      <c r="D155" s="88"/>
      <c r="E155" s="27">
        <v>100</v>
      </c>
      <c r="F155" s="9">
        <v>70.2</v>
      </c>
      <c r="G155" s="9">
        <v>46.3</v>
      </c>
      <c r="H155" s="9">
        <v>67.8</v>
      </c>
      <c r="I155" s="9">
        <v>52.1</v>
      </c>
      <c r="J155" s="9">
        <v>51.2</v>
      </c>
      <c r="K155" s="9">
        <v>13.2</v>
      </c>
      <c r="L155" s="13" t="s">
        <v>27</v>
      </c>
    </row>
    <row r="156" spans="2:12">
      <c r="B156" s="83"/>
      <c r="C156" s="85"/>
      <c r="D156" s="87" t="s">
        <v>43</v>
      </c>
      <c r="E156" s="26">
        <v>92</v>
      </c>
      <c r="F156" s="10">
        <v>65</v>
      </c>
      <c r="G156" s="10">
        <v>27</v>
      </c>
      <c r="H156" s="10">
        <v>62</v>
      </c>
      <c r="I156" s="10">
        <v>50</v>
      </c>
      <c r="J156" s="10">
        <v>45</v>
      </c>
      <c r="K156" s="10">
        <v>7</v>
      </c>
      <c r="L156" s="14">
        <v>2</v>
      </c>
    </row>
    <row r="157" spans="2:12">
      <c r="B157" s="84"/>
      <c r="C157" s="86"/>
      <c r="D157" s="88"/>
      <c r="E157" s="27">
        <v>100</v>
      </c>
      <c r="F157" s="9">
        <v>70.7</v>
      </c>
      <c r="G157" s="9">
        <v>29.3</v>
      </c>
      <c r="H157" s="9">
        <v>67.400000000000006</v>
      </c>
      <c r="I157" s="9">
        <v>54.3</v>
      </c>
      <c r="J157" s="9">
        <v>48.9</v>
      </c>
      <c r="K157" s="9">
        <v>7.6</v>
      </c>
      <c r="L157" s="13">
        <v>2.2000000000000002</v>
      </c>
    </row>
    <row r="158" spans="2:12">
      <c r="B158" s="83"/>
      <c r="C158" s="85"/>
      <c r="D158" s="87" t="s">
        <v>44</v>
      </c>
      <c r="E158" s="26">
        <v>117</v>
      </c>
      <c r="F158" s="10">
        <v>81</v>
      </c>
      <c r="G158" s="10">
        <v>40</v>
      </c>
      <c r="H158" s="10">
        <v>74</v>
      </c>
      <c r="I158" s="10">
        <v>59</v>
      </c>
      <c r="J158" s="10">
        <v>53</v>
      </c>
      <c r="K158" s="10">
        <v>18</v>
      </c>
      <c r="L158" s="14">
        <v>5</v>
      </c>
    </row>
    <row r="159" spans="2:12">
      <c r="B159" s="84"/>
      <c r="C159" s="86"/>
      <c r="D159" s="88"/>
      <c r="E159" s="27">
        <v>100</v>
      </c>
      <c r="F159" s="9">
        <v>69.2</v>
      </c>
      <c r="G159" s="9">
        <v>34.200000000000003</v>
      </c>
      <c r="H159" s="9">
        <v>63.2</v>
      </c>
      <c r="I159" s="9">
        <v>50.4</v>
      </c>
      <c r="J159" s="9">
        <v>45.3</v>
      </c>
      <c r="K159" s="9">
        <v>15.4</v>
      </c>
      <c r="L159" s="13">
        <v>4.3</v>
      </c>
    </row>
    <row r="160" spans="2:12">
      <c r="B160" s="83"/>
      <c r="C160" s="85"/>
      <c r="D160" s="87" t="s">
        <v>45</v>
      </c>
      <c r="E160" s="26">
        <v>108</v>
      </c>
      <c r="F160" s="10">
        <v>71</v>
      </c>
      <c r="G160" s="10">
        <v>35</v>
      </c>
      <c r="H160" s="10">
        <v>74</v>
      </c>
      <c r="I160" s="10">
        <v>52</v>
      </c>
      <c r="J160" s="10">
        <v>44</v>
      </c>
      <c r="K160" s="10">
        <v>16</v>
      </c>
      <c r="L160" s="14">
        <v>4</v>
      </c>
    </row>
    <row r="161" spans="2:12">
      <c r="B161" s="84"/>
      <c r="C161" s="86"/>
      <c r="D161" s="88"/>
      <c r="E161" s="27">
        <v>100</v>
      </c>
      <c r="F161" s="9">
        <v>65.7</v>
      </c>
      <c r="G161" s="9">
        <v>32.4</v>
      </c>
      <c r="H161" s="9">
        <v>68.5</v>
      </c>
      <c r="I161" s="9">
        <v>48.1</v>
      </c>
      <c r="J161" s="9">
        <v>40.700000000000003</v>
      </c>
      <c r="K161" s="9">
        <v>14.8</v>
      </c>
      <c r="L161" s="13">
        <v>3.7</v>
      </c>
    </row>
    <row r="162" spans="2:12">
      <c r="B162" s="83"/>
      <c r="C162" s="85"/>
      <c r="D162" s="87" t="s">
        <v>46</v>
      </c>
      <c r="E162" s="26">
        <v>74</v>
      </c>
      <c r="F162" s="10">
        <v>42</v>
      </c>
      <c r="G162" s="10">
        <v>17</v>
      </c>
      <c r="H162" s="10">
        <v>32</v>
      </c>
      <c r="I162" s="10">
        <v>21</v>
      </c>
      <c r="J162" s="10">
        <v>19</v>
      </c>
      <c r="K162" s="10">
        <v>18</v>
      </c>
      <c r="L162" s="14">
        <v>6</v>
      </c>
    </row>
    <row r="163" spans="2:12">
      <c r="B163" s="84"/>
      <c r="C163" s="86"/>
      <c r="D163" s="88"/>
      <c r="E163" s="27">
        <v>100</v>
      </c>
      <c r="F163" s="9">
        <v>56.8</v>
      </c>
      <c r="G163" s="9">
        <v>23</v>
      </c>
      <c r="H163" s="9">
        <v>43.2</v>
      </c>
      <c r="I163" s="9">
        <v>28.4</v>
      </c>
      <c r="J163" s="9">
        <v>25.7</v>
      </c>
      <c r="K163" s="9">
        <v>24.3</v>
      </c>
      <c r="L163" s="13">
        <v>8.1</v>
      </c>
    </row>
    <row r="164" spans="2:12">
      <c r="B164" s="83"/>
      <c r="C164" s="85"/>
      <c r="D164" s="87" t="s">
        <v>47</v>
      </c>
      <c r="E164" s="26">
        <v>39</v>
      </c>
      <c r="F164" s="10">
        <v>22</v>
      </c>
      <c r="G164" s="10">
        <v>4</v>
      </c>
      <c r="H164" s="10">
        <v>12</v>
      </c>
      <c r="I164" s="10">
        <v>10</v>
      </c>
      <c r="J164" s="10">
        <v>7</v>
      </c>
      <c r="K164" s="10">
        <v>12</v>
      </c>
      <c r="L164" s="14">
        <v>2</v>
      </c>
    </row>
    <row r="165" spans="2:12">
      <c r="B165" s="84"/>
      <c r="C165" s="86"/>
      <c r="D165" s="88"/>
      <c r="E165" s="27">
        <v>100</v>
      </c>
      <c r="F165" s="9">
        <v>56.4</v>
      </c>
      <c r="G165" s="9">
        <v>10.3</v>
      </c>
      <c r="H165" s="9">
        <v>30.8</v>
      </c>
      <c r="I165" s="9">
        <v>25.6</v>
      </c>
      <c r="J165" s="9">
        <v>17.899999999999999</v>
      </c>
      <c r="K165" s="9">
        <v>30.8</v>
      </c>
      <c r="L165" s="13">
        <v>5.0999999999999996</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666</v>
      </c>
      <c r="F168" s="10">
        <v>439</v>
      </c>
      <c r="G168" s="10">
        <v>233</v>
      </c>
      <c r="H168" s="10">
        <v>347</v>
      </c>
      <c r="I168" s="10">
        <v>309</v>
      </c>
      <c r="J168" s="10">
        <v>286</v>
      </c>
      <c r="K168" s="10">
        <v>134</v>
      </c>
      <c r="L168" s="14">
        <v>6</v>
      </c>
    </row>
    <row r="169" spans="2:12">
      <c r="B169" s="84"/>
      <c r="C169" s="94"/>
      <c r="D169" s="95"/>
      <c r="E169" s="27">
        <v>100</v>
      </c>
      <c r="F169" s="9">
        <v>65.900000000000006</v>
      </c>
      <c r="G169" s="9">
        <v>35</v>
      </c>
      <c r="H169" s="9">
        <v>52.1</v>
      </c>
      <c r="I169" s="9">
        <v>46.4</v>
      </c>
      <c r="J169" s="9">
        <v>42.9</v>
      </c>
      <c r="K169" s="9">
        <v>20.100000000000001</v>
      </c>
      <c r="L169" s="13">
        <v>0.9</v>
      </c>
    </row>
    <row r="170" spans="2:12">
      <c r="B170" s="83"/>
      <c r="C170" s="85"/>
      <c r="D170" s="87" t="s">
        <v>34</v>
      </c>
      <c r="E170" s="26">
        <v>13</v>
      </c>
      <c r="F170" s="10">
        <v>5</v>
      </c>
      <c r="G170" s="10">
        <v>4</v>
      </c>
      <c r="H170" s="10">
        <v>5</v>
      </c>
      <c r="I170" s="10">
        <v>4</v>
      </c>
      <c r="J170" s="10">
        <v>5</v>
      </c>
      <c r="K170" s="10">
        <v>5</v>
      </c>
      <c r="L170" s="14" t="s">
        <v>27</v>
      </c>
    </row>
    <row r="171" spans="2:12">
      <c r="B171" s="84"/>
      <c r="C171" s="86"/>
      <c r="D171" s="88"/>
      <c r="E171" s="27">
        <v>100</v>
      </c>
      <c r="F171" s="9">
        <v>38.5</v>
      </c>
      <c r="G171" s="9">
        <v>30.8</v>
      </c>
      <c r="H171" s="9">
        <v>38.5</v>
      </c>
      <c r="I171" s="9">
        <v>30.8</v>
      </c>
      <c r="J171" s="9">
        <v>38.5</v>
      </c>
      <c r="K171" s="9">
        <v>38.5</v>
      </c>
      <c r="L171" s="13" t="s">
        <v>27</v>
      </c>
    </row>
    <row r="172" spans="2:12">
      <c r="B172" s="83"/>
      <c r="C172" s="85"/>
      <c r="D172" s="87" t="s">
        <v>35</v>
      </c>
      <c r="E172" s="26">
        <v>24</v>
      </c>
      <c r="F172" s="10">
        <v>12</v>
      </c>
      <c r="G172" s="10">
        <v>12</v>
      </c>
      <c r="H172" s="10">
        <v>7</v>
      </c>
      <c r="I172" s="10">
        <v>10</v>
      </c>
      <c r="J172" s="10">
        <v>10</v>
      </c>
      <c r="K172" s="10">
        <v>8</v>
      </c>
      <c r="L172" s="14" t="s">
        <v>27</v>
      </c>
    </row>
    <row r="173" spans="2:12">
      <c r="B173" s="84"/>
      <c r="C173" s="86"/>
      <c r="D173" s="88"/>
      <c r="E173" s="27">
        <v>100</v>
      </c>
      <c r="F173" s="9">
        <v>50</v>
      </c>
      <c r="G173" s="9">
        <v>50</v>
      </c>
      <c r="H173" s="9">
        <v>29.2</v>
      </c>
      <c r="I173" s="9">
        <v>41.7</v>
      </c>
      <c r="J173" s="9">
        <v>41.7</v>
      </c>
      <c r="K173" s="9">
        <v>33.299999999999997</v>
      </c>
      <c r="L173" s="13" t="s">
        <v>27</v>
      </c>
    </row>
    <row r="174" spans="2:12">
      <c r="B174" s="83"/>
      <c r="C174" s="85"/>
      <c r="D174" s="87" t="s">
        <v>36</v>
      </c>
      <c r="E174" s="26">
        <v>37</v>
      </c>
      <c r="F174" s="10">
        <v>22</v>
      </c>
      <c r="G174" s="10">
        <v>15</v>
      </c>
      <c r="H174" s="10">
        <v>12</v>
      </c>
      <c r="I174" s="10">
        <v>14</v>
      </c>
      <c r="J174" s="10">
        <v>13</v>
      </c>
      <c r="K174" s="10">
        <v>13</v>
      </c>
      <c r="L174" s="14" t="s">
        <v>27</v>
      </c>
    </row>
    <row r="175" spans="2:12">
      <c r="B175" s="84"/>
      <c r="C175" s="86"/>
      <c r="D175" s="88"/>
      <c r="E175" s="27">
        <v>100</v>
      </c>
      <c r="F175" s="9">
        <v>59.5</v>
      </c>
      <c r="G175" s="9">
        <v>40.5</v>
      </c>
      <c r="H175" s="9">
        <v>32.4</v>
      </c>
      <c r="I175" s="9">
        <v>37.799999999999997</v>
      </c>
      <c r="J175" s="9">
        <v>35.1</v>
      </c>
      <c r="K175" s="9">
        <v>35.1</v>
      </c>
      <c r="L175" s="13" t="s">
        <v>27</v>
      </c>
    </row>
    <row r="176" spans="2:12">
      <c r="B176" s="83"/>
      <c r="C176" s="85"/>
      <c r="D176" s="87" t="s">
        <v>37</v>
      </c>
      <c r="E176" s="26">
        <v>33</v>
      </c>
      <c r="F176" s="10">
        <v>19</v>
      </c>
      <c r="G176" s="10">
        <v>16</v>
      </c>
      <c r="H176" s="10">
        <v>11</v>
      </c>
      <c r="I176" s="10">
        <v>11</v>
      </c>
      <c r="J176" s="10">
        <v>8</v>
      </c>
      <c r="K176" s="10">
        <v>9</v>
      </c>
      <c r="L176" s="14" t="s">
        <v>27</v>
      </c>
    </row>
    <row r="177" spans="2:12">
      <c r="B177" s="84"/>
      <c r="C177" s="86"/>
      <c r="D177" s="88"/>
      <c r="E177" s="27">
        <v>100</v>
      </c>
      <c r="F177" s="9">
        <v>57.6</v>
      </c>
      <c r="G177" s="9">
        <v>48.5</v>
      </c>
      <c r="H177" s="9">
        <v>33.299999999999997</v>
      </c>
      <c r="I177" s="9">
        <v>33.299999999999997</v>
      </c>
      <c r="J177" s="9">
        <v>24.2</v>
      </c>
      <c r="K177" s="9">
        <v>27.3</v>
      </c>
      <c r="L177" s="13" t="s">
        <v>27</v>
      </c>
    </row>
    <row r="178" spans="2:12">
      <c r="B178" s="83"/>
      <c r="C178" s="85"/>
      <c r="D178" s="87" t="s">
        <v>38</v>
      </c>
      <c r="E178" s="26">
        <v>59</v>
      </c>
      <c r="F178" s="10">
        <v>35</v>
      </c>
      <c r="G178" s="10">
        <v>18</v>
      </c>
      <c r="H178" s="10">
        <v>27</v>
      </c>
      <c r="I178" s="10">
        <v>26</v>
      </c>
      <c r="J178" s="10">
        <v>25</v>
      </c>
      <c r="K178" s="10">
        <v>20</v>
      </c>
      <c r="L178" s="14" t="s">
        <v>27</v>
      </c>
    </row>
    <row r="179" spans="2:12">
      <c r="B179" s="84"/>
      <c r="C179" s="86"/>
      <c r="D179" s="88"/>
      <c r="E179" s="27">
        <v>100</v>
      </c>
      <c r="F179" s="9">
        <v>59.3</v>
      </c>
      <c r="G179" s="9">
        <v>30.5</v>
      </c>
      <c r="H179" s="9">
        <v>45.8</v>
      </c>
      <c r="I179" s="9">
        <v>44.1</v>
      </c>
      <c r="J179" s="9">
        <v>42.4</v>
      </c>
      <c r="K179" s="9">
        <v>33.9</v>
      </c>
      <c r="L179" s="13" t="s">
        <v>27</v>
      </c>
    </row>
    <row r="180" spans="2:12">
      <c r="B180" s="83"/>
      <c r="C180" s="85"/>
      <c r="D180" s="87" t="s">
        <v>39</v>
      </c>
      <c r="E180" s="26">
        <v>48</v>
      </c>
      <c r="F180" s="10">
        <v>37</v>
      </c>
      <c r="G180" s="10">
        <v>13</v>
      </c>
      <c r="H180" s="10">
        <v>26</v>
      </c>
      <c r="I180" s="10">
        <v>27</v>
      </c>
      <c r="J180" s="10">
        <v>24</v>
      </c>
      <c r="K180" s="10">
        <v>7</v>
      </c>
      <c r="L180" s="14" t="s">
        <v>27</v>
      </c>
    </row>
    <row r="181" spans="2:12">
      <c r="B181" s="84"/>
      <c r="C181" s="86"/>
      <c r="D181" s="88"/>
      <c r="E181" s="27">
        <v>100</v>
      </c>
      <c r="F181" s="9">
        <v>77.099999999999994</v>
      </c>
      <c r="G181" s="9">
        <v>27.1</v>
      </c>
      <c r="H181" s="9">
        <v>54.2</v>
      </c>
      <c r="I181" s="9">
        <v>56.3</v>
      </c>
      <c r="J181" s="9">
        <v>50</v>
      </c>
      <c r="K181" s="9">
        <v>14.6</v>
      </c>
      <c r="L181" s="13" t="s">
        <v>27</v>
      </c>
    </row>
    <row r="182" spans="2:12">
      <c r="B182" s="83"/>
      <c r="C182" s="85"/>
      <c r="D182" s="87" t="s">
        <v>40</v>
      </c>
      <c r="E182" s="26">
        <v>77</v>
      </c>
      <c r="F182" s="10">
        <v>55</v>
      </c>
      <c r="G182" s="10">
        <v>29</v>
      </c>
      <c r="H182" s="10">
        <v>40</v>
      </c>
      <c r="I182" s="10">
        <v>35</v>
      </c>
      <c r="J182" s="10">
        <v>33</v>
      </c>
      <c r="K182" s="10">
        <v>16</v>
      </c>
      <c r="L182" s="14" t="s">
        <v>27</v>
      </c>
    </row>
    <row r="183" spans="2:12">
      <c r="B183" s="84"/>
      <c r="C183" s="86"/>
      <c r="D183" s="88"/>
      <c r="E183" s="27">
        <v>100</v>
      </c>
      <c r="F183" s="9">
        <v>71.400000000000006</v>
      </c>
      <c r="G183" s="9">
        <v>37.700000000000003</v>
      </c>
      <c r="H183" s="9">
        <v>51.9</v>
      </c>
      <c r="I183" s="9">
        <v>45.5</v>
      </c>
      <c r="J183" s="9">
        <v>42.9</v>
      </c>
      <c r="K183" s="9">
        <v>20.8</v>
      </c>
      <c r="L183" s="13" t="s">
        <v>27</v>
      </c>
    </row>
    <row r="184" spans="2:12">
      <c r="B184" s="83"/>
      <c r="C184" s="85"/>
      <c r="D184" s="87" t="s">
        <v>41</v>
      </c>
      <c r="E184" s="26">
        <v>82</v>
      </c>
      <c r="F184" s="10">
        <v>60</v>
      </c>
      <c r="G184" s="10">
        <v>30</v>
      </c>
      <c r="H184" s="10">
        <v>46</v>
      </c>
      <c r="I184" s="10">
        <v>43</v>
      </c>
      <c r="J184" s="10">
        <v>41</v>
      </c>
      <c r="K184" s="10">
        <v>9</v>
      </c>
      <c r="L184" s="14">
        <v>1</v>
      </c>
    </row>
    <row r="185" spans="2:12">
      <c r="B185" s="84"/>
      <c r="C185" s="86"/>
      <c r="D185" s="88"/>
      <c r="E185" s="27">
        <v>100</v>
      </c>
      <c r="F185" s="9">
        <v>73.2</v>
      </c>
      <c r="G185" s="9">
        <v>36.6</v>
      </c>
      <c r="H185" s="9">
        <v>56.1</v>
      </c>
      <c r="I185" s="9">
        <v>52.4</v>
      </c>
      <c r="J185" s="9">
        <v>50</v>
      </c>
      <c r="K185" s="9">
        <v>11</v>
      </c>
      <c r="L185" s="13">
        <v>1.2</v>
      </c>
    </row>
    <row r="186" spans="2:12">
      <c r="B186" s="83"/>
      <c r="C186" s="85"/>
      <c r="D186" s="87" t="s">
        <v>42</v>
      </c>
      <c r="E186" s="26">
        <v>65</v>
      </c>
      <c r="F186" s="10">
        <v>46</v>
      </c>
      <c r="G186" s="10">
        <v>32</v>
      </c>
      <c r="H186" s="10">
        <v>42</v>
      </c>
      <c r="I186" s="10">
        <v>32</v>
      </c>
      <c r="J186" s="10">
        <v>34</v>
      </c>
      <c r="K186" s="10">
        <v>8</v>
      </c>
      <c r="L186" s="14" t="s">
        <v>27</v>
      </c>
    </row>
    <row r="187" spans="2:12">
      <c r="B187" s="84"/>
      <c r="C187" s="86"/>
      <c r="D187" s="88"/>
      <c r="E187" s="27">
        <v>100</v>
      </c>
      <c r="F187" s="9">
        <v>70.8</v>
      </c>
      <c r="G187" s="9">
        <v>49.2</v>
      </c>
      <c r="H187" s="9">
        <v>64.599999999999994</v>
      </c>
      <c r="I187" s="9">
        <v>49.2</v>
      </c>
      <c r="J187" s="9">
        <v>52.3</v>
      </c>
      <c r="K187" s="9">
        <v>12.3</v>
      </c>
      <c r="L187" s="13" t="s">
        <v>27</v>
      </c>
    </row>
    <row r="188" spans="2:12">
      <c r="B188" s="83"/>
      <c r="C188" s="85"/>
      <c r="D188" s="87" t="s">
        <v>43</v>
      </c>
      <c r="E188" s="26">
        <v>55</v>
      </c>
      <c r="F188" s="10">
        <v>38</v>
      </c>
      <c r="G188" s="10">
        <v>14</v>
      </c>
      <c r="H188" s="10">
        <v>37</v>
      </c>
      <c r="I188" s="10">
        <v>28</v>
      </c>
      <c r="J188" s="10">
        <v>24</v>
      </c>
      <c r="K188" s="10">
        <v>4</v>
      </c>
      <c r="L188" s="14">
        <v>1</v>
      </c>
    </row>
    <row r="189" spans="2:12">
      <c r="B189" s="84"/>
      <c r="C189" s="86"/>
      <c r="D189" s="88"/>
      <c r="E189" s="27">
        <v>100</v>
      </c>
      <c r="F189" s="9">
        <v>69.099999999999994</v>
      </c>
      <c r="G189" s="9">
        <v>25.5</v>
      </c>
      <c r="H189" s="9">
        <v>67.3</v>
      </c>
      <c r="I189" s="9">
        <v>50.9</v>
      </c>
      <c r="J189" s="9">
        <v>43.6</v>
      </c>
      <c r="K189" s="9">
        <v>7.3</v>
      </c>
      <c r="L189" s="13">
        <v>1.8</v>
      </c>
    </row>
    <row r="190" spans="2:12">
      <c r="B190" s="83"/>
      <c r="C190" s="85"/>
      <c r="D190" s="87" t="s">
        <v>44</v>
      </c>
      <c r="E190" s="26">
        <v>59</v>
      </c>
      <c r="F190" s="10">
        <v>41</v>
      </c>
      <c r="G190" s="10">
        <v>21</v>
      </c>
      <c r="H190" s="10">
        <v>37</v>
      </c>
      <c r="I190" s="10">
        <v>31</v>
      </c>
      <c r="J190" s="10">
        <v>30</v>
      </c>
      <c r="K190" s="10">
        <v>10</v>
      </c>
      <c r="L190" s="14">
        <v>1</v>
      </c>
    </row>
    <row r="191" spans="2:12">
      <c r="B191" s="84"/>
      <c r="C191" s="86"/>
      <c r="D191" s="88"/>
      <c r="E191" s="27">
        <v>100</v>
      </c>
      <c r="F191" s="9">
        <v>69.5</v>
      </c>
      <c r="G191" s="9">
        <v>35.6</v>
      </c>
      <c r="H191" s="9">
        <v>62.7</v>
      </c>
      <c r="I191" s="9">
        <v>52.5</v>
      </c>
      <c r="J191" s="9">
        <v>50.8</v>
      </c>
      <c r="K191" s="9">
        <v>16.899999999999999</v>
      </c>
      <c r="L191" s="13">
        <v>1.7</v>
      </c>
    </row>
    <row r="192" spans="2:12">
      <c r="B192" s="83"/>
      <c r="C192" s="85"/>
      <c r="D192" s="87" t="s">
        <v>45</v>
      </c>
      <c r="E192" s="26">
        <v>60</v>
      </c>
      <c r="F192" s="10">
        <v>38</v>
      </c>
      <c r="G192" s="10">
        <v>18</v>
      </c>
      <c r="H192" s="10">
        <v>40</v>
      </c>
      <c r="I192" s="10">
        <v>33</v>
      </c>
      <c r="J192" s="10">
        <v>26</v>
      </c>
      <c r="K192" s="10">
        <v>10</v>
      </c>
      <c r="L192" s="14">
        <v>1</v>
      </c>
    </row>
    <row r="193" spans="2:12">
      <c r="B193" s="84"/>
      <c r="C193" s="86"/>
      <c r="D193" s="88"/>
      <c r="E193" s="27">
        <v>100</v>
      </c>
      <c r="F193" s="9">
        <v>63.3</v>
      </c>
      <c r="G193" s="9">
        <v>30</v>
      </c>
      <c r="H193" s="9">
        <v>66.7</v>
      </c>
      <c r="I193" s="9">
        <v>55</v>
      </c>
      <c r="J193" s="9">
        <v>43.3</v>
      </c>
      <c r="K193" s="9">
        <v>16.7</v>
      </c>
      <c r="L193" s="13">
        <v>1.7</v>
      </c>
    </row>
    <row r="194" spans="2:12">
      <c r="B194" s="83"/>
      <c r="C194" s="85"/>
      <c r="D194" s="87" t="s">
        <v>46</v>
      </c>
      <c r="E194" s="26">
        <v>39</v>
      </c>
      <c r="F194" s="10">
        <v>21</v>
      </c>
      <c r="G194" s="10">
        <v>10</v>
      </c>
      <c r="H194" s="10">
        <v>14</v>
      </c>
      <c r="I194" s="10">
        <v>9</v>
      </c>
      <c r="J194" s="10">
        <v>9</v>
      </c>
      <c r="K194" s="10">
        <v>11</v>
      </c>
      <c r="L194" s="14">
        <v>2</v>
      </c>
    </row>
    <row r="195" spans="2:12">
      <c r="B195" s="84"/>
      <c r="C195" s="86"/>
      <c r="D195" s="88"/>
      <c r="E195" s="27">
        <v>100</v>
      </c>
      <c r="F195" s="9">
        <v>53.8</v>
      </c>
      <c r="G195" s="9">
        <v>25.6</v>
      </c>
      <c r="H195" s="9">
        <v>35.9</v>
      </c>
      <c r="I195" s="9">
        <v>23.1</v>
      </c>
      <c r="J195" s="9">
        <v>23.1</v>
      </c>
      <c r="K195" s="9">
        <v>28.2</v>
      </c>
      <c r="L195" s="13">
        <v>5.0999999999999996</v>
      </c>
    </row>
    <row r="196" spans="2:12">
      <c r="B196" s="83"/>
      <c r="C196" s="85"/>
      <c r="D196" s="87" t="s">
        <v>47</v>
      </c>
      <c r="E196" s="26">
        <v>15</v>
      </c>
      <c r="F196" s="10">
        <v>10</v>
      </c>
      <c r="G196" s="10">
        <v>1</v>
      </c>
      <c r="H196" s="10">
        <v>3</v>
      </c>
      <c r="I196" s="10">
        <v>6</v>
      </c>
      <c r="J196" s="10">
        <v>4</v>
      </c>
      <c r="K196" s="10">
        <v>4</v>
      </c>
      <c r="L196" s="14" t="s">
        <v>27</v>
      </c>
    </row>
    <row r="197" spans="2:12">
      <c r="B197" s="84"/>
      <c r="C197" s="86"/>
      <c r="D197" s="88"/>
      <c r="E197" s="27">
        <v>100</v>
      </c>
      <c r="F197" s="9">
        <v>66.7</v>
      </c>
      <c r="G197" s="9">
        <v>6.7</v>
      </c>
      <c r="H197" s="9">
        <v>20</v>
      </c>
      <c r="I197" s="9">
        <v>40</v>
      </c>
      <c r="J197" s="9">
        <v>26.7</v>
      </c>
      <c r="K197" s="9">
        <v>26.7</v>
      </c>
      <c r="L197" s="13" t="s">
        <v>27</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599</v>
      </c>
      <c r="F200" s="10">
        <v>427</v>
      </c>
      <c r="G200" s="10">
        <v>226</v>
      </c>
      <c r="H200" s="10">
        <v>362</v>
      </c>
      <c r="I200" s="10">
        <v>292</v>
      </c>
      <c r="J200" s="10">
        <v>277</v>
      </c>
      <c r="K200" s="10">
        <v>81</v>
      </c>
      <c r="L200" s="14">
        <v>16</v>
      </c>
    </row>
    <row r="201" spans="2:12">
      <c r="B201" s="84"/>
      <c r="C201" s="94"/>
      <c r="D201" s="95"/>
      <c r="E201" s="27">
        <v>100</v>
      </c>
      <c r="F201" s="9">
        <v>71.3</v>
      </c>
      <c r="G201" s="9">
        <v>37.700000000000003</v>
      </c>
      <c r="H201" s="9">
        <v>60.4</v>
      </c>
      <c r="I201" s="9">
        <v>48.7</v>
      </c>
      <c r="J201" s="9">
        <v>46.2</v>
      </c>
      <c r="K201" s="9">
        <v>13.5</v>
      </c>
      <c r="L201" s="13">
        <v>2.7</v>
      </c>
    </row>
    <row r="202" spans="2:12">
      <c r="B202" s="83"/>
      <c r="C202" s="85"/>
      <c r="D202" s="87" t="s">
        <v>34</v>
      </c>
      <c r="E202" s="26">
        <v>12</v>
      </c>
      <c r="F202" s="10">
        <v>8</v>
      </c>
      <c r="G202" s="10">
        <v>5</v>
      </c>
      <c r="H202" s="10">
        <v>6</v>
      </c>
      <c r="I202" s="10">
        <v>6</v>
      </c>
      <c r="J202" s="10">
        <v>7</v>
      </c>
      <c r="K202" s="10">
        <v>2</v>
      </c>
      <c r="L202" s="14" t="s">
        <v>27</v>
      </c>
    </row>
    <row r="203" spans="2:12">
      <c r="B203" s="84"/>
      <c r="C203" s="86"/>
      <c r="D203" s="88"/>
      <c r="E203" s="27">
        <v>100</v>
      </c>
      <c r="F203" s="9">
        <v>66.7</v>
      </c>
      <c r="G203" s="9">
        <v>41.7</v>
      </c>
      <c r="H203" s="9">
        <v>50</v>
      </c>
      <c r="I203" s="9">
        <v>50</v>
      </c>
      <c r="J203" s="9">
        <v>58.3</v>
      </c>
      <c r="K203" s="9">
        <v>16.7</v>
      </c>
      <c r="L203" s="13" t="s">
        <v>27</v>
      </c>
    </row>
    <row r="204" spans="2:12">
      <c r="B204" s="83"/>
      <c r="C204" s="85"/>
      <c r="D204" s="87" t="s">
        <v>35</v>
      </c>
      <c r="E204" s="26">
        <v>34</v>
      </c>
      <c r="F204" s="10">
        <v>22</v>
      </c>
      <c r="G204" s="10">
        <v>13</v>
      </c>
      <c r="H204" s="10">
        <v>12</v>
      </c>
      <c r="I204" s="10">
        <v>18</v>
      </c>
      <c r="J204" s="10">
        <v>18</v>
      </c>
      <c r="K204" s="10">
        <v>7</v>
      </c>
      <c r="L204" s="14" t="s">
        <v>27</v>
      </c>
    </row>
    <row r="205" spans="2:12">
      <c r="B205" s="84"/>
      <c r="C205" s="86"/>
      <c r="D205" s="88"/>
      <c r="E205" s="27">
        <v>100</v>
      </c>
      <c r="F205" s="9">
        <v>64.7</v>
      </c>
      <c r="G205" s="9">
        <v>38.200000000000003</v>
      </c>
      <c r="H205" s="9">
        <v>35.299999999999997</v>
      </c>
      <c r="I205" s="9">
        <v>52.9</v>
      </c>
      <c r="J205" s="9">
        <v>52.9</v>
      </c>
      <c r="K205" s="9">
        <v>20.6</v>
      </c>
      <c r="L205" s="13" t="s">
        <v>27</v>
      </c>
    </row>
    <row r="206" spans="2:12">
      <c r="B206" s="83"/>
      <c r="C206" s="85"/>
      <c r="D206" s="87" t="s">
        <v>36</v>
      </c>
      <c r="E206" s="26">
        <v>35</v>
      </c>
      <c r="F206" s="10">
        <v>21</v>
      </c>
      <c r="G206" s="10">
        <v>17</v>
      </c>
      <c r="H206" s="10">
        <v>14</v>
      </c>
      <c r="I206" s="10">
        <v>17</v>
      </c>
      <c r="J206" s="10">
        <v>18</v>
      </c>
      <c r="K206" s="10">
        <v>6</v>
      </c>
      <c r="L206" s="14">
        <v>1</v>
      </c>
    </row>
    <row r="207" spans="2:12">
      <c r="B207" s="84"/>
      <c r="C207" s="86"/>
      <c r="D207" s="88"/>
      <c r="E207" s="27">
        <v>100</v>
      </c>
      <c r="F207" s="9">
        <v>60</v>
      </c>
      <c r="G207" s="9">
        <v>48.6</v>
      </c>
      <c r="H207" s="9">
        <v>40</v>
      </c>
      <c r="I207" s="9">
        <v>48.6</v>
      </c>
      <c r="J207" s="9">
        <v>51.4</v>
      </c>
      <c r="K207" s="9">
        <v>17.100000000000001</v>
      </c>
      <c r="L207" s="13">
        <v>2.9</v>
      </c>
    </row>
    <row r="208" spans="2:12">
      <c r="B208" s="83"/>
      <c r="C208" s="85"/>
      <c r="D208" s="87" t="s">
        <v>37</v>
      </c>
      <c r="E208" s="26">
        <v>35</v>
      </c>
      <c r="F208" s="10">
        <v>26</v>
      </c>
      <c r="G208" s="10">
        <v>19</v>
      </c>
      <c r="H208" s="10">
        <v>20</v>
      </c>
      <c r="I208" s="10">
        <v>16</v>
      </c>
      <c r="J208" s="10">
        <v>17</v>
      </c>
      <c r="K208" s="10">
        <v>5</v>
      </c>
      <c r="L208" s="14">
        <v>1</v>
      </c>
    </row>
    <row r="209" spans="2:12">
      <c r="B209" s="84"/>
      <c r="C209" s="86"/>
      <c r="D209" s="88"/>
      <c r="E209" s="27">
        <v>100</v>
      </c>
      <c r="F209" s="9">
        <v>74.3</v>
      </c>
      <c r="G209" s="9">
        <v>54.3</v>
      </c>
      <c r="H209" s="9">
        <v>57.1</v>
      </c>
      <c r="I209" s="9">
        <v>45.7</v>
      </c>
      <c r="J209" s="9">
        <v>48.6</v>
      </c>
      <c r="K209" s="9">
        <v>14.3</v>
      </c>
      <c r="L209" s="13">
        <v>2.9</v>
      </c>
    </row>
    <row r="210" spans="2:12">
      <c r="B210" s="83"/>
      <c r="C210" s="85"/>
      <c r="D210" s="87" t="s">
        <v>38</v>
      </c>
      <c r="E210" s="26">
        <v>44</v>
      </c>
      <c r="F210" s="10">
        <v>35</v>
      </c>
      <c r="G210" s="10">
        <v>13</v>
      </c>
      <c r="H210" s="10">
        <v>26</v>
      </c>
      <c r="I210" s="10">
        <v>22</v>
      </c>
      <c r="J210" s="10">
        <v>22</v>
      </c>
      <c r="K210" s="10">
        <v>5</v>
      </c>
      <c r="L210" s="14" t="s">
        <v>27</v>
      </c>
    </row>
    <row r="211" spans="2:12">
      <c r="B211" s="84"/>
      <c r="C211" s="86"/>
      <c r="D211" s="88"/>
      <c r="E211" s="27">
        <v>100</v>
      </c>
      <c r="F211" s="9">
        <v>79.5</v>
      </c>
      <c r="G211" s="9">
        <v>29.5</v>
      </c>
      <c r="H211" s="9">
        <v>59.1</v>
      </c>
      <c r="I211" s="9">
        <v>50</v>
      </c>
      <c r="J211" s="9">
        <v>50</v>
      </c>
      <c r="K211" s="9">
        <v>11.4</v>
      </c>
      <c r="L211" s="13" t="s">
        <v>27</v>
      </c>
    </row>
    <row r="212" spans="2:12">
      <c r="B212" s="83"/>
      <c r="C212" s="85"/>
      <c r="D212" s="87" t="s">
        <v>39</v>
      </c>
      <c r="E212" s="26">
        <v>49</v>
      </c>
      <c r="F212" s="10">
        <v>38</v>
      </c>
      <c r="G212" s="10">
        <v>20</v>
      </c>
      <c r="H212" s="10">
        <v>31</v>
      </c>
      <c r="I212" s="10">
        <v>24</v>
      </c>
      <c r="J212" s="10">
        <v>25</v>
      </c>
      <c r="K212" s="10">
        <v>6</v>
      </c>
      <c r="L212" s="14" t="s">
        <v>27</v>
      </c>
    </row>
    <row r="213" spans="2:12">
      <c r="B213" s="84"/>
      <c r="C213" s="86"/>
      <c r="D213" s="88"/>
      <c r="E213" s="27">
        <v>100</v>
      </c>
      <c r="F213" s="9">
        <v>77.599999999999994</v>
      </c>
      <c r="G213" s="9">
        <v>40.799999999999997</v>
      </c>
      <c r="H213" s="9">
        <v>63.3</v>
      </c>
      <c r="I213" s="9">
        <v>49</v>
      </c>
      <c r="J213" s="9">
        <v>51</v>
      </c>
      <c r="K213" s="9">
        <v>12.2</v>
      </c>
      <c r="L213" s="13" t="s">
        <v>27</v>
      </c>
    </row>
    <row r="214" spans="2:12">
      <c r="B214" s="83"/>
      <c r="C214" s="85"/>
      <c r="D214" s="87" t="s">
        <v>40</v>
      </c>
      <c r="E214" s="26">
        <v>66</v>
      </c>
      <c r="F214" s="10">
        <v>52</v>
      </c>
      <c r="G214" s="10">
        <v>27</v>
      </c>
      <c r="H214" s="10">
        <v>41</v>
      </c>
      <c r="I214" s="10">
        <v>33</v>
      </c>
      <c r="J214" s="10">
        <v>32</v>
      </c>
      <c r="K214" s="10">
        <v>6</v>
      </c>
      <c r="L214" s="14" t="s">
        <v>27</v>
      </c>
    </row>
    <row r="215" spans="2:12">
      <c r="B215" s="84"/>
      <c r="C215" s="86"/>
      <c r="D215" s="88"/>
      <c r="E215" s="27">
        <v>100</v>
      </c>
      <c r="F215" s="9">
        <v>78.8</v>
      </c>
      <c r="G215" s="9">
        <v>40.9</v>
      </c>
      <c r="H215" s="9">
        <v>62.1</v>
      </c>
      <c r="I215" s="9">
        <v>50</v>
      </c>
      <c r="J215" s="9">
        <v>48.5</v>
      </c>
      <c r="K215" s="9">
        <v>9.1</v>
      </c>
      <c r="L215" s="13" t="s">
        <v>27</v>
      </c>
    </row>
    <row r="216" spans="2:12">
      <c r="B216" s="83"/>
      <c r="C216" s="85"/>
      <c r="D216" s="87" t="s">
        <v>41</v>
      </c>
      <c r="E216" s="26">
        <v>66</v>
      </c>
      <c r="F216" s="10">
        <v>53</v>
      </c>
      <c r="G216" s="10">
        <v>29</v>
      </c>
      <c r="H216" s="10">
        <v>49</v>
      </c>
      <c r="I216" s="10">
        <v>40</v>
      </c>
      <c r="J216" s="10">
        <v>35</v>
      </c>
      <c r="K216" s="10">
        <v>4</v>
      </c>
      <c r="L216" s="14" t="s">
        <v>27</v>
      </c>
    </row>
    <row r="217" spans="2:12">
      <c r="B217" s="84"/>
      <c r="C217" s="86"/>
      <c r="D217" s="88"/>
      <c r="E217" s="27">
        <v>100</v>
      </c>
      <c r="F217" s="9">
        <v>80.3</v>
      </c>
      <c r="G217" s="9">
        <v>43.9</v>
      </c>
      <c r="H217" s="9">
        <v>74.2</v>
      </c>
      <c r="I217" s="9">
        <v>60.6</v>
      </c>
      <c r="J217" s="9">
        <v>53</v>
      </c>
      <c r="K217" s="9">
        <v>6.1</v>
      </c>
      <c r="L217" s="13" t="s">
        <v>27</v>
      </c>
    </row>
    <row r="218" spans="2:12">
      <c r="B218" s="83"/>
      <c r="C218" s="85"/>
      <c r="D218" s="87" t="s">
        <v>42</v>
      </c>
      <c r="E218" s="26">
        <v>56</v>
      </c>
      <c r="F218" s="10">
        <v>39</v>
      </c>
      <c r="G218" s="10">
        <v>24</v>
      </c>
      <c r="H218" s="10">
        <v>40</v>
      </c>
      <c r="I218" s="10">
        <v>31</v>
      </c>
      <c r="J218" s="10">
        <v>28</v>
      </c>
      <c r="K218" s="10">
        <v>8</v>
      </c>
      <c r="L218" s="14" t="s">
        <v>27</v>
      </c>
    </row>
    <row r="219" spans="2:12">
      <c r="B219" s="84"/>
      <c r="C219" s="86"/>
      <c r="D219" s="88"/>
      <c r="E219" s="27">
        <v>100</v>
      </c>
      <c r="F219" s="9">
        <v>69.599999999999994</v>
      </c>
      <c r="G219" s="9">
        <v>42.9</v>
      </c>
      <c r="H219" s="9">
        <v>71.400000000000006</v>
      </c>
      <c r="I219" s="9">
        <v>55.4</v>
      </c>
      <c r="J219" s="9">
        <v>50</v>
      </c>
      <c r="K219" s="9">
        <v>14.3</v>
      </c>
      <c r="L219" s="13" t="s">
        <v>27</v>
      </c>
    </row>
    <row r="220" spans="2:12">
      <c r="B220" s="83"/>
      <c r="C220" s="85"/>
      <c r="D220" s="87" t="s">
        <v>43</v>
      </c>
      <c r="E220" s="26">
        <v>37</v>
      </c>
      <c r="F220" s="10">
        <v>27</v>
      </c>
      <c r="G220" s="10">
        <v>13</v>
      </c>
      <c r="H220" s="10">
        <v>25</v>
      </c>
      <c r="I220" s="10">
        <v>22</v>
      </c>
      <c r="J220" s="10">
        <v>21</v>
      </c>
      <c r="K220" s="10">
        <v>3</v>
      </c>
      <c r="L220" s="14">
        <v>1</v>
      </c>
    </row>
    <row r="221" spans="2:12">
      <c r="B221" s="84"/>
      <c r="C221" s="86"/>
      <c r="D221" s="88"/>
      <c r="E221" s="27">
        <v>100</v>
      </c>
      <c r="F221" s="9">
        <v>73</v>
      </c>
      <c r="G221" s="9">
        <v>35.1</v>
      </c>
      <c r="H221" s="9">
        <v>67.599999999999994</v>
      </c>
      <c r="I221" s="9">
        <v>59.5</v>
      </c>
      <c r="J221" s="9">
        <v>56.8</v>
      </c>
      <c r="K221" s="9">
        <v>8.1</v>
      </c>
      <c r="L221" s="13">
        <v>2.7</v>
      </c>
    </row>
    <row r="222" spans="2:12">
      <c r="B222" s="83"/>
      <c r="C222" s="85"/>
      <c r="D222" s="87" t="s">
        <v>44</v>
      </c>
      <c r="E222" s="26">
        <v>58</v>
      </c>
      <c r="F222" s="10">
        <v>40</v>
      </c>
      <c r="G222" s="10">
        <v>19</v>
      </c>
      <c r="H222" s="10">
        <v>37</v>
      </c>
      <c r="I222" s="10">
        <v>28</v>
      </c>
      <c r="J222" s="10">
        <v>23</v>
      </c>
      <c r="K222" s="10">
        <v>8</v>
      </c>
      <c r="L222" s="14">
        <v>4</v>
      </c>
    </row>
    <row r="223" spans="2:12">
      <c r="B223" s="84"/>
      <c r="C223" s="86"/>
      <c r="D223" s="88"/>
      <c r="E223" s="27">
        <v>100</v>
      </c>
      <c r="F223" s="9">
        <v>69</v>
      </c>
      <c r="G223" s="9">
        <v>32.799999999999997</v>
      </c>
      <c r="H223" s="9">
        <v>63.8</v>
      </c>
      <c r="I223" s="9">
        <v>48.3</v>
      </c>
      <c r="J223" s="9">
        <v>39.700000000000003</v>
      </c>
      <c r="K223" s="9">
        <v>13.8</v>
      </c>
      <c r="L223" s="13">
        <v>6.9</v>
      </c>
    </row>
    <row r="224" spans="2:12">
      <c r="B224" s="83"/>
      <c r="C224" s="85"/>
      <c r="D224" s="87" t="s">
        <v>45</v>
      </c>
      <c r="E224" s="26">
        <v>48</v>
      </c>
      <c r="F224" s="10">
        <v>33</v>
      </c>
      <c r="G224" s="10">
        <v>17</v>
      </c>
      <c r="H224" s="10">
        <v>34</v>
      </c>
      <c r="I224" s="10">
        <v>19</v>
      </c>
      <c r="J224" s="10">
        <v>18</v>
      </c>
      <c r="K224" s="10">
        <v>6</v>
      </c>
      <c r="L224" s="14">
        <v>3</v>
      </c>
    </row>
    <row r="225" spans="2:12">
      <c r="B225" s="84"/>
      <c r="C225" s="86"/>
      <c r="D225" s="88"/>
      <c r="E225" s="27">
        <v>100</v>
      </c>
      <c r="F225" s="9">
        <v>68.8</v>
      </c>
      <c r="G225" s="9">
        <v>35.4</v>
      </c>
      <c r="H225" s="9">
        <v>70.8</v>
      </c>
      <c r="I225" s="9">
        <v>39.6</v>
      </c>
      <c r="J225" s="9">
        <v>37.5</v>
      </c>
      <c r="K225" s="9">
        <v>12.5</v>
      </c>
      <c r="L225" s="13">
        <v>6.3</v>
      </c>
    </row>
    <row r="226" spans="2:12">
      <c r="B226" s="83"/>
      <c r="C226" s="85"/>
      <c r="D226" s="87" t="s">
        <v>46</v>
      </c>
      <c r="E226" s="26">
        <v>35</v>
      </c>
      <c r="F226" s="10">
        <v>21</v>
      </c>
      <c r="G226" s="10">
        <v>7</v>
      </c>
      <c r="H226" s="10">
        <v>18</v>
      </c>
      <c r="I226" s="10">
        <v>12</v>
      </c>
      <c r="J226" s="10">
        <v>10</v>
      </c>
      <c r="K226" s="10">
        <v>7</v>
      </c>
      <c r="L226" s="14">
        <v>4</v>
      </c>
    </row>
    <row r="227" spans="2:12">
      <c r="B227" s="84"/>
      <c r="C227" s="86"/>
      <c r="D227" s="88"/>
      <c r="E227" s="27">
        <v>100</v>
      </c>
      <c r="F227" s="9">
        <v>60</v>
      </c>
      <c r="G227" s="9">
        <v>20</v>
      </c>
      <c r="H227" s="9">
        <v>51.4</v>
      </c>
      <c r="I227" s="9">
        <v>34.299999999999997</v>
      </c>
      <c r="J227" s="9">
        <v>28.6</v>
      </c>
      <c r="K227" s="9">
        <v>20</v>
      </c>
      <c r="L227" s="13">
        <v>11.4</v>
      </c>
    </row>
    <row r="228" spans="2:12">
      <c r="B228" s="83"/>
      <c r="C228" s="85"/>
      <c r="D228" s="87" t="s">
        <v>47</v>
      </c>
      <c r="E228" s="26">
        <v>24</v>
      </c>
      <c r="F228" s="10">
        <v>12</v>
      </c>
      <c r="G228" s="10">
        <v>3</v>
      </c>
      <c r="H228" s="10">
        <v>9</v>
      </c>
      <c r="I228" s="10">
        <v>4</v>
      </c>
      <c r="J228" s="10">
        <v>3</v>
      </c>
      <c r="K228" s="10">
        <v>8</v>
      </c>
      <c r="L228" s="14">
        <v>2</v>
      </c>
    </row>
    <row r="229" spans="2:12">
      <c r="B229" s="84"/>
      <c r="C229" s="86"/>
      <c r="D229" s="88"/>
      <c r="E229" s="27">
        <v>100</v>
      </c>
      <c r="F229" s="9">
        <v>50</v>
      </c>
      <c r="G229" s="9">
        <v>12.5</v>
      </c>
      <c r="H229" s="9">
        <v>37.5</v>
      </c>
      <c r="I229" s="9">
        <v>16.7</v>
      </c>
      <c r="J229" s="9">
        <v>12.5</v>
      </c>
      <c r="K229" s="9">
        <v>33.299999999999997</v>
      </c>
      <c r="L229" s="13">
        <v>8.3000000000000007</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t="s">
        <v>27</v>
      </c>
      <c r="F232" s="10" t="s">
        <v>27</v>
      </c>
      <c r="G232" s="10" t="s">
        <v>27</v>
      </c>
      <c r="H232" s="10" t="s">
        <v>27</v>
      </c>
      <c r="I232" s="10" t="s">
        <v>27</v>
      </c>
      <c r="J232" s="10" t="s">
        <v>27</v>
      </c>
      <c r="K232" s="10" t="s">
        <v>27</v>
      </c>
      <c r="L232" s="14" t="s">
        <v>27</v>
      </c>
    </row>
    <row r="233" spans="2:12">
      <c r="B233" s="84"/>
      <c r="C233" s="94"/>
      <c r="D233" s="95"/>
      <c r="E233" s="27" t="s">
        <v>27</v>
      </c>
      <c r="F233" s="9" t="s">
        <v>27</v>
      </c>
      <c r="G233" s="9" t="s">
        <v>27</v>
      </c>
      <c r="H233" s="9" t="s">
        <v>27</v>
      </c>
      <c r="I233" s="9" t="s">
        <v>27</v>
      </c>
      <c r="J233" s="9" t="s">
        <v>27</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t="s">
        <v>27</v>
      </c>
      <c r="F240" s="10" t="s">
        <v>27</v>
      </c>
      <c r="G240" s="10" t="s">
        <v>27</v>
      </c>
      <c r="H240" s="10" t="s">
        <v>27</v>
      </c>
      <c r="I240" s="10" t="s">
        <v>27</v>
      </c>
      <c r="J240" s="10" t="s">
        <v>27</v>
      </c>
      <c r="K240" s="10" t="s">
        <v>27</v>
      </c>
      <c r="L240" s="14" t="s">
        <v>27</v>
      </c>
    </row>
    <row r="241" spans="2:12">
      <c r="B241" s="84"/>
      <c r="C241" s="86"/>
      <c r="D241" s="88"/>
      <c r="E241" s="27" t="s">
        <v>27</v>
      </c>
      <c r="F241" s="9" t="s">
        <v>27</v>
      </c>
      <c r="G241" s="9" t="s">
        <v>27</v>
      </c>
      <c r="H241" s="9" t="s">
        <v>27</v>
      </c>
      <c r="I241" s="9" t="s">
        <v>27</v>
      </c>
      <c r="J241" s="9" t="s">
        <v>27</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71</v>
      </c>
      <c r="C264" s="92" t="s">
        <v>32</v>
      </c>
      <c r="D264" s="93"/>
      <c r="E264" s="26">
        <v>256</v>
      </c>
      <c r="F264" s="10">
        <v>159</v>
      </c>
      <c r="G264" s="10">
        <v>89</v>
      </c>
      <c r="H264" s="10">
        <v>114</v>
      </c>
      <c r="I264" s="10">
        <v>119</v>
      </c>
      <c r="J264" s="10">
        <v>109</v>
      </c>
      <c r="K264" s="10">
        <v>57</v>
      </c>
      <c r="L264" s="14">
        <v>10</v>
      </c>
    </row>
    <row r="265" spans="2:12">
      <c r="B265" s="84"/>
      <c r="C265" s="94"/>
      <c r="D265" s="95"/>
      <c r="E265" s="27">
        <v>100</v>
      </c>
      <c r="F265" s="9">
        <v>62.1</v>
      </c>
      <c r="G265" s="9">
        <v>34.799999999999997</v>
      </c>
      <c r="H265" s="9">
        <v>44.5</v>
      </c>
      <c r="I265" s="9">
        <v>46.5</v>
      </c>
      <c r="J265" s="9">
        <v>42.6</v>
      </c>
      <c r="K265" s="9">
        <v>22.3</v>
      </c>
      <c r="L265" s="13">
        <v>3.9</v>
      </c>
    </row>
    <row r="266" spans="2:12">
      <c r="B266" s="83"/>
      <c r="C266" s="85"/>
      <c r="D266" s="87" t="s">
        <v>34</v>
      </c>
      <c r="E266" s="26">
        <v>13</v>
      </c>
      <c r="F266" s="10">
        <v>6</v>
      </c>
      <c r="G266" s="10">
        <v>7</v>
      </c>
      <c r="H266" s="10">
        <v>3</v>
      </c>
      <c r="I266" s="10">
        <v>5</v>
      </c>
      <c r="J266" s="10">
        <v>5</v>
      </c>
      <c r="K266" s="10">
        <v>4</v>
      </c>
      <c r="L266" s="14" t="s">
        <v>27</v>
      </c>
    </row>
    <row r="267" spans="2:12">
      <c r="B267" s="84"/>
      <c r="C267" s="86"/>
      <c r="D267" s="88"/>
      <c r="E267" s="27">
        <v>100</v>
      </c>
      <c r="F267" s="9">
        <v>46.2</v>
      </c>
      <c r="G267" s="9">
        <v>53.8</v>
      </c>
      <c r="H267" s="9">
        <v>23.1</v>
      </c>
      <c r="I267" s="9">
        <v>38.5</v>
      </c>
      <c r="J267" s="9">
        <v>38.5</v>
      </c>
      <c r="K267" s="9">
        <v>30.8</v>
      </c>
      <c r="L267" s="13" t="s">
        <v>27</v>
      </c>
    </row>
    <row r="268" spans="2:12">
      <c r="B268" s="83"/>
      <c r="C268" s="85"/>
      <c r="D268" s="87" t="s">
        <v>35</v>
      </c>
      <c r="E268" s="26">
        <v>13</v>
      </c>
      <c r="F268" s="10">
        <v>7</v>
      </c>
      <c r="G268" s="10">
        <v>3</v>
      </c>
      <c r="H268" s="10">
        <v>4</v>
      </c>
      <c r="I268" s="10">
        <v>5</v>
      </c>
      <c r="J268" s="10">
        <v>5</v>
      </c>
      <c r="K268" s="10">
        <v>4</v>
      </c>
      <c r="L268" s="14">
        <v>2</v>
      </c>
    </row>
    <row r="269" spans="2:12">
      <c r="B269" s="84"/>
      <c r="C269" s="86"/>
      <c r="D269" s="88"/>
      <c r="E269" s="27">
        <v>100</v>
      </c>
      <c r="F269" s="9">
        <v>53.8</v>
      </c>
      <c r="G269" s="9">
        <v>23.1</v>
      </c>
      <c r="H269" s="9">
        <v>30.8</v>
      </c>
      <c r="I269" s="9">
        <v>38.5</v>
      </c>
      <c r="J269" s="9">
        <v>38.5</v>
      </c>
      <c r="K269" s="9">
        <v>30.8</v>
      </c>
      <c r="L269" s="13">
        <v>15.4</v>
      </c>
    </row>
    <row r="270" spans="2:12">
      <c r="B270" s="83"/>
      <c r="C270" s="85"/>
      <c r="D270" s="87" t="s">
        <v>36</v>
      </c>
      <c r="E270" s="26">
        <v>17</v>
      </c>
      <c r="F270" s="10">
        <v>13</v>
      </c>
      <c r="G270" s="10">
        <v>10</v>
      </c>
      <c r="H270" s="10">
        <v>8</v>
      </c>
      <c r="I270" s="10">
        <v>9</v>
      </c>
      <c r="J270" s="10">
        <v>10</v>
      </c>
      <c r="K270" s="10">
        <v>4</v>
      </c>
      <c r="L270" s="14" t="s">
        <v>27</v>
      </c>
    </row>
    <row r="271" spans="2:12">
      <c r="B271" s="84"/>
      <c r="C271" s="86"/>
      <c r="D271" s="88"/>
      <c r="E271" s="27">
        <v>100</v>
      </c>
      <c r="F271" s="9">
        <v>76.5</v>
      </c>
      <c r="G271" s="9">
        <v>58.8</v>
      </c>
      <c r="H271" s="9">
        <v>47.1</v>
      </c>
      <c r="I271" s="9">
        <v>52.9</v>
      </c>
      <c r="J271" s="9">
        <v>58.8</v>
      </c>
      <c r="K271" s="9">
        <v>23.5</v>
      </c>
      <c r="L271" s="13" t="s">
        <v>27</v>
      </c>
    </row>
    <row r="272" spans="2:12">
      <c r="B272" s="83"/>
      <c r="C272" s="85"/>
      <c r="D272" s="87" t="s">
        <v>37</v>
      </c>
      <c r="E272" s="26">
        <v>10</v>
      </c>
      <c r="F272" s="10">
        <v>7</v>
      </c>
      <c r="G272" s="10">
        <v>3</v>
      </c>
      <c r="H272" s="10">
        <v>2</v>
      </c>
      <c r="I272" s="10">
        <v>6</v>
      </c>
      <c r="J272" s="10">
        <v>4</v>
      </c>
      <c r="K272" s="10">
        <v>2</v>
      </c>
      <c r="L272" s="14" t="s">
        <v>27</v>
      </c>
    </row>
    <row r="273" spans="2:12">
      <c r="B273" s="84"/>
      <c r="C273" s="86"/>
      <c r="D273" s="88"/>
      <c r="E273" s="27">
        <v>100</v>
      </c>
      <c r="F273" s="9">
        <v>70</v>
      </c>
      <c r="G273" s="9">
        <v>30</v>
      </c>
      <c r="H273" s="9">
        <v>20</v>
      </c>
      <c r="I273" s="9">
        <v>60</v>
      </c>
      <c r="J273" s="9">
        <v>40</v>
      </c>
      <c r="K273" s="9">
        <v>20</v>
      </c>
      <c r="L273" s="13" t="s">
        <v>27</v>
      </c>
    </row>
    <row r="274" spans="2:12">
      <c r="B274" s="83"/>
      <c r="C274" s="85"/>
      <c r="D274" s="87" t="s">
        <v>38</v>
      </c>
      <c r="E274" s="26">
        <v>13</v>
      </c>
      <c r="F274" s="10">
        <v>7</v>
      </c>
      <c r="G274" s="10">
        <v>3</v>
      </c>
      <c r="H274" s="10">
        <v>3</v>
      </c>
      <c r="I274" s="10">
        <v>5</v>
      </c>
      <c r="J274" s="10">
        <v>4</v>
      </c>
      <c r="K274" s="10">
        <v>3</v>
      </c>
      <c r="L274" s="14" t="s">
        <v>27</v>
      </c>
    </row>
    <row r="275" spans="2:12">
      <c r="B275" s="84"/>
      <c r="C275" s="86"/>
      <c r="D275" s="88"/>
      <c r="E275" s="27">
        <v>100</v>
      </c>
      <c r="F275" s="9">
        <v>53.8</v>
      </c>
      <c r="G275" s="9">
        <v>23.1</v>
      </c>
      <c r="H275" s="9">
        <v>23.1</v>
      </c>
      <c r="I275" s="9">
        <v>38.5</v>
      </c>
      <c r="J275" s="9">
        <v>30.8</v>
      </c>
      <c r="K275" s="9">
        <v>23.1</v>
      </c>
      <c r="L275" s="13" t="s">
        <v>27</v>
      </c>
    </row>
    <row r="276" spans="2:12">
      <c r="B276" s="83"/>
      <c r="C276" s="85"/>
      <c r="D276" s="87" t="s">
        <v>39</v>
      </c>
      <c r="E276" s="26">
        <v>21</v>
      </c>
      <c r="F276" s="10">
        <v>7</v>
      </c>
      <c r="G276" s="10">
        <v>4</v>
      </c>
      <c r="H276" s="10">
        <v>6</v>
      </c>
      <c r="I276" s="10">
        <v>7</v>
      </c>
      <c r="J276" s="10">
        <v>6</v>
      </c>
      <c r="K276" s="10">
        <v>9</v>
      </c>
      <c r="L276" s="14">
        <v>1</v>
      </c>
    </row>
    <row r="277" spans="2:12">
      <c r="B277" s="84"/>
      <c r="C277" s="86"/>
      <c r="D277" s="88"/>
      <c r="E277" s="27">
        <v>100</v>
      </c>
      <c r="F277" s="9">
        <v>33.299999999999997</v>
      </c>
      <c r="G277" s="9">
        <v>19</v>
      </c>
      <c r="H277" s="9">
        <v>28.6</v>
      </c>
      <c r="I277" s="9">
        <v>33.299999999999997</v>
      </c>
      <c r="J277" s="9">
        <v>28.6</v>
      </c>
      <c r="K277" s="9">
        <v>42.9</v>
      </c>
      <c r="L277" s="13">
        <v>4.8</v>
      </c>
    </row>
    <row r="278" spans="2:12">
      <c r="B278" s="83"/>
      <c r="C278" s="85"/>
      <c r="D278" s="87" t="s">
        <v>40</v>
      </c>
      <c r="E278" s="26">
        <v>24</v>
      </c>
      <c r="F278" s="10">
        <v>17</v>
      </c>
      <c r="G278" s="10">
        <v>12</v>
      </c>
      <c r="H278" s="10">
        <v>11</v>
      </c>
      <c r="I278" s="10">
        <v>12</v>
      </c>
      <c r="J278" s="10">
        <v>11</v>
      </c>
      <c r="K278" s="10">
        <v>6</v>
      </c>
      <c r="L278" s="14">
        <v>1</v>
      </c>
    </row>
    <row r="279" spans="2:12">
      <c r="B279" s="84"/>
      <c r="C279" s="86"/>
      <c r="D279" s="88"/>
      <c r="E279" s="27">
        <v>100</v>
      </c>
      <c r="F279" s="9">
        <v>70.8</v>
      </c>
      <c r="G279" s="9">
        <v>50</v>
      </c>
      <c r="H279" s="9">
        <v>45.8</v>
      </c>
      <c r="I279" s="9">
        <v>50</v>
      </c>
      <c r="J279" s="9">
        <v>45.8</v>
      </c>
      <c r="K279" s="9">
        <v>25</v>
      </c>
      <c r="L279" s="13">
        <v>4.2</v>
      </c>
    </row>
    <row r="280" spans="2:12">
      <c r="B280" s="83"/>
      <c r="C280" s="85"/>
      <c r="D280" s="87" t="s">
        <v>41</v>
      </c>
      <c r="E280" s="26">
        <v>29</v>
      </c>
      <c r="F280" s="10">
        <v>21</v>
      </c>
      <c r="G280" s="10">
        <v>13</v>
      </c>
      <c r="H280" s="10">
        <v>16</v>
      </c>
      <c r="I280" s="10">
        <v>14</v>
      </c>
      <c r="J280" s="10">
        <v>11</v>
      </c>
      <c r="K280" s="10">
        <v>6</v>
      </c>
      <c r="L280" s="14" t="s">
        <v>27</v>
      </c>
    </row>
    <row r="281" spans="2:12">
      <c r="B281" s="84"/>
      <c r="C281" s="86"/>
      <c r="D281" s="88"/>
      <c r="E281" s="27">
        <v>100</v>
      </c>
      <c r="F281" s="9">
        <v>72.400000000000006</v>
      </c>
      <c r="G281" s="9">
        <v>44.8</v>
      </c>
      <c r="H281" s="9">
        <v>55.2</v>
      </c>
      <c r="I281" s="9">
        <v>48.3</v>
      </c>
      <c r="J281" s="9">
        <v>37.9</v>
      </c>
      <c r="K281" s="9">
        <v>20.7</v>
      </c>
      <c r="L281" s="13" t="s">
        <v>27</v>
      </c>
    </row>
    <row r="282" spans="2:12">
      <c r="B282" s="83"/>
      <c r="C282" s="85"/>
      <c r="D282" s="87" t="s">
        <v>42</v>
      </c>
      <c r="E282" s="26">
        <v>24</v>
      </c>
      <c r="F282" s="10">
        <v>15</v>
      </c>
      <c r="G282" s="10">
        <v>11</v>
      </c>
      <c r="H282" s="10">
        <v>12</v>
      </c>
      <c r="I282" s="10">
        <v>12</v>
      </c>
      <c r="J282" s="10">
        <v>10</v>
      </c>
      <c r="K282" s="10">
        <v>8</v>
      </c>
      <c r="L282" s="14" t="s">
        <v>27</v>
      </c>
    </row>
    <row r="283" spans="2:12">
      <c r="B283" s="84"/>
      <c r="C283" s="86"/>
      <c r="D283" s="88"/>
      <c r="E283" s="27">
        <v>100</v>
      </c>
      <c r="F283" s="9">
        <v>62.5</v>
      </c>
      <c r="G283" s="9">
        <v>45.8</v>
      </c>
      <c r="H283" s="9">
        <v>50</v>
      </c>
      <c r="I283" s="9">
        <v>50</v>
      </c>
      <c r="J283" s="9">
        <v>41.7</v>
      </c>
      <c r="K283" s="9">
        <v>33.299999999999997</v>
      </c>
      <c r="L283" s="13" t="s">
        <v>27</v>
      </c>
    </row>
    <row r="284" spans="2:12">
      <c r="B284" s="83"/>
      <c r="C284" s="85"/>
      <c r="D284" s="87" t="s">
        <v>43</v>
      </c>
      <c r="E284" s="26">
        <v>17</v>
      </c>
      <c r="F284" s="10">
        <v>12</v>
      </c>
      <c r="G284" s="10">
        <v>7</v>
      </c>
      <c r="H284" s="10">
        <v>10</v>
      </c>
      <c r="I284" s="10">
        <v>11</v>
      </c>
      <c r="J284" s="10">
        <v>10</v>
      </c>
      <c r="K284" s="10">
        <v>2</v>
      </c>
      <c r="L284" s="14" t="s">
        <v>27</v>
      </c>
    </row>
    <row r="285" spans="2:12">
      <c r="B285" s="84"/>
      <c r="C285" s="86"/>
      <c r="D285" s="88"/>
      <c r="E285" s="27">
        <v>100</v>
      </c>
      <c r="F285" s="9">
        <v>70.599999999999994</v>
      </c>
      <c r="G285" s="9">
        <v>41.2</v>
      </c>
      <c r="H285" s="9">
        <v>58.8</v>
      </c>
      <c r="I285" s="9">
        <v>64.7</v>
      </c>
      <c r="J285" s="9">
        <v>58.8</v>
      </c>
      <c r="K285" s="9">
        <v>11.8</v>
      </c>
      <c r="L285" s="13" t="s">
        <v>27</v>
      </c>
    </row>
    <row r="286" spans="2:12">
      <c r="B286" s="83"/>
      <c r="C286" s="85"/>
      <c r="D286" s="87" t="s">
        <v>44</v>
      </c>
      <c r="E286" s="26">
        <v>21</v>
      </c>
      <c r="F286" s="10">
        <v>14</v>
      </c>
      <c r="G286" s="10">
        <v>4</v>
      </c>
      <c r="H286" s="10">
        <v>16</v>
      </c>
      <c r="I286" s="10">
        <v>8</v>
      </c>
      <c r="J286" s="10">
        <v>10</v>
      </c>
      <c r="K286" s="10">
        <v>1</v>
      </c>
      <c r="L286" s="14">
        <v>1</v>
      </c>
    </row>
    <row r="287" spans="2:12">
      <c r="B287" s="84"/>
      <c r="C287" s="86"/>
      <c r="D287" s="88"/>
      <c r="E287" s="27">
        <v>100</v>
      </c>
      <c r="F287" s="9">
        <v>66.7</v>
      </c>
      <c r="G287" s="9">
        <v>19</v>
      </c>
      <c r="H287" s="9">
        <v>76.2</v>
      </c>
      <c r="I287" s="9">
        <v>38.1</v>
      </c>
      <c r="J287" s="9">
        <v>47.6</v>
      </c>
      <c r="K287" s="9">
        <v>4.8</v>
      </c>
      <c r="L287" s="13">
        <v>4.8</v>
      </c>
    </row>
    <row r="288" spans="2:12">
      <c r="B288" s="83"/>
      <c r="C288" s="85"/>
      <c r="D288" s="87" t="s">
        <v>45</v>
      </c>
      <c r="E288" s="26">
        <v>18</v>
      </c>
      <c r="F288" s="10">
        <v>14</v>
      </c>
      <c r="G288" s="10">
        <v>8</v>
      </c>
      <c r="H288" s="10">
        <v>12</v>
      </c>
      <c r="I288" s="10">
        <v>13</v>
      </c>
      <c r="J288" s="10">
        <v>13</v>
      </c>
      <c r="K288" s="10" t="s">
        <v>27</v>
      </c>
      <c r="L288" s="14">
        <v>1</v>
      </c>
    </row>
    <row r="289" spans="2:12">
      <c r="B289" s="84"/>
      <c r="C289" s="86"/>
      <c r="D289" s="88"/>
      <c r="E289" s="27">
        <v>100</v>
      </c>
      <c r="F289" s="9">
        <v>77.8</v>
      </c>
      <c r="G289" s="9">
        <v>44.4</v>
      </c>
      <c r="H289" s="9">
        <v>66.7</v>
      </c>
      <c r="I289" s="9">
        <v>72.2</v>
      </c>
      <c r="J289" s="9">
        <v>72.2</v>
      </c>
      <c r="K289" s="9" t="s">
        <v>27</v>
      </c>
      <c r="L289" s="13">
        <v>5.6</v>
      </c>
    </row>
    <row r="290" spans="2:12">
      <c r="B290" s="83"/>
      <c r="C290" s="85"/>
      <c r="D290" s="87" t="s">
        <v>46</v>
      </c>
      <c r="E290" s="26">
        <v>18</v>
      </c>
      <c r="F290" s="10">
        <v>10</v>
      </c>
      <c r="G290" s="10">
        <v>1</v>
      </c>
      <c r="H290" s="10">
        <v>7</v>
      </c>
      <c r="I290" s="10">
        <v>7</v>
      </c>
      <c r="J290" s="10">
        <v>4</v>
      </c>
      <c r="K290" s="10">
        <v>3</v>
      </c>
      <c r="L290" s="14">
        <v>3</v>
      </c>
    </row>
    <row r="291" spans="2:12">
      <c r="B291" s="84"/>
      <c r="C291" s="86"/>
      <c r="D291" s="88"/>
      <c r="E291" s="27">
        <v>100</v>
      </c>
      <c r="F291" s="9">
        <v>55.6</v>
      </c>
      <c r="G291" s="9">
        <v>5.6</v>
      </c>
      <c r="H291" s="9">
        <v>38.9</v>
      </c>
      <c r="I291" s="9">
        <v>38.9</v>
      </c>
      <c r="J291" s="9">
        <v>22.2</v>
      </c>
      <c r="K291" s="9">
        <v>16.7</v>
      </c>
      <c r="L291" s="13">
        <v>16.7</v>
      </c>
    </row>
    <row r="292" spans="2:12">
      <c r="B292" s="83"/>
      <c r="C292" s="85"/>
      <c r="D292" s="87" t="s">
        <v>47</v>
      </c>
      <c r="E292" s="26">
        <v>18</v>
      </c>
      <c r="F292" s="10">
        <v>9</v>
      </c>
      <c r="G292" s="10">
        <v>3</v>
      </c>
      <c r="H292" s="10">
        <v>4</v>
      </c>
      <c r="I292" s="10">
        <v>5</v>
      </c>
      <c r="J292" s="10">
        <v>6</v>
      </c>
      <c r="K292" s="10">
        <v>5</v>
      </c>
      <c r="L292" s="14">
        <v>1</v>
      </c>
    </row>
    <row r="293" spans="2:12">
      <c r="B293" s="84"/>
      <c r="C293" s="86"/>
      <c r="D293" s="88"/>
      <c r="E293" s="27">
        <v>100</v>
      </c>
      <c r="F293" s="9">
        <v>50</v>
      </c>
      <c r="G293" s="9">
        <v>16.7</v>
      </c>
      <c r="H293" s="9">
        <v>22.2</v>
      </c>
      <c r="I293" s="9">
        <v>27.8</v>
      </c>
      <c r="J293" s="9">
        <v>33.299999999999997</v>
      </c>
      <c r="K293" s="9">
        <v>27.8</v>
      </c>
      <c r="L293" s="13">
        <v>5.6</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145</v>
      </c>
      <c r="F296" s="10">
        <v>94</v>
      </c>
      <c r="G296" s="10">
        <v>51</v>
      </c>
      <c r="H296" s="10">
        <v>66</v>
      </c>
      <c r="I296" s="10">
        <v>70</v>
      </c>
      <c r="J296" s="10">
        <v>62</v>
      </c>
      <c r="K296" s="10">
        <v>30</v>
      </c>
      <c r="L296" s="14">
        <v>5</v>
      </c>
    </row>
    <row r="297" spans="2:12">
      <c r="B297" s="84"/>
      <c r="C297" s="94"/>
      <c r="D297" s="95"/>
      <c r="E297" s="27">
        <v>100</v>
      </c>
      <c r="F297" s="9">
        <v>64.8</v>
      </c>
      <c r="G297" s="9">
        <v>35.200000000000003</v>
      </c>
      <c r="H297" s="9">
        <v>45.5</v>
      </c>
      <c r="I297" s="9">
        <v>48.3</v>
      </c>
      <c r="J297" s="9">
        <v>42.8</v>
      </c>
      <c r="K297" s="9">
        <v>20.7</v>
      </c>
      <c r="L297" s="13">
        <v>3.4</v>
      </c>
    </row>
    <row r="298" spans="2:12">
      <c r="B298" s="83"/>
      <c r="C298" s="85"/>
      <c r="D298" s="87" t="s">
        <v>34</v>
      </c>
      <c r="E298" s="26">
        <v>4</v>
      </c>
      <c r="F298" s="10">
        <v>2</v>
      </c>
      <c r="G298" s="10">
        <v>1</v>
      </c>
      <c r="H298" s="10" t="s">
        <v>27</v>
      </c>
      <c r="I298" s="10" t="s">
        <v>27</v>
      </c>
      <c r="J298" s="10" t="s">
        <v>27</v>
      </c>
      <c r="K298" s="10">
        <v>2</v>
      </c>
      <c r="L298" s="14" t="s">
        <v>27</v>
      </c>
    </row>
    <row r="299" spans="2:12">
      <c r="B299" s="84"/>
      <c r="C299" s="86"/>
      <c r="D299" s="88"/>
      <c r="E299" s="27">
        <v>100</v>
      </c>
      <c r="F299" s="9">
        <v>50</v>
      </c>
      <c r="G299" s="9">
        <v>25</v>
      </c>
      <c r="H299" s="9" t="s">
        <v>27</v>
      </c>
      <c r="I299" s="9" t="s">
        <v>27</v>
      </c>
      <c r="J299" s="9" t="s">
        <v>27</v>
      </c>
      <c r="K299" s="9">
        <v>50</v>
      </c>
      <c r="L299" s="13" t="s">
        <v>27</v>
      </c>
    </row>
    <row r="300" spans="2:12">
      <c r="B300" s="83"/>
      <c r="C300" s="85"/>
      <c r="D300" s="87" t="s">
        <v>35</v>
      </c>
      <c r="E300" s="26">
        <v>6</v>
      </c>
      <c r="F300" s="10">
        <v>2</v>
      </c>
      <c r="G300" s="10">
        <v>2</v>
      </c>
      <c r="H300" s="10">
        <v>2</v>
      </c>
      <c r="I300" s="10">
        <v>2</v>
      </c>
      <c r="J300" s="10">
        <v>2</v>
      </c>
      <c r="K300" s="10">
        <v>3</v>
      </c>
      <c r="L300" s="14">
        <v>1</v>
      </c>
    </row>
    <row r="301" spans="2:12">
      <c r="B301" s="84"/>
      <c r="C301" s="86"/>
      <c r="D301" s="88"/>
      <c r="E301" s="27">
        <v>100</v>
      </c>
      <c r="F301" s="9">
        <v>33.299999999999997</v>
      </c>
      <c r="G301" s="9">
        <v>33.299999999999997</v>
      </c>
      <c r="H301" s="9">
        <v>33.299999999999997</v>
      </c>
      <c r="I301" s="9">
        <v>33.299999999999997</v>
      </c>
      <c r="J301" s="9">
        <v>33.299999999999997</v>
      </c>
      <c r="K301" s="9">
        <v>50</v>
      </c>
      <c r="L301" s="13">
        <v>16.7</v>
      </c>
    </row>
    <row r="302" spans="2:12">
      <c r="B302" s="83"/>
      <c r="C302" s="85"/>
      <c r="D302" s="87" t="s">
        <v>36</v>
      </c>
      <c r="E302" s="26">
        <v>8</v>
      </c>
      <c r="F302" s="10">
        <v>6</v>
      </c>
      <c r="G302" s="10">
        <v>3</v>
      </c>
      <c r="H302" s="10">
        <v>2</v>
      </c>
      <c r="I302" s="10">
        <v>3</v>
      </c>
      <c r="J302" s="10">
        <v>4</v>
      </c>
      <c r="K302" s="10">
        <v>2</v>
      </c>
      <c r="L302" s="14" t="s">
        <v>27</v>
      </c>
    </row>
    <row r="303" spans="2:12">
      <c r="B303" s="84"/>
      <c r="C303" s="86"/>
      <c r="D303" s="88"/>
      <c r="E303" s="27">
        <v>100</v>
      </c>
      <c r="F303" s="9">
        <v>75</v>
      </c>
      <c r="G303" s="9">
        <v>37.5</v>
      </c>
      <c r="H303" s="9">
        <v>25</v>
      </c>
      <c r="I303" s="9">
        <v>37.5</v>
      </c>
      <c r="J303" s="9">
        <v>50</v>
      </c>
      <c r="K303" s="9">
        <v>25</v>
      </c>
      <c r="L303" s="13" t="s">
        <v>27</v>
      </c>
    </row>
    <row r="304" spans="2:12">
      <c r="B304" s="83"/>
      <c r="C304" s="85"/>
      <c r="D304" s="87" t="s">
        <v>37</v>
      </c>
      <c r="E304" s="26">
        <v>8</v>
      </c>
      <c r="F304" s="10">
        <v>6</v>
      </c>
      <c r="G304" s="10">
        <v>2</v>
      </c>
      <c r="H304" s="10">
        <v>1</v>
      </c>
      <c r="I304" s="10">
        <v>5</v>
      </c>
      <c r="J304" s="10">
        <v>3</v>
      </c>
      <c r="K304" s="10">
        <v>1</v>
      </c>
      <c r="L304" s="14" t="s">
        <v>27</v>
      </c>
    </row>
    <row r="305" spans="2:12">
      <c r="B305" s="84"/>
      <c r="C305" s="86"/>
      <c r="D305" s="88"/>
      <c r="E305" s="27">
        <v>100</v>
      </c>
      <c r="F305" s="9">
        <v>75</v>
      </c>
      <c r="G305" s="9">
        <v>25</v>
      </c>
      <c r="H305" s="9">
        <v>12.5</v>
      </c>
      <c r="I305" s="9">
        <v>62.5</v>
      </c>
      <c r="J305" s="9">
        <v>37.5</v>
      </c>
      <c r="K305" s="9">
        <v>12.5</v>
      </c>
      <c r="L305" s="13" t="s">
        <v>27</v>
      </c>
    </row>
    <row r="306" spans="2:12">
      <c r="B306" s="83"/>
      <c r="C306" s="85"/>
      <c r="D306" s="87" t="s">
        <v>38</v>
      </c>
      <c r="E306" s="26">
        <v>6</v>
      </c>
      <c r="F306" s="10">
        <v>5</v>
      </c>
      <c r="G306" s="10">
        <v>2</v>
      </c>
      <c r="H306" s="10">
        <v>2</v>
      </c>
      <c r="I306" s="10">
        <v>3</v>
      </c>
      <c r="J306" s="10">
        <v>3</v>
      </c>
      <c r="K306" s="10" t="s">
        <v>27</v>
      </c>
      <c r="L306" s="14" t="s">
        <v>27</v>
      </c>
    </row>
    <row r="307" spans="2:12">
      <c r="B307" s="84"/>
      <c r="C307" s="86"/>
      <c r="D307" s="88"/>
      <c r="E307" s="27">
        <v>100</v>
      </c>
      <c r="F307" s="9">
        <v>83.3</v>
      </c>
      <c r="G307" s="9">
        <v>33.299999999999997</v>
      </c>
      <c r="H307" s="9">
        <v>33.299999999999997</v>
      </c>
      <c r="I307" s="9">
        <v>50</v>
      </c>
      <c r="J307" s="9">
        <v>50</v>
      </c>
      <c r="K307" s="9" t="s">
        <v>27</v>
      </c>
      <c r="L307" s="13" t="s">
        <v>27</v>
      </c>
    </row>
    <row r="308" spans="2:12">
      <c r="B308" s="83"/>
      <c r="C308" s="85"/>
      <c r="D308" s="87" t="s">
        <v>39</v>
      </c>
      <c r="E308" s="26">
        <v>14</v>
      </c>
      <c r="F308" s="10">
        <v>4</v>
      </c>
      <c r="G308" s="10">
        <v>2</v>
      </c>
      <c r="H308" s="10">
        <v>4</v>
      </c>
      <c r="I308" s="10">
        <v>5</v>
      </c>
      <c r="J308" s="10">
        <v>4</v>
      </c>
      <c r="K308" s="10">
        <v>5</v>
      </c>
      <c r="L308" s="14">
        <v>1</v>
      </c>
    </row>
    <row r="309" spans="2:12">
      <c r="B309" s="84"/>
      <c r="C309" s="86"/>
      <c r="D309" s="88"/>
      <c r="E309" s="27">
        <v>100</v>
      </c>
      <c r="F309" s="9">
        <v>28.6</v>
      </c>
      <c r="G309" s="9">
        <v>14.3</v>
      </c>
      <c r="H309" s="9">
        <v>28.6</v>
      </c>
      <c r="I309" s="9">
        <v>35.700000000000003</v>
      </c>
      <c r="J309" s="9">
        <v>28.6</v>
      </c>
      <c r="K309" s="9">
        <v>35.700000000000003</v>
      </c>
      <c r="L309" s="13">
        <v>7.1</v>
      </c>
    </row>
    <row r="310" spans="2:12">
      <c r="B310" s="83"/>
      <c r="C310" s="85"/>
      <c r="D310" s="87" t="s">
        <v>40</v>
      </c>
      <c r="E310" s="26">
        <v>18</v>
      </c>
      <c r="F310" s="10">
        <v>14</v>
      </c>
      <c r="G310" s="10">
        <v>9</v>
      </c>
      <c r="H310" s="10">
        <v>9</v>
      </c>
      <c r="I310" s="10">
        <v>10</v>
      </c>
      <c r="J310" s="10">
        <v>9</v>
      </c>
      <c r="K310" s="10">
        <v>3</v>
      </c>
      <c r="L310" s="14">
        <v>1</v>
      </c>
    </row>
    <row r="311" spans="2:12">
      <c r="B311" s="84"/>
      <c r="C311" s="86"/>
      <c r="D311" s="88"/>
      <c r="E311" s="27">
        <v>100</v>
      </c>
      <c r="F311" s="9">
        <v>77.8</v>
      </c>
      <c r="G311" s="9">
        <v>50</v>
      </c>
      <c r="H311" s="9">
        <v>50</v>
      </c>
      <c r="I311" s="9">
        <v>55.6</v>
      </c>
      <c r="J311" s="9">
        <v>50</v>
      </c>
      <c r="K311" s="9">
        <v>16.7</v>
      </c>
      <c r="L311" s="13">
        <v>5.6</v>
      </c>
    </row>
    <row r="312" spans="2:12">
      <c r="B312" s="83"/>
      <c r="C312" s="85"/>
      <c r="D312" s="87" t="s">
        <v>41</v>
      </c>
      <c r="E312" s="26">
        <v>18</v>
      </c>
      <c r="F312" s="10">
        <v>13</v>
      </c>
      <c r="G312" s="10">
        <v>8</v>
      </c>
      <c r="H312" s="10">
        <v>10</v>
      </c>
      <c r="I312" s="10">
        <v>7</v>
      </c>
      <c r="J312" s="10">
        <v>4</v>
      </c>
      <c r="K312" s="10">
        <v>4</v>
      </c>
      <c r="L312" s="14" t="s">
        <v>27</v>
      </c>
    </row>
    <row r="313" spans="2:12">
      <c r="B313" s="84"/>
      <c r="C313" s="86"/>
      <c r="D313" s="88"/>
      <c r="E313" s="27">
        <v>100</v>
      </c>
      <c r="F313" s="9">
        <v>72.2</v>
      </c>
      <c r="G313" s="9">
        <v>44.4</v>
      </c>
      <c r="H313" s="9">
        <v>55.6</v>
      </c>
      <c r="I313" s="9">
        <v>38.9</v>
      </c>
      <c r="J313" s="9">
        <v>22.2</v>
      </c>
      <c r="K313" s="9">
        <v>22.2</v>
      </c>
      <c r="L313" s="13" t="s">
        <v>27</v>
      </c>
    </row>
    <row r="314" spans="2:12">
      <c r="B314" s="83"/>
      <c r="C314" s="85"/>
      <c r="D314" s="87" t="s">
        <v>42</v>
      </c>
      <c r="E314" s="26">
        <v>16</v>
      </c>
      <c r="F314" s="10">
        <v>11</v>
      </c>
      <c r="G314" s="10">
        <v>9</v>
      </c>
      <c r="H314" s="10">
        <v>9</v>
      </c>
      <c r="I314" s="10">
        <v>9</v>
      </c>
      <c r="J314" s="10">
        <v>8</v>
      </c>
      <c r="K314" s="10">
        <v>4</v>
      </c>
      <c r="L314" s="14" t="s">
        <v>27</v>
      </c>
    </row>
    <row r="315" spans="2:12">
      <c r="B315" s="84"/>
      <c r="C315" s="86"/>
      <c r="D315" s="88"/>
      <c r="E315" s="27">
        <v>100</v>
      </c>
      <c r="F315" s="9">
        <v>68.8</v>
      </c>
      <c r="G315" s="9">
        <v>56.3</v>
      </c>
      <c r="H315" s="9">
        <v>56.3</v>
      </c>
      <c r="I315" s="9">
        <v>56.3</v>
      </c>
      <c r="J315" s="9">
        <v>50</v>
      </c>
      <c r="K315" s="9">
        <v>25</v>
      </c>
      <c r="L315" s="13" t="s">
        <v>27</v>
      </c>
    </row>
    <row r="316" spans="2:12">
      <c r="B316" s="83"/>
      <c r="C316" s="85"/>
      <c r="D316" s="87" t="s">
        <v>43</v>
      </c>
      <c r="E316" s="26">
        <v>8</v>
      </c>
      <c r="F316" s="10">
        <v>6</v>
      </c>
      <c r="G316" s="10">
        <v>3</v>
      </c>
      <c r="H316" s="10">
        <v>4</v>
      </c>
      <c r="I316" s="10">
        <v>6</v>
      </c>
      <c r="J316" s="10">
        <v>5</v>
      </c>
      <c r="K316" s="10">
        <v>1</v>
      </c>
      <c r="L316" s="14" t="s">
        <v>27</v>
      </c>
    </row>
    <row r="317" spans="2:12">
      <c r="B317" s="84"/>
      <c r="C317" s="86"/>
      <c r="D317" s="88"/>
      <c r="E317" s="27">
        <v>100</v>
      </c>
      <c r="F317" s="9">
        <v>75</v>
      </c>
      <c r="G317" s="9">
        <v>37.5</v>
      </c>
      <c r="H317" s="9">
        <v>50</v>
      </c>
      <c r="I317" s="9">
        <v>75</v>
      </c>
      <c r="J317" s="9">
        <v>62.5</v>
      </c>
      <c r="K317" s="9">
        <v>12.5</v>
      </c>
      <c r="L317" s="13" t="s">
        <v>27</v>
      </c>
    </row>
    <row r="318" spans="2:12">
      <c r="B318" s="83"/>
      <c r="C318" s="85"/>
      <c r="D318" s="87" t="s">
        <v>44</v>
      </c>
      <c r="E318" s="26">
        <v>13</v>
      </c>
      <c r="F318" s="10">
        <v>9</v>
      </c>
      <c r="G318" s="10">
        <v>3</v>
      </c>
      <c r="H318" s="10">
        <v>10</v>
      </c>
      <c r="I318" s="10">
        <v>6</v>
      </c>
      <c r="J318" s="10">
        <v>8</v>
      </c>
      <c r="K318" s="10">
        <v>1</v>
      </c>
      <c r="L318" s="14" t="s">
        <v>27</v>
      </c>
    </row>
    <row r="319" spans="2:12">
      <c r="B319" s="84"/>
      <c r="C319" s="86"/>
      <c r="D319" s="88"/>
      <c r="E319" s="27">
        <v>100</v>
      </c>
      <c r="F319" s="9">
        <v>69.2</v>
      </c>
      <c r="G319" s="9">
        <v>23.1</v>
      </c>
      <c r="H319" s="9">
        <v>76.900000000000006</v>
      </c>
      <c r="I319" s="9">
        <v>46.2</v>
      </c>
      <c r="J319" s="9">
        <v>61.5</v>
      </c>
      <c r="K319" s="9">
        <v>7.7</v>
      </c>
      <c r="L319" s="13" t="s">
        <v>27</v>
      </c>
    </row>
    <row r="320" spans="2:12">
      <c r="B320" s="83"/>
      <c r="C320" s="85"/>
      <c r="D320" s="87" t="s">
        <v>45</v>
      </c>
      <c r="E320" s="26">
        <v>13</v>
      </c>
      <c r="F320" s="10">
        <v>9</v>
      </c>
      <c r="G320" s="10">
        <v>7</v>
      </c>
      <c r="H320" s="10">
        <v>8</v>
      </c>
      <c r="I320" s="10">
        <v>9</v>
      </c>
      <c r="J320" s="10">
        <v>9</v>
      </c>
      <c r="K320" s="10" t="s">
        <v>27</v>
      </c>
      <c r="L320" s="14">
        <v>1</v>
      </c>
    </row>
    <row r="321" spans="2:12">
      <c r="B321" s="84"/>
      <c r="C321" s="86"/>
      <c r="D321" s="88"/>
      <c r="E321" s="27">
        <v>100</v>
      </c>
      <c r="F321" s="9">
        <v>69.2</v>
      </c>
      <c r="G321" s="9">
        <v>53.8</v>
      </c>
      <c r="H321" s="9">
        <v>61.5</v>
      </c>
      <c r="I321" s="9">
        <v>69.2</v>
      </c>
      <c r="J321" s="9">
        <v>69.2</v>
      </c>
      <c r="K321" s="9" t="s">
        <v>27</v>
      </c>
      <c r="L321" s="13">
        <v>7.7</v>
      </c>
    </row>
    <row r="322" spans="2:12">
      <c r="B322" s="83"/>
      <c r="C322" s="85"/>
      <c r="D322" s="87" t="s">
        <v>46</v>
      </c>
      <c r="E322" s="26">
        <v>11</v>
      </c>
      <c r="F322" s="10">
        <v>7</v>
      </c>
      <c r="G322" s="10" t="s">
        <v>27</v>
      </c>
      <c r="H322" s="10">
        <v>5</v>
      </c>
      <c r="I322" s="10">
        <v>5</v>
      </c>
      <c r="J322" s="10">
        <v>3</v>
      </c>
      <c r="K322" s="10">
        <v>2</v>
      </c>
      <c r="L322" s="14">
        <v>1</v>
      </c>
    </row>
    <row r="323" spans="2:12">
      <c r="B323" s="84"/>
      <c r="C323" s="86"/>
      <c r="D323" s="88"/>
      <c r="E323" s="27">
        <v>100</v>
      </c>
      <c r="F323" s="9">
        <v>63.6</v>
      </c>
      <c r="G323" s="9" t="s">
        <v>27</v>
      </c>
      <c r="H323" s="9">
        <v>45.5</v>
      </c>
      <c r="I323" s="9">
        <v>45.5</v>
      </c>
      <c r="J323" s="9">
        <v>27.3</v>
      </c>
      <c r="K323" s="9">
        <v>18.2</v>
      </c>
      <c r="L323" s="13">
        <v>9.1</v>
      </c>
    </row>
    <row r="324" spans="2:12">
      <c r="B324" s="83"/>
      <c r="C324" s="85"/>
      <c r="D324" s="87" t="s">
        <v>47</v>
      </c>
      <c r="E324" s="26">
        <v>2</v>
      </c>
      <c r="F324" s="10" t="s">
        <v>27</v>
      </c>
      <c r="G324" s="10" t="s">
        <v>27</v>
      </c>
      <c r="H324" s="10" t="s">
        <v>27</v>
      </c>
      <c r="I324" s="10" t="s">
        <v>27</v>
      </c>
      <c r="J324" s="10" t="s">
        <v>27</v>
      </c>
      <c r="K324" s="10">
        <v>2</v>
      </c>
      <c r="L324" s="14" t="s">
        <v>27</v>
      </c>
    </row>
    <row r="325" spans="2:12">
      <c r="B325" s="84"/>
      <c r="C325" s="86"/>
      <c r="D325" s="88"/>
      <c r="E325" s="27">
        <v>100</v>
      </c>
      <c r="F325" s="9" t="s">
        <v>27</v>
      </c>
      <c r="G325" s="9" t="s">
        <v>27</v>
      </c>
      <c r="H325" s="9" t="s">
        <v>27</v>
      </c>
      <c r="I325" s="9" t="s">
        <v>27</v>
      </c>
      <c r="J325" s="9" t="s">
        <v>27</v>
      </c>
      <c r="K325" s="9">
        <v>100</v>
      </c>
      <c r="L325" s="13" t="s">
        <v>27</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111</v>
      </c>
      <c r="F328" s="10">
        <v>65</v>
      </c>
      <c r="G328" s="10">
        <v>38</v>
      </c>
      <c r="H328" s="10">
        <v>48</v>
      </c>
      <c r="I328" s="10">
        <v>49</v>
      </c>
      <c r="J328" s="10">
        <v>47</v>
      </c>
      <c r="K328" s="10">
        <v>27</v>
      </c>
      <c r="L328" s="14">
        <v>5</v>
      </c>
    </row>
    <row r="329" spans="2:12">
      <c r="B329" s="84"/>
      <c r="C329" s="94"/>
      <c r="D329" s="95"/>
      <c r="E329" s="27">
        <v>100</v>
      </c>
      <c r="F329" s="9">
        <v>58.6</v>
      </c>
      <c r="G329" s="9">
        <v>34.200000000000003</v>
      </c>
      <c r="H329" s="9">
        <v>43.2</v>
      </c>
      <c r="I329" s="9">
        <v>44.1</v>
      </c>
      <c r="J329" s="9">
        <v>42.3</v>
      </c>
      <c r="K329" s="9">
        <v>24.3</v>
      </c>
      <c r="L329" s="13">
        <v>4.5</v>
      </c>
    </row>
    <row r="330" spans="2:12">
      <c r="B330" s="83"/>
      <c r="C330" s="85"/>
      <c r="D330" s="87" t="s">
        <v>34</v>
      </c>
      <c r="E330" s="26">
        <v>9</v>
      </c>
      <c r="F330" s="10">
        <v>4</v>
      </c>
      <c r="G330" s="10">
        <v>6</v>
      </c>
      <c r="H330" s="10">
        <v>3</v>
      </c>
      <c r="I330" s="10">
        <v>5</v>
      </c>
      <c r="J330" s="10">
        <v>5</v>
      </c>
      <c r="K330" s="10">
        <v>2</v>
      </c>
      <c r="L330" s="14" t="s">
        <v>27</v>
      </c>
    </row>
    <row r="331" spans="2:12">
      <c r="B331" s="84"/>
      <c r="C331" s="86"/>
      <c r="D331" s="88"/>
      <c r="E331" s="27">
        <v>100</v>
      </c>
      <c r="F331" s="9">
        <v>44.4</v>
      </c>
      <c r="G331" s="9">
        <v>66.7</v>
      </c>
      <c r="H331" s="9">
        <v>33.299999999999997</v>
      </c>
      <c r="I331" s="9">
        <v>55.6</v>
      </c>
      <c r="J331" s="9">
        <v>55.6</v>
      </c>
      <c r="K331" s="9">
        <v>22.2</v>
      </c>
      <c r="L331" s="13" t="s">
        <v>27</v>
      </c>
    </row>
    <row r="332" spans="2:12">
      <c r="B332" s="83"/>
      <c r="C332" s="85"/>
      <c r="D332" s="87" t="s">
        <v>35</v>
      </c>
      <c r="E332" s="26">
        <v>7</v>
      </c>
      <c r="F332" s="10">
        <v>5</v>
      </c>
      <c r="G332" s="10">
        <v>1</v>
      </c>
      <c r="H332" s="10">
        <v>2</v>
      </c>
      <c r="I332" s="10">
        <v>3</v>
      </c>
      <c r="J332" s="10">
        <v>3</v>
      </c>
      <c r="K332" s="10">
        <v>1</v>
      </c>
      <c r="L332" s="14">
        <v>1</v>
      </c>
    </row>
    <row r="333" spans="2:12">
      <c r="B333" s="84"/>
      <c r="C333" s="86"/>
      <c r="D333" s="88"/>
      <c r="E333" s="27">
        <v>100</v>
      </c>
      <c r="F333" s="9">
        <v>71.400000000000006</v>
      </c>
      <c r="G333" s="9">
        <v>14.3</v>
      </c>
      <c r="H333" s="9">
        <v>28.6</v>
      </c>
      <c r="I333" s="9">
        <v>42.9</v>
      </c>
      <c r="J333" s="9">
        <v>42.9</v>
      </c>
      <c r="K333" s="9">
        <v>14.3</v>
      </c>
      <c r="L333" s="13">
        <v>14.3</v>
      </c>
    </row>
    <row r="334" spans="2:12">
      <c r="B334" s="83"/>
      <c r="C334" s="85"/>
      <c r="D334" s="87" t="s">
        <v>36</v>
      </c>
      <c r="E334" s="26">
        <v>9</v>
      </c>
      <c r="F334" s="10">
        <v>7</v>
      </c>
      <c r="G334" s="10">
        <v>7</v>
      </c>
      <c r="H334" s="10">
        <v>6</v>
      </c>
      <c r="I334" s="10">
        <v>6</v>
      </c>
      <c r="J334" s="10">
        <v>6</v>
      </c>
      <c r="K334" s="10">
        <v>2</v>
      </c>
      <c r="L334" s="14" t="s">
        <v>27</v>
      </c>
    </row>
    <row r="335" spans="2:12">
      <c r="B335" s="84"/>
      <c r="C335" s="86"/>
      <c r="D335" s="88"/>
      <c r="E335" s="27">
        <v>100</v>
      </c>
      <c r="F335" s="9">
        <v>77.8</v>
      </c>
      <c r="G335" s="9">
        <v>77.8</v>
      </c>
      <c r="H335" s="9">
        <v>66.7</v>
      </c>
      <c r="I335" s="9">
        <v>66.7</v>
      </c>
      <c r="J335" s="9">
        <v>66.7</v>
      </c>
      <c r="K335" s="9">
        <v>22.2</v>
      </c>
      <c r="L335" s="13" t="s">
        <v>27</v>
      </c>
    </row>
    <row r="336" spans="2:12">
      <c r="B336" s="83"/>
      <c r="C336" s="85"/>
      <c r="D336" s="87" t="s">
        <v>37</v>
      </c>
      <c r="E336" s="26">
        <v>2</v>
      </c>
      <c r="F336" s="10">
        <v>1</v>
      </c>
      <c r="G336" s="10">
        <v>1</v>
      </c>
      <c r="H336" s="10">
        <v>1</v>
      </c>
      <c r="I336" s="10">
        <v>1</v>
      </c>
      <c r="J336" s="10">
        <v>1</v>
      </c>
      <c r="K336" s="10">
        <v>1</v>
      </c>
      <c r="L336" s="14" t="s">
        <v>27</v>
      </c>
    </row>
    <row r="337" spans="2:12">
      <c r="B337" s="84"/>
      <c r="C337" s="86"/>
      <c r="D337" s="88"/>
      <c r="E337" s="27">
        <v>100</v>
      </c>
      <c r="F337" s="9">
        <v>50</v>
      </c>
      <c r="G337" s="9">
        <v>50</v>
      </c>
      <c r="H337" s="9">
        <v>50</v>
      </c>
      <c r="I337" s="9">
        <v>50</v>
      </c>
      <c r="J337" s="9">
        <v>50</v>
      </c>
      <c r="K337" s="9">
        <v>50</v>
      </c>
      <c r="L337" s="13" t="s">
        <v>27</v>
      </c>
    </row>
    <row r="338" spans="2:12">
      <c r="B338" s="83"/>
      <c r="C338" s="85"/>
      <c r="D338" s="87" t="s">
        <v>38</v>
      </c>
      <c r="E338" s="26">
        <v>7</v>
      </c>
      <c r="F338" s="10">
        <v>2</v>
      </c>
      <c r="G338" s="10">
        <v>1</v>
      </c>
      <c r="H338" s="10">
        <v>1</v>
      </c>
      <c r="I338" s="10">
        <v>2</v>
      </c>
      <c r="J338" s="10">
        <v>1</v>
      </c>
      <c r="K338" s="10">
        <v>3</v>
      </c>
      <c r="L338" s="14" t="s">
        <v>27</v>
      </c>
    </row>
    <row r="339" spans="2:12">
      <c r="B339" s="84"/>
      <c r="C339" s="86"/>
      <c r="D339" s="88"/>
      <c r="E339" s="27">
        <v>100</v>
      </c>
      <c r="F339" s="9">
        <v>28.6</v>
      </c>
      <c r="G339" s="9">
        <v>14.3</v>
      </c>
      <c r="H339" s="9">
        <v>14.3</v>
      </c>
      <c r="I339" s="9">
        <v>28.6</v>
      </c>
      <c r="J339" s="9">
        <v>14.3</v>
      </c>
      <c r="K339" s="9">
        <v>42.9</v>
      </c>
      <c r="L339" s="13" t="s">
        <v>27</v>
      </c>
    </row>
    <row r="340" spans="2:12">
      <c r="B340" s="83"/>
      <c r="C340" s="85"/>
      <c r="D340" s="87" t="s">
        <v>39</v>
      </c>
      <c r="E340" s="26">
        <v>7</v>
      </c>
      <c r="F340" s="10">
        <v>3</v>
      </c>
      <c r="G340" s="10">
        <v>2</v>
      </c>
      <c r="H340" s="10">
        <v>2</v>
      </c>
      <c r="I340" s="10">
        <v>2</v>
      </c>
      <c r="J340" s="10">
        <v>2</v>
      </c>
      <c r="K340" s="10">
        <v>4</v>
      </c>
      <c r="L340" s="14" t="s">
        <v>27</v>
      </c>
    </row>
    <row r="341" spans="2:12">
      <c r="B341" s="84"/>
      <c r="C341" s="86"/>
      <c r="D341" s="88"/>
      <c r="E341" s="27">
        <v>100</v>
      </c>
      <c r="F341" s="9">
        <v>42.9</v>
      </c>
      <c r="G341" s="9">
        <v>28.6</v>
      </c>
      <c r="H341" s="9">
        <v>28.6</v>
      </c>
      <c r="I341" s="9">
        <v>28.6</v>
      </c>
      <c r="J341" s="9">
        <v>28.6</v>
      </c>
      <c r="K341" s="9">
        <v>57.1</v>
      </c>
      <c r="L341" s="13" t="s">
        <v>27</v>
      </c>
    </row>
    <row r="342" spans="2:12">
      <c r="B342" s="83"/>
      <c r="C342" s="85"/>
      <c r="D342" s="87" t="s">
        <v>40</v>
      </c>
      <c r="E342" s="26">
        <v>6</v>
      </c>
      <c r="F342" s="10">
        <v>3</v>
      </c>
      <c r="G342" s="10">
        <v>3</v>
      </c>
      <c r="H342" s="10">
        <v>2</v>
      </c>
      <c r="I342" s="10">
        <v>2</v>
      </c>
      <c r="J342" s="10">
        <v>2</v>
      </c>
      <c r="K342" s="10">
        <v>3</v>
      </c>
      <c r="L342" s="14" t="s">
        <v>27</v>
      </c>
    </row>
    <row r="343" spans="2:12">
      <c r="B343" s="84"/>
      <c r="C343" s="86"/>
      <c r="D343" s="88"/>
      <c r="E343" s="27">
        <v>100</v>
      </c>
      <c r="F343" s="9">
        <v>50</v>
      </c>
      <c r="G343" s="9">
        <v>50</v>
      </c>
      <c r="H343" s="9">
        <v>33.299999999999997</v>
      </c>
      <c r="I343" s="9">
        <v>33.299999999999997</v>
      </c>
      <c r="J343" s="9">
        <v>33.299999999999997</v>
      </c>
      <c r="K343" s="9">
        <v>50</v>
      </c>
      <c r="L343" s="13" t="s">
        <v>27</v>
      </c>
    </row>
    <row r="344" spans="2:12">
      <c r="B344" s="83"/>
      <c r="C344" s="85"/>
      <c r="D344" s="87" t="s">
        <v>41</v>
      </c>
      <c r="E344" s="26">
        <v>11</v>
      </c>
      <c r="F344" s="10">
        <v>8</v>
      </c>
      <c r="G344" s="10">
        <v>5</v>
      </c>
      <c r="H344" s="10">
        <v>6</v>
      </c>
      <c r="I344" s="10">
        <v>7</v>
      </c>
      <c r="J344" s="10">
        <v>7</v>
      </c>
      <c r="K344" s="10">
        <v>2</v>
      </c>
      <c r="L344" s="14" t="s">
        <v>27</v>
      </c>
    </row>
    <row r="345" spans="2:12">
      <c r="B345" s="84"/>
      <c r="C345" s="86"/>
      <c r="D345" s="88"/>
      <c r="E345" s="27">
        <v>100</v>
      </c>
      <c r="F345" s="9">
        <v>72.7</v>
      </c>
      <c r="G345" s="9">
        <v>45.5</v>
      </c>
      <c r="H345" s="9">
        <v>54.5</v>
      </c>
      <c r="I345" s="9">
        <v>63.6</v>
      </c>
      <c r="J345" s="9">
        <v>63.6</v>
      </c>
      <c r="K345" s="9">
        <v>18.2</v>
      </c>
      <c r="L345" s="13" t="s">
        <v>27</v>
      </c>
    </row>
    <row r="346" spans="2:12">
      <c r="B346" s="83"/>
      <c r="C346" s="85"/>
      <c r="D346" s="87" t="s">
        <v>42</v>
      </c>
      <c r="E346" s="26">
        <v>8</v>
      </c>
      <c r="F346" s="10">
        <v>4</v>
      </c>
      <c r="G346" s="10">
        <v>2</v>
      </c>
      <c r="H346" s="10">
        <v>3</v>
      </c>
      <c r="I346" s="10">
        <v>3</v>
      </c>
      <c r="J346" s="10">
        <v>2</v>
      </c>
      <c r="K346" s="10">
        <v>4</v>
      </c>
      <c r="L346" s="14" t="s">
        <v>27</v>
      </c>
    </row>
    <row r="347" spans="2:12">
      <c r="B347" s="84"/>
      <c r="C347" s="86"/>
      <c r="D347" s="88"/>
      <c r="E347" s="27">
        <v>100</v>
      </c>
      <c r="F347" s="9">
        <v>50</v>
      </c>
      <c r="G347" s="9">
        <v>25</v>
      </c>
      <c r="H347" s="9">
        <v>37.5</v>
      </c>
      <c r="I347" s="9">
        <v>37.5</v>
      </c>
      <c r="J347" s="9">
        <v>25</v>
      </c>
      <c r="K347" s="9">
        <v>50</v>
      </c>
      <c r="L347" s="13" t="s">
        <v>27</v>
      </c>
    </row>
    <row r="348" spans="2:12">
      <c r="B348" s="83"/>
      <c r="C348" s="85"/>
      <c r="D348" s="87" t="s">
        <v>43</v>
      </c>
      <c r="E348" s="26">
        <v>9</v>
      </c>
      <c r="F348" s="10">
        <v>6</v>
      </c>
      <c r="G348" s="10">
        <v>4</v>
      </c>
      <c r="H348" s="10">
        <v>6</v>
      </c>
      <c r="I348" s="10">
        <v>5</v>
      </c>
      <c r="J348" s="10">
        <v>5</v>
      </c>
      <c r="K348" s="10">
        <v>1</v>
      </c>
      <c r="L348" s="14" t="s">
        <v>27</v>
      </c>
    </row>
    <row r="349" spans="2:12">
      <c r="B349" s="84"/>
      <c r="C349" s="86"/>
      <c r="D349" s="88"/>
      <c r="E349" s="27">
        <v>100</v>
      </c>
      <c r="F349" s="9">
        <v>66.7</v>
      </c>
      <c r="G349" s="9">
        <v>44.4</v>
      </c>
      <c r="H349" s="9">
        <v>66.7</v>
      </c>
      <c r="I349" s="9">
        <v>55.6</v>
      </c>
      <c r="J349" s="9">
        <v>55.6</v>
      </c>
      <c r="K349" s="9">
        <v>11.1</v>
      </c>
      <c r="L349" s="13" t="s">
        <v>27</v>
      </c>
    </row>
    <row r="350" spans="2:12">
      <c r="B350" s="83"/>
      <c r="C350" s="85"/>
      <c r="D350" s="87" t="s">
        <v>44</v>
      </c>
      <c r="E350" s="26">
        <v>8</v>
      </c>
      <c r="F350" s="10">
        <v>5</v>
      </c>
      <c r="G350" s="10">
        <v>1</v>
      </c>
      <c r="H350" s="10">
        <v>6</v>
      </c>
      <c r="I350" s="10">
        <v>2</v>
      </c>
      <c r="J350" s="10">
        <v>2</v>
      </c>
      <c r="K350" s="10" t="s">
        <v>27</v>
      </c>
      <c r="L350" s="14">
        <v>1</v>
      </c>
    </row>
    <row r="351" spans="2:12">
      <c r="B351" s="84"/>
      <c r="C351" s="86"/>
      <c r="D351" s="88"/>
      <c r="E351" s="27">
        <v>100</v>
      </c>
      <c r="F351" s="9">
        <v>62.5</v>
      </c>
      <c r="G351" s="9">
        <v>12.5</v>
      </c>
      <c r="H351" s="9">
        <v>75</v>
      </c>
      <c r="I351" s="9">
        <v>25</v>
      </c>
      <c r="J351" s="9">
        <v>25</v>
      </c>
      <c r="K351" s="9" t="s">
        <v>27</v>
      </c>
      <c r="L351" s="13">
        <v>12.5</v>
      </c>
    </row>
    <row r="352" spans="2:12">
      <c r="B352" s="83"/>
      <c r="C352" s="85"/>
      <c r="D352" s="87" t="s">
        <v>45</v>
      </c>
      <c r="E352" s="26">
        <v>5</v>
      </c>
      <c r="F352" s="10">
        <v>5</v>
      </c>
      <c r="G352" s="10">
        <v>1</v>
      </c>
      <c r="H352" s="10">
        <v>4</v>
      </c>
      <c r="I352" s="10">
        <v>4</v>
      </c>
      <c r="J352" s="10">
        <v>4</v>
      </c>
      <c r="K352" s="10" t="s">
        <v>27</v>
      </c>
      <c r="L352" s="14" t="s">
        <v>27</v>
      </c>
    </row>
    <row r="353" spans="2:12">
      <c r="B353" s="84"/>
      <c r="C353" s="86"/>
      <c r="D353" s="88"/>
      <c r="E353" s="27">
        <v>100</v>
      </c>
      <c r="F353" s="9">
        <v>100</v>
      </c>
      <c r="G353" s="9">
        <v>20</v>
      </c>
      <c r="H353" s="9">
        <v>80</v>
      </c>
      <c r="I353" s="9">
        <v>80</v>
      </c>
      <c r="J353" s="9">
        <v>80</v>
      </c>
      <c r="K353" s="9" t="s">
        <v>27</v>
      </c>
      <c r="L353" s="13" t="s">
        <v>27</v>
      </c>
    </row>
    <row r="354" spans="2:12">
      <c r="B354" s="83"/>
      <c r="C354" s="85"/>
      <c r="D354" s="87" t="s">
        <v>46</v>
      </c>
      <c r="E354" s="26">
        <v>7</v>
      </c>
      <c r="F354" s="10">
        <v>3</v>
      </c>
      <c r="G354" s="10">
        <v>1</v>
      </c>
      <c r="H354" s="10">
        <v>2</v>
      </c>
      <c r="I354" s="10">
        <v>2</v>
      </c>
      <c r="J354" s="10">
        <v>1</v>
      </c>
      <c r="K354" s="10">
        <v>1</v>
      </c>
      <c r="L354" s="14">
        <v>2</v>
      </c>
    </row>
    <row r="355" spans="2:12">
      <c r="B355" s="84"/>
      <c r="C355" s="86"/>
      <c r="D355" s="88"/>
      <c r="E355" s="27">
        <v>100</v>
      </c>
      <c r="F355" s="9">
        <v>42.9</v>
      </c>
      <c r="G355" s="9">
        <v>14.3</v>
      </c>
      <c r="H355" s="9">
        <v>28.6</v>
      </c>
      <c r="I355" s="9">
        <v>28.6</v>
      </c>
      <c r="J355" s="9">
        <v>14.3</v>
      </c>
      <c r="K355" s="9">
        <v>14.3</v>
      </c>
      <c r="L355" s="13">
        <v>28.6</v>
      </c>
    </row>
    <row r="356" spans="2:12">
      <c r="B356" s="83"/>
      <c r="C356" s="85"/>
      <c r="D356" s="87" t="s">
        <v>47</v>
      </c>
      <c r="E356" s="26">
        <v>16</v>
      </c>
      <c r="F356" s="10">
        <v>9</v>
      </c>
      <c r="G356" s="10">
        <v>3</v>
      </c>
      <c r="H356" s="10">
        <v>4</v>
      </c>
      <c r="I356" s="10">
        <v>5</v>
      </c>
      <c r="J356" s="10">
        <v>6</v>
      </c>
      <c r="K356" s="10">
        <v>3</v>
      </c>
      <c r="L356" s="14">
        <v>1</v>
      </c>
    </row>
    <row r="357" spans="2:12">
      <c r="B357" s="84"/>
      <c r="C357" s="86"/>
      <c r="D357" s="88"/>
      <c r="E357" s="27">
        <v>100</v>
      </c>
      <c r="F357" s="9">
        <v>56.3</v>
      </c>
      <c r="G357" s="9">
        <v>18.8</v>
      </c>
      <c r="H357" s="9">
        <v>25</v>
      </c>
      <c r="I357" s="9">
        <v>31.3</v>
      </c>
      <c r="J357" s="9">
        <v>37.5</v>
      </c>
      <c r="K357" s="9">
        <v>18.8</v>
      </c>
      <c r="L357" s="13">
        <v>6.3</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72</v>
      </c>
      <c r="C392" s="92" t="s">
        <v>32</v>
      </c>
      <c r="D392" s="93"/>
      <c r="E392" s="26">
        <v>56</v>
      </c>
      <c r="F392" s="10">
        <v>20</v>
      </c>
      <c r="G392" s="10">
        <v>7</v>
      </c>
      <c r="H392" s="10">
        <v>12</v>
      </c>
      <c r="I392" s="10">
        <v>6</v>
      </c>
      <c r="J392" s="10">
        <v>7</v>
      </c>
      <c r="K392" s="10">
        <v>30</v>
      </c>
      <c r="L392" s="14">
        <v>2</v>
      </c>
    </row>
    <row r="393" spans="2:12">
      <c r="B393" s="84"/>
      <c r="C393" s="94"/>
      <c r="D393" s="95"/>
      <c r="E393" s="27">
        <v>100</v>
      </c>
      <c r="F393" s="9">
        <v>35.700000000000003</v>
      </c>
      <c r="G393" s="9">
        <v>12.5</v>
      </c>
      <c r="H393" s="9">
        <v>21.4</v>
      </c>
      <c r="I393" s="9">
        <v>10.7</v>
      </c>
      <c r="J393" s="9">
        <v>12.5</v>
      </c>
      <c r="K393" s="9">
        <v>53.6</v>
      </c>
      <c r="L393" s="13">
        <v>3.6</v>
      </c>
    </row>
    <row r="394" spans="2:12">
      <c r="B394" s="83"/>
      <c r="C394" s="85"/>
      <c r="D394" s="87" t="s">
        <v>34</v>
      </c>
      <c r="E394" s="26">
        <v>3</v>
      </c>
      <c r="F394" s="10" t="s">
        <v>27</v>
      </c>
      <c r="G394" s="10" t="s">
        <v>27</v>
      </c>
      <c r="H394" s="10" t="s">
        <v>27</v>
      </c>
      <c r="I394" s="10" t="s">
        <v>27</v>
      </c>
      <c r="J394" s="10" t="s">
        <v>27</v>
      </c>
      <c r="K394" s="10">
        <v>3</v>
      </c>
      <c r="L394" s="14" t="s">
        <v>27</v>
      </c>
    </row>
    <row r="395" spans="2:12">
      <c r="B395" s="84"/>
      <c r="C395" s="86"/>
      <c r="D395" s="88"/>
      <c r="E395" s="27">
        <v>100</v>
      </c>
      <c r="F395" s="9" t="s">
        <v>27</v>
      </c>
      <c r="G395" s="9" t="s">
        <v>27</v>
      </c>
      <c r="H395" s="9" t="s">
        <v>27</v>
      </c>
      <c r="I395" s="9" t="s">
        <v>27</v>
      </c>
      <c r="J395" s="9" t="s">
        <v>27</v>
      </c>
      <c r="K395" s="9">
        <v>100</v>
      </c>
      <c r="L395" s="13" t="s">
        <v>27</v>
      </c>
    </row>
    <row r="396" spans="2:12">
      <c r="B396" s="83"/>
      <c r="C396" s="85"/>
      <c r="D396" s="87" t="s">
        <v>35</v>
      </c>
      <c r="E396" s="26">
        <v>3</v>
      </c>
      <c r="F396" s="10" t="s">
        <v>27</v>
      </c>
      <c r="G396" s="10" t="s">
        <v>27</v>
      </c>
      <c r="H396" s="10" t="s">
        <v>27</v>
      </c>
      <c r="I396" s="10" t="s">
        <v>27</v>
      </c>
      <c r="J396" s="10" t="s">
        <v>27</v>
      </c>
      <c r="K396" s="10">
        <v>2</v>
      </c>
      <c r="L396" s="14">
        <v>1</v>
      </c>
    </row>
    <row r="397" spans="2:12">
      <c r="B397" s="84"/>
      <c r="C397" s="86"/>
      <c r="D397" s="88"/>
      <c r="E397" s="27">
        <v>100</v>
      </c>
      <c r="F397" s="9" t="s">
        <v>27</v>
      </c>
      <c r="G397" s="9" t="s">
        <v>27</v>
      </c>
      <c r="H397" s="9" t="s">
        <v>27</v>
      </c>
      <c r="I397" s="9" t="s">
        <v>27</v>
      </c>
      <c r="J397" s="9" t="s">
        <v>27</v>
      </c>
      <c r="K397" s="9">
        <v>66.7</v>
      </c>
      <c r="L397" s="13">
        <v>33.299999999999997</v>
      </c>
    </row>
    <row r="398" spans="2:12">
      <c r="B398" s="83"/>
      <c r="C398" s="85"/>
      <c r="D398" s="87" t="s">
        <v>36</v>
      </c>
      <c r="E398" s="26">
        <v>2</v>
      </c>
      <c r="F398" s="10">
        <v>1</v>
      </c>
      <c r="G398" s="10">
        <v>1</v>
      </c>
      <c r="H398" s="10" t="s">
        <v>27</v>
      </c>
      <c r="I398" s="10">
        <v>1</v>
      </c>
      <c r="J398" s="10">
        <v>1</v>
      </c>
      <c r="K398" s="10">
        <v>1</v>
      </c>
      <c r="L398" s="14" t="s">
        <v>27</v>
      </c>
    </row>
    <row r="399" spans="2:12">
      <c r="B399" s="84"/>
      <c r="C399" s="86"/>
      <c r="D399" s="88"/>
      <c r="E399" s="27">
        <v>100</v>
      </c>
      <c r="F399" s="9">
        <v>50</v>
      </c>
      <c r="G399" s="9">
        <v>50</v>
      </c>
      <c r="H399" s="9" t="s">
        <v>27</v>
      </c>
      <c r="I399" s="9">
        <v>50</v>
      </c>
      <c r="J399" s="9">
        <v>50</v>
      </c>
      <c r="K399" s="9">
        <v>50</v>
      </c>
      <c r="L399" s="13" t="s">
        <v>27</v>
      </c>
    </row>
    <row r="400" spans="2:12">
      <c r="B400" s="83"/>
      <c r="C400" s="85"/>
      <c r="D400" s="87" t="s">
        <v>37</v>
      </c>
      <c r="E400" s="26">
        <v>7</v>
      </c>
      <c r="F400" s="10">
        <v>1</v>
      </c>
      <c r="G400" s="10" t="s">
        <v>27</v>
      </c>
      <c r="H400" s="10" t="s">
        <v>27</v>
      </c>
      <c r="I400" s="10" t="s">
        <v>27</v>
      </c>
      <c r="J400" s="10">
        <v>1</v>
      </c>
      <c r="K400" s="10">
        <v>6</v>
      </c>
      <c r="L400" s="14" t="s">
        <v>27</v>
      </c>
    </row>
    <row r="401" spans="2:12">
      <c r="B401" s="84"/>
      <c r="C401" s="86"/>
      <c r="D401" s="88"/>
      <c r="E401" s="27">
        <v>100</v>
      </c>
      <c r="F401" s="9">
        <v>14.3</v>
      </c>
      <c r="G401" s="9" t="s">
        <v>27</v>
      </c>
      <c r="H401" s="9" t="s">
        <v>27</v>
      </c>
      <c r="I401" s="9" t="s">
        <v>27</v>
      </c>
      <c r="J401" s="9">
        <v>14.3</v>
      </c>
      <c r="K401" s="9">
        <v>85.7</v>
      </c>
      <c r="L401" s="13" t="s">
        <v>27</v>
      </c>
    </row>
    <row r="402" spans="2:12">
      <c r="B402" s="83"/>
      <c r="C402" s="85"/>
      <c r="D402" s="87" t="s">
        <v>38</v>
      </c>
      <c r="E402" s="26">
        <v>3</v>
      </c>
      <c r="F402" s="10">
        <v>1</v>
      </c>
      <c r="G402" s="10">
        <v>1</v>
      </c>
      <c r="H402" s="10">
        <v>1</v>
      </c>
      <c r="I402" s="10" t="s">
        <v>27</v>
      </c>
      <c r="J402" s="10" t="s">
        <v>27</v>
      </c>
      <c r="K402" s="10">
        <v>2</v>
      </c>
      <c r="L402" s="14" t="s">
        <v>27</v>
      </c>
    </row>
    <row r="403" spans="2:12">
      <c r="B403" s="84"/>
      <c r="C403" s="86"/>
      <c r="D403" s="88"/>
      <c r="E403" s="27">
        <v>100</v>
      </c>
      <c r="F403" s="9">
        <v>33.299999999999997</v>
      </c>
      <c r="G403" s="9">
        <v>33.299999999999997</v>
      </c>
      <c r="H403" s="9">
        <v>33.299999999999997</v>
      </c>
      <c r="I403" s="9" t="s">
        <v>27</v>
      </c>
      <c r="J403" s="9" t="s">
        <v>27</v>
      </c>
      <c r="K403" s="9">
        <v>66.7</v>
      </c>
      <c r="L403" s="13" t="s">
        <v>27</v>
      </c>
    </row>
    <row r="404" spans="2:12">
      <c r="B404" s="83"/>
      <c r="C404" s="85"/>
      <c r="D404" s="87" t="s">
        <v>39</v>
      </c>
      <c r="E404" s="26">
        <v>4</v>
      </c>
      <c r="F404" s="10">
        <v>3</v>
      </c>
      <c r="G404" s="10">
        <v>1</v>
      </c>
      <c r="H404" s="10">
        <v>2</v>
      </c>
      <c r="I404" s="10">
        <v>1</v>
      </c>
      <c r="J404" s="10">
        <v>1</v>
      </c>
      <c r="K404" s="10">
        <v>1</v>
      </c>
      <c r="L404" s="14" t="s">
        <v>27</v>
      </c>
    </row>
    <row r="405" spans="2:12">
      <c r="B405" s="84"/>
      <c r="C405" s="86"/>
      <c r="D405" s="88"/>
      <c r="E405" s="27">
        <v>100</v>
      </c>
      <c r="F405" s="9">
        <v>75</v>
      </c>
      <c r="G405" s="9">
        <v>25</v>
      </c>
      <c r="H405" s="9">
        <v>50</v>
      </c>
      <c r="I405" s="9">
        <v>25</v>
      </c>
      <c r="J405" s="9">
        <v>25</v>
      </c>
      <c r="K405" s="9">
        <v>25</v>
      </c>
      <c r="L405" s="13" t="s">
        <v>27</v>
      </c>
    </row>
    <row r="406" spans="2:12">
      <c r="B406" s="83"/>
      <c r="C406" s="85"/>
      <c r="D406" s="87" t="s">
        <v>40</v>
      </c>
      <c r="E406" s="26">
        <v>3</v>
      </c>
      <c r="F406" s="10">
        <v>1</v>
      </c>
      <c r="G406" s="10" t="s">
        <v>27</v>
      </c>
      <c r="H406" s="10">
        <v>1</v>
      </c>
      <c r="I406" s="10" t="s">
        <v>27</v>
      </c>
      <c r="J406" s="10" t="s">
        <v>27</v>
      </c>
      <c r="K406" s="10">
        <v>2</v>
      </c>
      <c r="L406" s="14" t="s">
        <v>27</v>
      </c>
    </row>
    <row r="407" spans="2:12">
      <c r="B407" s="84"/>
      <c r="C407" s="86"/>
      <c r="D407" s="88"/>
      <c r="E407" s="27">
        <v>100</v>
      </c>
      <c r="F407" s="9">
        <v>33.299999999999997</v>
      </c>
      <c r="G407" s="9" t="s">
        <v>27</v>
      </c>
      <c r="H407" s="9">
        <v>33.299999999999997</v>
      </c>
      <c r="I407" s="9" t="s">
        <v>27</v>
      </c>
      <c r="J407" s="9" t="s">
        <v>27</v>
      </c>
      <c r="K407" s="9">
        <v>66.7</v>
      </c>
      <c r="L407" s="13" t="s">
        <v>27</v>
      </c>
    </row>
    <row r="408" spans="2:12">
      <c r="B408" s="83"/>
      <c r="C408" s="85"/>
      <c r="D408" s="87" t="s">
        <v>41</v>
      </c>
      <c r="E408" s="26">
        <v>4</v>
      </c>
      <c r="F408" s="10">
        <v>2</v>
      </c>
      <c r="G408" s="10">
        <v>1</v>
      </c>
      <c r="H408" s="10">
        <v>3</v>
      </c>
      <c r="I408" s="10">
        <v>2</v>
      </c>
      <c r="J408" s="10">
        <v>2</v>
      </c>
      <c r="K408" s="10">
        <v>1</v>
      </c>
      <c r="L408" s="14" t="s">
        <v>27</v>
      </c>
    </row>
    <row r="409" spans="2:12">
      <c r="B409" s="84"/>
      <c r="C409" s="86"/>
      <c r="D409" s="88"/>
      <c r="E409" s="27">
        <v>100</v>
      </c>
      <c r="F409" s="9">
        <v>50</v>
      </c>
      <c r="G409" s="9">
        <v>25</v>
      </c>
      <c r="H409" s="9">
        <v>75</v>
      </c>
      <c r="I409" s="9">
        <v>50</v>
      </c>
      <c r="J409" s="9">
        <v>50</v>
      </c>
      <c r="K409" s="9">
        <v>25</v>
      </c>
      <c r="L409" s="13" t="s">
        <v>27</v>
      </c>
    </row>
    <row r="410" spans="2:12">
      <c r="B410" s="83"/>
      <c r="C410" s="85"/>
      <c r="D410" s="87" t="s">
        <v>42</v>
      </c>
      <c r="E410" s="26">
        <v>3</v>
      </c>
      <c r="F410" s="10">
        <v>1</v>
      </c>
      <c r="G410" s="10">
        <v>1</v>
      </c>
      <c r="H410" s="10">
        <v>2</v>
      </c>
      <c r="I410" s="10" t="s">
        <v>27</v>
      </c>
      <c r="J410" s="10" t="s">
        <v>27</v>
      </c>
      <c r="K410" s="10">
        <v>1</v>
      </c>
      <c r="L410" s="14" t="s">
        <v>27</v>
      </c>
    </row>
    <row r="411" spans="2:12">
      <c r="B411" s="84"/>
      <c r="C411" s="86"/>
      <c r="D411" s="88"/>
      <c r="E411" s="27">
        <v>100</v>
      </c>
      <c r="F411" s="9">
        <v>33.299999999999997</v>
      </c>
      <c r="G411" s="9">
        <v>33.299999999999997</v>
      </c>
      <c r="H411" s="9">
        <v>66.7</v>
      </c>
      <c r="I411" s="9" t="s">
        <v>27</v>
      </c>
      <c r="J411" s="9" t="s">
        <v>27</v>
      </c>
      <c r="K411" s="9">
        <v>33.299999999999997</v>
      </c>
      <c r="L411" s="13" t="s">
        <v>27</v>
      </c>
    </row>
    <row r="412" spans="2:12">
      <c r="B412" s="83"/>
      <c r="C412" s="85"/>
      <c r="D412" s="87" t="s">
        <v>43</v>
      </c>
      <c r="E412" s="26">
        <v>1</v>
      </c>
      <c r="F412" s="10">
        <v>1</v>
      </c>
      <c r="G412" s="10">
        <v>1</v>
      </c>
      <c r="H412" s="10">
        <v>1</v>
      </c>
      <c r="I412" s="10">
        <v>1</v>
      </c>
      <c r="J412" s="10">
        <v>1</v>
      </c>
      <c r="K412" s="10" t="s">
        <v>27</v>
      </c>
      <c r="L412" s="14" t="s">
        <v>27</v>
      </c>
    </row>
    <row r="413" spans="2:12">
      <c r="B413" s="84"/>
      <c r="C413" s="86"/>
      <c r="D413" s="88"/>
      <c r="E413" s="27">
        <v>100</v>
      </c>
      <c r="F413" s="9">
        <v>100</v>
      </c>
      <c r="G413" s="9">
        <v>100</v>
      </c>
      <c r="H413" s="9">
        <v>100</v>
      </c>
      <c r="I413" s="9">
        <v>100</v>
      </c>
      <c r="J413" s="9">
        <v>100</v>
      </c>
      <c r="K413" s="9" t="s">
        <v>27</v>
      </c>
      <c r="L413" s="13" t="s">
        <v>27</v>
      </c>
    </row>
    <row r="414" spans="2:12">
      <c r="B414" s="83"/>
      <c r="C414" s="85"/>
      <c r="D414" s="87" t="s">
        <v>44</v>
      </c>
      <c r="E414" s="26">
        <v>3</v>
      </c>
      <c r="F414" s="10">
        <v>1</v>
      </c>
      <c r="G414" s="10" t="s">
        <v>27</v>
      </c>
      <c r="H414" s="10">
        <v>1</v>
      </c>
      <c r="I414" s="10" t="s">
        <v>27</v>
      </c>
      <c r="J414" s="10">
        <v>1</v>
      </c>
      <c r="K414" s="10">
        <v>1</v>
      </c>
      <c r="L414" s="14" t="s">
        <v>27</v>
      </c>
    </row>
    <row r="415" spans="2:12">
      <c r="B415" s="84"/>
      <c r="C415" s="86"/>
      <c r="D415" s="88"/>
      <c r="E415" s="27">
        <v>100</v>
      </c>
      <c r="F415" s="9">
        <v>33.299999999999997</v>
      </c>
      <c r="G415" s="9" t="s">
        <v>27</v>
      </c>
      <c r="H415" s="9">
        <v>33.299999999999997</v>
      </c>
      <c r="I415" s="9" t="s">
        <v>27</v>
      </c>
      <c r="J415" s="9">
        <v>33.299999999999997</v>
      </c>
      <c r="K415" s="9">
        <v>33.299999999999997</v>
      </c>
      <c r="L415" s="13" t="s">
        <v>27</v>
      </c>
    </row>
    <row r="416" spans="2:12">
      <c r="B416" s="83"/>
      <c r="C416" s="85"/>
      <c r="D416" s="87" t="s">
        <v>45</v>
      </c>
      <c r="E416" s="26">
        <v>2</v>
      </c>
      <c r="F416" s="10">
        <v>1</v>
      </c>
      <c r="G416" s="10" t="s">
        <v>27</v>
      </c>
      <c r="H416" s="10" t="s">
        <v>27</v>
      </c>
      <c r="I416" s="10" t="s">
        <v>27</v>
      </c>
      <c r="J416" s="10" t="s">
        <v>27</v>
      </c>
      <c r="K416" s="10">
        <v>1</v>
      </c>
      <c r="L416" s="14" t="s">
        <v>27</v>
      </c>
    </row>
    <row r="417" spans="2:12">
      <c r="B417" s="84"/>
      <c r="C417" s="86"/>
      <c r="D417" s="88"/>
      <c r="E417" s="27">
        <v>100</v>
      </c>
      <c r="F417" s="9">
        <v>50</v>
      </c>
      <c r="G417" s="9" t="s">
        <v>27</v>
      </c>
      <c r="H417" s="9" t="s">
        <v>27</v>
      </c>
      <c r="I417" s="9" t="s">
        <v>27</v>
      </c>
      <c r="J417" s="9" t="s">
        <v>27</v>
      </c>
      <c r="K417" s="9">
        <v>50</v>
      </c>
      <c r="L417" s="13" t="s">
        <v>27</v>
      </c>
    </row>
    <row r="418" spans="2:12">
      <c r="B418" s="83"/>
      <c r="C418" s="85"/>
      <c r="D418" s="87" t="s">
        <v>46</v>
      </c>
      <c r="E418" s="26">
        <v>6</v>
      </c>
      <c r="F418" s="10">
        <v>4</v>
      </c>
      <c r="G418" s="10" t="s">
        <v>27</v>
      </c>
      <c r="H418" s="10" t="s">
        <v>27</v>
      </c>
      <c r="I418" s="10" t="s">
        <v>27</v>
      </c>
      <c r="J418" s="10" t="s">
        <v>27</v>
      </c>
      <c r="K418" s="10">
        <v>1</v>
      </c>
      <c r="L418" s="14">
        <v>1</v>
      </c>
    </row>
    <row r="419" spans="2:12">
      <c r="B419" s="84"/>
      <c r="C419" s="86"/>
      <c r="D419" s="88"/>
      <c r="E419" s="27">
        <v>100</v>
      </c>
      <c r="F419" s="9">
        <v>66.7</v>
      </c>
      <c r="G419" s="9" t="s">
        <v>27</v>
      </c>
      <c r="H419" s="9" t="s">
        <v>27</v>
      </c>
      <c r="I419" s="9" t="s">
        <v>27</v>
      </c>
      <c r="J419" s="9" t="s">
        <v>27</v>
      </c>
      <c r="K419" s="9">
        <v>16.7</v>
      </c>
      <c r="L419" s="13">
        <v>16.7</v>
      </c>
    </row>
    <row r="420" spans="2:12">
      <c r="B420" s="83"/>
      <c r="C420" s="85"/>
      <c r="D420" s="87" t="s">
        <v>47</v>
      </c>
      <c r="E420" s="26">
        <v>12</v>
      </c>
      <c r="F420" s="10">
        <v>3</v>
      </c>
      <c r="G420" s="10">
        <v>1</v>
      </c>
      <c r="H420" s="10">
        <v>1</v>
      </c>
      <c r="I420" s="10">
        <v>1</v>
      </c>
      <c r="J420" s="10" t="s">
        <v>27</v>
      </c>
      <c r="K420" s="10">
        <v>8</v>
      </c>
      <c r="L420" s="14" t="s">
        <v>27</v>
      </c>
    </row>
    <row r="421" spans="2:12">
      <c r="B421" s="84"/>
      <c r="C421" s="86"/>
      <c r="D421" s="88"/>
      <c r="E421" s="27">
        <v>100</v>
      </c>
      <c r="F421" s="9">
        <v>25</v>
      </c>
      <c r="G421" s="9">
        <v>8.3000000000000007</v>
      </c>
      <c r="H421" s="9">
        <v>8.3000000000000007</v>
      </c>
      <c r="I421" s="9">
        <v>8.3000000000000007</v>
      </c>
      <c r="J421" s="9" t="s">
        <v>27</v>
      </c>
      <c r="K421" s="9">
        <v>66.7</v>
      </c>
      <c r="L421" s="13" t="s">
        <v>27</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34</v>
      </c>
      <c r="F424" s="10">
        <v>12</v>
      </c>
      <c r="G424" s="10">
        <v>4</v>
      </c>
      <c r="H424" s="10">
        <v>7</v>
      </c>
      <c r="I424" s="10">
        <v>4</v>
      </c>
      <c r="J424" s="10">
        <v>5</v>
      </c>
      <c r="K424" s="10">
        <v>18</v>
      </c>
      <c r="L424" s="14">
        <v>2</v>
      </c>
    </row>
    <row r="425" spans="2:12">
      <c r="B425" s="84"/>
      <c r="C425" s="94"/>
      <c r="D425" s="95"/>
      <c r="E425" s="27">
        <v>100</v>
      </c>
      <c r="F425" s="9">
        <v>35.299999999999997</v>
      </c>
      <c r="G425" s="9">
        <v>11.8</v>
      </c>
      <c r="H425" s="9">
        <v>20.6</v>
      </c>
      <c r="I425" s="9">
        <v>11.8</v>
      </c>
      <c r="J425" s="9">
        <v>14.7</v>
      </c>
      <c r="K425" s="9">
        <v>52.9</v>
      </c>
      <c r="L425" s="13">
        <v>5.9</v>
      </c>
    </row>
    <row r="426" spans="2:12">
      <c r="B426" s="83"/>
      <c r="C426" s="85"/>
      <c r="D426" s="87" t="s">
        <v>34</v>
      </c>
      <c r="E426" s="26">
        <v>1</v>
      </c>
      <c r="F426" s="10" t="s">
        <v>27</v>
      </c>
      <c r="G426" s="10" t="s">
        <v>27</v>
      </c>
      <c r="H426" s="10" t="s">
        <v>27</v>
      </c>
      <c r="I426" s="10" t="s">
        <v>27</v>
      </c>
      <c r="J426" s="10" t="s">
        <v>27</v>
      </c>
      <c r="K426" s="10">
        <v>1</v>
      </c>
      <c r="L426" s="14" t="s">
        <v>27</v>
      </c>
    </row>
    <row r="427" spans="2:12">
      <c r="B427" s="84"/>
      <c r="C427" s="86"/>
      <c r="D427" s="88"/>
      <c r="E427" s="27">
        <v>100</v>
      </c>
      <c r="F427" s="9" t="s">
        <v>27</v>
      </c>
      <c r="G427" s="9" t="s">
        <v>27</v>
      </c>
      <c r="H427" s="9" t="s">
        <v>27</v>
      </c>
      <c r="I427" s="9" t="s">
        <v>27</v>
      </c>
      <c r="J427" s="9" t="s">
        <v>27</v>
      </c>
      <c r="K427" s="9">
        <v>100</v>
      </c>
      <c r="L427" s="13" t="s">
        <v>27</v>
      </c>
    </row>
    <row r="428" spans="2:12">
      <c r="B428" s="83"/>
      <c r="C428" s="85"/>
      <c r="D428" s="87" t="s">
        <v>35</v>
      </c>
      <c r="E428" s="26">
        <v>1</v>
      </c>
      <c r="F428" s="10" t="s">
        <v>27</v>
      </c>
      <c r="G428" s="10" t="s">
        <v>27</v>
      </c>
      <c r="H428" s="10" t="s">
        <v>27</v>
      </c>
      <c r="I428" s="10" t="s">
        <v>27</v>
      </c>
      <c r="J428" s="10" t="s">
        <v>27</v>
      </c>
      <c r="K428" s="10" t="s">
        <v>27</v>
      </c>
      <c r="L428" s="14">
        <v>1</v>
      </c>
    </row>
    <row r="429" spans="2:12">
      <c r="B429" s="84"/>
      <c r="C429" s="86"/>
      <c r="D429" s="88"/>
      <c r="E429" s="27">
        <v>100</v>
      </c>
      <c r="F429" s="9" t="s">
        <v>27</v>
      </c>
      <c r="G429" s="9" t="s">
        <v>27</v>
      </c>
      <c r="H429" s="9" t="s">
        <v>27</v>
      </c>
      <c r="I429" s="9" t="s">
        <v>27</v>
      </c>
      <c r="J429" s="9" t="s">
        <v>27</v>
      </c>
      <c r="K429" s="9" t="s">
        <v>27</v>
      </c>
      <c r="L429" s="13">
        <v>100</v>
      </c>
    </row>
    <row r="430" spans="2:12">
      <c r="B430" s="83"/>
      <c r="C430" s="85"/>
      <c r="D430" s="87" t="s">
        <v>36</v>
      </c>
      <c r="E430" s="26">
        <v>2</v>
      </c>
      <c r="F430" s="10">
        <v>1</v>
      </c>
      <c r="G430" s="10">
        <v>1</v>
      </c>
      <c r="H430" s="10" t="s">
        <v>27</v>
      </c>
      <c r="I430" s="10">
        <v>1</v>
      </c>
      <c r="J430" s="10">
        <v>1</v>
      </c>
      <c r="K430" s="10">
        <v>1</v>
      </c>
      <c r="L430" s="14" t="s">
        <v>27</v>
      </c>
    </row>
    <row r="431" spans="2:12">
      <c r="B431" s="84"/>
      <c r="C431" s="86"/>
      <c r="D431" s="88"/>
      <c r="E431" s="27">
        <v>100</v>
      </c>
      <c r="F431" s="9">
        <v>50</v>
      </c>
      <c r="G431" s="9">
        <v>50</v>
      </c>
      <c r="H431" s="9" t="s">
        <v>27</v>
      </c>
      <c r="I431" s="9">
        <v>50</v>
      </c>
      <c r="J431" s="9">
        <v>50</v>
      </c>
      <c r="K431" s="9">
        <v>50</v>
      </c>
      <c r="L431" s="13" t="s">
        <v>27</v>
      </c>
    </row>
    <row r="432" spans="2:12">
      <c r="B432" s="83"/>
      <c r="C432" s="85"/>
      <c r="D432" s="87" t="s">
        <v>37</v>
      </c>
      <c r="E432" s="26">
        <v>7</v>
      </c>
      <c r="F432" s="10">
        <v>1</v>
      </c>
      <c r="G432" s="10" t="s">
        <v>27</v>
      </c>
      <c r="H432" s="10" t="s">
        <v>27</v>
      </c>
      <c r="I432" s="10" t="s">
        <v>27</v>
      </c>
      <c r="J432" s="10">
        <v>1</v>
      </c>
      <c r="K432" s="10">
        <v>6</v>
      </c>
      <c r="L432" s="14" t="s">
        <v>27</v>
      </c>
    </row>
    <row r="433" spans="2:12">
      <c r="B433" s="84"/>
      <c r="C433" s="86"/>
      <c r="D433" s="88"/>
      <c r="E433" s="27">
        <v>100</v>
      </c>
      <c r="F433" s="9">
        <v>14.3</v>
      </c>
      <c r="G433" s="9" t="s">
        <v>27</v>
      </c>
      <c r="H433" s="9" t="s">
        <v>27</v>
      </c>
      <c r="I433" s="9" t="s">
        <v>27</v>
      </c>
      <c r="J433" s="9">
        <v>14.3</v>
      </c>
      <c r="K433" s="9">
        <v>85.7</v>
      </c>
      <c r="L433" s="13" t="s">
        <v>27</v>
      </c>
    </row>
    <row r="434" spans="2:12">
      <c r="B434" s="83"/>
      <c r="C434" s="85"/>
      <c r="D434" s="87" t="s">
        <v>38</v>
      </c>
      <c r="E434" s="26">
        <v>1</v>
      </c>
      <c r="F434" s="10" t="s">
        <v>27</v>
      </c>
      <c r="G434" s="10" t="s">
        <v>27</v>
      </c>
      <c r="H434" s="10" t="s">
        <v>27</v>
      </c>
      <c r="I434" s="10" t="s">
        <v>27</v>
      </c>
      <c r="J434" s="10" t="s">
        <v>27</v>
      </c>
      <c r="K434" s="10">
        <v>1</v>
      </c>
      <c r="L434" s="14" t="s">
        <v>27</v>
      </c>
    </row>
    <row r="435" spans="2:12">
      <c r="B435" s="84"/>
      <c r="C435" s="86"/>
      <c r="D435" s="88"/>
      <c r="E435" s="27">
        <v>100</v>
      </c>
      <c r="F435" s="9" t="s">
        <v>27</v>
      </c>
      <c r="G435" s="9" t="s">
        <v>27</v>
      </c>
      <c r="H435" s="9" t="s">
        <v>27</v>
      </c>
      <c r="I435" s="9" t="s">
        <v>27</v>
      </c>
      <c r="J435" s="9" t="s">
        <v>27</v>
      </c>
      <c r="K435" s="9">
        <v>100</v>
      </c>
      <c r="L435" s="13" t="s">
        <v>27</v>
      </c>
    </row>
    <row r="436" spans="2:12">
      <c r="B436" s="83"/>
      <c r="C436" s="85"/>
      <c r="D436" s="87" t="s">
        <v>39</v>
      </c>
      <c r="E436" s="26">
        <v>3</v>
      </c>
      <c r="F436" s="10">
        <v>2</v>
      </c>
      <c r="G436" s="10" t="s">
        <v>27</v>
      </c>
      <c r="H436" s="10">
        <v>1</v>
      </c>
      <c r="I436" s="10" t="s">
        <v>27</v>
      </c>
      <c r="J436" s="10" t="s">
        <v>27</v>
      </c>
      <c r="K436" s="10">
        <v>1</v>
      </c>
      <c r="L436" s="14" t="s">
        <v>27</v>
      </c>
    </row>
    <row r="437" spans="2:12">
      <c r="B437" s="84"/>
      <c r="C437" s="86"/>
      <c r="D437" s="88"/>
      <c r="E437" s="27">
        <v>100</v>
      </c>
      <c r="F437" s="9">
        <v>66.7</v>
      </c>
      <c r="G437" s="9" t="s">
        <v>27</v>
      </c>
      <c r="H437" s="9">
        <v>33.299999999999997</v>
      </c>
      <c r="I437" s="9" t="s">
        <v>27</v>
      </c>
      <c r="J437" s="9" t="s">
        <v>27</v>
      </c>
      <c r="K437" s="9">
        <v>33.299999999999997</v>
      </c>
      <c r="L437" s="13" t="s">
        <v>27</v>
      </c>
    </row>
    <row r="438" spans="2:12">
      <c r="B438" s="83"/>
      <c r="C438" s="85"/>
      <c r="D438" s="87" t="s">
        <v>40</v>
      </c>
      <c r="E438" s="26">
        <v>3</v>
      </c>
      <c r="F438" s="10">
        <v>1</v>
      </c>
      <c r="G438" s="10" t="s">
        <v>27</v>
      </c>
      <c r="H438" s="10">
        <v>1</v>
      </c>
      <c r="I438" s="10" t="s">
        <v>27</v>
      </c>
      <c r="J438" s="10" t="s">
        <v>27</v>
      </c>
      <c r="K438" s="10">
        <v>2</v>
      </c>
      <c r="L438" s="14" t="s">
        <v>27</v>
      </c>
    </row>
    <row r="439" spans="2:12">
      <c r="B439" s="84"/>
      <c r="C439" s="86"/>
      <c r="D439" s="88"/>
      <c r="E439" s="27">
        <v>100</v>
      </c>
      <c r="F439" s="9">
        <v>33.299999999999997</v>
      </c>
      <c r="G439" s="9" t="s">
        <v>27</v>
      </c>
      <c r="H439" s="9">
        <v>33.299999999999997</v>
      </c>
      <c r="I439" s="9" t="s">
        <v>27</v>
      </c>
      <c r="J439" s="9" t="s">
        <v>27</v>
      </c>
      <c r="K439" s="9">
        <v>66.7</v>
      </c>
      <c r="L439" s="13" t="s">
        <v>27</v>
      </c>
    </row>
    <row r="440" spans="2:12">
      <c r="B440" s="83"/>
      <c r="C440" s="85"/>
      <c r="D440" s="87" t="s">
        <v>41</v>
      </c>
      <c r="E440" s="26">
        <v>2</v>
      </c>
      <c r="F440" s="10">
        <v>1</v>
      </c>
      <c r="G440" s="10" t="s">
        <v>27</v>
      </c>
      <c r="H440" s="10">
        <v>1</v>
      </c>
      <c r="I440" s="10">
        <v>1</v>
      </c>
      <c r="J440" s="10">
        <v>1</v>
      </c>
      <c r="K440" s="10">
        <v>1</v>
      </c>
      <c r="L440" s="14" t="s">
        <v>27</v>
      </c>
    </row>
    <row r="441" spans="2:12">
      <c r="B441" s="84"/>
      <c r="C441" s="86"/>
      <c r="D441" s="88"/>
      <c r="E441" s="27">
        <v>100</v>
      </c>
      <c r="F441" s="9">
        <v>50</v>
      </c>
      <c r="G441" s="9" t="s">
        <v>27</v>
      </c>
      <c r="H441" s="9">
        <v>50</v>
      </c>
      <c r="I441" s="9">
        <v>50</v>
      </c>
      <c r="J441" s="9">
        <v>50</v>
      </c>
      <c r="K441" s="9">
        <v>50</v>
      </c>
      <c r="L441" s="13" t="s">
        <v>27</v>
      </c>
    </row>
    <row r="442" spans="2:12">
      <c r="B442" s="83"/>
      <c r="C442" s="85"/>
      <c r="D442" s="87" t="s">
        <v>42</v>
      </c>
      <c r="E442" s="26">
        <v>3</v>
      </c>
      <c r="F442" s="10">
        <v>1</v>
      </c>
      <c r="G442" s="10">
        <v>1</v>
      </c>
      <c r="H442" s="10">
        <v>2</v>
      </c>
      <c r="I442" s="10" t="s">
        <v>27</v>
      </c>
      <c r="J442" s="10" t="s">
        <v>27</v>
      </c>
      <c r="K442" s="10">
        <v>1</v>
      </c>
      <c r="L442" s="14" t="s">
        <v>27</v>
      </c>
    </row>
    <row r="443" spans="2:12">
      <c r="B443" s="84"/>
      <c r="C443" s="86"/>
      <c r="D443" s="88"/>
      <c r="E443" s="27">
        <v>100</v>
      </c>
      <c r="F443" s="9">
        <v>33.299999999999997</v>
      </c>
      <c r="G443" s="9">
        <v>33.299999999999997</v>
      </c>
      <c r="H443" s="9">
        <v>66.7</v>
      </c>
      <c r="I443" s="9" t="s">
        <v>27</v>
      </c>
      <c r="J443" s="9" t="s">
        <v>27</v>
      </c>
      <c r="K443" s="9">
        <v>33.299999999999997</v>
      </c>
      <c r="L443" s="13" t="s">
        <v>27</v>
      </c>
    </row>
    <row r="444" spans="2:12">
      <c r="B444" s="83"/>
      <c r="C444" s="85"/>
      <c r="D444" s="87" t="s">
        <v>43</v>
      </c>
      <c r="E444" s="26">
        <v>1</v>
      </c>
      <c r="F444" s="10">
        <v>1</v>
      </c>
      <c r="G444" s="10">
        <v>1</v>
      </c>
      <c r="H444" s="10">
        <v>1</v>
      </c>
      <c r="I444" s="10">
        <v>1</v>
      </c>
      <c r="J444" s="10">
        <v>1</v>
      </c>
      <c r="K444" s="10" t="s">
        <v>27</v>
      </c>
      <c r="L444" s="14" t="s">
        <v>27</v>
      </c>
    </row>
    <row r="445" spans="2:12">
      <c r="B445" s="84"/>
      <c r="C445" s="86"/>
      <c r="D445" s="88"/>
      <c r="E445" s="27">
        <v>100</v>
      </c>
      <c r="F445" s="9">
        <v>100</v>
      </c>
      <c r="G445" s="9">
        <v>100</v>
      </c>
      <c r="H445" s="9">
        <v>100</v>
      </c>
      <c r="I445" s="9">
        <v>100</v>
      </c>
      <c r="J445" s="9">
        <v>100</v>
      </c>
      <c r="K445" s="9" t="s">
        <v>27</v>
      </c>
      <c r="L445" s="13" t="s">
        <v>27</v>
      </c>
    </row>
    <row r="446" spans="2:12">
      <c r="B446" s="83"/>
      <c r="C446" s="85"/>
      <c r="D446" s="87" t="s">
        <v>44</v>
      </c>
      <c r="E446" s="26">
        <v>3</v>
      </c>
      <c r="F446" s="10">
        <v>1</v>
      </c>
      <c r="G446" s="10" t="s">
        <v>27</v>
      </c>
      <c r="H446" s="10">
        <v>1</v>
      </c>
      <c r="I446" s="10" t="s">
        <v>27</v>
      </c>
      <c r="J446" s="10">
        <v>1</v>
      </c>
      <c r="K446" s="10">
        <v>1</v>
      </c>
      <c r="L446" s="14" t="s">
        <v>27</v>
      </c>
    </row>
    <row r="447" spans="2:12">
      <c r="B447" s="84"/>
      <c r="C447" s="86"/>
      <c r="D447" s="88"/>
      <c r="E447" s="27">
        <v>100</v>
      </c>
      <c r="F447" s="9">
        <v>33.299999999999997</v>
      </c>
      <c r="G447" s="9" t="s">
        <v>27</v>
      </c>
      <c r="H447" s="9">
        <v>33.299999999999997</v>
      </c>
      <c r="I447" s="9" t="s">
        <v>27</v>
      </c>
      <c r="J447" s="9">
        <v>33.299999999999997</v>
      </c>
      <c r="K447" s="9">
        <v>33.299999999999997</v>
      </c>
      <c r="L447" s="13" t="s">
        <v>27</v>
      </c>
    </row>
    <row r="448" spans="2:12">
      <c r="B448" s="83"/>
      <c r="C448" s="85"/>
      <c r="D448" s="87" t="s">
        <v>45</v>
      </c>
      <c r="E448" s="26" t="s">
        <v>27</v>
      </c>
      <c r="F448" s="10" t="s">
        <v>27</v>
      </c>
      <c r="G448" s="10" t="s">
        <v>27</v>
      </c>
      <c r="H448" s="10" t="s">
        <v>27</v>
      </c>
      <c r="I448" s="10" t="s">
        <v>27</v>
      </c>
      <c r="J448" s="10" t="s">
        <v>27</v>
      </c>
      <c r="K448" s="10" t="s">
        <v>27</v>
      </c>
      <c r="L448" s="14" t="s">
        <v>27</v>
      </c>
    </row>
    <row r="449" spans="2:12">
      <c r="B449" s="84"/>
      <c r="C449" s="86"/>
      <c r="D449" s="88"/>
      <c r="E449" s="27" t="s">
        <v>27</v>
      </c>
      <c r="F449" s="9" t="s">
        <v>27</v>
      </c>
      <c r="G449" s="9" t="s">
        <v>27</v>
      </c>
      <c r="H449" s="9" t="s">
        <v>27</v>
      </c>
      <c r="I449" s="9" t="s">
        <v>27</v>
      </c>
      <c r="J449" s="9" t="s">
        <v>27</v>
      </c>
      <c r="K449" s="9" t="s">
        <v>27</v>
      </c>
      <c r="L449" s="13" t="s">
        <v>27</v>
      </c>
    </row>
    <row r="450" spans="2:12">
      <c r="B450" s="83"/>
      <c r="C450" s="85"/>
      <c r="D450" s="87" t="s">
        <v>46</v>
      </c>
      <c r="E450" s="26">
        <v>3</v>
      </c>
      <c r="F450" s="10">
        <v>1</v>
      </c>
      <c r="G450" s="10" t="s">
        <v>27</v>
      </c>
      <c r="H450" s="10" t="s">
        <v>27</v>
      </c>
      <c r="I450" s="10" t="s">
        <v>27</v>
      </c>
      <c r="J450" s="10" t="s">
        <v>27</v>
      </c>
      <c r="K450" s="10">
        <v>1</v>
      </c>
      <c r="L450" s="14">
        <v>1</v>
      </c>
    </row>
    <row r="451" spans="2:12">
      <c r="B451" s="84"/>
      <c r="C451" s="86"/>
      <c r="D451" s="88"/>
      <c r="E451" s="27">
        <v>100</v>
      </c>
      <c r="F451" s="9">
        <v>33.299999999999997</v>
      </c>
      <c r="G451" s="9" t="s">
        <v>27</v>
      </c>
      <c r="H451" s="9" t="s">
        <v>27</v>
      </c>
      <c r="I451" s="9" t="s">
        <v>27</v>
      </c>
      <c r="J451" s="9" t="s">
        <v>27</v>
      </c>
      <c r="K451" s="9">
        <v>33.299999999999997</v>
      </c>
      <c r="L451" s="13">
        <v>33.299999999999997</v>
      </c>
    </row>
    <row r="452" spans="2:12">
      <c r="B452" s="83"/>
      <c r="C452" s="85"/>
      <c r="D452" s="87" t="s">
        <v>47</v>
      </c>
      <c r="E452" s="26">
        <v>4</v>
      </c>
      <c r="F452" s="10">
        <v>2</v>
      </c>
      <c r="G452" s="10">
        <v>1</v>
      </c>
      <c r="H452" s="10" t="s">
        <v>27</v>
      </c>
      <c r="I452" s="10">
        <v>1</v>
      </c>
      <c r="J452" s="10" t="s">
        <v>27</v>
      </c>
      <c r="K452" s="10">
        <v>2</v>
      </c>
      <c r="L452" s="14" t="s">
        <v>27</v>
      </c>
    </row>
    <row r="453" spans="2:12">
      <c r="B453" s="84"/>
      <c r="C453" s="86"/>
      <c r="D453" s="88"/>
      <c r="E453" s="27">
        <v>100</v>
      </c>
      <c r="F453" s="9">
        <v>50</v>
      </c>
      <c r="G453" s="9">
        <v>25</v>
      </c>
      <c r="H453" s="9" t="s">
        <v>27</v>
      </c>
      <c r="I453" s="9">
        <v>25</v>
      </c>
      <c r="J453" s="9" t="s">
        <v>27</v>
      </c>
      <c r="K453" s="9">
        <v>50</v>
      </c>
      <c r="L453" s="13" t="s">
        <v>27</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22</v>
      </c>
      <c r="F456" s="10">
        <v>8</v>
      </c>
      <c r="G456" s="10">
        <v>3</v>
      </c>
      <c r="H456" s="10">
        <v>5</v>
      </c>
      <c r="I456" s="10">
        <v>2</v>
      </c>
      <c r="J456" s="10">
        <v>2</v>
      </c>
      <c r="K456" s="10">
        <v>12</v>
      </c>
      <c r="L456" s="14" t="s">
        <v>27</v>
      </c>
    </row>
    <row r="457" spans="2:12">
      <c r="B457" s="84"/>
      <c r="C457" s="94"/>
      <c r="D457" s="95"/>
      <c r="E457" s="27">
        <v>100</v>
      </c>
      <c r="F457" s="9">
        <v>36.4</v>
      </c>
      <c r="G457" s="9">
        <v>13.6</v>
      </c>
      <c r="H457" s="9">
        <v>22.7</v>
      </c>
      <c r="I457" s="9">
        <v>9.1</v>
      </c>
      <c r="J457" s="9">
        <v>9.1</v>
      </c>
      <c r="K457" s="9">
        <v>54.5</v>
      </c>
      <c r="L457" s="13" t="s">
        <v>27</v>
      </c>
    </row>
    <row r="458" spans="2:12">
      <c r="B458" s="83"/>
      <c r="C458" s="85"/>
      <c r="D458" s="87" t="s">
        <v>34</v>
      </c>
      <c r="E458" s="26">
        <v>2</v>
      </c>
      <c r="F458" s="10" t="s">
        <v>27</v>
      </c>
      <c r="G458" s="10" t="s">
        <v>27</v>
      </c>
      <c r="H458" s="10" t="s">
        <v>27</v>
      </c>
      <c r="I458" s="10" t="s">
        <v>27</v>
      </c>
      <c r="J458" s="10" t="s">
        <v>27</v>
      </c>
      <c r="K458" s="10">
        <v>2</v>
      </c>
      <c r="L458" s="14" t="s">
        <v>27</v>
      </c>
    </row>
    <row r="459" spans="2:12">
      <c r="B459" s="84"/>
      <c r="C459" s="86"/>
      <c r="D459" s="88"/>
      <c r="E459" s="27">
        <v>100</v>
      </c>
      <c r="F459" s="9" t="s">
        <v>27</v>
      </c>
      <c r="G459" s="9" t="s">
        <v>27</v>
      </c>
      <c r="H459" s="9" t="s">
        <v>27</v>
      </c>
      <c r="I459" s="9" t="s">
        <v>27</v>
      </c>
      <c r="J459" s="9" t="s">
        <v>27</v>
      </c>
      <c r="K459" s="9">
        <v>100</v>
      </c>
      <c r="L459" s="13" t="s">
        <v>27</v>
      </c>
    </row>
    <row r="460" spans="2:12">
      <c r="B460" s="83"/>
      <c r="C460" s="85"/>
      <c r="D460" s="87" t="s">
        <v>35</v>
      </c>
      <c r="E460" s="26">
        <v>2</v>
      </c>
      <c r="F460" s="10" t="s">
        <v>27</v>
      </c>
      <c r="G460" s="10" t="s">
        <v>27</v>
      </c>
      <c r="H460" s="10" t="s">
        <v>27</v>
      </c>
      <c r="I460" s="10" t="s">
        <v>27</v>
      </c>
      <c r="J460" s="10" t="s">
        <v>27</v>
      </c>
      <c r="K460" s="10">
        <v>2</v>
      </c>
      <c r="L460" s="14" t="s">
        <v>27</v>
      </c>
    </row>
    <row r="461" spans="2:12">
      <c r="B461" s="84"/>
      <c r="C461" s="86"/>
      <c r="D461" s="88"/>
      <c r="E461" s="27">
        <v>100</v>
      </c>
      <c r="F461" s="9" t="s">
        <v>27</v>
      </c>
      <c r="G461" s="9" t="s">
        <v>27</v>
      </c>
      <c r="H461" s="9" t="s">
        <v>27</v>
      </c>
      <c r="I461" s="9" t="s">
        <v>27</v>
      </c>
      <c r="J461" s="9" t="s">
        <v>27</v>
      </c>
      <c r="K461" s="9">
        <v>100</v>
      </c>
      <c r="L461" s="13" t="s">
        <v>27</v>
      </c>
    </row>
    <row r="462" spans="2:12">
      <c r="B462" s="83"/>
      <c r="C462" s="85"/>
      <c r="D462" s="87" t="s">
        <v>36</v>
      </c>
      <c r="E462" s="26" t="s">
        <v>27</v>
      </c>
      <c r="F462" s="10" t="s">
        <v>27</v>
      </c>
      <c r="G462" s="10" t="s">
        <v>27</v>
      </c>
      <c r="H462" s="10" t="s">
        <v>27</v>
      </c>
      <c r="I462" s="10" t="s">
        <v>27</v>
      </c>
      <c r="J462" s="10" t="s">
        <v>27</v>
      </c>
      <c r="K462" s="10" t="s">
        <v>27</v>
      </c>
      <c r="L462" s="14" t="s">
        <v>27</v>
      </c>
    </row>
    <row r="463" spans="2:12">
      <c r="B463" s="84"/>
      <c r="C463" s="86"/>
      <c r="D463" s="88"/>
      <c r="E463" s="27" t="s">
        <v>27</v>
      </c>
      <c r="F463" s="9" t="s">
        <v>27</v>
      </c>
      <c r="G463" s="9" t="s">
        <v>27</v>
      </c>
      <c r="H463" s="9" t="s">
        <v>27</v>
      </c>
      <c r="I463" s="9" t="s">
        <v>27</v>
      </c>
      <c r="J463" s="9" t="s">
        <v>27</v>
      </c>
      <c r="K463" s="9" t="s">
        <v>27</v>
      </c>
      <c r="L463" s="13" t="s">
        <v>27</v>
      </c>
    </row>
    <row r="464" spans="2:12">
      <c r="B464" s="83"/>
      <c r="C464" s="85"/>
      <c r="D464" s="87" t="s">
        <v>37</v>
      </c>
      <c r="E464" s="26" t="s">
        <v>27</v>
      </c>
      <c r="F464" s="10" t="s">
        <v>27</v>
      </c>
      <c r="G464" s="10" t="s">
        <v>27</v>
      </c>
      <c r="H464" s="10" t="s">
        <v>27</v>
      </c>
      <c r="I464" s="10" t="s">
        <v>27</v>
      </c>
      <c r="J464" s="10" t="s">
        <v>27</v>
      </c>
      <c r="K464" s="10" t="s">
        <v>27</v>
      </c>
      <c r="L464" s="14" t="s">
        <v>27</v>
      </c>
    </row>
    <row r="465" spans="2:12">
      <c r="B465" s="84"/>
      <c r="C465" s="86"/>
      <c r="D465" s="88"/>
      <c r="E465" s="27" t="s">
        <v>27</v>
      </c>
      <c r="F465" s="9" t="s">
        <v>27</v>
      </c>
      <c r="G465" s="9" t="s">
        <v>27</v>
      </c>
      <c r="H465" s="9" t="s">
        <v>27</v>
      </c>
      <c r="I465" s="9" t="s">
        <v>27</v>
      </c>
      <c r="J465" s="9" t="s">
        <v>27</v>
      </c>
      <c r="K465" s="9" t="s">
        <v>27</v>
      </c>
      <c r="L465" s="13" t="s">
        <v>27</v>
      </c>
    </row>
    <row r="466" spans="2:12">
      <c r="B466" s="83"/>
      <c r="C466" s="85"/>
      <c r="D466" s="87" t="s">
        <v>38</v>
      </c>
      <c r="E466" s="26">
        <v>2</v>
      </c>
      <c r="F466" s="10">
        <v>1</v>
      </c>
      <c r="G466" s="10">
        <v>1</v>
      </c>
      <c r="H466" s="10">
        <v>1</v>
      </c>
      <c r="I466" s="10" t="s">
        <v>27</v>
      </c>
      <c r="J466" s="10" t="s">
        <v>27</v>
      </c>
      <c r="K466" s="10">
        <v>1</v>
      </c>
      <c r="L466" s="14" t="s">
        <v>27</v>
      </c>
    </row>
    <row r="467" spans="2:12">
      <c r="B467" s="84"/>
      <c r="C467" s="86"/>
      <c r="D467" s="88"/>
      <c r="E467" s="27">
        <v>100</v>
      </c>
      <c r="F467" s="9">
        <v>50</v>
      </c>
      <c r="G467" s="9">
        <v>50</v>
      </c>
      <c r="H467" s="9">
        <v>50</v>
      </c>
      <c r="I467" s="9" t="s">
        <v>27</v>
      </c>
      <c r="J467" s="9" t="s">
        <v>27</v>
      </c>
      <c r="K467" s="9">
        <v>50</v>
      </c>
      <c r="L467" s="13" t="s">
        <v>27</v>
      </c>
    </row>
    <row r="468" spans="2:12">
      <c r="B468" s="83"/>
      <c r="C468" s="85"/>
      <c r="D468" s="87" t="s">
        <v>39</v>
      </c>
      <c r="E468" s="26">
        <v>1</v>
      </c>
      <c r="F468" s="10">
        <v>1</v>
      </c>
      <c r="G468" s="10">
        <v>1</v>
      </c>
      <c r="H468" s="10">
        <v>1</v>
      </c>
      <c r="I468" s="10">
        <v>1</v>
      </c>
      <c r="J468" s="10">
        <v>1</v>
      </c>
      <c r="K468" s="10" t="s">
        <v>27</v>
      </c>
      <c r="L468" s="14" t="s">
        <v>27</v>
      </c>
    </row>
    <row r="469" spans="2:12">
      <c r="B469" s="84"/>
      <c r="C469" s="86"/>
      <c r="D469" s="88"/>
      <c r="E469" s="27">
        <v>100</v>
      </c>
      <c r="F469" s="9">
        <v>100</v>
      </c>
      <c r="G469" s="9">
        <v>100</v>
      </c>
      <c r="H469" s="9">
        <v>100</v>
      </c>
      <c r="I469" s="9">
        <v>100</v>
      </c>
      <c r="J469" s="9">
        <v>100</v>
      </c>
      <c r="K469" s="9" t="s">
        <v>27</v>
      </c>
      <c r="L469" s="13" t="s">
        <v>27</v>
      </c>
    </row>
    <row r="470" spans="2:12">
      <c r="B470" s="83"/>
      <c r="C470" s="85"/>
      <c r="D470" s="87" t="s">
        <v>40</v>
      </c>
      <c r="E470" s="26" t="s">
        <v>27</v>
      </c>
      <c r="F470" s="10" t="s">
        <v>27</v>
      </c>
      <c r="G470" s="10" t="s">
        <v>27</v>
      </c>
      <c r="H470" s="10" t="s">
        <v>27</v>
      </c>
      <c r="I470" s="10" t="s">
        <v>27</v>
      </c>
      <c r="J470" s="10" t="s">
        <v>27</v>
      </c>
      <c r="K470" s="10" t="s">
        <v>27</v>
      </c>
      <c r="L470" s="14" t="s">
        <v>27</v>
      </c>
    </row>
    <row r="471" spans="2:12">
      <c r="B471" s="84"/>
      <c r="C471" s="86"/>
      <c r="D471" s="88"/>
      <c r="E471" s="27" t="s">
        <v>27</v>
      </c>
      <c r="F471" s="9" t="s">
        <v>27</v>
      </c>
      <c r="G471" s="9" t="s">
        <v>27</v>
      </c>
      <c r="H471" s="9" t="s">
        <v>27</v>
      </c>
      <c r="I471" s="9" t="s">
        <v>27</v>
      </c>
      <c r="J471" s="9" t="s">
        <v>27</v>
      </c>
      <c r="K471" s="9" t="s">
        <v>27</v>
      </c>
      <c r="L471" s="13" t="s">
        <v>27</v>
      </c>
    </row>
    <row r="472" spans="2:12">
      <c r="B472" s="83"/>
      <c r="C472" s="85"/>
      <c r="D472" s="87" t="s">
        <v>41</v>
      </c>
      <c r="E472" s="26">
        <v>2</v>
      </c>
      <c r="F472" s="10">
        <v>1</v>
      </c>
      <c r="G472" s="10">
        <v>1</v>
      </c>
      <c r="H472" s="10">
        <v>2</v>
      </c>
      <c r="I472" s="10">
        <v>1</v>
      </c>
      <c r="J472" s="10">
        <v>1</v>
      </c>
      <c r="K472" s="10" t="s">
        <v>27</v>
      </c>
      <c r="L472" s="14" t="s">
        <v>27</v>
      </c>
    </row>
    <row r="473" spans="2:12">
      <c r="B473" s="84"/>
      <c r="C473" s="86"/>
      <c r="D473" s="88"/>
      <c r="E473" s="27">
        <v>100</v>
      </c>
      <c r="F473" s="9">
        <v>50</v>
      </c>
      <c r="G473" s="9">
        <v>50</v>
      </c>
      <c r="H473" s="9">
        <v>100</v>
      </c>
      <c r="I473" s="9">
        <v>50</v>
      </c>
      <c r="J473" s="9">
        <v>50</v>
      </c>
      <c r="K473" s="9" t="s">
        <v>27</v>
      </c>
      <c r="L473" s="13" t="s">
        <v>27</v>
      </c>
    </row>
    <row r="474" spans="2:12">
      <c r="B474" s="83"/>
      <c r="C474" s="85"/>
      <c r="D474" s="87" t="s">
        <v>42</v>
      </c>
      <c r="E474" s="26" t="s">
        <v>27</v>
      </c>
      <c r="F474" s="10" t="s">
        <v>27</v>
      </c>
      <c r="G474" s="10" t="s">
        <v>27</v>
      </c>
      <c r="H474" s="10" t="s">
        <v>27</v>
      </c>
      <c r="I474" s="10" t="s">
        <v>27</v>
      </c>
      <c r="J474" s="10" t="s">
        <v>27</v>
      </c>
      <c r="K474" s="10" t="s">
        <v>27</v>
      </c>
      <c r="L474" s="14" t="s">
        <v>27</v>
      </c>
    </row>
    <row r="475" spans="2:12">
      <c r="B475" s="84"/>
      <c r="C475" s="86"/>
      <c r="D475" s="88"/>
      <c r="E475" s="27" t="s">
        <v>27</v>
      </c>
      <c r="F475" s="9" t="s">
        <v>27</v>
      </c>
      <c r="G475" s="9" t="s">
        <v>27</v>
      </c>
      <c r="H475" s="9" t="s">
        <v>27</v>
      </c>
      <c r="I475" s="9" t="s">
        <v>27</v>
      </c>
      <c r="J475" s="9" t="s">
        <v>27</v>
      </c>
      <c r="K475" s="9" t="s">
        <v>27</v>
      </c>
      <c r="L475" s="13" t="s">
        <v>27</v>
      </c>
    </row>
    <row r="476" spans="2:12">
      <c r="B476" s="83"/>
      <c r="C476" s="85"/>
      <c r="D476" s="87" t="s">
        <v>43</v>
      </c>
      <c r="E476" s="26" t="s">
        <v>27</v>
      </c>
      <c r="F476" s="10" t="s">
        <v>27</v>
      </c>
      <c r="G476" s="10" t="s">
        <v>27</v>
      </c>
      <c r="H476" s="10" t="s">
        <v>27</v>
      </c>
      <c r="I476" s="10" t="s">
        <v>27</v>
      </c>
      <c r="J476" s="10" t="s">
        <v>27</v>
      </c>
      <c r="K476" s="10" t="s">
        <v>27</v>
      </c>
      <c r="L476" s="14" t="s">
        <v>27</v>
      </c>
    </row>
    <row r="477" spans="2:12">
      <c r="B477" s="84"/>
      <c r="C477" s="86"/>
      <c r="D477" s="88"/>
      <c r="E477" s="27" t="s">
        <v>27</v>
      </c>
      <c r="F477" s="9" t="s">
        <v>27</v>
      </c>
      <c r="G477" s="9" t="s">
        <v>27</v>
      </c>
      <c r="H477" s="9" t="s">
        <v>27</v>
      </c>
      <c r="I477" s="9" t="s">
        <v>27</v>
      </c>
      <c r="J477" s="9" t="s">
        <v>27</v>
      </c>
      <c r="K477" s="9" t="s">
        <v>27</v>
      </c>
      <c r="L477" s="13" t="s">
        <v>27</v>
      </c>
    </row>
    <row r="478" spans="2:12">
      <c r="B478" s="83"/>
      <c r="C478" s="85"/>
      <c r="D478" s="87" t="s">
        <v>44</v>
      </c>
      <c r="E478" s="26" t="s">
        <v>27</v>
      </c>
      <c r="F478" s="10" t="s">
        <v>27</v>
      </c>
      <c r="G478" s="10" t="s">
        <v>27</v>
      </c>
      <c r="H478" s="10" t="s">
        <v>27</v>
      </c>
      <c r="I478" s="10" t="s">
        <v>27</v>
      </c>
      <c r="J478" s="10" t="s">
        <v>27</v>
      </c>
      <c r="K478" s="10" t="s">
        <v>27</v>
      </c>
      <c r="L478" s="14" t="s">
        <v>27</v>
      </c>
    </row>
    <row r="479" spans="2:12">
      <c r="B479" s="84"/>
      <c r="C479" s="86"/>
      <c r="D479" s="88"/>
      <c r="E479" s="27" t="s">
        <v>27</v>
      </c>
      <c r="F479" s="9" t="s">
        <v>27</v>
      </c>
      <c r="G479" s="9" t="s">
        <v>27</v>
      </c>
      <c r="H479" s="9" t="s">
        <v>27</v>
      </c>
      <c r="I479" s="9" t="s">
        <v>27</v>
      </c>
      <c r="J479" s="9" t="s">
        <v>27</v>
      </c>
      <c r="K479" s="9" t="s">
        <v>27</v>
      </c>
      <c r="L479" s="13" t="s">
        <v>27</v>
      </c>
    </row>
    <row r="480" spans="2:12">
      <c r="B480" s="83"/>
      <c r="C480" s="85"/>
      <c r="D480" s="87" t="s">
        <v>45</v>
      </c>
      <c r="E480" s="26">
        <v>2</v>
      </c>
      <c r="F480" s="10">
        <v>1</v>
      </c>
      <c r="G480" s="10" t="s">
        <v>27</v>
      </c>
      <c r="H480" s="10" t="s">
        <v>27</v>
      </c>
      <c r="I480" s="10" t="s">
        <v>27</v>
      </c>
      <c r="J480" s="10" t="s">
        <v>27</v>
      </c>
      <c r="K480" s="10">
        <v>1</v>
      </c>
      <c r="L480" s="14" t="s">
        <v>27</v>
      </c>
    </row>
    <row r="481" spans="2:12">
      <c r="B481" s="84"/>
      <c r="C481" s="86"/>
      <c r="D481" s="88"/>
      <c r="E481" s="27">
        <v>100</v>
      </c>
      <c r="F481" s="9">
        <v>50</v>
      </c>
      <c r="G481" s="9" t="s">
        <v>27</v>
      </c>
      <c r="H481" s="9" t="s">
        <v>27</v>
      </c>
      <c r="I481" s="9" t="s">
        <v>27</v>
      </c>
      <c r="J481" s="9" t="s">
        <v>27</v>
      </c>
      <c r="K481" s="9">
        <v>50</v>
      </c>
      <c r="L481" s="13" t="s">
        <v>27</v>
      </c>
    </row>
    <row r="482" spans="2:12">
      <c r="B482" s="83"/>
      <c r="C482" s="85"/>
      <c r="D482" s="87" t="s">
        <v>46</v>
      </c>
      <c r="E482" s="26">
        <v>3</v>
      </c>
      <c r="F482" s="10">
        <v>3</v>
      </c>
      <c r="G482" s="10" t="s">
        <v>27</v>
      </c>
      <c r="H482" s="10" t="s">
        <v>27</v>
      </c>
      <c r="I482" s="10" t="s">
        <v>27</v>
      </c>
      <c r="J482" s="10" t="s">
        <v>27</v>
      </c>
      <c r="K482" s="10" t="s">
        <v>27</v>
      </c>
      <c r="L482" s="14" t="s">
        <v>27</v>
      </c>
    </row>
    <row r="483" spans="2:12">
      <c r="B483" s="84"/>
      <c r="C483" s="86"/>
      <c r="D483" s="88"/>
      <c r="E483" s="27">
        <v>100</v>
      </c>
      <c r="F483" s="9">
        <v>100</v>
      </c>
      <c r="G483" s="9" t="s">
        <v>27</v>
      </c>
      <c r="H483" s="9" t="s">
        <v>27</v>
      </c>
      <c r="I483" s="9" t="s">
        <v>27</v>
      </c>
      <c r="J483" s="9" t="s">
        <v>27</v>
      </c>
      <c r="K483" s="9" t="s">
        <v>27</v>
      </c>
      <c r="L483" s="13" t="s">
        <v>27</v>
      </c>
    </row>
    <row r="484" spans="2:12">
      <c r="B484" s="83"/>
      <c r="C484" s="85"/>
      <c r="D484" s="87" t="s">
        <v>47</v>
      </c>
      <c r="E484" s="26">
        <v>8</v>
      </c>
      <c r="F484" s="10">
        <v>1</v>
      </c>
      <c r="G484" s="10" t="s">
        <v>27</v>
      </c>
      <c r="H484" s="10">
        <v>1</v>
      </c>
      <c r="I484" s="10" t="s">
        <v>27</v>
      </c>
      <c r="J484" s="10" t="s">
        <v>27</v>
      </c>
      <c r="K484" s="10">
        <v>6</v>
      </c>
      <c r="L484" s="14" t="s">
        <v>27</v>
      </c>
    </row>
    <row r="485" spans="2:12">
      <c r="B485" s="84"/>
      <c r="C485" s="86"/>
      <c r="D485" s="88"/>
      <c r="E485" s="27">
        <v>100</v>
      </c>
      <c r="F485" s="9">
        <v>12.5</v>
      </c>
      <c r="G485" s="9" t="s">
        <v>27</v>
      </c>
      <c r="H485" s="9">
        <v>12.5</v>
      </c>
      <c r="I485" s="9" t="s">
        <v>27</v>
      </c>
      <c r="J485" s="9" t="s">
        <v>27</v>
      </c>
      <c r="K485" s="9">
        <v>75</v>
      </c>
      <c r="L485" s="13" t="s">
        <v>27</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2:12">
      <c r="B513" s="84"/>
      <c r="C513" s="86"/>
      <c r="D513" s="88"/>
      <c r="E513" s="27" t="s">
        <v>27</v>
      </c>
      <c r="F513" s="9" t="s">
        <v>27</v>
      </c>
      <c r="G513" s="9" t="s">
        <v>27</v>
      </c>
      <c r="H513" s="9" t="s">
        <v>27</v>
      </c>
      <c r="I513" s="9" t="s">
        <v>27</v>
      </c>
      <c r="J513" s="9" t="s">
        <v>27</v>
      </c>
      <c r="K513" s="9" t="s">
        <v>27</v>
      </c>
      <c r="L513" s="13" t="s">
        <v>27</v>
      </c>
    </row>
    <row r="514" spans="2:12">
      <c r="B514" s="83"/>
      <c r="C514" s="85"/>
      <c r="D514" s="87" t="s">
        <v>46</v>
      </c>
      <c r="E514" s="26" t="s">
        <v>27</v>
      </c>
      <c r="F514" s="10" t="s">
        <v>27</v>
      </c>
      <c r="G514" s="10" t="s">
        <v>27</v>
      </c>
      <c r="H514" s="10" t="s">
        <v>27</v>
      </c>
      <c r="I514" s="10" t="s">
        <v>27</v>
      </c>
      <c r="J514" s="10" t="s">
        <v>27</v>
      </c>
      <c r="K514" s="10" t="s">
        <v>27</v>
      </c>
      <c r="L514" s="14" t="s">
        <v>27</v>
      </c>
    </row>
    <row r="515" spans="2:12">
      <c r="B515" s="84"/>
      <c r="C515" s="86"/>
      <c r="D515" s="88"/>
      <c r="E515" s="27" t="s">
        <v>27</v>
      </c>
      <c r="F515" s="9" t="s">
        <v>27</v>
      </c>
      <c r="G515" s="9" t="s">
        <v>27</v>
      </c>
      <c r="H515" s="9" t="s">
        <v>27</v>
      </c>
      <c r="I515" s="9" t="s">
        <v>27</v>
      </c>
      <c r="J515" s="9" t="s">
        <v>27</v>
      </c>
      <c r="K515" s="9" t="s">
        <v>27</v>
      </c>
      <c r="L515" s="13" t="s">
        <v>27</v>
      </c>
    </row>
    <row r="516" spans="2:12">
      <c r="B516" s="83"/>
      <c r="C516" s="85"/>
      <c r="D516" s="87" t="s">
        <v>47</v>
      </c>
      <c r="E516" s="26" t="s">
        <v>27</v>
      </c>
      <c r="F516" s="10" t="s">
        <v>27</v>
      </c>
      <c r="G516" s="10" t="s">
        <v>27</v>
      </c>
      <c r="H516" s="10" t="s">
        <v>27</v>
      </c>
      <c r="I516" s="10" t="s">
        <v>27</v>
      </c>
      <c r="J516" s="10" t="s">
        <v>27</v>
      </c>
      <c r="K516" s="10" t="s">
        <v>27</v>
      </c>
      <c r="L516" s="14" t="s">
        <v>27</v>
      </c>
    </row>
    <row r="517" spans="2:12">
      <c r="B517" s="84"/>
      <c r="C517" s="86"/>
      <c r="D517" s="88"/>
      <c r="E517" s="27" t="s">
        <v>27</v>
      </c>
      <c r="F517" s="9" t="s">
        <v>27</v>
      </c>
      <c r="G517" s="9" t="s">
        <v>27</v>
      </c>
      <c r="H517" s="9" t="s">
        <v>27</v>
      </c>
      <c r="I517" s="9" t="s">
        <v>27</v>
      </c>
      <c r="J517" s="9" t="s">
        <v>27</v>
      </c>
      <c r="K517" s="9" t="s">
        <v>27</v>
      </c>
      <c r="L517" s="13" t="s">
        <v>27</v>
      </c>
    </row>
    <row r="518" spans="2:12">
      <c r="B518" s="83"/>
      <c r="C518" s="85"/>
      <c r="D518" s="87" t="s">
        <v>48</v>
      </c>
      <c r="E518" s="26" t="s">
        <v>27</v>
      </c>
      <c r="F518" s="10" t="s">
        <v>27</v>
      </c>
      <c r="G518" s="10" t="s">
        <v>27</v>
      </c>
      <c r="H518" s="10" t="s">
        <v>27</v>
      </c>
      <c r="I518" s="10" t="s">
        <v>27</v>
      </c>
      <c r="J518" s="10" t="s">
        <v>27</v>
      </c>
      <c r="K518" s="10" t="s">
        <v>27</v>
      </c>
      <c r="L518" s="14" t="s">
        <v>27</v>
      </c>
    </row>
    <row r="519" spans="2:12">
      <c r="B519" s="84"/>
      <c r="C519" s="86"/>
      <c r="D519" s="88"/>
      <c r="E519" s="27" t="s">
        <v>27</v>
      </c>
      <c r="F519" s="9" t="s">
        <v>27</v>
      </c>
      <c r="G519" s="9" t="s">
        <v>27</v>
      </c>
      <c r="H519" s="9" t="s">
        <v>27</v>
      </c>
      <c r="I519" s="9" t="s">
        <v>27</v>
      </c>
      <c r="J519" s="9" t="s">
        <v>27</v>
      </c>
      <c r="K519" s="9" t="s">
        <v>27</v>
      </c>
      <c r="L519" s="13" t="s">
        <v>27</v>
      </c>
    </row>
    <row r="520" spans="2:12">
      <c r="B520" s="96" t="s">
        <v>48</v>
      </c>
      <c r="C520" s="92" t="s">
        <v>32</v>
      </c>
      <c r="D520" s="93"/>
      <c r="E520" s="26">
        <v>20</v>
      </c>
      <c r="F520" s="10">
        <v>13</v>
      </c>
      <c r="G520" s="10">
        <v>8</v>
      </c>
      <c r="H520" s="10">
        <v>10</v>
      </c>
      <c r="I520" s="10">
        <v>9</v>
      </c>
      <c r="J520" s="10">
        <v>9</v>
      </c>
      <c r="K520" s="10">
        <v>1</v>
      </c>
      <c r="L520" s="14">
        <v>5</v>
      </c>
    </row>
    <row r="521" spans="2:12">
      <c r="B521" s="84"/>
      <c r="C521" s="94"/>
      <c r="D521" s="95"/>
      <c r="E521" s="27">
        <v>100</v>
      </c>
      <c r="F521" s="9">
        <v>65</v>
      </c>
      <c r="G521" s="9">
        <v>40</v>
      </c>
      <c r="H521" s="9">
        <v>50</v>
      </c>
      <c r="I521" s="9">
        <v>45</v>
      </c>
      <c r="J521" s="9">
        <v>45</v>
      </c>
      <c r="K521" s="9">
        <v>5</v>
      </c>
      <c r="L521" s="13">
        <v>25</v>
      </c>
    </row>
    <row r="522" spans="2:12">
      <c r="B522" s="83"/>
      <c r="C522" s="85"/>
      <c r="D522" s="87" t="s">
        <v>34</v>
      </c>
      <c r="E522" s="26">
        <v>1</v>
      </c>
      <c r="F522" s="10">
        <v>1</v>
      </c>
      <c r="G522" s="10">
        <v>1</v>
      </c>
      <c r="H522" s="10">
        <v>1</v>
      </c>
      <c r="I522" s="10">
        <v>1</v>
      </c>
      <c r="J522" s="10">
        <v>1</v>
      </c>
      <c r="K522" s="10" t="s">
        <v>27</v>
      </c>
      <c r="L522" s="14" t="s">
        <v>27</v>
      </c>
    </row>
    <row r="523" spans="2:12">
      <c r="B523" s="84"/>
      <c r="C523" s="86"/>
      <c r="D523" s="88"/>
      <c r="E523" s="27">
        <v>100</v>
      </c>
      <c r="F523" s="9">
        <v>100</v>
      </c>
      <c r="G523" s="9">
        <v>100</v>
      </c>
      <c r="H523" s="9">
        <v>100</v>
      </c>
      <c r="I523" s="9">
        <v>100</v>
      </c>
      <c r="J523" s="9">
        <v>100</v>
      </c>
      <c r="K523" s="9" t="s">
        <v>27</v>
      </c>
      <c r="L523" s="13" t="s">
        <v>27</v>
      </c>
    </row>
    <row r="524" spans="2:12">
      <c r="B524" s="83"/>
      <c r="C524" s="85"/>
      <c r="D524" s="87" t="s">
        <v>35</v>
      </c>
      <c r="E524" s="26" t="s">
        <v>27</v>
      </c>
      <c r="F524" s="10" t="s">
        <v>27</v>
      </c>
      <c r="G524" s="10" t="s">
        <v>27</v>
      </c>
      <c r="H524" s="10" t="s">
        <v>27</v>
      </c>
      <c r="I524" s="10" t="s">
        <v>27</v>
      </c>
      <c r="J524" s="10" t="s">
        <v>27</v>
      </c>
      <c r="K524" s="10" t="s">
        <v>27</v>
      </c>
      <c r="L524" s="14" t="s">
        <v>27</v>
      </c>
    </row>
    <row r="525" spans="2:12">
      <c r="B525" s="84"/>
      <c r="C525" s="86"/>
      <c r="D525" s="88"/>
      <c r="E525" s="27" t="s">
        <v>27</v>
      </c>
      <c r="F525" s="9" t="s">
        <v>27</v>
      </c>
      <c r="G525" s="9" t="s">
        <v>27</v>
      </c>
      <c r="H525" s="9" t="s">
        <v>27</v>
      </c>
      <c r="I525" s="9" t="s">
        <v>27</v>
      </c>
      <c r="J525" s="9" t="s">
        <v>27</v>
      </c>
      <c r="K525" s="9" t="s">
        <v>27</v>
      </c>
      <c r="L525" s="13" t="s">
        <v>27</v>
      </c>
    </row>
    <row r="526" spans="2:12">
      <c r="B526" s="83"/>
      <c r="C526" s="85"/>
      <c r="D526" s="87" t="s">
        <v>36</v>
      </c>
      <c r="E526" s="26">
        <v>1</v>
      </c>
      <c r="F526" s="10" t="s">
        <v>27</v>
      </c>
      <c r="G526" s="10" t="s">
        <v>27</v>
      </c>
      <c r="H526" s="10" t="s">
        <v>27</v>
      </c>
      <c r="I526" s="10" t="s">
        <v>27</v>
      </c>
      <c r="J526" s="10" t="s">
        <v>27</v>
      </c>
      <c r="K526" s="10" t="s">
        <v>27</v>
      </c>
      <c r="L526" s="14">
        <v>1</v>
      </c>
    </row>
    <row r="527" spans="2:12">
      <c r="B527" s="84"/>
      <c r="C527" s="86"/>
      <c r="D527" s="88"/>
      <c r="E527" s="27">
        <v>100</v>
      </c>
      <c r="F527" s="9" t="s">
        <v>27</v>
      </c>
      <c r="G527" s="9" t="s">
        <v>27</v>
      </c>
      <c r="H527" s="9" t="s">
        <v>27</v>
      </c>
      <c r="I527" s="9" t="s">
        <v>27</v>
      </c>
      <c r="J527" s="9" t="s">
        <v>27</v>
      </c>
      <c r="K527" s="9" t="s">
        <v>27</v>
      </c>
      <c r="L527" s="13">
        <v>100</v>
      </c>
    </row>
    <row r="528" spans="2:12">
      <c r="B528" s="83"/>
      <c r="C528" s="85"/>
      <c r="D528" s="87" t="s">
        <v>37</v>
      </c>
      <c r="E528" s="26" t="s">
        <v>27</v>
      </c>
      <c r="F528" s="10" t="s">
        <v>27</v>
      </c>
      <c r="G528" s="10" t="s">
        <v>27</v>
      </c>
      <c r="H528" s="10" t="s">
        <v>27</v>
      </c>
      <c r="I528" s="10" t="s">
        <v>27</v>
      </c>
      <c r="J528" s="10" t="s">
        <v>27</v>
      </c>
      <c r="K528" s="10" t="s">
        <v>27</v>
      </c>
      <c r="L528" s="14" t="s">
        <v>27</v>
      </c>
    </row>
    <row r="529" spans="2:12">
      <c r="B529" s="84"/>
      <c r="C529" s="86"/>
      <c r="D529" s="88"/>
      <c r="E529" s="27" t="s">
        <v>27</v>
      </c>
      <c r="F529" s="9" t="s">
        <v>27</v>
      </c>
      <c r="G529" s="9" t="s">
        <v>27</v>
      </c>
      <c r="H529" s="9" t="s">
        <v>27</v>
      </c>
      <c r="I529" s="9" t="s">
        <v>27</v>
      </c>
      <c r="J529" s="9" t="s">
        <v>27</v>
      </c>
      <c r="K529" s="9" t="s">
        <v>27</v>
      </c>
      <c r="L529" s="13" t="s">
        <v>27</v>
      </c>
    </row>
    <row r="530" spans="2:12">
      <c r="B530" s="83"/>
      <c r="C530" s="85"/>
      <c r="D530" s="87" t="s">
        <v>38</v>
      </c>
      <c r="E530" s="26" t="s">
        <v>27</v>
      </c>
      <c r="F530" s="10" t="s">
        <v>27</v>
      </c>
      <c r="G530" s="10" t="s">
        <v>27</v>
      </c>
      <c r="H530" s="10" t="s">
        <v>27</v>
      </c>
      <c r="I530" s="10" t="s">
        <v>27</v>
      </c>
      <c r="J530" s="10" t="s">
        <v>27</v>
      </c>
      <c r="K530" s="10" t="s">
        <v>27</v>
      </c>
      <c r="L530" s="14" t="s">
        <v>27</v>
      </c>
    </row>
    <row r="531" spans="2:12">
      <c r="B531" s="84"/>
      <c r="C531" s="86"/>
      <c r="D531" s="88"/>
      <c r="E531" s="27" t="s">
        <v>27</v>
      </c>
      <c r="F531" s="9" t="s">
        <v>27</v>
      </c>
      <c r="G531" s="9" t="s">
        <v>27</v>
      </c>
      <c r="H531" s="9" t="s">
        <v>27</v>
      </c>
      <c r="I531" s="9" t="s">
        <v>27</v>
      </c>
      <c r="J531" s="9" t="s">
        <v>27</v>
      </c>
      <c r="K531" s="9" t="s">
        <v>27</v>
      </c>
      <c r="L531" s="13" t="s">
        <v>27</v>
      </c>
    </row>
    <row r="532" spans="2:12">
      <c r="B532" s="83"/>
      <c r="C532" s="85"/>
      <c r="D532" s="87" t="s">
        <v>39</v>
      </c>
      <c r="E532" s="26">
        <v>1</v>
      </c>
      <c r="F532" s="10" t="s">
        <v>27</v>
      </c>
      <c r="G532" s="10" t="s">
        <v>27</v>
      </c>
      <c r="H532" s="10" t="s">
        <v>27</v>
      </c>
      <c r="I532" s="10" t="s">
        <v>27</v>
      </c>
      <c r="J532" s="10" t="s">
        <v>27</v>
      </c>
      <c r="K532" s="10" t="s">
        <v>27</v>
      </c>
      <c r="L532" s="14">
        <v>1</v>
      </c>
    </row>
    <row r="533" spans="2:12">
      <c r="B533" s="84"/>
      <c r="C533" s="86"/>
      <c r="D533" s="88"/>
      <c r="E533" s="27">
        <v>100</v>
      </c>
      <c r="F533" s="9" t="s">
        <v>27</v>
      </c>
      <c r="G533" s="9" t="s">
        <v>27</v>
      </c>
      <c r="H533" s="9" t="s">
        <v>27</v>
      </c>
      <c r="I533" s="9" t="s">
        <v>27</v>
      </c>
      <c r="J533" s="9" t="s">
        <v>27</v>
      </c>
      <c r="K533" s="9" t="s">
        <v>27</v>
      </c>
      <c r="L533" s="13">
        <v>100</v>
      </c>
    </row>
    <row r="534" spans="2:12">
      <c r="B534" s="83"/>
      <c r="C534" s="85"/>
      <c r="D534" s="87" t="s">
        <v>40</v>
      </c>
      <c r="E534" s="26">
        <v>1</v>
      </c>
      <c r="F534" s="10">
        <v>1</v>
      </c>
      <c r="G534" s="10" t="s">
        <v>27</v>
      </c>
      <c r="H534" s="10">
        <v>1</v>
      </c>
      <c r="I534" s="10">
        <v>1</v>
      </c>
      <c r="J534" s="10">
        <v>1</v>
      </c>
      <c r="K534" s="10" t="s">
        <v>27</v>
      </c>
      <c r="L534" s="14" t="s">
        <v>27</v>
      </c>
    </row>
    <row r="535" spans="2:12">
      <c r="B535" s="84"/>
      <c r="C535" s="86"/>
      <c r="D535" s="88"/>
      <c r="E535" s="27">
        <v>100</v>
      </c>
      <c r="F535" s="9">
        <v>100</v>
      </c>
      <c r="G535" s="9" t="s">
        <v>27</v>
      </c>
      <c r="H535" s="9">
        <v>100</v>
      </c>
      <c r="I535" s="9">
        <v>100</v>
      </c>
      <c r="J535" s="9">
        <v>100</v>
      </c>
      <c r="K535" s="9" t="s">
        <v>27</v>
      </c>
      <c r="L535" s="13" t="s">
        <v>27</v>
      </c>
    </row>
    <row r="536" spans="2:12">
      <c r="B536" s="83"/>
      <c r="C536" s="85"/>
      <c r="D536" s="87" t="s">
        <v>41</v>
      </c>
      <c r="E536" s="26" t="s">
        <v>27</v>
      </c>
      <c r="F536" s="10" t="s">
        <v>27</v>
      </c>
      <c r="G536" s="10" t="s">
        <v>27</v>
      </c>
      <c r="H536" s="10" t="s">
        <v>27</v>
      </c>
      <c r="I536" s="10" t="s">
        <v>27</v>
      </c>
      <c r="J536" s="10" t="s">
        <v>27</v>
      </c>
      <c r="K536" s="10" t="s">
        <v>27</v>
      </c>
      <c r="L536" s="14" t="s">
        <v>27</v>
      </c>
    </row>
    <row r="537" spans="2:12">
      <c r="B537" s="84"/>
      <c r="C537" s="86"/>
      <c r="D537" s="88"/>
      <c r="E537" s="27" t="s">
        <v>27</v>
      </c>
      <c r="F537" s="9" t="s">
        <v>27</v>
      </c>
      <c r="G537" s="9" t="s">
        <v>27</v>
      </c>
      <c r="H537" s="9" t="s">
        <v>27</v>
      </c>
      <c r="I537" s="9" t="s">
        <v>27</v>
      </c>
      <c r="J537" s="9" t="s">
        <v>27</v>
      </c>
      <c r="K537" s="9" t="s">
        <v>27</v>
      </c>
      <c r="L537" s="13" t="s">
        <v>27</v>
      </c>
    </row>
    <row r="538" spans="2:12">
      <c r="B538" s="83"/>
      <c r="C538" s="85"/>
      <c r="D538" s="87" t="s">
        <v>42</v>
      </c>
      <c r="E538" s="26" t="s">
        <v>27</v>
      </c>
      <c r="F538" s="10" t="s">
        <v>27</v>
      </c>
      <c r="G538" s="10" t="s">
        <v>27</v>
      </c>
      <c r="H538" s="10" t="s">
        <v>27</v>
      </c>
      <c r="I538" s="10" t="s">
        <v>27</v>
      </c>
      <c r="J538" s="10" t="s">
        <v>27</v>
      </c>
      <c r="K538" s="10" t="s">
        <v>27</v>
      </c>
      <c r="L538" s="14" t="s">
        <v>27</v>
      </c>
    </row>
    <row r="539" spans="2:12">
      <c r="B539" s="84"/>
      <c r="C539" s="86"/>
      <c r="D539" s="88"/>
      <c r="E539" s="27" t="s">
        <v>27</v>
      </c>
      <c r="F539" s="9" t="s">
        <v>27</v>
      </c>
      <c r="G539" s="9" t="s">
        <v>27</v>
      </c>
      <c r="H539" s="9" t="s">
        <v>27</v>
      </c>
      <c r="I539" s="9" t="s">
        <v>27</v>
      </c>
      <c r="J539" s="9" t="s">
        <v>27</v>
      </c>
      <c r="K539" s="9" t="s">
        <v>27</v>
      </c>
      <c r="L539" s="13" t="s">
        <v>27</v>
      </c>
    </row>
    <row r="540" spans="2:12">
      <c r="B540" s="83"/>
      <c r="C540" s="85"/>
      <c r="D540" s="87" t="s">
        <v>43</v>
      </c>
      <c r="E540" s="26">
        <v>1</v>
      </c>
      <c r="F540" s="10">
        <v>1</v>
      </c>
      <c r="G540" s="10">
        <v>1</v>
      </c>
      <c r="H540" s="10">
        <v>1</v>
      </c>
      <c r="I540" s="10">
        <v>1</v>
      </c>
      <c r="J540" s="10">
        <v>1</v>
      </c>
      <c r="K540" s="10" t="s">
        <v>27</v>
      </c>
      <c r="L540" s="14" t="s">
        <v>27</v>
      </c>
    </row>
    <row r="541" spans="2:12">
      <c r="B541" s="84"/>
      <c r="C541" s="86"/>
      <c r="D541" s="88"/>
      <c r="E541" s="27">
        <v>100</v>
      </c>
      <c r="F541" s="9">
        <v>100</v>
      </c>
      <c r="G541" s="9">
        <v>100</v>
      </c>
      <c r="H541" s="9">
        <v>100</v>
      </c>
      <c r="I541" s="9">
        <v>100</v>
      </c>
      <c r="J541" s="9">
        <v>100</v>
      </c>
      <c r="K541" s="9" t="s">
        <v>27</v>
      </c>
      <c r="L541" s="13" t="s">
        <v>27</v>
      </c>
    </row>
    <row r="542" spans="2:12">
      <c r="B542" s="83"/>
      <c r="C542" s="85"/>
      <c r="D542" s="87" t="s">
        <v>44</v>
      </c>
      <c r="E542" s="26">
        <v>1</v>
      </c>
      <c r="F542" s="10">
        <v>1</v>
      </c>
      <c r="G542" s="10" t="s">
        <v>27</v>
      </c>
      <c r="H542" s="10">
        <v>1</v>
      </c>
      <c r="I542" s="10">
        <v>1</v>
      </c>
      <c r="J542" s="10">
        <v>1</v>
      </c>
      <c r="K542" s="10" t="s">
        <v>27</v>
      </c>
      <c r="L542" s="14" t="s">
        <v>27</v>
      </c>
    </row>
    <row r="543" spans="2:12">
      <c r="B543" s="84"/>
      <c r="C543" s="86"/>
      <c r="D543" s="88"/>
      <c r="E543" s="27">
        <v>100</v>
      </c>
      <c r="F543" s="9">
        <v>100</v>
      </c>
      <c r="G543" s="9" t="s">
        <v>27</v>
      </c>
      <c r="H543" s="9">
        <v>100</v>
      </c>
      <c r="I543" s="9">
        <v>100</v>
      </c>
      <c r="J543" s="9">
        <v>100</v>
      </c>
      <c r="K543" s="9" t="s">
        <v>27</v>
      </c>
      <c r="L543" s="13" t="s">
        <v>27</v>
      </c>
    </row>
    <row r="544" spans="2:12">
      <c r="B544" s="83"/>
      <c r="C544" s="85"/>
      <c r="D544" s="87" t="s">
        <v>45</v>
      </c>
      <c r="E544" s="26">
        <v>3</v>
      </c>
      <c r="F544" s="10">
        <v>2</v>
      </c>
      <c r="G544" s="10">
        <v>2</v>
      </c>
      <c r="H544" s="10">
        <v>1</v>
      </c>
      <c r="I544" s="10">
        <v>2</v>
      </c>
      <c r="J544" s="10">
        <v>2</v>
      </c>
      <c r="K544" s="10" t="s">
        <v>27</v>
      </c>
      <c r="L544" s="14">
        <v>1</v>
      </c>
    </row>
    <row r="545" spans="2:12">
      <c r="B545" s="84"/>
      <c r="C545" s="86"/>
      <c r="D545" s="88"/>
      <c r="E545" s="27">
        <v>100</v>
      </c>
      <c r="F545" s="9">
        <v>66.7</v>
      </c>
      <c r="G545" s="9">
        <v>66.7</v>
      </c>
      <c r="H545" s="9">
        <v>33.299999999999997</v>
      </c>
      <c r="I545" s="9">
        <v>66.7</v>
      </c>
      <c r="J545" s="9">
        <v>66.7</v>
      </c>
      <c r="K545" s="9" t="s">
        <v>27</v>
      </c>
      <c r="L545" s="13">
        <v>33.299999999999997</v>
      </c>
    </row>
    <row r="546" spans="2:12">
      <c r="B546" s="83"/>
      <c r="C546" s="85"/>
      <c r="D546" s="87" t="s">
        <v>46</v>
      </c>
      <c r="E546" s="26">
        <v>4</v>
      </c>
      <c r="F546" s="10">
        <v>2</v>
      </c>
      <c r="G546" s="10">
        <v>2</v>
      </c>
      <c r="H546" s="10">
        <v>1</v>
      </c>
      <c r="I546" s="10">
        <v>1</v>
      </c>
      <c r="J546" s="10">
        <v>1</v>
      </c>
      <c r="K546" s="10" t="s">
        <v>27</v>
      </c>
      <c r="L546" s="14">
        <v>1</v>
      </c>
    </row>
    <row r="547" spans="2:12">
      <c r="B547" s="84"/>
      <c r="C547" s="86"/>
      <c r="D547" s="88"/>
      <c r="E547" s="27">
        <v>100</v>
      </c>
      <c r="F547" s="9">
        <v>50</v>
      </c>
      <c r="G547" s="9">
        <v>50</v>
      </c>
      <c r="H547" s="9">
        <v>25</v>
      </c>
      <c r="I547" s="9">
        <v>25</v>
      </c>
      <c r="J547" s="9">
        <v>25</v>
      </c>
      <c r="K547" s="9" t="s">
        <v>27</v>
      </c>
      <c r="L547" s="13">
        <v>25</v>
      </c>
    </row>
    <row r="548" spans="2:12">
      <c r="B548" s="83"/>
      <c r="C548" s="85"/>
      <c r="D548" s="87" t="s">
        <v>47</v>
      </c>
      <c r="E548" s="26">
        <v>7</v>
      </c>
      <c r="F548" s="10">
        <v>5</v>
      </c>
      <c r="G548" s="10">
        <v>2</v>
      </c>
      <c r="H548" s="10">
        <v>4</v>
      </c>
      <c r="I548" s="10">
        <v>2</v>
      </c>
      <c r="J548" s="10">
        <v>2</v>
      </c>
      <c r="K548" s="10">
        <v>1</v>
      </c>
      <c r="L548" s="14">
        <v>1</v>
      </c>
    </row>
    <row r="549" spans="2:12">
      <c r="B549" s="84"/>
      <c r="C549" s="86"/>
      <c r="D549" s="88"/>
      <c r="E549" s="27">
        <v>100</v>
      </c>
      <c r="F549" s="9">
        <v>71.400000000000006</v>
      </c>
      <c r="G549" s="9">
        <v>28.6</v>
      </c>
      <c r="H549" s="9">
        <v>57.1</v>
      </c>
      <c r="I549" s="9">
        <v>28.6</v>
      </c>
      <c r="J549" s="9">
        <v>28.6</v>
      </c>
      <c r="K549" s="9">
        <v>14.3</v>
      </c>
      <c r="L549" s="13">
        <v>14.3</v>
      </c>
    </row>
    <row r="550" spans="2:12">
      <c r="B550" s="83"/>
      <c r="C550" s="85"/>
      <c r="D550" s="87" t="s">
        <v>48</v>
      </c>
      <c r="E550" s="26" t="s">
        <v>27</v>
      </c>
      <c r="F550" s="10" t="s">
        <v>27</v>
      </c>
      <c r="G550" s="10" t="s">
        <v>27</v>
      </c>
      <c r="H550" s="10" t="s">
        <v>27</v>
      </c>
      <c r="I550" s="10" t="s">
        <v>27</v>
      </c>
      <c r="J550" s="10" t="s">
        <v>27</v>
      </c>
      <c r="K550" s="10" t="s">
        <v>27</v>
      </c>
      <c r="L550" s="14" t="s">
        <v>27</v>
      </c>
    </row>
    <row r="551" spans="2:12">
      <c r="B551" s="84"/>
      <c r="C551" s="86"/>
      <c r="D551" s="88"/>
      <c r="E551" s="27" t="s">
        <v>27</v>
      </c>
      <c r="F551" s="9" t="s">
        <v>27</v>
      </c>
      <c r="G551" s="9" t="s">
        <v>27</v>
      </c>
      <c r="H551" s="9" t="s">
        <v>27</v>
      </c>
      <c r="I551" s="9" t="s">
        <v>27</v>
      </c>
      <c r="J551" s="9" t="s">
        <v>27</v>
      </c>
      <c r="K551" s="9" t="s">
        <v>27</v>
      </c>
      <c r="L551" s="13" t="s">
        <v>27</v>
      </c>
    </row>
    <row r="552" spans="2:12">
      <c r="B552" s="83"/>
      <c r="C552" s="92" t="s">
        <v>49</v>
      </c>
      <c r="D552" s="93"/>
      <c r="E552" s="26">
        <v>13</v>
      </c>
      <c r="F552" s="10">
        <v>8</v>
      </c>
      <c r="G552" s="10">
        <v>5</v>
      </c>
      <c r="H552" s="10">
        <v>6</v>
      </c>
      <c r="I552" s="10">
        <v>6</v>
      </c>
      <c r="J552" s="10">
        <v>6</v>
      </c>
      <c r="K552" s="10">
        <v>1</v>
      </c>
      <c r="L552" s="14">
        <v>4</v>
      </c>
    </row>
    <row r="553" spans="2:12">
      <c r="B553" s="84"/>
      <c r="C553" s="94"/>
      <c r="D553" s="95"/>
      <c r="E553" s="27">
        <v>100</v>
      </c>
      <c r="F553" s="9">
        <v>61.5</v>
      </c>
      <c r="G553" s="9">
        <v>38.5</v>
      </c>
      <c r="H553" s="9">
        <v>46.2</v>
      </c>
      <c r="I553" s="9">
        <v>46.2</v>
      </c>
      <c r="J553" s="9">
        <v>46.2</v>
      </c>
      <c r="K553" s="9">
        <v>7.7</v>
      </c>
      <c r="L553" s="13">
        <v>30.8</v>
      </c>
    </row>
    <row r="554" spans="2:12">
      <c r="B554" s="83"/>
      <c r="C554" s="85"/>
      <c r="D554" s="87" t="s">
        <v>34</v>
      </c>
      <c r="E554" s="26" t="s">
        <v>27</v>
      </c>
      <c r="F554" s="10" t="s">
        <v>27</v>
      </c>
      <c r="G554" s="10" t="s">
        <v>27</v>
      </c>
      <c r="H554" s="10" t="s">
        <v>27</v>
      </c>
      <c r="I554" s="10" t="s">
        <v>27</v>
      </c>
      <c r="J554" s="10" t="s">
        <v>27</v>
      </c>
      <c r="K554" s="10" t="s">
        <v>27</v>
      </c>
      <c r="L554" s="14" t="s">
        <v>27</v>
      </c>
    </row>
    <row r="555" spans="2:12">
      <c r="B555" s="84"/>
      <c r="C555" s="86"/>
      <c r="D555" s="88"/>
      <c r="E555" s="27" t="s">
        <v>27</v>
      </c>
      <c r="F555" s="9" t="s">
        <v>27</v>
      </c>
      <c r="G555" s="9" t="s">
        <v>27</v>
      </c>
      <c r="H555" s="9" t="s">
        <v>27</v>
      </c>
      <c r="I555" s="9" t="s">
        <v>27</v>
      </c>
      <c r="J555" s="9" t="s">
        <v>27</v>
      </c>
      <c r="K555" s="9" t="s">
        <v>27</v>
      </c>
      <c r="L555" s="13" t="s">
        <v>27</v>
      </c>
    </row>
    <row r="556" spans="2:12">
      <c r="B556" s="83"/>
      <c r="C556" s="85"/>
      <c r="D556" s="87" t="s">
        <v>35</v>
      </c>
      <c r="E556" s="26" t="s">
        <v>27</v>
      </c>
      <c r="F556" s="10" t="s">
        <v>27</v>
      </c>
      <c r="G556" s="10" t="s">
        <v>27</v>
      </c>
      <c r="H556" s="10" t="s">
        <v>27</v>
      </c>
      <c r="I556" s="10" t="s">
        <v>27</v>
      </c>
      <c r="J556" s="10" t="s">
        <v>27</v>
      </c>
      <c r="K556" s="10" t="s">
        <v>27</v>
      </c>
      <c r="L556" s="14" t="s">
        <v>27</v>
      </c>
    </row>
    <row r="557" spans="2:12">
      <c r="B557" s="84"/>
      <c r="C557" s="86"/>
      <c r="D557" s="88"/>
      <c r="E557" s="27" t="s">
        <v>27</v>
      </c>
      <c r="F557" s="9" t="s">
        <v>27</v>
      </c>
      <c r="G557" s="9" t="s">
        <v>27</v>
      </c>
      <c r="H557" s="9" t="s">
        <v>27</v>
      </c>
      <c r="I557" s="9" t="s">
        <v>27</v>
      </c>
      <c r="J557" s="9" t="s">
        <v>27</v>
      </c>
      <c r="K557" s="9" t="s">
        <v>27</v>
      </c>
      <c r="L557" s="13" t="s">
        <v>27</v>
      </c>
    </row>
    <row r="558" spans="2:12">
      <c r="B558" s="83"/>
      <c r="C558" s="85"/>
      <c r="D558" s="87" t="s">
        <v>36</v>
      </c>
      <c r="E558" s="26">
        <v>1</v>
      </c>
      <c r="F558" s="10" t="s">
        <v>27</v>
      </c>
      <c r="G558" s="10" t="s">
        <v>27</v>
      </c>
      <c r="H558" s="10" t="s">
        <v>27</v>
      </c>
      <c r="I558" s="10" t="s">
        <v>27</v>
      </c>
      <c r="J558" s="10" t="s">
        <v>27</v>
      </c>
      <c r="K558" s="10" t="s">
        <v>27</v>
      </c>
      <c r="L558" s="14">
        <v>1</v>
      </c>
    </row>
    <row r="559" spans="2:12">
      <c r="B559" s="84"/>
      <c r="C559" s="86"/>
      <c r="D559" s="88"/>
      <c r="E559" s="27">
        <v>100</v>
      </c>
      <c r="F559" s="9" t="s">
        <v>27</v>
      </c>
      <c r="G559" s="9" t="s">
        <v>27</v>
      </c>
      <c r="H559" s="9" t="s">
        <v>27</v>
      </c>
      <c r="I559" s="9" t="s">
        <v>27</v>
      </c>
      <c r="J559" s="9" t="s">
        <v>27</v>
      </c>
      <c r="K559" s="9" t="s">
        <v>27</v>
      </c>
      <c r="L559" s="13">
        <v>100</v>
      </c>
    </row>
    <row r="560" spans="2:12">
      <c r="B560" s="83"/>
      <c r="C560" s="85"/>
      <c r="D560" s="87" t="s">
        <v>37</v>
      </c>
      <c r="E560" s="26" t="s">
        <v>27</v>
      </c>
      <c r="F560" s="10" t="s">
        <v>27</v>
      </c>
      <c r="G560" s="10" t="s">
        <v>27</v>
      </c>
      <c r="H560" s="10" t="s">
        <v>27</v>
      </c>
      <c r="I560" s="10" t="s">
        <v>27</v>
      </c>
      <c r="J560" s="10" t="s">
        <v>27</v>
      </c>
      <c r="K560" s="10" t="s">
        <v>27</v>
      </c>
      <c r="L560" s="14" t="s">
        <v>27</v>
      </c>
    </row>
    <row r="561" spans="2:12">
      <c r="B561" s="84"/>
      <c r="C561" s="86"/>
      <c r="D561" s="88"/>
      <c r="E561" s="27" t="s">
        <v>27</v>
      </c>
      <c r="F561" s="9" t="s">
        <v>27</v>
      </c>
      <c r="G561" s="9" t="s">
        <v>27</v>
      </c>
      <c r="H561" s="9" t="s">
        <v>27</v>
      </c>
      <c r="I561" s="9" t="s">
        <v>27</v>
      </c>
      <c r="J561" s="9" t="s">
        <v>27</v>
      </c>
      <c r="K561" s="9" t="s">
        <v>27</v>
      </c>
      <c r="L561" s="13" t="s">
        <v>27</v>
      </c>
    </row>
    <row r="562" spans="2:12">
      <c r="B562" s="83"/>
      <c r="C562" s="85"/>
      <c r="D562" s="87" t="s">
        <v>38</v>
      </c>
      <c r="E562" s="26" t="s">
        <v>27</v>
      </c>
      <c r="F562" s="10" t="s">
        <v>27</v>
      </c>
      <c r="G562" s="10" t="s">
        <v>27</v>
      </c>
      <c r="H562" s="10" t="s">
        <v>27</v>
      </c>
      <c r="I562" s="10" t="s">
        <v>27</v>
      </c>
      <c r="J562" s="10" t="s">
        <v>27</v>
      </c>
      <c r="K562" s="10" t="s">
        <v>27</v>
      </c>
      <c r="L562" s="14" t="s">
        <v>27</v>
      </c>
    </row>
    <row r="563" spans="2:12">
      <c r="B563" s="84"/>
      <c r="C563" s="86"/>
      <c r="D563" s="88"/>
      <c r="E563" s="27" t="s">
        <v>27</v>
      </c>
      <c r="F563" s="9" t="s">
        <v>27</v>
      </c>
      <c r="G563" s="9" t="s">
        <v>27</v>
      </c>
      <c r="H563" s="9" t="s">
        <v>27</v>
      </c>
      <c r="I563" s="9" t="s">
        <v>27</v>
      </c>
      <c r="J563" s="9" t="s">
        <v>27</v>
      </c>
      <c r="K563" s="9" t="s">
        <v>27</v>
      </c>
      <c r="L563" s="13" t="s">
        <v>27</v>
      </c>
    </row>
    <row r="564" spans="2:12">
      <c r="B564" s="83"/>
      <c r="C564" s="85"/>
      <c r="D564" s="87" t="s">
        <v>39</v>
      </c>
      <c r="E564" s="26">
        <v>1</v>
      </c>
      <c r="F564" s="10" t="s">
        <v>27</v>
      </c>
      <c r="G564" s="10" t="s">
        <v>27</v>
      </c>
      <c r="H564" s="10" t="s">
        <v>27</v>
      </c>
      <c r="I564" s="10" t="s">
        <v>27</v>
      </c>
      <c r="J564" s="10" t="s">
        <v>27</v>
      </c>
      <c r="K564" s="10" t="s">
        <v>27</v>
      </c>
      <c r="L564" s="14">
        <v>1</v>
      </c>
    </row>
    <row r="565" spans="2:12">
      <c r="B565" s="84"/>
      <c r="C565" s="86"/>
      <c r="D565" s="88"/>
      <c r="E565" s="27">
        <v>100</v>
      </c>
      <c r="F565" s="9" t="s">
        <v>27</v>
      </c>
      <c r="G565" s="9" t="s">
        <v>27</v>
      </c>
      <c r="H565" s="9" t="s">
        <v>27</v>
      </c>
      <c r="I565" s="9" t="s">
        <v>27</v>
      </c>
      <c r="J565" s="9" t="s">
        <v>27</v>
      </c>
      <c r="K565" s="9" t="s">
        <v>27</v>
      </c>
      <c r="L565" s="13">
        <v>100</v>
      </c>
    </row>
    <row r="566" spans="2:12">
      <c r="B566" s="83"/>
      <c r="C566" s="85"/>
      <c r="D566" s="87" t="s">
        <v>40</v>
      </c>
      <c r="E566" s="26">
        <v>1</v>
      </c>
      <c r="F566" s="10">
        <v>1</v>
      </c>
      <c r="G566" s="10" t="s">
        <v>27</v>
      </c>
      <c r="H566" s="10">
        <v>1</v>
      </c>
      <c r="I566" s="10">
        <v>1</v>
      </c>
      <c r="J566" s="10">
        <v>1</v>
      </c>
      <c r="K566" s="10" t="s">
        <v>27</v>
      </c>
      <c r="L566" s="14" t="s">
        <v>27</v>
      </c>
    </row>
    <row r="567" spans="2:12">
      <c r="B567" s="84"/>
      <c r="C567" s="86"/>
      <c r="D567" s="88"/>
      <c r="E567" s="27">
        <v>100</v>
      </c>
      <c r="F567" s="9">
        <v>100</v>
      </c>
      <c r="G567" s="9" t="s">
        <v>27</v>
      </c>
      <c r="H567" s="9">
        <v>100</v>
      </c>
      <c r="I567" s="9">
        <v>100</v>
      </c>
      <c r="J567" s="9">
        <v>100</v>
      </c>
      <c r="K567" s="9" t="s">
        <v>27</v>
      </c>
      <c r="L567" s="13" t="s">
        <v>27</v>
      </c>
    </row>
    <row r="568" spans="2:12">
      <c r="B568" s="83"/>
      <c r="C568" s="85"/>
      <c r="D568" s="87" t="s">
        <v>41</v>
      </c>
      <c r="E568" s="26" t="s">
        <v>27</v>
      </c>
      <c r="F568" s="10" t="s">
        <v>27</v>
      </c>
      <c r="G568" s="10" t="s">
        <v>27</v>
      </c>
      <c r="H568" s="10" t="s">
        <v>27</v>
      </c>
      <c r="I568" s="10" t="s">
        <v>27</v>
      </c>
      <c r="J568" s="10" t="s">
        <v>27</v>
      </c>
      <c r="K568" s="10" t="s">
        <v>27</v>
      </c>
      <c r="L568" s="14" t="s">
        <v>27</v>
      </c>
    </row>
    <row r="569" spans="2:12">
      <c r="B569" s="84"/>
      <c r="C569" s="86"/>
      <c r="D569" s="88"/>
      <c r="E569" s="27" t="s">
        <v>27</v>
      </c>
      <c r="F569" s="9" t="s">
        <v>27</v>
      </c>
      <c r="G569" s="9" t="s">
        <v>27</v>
      </c>
      <c r="H569" s="9" t="s">
        <v>27</v>
      </c>
      <c r="I569" s="9" t="s">
        <v>27</v>
      </c>
      <c r="J569" s="9" t="s">
        <v>27</v>
      </c>
      <c r="K569" s="9" t="s">
        <v>27</v>
      </c>
      <c r="L569" s="13" t="s">
        <v>27</v>
      </c>
    </row>
    <row r="570" spans="2:12">
      <c r="B570" s="83"/>
      <c r="C570" s="85"/>
      <c r="D570" s="87" t="s">
        <v>42</v>
      </c>
      <c r="E570" s="26" t="s">
        <v>27</v>
      </c>
      <c r="F570" s="10" t="s">
        <v>27</v>
      </c>
      <c r="G570" s="10" t="s">
        <v>27</v>
      </c>
      <c r="H570" s="10" t="s">
        <v>27</v>
      </c>
      <c r="I570" s="10" t="s">
        <v>27</v>
      </c>
      <c r="J570" s="10" t="s">
        <v>27</v>
      </c>
      <c r="K570" s="10" t="s">
        <v>27</v>
      </c>
      <c r="L570" s="14" t="s">
        <v>27</v>
      </c>
    </row>
    <row r="571" spans="2:12">
      <c r="B571" s="84"/>
      <c r="C571" s="86"/>
      <c r="D571" s="88"/>
      <c r="E571" s="27" t="s">
        <v>27</v>
      </c>
      <c r="F571" s="9" t="s">
        <v>27</v>
      </c>
      <c r="G571" s="9" t="s">
        <v>27</v>
      </c>
      <c r="H571" s="9" t="s">
        <v>27</v>
      </c>
      <c r="I571" s="9" t="s">
        <v>27</v>
      </c>
      <c r="J571" s="9" t="s">
        <v>27</v>
      </c>
      <c r="K571" s="9" t="s">
        <v>27</v>
      </c>
      <c r="L571" s="13" t="s">
        <v>27</v>
      </c>
    </row>
    <row r="572" spans="2:12">
      <c r="B572" s="83"/>
      <c r="C572" s="85"/>
      <c r="D572" s="87" t="s">
        <v>43</v>
      </c>
      <c r="E572" s="26">
        <v>1</v>
      </c>
      <c r="F572" s="10">
        <v>1</v>
      </c>
      <c r="G572" s="10">
        <v>1</v>
      </c>
      <c r="H572" s="10">
        <v>1</v>
      </c>
      <c r="I572" s="10">
        <v>1</v>
      </c>
      <c r="J572" s="10">
        <v>1</v>
      </c>
      <c r="K572" s="10" t="s">
        <v>27</v>
      </c>
      <c r="L572" s="14" t="s">
        <v>27</v>
      </c>
    </row>
    <row r="573" spans="2:12">
      <c r="B573" s="84"/>
      <c r="C573" s="86"/>
      <c r="D573" s="88"/>
      <c r="E573" s="27">
        <v>100</v>
      </c>
      <c r="F573" s="9">
        <v>100</v>
      </c>
      <c r="G573" s="9">
        <v>100</v>
      </c>
      <c r="H573" s="9">
        <v>100</v>
      </c>
      <c r="I573" s="9">
        <v>100</v>
      </c>
      <c r="J573" s="9">
        <v>100</v>
      </c>
      <c r="K573" s="9" t="s">
        <v>27</v>
      </c>
      <c r="L573" s="13" t="s">
        <v>27</v>
      </c>
    </row>
    <row r="574" spans="2:12">
      <c r="B574" s="83"/>
      <c r="C574" s="85"/>
      <c r="D574" s="87" t="s">
        <v>44</v>
      </c>
      <c r="E574" s="26" t="s">
        <v>27</v>
      </c>
      <c r="F574" s="10" t="s">
        <v>27</v>
      </c>
      <c r="G574" s="10" t="s">
        <v>27</v>
      </c>
      <c r="H574" s="10" t="s">
        <v>27</v>
      </c>
      <c r="I574" s="10" t="s">
        <v>27</v>
      </c>
      <c r="J574" s="10" t="s">
        <v>27</v>
      </c>
      <c r="K574" s="10" t="s">
        <v>27</v>
      </c>
      <c r="L574" s="14" t="s">
        <v>27</v>
      </c>
    </row>
    <row r="575" spans="2:12">
      <c r="B575" s="84"/>
      <c r="C575" s="86"/>
      <c r="D575" s="88"/>
      <c r="E575" s="27" t="s">
        <v>27</v>
      </c>
      <c r="F575" s="9" t="s">
        <v>27</v>
      </c>
      <c r="G575" s="9" t="s">
        <v>27</v>
      </c>
      <c r="H575" s="9" t="s">
        <v>27</v>
      </c>
      <c r="I575" s="9" t="s">
        <v>27</v>
      </c>
      <c r="J575" s="9" t="s">
        <v>27</v>
      </c>
      <c r="K575" s="9" t="s">
        <v>27</v>
      </c>
      <c r="L575" s="13" t="s">
        <v>27</v>
      </c>
    </row>
    <row r="576" spans="2:12">
      <c r="B576" s="83"/>
      <c r="C576" s="85"/>
      <c r="D576" s="87" t="s">
        <v>45</v>
      </c>
      <c r="E576" s="26">
        <v>2</v>
      </c>
      <c r="F576" s="10">
        <v>2</v>
      </c>
      <c r="G576" s="10">
        <v>2</v>
      </c>
      <c r="H576" s="10">
        <v>1</v>
      </c>
      <c r="I576" s="10">
        <v>2</v>
      </c>
      <c r="J576" s="10">
        <v>2</v>
      </c>
      <c r="K576" s="10" t="s">
        <v>27</v>
      </c>
      <c r="L576" s="14" t="s">
        <v>27</v>
      </c>
    </row>
    <row r="577" spans="2:12">
      <c r="B577" s="84"/>
      <c r="C577" s="86"/>
      <c r="D577" s="88"/>
      <c r="E577" s="27">
        <v>100</v>
      </c>
      <c r="F577" s="9">
        <v>100</v>
      </c>
      <c r="G577" s="9">
        <v>100</v>
      </c>
      <c r="H577" s="9">
        <v>50</v>
      </c>
      <c r="I577" s="9">
        <v>100</v>
      </c>
      <c r="J577" s="9">
        <v>100</v>
      </c>
      <c r="K577" s="9" t="s">
        <v>27</v>
      </c>
      <c r="L577" s="13" t="s">
        <v>27</v>
      </c>
    </row>
    <row r="578" spans="2:12">
      <c r="B578" s="83"/>
      <c r="C578" s="85"/>
      <c r="D578" s="87" t="s">
        <v>46</v>
      </c>
      <c r="E578" s="26">
        <v>1</v>
      </c>
      <c r="F578" s="10" t="s">
        <v>27</v>
      </c>
      <c r="G578" s="10" t="s">
        <v>27</v>
      </c>
      <c r="H578" s="10" t="s">
        <v>27</v>
      </c>
      <c r="I578" s="10" t="s">
        <v>27</v>
      </c>
      <c r="J578" s="10" t="s">
        <v>27</v>
      </c>
      <c r="K578" s="10" t="s">
        <v>27</v>
      </c>
      <c r="L578" s="14">
        <v>1</v>
      </c>
    </row>
    <row r="579" spans="2:12">
      <c r="B579" s="84"/>
      <c r="C579" s="86"/>
      <c r="D579" s="88"/>
      <c r="E579" s="27">
        <v>100</v>
      </c>
      <c r="F579" s="9" t="s">
        <v>27</v>
      </c>
      <c r="G579" s="9" t="s">
        <v>27</v>
      </c>
      <c r="H579" s="9" t="s">
        <v>27</v>
      </c>
      <c r="I579" s="9" t="s">
        <v>27</v>
      </c>
      <c r="J579" s="9" t="s">
        <v>27</v>
      </c>
      <c r="K579" s="9" t="s">
        <v>27</v>
      </c>
      <c r="L579" s="13">
        <v>100</v>
      </c>
    </row>
    <row r="580" spans="2:12">
      <c r="B580" s="83"/>
      <c r="C580" s="85"/>
      <c r="D580" s="87" t="s">
        <v>47</v>
      </c>
      <c r="E580" s="26">
        <v>6</v>
      </c>
      <c r="F580" s="10">
        <v>4</v>
      </c>
      <c r="G580" s="10">
        <v>2</v>
      </c>
      <c r="H580" s="10">
        <v>3</v>
      </c>
      <c r="I580" s="10">
        <v>2</v>
      </c>
      <c r="J580" s="10">
        <v>2</v>
      </c>
      <c r="K580" s="10">
        <v>1</v>
      </c>
      <c r="L580" s="14">
        <v>1</v>
      </c>
    </row>
    <row r="581" spans="2:12">
      <c r="B581" s="84"/>
      <c r="C581" s="86"/>
      <c r="D581" s="88"/>
      <c r="E581" s="27">
        <v>100</v>
      </c>
      <c r="F581" s="9">
        <v>66.7</v>
      </c>
      <c r="G581" s="9">
        <v>33.299999999999997</v>
      </c>
      <c r="H581" s="9">
        <v>50</v>
      </c>
      <c r="I581" s="9">
        <v>33.299999999999997</v>
      </c>
      <c r="J581" s="9">
        <v>33.299999999999997</v>
      </c>
      <c r="K581" s="9">
        <v>16.7</v>
      </c>
      <c r="L581" s="13">
        <v>16.7</v>
      </c>
    </row>
    <row r="582" spans="2:12">
      <c r="B582" s="83"/>
      <c r="C582" s="85"/>
      <c r="D582" s="87" t="s">
        <v>48</v>
      </c>
      <c r="E582" s="26" t="s">
        <v>27</v>
      </c>
      <c r="F582" s="10" t="s">
        <v>27</v>
      </c>
      <c r="G582" s="10" t="s">
        <v>27</v>
      </c>
      <c r="H582" s="10" t="s">
        <v>27</v>
      </c>
      <c r="I582" s="10" t="s">
        <v>27</v>
      </c>
      <c r="J582" s="10" t="s">
        <v>27</v>
      </c>
      <c r="K582" s="10" t="s">
        <v>27</v>
      </c>
      <c r="L582" s="14" t="s">
        <v>27</v>
      </c>
    </row>
    <row r="583" spans="2:12">
      <c r="B583" s="84"/>
      <c r="C583" s="86"/>
      <c r="D583" s="88"/>
      <c r="E583" s="27" t="s">
        <v>27</v>
      </c>
      <c r="F583" s="9" t="s">
        <v>27</v>
      </c>
      <c r="G583" s="9" t="s">
        <v>27</v>
      </c>
      <c r="H583" s="9" t="s">
        <v>27</v>
      </c>
      <c r="I583" s="9" t="s">
        <v>27</v>
      </c>
      <c r="J583" s="9" t="s">
        <v>27</v>
      </c>
      <c r="K583" s="9" t="s">
        <v>27</v>
      </c>
      <c r="L583" s="13" t="s">
        <v>27</v>
      </c>
    </row>
    <row r="584" spans="2:12">
      <c r="B584" s="83"/>
      <c r="C584" s="92" t="s">
        <v>50</v>
      </c>
      <c r="D584" s="93"/>
      <c r="E584" s="26">
        <v>7</v>
      </c>
      <c r="F584" s="10">
        <v>5</v>
      </c>
      <c r="G584" s="10">
        <v>3</v>
      </c>
      <c r="H584" s="10">
        <v>4</v>
      </c>
      <c r="I584" s="10">
        <v>3</v>
      </c>
      <c r="J584" s="10">
        <v>3</v>
      </c>
      <c r="K584" s="10" t="s">
        <v>27</v>
      </c>
      <c r="L584" s="14">
        <v>1</v>
      </c>
    </row>
    <row r="585" spans="2:12">
      <c r="B585" s="84"/>
      <c r="C585" s="94"/>
      <c r="D585" s="95"/>
      <c r="E585" s="27">
        <v>100</v>
      </c>
      <c r="F585" s="9">
        <v>71.400000000000006</v>
      </c>
      <c r="G585" s="9">
        <v>42.9</v>
      </c>
      <c r="H585" s="9">
        <v>57.1</v>
      </c>
      <c r="I585" s="9">
        <v>42.9</v>
      </c>
      <c r="J585" s="9">
        <v>42.9</v>
      </c>
      <c r="K585" s="9" t="s">
        <v>27</v>
      </c>
      <c r="L585" s="13">
        <v>14.3</v>
      </c>
    </row>
    <row r="586" spans="2:12">
      <c r="B586" s="83"/>
      <c r="C586" s="85"/>
      <c r="D586" s="87" t="s">
        <v>34</v>
      </c>
      <c r="E586" s="26">
        <v>1</v>
      </c>
      <c r="F586" s="10">
        <v>1</v>
      </c>
      <c r="G586" s="10">
        <v>1</v>
      </c>
      <c r="H586" s="10">
        <v>1</v>
      </c>
      <c r="I586" s="10">
        <v>1</v>
      </c>
      <c r="J586" s="10">
        <v>1</v>
      </c>
      <c r="K586" s="10" t="s">
        <v>27</v>
      </c>
      <c r="L586" s="14" t="s">
        <v>27</v>
      </c>
    </row>
    <row r="587" spans="2:12">
      <c r="B587" s="84"/>
      <c r="C587" s="86"/>
      <c r="D587" s="88"/>
      <c r="E587" s="27">
        <v>100</v>
      </c>
      <c r="F587" s="9">
        <v>100</v>
      </c>
      <c r="G587" s="9">
        <v>100</v>
      </c>
      <c r="H587" s="9">
        <v>100</v>
      </c>
      <c r="I587" s="9">
        <v>100</v>
      </c>
      <c r="J587" s="9">
        <v>100</v>
      </c>
      <c r="K587" s="9" t="s">
        <v>27</v>
      </c>
      <c r="L587" s="13" t="s">
        <v>27</v>
      </c>
    </row>
    <row r="588" spans="2:12">
      <c r="B588" s="83"/>
      <c r="C588" s="85"/>
      <c r="D588" s="87" t="s">
        <v>35</v>
      </c>
      <c r="E588" s="26" t="s">
        <v>27</v>
      </c>
      <c r="F588" s="10" t="s">
        <v>27</v>
      </c>
      <c r="G588" s="10" t="s">
        <v>27</v>
      </c>
      <c r="H588" s="10" t="s">
        <v>27</v>
      </c>
      <c r="I588" s="10" t="s">
        <v>27</v>
      </c>
      <c r="J588" s="10" t="s">
        <v>27</v>
      </c>
      <c r="K588" s="10" t="s">
        <v>27</v>
      </c>
      <c r="L588" s="14" t="s">
        <v>27</v>
      </c>
    </row>
    <row r="589" spans="2:12">
      <c r="B589" s="84"/>
      <c r="C589" s="86"/>
      <c r="D589" s="88"/>
      <c r="E589" s="27" t="s">
        <v>27</v>
      </c>
      <c r="F589" s="9" t="s">
        <v>27</v>
      </c>
      <c r="G589" s="9" t="s">
        <v>27</v>
      </c>
      <c r="H589" s="9" t="s">
        <v>27</v>
      </c>
      <c r="I589" s="9" t="s">
        <v>27</v>
      </c>
      <c r="J589" s="9" t="s">
        <v>27</v>
      </c>
      <c r="K589" s="9" t="s">
        <v>27</v>
      </c>
      <c r="L589" s="13" t="s">
        <v>27</v>
      </c>
    </row>
    <row r="590" spans="2:12">
      <c r="B590" s="83"/>
      <c r="C590" s="85"/>
      <c r="D590" s="87" t="s">
        <v>36</v>
      </c>
      <c r="E590" s="26" t="s">
        <v>27</v>
      </c>
      <c r="F590" s="10" t="s">
        <v>27</v>
      </c>
      <c r="G590" s="10" t="s">
        <v>27</v>
      </c>
      <c r="H590" s="10" t="s">
        <v>27</v>
      </c>
      <c r="I590" s="10" t="s">
        <v>27</v>
      </c>
      <c r="J590" s="10" t="s">
        <v>27</v>
      </c>
      <c r="K590" s="10" t="s">
        <v>27</v>
      </c>
      <c r="L590" s="14" t="s">
        <v>27</v>
      </c>
    </row>
    <row r="591" spans="2:12">
      <c r="B591" s="84"/>
      <c r="C591" s="86"/>
      <c r="D591" s="88"/>
      <c r="E591" s="27" t="s">
        <v>27</v>
      </c>
      <c r="F591" s="9" t="s">
        <v>27</v>
      </c>
      <c r="G591" s="9" t="s">
        <v>27</v>
      </c>
      <c r="H591" s="9" t="s">
        <v>27</v>
      </c>
      <c r="I591" s="9" t="s">
        <v>27</v>
      </c>
      <c r="J591" s="9" t="s">
        <v>27</v>
      </c>
      <c r="K591" s="9" t="s">
        <v>27</v>
      </c>
      <c r="L591" s="13" t="s">
        <v>27</v>
      </c>
    </row>
    <row r="592" spans="2:12">
      <c r="B592" s="83"/>
      <c r="C592" s="85"/>
      <c r="D592" s="87" t="s">
        <v>37</v>
      </c>
      <c r="E592" s="26" t="s">
        <v>27</v>
      </c>
      <c r="F592" s="10" t="s">
        <v>27</v>
      </c>
      <c r="G592" s="10" t="s">
        <v>27</v>
      </c>
      <c r="H592" s="10" t="s">
        <v>27</v>
      </c>
      <c r="I592" s="10" t="s">
        <v>27</v>
      </c>
      <c r="J592" s="10" t="s">
        <v>27</v>
      </c>
      <c r="K592" s="10" t="s">
        <v>27</v>
      </c>
      <c r="L592" s="14" t="s">
        <v>27</v>
      </c>
    </row>
    <row r="593" spans="2:12">
      <c r="B593" s="84"/>
      <c r="C593" s="86"/>
      <c r="D593" s="88"/>
      <c r="E593" s="27" t="s">
        <v>27</v>
      </c>
      <c r="F593" s="9" t="s">
        <v>27</v>
      </c>
      <c r="G593" s="9" t="s">
        <v>27</v>
      </c>
      <c r="H593" s="9" t="s">
        <v>27</v>
      </c>
      <c r="I593" s="9" t="s">
        <v>27</v>
      </c>
      <c r="J593" s="9" t="s">
        <v>27</v>
      </c>
      <c r="K593" s="9" t="s">
        <v>27</v>
      </c>
      <c r="L593" s="13" t="s">
        <v>27</v>
      </c>
    </row>
    <row r="594" spans="2:12">
      <c r="B594" s="83"/>
      <c r="C594" s="85"/>
      <c r="D594" s="87" t="s">
        <v>38</v>
      </c>
      <c r="E594" s="26" t="s">
        <v>27</v>
      </c>
      <c r="F594" s="10" t="s">
        <v>27</v>
      </c>
      <c r="G594" s="10" t="s">
        <v>27</v>
      </c>
      <c r="H594" s="10" t="s">
        <v>27</v>
      </c>
      <c r="I594" s="10" t="s">
        <v>27</v>
      </c>
      <c r="J594" s="10" t="s">
        <v>27</v>
      </c>
      <c r="K594" s="10" t="s">
        <v>27</v>
      </c>
      <c r="L594" s="14" t="s">
        <v>27</v>
      </c>
    </row>
    <row r="595" spans="2:12">
      <c r="B595" s="84"/>
      <c r="C595" s="86"/>
      <c r="D595" s="88"/>
      <c r="E595" s="27" t="s">
        <v>27</v>
      </c>
      <c r="F595" s="9" t="s">
        <v>27</v>
      </c>
      <c r="G595" s="9" t="s">
        <v>27</v>
      </c>
      <c r="H595" s="9" t="s">
        <v>27</v>
      </c>
      <c r="I595" s="9" t="s">
        <v>27</v>
      </c>
      <c r="J595" s="9" t="s">
        <v>27</v>
      </c>
      <c r="K595" s="9" t="s">
        <v>27</v>
      </c>
      <c r="L595" s="13" t="s">
        <v>27</v>
      </c>
    </row>
    <row r="596" spans="2:12">
      <c r="B596" s="83"/>
      <c r="C596" s="85"/>
      <c r="D596" s="87" t="s">
        <v>39</v>
      </c>
      <c r="E596" s="26" t="s">
        <v>27</v>
      </c>
      <c r="F596" s="10" t="s">
        <v>27</v>
      </c>
      <c r="G596" s="10" t="s">
        <v>27</v>
      </c>
      <c r="H596" s="10" t="s">
        <v>27</v>
      </c>
      <c r="I596" s="10" t="s">
        <v>27</v>
      </c>
      <c r="J596" s="10" t="s">
        <v>27</v>
      </c>
      <c r="K596" s="10" t="s">
        <v>27</v>
      </c>
      <c r="L596" s="14" t="s">
        <v>27</v>
      </c>
    </row>
    <row r="597" spans="2:12">
      <c r="B597" s="84"/>
      <c r="C597" s="86"/>
      <c r="D597" s="88"/>
      <c r="E597" s="27" t="s">
        <v>27</v>
      </c>
      <c r="F597" s="9" t="s">
        <v>27</v>
      </c>
      <c r="G597" s="9" t="s">
        <v>27</v>
      </c>
      <c r="H597" s="9" t="s">
        <v>27</v>
      </c>
      <c r="I597" s="9" t="s">
        <v>27</v>
      </c>
      <c r="J597" s="9" t="s">
        <v>27</v>
      </c>
      <c r="K597" s="9" t="s">
        <v>27</v>
      </c>
      <c r="L597" s="13" t="s">
        <v>27</v>
      </c>
    </row>
    <row r="598" spans="2:12">
      <c r="B598" s="83"/>
      <c r="C598" s="85"/>
      <c r="D598" s="87" t="s">
        <v>40</v>
      </c>
      <c r="E598" s="26" t="s">
        <v>27</v>
      </c>
      <c r="F598" s="10" t="s">
        <v>27</v>
      </c>
      <c r="G598" s="10" t="s">
        <v>27</v>
      </c>
      <c r="H598" s="10" t="s">
        <v>27</v>
      </c>
      <c r="I598" s="10" t="s">
        <v>27</v>
      </c>
      <c r="J598" s="10" t="s">
        <v>27</v>
      </c>
      <c r="K598" s="10" t="s">
        <v>27</v>
      </c>
      <c r="L598" s="14" t="s">
        <v>27</v>
      </c>
    </row>
    <row r="599" spans="2:12">
      <c r="B599" s="84"/>
      <c r="C599" s="86"/>
      <c r="D599" s="88"/>
      <c r="E599" s="27" t="s">
        <v>27</v>
      </c>
      <c r="F599" s="9" t="s">
        <v>27</v>
      </c>
      <c r="G599" s="9" t="s">
        <v>27</v>
      </c>
      <c r="H599" s="9" t="s">
        <v>27</v>
      </c>
      <c r="I599" s="9" t="s">
        <v>27</v>
      </c>
      <c r="J599" s="9" t="s">
        <v>27</v>
      </c>
      <c r="K599" s="9" t="s">
        <v>27</v>
      </c>
      <c r="L599" s="13" t="s">
        <v>27</v>
      </c>
    </row>
    <row r="600" spans="2:12">
      <c r="B600" s="83"/>
      <c r="C600" s="85"/>
      <c r="D600" s="87" t="s">
        <v>41</v>
      </c>
      <c r="E600" s="26" t="s">
        <v>27</v>
      </c>
      <c r="F600" s="10" t="s">
        <v>27</v>
      </c>
      <c r="G600" s="10" t="s">
        <v>27</v>
      </c>
      <c r="H600" s="10" t="s">
        <v>27</v>
      </c>
      <c r="I600" s="10" t="s">
        <v>27</v>
      </c>
      <c r="J600" s="10" t="s">
        <v>27</v>
      </c>
      <c r="K600" s="10" t="s">
        <v>27</v>
      </c>
      <c r="L600" s="14" t="s">
        <v>27</v>
      </c>
    </row>
    <row r="601" spans="2:12">
      <c r="B601" s="84"/>
      <c r="C601" s="86"/>
      <c r="D601" s="88"/>
      <c r="E601" s="27" t="s">
        <v>27</v>
      </c>
      <c r="F601" s="9" t="s">
        <v>27</v>
      </c>
      <c r="G601" s="9" t="s">
        <v>27</v>
      </c>
      <c r="H601" s="9" t="s">
        <v>27</v>
      </c>
      <c r="I601" s="9" t="s">
        <v>27</v>
      </c>
      <c r="J601" s="9" t="s">
        <v>27</v>
      </c>
      <c r="K601" s="9" t="s">
        <v>27</v>
      </c>
      <c r="L601" s="13" t="s">
        <v>27</v>
      </c>
    </row>
    <row r="602" spans="2:12">
      <c r="B602" s="83"/>
      <c r="C602" s="85"/>
      <c r="D602" s="87" t="s">
        <v>42</v>
      </c>
      <c r="E602" s="26" t="s">
        <v>27</v>
      </c>
      <c r="F602" s="10" t="s">
        <v>27</v>
      </c>
      <c r="G602" s="10" t="s">
        <v>27</v>
      </c>
      <c r="H602" s="10" t="s">
        <v>27</v>
      </c>
      <c r="I602" s="10" t="s">
        <v>27</v>
      </c>
      <c r="J602" s="10" t="s">
        <v>27</v>
      </c>
      <c r="K602" s="10" t="s">
        <v>27</v>
      </c>
      <c r="L602" s="14" t="s">
        <v>27</v>
      </c>
    </row>
    <row r="603" spans="2:12">
      <c r="B603" s="84"/>
      <c r="C603" s="86"/>
      <c r="D603" s="88"/>
      <c r="E603" s="27" t="s">
        <v>27</v>
      </c>
      <c r="F603" s="9" t="s">
        <v>27</v>
      </c>
      <c r="G603" s="9" t="s">
        <v>27</v>
      </c>
      <c r="H603" s="9" t="s">
        <v>27</v>
      </c>
      <c r="I603" s="9" t="s">
        <v>27</v>
      </c>
      <c r="J603" s="9" t="s">
        <v>27</v>
      </c>
      <c r="K603" s="9" t="s">
        <v>27</v>
      </c>
      <c r="L603" s="13" t="s">
        <v>27</v>
      </c>
    </row>
    <row r="604" spans="2:12">
      <c r="B604" s="83"/>
      <c r="C604" s="85"/>
      <c r="D604" s="87" t="s">
        <v>43</v>
      </c>
      <c r="E604" s="26" t="s">
        <v>27</v>
      </c>
      <c r="F604" s="10" t="s">
        <v>27</v>
      </c>
      <c r="G604" s="10" t="s">
        <v>27</v>
      </c>
      <c r="H604" s="10" t="s">
        <v>27</v>
      </c>
      <c r="I604" s="10" t="s">
        <v>27</v>
      </c>
      <c r="J604" s="10" t="s">
        <v>27</v>
      </c>
      <c r="K604" s="10" t="s">
        <v>27</v>
      </c>
      <c r="L604" s="14" t="s">
        <v>27</v>
      </c>
    </row>
    <row r="605" spans="2:12">
      <c r="B605" s="84"/>
      <c r="C605" s="86"/>
      <c r="D605" s="88"/>
      <c r="E605" s="27" t="s">
        <v>27</v>
      </c>
      <c r="F605" s="9" t="s">
        <v>27</v>
      </c>
      <c r="G605" s="9" t="s">
        <v>27</v>
      </c>
      <c r="H605" s="9" t="s">
        <v>27</v>
      </c>
      <c r="I605" s="9" t="s">
        <v>27</v>
      </c>
      <c r="J605" s="9" t="s">
        <v>27</v>
      </c>
      <c r="K605" s="9" t="s">
        <v>27</v>
      </c>
      <c r="L605" s="13" t="s">
        <v>27</v>
      </c>
    </row>
    <row r="606" spans="2:12">
      <c r="B606" s="83"/>
      <c r="C606" s="85"/>
      <c r="D606" s="87" t="s">
        <v>44</v>
      </c>
      <c r="E606" s="26">
        <v>1</v>
      </c>
      <c r="F606" s="10">
        <v>1</v>
      </c>
      <c r="G606" s="10" t="s">
        <v>27</v>
      </c>
      <c r="H606" s="10">
        <v>1</v>
      </c>
      <c r="I606" s="10">
        <v>1</v>
      </c>
      <c r="J606" s="10">
        <v>1</v>
      </c>
      <c r="K606" s="10" t="s">
        <v>27</v>
      </c>
      <c r="L606" s="14" t="s">
        <v>27</v>
      </c>
    </row>
    <row r="607" spans="2:12">
      <c r="B607" s="84"/>
      <c r="C607" s="86"/>
      <c r="D607" s="88"/>
      <c r="E607" s="27">
        <v>100</v>
      </c>
      <c r="F607" s="9">
        <v>100</v>
      </c>
      <c r="G607" s="9" t="s">
        <v>27</v>
      </c>
      <c r="H607" s="9">
        <v>100</v>
      </c>
      <c r="I607" s="9">
        <v>100</v>
      </c>
      <c r="J607" s="9">
        <v>100</v>
      </c>
      <c r="K607" s="9" t="s">
        <v>27</v>
      </c>
      <c r="L607" s="13" t="s">
        <v>27</v>
      </c>
    </row>
    <row r="608" spans="2:12">
      <c r="B608" s="83"/>
      <c r="C608" s="85"/>
      <c r="D608" s="87" t="s">
        <v>45</v>
      </c>
      <c r="E608" s="26">
        <v>1</v>
      </c>
      <c r="F608" s="10" t="s">
        <v>27</v>
      </c>
      <c r="G608" s="10" t="s">
        <v>27</v>
      </c>
      <c r="H608" s="10" t="s">
        <v>27</v>
      </c>
      <c r="I608" s="10" t="s">
        <v>27</v>
      </c>
      <c r="J608" s="10" t="s">
        <v>27</v>
      </c>
      <c r="K608" s="10" t="s">
        <v>27</v>
      </c>
      <c r="L608" s="14">
        <v>1</v>
      </c>
    </row>
    <row r="609" spans="2:12">
      <c r="B609" s="84"/>
      <c r="C609" s="86"/>
      <c r="D609" s="88"/>
      <c r="E609" s="27">
        <v>100</v>
      </c>
      <c r="F609" s="9" t="s">
        <v>27</v>
      </c>
      <c r="G609" s="9" t="s">
        <v>27</v>
      </c>
      <c r="H609" s="9" t="s">
        <v>27</v>
      </c>
      <c r="I609" s="9" t="s">
        <v>27</v>
      </c>
      <c r="J609" s="9" t="s">
        <v>27</v>
      </c>
      <c r="K609" s="9" t="s">
        <v>27</v>
      </c>
      <c r="L609" s="13">
        <v>100</v>
      </c>
    </row>
    <row r="610" spans="2:12">
      <c r="B610" s="83"/>
      <c r="C610" s="85"/>
      <c r="D610" s="87" t="s">
        <v>46</v>
      </c>
      <c r="E610" s="26">
        <v>3</v>
      </c>
      <c r="F610" s="10">
        <v>2</v>
      </c>
      <c r="G610" s="10">
        <v>2</v>
      </c>
      <c r="H610" s="10">
        <v>1</v>
      </c>
      <c r="I610" s="10">
        <v>1</v>
      </c>
      <c r="J610" s="10">
        <v>1</v>
      </c>
      <c r="K610" s="10" t="s">
        <v>27</v>
      </c>
      <c r="L610" s="14" t="s">
        <v>27</v>
      </c>
    </row>
    <row r="611" spans="2:12">
      <c r="B611" s="84"/>
      <c r="C611" s="86"/>
      <c r="D611" s="88"/>
      <c r="E611" s="27">
        <v>100</v>
      </c>
      <c r="F611" s="9">
        <v>66.7</v>
      </c>
      <c r="G611" s="9">
        <v>66.7</v>
      </c>
      <c r="H611" s="9">
        <v>33.299999999999997</v>
      </c>
      <c r="I611" s="9">
        <v>33.299999999999997</v>
      </c>
      <c r="J611" s="9">
        <v>33.299999999999997</v>
      </c>
      <c r="K611" s="9" t="s">
        <v>27</v>
      </c>
      <c r="L611" s="13" t="s">
        <v>27</v>
      </c>
    </row>
    <row r="612" spans="2:12">
      <c r="B612" s="83"/>
      <c r="C612" s="85"/>
      <c r="D612" s="87" t="s">
        <v>47</v>
      </c>
      <c r="E612" s="26">
        <v>1</v>
      </c>
      <c r="F612" s="10">
        <v>1</v>
      </c>
      <c r="G612" s="10" t="s">
        <v>27</v>
      </c>
      <c r="H612" s="10">
        <v>1</v>
      </c>
      <c r="I612" s="10" t="s">
        <v>27</v>
      </c>
      <c r="J612" s="10" t="s">
        <v>27</v>
      </c>
      <c r="K612" s="10" t="s">
        <v>27</v>
      </c>
      <c r="L612" s="14" t="s">
        <v>27</v>
      </c>
    </row>
    <row r="613" spans="2:12">
      <c r="B613" s="84"/>
      <c r="C613" s="86"/>
      <c r="D613" s="88"/>
      <c r="E613" s="27">
        <v>100</v>
      </c>
      <c r="F613" s="9">
        <v>100</v>
      </c>
      <c r="G613" s="9" t="s">
        <v>27</v>
      </c>
      <c r="H613" s="9">
        <v>100</v>
      </c>
      <c r="I613" s="9" t="s">
        <v>27</v>
      </c>
      <c r="J613" s="9" t="s">
        <v>27</v>
      </c>
      <c r="K613" s="9" t="s">
        <v>27</v>
      </c>
      <c r="L613" s="13" t="s">
        <v>27</v>
      </c>
    </row>
    <row r="614" spans="2:12">
      <c r="B614" s="83"/>
      <c r="C614" s="85"/>
      <c r="D614" s="87" t="s">
        <v>48</v>
      </c>
      <c r="E614" s="26" t="s">
        <v>27</v>
      </c>
      <c r="F614" s="10" t="s">
        <v>27</v>
      </c>
      <c r="G614" s="10" t="s">
        <v>27</v>
      </c>
      <c r="H614" s="10" t="s">
        <v>27</v>
      </c>
      <c r="I614" s="10" t="s">
        <v>27</v>
      </c>
      <c r="J614" s="10" t="s">
        <v>27</v>
      </c>
      <c r="K614" s="10" t="s">
        <v>27</v>
      </c>
      <c r="L614" s="14" t="s">
        <v>27</v>
      </c>
    </row>
    <row r="615" spans="2:12">
      <c r="B615" s="84"/>
      <c r="C615" s="86"/>
      <c r="D615" s="88"/>
      <c r="E615" s="27" t="s">
        <v>27</v>
      </c>
      <c r="F615" s="9" t="s">
        <v>27</v>
      </c>
      <c r="G615" s="9" t="s">
        <v>27</v>
      </c>
      <c r="H615" s="9" t="s">
        <v>27</v>
      </c>
      <c r="I615" s="9" t="s">
        <v>27</v>
      </c>
      <c r="J615" s="9" t="s">
        <v>27</v>
      </c>
      <c r="K615" s="9" t="s">
        <v>27</v>
      </c>
      <c r="L615" s="13" t="s">
        <v>27</v>
      </c>
    </row>
    <row r="616" spans="2:12">
      <c r="B616" s="83"/>
      <c r="C616" s="92" t="s">
        <v>51</v>
      </c>
      <c r="D616" s="93"/>
      <c r="E616" s="26" t="s">
        <v>27</v>
      </c>
      <c r="F616" s="10" t="s">
        <v>27</v>
      </c>
      <c r="G616" s="10" t="s">
        <v>27</v>
      </c>
      <c r="H616" s="10" t="s">
        <v>27</v>
      </c>
      <c r="I616" s="10" t="s">
        <v>27</v>
      </c>
      <c r="J616" s="10" t="s">
        <v>27</v>
      </c>
      <c r="K616" s="10" t="s">
        <v>27</v>
      </c>
      <c r="L616" s="14" t="s">
        <v>27</v>
      </c>
    </row>
    <row r="617" spans="2:12">
      <c r="B617" s="84"/>
      <c r="C617" s="94"/>
      <c r="D617" s="95"/>
      <c r="E617" s="27" t="s">
        <v>27</v>
      </c>
      <c r="F617" s="9" t="s">
        <v>27</v>
      </c>
      <c r="G617" s="9" t="s">
        <v>27</v>
      </c>
      <c r="H617" s="9" t="s">
        <v>27</v>
      </c>
      <c r="I617" s="9" t="s">
        <v>27</v>
      </c>
      <c r="J617" s="9" t="s">
        <v>27</v>
      </c>
      <c r="K617" s="9" t="s">
        <v>27</v>
      </c>
      <c r="L617" s="13" t="s">
        <v>27</v>
      </c>
    </row>
    <row r="618" spans="2:12">
      <c r="B618" s="83"/>
      <c r="C618" s="85"/>
      <c r="D618" s="87" t="s">
        <v>34</v>
      </c>
      <c r="E618" s="26" t="s">
        <v>27</v>
      </c>
      <c r="F618" s="10" t="s">
        <v>27</v>
      </c>
      <c r="G618" s="10" t="s">
        <v>27</v>
      </c>
      <c r="H618" s="10" t="s">
        <v>27</v>
      </c>
      <c r="I618" s="10" t="s">
        <v>27</v>
      </c>
      <c r="J618" s="10" t="s">
        <v>27</v>
      </c>
      <c r="K618" s="10" t="s">
        <v>27</v>
      </c>
      <c r="L618" s="14" t="s">
        <v>27</v>
      </c>
    </row>
    <row r="619" spans="2:12">
      <c r="B619" s="84"/>
      <c r="C619" s="86"/>
      <c r="D619" s="88"/>
      <c r="E619" s="27" t="s">
        <v>27</v>
      </c>
      <c r="F619" s="9" t="s">
        <v>27</v>
      </c>
      <c r="G619" s="9" t="s">
        <v>27</v>
      </c>
      <c r="H619" s="9" t="s">
        <v>27</v>
      </c>
      <c r="I619" s="9" t="s">
        <v>27</v>
      </c>
      <c r="J619" s="9" t="s">
        <v>27</v>
      </c>
      <c r="K619" s="9" t="s">
        <v>27</v>
      </c>
      <c r="L619" s="13" t="s">
        <v>27</v>
      </c>
    </row>
    <row r="620" spans="2:12">
      <c r="B620" s="83"/>
      <c r="C620" s="85"/>
      <c r="D620" s="87" t="s">
        <v>35</v>
      </c>
      <c r="E620" s="26" t="s">
        <v>27</v>
      </c>
      <c r="F620" s="10" t="s">
        <v>27</v>
      </c>
      <c r="G620" s="10" t="s">
        <v>27</v>
      </c>
      <c r="H620" s="10" t="s">
        <v>27</v>
      </c>
      <c r="I620" s="10" t="s">
        <v>27</v>
      </c>
      <c r="J620" s="10" t="s">
        <v>27</v>
      </c>
      <c r="K620" s="10" t="s">
        <v>27</v>
      </c>
      <c r="L620" s="14" t="s">
        <v>27</v>
      </c>
    </row>
    <row r="621" spans="2:12">
      <c r="B621" s="84"/>
      <c r="C621" s="86"/>
      <c r="D621" s="88"/>
      <c r="E621" s="27" t="s">
        <v>27</v>
      </c>
      <c r="F621" s="9" t="s">
        <v>27</v>
      </c>
      <c r="G621" s="9" t="s">
        <v>27</v>
      </c>
      <c r="H621" s="9" t="s">
        <v>27</v>
      </c>
      <c r="I621" s="9" t="s">
        <v>27</v>
      </c>
      <c r="J621" s="9" t="s">
        <v>27</v>
      </c>
      <c r="K621" s="9" t="s">
        <v>27</v>
      </c>
      <c r="L621" s="13" t="s">
        <v>27</v>
      </c>
    </row>
    <row r="622" spans="2:12">
      <c r="B622" s="83"/>
      <c r="C622" s="85"/>
      <c r="D622" s="87" t="s">
        <v>36</v>
      </c>
      <c r="E622" s="26" t="s">
        <v>27</v>
      </c>
      <c r="F622" s="10" t="s">
        <v>27</v>
      </c>
      <c r="G622" s="10" t="s">
        <v>27</v>
      </c>
      <c r="H622" s="10" t="s">
        <v>27</v>
      </c>
      <c r="I622" s="10" t="s">
        <v>27</v>
      </c>
      <c r="J622" s="10" t="s">
        <v>27</v>
      </c>
      <c r="K622" s="10" t="s">
        <v>27</v>
      </c>
      <c r="L622" s="14" t="s">
        <v>27</v>
      </c>
    </row>
    <row r="623" spans="2:12">
      <c r="B623" s="84"/>
      <c r="C623" s="86"/>
      <c r="D623" s="88"/>
      <c r="E623" s="27" t="s">
        <v>27</v>
      </c>
      <c r="F623" s="9" t="s">
        <v>27</v>
      </c>
      <c r="G623" s="9" t="s">
        <v>27</v>
      </c>
      <c r="H623" s="9" t="s">
        <v>27</v>
      </c>
      <c r="I623" s="9" t="s">
        <v>27</v>
      </c>
      <c r="J623" s="9" t="s">
        <v>27</v>
      </c>
      <c r="K623" s="9" t="s">
        <v>27</v>
      </c>
      <c r="L623" s="13" t="s">
        <v>27</v>
      </c>
    </row>
    <row r="624" spans="2:12">
      <c r="B624" s="83"/>
      <c r="C624" s="85"/>
      <c r="D624" s="87" t="s">
        <v>37</v>
      </c>
      <c r="E624" s="26" t="s">
        <v>27</v>
      </c>
      <c r="F624" s="10" t="s">
        <v>27</v>
      </c>
      <c r="G624" s="10" t="s">
        <v>27</v>
      </c>
      <c r="H624" s="10" t="s">
        <v>27</v>
      </c>
      <c r="I624" s="10" t="s">
        <v>27</v>
      </c>
      <c r="J624" s="10" t="s">
        <v>27</v>
      </c>
      <c r="K624" s="10" t="s">
        <v>27</v>
      </c>
      <c r="L624" s="14" t="s">
        <v>27</v>
      </c>
    </row>
    <row r="625" spans="2:12">
      <c r="B625" s="84"/>
      <c r="C625" s="86"/>
      <c r="D625" s="88"/>
      <c r="E625" s="27" t="s">
        <v>27</v>
      </c>
      <c r="F625" s="9" t="s">
        <v>27</v>
      </c>
      <c r="G625" s="9" t="s">
        <v>27</v>
      </c>
      <c r="H625" s="9" t="s">
        <v>27</v>
      </c>
      <c r="I625" s="9" t="s">
        <v>27</v>
      </c>
      <c r="J625" s="9" t="s">
        <v>27</v>
      </c>
      <c r="K625" s="9" t="s">
        <v>27</v>
      </c>
      <c r="L625" s="13" t="s">
        <v>27</v>
      </c>
    </row>
    <row r="626" spans="2:12">
      <c r="B626" s="83"/>
      <c r="C626" s="85"/>
      <c r="D626" s="87" t="s">
        <v>38</v>
      </c>
      <c r="E626" s="26" t="s">
        <v>27</v>
      </c>
      <c r="F626" s="10" t="s">
        <v>27</v>
      </c>
      <c r="G626" s="10" t="s">
        <v>27</v>
      </c>
      <c r="H626" s="10" t="s">
        <v>27</v>
      </c>
      <c r="I626" s="10" t="s">
        <v>27</v>
      </c>
      <c r="J626" s="10" t="s">
        <v>27</v>
      </c>
      <c r="K626" s="10" t="s">
        <v>27</v>
      </c>
      <c r="L626" s="14" t="s">
        <v>27</v>
      </c>
    </row>
    <row r="627" spans="2:12">
      <c r="B627" s="84"/>
      <c r="C627" s="86"/>
      <c r="D627" s="88"/>
      <c r="E627" s="27" t="s">
        <v>27</v>
      </c>
      <c r="F627" s="9" t="s">
        <v>27</v>
      </c>
      <c r="G627" s="9" t="s">
        <v>27</v>
      </c>
      <c r="H627" s="9" t="s">
        <v>27</v>
      </c>
      <c r="I627" s="9" t="s">
        <v>27</v>
      </c>
      <c r="J627" s="9" t="s">
        <v>27</v>
      </c>
      <c r="K627" s="9" t="s">
        <v>27</v>
      </c>
      <c r="L627" s="13" t="s">
        <v>27</v>
      </c>
    </row>
    <row r="628" spans="2:12">
      <c r="B628" s="83"/>
      <c r="C628" s="85"/>
      <c r="D628" s="87" t="s">
        <v>39</v>
      </c>
      <c r="E628" s="26" t="s">
        <v>27</v>
      </c>
      <c r="F628" s="10" t="s">
        <v>27</v>
      </c>
      <c r="G628" s="10" t="s">
        <v>27</v>
      </c>
      <c r="H628" s="10" t="s">
        <v>27</v>
      </c>
      <c r="I628" s="10" t="s">
        <v>27</v>
      </c>
      <c r="J628" s="10" t="s">
        <v>27</v>
      </c>
      <c r="K628" s="10" t="s">
        <v>27</v>
      </c>
      <c r="L628" s="14" t="s">
        <v>27</v>
      </c>
    </row>
    <row r="629" spans="2:12">
      <c r="B629" s="84"/>
      <c r="C629" s="86"/>
      <c r="D629" s="88"/>
      <c r="E629" s="27" t="s">
        <v>27</v>
      </c>
      <c r="F629" s="9" t="s">
        <v>27</v>
      </c>
      <c r="G629" s="9" t="s">
        <v>27</v>
      </c>
      <c r="H629" s="9" t="s">
        <v>27</v>
      </c>
      <c r="I629" s="9" t="s">
        <v>27</v>
      </c>
      <c r="J629" s="9" t="s">
        <v>27</v>
      </c>
      <c r="K629" s="9" t="s">
        <v>27</v>
      </c>
      <c r="L629" s="13" t="s">
        <v>27</v>
      </c>
    </row>
    <row r="630" spans="2:12">
      <c r="B630" s="83"/>
      <c r="C630" s="85"/>
      <c r="D630" s="87" t="s">
        <v>40</v>
      </c>
      <c r="E630" s="26" t="s">
        <v>27</v>
      </c>
      <c r="F630" s="10" t="s">
        <v>27</v>
      </c>
      <c r="G630" s="10" t="s">
        <v>27</v>
      </c>
      <c r="H630" s="10" t="s">
        <v>27</v>
      </c>
      <c r="I630" s="10" t="s">
        <v>27</v>
      </c>
      <c r="J630" s="10" t="s">
        <v>27</v>
      </c>
      <c r="K630" s="10" t="s">
        <v>27</v>
      </c>
      <c r="L630" s="14" t="s">
        <v>27</v>
      </c>
    </row>
    <row r="631" spans="2:12">
      <c r="B631" s="84"/>
      <c r="C631" s="86"/>
      <c r="D631" s="88"/>
      <c r="E631" s="27" t="s">
        <v>27</v>
      </c>
      <c r="F631" s="9" t="s">
        <v>27</v>
      </c>
      <c r="G631" s="9" t="s">
        <v>27</v>
      </c>
      <c r="H631" s="9" t="s">
        <v>27</v>
      </c>
      <c r="I631" s="9" t="s">
        <v>27</v>
      </c>
      <c r="J631" s="9" t="s">
        <v>27</v>
      </c>
      <c r="K631" s="9" t="s">
        <v>27</v>
      </c>
      <c r="L631" s="13" t="s">
        <v>27</v>
      </c>
    </row>
    <row r="632" spans="2:12">
      <c r="B632" s="83"/>
      <c r="C632" s="85"/>
      <c r="D632" s="87" t="s">
        <v>41</v>
      </c>
      <c r="E632" s="26" t="s">
        <v>27</v>
      </c>
      <c r="F632" s="10" t="s">
        <v>27</v>
      </c>
      <c r="G632" s="10" t="s">
        <v>27</v>
      </c>
      <c r="H632" s="10" t="s">
        <v>27</v>
      </c>
      <c r="I632" s="10" t="s">
        <v>27</v>
      </c>
      <c r="J632" s="10" t="s">
        <v>27</v>
      </c>
      <c r="K632" s="10" t="s">
        <v>27</v>
      </c>
      <c r="L632" s="14" t="s">
        <v>27</v>
      </c>
    </row>
    <row r="633" spans="2:12">
      <c r="B633" s="84"/>
      <c r="C633" s="86"/>
      <c r="D633" s="88"/>
      <c r="E633" s="27" t="s">
        <v>27</v>
      </c>
      <c r="F633" s="9" t="s">
        <v>27</v>
      </c>
      <c r="G633" s="9" t="s">
        <v>27</v>
      </c>
      <c r="H633" s="9" t="s">
        <v>27</v>
      </c>
      <c r="I633" s="9" t="s">
        <v>27</v>
      </c>
      <c r="J633" s="9" t="s">
        <v>27</v>
      </c>
      <c r="K633" s="9" t="s">
        <v>27</v>
      </c>
      <c r="L633" s="13" t="s">
        <v>27</v>
      </c>
    </row>
    <row r="634" spans="2:12">
      <c r="B634" s="83"/>
      <c r="C634" s="85"/>
      <c r="D634" s="87" t="s">
        <v>42</v>
      </c>
      <c r="E634" s="26" t="s">
        <v>27</v>
      </c>
      <c r="F634" s="10" t="s">
        <v>27</v>
      </c>
      <c r="G634" s="10" t="s">
        <v>27</v>
      </c>
      <c r="H634" s="10" t="s">
        <v>27</v>
      </c>
      <c r="I634" s="10" t="s">
        <v>27</v>
      </c>
      <c r="J634" s="10" t="s">
        <v>27</v>
      </c>
      <c r="K634" s="10" t="s">
        <v>27</v>
      </c>
      <c r="L634" s="14" t="s">
        <v>27</v>
      </c>
    </row>
    <row r="635" spans="2:12">
      <c r="B635" s="84"/>
      <c r="C635" s="86"/>
      <c r="D635" s="88"/>
      <c r="E635" s="27" t="s">
        <v>27</v>
      </c>
      <c r="F635" s="9" t="s">
        <v>27</v>
      </c>
      <c r="G635" s="9" t="s">
        <v>27</v>
      </c>
      <c r="H635" s="9" t="s">
        <v>27</v>
      </c>
      <c r="I635" s="9" t="s">
        <v>27</v>
      </c>
      <c r="J635" s="9" t="s">
        <v>27</v>
      </c>
      <c r="K635" s="9" t="s">
        <v>27</v>
      </c>
      <c r="L635" s="13" t="s">
        <v>27</v>
      </c>
    </row>
    <row r="636" spans="2:12">
      <c r="B636" s="83"/>
      <c r="C636" s="85"/>
      <c r="D636" s="87" t="s">
        <v>43</v>
      </c>
      <c r="E636" s="26" t="s">
        <v>27</v>
      </c>
      <c r="F636" s="10" t="s">
        <v>27</v>
      </c>
      <c r="G636" s="10" t="s">
        <v>27</v>
      </c>
      <c r="H636" s="10" t="s">
        <v>27</v>
      </c>
      <c r="I636" s="10" t="s">
        <v>27</v>
      </c>
      <c r="J636" s="10" t="s">
        <v>27</v>
      </c>
      <c r="K636" s="10" t="s">
        <v>27</v>
      </c>
      <c r="L636" s="14" t="s">
        <v>27</v>
      </c>
    </row>
    <row r="637" spans="2:12">
      <c r="B637" s="84"/>
      <c r="C637" s="86"/>
      <c r="D637" s="88"/>
      <c r="E637" s="27" t="s">
        <v>27</v>
      </c>
      <c r="F637" s="9" t="s">
        <v>27</v>
      </c>
      <c r="G637" s="9" t="s">
        <v>27</v>
      </c>
      <c r="H637" s="9" t="s">
        <v>27</v>
      </c>
      <c r="I637" s="9" t="s">
        <v>27</v>
      </c>
      <c r="J637" s="9" t="s">
        <v>27</v>
      </c>
      <c r="K637" s="9" t="s">
        <v>27</v>
      </c>
      <c r="L637" s="13" t="s">
        <v>27</v>
      </c>
    </row>
    <row r="638" spans="2:12">
      <c r="B638" s="83"/>
      <c r="C638" s="85"/>
      <c r="D638" s="87" t="s">
        <v>44</v>
      </c>
      <c r="E638" s="26" t="s">
        <v>27</v>
      </c>
      <c r="F638" s="10" t="s">
        <v>27</v>
      </c>
      <c r="G638" s="10" t="s">
        <v>27</v>
      </c>
      <c r="H638" s="10" t="s">
        <v>27</v>
      </c>
      <c r="I638" s="10" t="s">
        <v>27</v>
      </c>
      <c r="J638" s="10" t="s">
        <v>27</v>
      </c>
      <c r="K638" s="10" t="s">
        <v>27</v>
      </c>
      <c r="L638" s="14" t="s">
        <v>27</v>
      </c>
    </row>
    <row r="639" spans="2:12">
      <c r="B639" s="84"/>
      <c r="C639" s="86"/>
      <c r="D639" s="88"/>
      <c r="E639" s="27" t="s">
        <v>27</v>
      </c>
      <c r="F639" s="9" t="s">
        <v>27</v>
      </c>
      <c r="G639" s="9" t="s">
        <v>27</v>
      </c>
      <c r="H639" s="9" t="s">
        <v>27</v>
      </c>
      <c r="I639" s="9" t="s">
        <v>27</v>
      </c>
      <c r="J639" s="9" t="s">
        <v>27</v>
      </c>
      <c r="K639" s="9" t="s">
        <v>27</v>
      </c>
      <c r="L639" s="13" t="s">
        <v>27</v>
      </c>
    </row>
    <row r="640" spans="2:12">
      <c r="B640" s="83"/>
      <c r="C640" s="85"/>
      <c r="D640" s="87" t="s">
        <v>45</v>
      </c>
      <c r="E640" s="26" t="s">
        <v>27</v>
      </c>
      <c r="F640" s="10" t="s">
        <v>27</v>
      </c>
      <c r="G640" s="10" t="s">
        <v>27</v>
      </c>
      <c r="H640" s="10" t="s">
        <v>27</v>
      </c>
      <c r="I640" s="10" t="s">
        <v>27</v>
      </c>
      <c r="J640" s="10" t="s">
        <v>27</v>
      </c>
      <c r="K640" s="10" t="s">
        <v>27</v>
      </c>
      <c r="L640" s="14" t="s">
        <v>27</v>
      </c>
    </row>
    <row r="641" spans="1:12">
      <c r="B641" s="84"/>
      <c r="C641" s="86"/>
      <c r="D641" s="88"/>
      <c r="E641" s="27" t="s">
        <v>27</v>
      </c>
      <c r="F641" s="9" t="s">
        <v>27</v>
      </c>
      <c r="G641" s="9" t="s">
        <v>27</v>
      </c>
      <c r="H641" s="9" t="s">
        <v>27</v>
      </c>
      <c r="I641" s="9" t="s">
        <v>27</v>
      </c>
      <c r="J641" s="9" t="s">
        <v>27</v>
      </c>
      <c r="K641" s="9" t="s">
        <v>27</v>
      </c>
      <c r="L641" s="13" t="s">
        <v>27</v>
      </c>
    </row>
    <row r="642" spans="1:12">
      <c r="B642" s="83"/>
      <c r="C642" s="85"/>
      <c r="D642" s="87" t="s">
        <v>46</v>
      </c>
      <c r="E642" s="26" t="s">
        <v>27</v>
      </c>
      <c r="F642" s="10" t="s">
        <v>27</v>
      </c>
      <c r="G642" s="10" t="s">
        <v>27</v>
      </c>
      <c r="H642" s="10" t="s">
        <v>27</v>
      </c>
      <c r="I642" s="10" t="s">
        <v>27</v>
      </c>
      <c r="J642" s="10" t="s">
        <v>27</v>
      </c>
      <c r="K642" s="10" t="s">
        <v>27</v>
      </c>
      <c r="L642" s="14" t="s">
        <v>27</v>
      </c>
    </row>
    <row r="643" spans="1:12">
      <c r="B643" s="84"/>
      <c r="C643" s="86"/>
      <c r="D643" s="88"/>
      <c r="E643" s="27" t="s">
        <v>27</v>
      </c>
      <c r="F643" s="9" t="s">
        <v>27</v>
      </c>
      <c r="G643" s="9" t="s">
        <v>27</v>
      </c>
      <c r="H643" s="9" t="s">
        <v>27</v>
      </c>
      <c r="I643" s="9" t="s">
        <v>27</v>
      </c>
      <c r="J643" s="9" t="s">
        <v>27</v>
      </c>
      <c r="K643" s="9" t="s">
        <v>27</v>
      </c>
      <c r="L643" s="13" t="s">
        <v>27</v>
      </c>
    </row>
    <row r="644" spans="1:12">
      <c r="B644" s="83"/>
      <c r="C644" s="85"/>
      <c r="D644" s="87" t="s">
        <v>47</v>
      </c>
      <c r="E644" s="26" t="s">
        <v>27</v>
      </c>
      <c r="F644" s="10" t="s">
        <v>27</v>
      </c>
      <c r="G644" s="10" t="s">
        <v>27</v>
      </c>
      <c r="H644" s="10" t="s">
        <v>27</v>
      </c>
      <c r="I644" s="10" t="s">
        <v>27</v>
      </c>
      <c r="J644" s="10" t="s">
        <v>27</v>
      </c>
      <c r="K644" s="10" t="s">
        <v>27</v>
      </c>
      <c r="L644" s="14" t="s">
        <v>27</v>
      </c>
    </row>
    <row r="645" spans="1:12">
      <c r="B645" s="84"/>
      <c r="C645" s="86"/>
      <c r="D645" s="88"/>
      <c r="E645" s="27" t="s">
        <v>27</v>
      </c>
      <c r="F645" s="9" t="s">
        <v>27</v>
      </c>
      <c r="G645" s="9" t="s">
        <v>27</v>
      </c>
      <c r="H645" s="9" t="s">
        <v>27</v>
      </c>
      <c r="I645" s="9" t="s">
        <v>27</v>
      </c>
      <c r="J645" s="9" t="s">
        <v>27</v>
      </c>
      <c r="K645" s="9" t="s">
        <v>27</v>
      </c>
      <c r="L645" s="13" t="s">
        <v>27</v>
      </c>
    </row>
    <row r="646" spans="1:12">
      <c r="B646" s="83"/>
      <c r="C646" s="85"/>
      <c r="D646" s="87" t="s">
        <v>48</v>
      </c>
      <c r="E646" s="26" t="s">
        <v>27</v>
      </c>
      <c r="F646" s="10" t="s">
        <v>27</v>
      </c>
      <c r="G646" s="10" t="s">
        <v>27</v>
      </c>
      <c r="H646" s="10" t="s">
        <v>27</v>
      </c>
      <c r="I646" s="10" t="s">
        <v>27</v>
      </c>
      <c r="J646" s="10" t="s">
        <v>27</v>
      </c>
      <c r="K646" s="10" t="s">
        <v>27</v>
      </c>
      <c r="L646" s="14" t="s">
        <v>27</v>
      </c>
    </row>
    <row r="647" spans="1:12">
      <c r="A647" s="25"/>
      <c r="B647" s="89"/>
      <c r="C647" s="90"/>
      <c r="D647" s="91"/>
      <c r="E647" s="28" t="s">
        <v>27</v>
      </c>
      <c r="F647" s="16" t="s">
        <v>27</v>
      </c>
      <c r="G647" s="16" t="s">
        <v>27</v>
      </c>
      <c r="H647" s="16" t="s">
        <v>27</v>
      </c>
      <c r="I647" s="16" t="s">
        <v>27</v>
      </c>
      <c r="J647" s="16" t="s">
        <v>27</v>
      </c>
      <c r="K647" s="16" t="s">
        <v>27</v>
      </c>
      <c r="L647" s="17" t="s">
        <v>27</v>
      </c>
    </row>
  </sheetData>
  <mergeCells count="954">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EB00F-8230-4230-BD1E-D4D550569620}">
  <sheetPr codeName="Sheet114">
    <pageSetUpPr fitToPage="1"/>
  </sheetPr>
  <dimension ref="A1:J13"/>
  <sheetViews>
    <sheetView showGridLines="0" zoomScaleNormal="100" workbookViewId="0">
      <selection activeCell="B1" sqref="B1"/>
    </sheetView>
  </sheetViews>
  <sheetFormatPr defaultColWidth="11.28515625" defaultRowHeight="12"/>
  <cols>
    <col min="1" max="1" width="0.5703125" style="7" customWidth="1"/>
    <col min="2" max="2" width="16.42578125" style="7" customWidth="1"/>
    <col min="3" max="10" width="7.5703125" style="7" customWidth="1"/>
    <col min="11" max="16384" width="11.28515625" style="7"/>
  </cols>
  <sheetData>
    <row r="1" spans="1:10" s="1" customFormat="1" ht="13.5" customHeight="1" thickBot="1">
      <c r="B1" s="2" t="s">
        <v>222</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5" t="s">
        <v>102</v>
      </c>
      <c r="C8" s="10">
        <v>1040</v>
      </c>
      <c r="D8" s="10">
        <v>735</v>
      </c>
      <c r="E8" s="10">
        <v>433</v>
      </c>
      <c r="F8" s="10">
        <v>605</v>
      </c>
      <c r="G8" s="10">
        <v>556</v>
      </c>
      <c r="H8" s="10">
        <v>523</v>
      </c>
      <c r="I8" s="10">
        <v>164</v>
      </c>
      <c r="J8" s="14">
        <v>16</v>
      </c>
    </row>
    <row r="9" spans="1:10" ht="13.5" customHeight="1">
      <c r="B9" s="65"/>
      <c r="C9" s="9">
        <v>100</v>
      </c>
      <c r="D9" s="9">
        <v>70.7</v>
      </c>
      <c r="E9" s="9">
        <v>41.6</v>
      </c>
      <c r="F9" s="9">
        <v>58.2</v>
      </c>
      <c r="G9" s="9">
        <v>53.5</v>
      </c>
      <c r="H9" s="9">
        <v>50.3</v>
      </c>
      <c r="I9" s="9">
        <v>15.8</v>
      </c>
      <c r="J9" s="13">
        <v>1.5</v>
      </c>
    </row>
    <row r="10" spans="1:10" ht="13.5" customHeight="1">
      <c r="B10" s="125" t="s">
        <v>103</v>
      </c>
      <c r="C10" s="10">
        <v>1598</v>
      </c>
      <c r="D10" s="10">
        <v>1090</v>
      </c>
      <c r="E10" s="10">
        <v>576</v>
      </c>
      <c r="F10" s="10">
        <v>886</v>
      </c>
      <c r="G10" s="10">
        <v>761</v>
      </c>
      <c r="H10" s="10">
        <v>718</v>
      </c>
      <c r="I10" s="10">
        <v>283</v>
      </c>
      <c r="J10" s="14">
        <v>33</v>
      </c>
    </row>
    <row r="11" spans="1:10" ht="13.5" customHeight="1">
      <c r="B11" s="65"/>
      <c r="C11" s="9">
        <v>100</v>
      </c>
      <c r="D11" s="9">
        <v>68.2</v>
      </c>
      <c r="E11" s="9">
        <v>36</v>
      </c>
      <c r="F11" s="9">
        <v>55.4</v>
      </c>
      <c r="G11" s="9">
        <v>47.6</v>
      </c>
      <c r="H11" s="9">
        <v>44.9</v>
      </c>
      <c r="I11" s="9">
        <v>17.7</v>
      </c>
      <c r="J11" s="13">
        <v>2.1</v>
      </c>
    </row>
    <row r="12" spans="1:10" ht="13.5" customHeight="1">
      <c r="B12" s="64" t="s">
        <v>308</v>
      </c>
      <c r="C12" s="10">
        <v>20</v>
      </c>
      <c r="D12" s="10">
        <v>12</v>
      </c>
      <c r="E12" s="10">
        <v>8</v>
      </c>
      <c r="F12" s="10">
        <v>10</v>
      </c>
      <c r="G12" s="10">
        <v>9</v>
      </c>
      <c r="H12" s="10">
        <v>9</v>
      </c>
      <c r="I12" s="10">
        <v>1</v>
      </c>
      <c r="J12" s="14">
        <v>6</v>
      </c>
    </row>
    <row r="13" spans="1:10" ht="13.5" customHeight="1">
      <c r="A13" s="15"/>
      <c r="B13" s="116"/>
      <c r="C13" s="16">
        <v>100</v>
      </c>
      <c r="D13" s="16">
        <v>60</v>
      </c>
      <c r="E13" s="16">
        <v>40</v>
      </c>
      <c r="F13" s="16">
        <v>50</v>
      </c>
      <c r="G13" s="16">
        <v>45</v>
      </c>
      <c r="H13" s="16">
        <v>45</v>
      </c>
      <c r="I13" s="16">
        <v>5</v>
      </c>
      <c r="J13" s="17">
        <v>30</v>
      </c>
    </row>
  </sheetData>
  <mergeCells count="13">
    <mergeCell ref="B12:B13"/>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FAFFB-6869-4311-AAAF-664DA8AE4691}">
  <sheetPr codeName="Sheet115">
    <pageSetUpPr fitToPage="1"/>
  </sheetPr>
  <dimension ref="A1:L391"/>
  <sheetViews>
    <sheetView showGridLines="0" zoomScaleNormal="100" workbookViewId="0">
      <selection activeCell="B1" sqref="B1"/>
    </sheetView>
  </sheetViews>
  <sheetFormatPr defaultColWidth="10" defaultRowHeight="12"/>
  <cols>
    <col min="1" max="1" width="0.5703125" style="24" customWidth="1"/>
    <col min="2" max="2" width="16.42578125" style="24" bestFit="1"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223</v>
      </c>
      <c r="C1" s="20"/>
      <c r="D1" s="20"/>
      <c r="E1" s="20"/>
    </row>
    <row r="2" spans="1:12" s="23" customFormat="1" ht="6" customHeight="1" thickTop="1">
      <c r="A2" s="21"/>
      <c r="B2" s="100"/>
      <c r="C2" s="103"/>
      <c r="D2" s="106"/>
      <c r="E2" s="22"/>
      <c r="F2" s="5"/>
      <c r="G2" s="5"/>
      <c r="H2" s="5"/>
      <c r="I2" s="5"/>
      <c r="J2" s="5"/>
      <c r="K2" s="5"/>
      <c r="L2" s="11"/>
    </row>
    <row r="3" spans="1:12" s="23" customFormat="1" ht="13.5"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105</v>
      </c>
      <c r="C8" s="92" t="s">
        <v>32</v>
      </c>
      <c r="D8" s="93"/>
      <c r="E8" s="26">
        <v>1040</v>
      </c>
      <c r="F8" s="10">
        <v>735</v>
      </c>
      <c r="G8" s="10">
        <v>433</v>
      </c>
      <c r="H8" s="10">
        <v>605</v>
      </c>
      <c r="I8" s="10">
        <v>556</v>
      </c>
      <c r="J8" s="10">
        <v>523</v>
      </c>
      <c r="K8" s="10">
        <v>164</v>
      </c>
      <c r="L8" s="14">
        <v>16</v>
      </c>
    </row>
    <row r="9" spans="1:12">
      <c r="B9" s="84"/>
      <c r="C9" s="94"/>
      <c r="D9" s="95"/>
      <c r="E9" s="27">
        <v>100</v>
      </c>
      <c r="F9" s="9">
        <v>70.7</v>
      </c>
      <c r="G9" s="9">
        <v>41.6</v>
      </c>
      <c r="H9" s="9">
        <v>58.2</v>
      </c>
      <c r="I9" s="9">
        <v>53.5</v>
      </c>
      <c r="J9" s="9">
        <v>50.3</v>
      </c>
      <c r="K9" s="9">
        <v>15.8</v>
      </c>
      <c r="L9" s="13">
        <v>1.5</v>
      </c>
    </row>
    <row r="10" spans="1:12">
      <c r="B10" s="83"/>
      <c r="C10" s="85"/>
      <c r="D10" s="87" t="s">
        <v>34</v>
      </c>
      <c r="E10" s="26">
        <v>37</v>
      </c>
      <c r="F10" s="10">
        <v>20</v>
      </c>
      <c r="G10" s="10">
        <v>18</v>
      </c>
      <c r="H10" s="10">
        <v>16</v>
      </c>
      <c r="I10" s="10">
        <v>16</v>
      </c>
      <c r="J10" s="10">
        <v>17</v>
      </c>
      <c r="K10" s="10">
        <v>12</v>
      </c>
      <c r="L10" s="14" t="s">
        <v>27</v>
      </c>
    </row>
    <row r="11" spans="1:12">
      <c r="B11" s="84"/>
      <c r="C11" s="86"/>
      <c r="D11" s="88"/>
      <c r="E11" s="27">
        <v>100</v>
      </c>
      <c r="F11" s="9">
        <v>54.1</v>
      </c>
      <c r="G11" s="9">
        <v>48.6</v>
      </c>
      <c r="H11" s="9">
        <v>43.2</v>
      </c>
      <c r="I11" s="9">
        <v>43.2</v>
      </c>
      <c r="J11" s="9">
        <v>45.9</v>
      </c>
      <c r="K11" s="9">
        <v>32.4</v>
      </c>
      <c r="L11" s="13" t="s">
        <v>27</v>
      </c>
    </row>
    <row r="12" spans="1:12">
      <c r="B12" s="83"/>
      <c r="C12" s="85"/>
      <c r="D12" s="87" t="s">
        <v>35</v>
      </c>
      <c r="E12" s="26">
        <v>59</v>
      </c>
      <c r="F12" s="10">
        <v>34</v>
      </c>
      <c r="G12" s="10">
        <v>28</v>
      </c>
      <c r="H12" s="10">
        <v>22</v>
      </c>
      <c r="I12" s="10">
        <v>28</v>
      </c>
      <c r="J12" s="10">
        <v>29</v>
      </c>
      <c r="K12" s="10">
        <v>14</v>
      </c>
      <c r="L12" s="14">
        <v>3</v>
      </c>
    </row>
    <row r="13" spans="1:12">
      <c r="B13" s="84"/>
      <c r="C13" s="86"/>
      <c r="D13" s="88"/>
      <c r="E13" s="27">
        <v>100</v>
      </c>
      <c r="F13" s="9">
        <v>57.6</v>
      </c>
      <c r="G13" s="9">
        <v>47.5</v>
      </c>
      <c r="H13" s="9">
        <v>37.299999999999997</v>
      </c>
      <c r="I13" s="9">
        <v>47.5</v>
      </c>
      <c r="J13" s="9">
        <v>49.2</v>
      </c>
      <c r="K13" s="9">
        <v>23.7</v>
      </c>
      <c r="L13" s="13">
        <v>5.0999999999999996</v>
      </c>
    </row>
    <row r="14" spans="1:12">
      <c r="B14" s="83"/>
      <c r="C14" s="85"/>
      <c r="D14" s="87" t="s">
        <v>36</v>
      </c>
      <c r="E14" s="26">
        <v>62</v>
      </c>
      <c r="F14" s="10">
        <v>37</v>
      </c>
      <c r="G14" s="10">
        <v>23</v>
      </c>
      <c r="H14" s="10">
        <v>24</v>
      </c>
      <c r="I14" s="10">
        <v>26</v>
      </c>
      <c r="J14" s="10">
        <v>24</v>
      </c>
      <c r="K14" s="10">
        <v>20</v>
      </c>
      <c r="L14" s="14" t="s">
        <v>27</v>
      </c>
    </row>
    <row r="15" spans="1:12">
      <c r="B15" s="84"/>
      <c r="C15" s="86"/>
      <c r="D15" s="88"/>
      <c r="E15" s="27">
        <v>100</v>
      </c>
      <c r="F15" s="9">
        <v>59.7</v>
      </c>
      <c r="G15" s="9">
        <v>37.1</v>
      </c>
      <c r="H15" s="9">
        <v>38.700000000000003</v>
      </c>
      <c r="I15" s="9">
        <v>41.9</v>
      </c>
      <c r="J15" s="9">
        <v>38.700000000000003</v>
      </c>
      <c r="K15" s="9">
        <v>32.299999999999997</v>
      </c>
      <c r="L15" s="13" t="s">
        <v>27</v>
      </c>
    </row>
    <row r="16" spans="1:12">
      <c r="B16" s="83"/>
      <c r="C16" s="85"/>
      <c r="D16" s="87" t="s">
        <v>37</v>
      </c>
      <c r="E16" s="26">
        <v>58</v>
      </c>
      <c r="F16" s="10">
        <v>38</v>
      </c>
      <c r="G16" s="10">
        <v>26</v>
      </c>
      <c r="H16" s="10">
        <v>23</v>
      </c>
      <c r="I16" s="10">
        <v>29</v>
      </c>
      <c r="J16" s="10">
        <v>26</v>
      </c>
      <c r="K16" s="10">
        <v>13</v>
      </c>
      <c r="L16" s="14">
        <v>1</v>
      </c>
    </row>
    <row r="17" spans="2:12">
      <c r="B17" s="84"/>
      <c r="C17" s="86"/>
      <c r="D17" s="88"/>
      <c r="E17" s="27">
        <v>100</v>
      </c>
      <c r="F17" s="9">
        <v>65.5</v>
      </c>
      <c r="G17" s="9">
        <v>44.8</v>
      </c>
      <c r="H17" s="9">
        <v>39.700000000000003</v>
      </c>
      <c r="I17" s="9">
        <v>50</v>
      </c>
      <c r="J17" s="9">
        <v>44.8</v>
      </c>
      <c r="K17" s="9">
        <v>22.4</v>
      </c>
      <c r="L17" s="13">
        <v>1.7</v>
      </c>
    </row>
    <row r="18" spans="2:12">
      <c r="B18" s="83"/>
      <c r="C18" s="85"/>
      <c r="D18" s="87" t="s">
        <v>38</v>
      </c>
      <c r="E18" s="26">
        <v>74</v>
      </c>
      <c r="F18" s="10">
        <v>53</v>
      </c>
      <c r="G18" s="10">
        <v>32</v>
      </c>
      <c r="H18" s="10">
        <v>44</v>
      </c>
      <c r="I18" s="10">
        <v>44</v>
      </c>
      <c r="J18" s="10">
        <v>43</v>
      </c>
      <c r="K18" s="10">
        <v>12</v>
      </c>
      <c r="L18" s="14" t="s">
        <v>27</v>
      </c>
    </row>
    <row r="19" spans="2:12">
      <c r="B19" s="84"/>
      <c r="C19" s="86"/>
      <c r="D19" s="88"/>
      <c r="E19" s="27">
        <v>100</v>
      </c>
      <c r="F19" s="9">
        <v>71.599999999999994</v>
      </c>
      <c r="G19" s="9">
        <v>43.2</v>
      </c>
      <c r="H19" s="9">
        <v>59.5</v>
      </c>
      <c r="I19" s="9">
        <v>59.5</v>
      </c>
      <c r="J19" s="9">
        <v>58.1</v>
      </c>
      <c r="K19" s="9">
        <v>16.2</v>
      </c>
      <c r="L19" s="13" t="s">
        <v>27</v>
      </c>
    </row>
    <row r="20" spans="2:12">
      <c r="B20" s="83"/>
      <c r="C20" s="85"/>
      <c r="D20" s="87" t="s">
        <v>39</v>
      </c>
      <c r="E20" s="26">
        <v>93</v>
      </c>
      <c r="F20" s="10">
        <v>62</v>
      </c>
      <c r="G20" s="10">
        <v>39</v>
      </c>
      <c r="H20" s="10">
        <v>47</v>
      </c>
      <c r="I20" s="10">
        <v>46</v>
      </c>
      <c r="J20" s="10">
        <v>42</v>
      </c>
      <c r="K20" s="10">
        <v>19</v>
      </c>
      <c r="L20" s="14">
        <v>1</v>
      </c>
    </row>
    <row r="21" spans="2:12">
      <c r="B21" s="84"/>
      <c r="C21" s="86"/>
      <c r="D21" s="88"/>
      <c r="E21" s="27">
        <v>100</v>
      </c>
      <c r="F21" s="9">
        <v>66.7</v>
      </c>
      <c r="G21" s="9">
        <v>41.9</v>
      </c>
      <c r="H21" s="9">
        <v>50.5</v>
      </c>
      <c r="I21" s="9">
        <v>49.5</v>
      </c>
      <c r="J21" s="9">
        <v>45.2</v>
      </c>
      <c r="K21" s="9">
        <v>20.399999999999999</v>
      </c>
      <c r="L21" s="13">
        <v>1.1000000000000001</v>
      </c>
    </row>
    <row r="22" spans="2:12">
      <c r="B22" s="83"/>
      <c r="C22" s="85"/>
      <c r="D22" s="87" t="s">
        <v>40</v>
      </c>
      <c r="E22" s="26">
        <v>118</v>
      </c>
      <c r="F22" s="10">
        <v>93</v>
      </c>
      <c r="G22" s="10">
        <v>57</v>
      </c>
      <c r="H22" s="10">
        <v>70</v>
      </c>
      <c r="I22" s="10">
        <v>61</v>
      </c>
      <c r="J22" s="10">
        <v>58</v>
      </c>
      <c r="K22" s="10">
        <v>16</v>
      </c>
      <c r="L22" s="14" t="s">
        <v>27</v>
      </c>
    </row>
    <row r="23" spans="2:12">
      <c r="B23" s="84"/>
      <c r="C23" s="86"/>
      <c r="D23" s="88"/>
      <c r="E23" s="27">
        <v>100</v>
      </c>
      <c r="F23" s="9">
        <v>78.8</v>
      </c>
      <c r="G23" s="9">
        <v>48.3</v>
      </c>
      <c r="H23" s="9">
        <v>59.3</v>
      </c>
      <c r="I23" s="9">
        <v>51.7</v>
      </c>
      <c r="J23" s="9">
        <v>49.2</v>
      </c>
      <c r="K23" s="9">
        <v>13.6</v>
      </c>
      <c r="L23" s="13" t="s">
        <v>27</v>
      </c>
    </row>
    <row r="24" spans="2:12">
      <c r="B24" s="83"/>
      <c r="C24" s="85"/>
      <c r="D24" s="87" t="s">
        <v>41</v>
      </c>
      <c r="E24" s="26">
        <v>112</v>
      </c>
      <c r="F24" s="10">
        <v>88</v>
      </c>
      <c r="G24" s="10">
        <v>54</v>
      </c>
      <c r="H24" s="10">
        <v>76</v>
      </c>
      <c r="I24" s="10">
        <v>64</v>
      </c>
      <c r="J24" s="10">
        <v>59</v>
      </c>
      <c r="K24" s="10">
        <v>11</v>
      </c>
      <c r="L24" s="14">
        <v>1</v>
      </c>
    </row>
    <row r="25" spans="2:12">
      <c r="B25" s="84"/>
      <c r="C25" s="86"/>
      <c r="D25" s="88"/>
      <c r="E25" s="27">
        <v>100</v>
      </c>
      <c r="F25" s="9">
        <v>78.599999999999994</v>
      </c>
      <c r="G25" s="9">
        <v>48.2</v>
      </c>
      <c r="H25" s="9">
        <v>67.900000000000006</v>
      </c>
      <c r="I25" s="9">
        <v>57.1</v>
      </c>
      <c r="J25" s="9">
        <v>52.7</v>
      </c>
      <c r="K25" s="9">
        <v>9.8000000000000007</v>
      </c>
      <c r="L25" s="13">
        <v>0.9</v>
      </c>
    </row>
    <row r="26" spans="2:12">
      <c r="B26" s="83"/>
      <c r="C26" s="85"/>
      <c r="D26" s="87" t="s">
        <v>42</v>
      </c>
      <c r="E26" s="26">
        <v>82</v>
      </c>
      <c r="F26" s="10">
        <v>65</v>
      </c>
      <c r="G26" s="10">
        <v>38</v>
      </c>
      <c r="H26" s="10">
        <v>58</v>
      </c>
      <c r="I26" s="10">
        <v>56</v>
      </c>
      <c r="J26" s="10">
        <v>53</v>
      </c>
      <c r="K26" s="10">
        <v>8</v>
      </c>
      <c r="L26" s="14" t="s">
        <v>27</v>
      </c>
    </row>
    <row r="27" spans="2:12">
      <c r="B27" s="84"/>
      <c r="C27" s="86"/>
      <c r="D27" s="88"/>
      <c r="E27" s="27">
        <v>100</v>
      </c>
      <c r="F27" s="9">
        <v>79.3</v>
      </c>
      <c r="G27" s="9">
        <v>46.3</v>
      </c>
      <c r="H27" s="9">
        <v>70.7</v>
      </c>
      <c r="I27" s="9">
        <v>68.3</v>
      </c>
      <c r="J27" s="9">
        <v>64.599999999999994</v>
      </c>
      <c r="K27" s="9">
        <v>9.8000000000000007</v>
      </c>
      <c r="L27" s="13" t="s">
        <v>27</v>
      </c>
    </row>
    <row r="28" spans="2:12">
      <c r="B28" s="83"/>
      <c r="C28" s="85"/>
      <c r="D28" s="87" t="s">
        <v>43</v>
      </c>
      <c r="E28" s="26">
        <v>88</v>
      </c>
      <c r="F28" s="10">
        <v>65</v>
      </c>
      <c r="G28" s="10">
        <v>31</v>
      </c>
      <c r="H28" s="10">
        <v>67</v>
      </c>
      <c r="I28" s="10">
        <v>47</v>
      </c>
      <c r="J28" s="10">
        <v>46</v>
      </c>
      <c r="K28" s="10">
        <v>4</v>
      </c>
      <c r="L28" s="14" t="s">
        <v>27</v>
      </c>
    </row>
    <row r="29" spans="2:12">
      <c r="B29" s="84"/>
      <c r="C29" s="86"/>
      <c r="D29" s="88"/>
      <c r="E29" s="27">
        <v>100</v>
      </c>
      <c r="F29" s="9">
        <v>73.900000000000006</v>
      </c>
      <c r="G29" s="9">
        <v>35.200000000000003</v>
      </c>
      <c r="H29" s="9">
        <v>76.099999999999994</v>
      </c>
      <c r="I29" s="9">
        <v>53.4</v>
      </c>
      <c r="J29" s="9">
        <v>52.3</v>
      </c>
      <c r="K29" s="9">
        <v>4.5</v>
      </c>
      <c r="L29" s="13" t="s">
        <v>27</v>
      </c>
    </row>
    <row r="30" spans="2:12">
      <c r="B30" s="83"/>
      <c r="C30" s="85"/>
      <c r="D30" s="87" t="s">
        <v>44</v>
      </c>
      <c r="E30" s="26">
        <v>86</v>
      </c>
      <c r="F30" s="10">
        <v>60</v>
      </c>
      <c r="G30" s="10">
        <v>33</v>
      </c>
      <c r="H30" s="10">
        <v>56</v>
      </c>
      <c r="I30" s="10">
        <v>49</v>
      </c>
      <c r="J30" s="10">
        <v>48</v>
      </c>
      <c r="K30" s="10">
        <v>9</v>
      </c>
      <c r="L30" s="14">
        <v>4</v>
      </c>
    </row>
    <row r="31" spans="2:12">
      <c r="B31" s="84"/>
      <c r="C31" s="86"/>
      <c r="D31" s="88"/>
      <c r="E31" s="27">
        <v>100</v>
      </c>
      <c r="F31" s="9">
        <v>69.8</v>
      </c>
      <c r="G31" s="9">
        <v>38.4</v>
      </c>
      <c r="H31" s="9">
        <v>65.099999999999994</v>
      </c>
      <c r="I31" s="9">
        <v>57</v>
      </c>
      <c r="J31" s="9">
        <v>55.8</v>
      </c>
      <c r="K31" s="9">
        <v>10.5</v>
      </c>
      <c r="L31" s="13">
        <v>4.7</v>
      </c>
    </row>
    <row r="32" spans="2:12">
      <c r="B32" s="83"/>
      <c r="C32" s="85"/>
      <c r="D32" s="87" t="s">
        <v>45</v>
      </c>
      <c r="E32" s="26">
        <v>79</v>
      </c>
      <c r="F32" s="10">
        <v>59</v>
      </c>
      <c r="G32" s="10">
        <v>31</v>
      </c>
      <c r="H32" s="10">
        <v>51</v>
      </c>
      <c r="I32" s="10">
        <v>44</v>
      </c>
      <c r="J32" s="10">
        <v>37</v>
      </c>
      <c r="K32" s="10">
        <v>10</v>
      </c>
      <c r="L32" s="14">
        <v>3</v>
      </c>
    </row>
    <row r="33" spans="2:12">
      <c r="B33" s="84"/>
      <c r="C33" s="86"/>
      <c r="D33" s="88"/>
      <c r="E33" s="27">
        <v>100</v>
      </c>
      <c r="F33" s="9">
        <v>74.7</v>
      </c>
      <c r="G33" s="9">
        <v>39.200000000000003</v>
      </c>
      <c r="H33" s="9">
        <v>64.599999999999994</v>
      </c>
      <c r="I33" s="9">
        <v>55.7</v>
      </c>
      <c r="J33" s="9">
        <v>46.8</v>
      </c>
      <c r="K33" s="9">
        <v>12.7</v>
      </c>
      <c r="L33" s="13">
        <v>3.8</v>
      </c>
    </row>
    <row r="34" spans="2:12">
      <c r="B34" s="83"/>
      <c r="C34" s="85"/>
      <c r="D34" s="87" t="s">
        <v>46</v>
      </c>
      <c r="E34" s="26">
        <v>62</v>
      </c>
      <c r="F34" s="10">
        <v>40</v>
      </c>
      <c r="G34" s="10">
        <v>17</v>
      </c>
      <c r="H34" s="10">
        <v>37</v>
      </c>
      <c r="I34" s="10">
        <v>33</v>
      </c>
      <c r="J34" s="10">
        <v>29</v>
      </c>
      <c r="K34" s="10">
        <v>8</v>
      </c>
      <c r="L34" s="14">
        <v>3</v>
      </c>
    </row>
    <row r="35" spans="2:12">
      <c r="B35" s="84"/>
      <c r="C35" s="86"/>
      <c r="D35" s="88"/>
      <c r="E35" s="27">
        <v>100</v>
      </c>
      <c r="F35" s="9">
        <v>64.5</v>
      </c>
      <c r="G35" s="9">
        <v>27.4</v>
      </c>
      <c r="H35" s="9">
        <v>59.7</v>
      </c>
      <c r="I35" s="9">
        <v>53.2</v>
      </c>
      <c r="J35" s="9">
        <v>46.8</v>
      </c>
      <c r="K35" s="9">
        <v>12.9</v>
      </c>
      <c r="L35" s="13">
        <v>4.8</v>
      </c>
    </row>
    <row r="36" spans="2:12">
      <c r="B36" s="83"/>
      <c r="C36" s="85"/>
      <c r="D36" s="87" t="s">
        <v>47</v>
      </c>
      <c r="E36" s="26">
        <v>30</v>
      </c>
      <c r="F36" s="10">
        <v>21</v>
      </c>
      <c r="G36" s="10">
        <v>6</v>
      </c>
      <c r="H36" s="10">
        <v>14</v>
      </c>
      <c r="I36" s="10">
        <v>13</v>
      </c>
      <c r="J36" s="10">
        <v>12</v>
      </c>
      <c r="K36" s="10">
        <v>8</v>
      </c>
      <c r="L36" s="14" t="s">
        <v>27</v>
      </c>
    </row>
    <row r="37" spans="2:12">
      <c r="B37" s="84"/>
      <c r="C37" s="86"/>
      <c r="D37" s="88"/>
      <c r="E37" s="27">
        <v>100</v>
      </c>
      <c r="F37" s="9">
        <v>70</v>
      </c>
      <c r="G37" s="9">
        <v>20</v>
      </c>
      <c r="H37" s="9">
        <v>46.7</v>
      </c>
      <c r="I37" s="9">
        <v>43.3</v>
      </c>
      <c r="J37" s="9">
        <v>40</v>
      </c>
      <c r="K37" s="9">
        <v>26.7</v>
      </c>
      <c r="L37" s="13" t="s">
        <v>27</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591</v>
      </c>
      <c r="F40" s="10">
        <v>425</v>
      </c>
      <c r="G40" s="10">
        <v>246</v>
      </c>
      <c r="H40" s="10">
        <v>334</v>
      </c>
      <c r="I40" s="10">
        <v>327</v>
      </c>
      <c r="J40" s="10">
        <v>312</v>
      </c>
      <c r="K40" s="10">
        <v>96</v>
      </c>
      <c r="L40" s="14">
        <v>8</v>
      </c>
    </row>
    <row r="41" spans="2:12">
      <c r="B41" s="84"/>
      <c r="C41" s="94"/>
      <c r="D41" s="95"/>
      <c r="E41" s="27">
        <v>100</v>
      </c>
      <c r="F41" s="9">
        <v>71.900000000000006</v>
      </c>
      <c r="G41" s="9">
        <v>41.6</v>
      </c>
      <c r="H41" s="9">
        <v>56.5</v>
      </c>
      <c r="I41" s="9">
        <v>55.3</v>
      </c>
      <c r="J41" s="9">
        <v>52.8</v>
      </c>
      <c r="K41" s="9">
        <v>16.2</v>
      </c>
      <c r="L41" s="13">
        <v>1.4</v>
      </c>
    </row>
    <row r="42" spans="2:12">
      <c r="B42" s="83"/>
      <c r="C42" s="85"/>
      <c r="D42" s="87" t="s">
        <v>34</v>
      </c>
      <c r="E42" s="26">
        <v>16</v>
      </c>
      <c r="F42" s="10">
        <v>8</v>
      </c>
      <c r="G42" s="10">
        <v>7</v>
      </c>
      <c r="H42" s="10">
        <v>6</v>
      </c>
      <c r="I42" s="10">
        <v>7</v>
      </c>
      <c r="J42" s="10">
        <v>8</v>
      </c>
      <c r="K42" s="10">
        <v>5</v>
      </c>
      <c r="L42" s="14" t="s">
        <v>27</v>
      </c>
    </row>
    <row r="43" spans="2:12">
      <c r="B43" s="84"/>
      <c r="C43" s="86"/>
      <c r="D43" s="88"/>
      <c r="E43" s="27">
        <v>100</v>
      </c>
      <c r="F43" s="9">
        <v>50</v>
      </c>
      <c r="G43" s="9">
        <v>43.8</v>
      </c>
      <c r="H43" s="9">
        <v>37.5</v>
      </c>
      <c r="I43" s="9">
        <v>43.8</v>
      </c>
      <c r="J43" s="9">
        <v>50</v>
      </c>
      <c r="K43" s="9">
        <v>31.3</v>
      </c>
      <c r="L43" s="13" t="s">
        <v>27</v>
      </c>
    </row>
    <row r="44" spans="2:12">
      <c r="B44" s="83"/>
      <c r="C44" s="85"/>
      <c r="D44" s="87" t="s">
        <v>35</v>
      </c>
      <c r="E44" s="26">
        <v>31</v>
      </c>
      <c r="F44" s="10">
        <v>16</v>
      </c>
      <c r="G44" s="10">
        <v>14</v>
      </c>
      <c r="H44" s="10">
        <v>11</v>
      </c>
      <c r="I44" s="10">
        <v>14</v>
      </c>
      <c r="J44" s="10">
        <v>16</v>
      </c>
      <c r="K44" s="10">
        <v>9</v>
      </c>
      <c r="L44" s="14">
        <v>2</v>
      </c>
    </row>
    <row r="45" spans="2:12">
      <c r="B45" s="84"/>
      <c r="C45" s="86"/>
      <c r="D45" s="88"/>
      <c r="E45" s="27">
        <v>100</v>
      </c>
      <c r="F45" s="9">
        <v>51.6</v>
      </c>
      <c r="G45" s="9">
        <v>45.2</v>
      </c>
      <c r="H45" s="9">
        <v>35.5</v>
      </c>
      <c r="I45" s="9">
        <v>45.2</v>
      </c>
      <c r="J45" s="9">
        <v>51.6</v>
      </c>
      <c r="K45" s="9">
        <v>29</v>
      </c>
      <c r="L45" s="13">
        <v>6.5</v>
      </c>
    </row>
    <row r="46" spans="2:12">
      <c r="B46" s="83"/>
      <c r="C46" s="85"/>
      <c r="D46" s="87" t="s">
        <v>36</v>
      </c>
      <c r="E46" s="26">
        <v>38</v>
      </c>
      <c r="F46" s="10">
        <v>23</v>
      </c>
      <c r="G46" s="10">
        <v>13</v>
      </c>
      <c r="H46" s="10">
        <v>12</v>
      </c>
      <c r="I46" s="10">
        <v>16</v>
      </c>
      <c r="J46" s="10">
        <v>15</v>
      </c>
      <c r="K46" s="10">
        <v>12</v>
      </c>
      <c r="L46" s="14" t="s">
        <v>27</v>
      </c>
    </row>
    <row r="47" spans="2:12">
      <c r="B47" s="84"/>
      <c r="C47" s="86"/>
      <c r="D47" s="88"/>
      <c r="E47" s="27">
        <v>100</v>
      </c>
      <c r="F47" s="9">
        <v>60.5</v>
      </c>
      <c r="G47" s="9">
        <v>34.200000000000003</v>
      </c>
      <c r="H47" s="9">
        <v>31.6</v>
      </c>
      <c r="I47" s="9">
        <v>42.1</v>
      </c>
      <c r="J47" s="9">
        <v>39.5</v>
      </c>
      <c r="K47" s="9">
        <v>31.6</v>
      </c>
      <c r="L47" s="13" t="s">
        <v>27</v>
      </c>
    </row>
    <row r="48" spans="2:12">
      <c r="B48" s="83"/>
      <c r="C48" s="85"/>
      <c r="D48" s="87" t="s">
        <v>37</v>
      </c>
      <c r="E48" s="26">
        <v>32</v>
      </c>
      <c r="F48" s="10">
        <v>20</v>
      </c>
      <c r="G48" s="10">
        <v>13</v>
      </c>
      <c r="H48" s="10">
        <v>12</v>
      </c>
      <c r="I48" s="10">
        <v>18</v>
      </c>
      <c r="J48" s="10">
        <v>16</v>
      </c>
      <c r="K48" s="10">
        <v>8</v>
      </c>
      <c r="L48" s="14" t="s">
        <v>27</v>
      </c>
    </row>
    <row r="49" spans="2:12">
      <c r="B49" s="84"/>
      <c r="C49" s="86"/>
      <c r="D49" s="88"/>
      <c r="E49" s="27">
        <v>100</v>
      </c>
      <c r="F49" s="9">
        <v>62.5</v>
      </c>
      <c r="G49" s="9">
        <v>40.6</v>
      </c>
      <c r="H49" s="9">
        <v>37.5</v>
      </c>
      <c r="I49" s="9">
        <v>56.3</v>
      </c>
      <c r="J49" s="9">
        <v>50</v>
      </c>
      <c r="K49" s="9">
        <v>25</v>
      </c>
      <c r="L49" s="13" t="s">
        <v>27</v>
      </c>
    </row>
    <row r="50" spans="2:12">
      <c r="B50" s="83"/>
      <c r="C50" s="85"/>
      <c r="D50" s="87" t="s">
        <v>38</v>
      </c>
      <c r="E50" s="26">
        <v>48</v>
      </c>
      <c r="F50" s="10">
        <v>32</v>
      </c>
      <c r="G50" s="10">
        <v>21</v>
      </c>
      <c r="H50" s="10">
        <v>26</v>
      </c>
      <c r="I50" s="10">
        <v>28</v>
      </c>
      <c r="J50" s="10">
        <v>26</v>
      </c>
      <c r="K50" s="10">
        <v>11</v>
      </c>
      <c r="L50" s="14" t="s">
        <v>27</v>
      </c>
    </row>
    <row r="51" spans="2:12">
      <c r="B51" s="84"/>
      <c r="C51" s="86"/>
      <c r="D51" s="88"/>
      <c r="E51" s="27">
        <v>100</v>
      </c>
      <c r="F51" s="9">
        <v>66.7</v>
      </c>
      <c r="G51" s="9">
        <v>43.8</v>
      </c>
      <c r="H51" s="9">
        <v>54.2</v>
      </c>
      <c r="I51" s="9">
        <v>58.3</v>
      </c>
      <c r="J51" s="9">
        <v>54.2</v>
      </c>
      <c r="K51" s="9">
        <v>22.9</v>
      </c>
      <c r="L51" s="13" t="s">
        <v>27</v>
      </c>
    </row>
    <row r="52" spans="2:12">
      <c r="B52" s="83"/>
      <c r="C52" s="85"/>
      <c r="D52" s="87" t="s">
        <v>39</v>
      </c>
      <c r="E52" s="26">
        <v>57</v>
      </c>
      <c r="F52" s="10">
        <v>39</v>
      </c>
      <c r="G52" s="10">
        <v>22</v>
      </c>
      <c r="H52" s="10">
        <v>29</v>
      </c>
      <c r="I52" s="10">
        <v>29</v>
      </c>
      <c r="J52" s="10">
        <v>27</v>
      </c>
      <c r="K52" s="10">
        <v>11</v>
      </c>
      <c r="L52" s="14">
        <v>1</v>
      </c>
    </row>
    <row r="53" spans="2:12">
      <c r="B53" s="84"/>
      <c r="C53" s="86"/>
      <c r="D53" s="88"/>
      <c r="E53" s="27">
        <v>100</v>
      </c>
      <c r="F53" s="9">
        <v>68.400000000000006</v>
      </c>
      <c r="G53" s="9">
        <v>38.6</v>
      </c>
      <c r="H53" s="9">
        <v>50.9</v>
      </c>
      <c r="I53" s="9">
        <v>50.9</v>
      </c>
      <c r="J53" s="9">
        <v>47.4</v>
      </c>
      <c r="K53" s="9">
        <v>19.3</v>
      </c>
      <c r="L53" s="13">
        <v>1.8</v>
      </c>
    </row>
    <row r="54" spans="2:12">
      <c r="B54" s="83"/>
      <c r="C54" s="85"/>
      <c r="D54" s="87" t="s">
        <v>40</v>
      </c>
      <c r="E54" s="26">
        <v>66</v>
      </c>
      <c r="F54" s="10">
        <v>52</v>
      </c>
      <c r="G54" s="10">
        <v>30</v>
      </c>
      <c r="H54" s="10">
        <v>34</v>
      </c>
      <c r="I54" s="10">
        <v>31</v>
      </c>
      <c r="J54" s="10">
        <v>30</v>
      </c>
      <c r="K54" s="10">
        <v>12</v>
      </c>
      <c r="L54" s="14" t="s">
        <v>27</v>
      </c>
    </row>
    <row r="55" spans="2:12">
      <c r="B55" s="84"/>
      <c r="C55" s="86"/>
      <c r="D55" s="88"/>
      <c r="E55" s="27">
        <v>100</v>
      </c>
      <c r="F55" s="9">
        <v>78.8</v>
      </c>
      <c r="G55" s="9">
        <v>45.5</v>
      </c>
      <c r="H55" s="9">
        <v>51.5</v>
      </c>
      <c r="I55" s="9">
        <v>47</v>
      </c>
      <c r="J55" s="9">
        <v>45.5</v>
      </c>
      <c r="K55" s="9">
        <v>18.2</v>
      </c>
      <c r="L55" s="13" t="s">
        <v>27</v>
      </c>
    </row>
    <row r="56" spans="2:12">
      <c r="B56" s="83"/>
      <c r="C56" s="85"/>
      <c r="D56" s="87" t="s">
        <v>41</v>
      </c>
      <c r="E56" s="26">
        <v>60</v>
      </c>
      <c r="F56" s="10">
        <v>48</v>
      </c>
      <c r="G56" s="10">
        <v>29</v>
      </c>
      <c r="H56" s="10">
        <v>39</v>
      </c>
      <c r="I56" s="10">
        <v>35</v>
      </c>
      <c r="J56" s="10">
        <v>35</v>
      </c>
      <c r="K56" s="10">
        <v>7</v>
      </c>
      <c r="L56" s="14">
        <v>1</v>
      </c>
    </row>
    <row r="57" spans="2:12">
      <c r="B57" s="84"/>
      <c r="C57" s="86"/>
      <c r="D57" s="88"/>
      <c r="E57" s="27">
        <v>100</v>
      </c>
      <c r="F57" s="9">
        <v>80</v>
      </c>
      <c r="G57" s="9">
        <v>48.3</v>
      </c>
      <c r="H57" s="9">
        <v>65</v>
      </c>
      <c r="I57" s="9">
        <v>58.3</v>
      </c>
      <c r="J57" s="9">
        <v>58.3</v>
      </c>
      <c r="K57" s="9">
        <v>11.7</v>
      </c>
      <c r="L57" s="13">
        <v>1.7</v>
      </c>
    </row>
    <row r="58" spans="2:12">
      <c r="B58" s="83"/>
      <c r="C58" s="85"/>
      <c r="D58" s="87" t="s">
        <v>42</v>
      </c>
      <c r="E58" s="26">
        <v>58</v>
      </c>
      <c r="F58" s="10">
        <v>47</v>
      </c>
      <c r="G58" s="10">
        <v>30</v>
      </c>
      <c r="H58" s="10">
        <v>43</v>
      </c>
      <c r="I58" s="10">
        <v>40</v>
      </c>
      <c r="J58" s="10">
        <v>40</v>
      </c>
      <c r="K58" s="10">
        <v>5</v>
      </c>
      <c r="L58" s="14" t="s">
        <v>27</v>
      </c>
    </row>
    <row r="59" spans="2:12">
      <c r="B59" s="84"/>
      <c r="C59" s="86"/>
      <c r="D59" s="88"/>
      <c r="E59" s="27">
        <v>100</v>
      </c>
      <c r="F59" s="9">
        <v>81</v>
      </c>
      <c r="G59" s="9">
        <v>51.7</v>
      </c>
      <c r="H59" s="9">
        <v>74.099999999999994</v>
      </c>
      <c r="I59" s="9">
        <v>69</v>
      </c>
      <c r="J59" s="9">
        <v>69</v>
      </c>
      <c r="K59" s="9">
        <v>8.6</v>
      </c>
      <c r="L59" s="13" t="s">
        <v>27</v>
      </c>
    </row>
    <row r="60" spans="2:12">
      <c r="B60" s="83"/>
      <c r="C60" s="85"/>
      <c r="D60" s="87" t="s">
        <v>43</v>
      </c>
      <c r="E60" s="26">
        <v>55</v>
      </c>
      <c r="F60" s="10">
        <v>43</v>
      </c>
      <c r="G60" s="10">
        <v>19</v>
      </c>
      <c r="H60" s="10">
        <v>43</v>
      </c>
      <c r="I60" s="10">
        <v>33</v>
      </c>
      <c r="J60" s="10">
        <v>30</v>
      </c>
      <c r="K60" s="10">
        <v>2</v>
      </c>
      <c r="L60" s="14" t="s">
        <v>27</v>
      </c>
    </row>
    <row r="61" spans="2:12">
      <c r="B61" s="84"/>
      <c r="C61" s="86"/>
      <c r="D61" s="88"/>
      <c r="E61" s="27">
        <v>100</v>
      </c>
      <c r="F61" s="9">
        <v>78.2</v>
      </c>
      <c r="G61" s="9">
        <v>34.5</v>
      </c>
      <c r="H61" s="9">
        <v>78.2</v>
      </c>
      <c r="I61" s="9">
        <v>60</v>
      </c>
      <c r="J61" s="9">
        <v>54.5</v>
      </c>
      <c r="K61" s="9">
        <v>3.6</v>
      </c>
      <c r="L61" s="13" t="s">
        <v>27</v>
      </c>
    </row>
    <row r="62" spans="2:12">
      <c r="B62" s="83"/>
      <c r="C62" s="85"/>
      <c r="D62" s="87" t="s">
        <v>44</v>
      </c>
      <c r="E62" s="26">
        <v>40</v>
      </c>
      <c r="F62" s="10">
        <v>29</v>
      </c>
      <c r="G62" s="10">
        <v>16</v>
      </c>
      <c r="H62" s="10">
        <v>25</v>
      </c>
      <c r="I62" s="10">
        <v>25</v>
      </c>
      <c r="J62" s="10">
        <v>27</v>
      </c>
      <c r="K62" s="10">
        <v>3</v>
      </c>
      <c r="L62" s="14">
        <v>1</v>
      </c>
    </row>
    <row r="63" spans="2:12">
      <c r="B63" s="84"/>
      <c r="C63" s="86"/>
      <c r="D63" s="88"/>
      <c r="E63" s="27">
        <v>100</v>
      </c>
      <c r="F63" s="9">
        <v>72.5</v>
      </c>
      <c r="G63" s="9">
        <v>40</v>
      </c>
      <c r="H63" s="9">
        <v>62.5</v>
      </c>
      <c r="I63" s="9">
        <v>62.5</v>
      </c>
      <c r="J63" s="9">
        <v>67.5</v>
      </c>
      <c r="K63" s="9">
        <v>7.5</v>
      </c>
      <c r="L63" s="13">
        <v>2.5</v>
      </c>
    </row>
    <row r="64" spans="2:12">
      <c r="B64" s="83"/>
      <c r="C64" s="85"/>
      <c r="D64" s="87" t="s">
        <v>45</v>
      </c>
      <c r="E64" s="26">
        <v>43</v>
      </c>
      <c r="F64" s="10">
        <v>34</v>
      </c>
      <c r="G64" s="10">
        <v>19</v>
      </c>
      <c r="H64" s="10">
        <v>29</v>
      </c>
      <c r="I64" s="10">
        <v>28</v>
      </c>
      <c r="J64" s="10">
        <v>22</v>
      </c>
      <c r="K64" s="10">
        <v>3</v>
      </c>
      <c r="L64" s="14">
        <v>2</v>
      </c>
    </row>
    <row r="65" spans="2:12">
      <c r="B65" s="84"/>
      <c r="C65" s="86"/>
      <c r="D65" s="88"/>
      <c r="E65" s="27">
        <v>100</v>
      </c>
      <c r="F65" s="9">
        <v>79.099999999999994</v>
      </c>
      <c r="G65" s="9">
        <v>44.2</v>
      </c>
      <c r="H65" s="9">
        <v>67.400000000000006</v>
      </c>
      <c r="I65" s="9">
        <v>65.099999999999994</v>
      </c>
      <c r="J65" s="9">
        <v>51.2</v>
      </c>
      <c r="K65" s="9">
        <v>7</v>
      </c>
      <c r="L65" s="13">
        <v>4.7</v>
      </c>
    </row>
    <row r="66" spans="2:12">
      <c r="B66" s="83"/>
      <c r="C66" s="85"/>
      <c r="D66" s="87" t="s">
        <v>46</v>
      </c>
      <c r="E66" s="26">
        <v>32</v>
      </c>
      <c r="F66" s="10">
        <v>23</v>
      </c>
      <c r="G66" s="10">
        <v>9</v>
      </c>
      <c r="H66" s="10">
        <v>17</v>
      </c>
      <c r="I66" s="10">
        <v>15</v>
      </c>
      <c r="J66" s="10">
        <v>13</v>
      </c>
      <c r="K66" s="10">
        <v>5</v>
      </c>
      <c r="L66" s="14">
        <v>1</v>
      </c>
    </row>
    <row r="67" spans="2:12">
      <c r="B67" s="84"/>
      <c r="C67" s="86"/>
      <c r="D67" s="88"/>
      <c r="E67" s="27">
        <v>100</v>
      </c>
      <c r="F67" s="9">
        <v>71.900000000000006</v>
      </c>
      <c r="G67" s="9">
        <v>28.1</v>
      </c>
      <c r="H67" s="9">
        <v>53.1</v>
      </c>
      <c r="I67" s="9">
        <v>46.9</v>
      </c>
      <c r="J67" s="9">
        <v>40.6</v>
      </c>
      <c r="K67" s="9">
        <v>15.6</v>
      </c>
      <c r="L67" s="13">
        <v>3.1</v>
      </c>
    </row>
    <row r="68" spans="2:12">
      <c r="B68" s="83"/>
      <c r="C68" s="85"/>
      <c r="D68" s="87" t="s">
        <v>47</v>
      </c>
      <c r="E68" s="26">
        <v>15</v>
      </c>
      <c r="F68" s="10">
        <v>11</v>
      </c>
      <c r="G68" s="10">
        <v>4</v>
      </c>
      <c r="H68" s="10">
        <v>8</v>
      </c>
      <c r="I68" s="10">
        <v>8</v>
      </c>
      <c r="J68" s="10">
        <v>7</v>
      </c>
      <c r="K68" s="10">
        <v>3</v>
      </c>
      <c r="L68" s="14" t="s">
        <v>27</v>
      </c>
    </row>
    <row r="69" spans="2:12">
      <c r="B69" s="84"/>
      <c r="C69" s="86"/>
      <c r="D69" s="88"/>
      <c r="E69" s="27">
        <v>100</v>
      </c>
      <c r="F69" s="9">
        <v>73.3</v>
      </c>
      <c r="G69" s="9">
        <v>26.7</v>
      </c>
      <c r="H69" s="9">
        <v>53.3</v>
      </c>
      <c r="I69" s="9">
        <v>53.3</v>
      </c>
      <c r="J69" s="9">
        <v>46.7</v>
      </c>
      <c r="K69" s="9">
        <v>20</v>
      </c>
      <c r="L69" s="13" t="s">
        <v>27</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448</v>
      </c>
      <c r="F72" s="10">
        <v>309</v>
      </c>
      <c r="G72" s="10">
        <v>186</v>
      </c>
      <c r="H72" s="10">
        <v>270</v>
      </c>
      <c r="I72" s="10">
        <v>228</v>
      </c>
      <c r="J72" s="10">
        <v>210</v>
      </c>
      <c r="K72" s="10">
        <v>68</v>
      </c>
      <c r="L72" s="14">
        <v>8</v>
      </c>
    </row>
    <row r="73" spans="2:12">
      <c r="B73" s="84"/>
      <c r="C73" s="94"/>
      <c r="D73" s="95"/>
      <c r="E73" s="27">
        <v>100</v>
      </c>
      <c r="F73" s="9">
        <v>69</v>
      </c>
      <c r="G73" s="9">
        <v>41.5</v>
      </c>
      <c r="H73" s="9">
        <v>60.3</v>
      </c>
      <c r="I73" s="9">
        <v>50.9</v>
      </c>
      <c r="J73" s="9">
        <v>46.9</v>
      </c>
      <c r="K73" s="9">
        <v>15.2</v>
      </c>
      <c r="L73" s="13">
        <v>1.8</v>
      </c>
    </row>
    <row r="74" spans="2:12">
      <c r="B74" s="83"/>
      <c r="C74" s="85"/>
      <c r="D74" s="87" t="s">
        <v>34</v>
      </c>
      <c r="E74" s="26">
        <v>20</v>
      </c>
      <c r="F74" s="10">
        <v>11</v>
      </c>
      <c r="G74" s="10">
        <v>10</v>
      </c>
      <c r="H74" s="10">
        <v>9</v>
      </c>
      <c r="I74" s="10">
        <v>8</v>
      </c>
      <c r="J74" s="10">
        <v>8</v>
      </c>
      <c r="K74" s="10">
        <v>7</v>
      </c>
      <c r="L74" s="14" t="s">
        <v>27</v>
      </c>
    </row>
    <row r="75" spans="2:12">
      <c r="B75" s="84"/>
      <c r="C75" s="86"/>
      <c r="D75" s="88"/>
      <c r="E75" s="27">
        <v>100</v>
      </c>
      <c r="F75" s="9">
        <v>55</v>
      </c>
      <c r="G75" s="9">
        <v>50</v>
      </c>
      <c r="H75" s="9">
        <v>45</v>
      </c>
      <c r="I75" s="9">
        <v>40</v>
      </c>
      <c r="J75" s="9">
        <v>40</v>
      </c>
      <c r="K75" s="9">
        <v>35</v>
      </c>
      <c r="L75" s="13" t="s">
        <v>27</v>
      </c>
    </row>
    <row r="76" spans="2:12">
      <c r="B76" s="83"/>
      <c r="C76" s="85"/>
      <c r="D76" s="87" t="s">
        <v>35</v>
      </c>
      <c r="E76" s="26">
        <v>28</v>
      </c>
      <c r="F76" s="10">
        <v>18</v>
      </c>
      <c r="G76" s="10">
        <v>14</v>
      </c>
      <c r="H76" s="10">
        <v>11</v>
      </c>
      <c r="I76" s="10">
        <v>14</v>
      </c>
      <c r="J76" s="10">
        <v>13</v>
      </c>
      <c r="K76" s="10">
        <v>5</v>
      </c>
      <c r="L76" s="14">
        <v>1</v>
      </c>
    </row>
    <row r="77" spans="2:12">
      <c r="B77" s="84"/>
      <c r="C77" s="86"/>
      <c r="D77" s="88"/>
      <c r="E77" s="27">
        <v>100</v>
      </c>
      <c r="F77" s="9">
        <v>64.3</v>
      </c>
      <c r="G77" s="9">
        <v>50</v>
      </c>
      <c r="H77" s="9">
        <v>39.299999999999997</v>
      </c>
      <c r="I77" s="9">
        <v>50</v>
      </c>
      <c r="J77" s="9">
        <v>46.4</v>
      </c>
      <c r="K77" s="9">
        <v>17.899999999999999</v>
      </c>
      <c r="L77" s="13">
        <v>3.6</v>
      </c>
    </row>
    <row r="78" spans="2:12">
      <c r="B78" s="83"/>
      <c r="C78" s="85"/>
      <c r="D78" s="87" t="s">
        <v>36</v>
      </c>
      <c r="E78" s="26">
        <v>24</v>
      </c>
      <c r="F78" s="10">
        <v>14</v>
      </c>
      <c r="G78" s="10">
        <v>10</v>
      </c>
      <c r="H78" s="10">
        <v>12</v>
      </c>
      <c r="I78" s="10">
        <v>10</v>
      </c>
      <c r="J78" s="10">
        <v>9</v>
      </c>
      <c r="K78" s="10">
        <v>8</v>
      </c>
      <c r="L78" s="14" t="s">
        <v>27</v>
      </c>
    </row>
    <row r="79" spans="2:12">
      <c r="B79" s="84"/>
      <c r="C79" s="86"/>
      <c r="D79" s="88"/>
      <c r="E79" s="27">
        <v>100</v>
      </c>
      <c r="F79" s="9">
        <v>58.3</v>
      </c>
      <c r="G79" s="9">
        <v>41.7</v>
      </c>
      <c r="H79" s="9">
        <v>50</v>
      </c>
      <c r="I79" s="9">
        <v>41.7</v>
      </c>
      <c r="J79" s="9">
        <v>37.5</v>
      </c>
      <c r="K79" s="9">
        <v>33.299999999999997</v>
      </c>
      <c r="L79" s="13" t="s">
        <v>27</v>
      </c>
    </row>
    <row r="80" spans="2:12">
      <c r="B80" s="83"/>
      <c r="C80" s="85"/>
      <c r="D80" s="87" t="s">
        <v>37</v>
      </c>
      <c r="E80" s="26">
        <v>26</v>
      </c>
      <c r="F80" s="10">
        <v>18</v>
      </c>
      <c r="G80" s="10">
        <v>13</v>
      </c>
      <c r="H80" s="10">
        <v>11</v>
      </c>
      <c r="I80" s="10">
        <v>11</v>
      </c>
      <c r="J80" s="10">
        <v>10</v>
      </c>
      <c r="K80" s="10">
        <v>5</v>
      </c>
      <c r="L80" s="14">
        <v>1</v>
      </c>
    </row>
    <row r="81" spans="2:12">
      <c r="B81" s="84"/>
      <c r="C81" s="86"/>
      <c r="D81" s="88"/>
      <c r="E81" s="27">
        <v>100</v>
      </c>
      <c r="F81" s="9">
        <v>69.2</v>
      </c>
      <c r="G81" s="9">
        <v>50</v>
      </c>
      <c r="H81" s="9">
        <v>42.3</v>
      </c>
      <c r="I81" s="9">
        <v>42.3</v>
      </c>
      <c r="J81" s="9">
        <v>38.5</v>
      </c>
      <c r="K81" s="9">
        <v>19.2</v>
      </c>
      <c r="L81" s="13">
        <v>3.8</v>
      </c>
    </row>
    <row r="82" spans="2:12">
      <c r="B82" s="83"/>
      <c r="C82" s="85"/>
      <c r="D82" s="87" t="s">
        <v>38</v>
      </c>
      <c r="E82" s="26">
        <v>26</v>
      </c>
      <c r="F82" s="10">
        <v>21</v>
      </c>
      <c r="G82" s="10">
        <v>11</v>
      </c>
      <c r="H82" s="10">
        <v>18</v>
      </c>
      <c r="I82" s="10">
        <v>16</v>
      </c>
      <c r="J82" s="10">
        <v>17</v>
      </c>
      <c r="K82" s="10">
        <v>1</v>
      </c>
      <c r="L82" s="14" t="s">
        <v>27</v>
      </c>
    </row>
    <row r="83" spans="2:12">
      <c r="B83" s="84"/>
      <c r="C83" s="86"/>
      <c r="D83" s="88"/>
      <c r="E83" s="27">
        <v>100</v>
      </c>
      <c r="F83" s="9">
        <v>80.8</v>
      </c>
      <c r="G83" s="9">
        <v>42.3</v>
      </c>
      <c r="H83" s="9">
        <v>69.2</v>
      </c>
      <c r="I83" s="9">
        <v>61.5</v>
      </c>
      <c r="J83" s="9">
        <v>65.400000000000006</v>
      </c>
      <c r="K83" s="9">
        <v>3.8</v>
      </c>
      <c r="L83" s="13" t="s">
        <v>27</v>
      </c>
    </row>
    <row r="84" spans="2:12">
      <c r="B84" s="83"/>
      <c r="C84" s="85"/>
      <c r="D84" s="87" t="s">
        <v>39</v>
      </c>
      <c r="E84" s="26">
        <v>36</v>
      </c>
      <c r="F84" s="10">
        <v>23</v>
      </c>
      <c r="G84" s="10">
        <v>17</v>
      </c>
      <c r="H84" s="10">
        <v>18</v>
      </c>
      <c r="I84" s="10">
        <v>17</v>
      </c>
      <c r="J84" s="10">
        <v>15</v>
      </c>
      <c r="K84" s="10">
        <v>8</v>
      </c>
      <c r="L84" s="14" t="s">
        <v>27</v>
      </c>
    </row>
    <row r="85" spans="2:12">
      <c r="B85" s="84"/>
      <c r="C85" s="86"/>
      <c r="D85" s="88"/>
      <c r="E85" s="27">
        <v>100</v>
      </c>
      <c r="F85" s="9">
        <v>63.9</v>
      </c>
      <c r="G85" s="9">
        <v>47.2</v>
      </c>
      <c r="H85" s="9">
        <v>50</v>
      </c>
      <c r="I85" s="9">
        <v>47.2</v>
      </c>
      <c r="J85" s="9">
        <v>41.7</v>
      </c>
      <c r="K85" s="9">
        <v>22.2</v>
      </c>
      <c r="L85" s="13" t="s">
        <v>27</v>
      </c>
    </row>
    <row r="86" spans="2:12">
      <c r="B86" s="83"/>
      <c r="C86" s="85"/>
      <c r="D86" s="87" t="s">
        <v>40</v>
      </c>
      <c r="E86" s="26">
        <v>52</v>
      </c>
      <c r="F86" s="10">
        <v>41</v>
      </c>
      <c r="G86" s="10">
        <v>27</v>
      </c>
      <c r="H86" s="10">
        <v>36</v>
      </c>
      <c r="I86" s="10">
        <v>30</v>
      </c>
      <c r="J86" s="10">
        <v>28</v>
      </c>
      <c r="K86" s="10">
        <v>4</v>
      </c>
      <c r="L86" s="14" t="s">
        <v>27</v>
      </c>
    </row>
    <row r="87" spans="2:12">
      <c r="B87" s="84"/>
      <c r="C87" s="86"/>
      <c r="D87" s="88"/>
      <c r="E87" s="27">
        <v>100</v>
      </c>
      <c r="F87" s="9">
        <v>78.8</v>
      </c>
      <c r="G87" s="9">
        <v>51.9</v>
      </c>
      <c r="H87" s="9">
        <v>69.2</v>
      </c>
      <c r="I87" s="9">
        <v>57.7</v>
      </c>
      <c r="J87" s="9">
        <v>53.8</v>
      </c>
      <c r="K87" s="9">
        <v>7.7</v>
      </c>
      <c r="L87" s="13" t="s">
        <v>27</v>
      </c>
    </row>
    <row r="88" spans="2:12">
      <c r="B88" s="83"/>
      <c r="C88" s="85"/>
      <c r="D88" s="87" t="s">
        <v>41</v>
      </c>
      <c r="E88" s="26">
        <v>52</v>
      </c>
      <c r="F88" s="10">
        <v>40</v>
      </c>
      <c r="G88" s="10">
        <v>25</v>
      </c>
      <c r="H88" s="10">
        <v>37</v>
      </c>
      <c r="I88" s="10">
        <v>29</v>
      </c>
      <c r="J88" s="10">
        <v>24</v>
      </c>
      <c r="K88" s="10">
        <v>4</v>
      </c>
      <c r="L88" s="14" t="s">
        <v>27</v>
      </c>
    </row>
    <row r="89" spans="2:12">
      <c r="B89" s="84"/>
      <c r="C89" s="86"/>
      <c r="D89" s="88"/>
      <c r="E89" s="27">
        <v>100</v>
      </c>
      <c r="F89" s="9">
        <v>76.900000000000006</v>
      </c>
      <c r="G89" s="9">
        <v>48.1</v>
      </c>
      <c r="H89" s="9">
        <v>71.2</v>
      </c>
      <c r="I89" s="9">
        <v>55.8</v>
      </c>
      <c r="J89" s="9">
        <v>46.2</v>
      </c>
      <c r="K89" s="9">
        <v>7.7</v>
      </c>
      <c r="L89" s="13" t="s">
        <v>27</v>
      </c>
    </row>
    <row r="90" spans="2:12">
      <c r="B90" s="83"/>
      <c r="C90" s="85"/>
      <c r="D90" s="87" t="s">
        <v>42</v>
      </c>
      <c r="E90" s="26">
        <v>24</v>
      </c>
      <c r="F90" s="10">
        <v>18</v>
      </c>
      <c r="G90" s="10">
        <v>8</v>
      </c>
      <c r="H90" s="10">
        <v>15</v>
      </c>
      <c r="I90" s="10">
        <v>16</v>
      </c>
      <c r="J90" s="10">
        <v>13</v>
      </c>
      <c r="K90" s="10">
        <v>3</v>
      </c>
      <c r="L90" s="14" t="s">
        <v>27</v>
      </c>
    </row>
    <row r="91" spans="2:12">
      <c r="B91" s="84"/>
      <c r="C91" s="86"/>
      <c r="D91" s="88"/>
      <c r="E91" s="27">
        <v>100</v>
      </c>
      <c r="F91" s="9">
        <v>75</v>
      </c>
      <c r="G91" s="9">
        <v>33.299999999999997</v>
      </c>
      <c r="H91" s="9">
        <v>62.5</v>
      </c>
      <c r="I91" s="9">
        <v>66.7</v>
      </c>
      <c r="J91" s="9">
        <v>54.2</v>
      </c>
      <c r="K91" s="9">
        <v>12.5</v>
      </c>
      <c r="L91" s="13" t="s">
        <v>27</v>
      </c>
    </row>
    <row r="92" spans="2:12">
      <c r="B92" s="83"/>
      <c r="C92" s="85"/>
      <c r="D92" s="87" t="s">
        <v>43</v>
      </c>
      <c r="E92" s="26">
        <v>33</v>
      </c>
      <c r="F92" s="10">
        <v>22</v>
      </c>
      <c r="G92" s="10">
        <v>12</v>
      </c>
      <c r="H92" s="10">
        <v>24</v>
      </c>
      <c r="I92" s="10">
        <v>14</v>
      </c>
      <c r="J92" s="10">
        <v>16</v>
      </c>
      <c r="K92" s="10">
        <v>2</v>
      </c>
      <c r="L92" s="14" t="s">
        <v>27</v>
      </c>
    </row>
    <row r="93" spans="2:12">
      <c r="B93" s="84"/>
      <c r="C93" s="86"/>
      <c r="D93" s="88"/>
      <c r="E93" s="27">
        <v>100</v>
      </c>
      <c r="F93" s="9">
        <v>66.7</v>
      </c>
      <c r="G93" s="9">
        <v>36.4</v>
      </c>
      <c r="H93" s="9">
        <v>72.7</v>
      </c>
      <c r="I93" s="9">
        <v>42.4</v>
      </c>
      <c r="J93" s="9">
        <v>48.5</v>
      </c>
      <c r="K93" s="9">
        <v>6.1</v>
      </c>
      <c r="L93" s="13" t="s">
        <v>27</v>
      </c>
    </row>
    <row r="94" spans="2:12">
      <c r="B94" s="83"/>
      <c r="C94" s="85"/>
      <c r="D94" s="87" t="s">
        <v>44</v>
      </c>
      <c r="E94" s="26">
        <v>46</v>
      </c>
      <c r="F94" s="10">
        <v>31</v>
      </c>
      <c r="G94" s="10">
        <v>17</v>
      </c>
      <c r="H94" s="10">
        <v>31</v>
      </c>
      <c r="I94" s="10">
        <v>24</v>
      </c>
      <c r="J94" s="10">
        <v>21</v>
      </c>
      <c r="K94" s="10">
        <v>6</v>
      </c>
      <c r="L94" s="14">
        <v>3</v>
      </c>
    </row>
    <row r="95" spans="2:12">
      <c r="B95" s="84"/>
      <c r="C95" s="86"/>
      <c r="D95" s="88"/>
      <c r="E95" s="27">
        <v>100</v>
      </c>
      <c r="F95" s="9">
        <v>67.400000000000006</v>
      </c>
      <c r="G95" s="9">
        <v>37</v>
      </c>
      <c r="H95" s="9">
        <v>67.400000000000006</v>
      </c>
      <c r="I95" s="9">
        <v>52.2</v>
      </c>
      <c r="J95" s="9">
        <v>45.7</v>
      </c>
      <c r="K95" s="9">
        <v>13</v>
      </c>
      <c r="L95" s="13">
        <v>6.5</v>
      </c>
    </row>
    <row r="96" spans="2:12">
      <c r="B96" s="83"/>
      <c r="C96" s="85"/>
      <c r="D96" s="87" t="s">
        <v>45</v>
      </c>
      <c r="E96" s="26">
        <v>36</v>
      </c>
      <c r="F96" s="10">
        <v>25</v>
      </c>
      <c r="G96" s="10">
        <v>12</v>
      </c>
      <c r="H96" s="10">
        <v>22</v>
      </c>
      <c r="I96" s="10">
        <v>16</v>
      </c>
      <c r="J96" s="10">
        <v>15</v>
      </c>
      <c r="K96" s="10">
        <v>7</v>
      </c>
      <c r="L96" s="14">
        <v>1</v>
      </c>
    </row>
    <row r="97" spans="2:12">
      <c r="B97" s="84"/>
      <c r="C97" s="86"/>
      <c r="D97" s="88"/>
      <c r="E97" s="27">
        <v>100</v>
      </c>
      <c r="F97" s="9">
        <v>69.400000000000006</v>
      </c>
      <c r="G97" s="9">
        <v>33.299999999999997</v>
      </c>
      <c r="H97" s="9">
        <v>61.1</v>
      </c>
      <c r="I97" s="9">
        <v>44.4</v>
      </c>
      <c r="J97" s="9">
        <v>41.7</v>
      </c>
      <c r="K97" s="9">
        <v>19.399999999999999</v>
      </c>
      <c r="L97" s="13">
        <v>2.8</v>
      </c>
    </row>
    <row r="98" spans="2:12">
      <c r="B98" s="83"/>
      <c r="C98" s="85"/>
      <c r="D98" s="87" t="s">
        <v>46</v>
      </c>
      <c r="E98" s="26">
        <v>30</v>
      </c>
      <c r="F98" s="10">
        <v>17</v>
      </c>
      <c r="G98" s="10">
        <v>8</v>
      </c>
      <c r="H98" s="10">
        <v>20</v>
      </c>
      <c r="I98" s="10">
        <v>18</v>
      </c>
      <c r="J98" s="10">
        <v>16</v>
      </c>
      <c r="K98" s="10">
        <v>3</v>
      </c>
      <c r="L98" s="14">
        <v>2</v>
      </c>
    </row>
    <row r="99" spans="2:12">
      <c r="B99" s="84"/>
      <c r="C99" s="86"/>
      <c r="D99" s="88"/>
      <c r="E99" s="27">
        <v>100</v>
      </c>
      <c r="F99" s="9">
        <v>56.7</v>
      </c>
      <c r="G99" s="9">
        <v>26.7</v>
      </c>
      <c r="H99" s="9">
        <v>66.7</v>
      </c>
      <c r="I99" s="9">
        <v>60</v>
      </c>
      <c r="J99" s="9">
        <v>53.3</v>
      </c>
      <c r="K99" s="9">
        <v>10</v>
      </c>
      <c r="L99" s="13">
        <v>6.7</v>
      </c>
    </row>
    <row r="100" spans="2:12">
      <c r="B100" s="83"/>
      <c r="C100" s="85"/>
      <c r="D100" s="87" t="s">
        <v>47</v>
      </c>
      <c r="E100" s="26">
        <v>15</v>
      </c>
      <c r="F100" s="10">
        <v>10</v>
      </c>
      <c r="G100" s="10">
        <v>2</v>
      </c>
      <c r="H100" s="10">
        <v>6</v>
      </c>
      <c r="I100" s="10">
        <v>5</v>
      </c>
      <c r="J100" s="10">
        <v>5</v>
      </c>
      <c r="K100" s="10">
        <v>5</v>
      </c>
      <c r="L100" s="14" t="s">
        <v>27</v>
      </c>
    </row>
    <row r="101" spans="2:12">
      <c r="B101" s="84"/>
      <c r="C101" s="86"/>
      <c r="D101" s="88"/>
      <c r="E101" s="27">
        <v>100</v>
      </c>
      <c r="F101" s="9">
        <v>66.7</v>
      </c>
      <c r="G101" s="9">
        <v>13.3</v>
      </c>
      <c r="H101" s="9">
        <v>40</v>
      </c>
      <c r="I101" s="9">
        <v>33.299999999999997</v>
      </c>
      <c r="J101" s="9">
        <v>33.299999999999997</v>
      </c>
      <c r="K101" s="9">
        <v>33.299999999999997</v>
      </c>
      <c r="L101" s="13" t="s">
        <v>27</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1</v>
      </c>
      <c r="F104" s="10">
        <v>1</v>
      </c>
      <c r="G104" s="10">
        <v>1</v>
      </c>
      <c r="H104" s="10">
        <v>1</v>
      </c>
      <c r="I104" s="10">
        <v>1</v>
      </c>
      <c r="J104" s="10">
        <v>1</v>
      </c>
      <c r="K104" s="10" t="s">
        <v>27</v>
      </c>
      <c r="L104" s="14" t="s">
        <v>27</v>
      </c>
    </row>
    <row r="105" spans="2:12">
      <c r="B105" s="84"/>
      <c r="C105" s="94"/>
      <c r="D105" s="95"/>
      <c r="E105" s="27">
        <v>100</v>
      </c>
      <c r="F105" s="9">
        <v>100</v>
      </c>
      <c r="G105" s="9">
        <v>100</v>
      </c>
      <c r="H105" s="9">
        <v>100</v>
      </c>
      <c r="I105" s="9">
        <v>100</v>
      </c>
      <c r="J105" s="9">
        <v>100</v>
      </c>
      <c r="K105" s="9" t="s">
        <v>27</v>
      </c>
      <c r="L105" s="13" t="s">
        <v>27</v>
      </c>
    </row>
    <row r="106" spans="2:12">
      <c r="B106" s="83"/>
      <c r="C106" s="85"/>
      <c r="D106" s="87" t="s">
        <v>34</v>
      </c>
      <c r="E106" s="26">
        <v>1</v>
      </c>
      <c r="F106" s="10">
        <v>1</v>
      </c>
      <c r="G106" s="10">
        <v>1</v>
      </c>
      <c r="H106" s="10">
        <v>1</v>
      </c>
      <c r="I106" s="10">
        <v>1</v>
      </c>
      <c r="J106" s="10">
        <v>1</v>
      </c>
      <c r="K106" s="10" t="s">
        <v>27</v>
      </c>
      <c r="L106" s="14" t="s">
        <v>27</v>
      </c>
    </row>
    <row r="107" spans="2:12">
      <c r="B107" s="84"/>
      <c r="C107" s="86"/>
      <c r="D107" s="88"/>
      <c r="E107" s="27">
        <v>100</v>
      </c>
      <c r="F107" s="9">
        <v>100</v>
      </c>
      <c r="G107" s="9">
        <v>100</v>
      </c>
      <c r="H107" s="9">
        <v>100</v>
      </c>
      <c r="I107" s="9">
        <v>100</v>
      </c>
      <c r="J107" s="9">
        <v>100</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t="s">
        <v>27</v>
      </c>
      <c r="F112" s="10" t="s">
        <v>27</v>
      </c>
      <c r="G112" s="10" t="s">
        <v>27</v>
      </c>
      <c r="H112" s="10" t="s">
        <v>27</v>
      </c>
      <c r="I112" s="10" t="s">
        <v>27</v>
      </c>
      <c r="J112" s="10" t="s">
        <v>27</v>
      </c>
      <c r="K112" s="10" t="s">
        <v>27</v>
      </c>
      <c r="L112" s="14" t="s">
        <v>27</v>
      </c>
    </row>
    <row r="113" spans="2:12">
      <c r="B113" s="84"/>
      <c r="C113" s="86"/>
      <c r="D113" s="88"/>
      <c r="E113" s="27" t="s">
        <v>27</v>
      </c>
      <c r="F113" s="9" t="s">
        <v>27</v>
      </c>
      <c r="G113" s="9" t="s">
        <v>27</v>
      </c>
      <c r="H113" s="9" t="s">
        <v>27</v>
      </c>
      <c r="I113" s="9" t="s">
        <v>27</v>
      </c>
      <c r="J113" s="9" t="s">
        <v>27</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106</v>
      </c>
      <c r="C136" s="92" t="s">
        <v>32</v>
      </c>
      <c r="D136" s="93"/>
      <c r="E136" s="26">
        <v>1598</v>
      </c>
      <c r="F136" s="10">
        <v>1090</v>
      </c>
      <c r="G136" s="10">
        <v>576</v>
      </c>
      <c r="H136" s="10">
        <v>886</v>
      </c>
      <c r="I136" s="10">
        <v>761</v>
      </c>
      <c r="J136" s="10">
        <v>718</v>
      </c>
      <c r="K136" s="10">
        <v>283</v>
      </c>
      <c r="L136" s="14">
        <v>33</v>
      </c>
    </row>
    <row r="137" spans="2:12">
      <c r="B137" s="84"/>
      <c r="C137" s="94"/>
      <c r="D137" s="95"/>
      <c r="E137" s="27">
        <v>100</v>
      </c>
      <c r="F137" s="9">
        <v>68.2</v>
      </c>
      <c r="G137" s="9">
        <v>36</v>
      </c>
      <c r="H137" s="9">
        <v>55.4</v>
      </c>
      <c r="I137" s="9">
        <v>47.6</v>
      </c>
      <c r="J137" s="9">
        <v>44.9</v>
      </c>
      <c r="K137" s="9">
        <v>17.7</v>
      </c>
      <c r="L137" s="13">
        <v>2.1</v>
      </c>
    </row>
    <row r="138" spans="2:12">
      <c r="B138" s="83"/>
      <c r="C138" s="85"/>
      <c r="D138" s="87" t="s">
        <v>34</v>
      </c>
      <c r="E138" s="26">
        <v>31</v>
      </c>
      <c r="F138" s="10">
        <v>14</v>
      </c>
      <c r="G138" s="10">
        <v>10</v>
      </c>
      <c r="H138" s="10">
        <v>7</v>
      </c>
      <c r="I138" s="10">
        <v>9</v>
      </c>
      <c r="J138" s="10">
        <v>13</v>
      </c>
      <c r="K138" s="10">
        <v>12</v>
      </c>
      <c r="L138" s="14" t="s">
        <v>27</v>
      </c>
    </row>
    <row r="139" spans="2:12">
      <c r="B139" s="84"/>
      <c r="C139" s="86"/>
      <c r="D139" s="88"/>
      <c r="E139" s="27">
        <v>100</v>
      </c>
      <c r="F139" s="9">
        <v>45.2</v>
      </c>
      <c r="G139" s="9">
        <v>32.299999999999997</v>
      </c>
      <c r="H139" s="9">
        <v>22.6</v>
      </c>
      <c r="I139" s="9">
        <v>29</v>
      </c>
      <c r="J139" s="9">
        <v>41.9</v>
      </c>
      <c r="K139" s="9">
        <v>38.700000000000003</v>
      </c>
      <c r="L139" s="13" t="s">
        <v>27</v>
      </c>
    </row>
    <row r="140" spans="2:12">
      <c r="B140" s="83"/>
      <c r="C140" s="85"/>
      <c r="D140" s="87" t="s">
        <v>35</v>
      </c>
      <c r="E140" s="26">
        <v>56</v>
      </c>
      <c r="F140" s="10">
        <v>35</v>
      </c>
      <c r="G140" s="10">
        <v>21</v>
      </c>
      <c r="H140" s="10">
        <v>16</v>
      </c>
      <c r="I140" s="10">
        <v>27</v>
      </c>
      <c r="J140" s="10">
        <v>28</v>
      </c>
      <c r="K140" s="10">
        <v>15</v>
      </c>
      <c r="L140" s="14">
        <v>1</v>
      </c>
    </row>
    <row r="141" spans="2:12">
      <c r="B141" s="84"/>
      <c r="C141" s="86"/>
      <c r="D141" s="88"/>
      <c r="E141" s="27">
        <v>100</v>
      </c>
      <c r="F141" s="9">
        <v>62.5</v>
      </c>
      <c r="G141" s="9">
        <v>37.5</v>
      </c>
      <c r="H141" s="9">
        <v>28.6</v>
      </c>
      <c r="I141" s="9">
        <v>48.2</v>
      </c>
      <c r="J141" s="9">
        <v>50</v>
      </c>
      <c r="K141" s="9">
        <v>26.8</v>
      </c>
      <c r="L141" s="13">
        <v>1.8</v>
      </c>
    </row>
    <row r="142" spans="2:12">
      <c r="B142" s="83"/>
      <c r="C142" s="85"/>
      <c r="D142" s="87" t="s">
        <v>36</v>
      </c>
      <c r="E142" s="26">
        <v>86</v>
      </c>
      <c r="F142" s="10">
        <v>55</v>
      </c>
      <c r="G142" s="10">
        <v>47</v>
      </c>
      <c r="H142" s="10">
        <v>33</v>
      </c>
      <c r="I142" s="10">
        <v>46</v>
      </c>
      <c r="J142" s="10">
        <v>43</v>
      </c>
      <c r="K142" s="10">
        <v>20</v>
      </c>
      <c r="L142" s="14">
        <v>1</v>
      </c>
    </row>
    <row r="143" spans="2:12">
      <c r="B143" s="84"/>
      <c r="C143" s="86"/>
      <c r="D143" s="88"/>
      <c r="E143" s="27">
        <v>100</v>
      </c>
      <c r="F143" s="9">
        <v>64</v>
      </c>
      <c r="G143" s="9">
        <v>54.7</v>
      </c>
      <c r="H143" s="9">
        <v>38.4</v>
      </c>
      <c r="I143" s="9">
        <v>53.5</v>
      </c>
      <c r="J143" s="9">
        <v>50</v>
      </c>
      <c r="K143" s="9">
        <v>23.3</v>
      </c>
      <c r="L143" s="13">
        <v>1.2</v>
      </c>
    </row>
    <row r="144" spans="2:12">
      <c r="B144" s="83"/>
      <c r="C144" s="85"/>
      <c r="D144" s="87" t="s">
        <v>37</v>
      </c>
      <c r="E144" s="26">
        <v>94</v>
      </c>
      <c r="F144" s="10">
        <v>61</v>
      </c>
      <c r="G144" s="10">
        <v>42</v>
      </c>
      <c r="H144" s="10">
        <v>44</v>
      </c>
      <c r="I144" s="10">
        <v>38</v>
      </c>
      <c r="J144" s="10">
        <v>35</v>
      </c>
      <c r="K144" s="10">
        <v>23</v>
      </c>
      <c r="L144" s="14" t="s">
        <v>27</v>
      </c>
    </row>
    <row r="145" spans="2:12">
      <c r="B145" s="84"/>
      <c r="C145" s="86"/>
      <c r="D145" s="88"/>
      <c r="E145" s="27">
        <v>100</v>
      </c>
      <c r="F145" s="9">
        <v>64.900000000000006</v>
      </c>
      <c r="G145" s="9">
        <v>44.7</v>
      </c>
      <c r="H145" s="9">
        <v>46.8</v>
      </c>
      <c r="I145" s="9">
        <v>40.4</v>
      </c>
      <c r="J145" s="9">
        <v>37.200000000000003</v>
      </c>
      <c r="K145" s="9">
        <v>24.5</v>
      </c>
      <c r="L145" s="13" t="s">
        <v>27</v>
      </c>
    </row>
    <row r="146" spans="2:12">
      <c r="B146" s="83"/>
      <c r="C146" s="85"/>
      <c r="D146" s="87" t="s">
        <v>38</v>
      </c>
      <c r="E146" s="26">
        <v>121</v>
      </c>
      <c r="F146" s="10">
        <v>84</v>
      </c>
      <c r="G146" s="10">
        <v>41</v>
      </c>
      <c r="H146" s="10">
        <v>63</v>
      </c>
      <c r="I146" s="10">
        <v>54</v>
      </c>
      <c r="J146" s="10">
        <v>49</v>
      </c>
      <c r="K146" s="10">
        <v>28</v>
      </c>
      <c r="L146" s="14" t="s">
        <v>27</v>
      </c>
    </row>
    <row r="147" spans="2:12">
      <c r="B147" s="84"/>
      <c r="C147" s="86"/>
      <c r="D147" s="88"/>
      <c r="E147" s="27">
        <v>100</v>
      </c>
      <c r="F147" s="9">
        <v>69.400000000000006</v>
      </c>
      <c r="G147" s="9">
        <v>33.9</v>
      </c>
      <c r="H147" s="9">
        <v>52.1</v>
      </c>
      <c r="I147" s="9">
        <v>44.6</v>
      </c>
      <c r="J147" s="9">
        <v>40.5</v>
      </c>
      <c r="K147" s="9">
        <v>23.1</v>
      </c>
      <c r="L147" s="13" t="s">
        <v>27</v>
      </c>
    </row>
    <row r="148" spans="2:12">
      <c r="B148" s="83"/>
      <c r="C148" s="85"/>
      <c r="D148" s="87" t="s">
        <v>39</v>
      </c>
      <c r="E148" s="26">
        <v>106</v>
      </c>
      <c r="F148" s="10">
        <v>73</v>
      </c>
      <c r="G148" s="10">
        <v>33</v>
      </c>
      <c r="H148" s="10">
        <v>57</v>
      </c>
      <c r="I148" s="10">
        <v>46</v>
      </c>
      <c r="J148" s="10">
        <v>47</v>
      </c>
      <c r="K148" s="10">
        <v>21</v>
      </c>
      <c r="L148" s="14" t="s">
        <v>27</v>
      </c>
    </row>
    <row r="149" spans="2:12">
      <c r="B149" s="84"/>
      <c r="C149" s="86"/>
      <c r="D149" s="88"/>
      <c r="E149" s="27">
        <v>100</v>
      </c>
      <c r="F149" s="9">
        <v>68.900000000000006</v>
      </c>
      <c r="G149" s="9">
        <v>31.1</v>
      </c>
      <c r="H149" s="9">
        <v>53.8</v>
      </c>
      <c r="I149" s="9">
        <v>43.4</v>
      </c>
      <c r="J149" s="9">
        <v>44.3</v>
      </c>
      <c r="K149" s="9">
        <v>19.8</v>
      </c>
      <c r="L149" s="13" t="s">
        <v>27</v>
      </c>
    </row>
    <row r="150" spans="2:12">
      <c r="B150" s="83"/>
      <c r="C150" s="85"/>
      <c r="D150" s="87" t="s">
        <v>40</v>
      </c>
      <c r="E150" s="26">
        <v>175</v>
      </c>
      <c r="F150" s="10">
        <v>126</v>
      </c>
      <c r="G150" s="10">
        <v>67</v>
      </c>
      <c r="H150" s="10">
        <v>101</v>
      </c>
      <c r="I150" s="10">
        <v>84</v>
      </c>
      <c r="J150" s="10">
        <v>80</v>
      </c>
      <c r="K150" s="10">
        <v>31</v>
      </c>
      <c r="L150" s="14">
        <v>2</v>
      </c>
    </row>
    <row r="151" spans="2:12">
      <c r="B151" s="84"/>
      <c r="C151" s="86"/>
      <c r="D151" s="88"/>
      <c r="E151" s="27">
        <v>100</v>
      </c>
      <c r="F151" s="9">
        <v>72</v>
      </c>
      <c r="G151" s="9">
        <v>38.299999999999997</v>
      </c>
      <c r="H151" s="9">
        <v>57.7</v>
      </c>
      <c r="I151" s="9">
        <v>48</v>
      </c>
      <c r="J151" s="9">
        <v>45.7</v>
      </c>
      <c r="K151" s="9">
        <v>17.7</v>
      </c>
      <c r="L151" s="13">
        <v>1.1000000000000001</v>
      </c>
    </row>
    <row r="152" spans="2:12">
      <c r="B152" s="83"/>
      <c r="C152" s="85"/>
      <c r="D152" s="87" t="s">
        <v>41</v>
      </c>
      <c r="E152" s="26">
        <v>163</v>
      </c>
      <c r="F152" s="10">
        <v>118</v>
      </c>
      <c r="G152" s="10">
        <v>70</v>
      </c>
      <c r="H152" s="10">
        <v>100</v>
      </c>
      <c r="I152" s="10">
        <v>86</v>
      </c>
      <c r="J152" s="10">
        <v>81</v>
      </c>
      <c r="K152" s="10">
        <v>20</v>
      </c>
      <c r="L152" s="14">
        <v>1</v>
      </c>
    </row>
    <row r="153" spans="2:12">
      <c r="B153" s="84"/>
      <c r="C153" s="86"/>
      <c r="D153" s="88"/>
      <c r="E153" s="27">
        <v>100</v>
      </c>
      <c r="F153" s="9">
        <v>72.400000000000006</v>
      </c>
      <c r="G153" s="9">
        <v>42.9</v>
      </c>
      <c r="H153" s="9">
        <v>61.3</v>
      </c>
      <c r="I153" s="9">
        <v>52.8</v>
      </c>
      <c r="J153" s="9">
        <v>49.7</v>
      </c>
      <c r="K153" s="9">
        <v>12.3</v>
      </c>
      <c r="L153" s="13">
        <v>0.6</v>
      </c>
    </row>
    <row r="154" spans="2:12">
      <c r="B154" s="83"/>
      <c r="C154" s="85"/>
      <c r="D154" s="87" t="s">
        <v>42</v>
      </c>
      <c r="E154" s="26">
        <v>162</v>
      </c>
      <c r="F154" s="10">
        <v>119</v>
      </c>
      <c r="G154" s="10">
        <v>81</v>
      </c>
      <c r="H154" s="10">
        <v>109</v>
      </c>
      <c r="I154" s="10">
        <v>88</v>
      </c>
      <c r="J154" s="10">
        <v>79</v>
      </c>
      <c r="K154" s="10">
        <v>25</v>
      </c>
      <c r="L154" s="14" t="s">
        <v>27</v>
      </c>
    </row>
    <row r="155" spans="2:12">
      <c r="B155" s="84"/>
      <c r="C155" s="86"/>
      <c r="D155" s="88"/>
      <c r="E155" s="27">
        <v>100</v>
      </c>
      <c r="F155" s="9">
        <v>73.5</v>
      </c>
      <c r="G155" s="9">
        <v>50</v>
      </c>
      <c r="H155" s="9">
        <v>67.3</v>
      </c>
      <c r="I155" s="9">
        <v>54.3</v>
      </c>
      <c r="J155" s="9">
        <v>48.8</v>
      </c>
      <c r="K155" s="9">
        <v>15.4</v>
      </c>
      <c r="L155" s="13" t="s">
        <v>27</v>
      </c>
    </row>
    <row r="156" spans="2:12">
      <c r="B156" s="83"/>
      <c r="C156" s="85"/>
      <c r="D156" s="87" t="s">
        <v>43</v>
      </c>
      <c r="E156" s="26">
        <v>118</v>
      </c>
      <c r="F156" s="10">
        <v>84</v>
      </c>
      <c r="G156" s="10">
        <v>43</v>
      </c>
      <c r="H156" s="10">
        <v>74</v>
      </c>
      <c r="I156" s="10">
        <v>69</v>
      </c>
      <c r="J156" s="10">
        <v>63</v>
      </c>
      <c r="K156" s="10">
        <v>11</v>
      </c>
      <c r="L156" s="14">
        <v>2</v>
      </c>
    </row>
    <row r="157" spans="2:12">
      <c r="B157" s="84"/>
      <c r="C157" s="86"/>
      <c r="D157" s="88"/>
      <c r="E157" s="27">
        <v>100</v>
      </c>
      <c r="F157" s="9">
        <v>71.2</v>
      </c>
      <c r="G157" s="9">
        <v>36.4</v>
      </c>
      <c r="H157" s="9">
        <v>62.7</v>
      </c>
      <c r="I157" s="9">
        <v>58.5</v>
      </c>
      <c r="J157" s="9">
        <v>53.4</v>
      </c>
      <c r="K157" s="9">
        <v>9.3000000000000007</v>
      </c>
      <c r="L157" s="13">
        <v>1.7</v>
      </c>
    </row>
    <row r="158" spans="2:12">
      <c r="B158" s="83"/>
      <c r="C158" s="85"/>
      <c r="D158" s="87" t="s">
        <v>44</v>
      </c>
      <c r="E158" s="26">
        <v>146</v>
      </c>
      <c r="F158" s="10">
        <v>106</v>
      </c>
      <c r="G158" s="10">
        <v>48</v>
      </c>
      <c r="H158" s="10">
        <v>100</v>
      </c>
      <c r="I158" s="10">
        <v>73</v>
      </c>
      <c r="J158" s="10">
        <v>74</v>
      </c>
      <c r="K158" s="10">
        <v>18</v>
      </c>
      <c r="L158" s="14">
        <v>2</v>
      </c>
    </row>
    <row r="159" spans="2:12">
      <c r="B159" s="84"/>
      <c r="C159" s="86"/>
      <c r="D159" s="88"/>
      <c r="E159" s="27">
        <v>100</v>
      </c>
      <c r="F159" s="9">
        <v>72.599999999999994</v>
      </c>
      <c r="G159" s="9">
        <v>32.9</v>
      </c>
      <c r="H159" s="9">
        <v>68.5</v>
      </c>
      <c r="I159" s="9">
        <v>50</v>
      </c>
      <c r="J159" s="9">
        <v>50.7</v>
      </c>
      <c r="K159" s="9">
        <v>12.3</v>
      </c>
      <c r="L159" s="13">
        <v>1.4</v>
      </c>
    </row>
    <row r="160" spans="2:12">
      <c r="B160" s="83"/>
      <c r="C160" s="85"/>
      <c r="D160" s="87" t="s">
        <v>45</v>
      </c>
      <c r="E160" s="26">
        <v>141</v>
      </c>
      <c r="F160" s="10">
        <v>99</v>
      </c>
      <c r="G160" s="10">
        <v>43</v>
      </c>
      <c r="H160" s="10">
        <v>95</v>
      </c>
      <c r="I160" s="10">
        <v>75</v>
      </c>
      <c r="J160" s="10">
        <v>70</v>
      </c>
      <c r="K160" s="10">
        <v>14</v>
      </c>
      <c r="L160" s="14">
        <v>7</v>
      </c>
    </row>
    <row r="161" spans="2:12">
      <c r="B161" s="84"/>
      <c r="C161" s="86"/>
      <c r="D161" s="88"/>
      <c r="E161" s="27">
        <v>100</v>
      </c>
      <c r="F161" s="9">
        <v>70.2</v>
      </c>
      <c r="G161" s="9">
        <v>30.5</v>
      </c>
      <c r="H161" s="9">
        <v>67.400000000000006</v>
      </c>
      <c r="I161" s="9">
        <v>53.2</v>
      </c>
      <c r="J161" s="9">
        <v>49.6</v>
      </c>
      <c r="K161" s="9">
        <v>9.9</v>
      </c>
      <c r="L161" s="13">
        <v>5</v>
      </c>
    </row>
    <row r="162" spans="2:12">
      <c r="B162" s="83"/>
      <c r="C162" s="85"/>
      <c r="D162" s="87" t="s">
        <v>46</v>
      </c>
      <c r="E162" s="26">
        <v>122</v>
      </c>
      <c r="F162" s="10">
        <v>76</v>
      </c>
      <c r="G162" s="10">
        <v>20</v>
      </c>
      <c r="H162" s="10">
        <v>61</v>
      </c>
      <c r="I162" s="10">
        <v>47</v>
      </c>
      <c r="J162" s="10">
        <v>39</v>
      </c>
      <c r="K162" s="10">
        <v>22</v>
      </c>
      <c r="L162" s="14">
        <v>12</v>
      </c>
    </row>
    <row r="163" spans="2:12">
      <c r="B163" s="84"/>
      <c r="C163" s="86"/>
      <c r="D163" s="88"/>
      <c r="E163" s="27">
        <v>100</v>
      </c>
      <c r="F163" s="9">
        <v>62.3</v>
      </c>
      <c r="G163" s="9">
        <v>16.399999999999999</v>
      </c>
      <c r="H163" s="9">
        <v>50</v>
      </c>
      <c r="I163" s="9">
        <v>38.5</v>
      </c>
      <c r="J163" s="9">
        <v>32</v>
      </c>
      <c r="K163" s="9">
        <v>18</v>
      </c>
      <c r="L163" s="13">
        <v>9.8000000000000007</v>
      </c>
    </row>
    <row r="164" spans="2:12">
      <c r="B164" s="83"/>
      <c r="C164" s="85"/>
      <c r="D164" s="87" t="s">
        <v>47</v>
      </c>
      <c r="E164" s="26">
        <v>77</v>
      </c>
      <c r="F164" s="10">
        <v>40</v>
      </c>
      <c r="G164" s="10">
        <v>10</v>
      </c>
      <c r="H164" s="10">
        <v>26</v>
      </c>
      <c r="I164" s="10">
        <v>19</v>
      </c>
      <c r="J164" s="10">
        <v>17</v>
      </c>
      <c r="K164" s="10">
        <v>23</v>
      </c>
      <c r="L164" s="14">
        <v>5</v>
      </c>
    </row>
    <row r="165" spans="2:12">
      <c r="B165" s="84"/>
      <c r="C165" s="86"/>
      <c r="D165" s="88"/>
      <c r="E165" s="27">
        <v>100</v>
      </c>
      <c r="F165" s="9">
        <v>51.9</v>
      </c>
      <c r="G165" s="9">
        <v>13</v>
      </c>
      <c r="H165" s="9">
        <v>33.799999999999997</v>
      </c>
      <c r="I165" s="9">
        <v>24.7</v>
      </c>
      <c r="J165" s="9">
        <v>22.1</v>
      </c>
      <c r="K165" s="9">
        <v>29.9</v>
      </c>
      <c r="L165" s="13">
        <v>6.5</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781</v>
      </c>
      <c r="F168" s="10">
        <v>515</v>
      </c>
      <c r="G168" s="10">
        <v>270</v>
      </c>
      <c r="H168" s="10">
        <v>391</v>
      </c>
      <c r="I168" s="10">
        <v>362</v>
      </c>
      <c r="J168" s="10">
        <v>334</v>
      </c>
      <c r="K168" s="10">
        <v>157</v>
      </c>
      <c r="L168" s="14">
        <v>12</v>
      </c>
    </row>
    <row r="169" spans="2:12">
      <c r="B169" s="84"/>
      <c r="C169" s="94"/>
      <c r="D169" s="95"/>
      <c r="E169" s="27">
        <v>100</v>
      </c>
      <c r="F169" s="9">
        <v>65.900000000000006</v>
      </c>
      <c r="G169" s="9">
        <v>34.6</v>
      </c>
      <c r="H169" s="9">
        <v>50.1</v>
      </c>
      <c r="I169" s="9">
        <v>46.4</v>
      </c>
      <c r="J169" s="9">
        <v>42.8</v>
      </c>
      <c r="K169" s="9">
        <v>20.100000000000001</v>
      </c>
      <c r="L169" s="13">
        <v>1.5</v>
      </c>
    </row>
    <row r="170" spans="2:12">
      <c r="B170" s="83"/>
      <c r="C170" s="85"/>
      <c r="D170" s="87" t="s">
        <v>34</v>
      </c>
      <c r="E170" s="26">
        <v>14</v>
      </c>
      <c r="F170" s="10">
        <v>7</v>
      </c>
      <c r="G170" s="10">
        <v>3</v>
      </c>
      <c r="H170" s="10">
        <v>4</v>
      </c>
      <c r="I170" s="10">
        <v>3</v>
      </c>
      <c r="J170" s="10">
        <v>5</v>
      </c>
      <c r="K170" s="10">
        <v>5</v>
      </c>
      <c r="L170" s="14" t="s">
        <v>27</v>
      </c>
    </row>
    <row r="171" spans="2:12">
      <c r="B171" s="84"/>
      <c r="C171" s="86"/>
      <c r="D171" s="88"/>
      <c r="E171" s="27">
        <v>100</v>
      </c>
      <c r="F171" s="9">
        <v>50</v>
      </c>
      <c r="G171" s="9">
        <v>21.4</v>
      </c>
      <c r="H171" s="9">
        <v>28.6</v>
      </c>
      <c r="I171" s="9">
        <v>21.4</v>
      </c>
      <c r="J171" s="9">
        <v>35.700000000000003</v>
      </c>
      <c r="K171" s="9">
        <v>35.700000000000003</v>
      </c>
      <c r="L171" s="13" t="s">
        <v>27</v>
      </c>
    </row>
    <row r="172" spans="2:12">
      <c r="B172" s="83"/>
      <c r="C172" s="85"/>
      <c r="D172" s="87" t="s">
        <v>35</v>
      </c>
      <c r="E172" s="26">
        <v>19</v>
      </c>
      <c r="F172" s="10">
        <v>9</v>
      </c>
      <c r="G172" s="10">
        <v>9</v>
      </c>
      <c r="H172" s="10">
        <v>4</v>
      </c>
      <c r="I172" s="10">
        <v>9</v>
      </c>
      <c r="J172" s="10">
        <v>9</v>
      </c>
      <c r="K172" s="10">
        <v>7</v>
      </c>
      <c r="L172" s="14">
        <v>1</v>
      </c>
    </row>
    <row r="173" spans="2:12">
      <c r="B173" s="84"/>
      <c r="C173" s="86"/>
      <c r="D173" s="88"/>
      <c r="E173" s="27">
        <v>100</v>
      </c>
      <c r="F173" s="9">
        <v>47.4</v>
      </c>
      <c r="G173" s="9">
        <v>47.4</v>
      </c>
      <c r="H173" s="9">
        <v>21.1</v>
      </c>
      <c r="I173" s="9">
        <v>47.4</v>
      </c>
      <c r="J173" s="9">
        <v>47.4</v>
      </c>
      <c r="K173" s="9">
        <v>36.799999999999997</v>
      </c>
      <c r="L173" s="13">
        <v>5.3</v>
      </c>
    </row>
    <row r="174" spans="2:12">
      <c r="B174" s="83"/>
      <c r="C174" s="85"/>
      <c r="D174" s="87" t="s">
        <v>36</v>
      </c>
      <c r="E174" s="26">
        <v>37</v>
      </c>
      <c r="F174" s="10">
        <v>23</v>
      </c>
      <c r="G174" s="10">
        <v>17</v>
      </c>
      <c r="H174" s="10">
        <v>13</v>
      </c>
      <c r="I174" s="10">
        <v>17</v>
      </c>
      <c r="J174" s="10">
        <v>16</v>
      </c>
      <c r="K174" s="10">
        <v>12</v>
      </c>
      <c r="L174" s="14" t="s">
        <v>27</v>
      </c>
    </row>
    <row r="175" spans="2:12">
      <c r="B175" s="84"/>
      <c r="C175" s="86"/>
      <c r="D175" s="88"/>
      <c r="E175" s="27">
        <v>100</v>
      </c>
      <c r="F175" s="9">
        <v>62.2</v>
      </c>
      <c r="G175" s="9">
        <v>45.9</v>
      </c>
      <c r="H175" s="9">
        <v>35.1</v>
      </c>
      <c r="I175" s="9">
        <v>45.9</v>
      </c>
      <c r="J175" s="9">
        <v>43.2</v>
      </c>
      <c r="K175" s="9">
        <v>32.4</v>
      </c>
      <c r="L175" s="13" t="s">
        <v>27</v>
      </c>
    </row>
    <row r="176" spans="2:12">
      <c r="B176" s="83"/>
      <c r="C176" s="85"/>
      <c r="D176" s="87" t="s">
        <v>37</v>
      </c>
      <c r="E176" s="26">
        <v>44</v>
      </c>
      <c r="F176" s="10">
        <v>25</v>
      </c>
      <c r="G176" s="10">
        <v>17</v>
      </c>
      <c r="H176" s="10">
        <v>15</v>
      </c>
      <c r="I176" s="10">
        <v>15</v>
      </c>
      <c r="J176" s="10">
        <v>12</v>
      </c>
      <c r="K176" s="10">
        <v>14</v>
      </c>
      <c r="L176" s="14" t="s">
        <v>27</v>
      </c>
    </row>
    <row r="177" spans="2:12">
      <c r="B177" s="84"/>
      <c r="C177" s="86"/>
      <c r="D177" s="88"/>
      <c r="E177" s="27">
        <v>100</v>
      </c>
      <c r="F177" s="9">
        <v>56.8</v>
      </c>
      <c r="G177" s="9">
        <v>38.6</v>
      </c>
      <c r="H177" s="9">
        <v>34.1</v>
      </c>
      <c r="I177" s="9">
        <v>34.1</v>
      </c>
      <c r="J177" s="9">
        <v>27.3</v>
      </c>
      <c r="K177" s="9">
        <v>31.8</v>
      </c>
      <c r="L177" s="13" t="s">
        <v>27</v>
      </c>
    </row>
    <row r="178" spans="2:12">
      <c r="B178" s="83"/>
      <c r="C178" s="85"/>
      <c r="D178" s="87" t="s">
        <v>38</v>
      </c>
      <c r="E178" s="26">
        <v>55</v>
      </c>
      <c r="F178" s="10">
        <v>37</v>
      </c>
      <c r="G178" s="10">
        <v>19</v>
      </c>
      <c r="H178" s="10">
        <v>26</v>
      </c>
      <c r="I178" s="10">
        <v>27</v>
      </c>
      <c r="J178" s="10">
        <v>25</v>
      </c>
      <c r="K178" s="10">
        <v>15</v>
      </c>
      <c r="L178" s="14" t="s">
        <v>27</v>
      </c>
    </row>
    <row r="179" spans="2:12">
      <c r="B179" s="84"/>
      <c r="C179" s="86"/>
      <c r="D179" s="88"/>
      <c r="E179" s="27">
        <v>100</v>
      </c>
      <c r="F179" s="9">
        <v>67.3</v>
      </c>
      <c r="G179" s="9">
        <v>34.5</v>
      </c>
      <c r="H179" s="9">
        <v>47.3</v>
      </c>
      <c r="I179" s="9">
        <v>49.1</v>
      </c>
      <c r="J179" s="9">
        <v>45.5</v>
      </c>
      <c r="K179" s="9">
        <v>27.3</v>
      </c>
      <c r="L179" s="13" t="s">
        <v>27</v>
      </c>
    </row>
    <row r="180" spans="2:12">
      <c r="B180" s="83"/>
      <c r="C180" s="85"/>
      <c r="D180" s="87" t="s">
        <v>39</v>
      </c>
      <c r="E180" s="26">
        <v>52</v>
      </c>
      <c r="F180" s="10">
        <v>33</v>
      </c>
      <c r="G180" s="10">
        <v>13</v>
      </c>
      <c r="H180" s="10">
        <v>26</v>
      </c>
      <c r="I180" s="10">
        <v>22</v>
      </c>
      <c r="J180" s="10">
        <v>20</v>
      </c>
      <c r="K180" s="10">
        <v>10</v>
      </c>
      <c r="L180" s="14" t="s">
        <v>27</v>
      </c>
    </row>
    <row r="181" spans="2:12">
      <c r="B181" s="84"/>
      <c r="C181" s="86"/>
      <c r="D181" s="88"/>
      <c r="E181" s="27">
        <v>100</v>
      </c>
      <c r="F181" s="9">
        <v>63.5</v>
      </c>
      <c r="G181" s="9">
        <v>25</v>
      </c>
      <c r="H181" s="9">
        <v>50</v>
      </c>
      <c r="I181" s="9">
        <v>42.3</v>
      </c>
      <c r="J181" s="9">
        <v>38.5</v>
      </c>
      <c r="K181" s="9">
        <v>19.2</v>
      </c>
      <c r="L181" s="13" t="s">
        <v>27</v>
      </c>
    </row>
    <row r="182" spans="2:12">
      <c r="B182" s="83"/>
      <c r="C182" s="85"/>
      <c r="D182" s="87" t="s">
        <v>40</v>
      </c>
      <c r="E182" s="26">
        <v>93</v>
      </c>
      <c r="F182" s="10">
        <v>67</v>
      </c>
      <c r="G182" s="10">
        <v>34</v>
      </c>
      <c r="H182" s="10">
        <v>47</v>
      </c>
      <c r="I182" s="10">
        <v>47</v>
      </c>
      <c r="J182" s="10">
        <v>44</v>
      </c>
      <c r="K182" s="10">
        <v>19</v>
      </c>
      <c r="L182" s="14">
        <v>1</v>
      </c>
    </row>
    <row r="183" spans="2:12">
      <c r="B183" s="84"/>
      <c r="C183" s="86"/>
      <c r="D183" s="88"/>
      <c r="E183" s="27">
        <v>100</v>
      </c>
      <c r="F183" s="9">
        <v>72</v>
      </c>
      <c r="G183" s="9">
        <v>36.6</v>
      </c>
      <c r="H183" s="9">
        <v>50.5</v>
      </c>
      <c r="I183" s="9">
        <v>50.5</v>
      </c>
      <c r="J183" s="9">
        <v>47.3</v>
      </c>
      <c r="K183" s="9">
        <v>20.399999999999999</v>
      </c>
      <c r="L183" s="13">
        <v>1.1000000000000001</v>
      </c>
    </row>
    <row r="184" spans="2:12">
      <c r="B184" s="83"/>
      <c r="C184" s="85"/>
      <c r="D184" s="87" t="s">
        <v>41</v>
      </c>
      <c r="E184" s="26">
        <v>91</v>
      </c>
      <c r="F184" s="10">
        <v>62</v>
      </c>
      <c r="G184" s="10">
        <v>35</v>
      </c>
      <c r="H184" s="10">
        <v>48</v>
      </c>
      <c r="I184" s="10">
        <v>43</v>
      </c>
      <c r="J184" s="10">
        <v>39</v>
      </c>
      <c r="K184" s="10">
        <v>14</v>
      </c>
      <c r="L184" s="14" t="s">
        <v>27</v>
      </c>
    </row>
    <row r="185" spans="2:12">
      <c r="B185" s="84"/>
      <c r="C185" s="86"/>
      <c r="D185" s="88"/>
      <c r="E185" s="27">
        <v>100</v>
      </c>
      <c r="F185" s="9">
        <v>68.099999999999994</v>
      </c>
      <c r="G185" s="9">
        <v>38.5</v>
      </c>
      <c r="H185" s="9">
        <v>52.7</v>
      </c>
      <c r="I185" s="9">
        <v>47.3</v>
      </c>
      <c r="J185" s="9">
        <v>42.9</v>
      </c>
      <c r="K185" s="9">
        <v>15.4</v>
      </c>
      <c r="L185" s="13" t="s">
        <v>27</v>
      </c>
    </row>
    <row r="186" spans="2:12">
      <c r="B186" s="83"/>
      <c r="C186" s="85"/>
      <c r="D186" s="87" t="s">
        <v>42</v>
      </c>
      <c r="E186" s="26">
        <v>86</v>
      </c>
      <c r="F186" s="10">
        <v>62</v>
      </c>
      <c r="G186" s="10">
        <v>44</v>
      </c>
      <c r="H186" s="10">
        <v>53</v>
      </c>
      <c r="I186" s="10">
        <v>44</v>
      </c>
      <c r="J186" s="10">
        <v>40</v>
      </c>
      <c r="K186" s="10">
        <v>14</v>
      </c>
      <c r="L186" s="14" t="s">
        <v>27</v>
      </c>
    </row>
    <row r="187" spans="2:12">
      <c r="B187" s="84"/>
      <c r="C187" s="86"/>
      <c r="D187" s="88"/>
      <c r="E187" s="27">
        <v>100</v>
      </c>
      <c r="F187" s="9">
        <v>72.099999999999994</v>
      </c>
      <c r="G187" s="9">
        <v>51.2</v>
      </c>
      <c r="H187" s="9">
        <v>61.6</v>
      </c>
      <c r="I187" s="9">
        <v>51.2</v>
      </c>
      <c r="J187" s="9">
        <v>46.5</v>
      </c>
      <c r="K187" s="9">
        <v>16.3</v>
      </c>
      <c r="L187" s="13" t="s">
        <v>27</v>
      </c>
    </row>
    <row r="188" spans="2:12">
      <c r="B188" s="83"/>
      <c r="C188" s="85"/>
      <c r="D188" s="87" t="s">
        <v>43</v>
      </c>
      <c r="E188" s="26">
        <v>56</v>
      </c>
      <c r="F188" s="10">
        <v>38</v>
      </c>
      <c r="G188" s="10">
        <v>20</v>
      </c>
      <c r="H188" s="10">
        <v>29</v>
      </c>
      <c r="I188" s="10">
        <v>32</v>
      </c>
      <c r="J188" s="10">
        <v>28</v>
      </c>
      <c r="K188" s="10">
        <v>6</v>
      </c>
      <c r="L188" s="14">
        <v>1</v>
      </c>
    </row>
    <row r="189" spans="2:12">
      <c r="B189" s="84"/>
      <c r="C189" s="86"/>
      <c r="D189" s="88"/>
      <c r="E189" s="27">
        <v>100</v>
      </c>
      <c r="F189" s="9">
        <v>67.900000000000006</v>
      </c>
      <c r="G189" s="9">
        <v>35.700000000000003</v>
      </c>
      <c r="H189" s="9">
        <v>51.8</v>
      </c>
      <c r="I189" s="9">
        <v>57.1</v>
      </c>
      <c r="J189" s="9">
        <v>50</v>
      </c>
      <c r="K189" s="9">
        <v>10.7</v>
      </c>
      <c r="L189" s="13">
        <v>1.8</v>
      </c>
    </row>
    <row r="190" spans="2:12">
      <c r="B190" s="83"/>
      <c r="C190" s="85"/>
      <c r="D190" s="87" t="s">
        <v>44</v>
      </c>
      <c r="E190" s="26">
        <v>72</v>
      </c>
      <c r="F190" s="10">
        <v>53</v>
      </c>
      <c r="G190" s="10">
        <v>24</v>
      </c>
      <c r="H190" s="10">
        <v>46</v>
      </c>
      <c r="I190" s="10">
        <v>34</v>
      </c>
      <c r="J190" s="10">
        <v>36</v>
      </c>
      <c r="K190" s="10">
        <v>11</v>
      </c>
      <c r="L190" s="14" t="s">
        <v>27</v>
      </c>
    </row>
    <row r="191" spans="2:12">
      <c r="B191" s="84"/>
      <c r="C191" s="86"/>
      <c r="D191" s="88"/>
      <c r="E191" s="27">
        <v>100</v>
      </c>
      <c r="F191" s="9">
        <v>73.599999999999994</v>
      </c>
      <c r="G191" s="9">
        <v>33.299999999999997</v>
      </c>
      <c r="H191" s="9">
        <v>63.9</v>
      </c>
      <c r="I191" s="9">
        <v>47.2</v>
      </c>
      <c r="J191" s="9">
        <v>50</v>
      </c>
      <c r="K191" s="9">
        <v>15.3</v>
      </c>
      <c r="L191" s="13" t="s">
        <v>27</v>
      </c>
    </row>
    <row r="192" spans="2:12">
      <c r="B192" s="83"/>
      <c r="C192" s="85"/>
      <c r="D192" s="87" t="s">
        <v>45</v>
      </c>
      <c r="E192" s="26">
        <v>75</v>
      </c>
      <c r="F192" s="10">
        <v>48</v>
      </c>
      <c r="G192" s="10">
        <v>22</v>
      </c>
      <c r="H192" s="10">
        <v>46</v>
      </c>
      <c r="I192" s="10">
        <v>39</v>
      </c>
      <c r="J192" s="10">
        <v>36</v>
      </c>
      <c r="K192" s="10">
        <v>10</v>
      </c>
      <c r="L192" s="14">
        <v>2</v>
      </c>
    </row>
    <row r="193" spans="2:12">
      <c r="B193" s="84"/>
      <c r="C193" s="86"/>
      <c r="D193" s="88"/>
      <c r="E193" s="27">
        <v>100</v>
      </c>
      <c r="F193" s="9">
        <v>64</v>
      </c>
      <c r="G193" s="9">
        <v>29.3</v>
      </c>
      <c r="H193" s="9">
        <v>61.3</v>
      </c>
      <c r="I193" s="9">
        <v>52</v>
      </c>
      <c r="J193" s="9">
        <v>48</v>
      </c>
      <c r="K193" s="9">
        <v>13.3</v>
      </c>
      <c r="L193" s="13">
        <v>2.7</v>
      </c>
    </row>
    <row r="194" spans="2:12">
      <c r="B194" s="83"/>
      <c r="C194" s="85"/>
      <c r="D194" s="87" t="s">
        <v>46</v>
      </c>
      <c r="E194" s="26">
        <v>63</v>
      </c>
      <c r="F194" s="10">
        <v>38</v>
      </c>
      <c r="G194" s="10">
        <v>11</v>
      </c>
      <c r="H194" s="10">
        <v>28</v>
      </c>
      <c r="I194" s="10">
        <v>25</v>
      </c>
      <c r="J194" s="10">
        <v>20</v>
      </c>
      <c r="K194" s="10">
        <v>12</v>
      </c>
      <c r="L194" s="14">
        <v>6</v>
      </c>
    </row>
    <row r="195" spans="2:12">
      <c r="B195" s="84"/>
      <c r="C195" s="86"/>
      <c r="D195" s="88"/>
      <c r="E195" s="27">
        <v>100</v>
      </c>
      <c r="F195" s="9">
        <v>60.3</v>
      </c>
      <c r="G195" s="9">
        <v>17.5</v>
      </c>
      <c r="H195" s="9">
        <v>44.4</v>
      </c>
      <c r="I195" s="9">
        <v>39.700000000000003</v>
      </c>
      <c r="J195" s="9">
        <v>31.7</v>
      </c>
      <c r="K195" s="9">
        <v>19</v>
      </c>
      <c r="L195" s="13">
        <v>9.5</v>
      </c>
    </row>
    <row r="196" spans="2:12">
      <c r="B196" s="83"/>
      <c r="C196" s="85"/>
      <c r="D196" s="87" t="s">
        <v>47</v>
      </c>
      <c r="E196" s="26">
        <v>24</v>
      </c>
      <c r="F196" s="10">
        <v>13</v>
      </c>
      <c r="G196" s="10">
        <v>2</v>
      </c>
      <c r="H196" s="10">
        <v>6</v>
      </c>
      <c r="I196" s="10">
        <v>5</v>
      </c>
      <c r="J196" s="10">
        <v>4</v>
      </c>
      <c r="K196" s="10">
        <v>8</v>
      </c>
      <c r="L196" s="14">
        <v>1</v>
      </c>
    </row>
    <row r="197" spans="2:12">
      <c r="B197" s="84"/>
      <c r="C197" s="86"/>
      <c r="D197" s="88"/>
      <c r="E197" s="27">
        <v>100</v>
      </c>
      <c r="F197" s="9">
        <v>54.2</v>
      </c>
      <c r="G197" s="9">
        <v>8.3000000000000007</v>
      </c>
      <c r="H197" s="9">
        <v>25</v>
      </c>
      <c r="I197" s="9">
        <v>20.8</v>
      </c>
      <c r="J197" s="9">
        <v>16.7</v>
      </c>
      <c r="K197" s="9">
        <v>33.299999999999997</v>
      </c>
      <c r="L197" s="13">
        <v>4.2</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816</v>
      </c>
      <c r="F200" s="10">
        <v>574</v>
      </c>
      <c r="G200" s="10">
        <v>306</v>
      </c>
      <c r="H200" s="10">
        <v>494</v>
      </c>
      <c r="I200" s="10">
        <v>398</v>
      </c>
      <c r="J200" s="10">
        <v>383</v>
      </c>
      <c r="K200" s="10">
        <v>126</v>
      </c>
      <c r="L200" s="14">
        <v>21</v>
      </c>
    </row>
    <row r="201" spans="2:12">
      <c r="B201" s="84"/>
      <c r="C201" s="94"/>
      <c r="D201" s="95"/>
      <c r="E201" s="27">
        <v>100</v>
      </c>
      <c r="F201" s="9">
        <v>70.3</v>
      </c>
      <c r="G201" s="9">
        <v>37.5</v>
      </c>
      <c r="H201" s="9">
        <v>60.5</v>
      </c>
      <c r="I201" s="9">
        <v>48.8</v>
      </c>
      <c r="J201" s="9">
        <v>46.9</v>
      </c>
      <c r="K201" s="9">
        <v>15.4</v>
      </c>
      <c r="L201" s="13">
        <v>2.6</v>
      </c>
    </row>
    <row r="202" spans="2:12">
      <c r="B202" s="83"/>
      <c r="C202" s="85"/>
      <c r="D202" s="87" t="s">
        <v>34</v>
      </c>
      <c r="E202" s="26">
        <v>17</v>
      </c>
      <c r="F202" s="10">
        <v>7</v>
      </c>
      <c r="G202" s="10">
        <v>7</v>
      </c>
      <c r="H202" s="10">
        <v>3</v>
      </c>
      <c r="I202" s="10">
        <v>6</v>
      </c>
      <c r="J202" s="10">
        <v>8</v>
      </c>
      <c r="K202" s="10">
        <v>7</v>
      </c>
      <c r="L202" s="14" t="s">
        <v>27</v>
      </c>
    </row>
    <row r="203" spans="2:12">
      <c r="B203" s="84"/>
      <c r="C203" s="86"/>
      <c r="D203" s="88"/>
      <c r="E203" s="27">
        <v>100</v>
      </c>
      <c r="F203" s="9">
        <v>41.2</v>
      </c>
      <c r="G203" s="9">
        <v>41.2</v>
      </c>
      <c r="H203" s="9">
        <v>17.600000000000001</v>
      </c>
      <c r="I203" s="9">
        <v>35.299999999999997</v>
      </c>
      <c r="J203" s="9">
        <v>47.1</v>
      </c>
      <c r="K203" s="9">
        <v>41.2</v>
      </c>
      <c r="L203" s="13" t="s">
        <v>27</v>
      </c>
    </row>
    <row r="204" spans="2:12">
      <c r="B204" s="83"/>
      <c r="C204" s="85"/>
      <c r="D204" s="87" t="s">
        <v>35</v>
      </c>
      <c r="E204" s="26">
        <v>37</v>
      </c>
      <c r="F204" s="10">
        <v>26</v>
      </c>
      <c r="G204" s="10">
        <v>12</v>
      </c>
      <c r="H204" s="10">
        <v>12</v>
      </c>
      <c r="I204" s="10">
        <v>18</v>
      </c>
      <c r="J204" s="10">
        <v>19</v>
      </c>
      <c r="K204" s="10">
        <v>8</v>
      </c>
      <c r="L204" s="14" t="s">
        <v>27</v>
      </c>
    </row>
    <row r="205" spans="2:12">
      <c r="B205" s="84"/>
      <c r="C205" s="86"/>
      <c r="D205" s="88"/>
      <c r="E205" s="27">
        <v>100</v>
      </c>
      <c r="F205" s="9">
        <v>70.3</v>
      </c>
      <c r="G205" s="9">
        <v>32.4</v>
      </c>
      <c r="H205" s="9">
        <v>32.4</v>
      </c>
      <c r="I205" s="9">
        <v>48.6</v>
      </c>
      <c r="J205" s="9">
        <v>51.4</v>
      </c>
      <c r="K205" s="9">
        <v>21.6</v>
      </c>
      <c r="L205" s="13" t="s">
        <v>27</v>
      </c>
    </row>
    <row r="206" spans="2:12">
      <c r="B206" s="83"/>
      <c r="C206" s="85"/>
      <c r="D206" s="87" t="s">
        <v>36</v>
      </c>
      <c r="E206" s="26">
        <v>49</v>
      </c>
      <c r="F206" s="10">
        <v>32</v>
      </c>
      <c r="G206" s="10">
        <v>30</v>
      </c>
      <c r="H206" s="10">
        <v>20</v>
      </c>
      <c r="I206" s="10">
        <v>29</v>
      </c>
      <c r="J206" s="10">
        <v>27</v>
      </c>
      <c r="K206" s="10">
        <v>8</v>
      </c>
      <c r="L206" s="14">
        <v>1</v>
      </c>
    </row>
    <row r="207" spans="2:12">
      <c r="B207" s="84"/>
      <c r="C207" s="86"/>
      <c r="D207" s="88"/>
      <c r="E207" s="27">
        <v>100</v>
      </c>
      <c r="F207" s="9">
        <v>65.3</v>
      </c>
      <c r="G207" s="9">
        <v>61.2</v>
      </c>
      <c r="H207" s="9">
        <v>40.799999999999997</v>
      </c>
      <c r="I207" s="9">
        <v>59.2</v>
      </c>
      <c r="J207" s="9">
        <v>55.1</v>
      </c>
      <c r="K207" s="9">
        <v>16.3</v>
      </c>
      <c r="L207" s="13">
        <v>2</v>
      </c>
    </row>
    <row r="208" spans="2:12">
      <c r="B208" s="83"/>
      <c r="C208" s="85"/>
      <c r="D208" s="87" t="s">
        <v>37</v>
      </c>
      <c r="E208" s="26">
        <v>49</v>
      </c>
      <c r="F208" s="10">
        <v>35</v>
      </c>
      <c r="G208" s="10">
        <v>25</v>
      </c>
      <c r="H208" s="10">
        <v>28</v>
      </c>
      <c r="I208" s="10">
        <v>22</v>
      </c>
      <c r="J208" s="10">
        <v>22</v>
      </c>
      <c r="K208" s="10">
        <v>9</v>
      </c>
      <c r="L208" s="14" t="s">
        <v>27</v>
      </c>
    </row>
    <row r="209" spans="2:12">
      <c r="B209" s="84"/>
      <c r="C209" s="86"/>
      <c r="D209" s="88"/>
      <c r="E209" s="27">
        <v>100</v>
      </c>
      <c r="F209" s="9">
        <v>71.400000000000006</v>
      </c>
      <c r="G209" s="9">
        <v>51</v>
      </c>
      <c r="H209" s="9">
        <v>57.1</v>
      </c>
      <c r="I209" s="9">
        <v>44.9</v>
      </c>
      <c r="J209" s="9">
        <v>44.9</v>
      </c>
      <c r="K209" s="9">
        <v>18.399999999999999</v>
      </c>
      <c r="L209" s="13" t="s">
        <v>27</v>
      </c>
    </row>
    <row r="210" spans="2:12">
      <c r="B210" s="83"/>
      <c r="C210" s="85"/>
      <c r="D210" s="87" t="s">
        <v>38</v>
      </c>
      <c r="E210" s="26">
        <v>66</v>
      </c>
      <c r="F210" s="10">
        <v>47</v>
      </c>
      <c r="G210" s="10">
        <v>22</v>
      </c>
      <c r="H210" s="10">
        <v>37</v>
      </c>
      <c r="I210" s="10">
        <v>27</v>
      </c>
      <c r="J210" s="10">
        <v>24</v>
      </c>
      <c r="K210" s="10">
        <v>13</v>
      </c>
      <c r="L210" s="14" t="s">
        <v>27</v>
      </c>
    </row>
    <row r="211" spans="2:12">
      <c r="B211" s="84"/>
      <c r="C211" s="86"/>
      <c r="D211" s="88"/>
      <c r="E211" s="27">
        <v>100</v>
      </c>
      <c r="F211" s="9">
        <v>71.2</v>
      </c>
      <c r="G211" s="9">
        <v>33.299999999999997</v>
      </c>
      <c r="H211" s="9">
        <v>56.1</v>
      </c>
      <c r="I211" s="9">
        <v>40.9</v>
      </c>
      <c r="J211" s="9">
        <v>36.4</v>
      </c>
      <c r="K211" s="9">
        <v>19.7</v>
      </c>
      <c r="L211" s="13" t="s">
        <v>27</v>
      </c>
    </row>
    <row r="212" spans="2:12">
      <c r="B212" s="83"/>
      <c r="C212" s="85"/>
      <c r="D212" s="87" t="s">
        <v>39</v>
      </c>
      <c r="E212" s="26">
        <v>54</v>
      </c>
      <c r="F212" s="10">
        <v>40</v>
      </c>
      <c r="G212" s="10">
        <v>20</v>
      </c>
      <c r="H212" s="10">
        <v>31</v>
      </c>
      <c r="I212" s="10">
        <v>24</v>
      </c>
      <c r="J212" s="10">
        <v>27</v>
      </c>
      <c r="K212" s="10">
        <v>11</v>
      </c>
      <c r="L212" s="14" t="s">
        <v>27</v>
      </c>
    </row>
    <row r="213" spans="2:12">
      <c r="B213" s="84"/>
      <c r="C213" s="86"/>
      <c r="D213" s="88"/>
      <c r="E213" s="27">
        <v>100</v>
      </c>
      <c r="F213" s="9">
        <v>74.099999999999994</v>
      </c>
      <c r="G213" s="9">
        <v>37</v>
      </c>
      <c r="H213" s="9">
        <v>57.4</v>
      </c>
      <c r="I213" s="9">
        <v>44.4</v>
      </c>
      <c r="J213" s="9">
        <v>50</v>
      </c>
      <c r="K213" s="9">
        <v>20.399999999999999</v>
      </c>
      <c r="L213" s="13" t="s">
        <v>27</v>
      </c>
    </row>
    <row r="214" spans="2:12">
      <c r="B214" s="83"/>
      <c r="C214" s="85"/>
      <c r="D214" s="87" t="s">
        <v>40</v>
      </c>
      <c r="E214" s="26">
        <v>82</v>
      </c>
      <c r="F214" s="10">
        <v>59</v>
      </c>
      <c r="G214" s="10">
        <v>33</v>
      </c>
      <c r="H214" s="10">
        <v>54</v>
      </c>
      <c r="I214" s="10">
        <v>37</v>
      </c>
      <c r="J214" s="10">
        <v>36</v>
      </c>
      <c r="K214" s="10">
        <v>12</v>
      </c>
      <c r="L214" s="14">
        <v>1</v>
      </c>
    </row>
    <row r="215" spans="2:12">
      <c r="B215" s="84"/>
      <c r="C215" s="86"/>
      <c r="D215" s="88"/>
      <c r="E215" s="27">
        <v>100</v>
      </c>
      <c r="F215" s="9">
        <v>72</v>
      </c>
      <c r="G215" s="9">
        <v>40.200000000000003</v>
      </c>
      <c r="H215" s="9">
        <v>65.900000000000006</v>
      </c>
      <c r="I215" s="9">
        <v>45.1</v>
      </c>
      <c r="J215" s="9">
        <v>43.9</v>
      </c>
      <c r="K215" s="9">
        <v>14.6</v>
      </c>
      <c r="L215" s="13">
        <v>1.2</v>
      </c>
    </row>
    <row r="216" spans="2:12">
      <c r="B216" s="83"/>
      <c r="C216" s="85"/>
      <c r="D216" s="87" t="s">
        <v>41</v>
      </c>
      <c r="E216" s="26">
        <v>72</v>
      </c>
      <c r="F216" s="10">
        <v>56</v>
      </c>
      <c r="G216" s="10">
        <v>35</v>
      </c>
      <c r="H216" s="10">
        <v>52</v>
      </c>
      <c r="I216" s="10">
        <v>43</v>
      </c>
      <c r="J216" s="10">
        <v>42</v>
      </c>
      <c r="K216" s="10">
        <v>6</v>
      </c>
      <c r="L216" s="14">
        <v>1</v>
      </c>
    </row>
    <row r="217" spans="2:12">
      <c r="B217" s="84"/>
      <c r="C217" s="86"/>
      <c r="D217" s="88"/>
      <c r="E217" s="27">
        <v>100</v>
      </c>
      <c r="F217" s="9">
        <v>77.8</v>
      </c>
      <c r="G217" s="9">
        <v>48.6</v>
      </c>
      <c r="H217" s="9">
        <v>72.2</v>
      </c>
      <c r="I217" s="9">
        <v>59.7</v>
      </c>
      <c r="J217" s="9">
        <v>58.3</v>
      </c>
      <c r="K217" s="9">
        <v>8.3000000000000007</v>
      </c>
      <c r="L217" s="13">
        <v>1.4</v>
      </c>
    </row>
    <row r="218" spans="2:12">
      <c r="B218" s="83"/>
      <c r="C218" s="85"/>
      <c r="D218" s="87" t="s">
        <v>42</v>
      </c>
      <c r="E218" s="26">
        <v>76</v>
      </c>
      <c r="F218" s="10">
        <v>57</v>
      </c>
      <c r="G218" s="10">
        <v>37</v>
      </c>
      <c r="H218" s="10">
        <v>56</v>
      </c>
      <c r="I218" s="10">
        <v>44</v>
      </c>
      <c r="J218" s="10">
        <v>39</v>
      </c>
      <c r="K218" s="10">
        <v>11</v>
      </c>
      <c r="L218" s="14" t="s">
        <v>27</v>
      </c>
    </row>
    <row r="219" spans="2:12">
      <c r="B219" s="84"/>
      <c r="C219" s="86"/>
      <c r="D219" s="88"/>
      <c r="E219" s="27">
        <v>100</v>
      </c>
      <c r="F219" s="9">
        <v>75</v>
      </c>
      <c r="G219" s="9">
        <v>48.7</v>
      </c>
      <c r="H219" s="9">
        <v>73.7</v>
      </c>
      <c r="I219" s="9">
        <v>57.9</v>
      </c>
      <c r="J219" s="9">
        <v>51.3</v>
      </c>
      <c r="K219" s="9">
        <v>14.5</v>
      </c>
      <c r="L219" s="13" t="s">
        <v>27</v>
      </c>
    </row>
    <row r="220" spans="2:12">
      <c r="B220" s="83"/>
      <c r="C220" s="85"/>
      <c r="D220" s="87" t="s">
        <v>43</v>
      </c>
      <c r="E220" s="26">
        <v>62</v>
      </c>
      <c r="F220" s="10">
        <v>46</v>
      </c>
      <c r="G220" s="10">
        <v>23</v>
      </c>
      <c r="H220" s="10">
        <v>45</v>
      </c>
      <c r="I220" s="10">
        <v>37</v>
      </c>
      <c r="J220" s="10">
        <v>35</v>
      </c>
      <c r="K220" s="10">
        <v>5</v>
      </c>
      <c r="L220" s="14">
        <v>1</v>
      </c>
    </row>
    <row r="221" spans="2:12">
      <c r="B221" s="84"/>
      <c r="C221" s="86"/>
      <c r="D221" s="88"/>
      <c r="E221" s="27">
        <v>100</v>
      </c>
      <c r="F221" s="9">
        <v>74.2</v>
      </c>
      <c r="G221" s="9">
        <v>37.1</v>
      </c>
      <c r="H221" s="9">
        <v>72.599999999999994</v>
      </c>
      <c r="I221" s="9">
        <v>59.7</v>
      </c>
      <c r="J221" s="9">
        <v>56.5</v>
      </c>
      <c r="K221" s="9">
        <v>8.1</v>
      </c>
      <c r="L221" s="13">
        <v>1.6</v>
      </c>
    </row>
    <row r="222" spans="2:12">
      <c r="B222" s="83"/>
      <c r="C222" s="85"/>
      <c r="D222" s="87" t="s">
        <v>44</v>
      </c>
      <c r="E222" s="26">
        <v>74</v>
      </c>
      <c r="F222" s="10">
        <v>53</v>
      </c>
      <c r="G222" s="10">
        <v>24</v>
      </c>
      <c r="H222" s="10">
        <v>54</v>
      </c>
      <c r="I222" s="10">
        <v>39</v>
      </c>
      <c r="J222" s="10">
        <v>38</v>
      </c>
      <c r="K222" s="10">
        <v>7</v>
      </c>
      <c r="L222" s="14">
        <v>2</v>
      </c>
    </row>
    <row r="223" spans="2:12">
      <c r="B223" s="84"/>
      <c r="C223" s="86"/>
      <c r="D223" s="88"/>
      <c r="E223" s="27">
        <v>100</v>
      </c>
      <c r="F223" s="9">
        <v>71.599999999999994</v>
      </c>
      <c r="G223" s="9">
        <v>32.4</v>
      </c>
      <c r="H223" s="9">
        <v>73</v>
      </c>
      <c r="I223" s="9">
        <v>52.7</v>
      </c>
      <c r="J223" s="9">
        <v>51.4</v>
      </c>
      <c r="K223" s="9">
        <v>9.5</v>
      </c>
      <c r="L223" s="13">
        <v>2.7</v>
      </c>
    </row>
    <row r="224" spans="2:12">
      <c r="B224" s="83"/>
      <c r="C224" s="85"/>
      <c r="D224" s="87" t="s">
        <v>45</v>
      </c>
      <c r="E224" s="26">
        <v>66</v>
      </c>
      <c r="F224" s="10">
        <v>51</v>
      </c>
      <c r="G224" s="10">
        <v>21</v>
      </c>
      <c r="H224" s="10">
        <v>49</v>
      </c>
      <c r="I224" s="10">
        <v>36</v>
      </c>
      <c r="J224" s="10">
        <v>34</v>
      </c>
      <c r="K224" s="10">
        <v>4</v>
      </c>
      <c r="L224" s="14">
        <v>5</v>
      </c>
    </row>
    <row r="225" spans="2:12">
      <c r="B225" s="84"/>
      <c r="C225" s="86"/>
      <c r="D225" s="88"/>
      <c r="E225" s="27">
        <v>100</v>
      </c>
      <c r="F225" s="9">
        <v>77.3</v>
      </c>
      <c r="G225" s="9">
        <v>31.8</v>
      </c>
      <c r="H225" s="9">
        <v>74.2</v>
      </c>
      <c r="I225" s="9">
        <v>54.5</v>
      </c>
      <c r="J225" s="9">
        <v>51.5</v>
      </c>
      <c r="K225" s="9">
        <v>6.1</v>
      </c>
      <c r="L225" s="13">
        <v>7.6</v>
      </c>
    </row>
    <row r="226" spans="2:12">
      <c r="B226" s="83"/>
      <c r="C226" s="85"/>
      <c r="D226" s="87" t="s">
        <v>46</v>
      </c>
      <c r="E226" s="26">
        <v>59</v>
      </c>
      <c r="F226" s="10">
        <v>38</v>
      </c>
      <c r="G226" s="10">
        <v>9</v>
      </c>
      <c r="H226" s="10">
        <v>33</v>
      </c>
      <c r="I226" s="10">
        <v>22</v>
      </c>
      <c r="J226" s="10">
        <v>19</v>
      </c>
      <c r="K226" s="10">
        <v>10</v>
      </c>
      <c r="L226" s="14">
        <v>6</v>
      </c>
    </row>
    <row r="227" spans="2:12">
      <c r="B227" s="84"/>
      <c r="C227" s="86"/>
      <c r="D227" s="88"/>
      <c r="E227" s="27">
        <v>100</v>
      </c>
      <c r="F227" s="9">
        <v>64.400000000000006</v>
      </c>
      <c r="G227" s="9">
        <v>15.3</v>
      </c>
      <c r="H227" s="9">
        <v>55.9</v>
      </c>
      <c r="I227" s="9">
        <v>37.299999999999997</v>
      </c>
      <c r="J227" s="9">
        <v>32.200000000000003</v>
      </c>
      <c r="K227" s="9">
        <v>16.899999999999999</v>
      </c>
      <c r="L227" s="13">
        <v>10.199999999999999</v>
      </c>
    </row>
    <row r="228" spans="2:12">
      <c r="B228" s="83"/>
      <c r="C228" s="85"/>
      <c r="D228" s="87" t="s">
        <v>47</v>
      </c>
      <c r="E228" s="26">
        <v>53</v>
      </c>
      <c r="F228" s="10">
        <v>27</v>
      </c>
      <c r="G228" s="10">
        <v>8</v>
      </c>
      <c r="H228" s="10">
        <v>20</v>
      </c>
      <c r="I228" s="10">
        <v>14</v>
      </c>
      <c r="J228" s="10">
        <v>13</v>
      </c>
      <c r="K228" s="10">
        <v>15</v>
      </c>
      <c r="L228" s="14">
        <v>4</v>
      </c>
    </row>
    <row r="229" spans="2:12">
      <c r="B229" s="84"/>
      <c r="C229" s="86"/>
      <c r="D229" s="88"/>
      <c r="E229" s="27">
        <v>100</v>
      </c>
      <c r="F229" s="9">
        <v>50.9</v>
      </c>
      <c r="G229" s="9">
        <v>15.1</v>
      </c>
      <c r="H229" s="9">
        <v>37.700000000000003</v>
      </c>
      <c r="I229" s="9">
        <v>26.4</v>
      </c>
      <c r="J229" s="9">
        <v>24.5</v>
      </c>
      <c r="K229" s="9">
        <v>28.3</v>
      </c>
      <c r="L229" s="13">
        <v>7.5</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v>1</v>
      </c>
      <c r="F232" s="10">
        <v>1</v>
      </c>
      <c r="G232" s="10" t="s">
        <v>27</v>
      </c>
      <c r="H232" s="10">
        <v>1</v>
      </c>
      <c r="I232" s="10">
        <v>1</v>
      </c>
      <c r="J232" s="10">
        <v>1</v>
      </c>
      <c r="K232" s="10" t="s">
        <v>27</v>
      </c>
      <c r="L232" s="14" t="s">
        <v>27</v>
      </c>
    </row>
    <row r="233" spans="2:12">
      <c r="B233" s="84"/>
      <c r="C233" s="94"/>
      <c r="D233" s="95"/>
      <c r="E233" s="27">
        <v>100</v>
      </c>
      <c r="F233" s="9">
        <v>100</v>
      </c>
      <c r="G233" s="9" t="s">
        <v>27</v>
      </c>
      <c r="H233" s="9">
        <v>100</v>
      </c>
      <c r="I233" s="9">
        <v>100</v>
      </c>
      <c r="J233" s="9">
        <v>100</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v>1</v>
      </c>
      <c r="F240" s="10">
        <v>1</v>
      </c>
      <c r="G240" s="10" t="s">
        <v>27</v>
      </c>
      <c r="H240" s="10">
        <v>1</v>
      </c>
      <c r="I240" s="10">
        <v>1</v>
      </c>
      <c r="J240" s="10">
        <v>1</v>
      </c>
      <c r="K240" s="10" t="s">
        <v>27</v>
      </c>
      <c r="L240" s="14" t="s">
        <v>27</v>
      </c>
    </row>
    <row r="241" spans="2:12">
      <c r="B241" s="84"/>
      <c r="C241" s="86"/>
      <c r="D241" s="88"/>
      <c r="E241" s="27">
        <v>100</v>
      </c>
      <c r="F241" s="9">
        <v>100</v>
      </c>
      <c r="G241" s="9" t="s">
        <v>27</v>
      </c>
      <c r="H241" s="9">
        <v>100</v>
      </c>
      <c r="I241" s="9">
        <v>100</v>
      </c>
      <c r="J241" s="9">
        <v>100</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48</v>
      </c>
      <c r="C264" s="92" t="s">
        <v>32</v>
      </c>
      <c r="D264" s="93"/>
      <c r="E264" s="26">
        <v>20</v>
      </c>
      <c r="F264" s="10">
        <v>12</v>
      </c>
      <c r="G264" s="10">
        <v>8</v>
      </c>
      <c r="H264" s="10">
        <v>10</v>
      </c>
      <c r="I264" s="10">
        <v>9</v>
      </c>
      <c r="J264" s="10">
        <v>9</v>
      </c>
      <c r="K264" s="10">
        <v>1</v>
      </c>
      <c r="L264" s="14">
        <v>6</v>
      </c>
    </row>
    <row r="265" spans="2:12">
      <c r="B265" s="84"/>
      <c r="C265" s="94"/>
      <c r="D265" s="95"/>
      <c r="E265" s="27">
        <v>100</v>
      </c>
      <c r="F265" s="9">
        <v>60</v>
      </c>
      <c r="G265" s="9">
        <v>40</v>
      </c>
      <c r="H265" s="9">
        <v>50</v>
      </c>
      <c r="I265" s="9">
        <v>45</v>
      </c>
      <c r="J265" s="9">
        <v>45</v>
      </c>
      <c r="K265" s="9">
        <v>5</v>
      </c>
      <c r="L265" s="13">
        <v>30</v>
      </c>
    </row>
    <row r="266" spans="2:12">
      <c r="B266" s="83"/>
      <c r="C266" s="85"/>
      <c r="D266" s="87" t="s">
        <v>34</v>
      </c>
      <c r="E266" s="26">
        <v>1</v>
      </c>
      <c r="F266" s="10">
        <v>1</v>
      </c>
      <c r="G266" s="10">
        <v>1</v>
      </c>
      <c r="H266" s="10">
        <v>1</v>
      </c>
      <c r="I266" s="10">
        <v>1</v>
      </c>
      <c r="J266" s="10">
        <v>1</v>
      </c>
      <c r="K266" s="10" t="s">
        <v>27</v>
      </c>
      <c r="L266" s="14" t="s">
        <v>27</v>
      </c>
    </row>
    <row r="267" spans="2:12">
      <c r="B267" s="84"/>
      <c r="C267" s="86"/>
      <c r="D267" s="88"/>
      <c r="E267" s="27">
        <v>100</v>
      </c>
      <c r="F267" s="9">
        <v>100</v>
      </c>
      <c r="G267" s="9">
        <v>100</v>
      </c>
      <c r="H267" s="9">
        <v>100</v>
      </c>
      <c r="I267" s="9">
        <v>100</v>
      </c>
      <c r="J267" s="9">
        <v>100</v>
      </c>
      <c r="K267" s="9" t="s">
        <v>27</v>
      </c>
      <c r="L267" s="13" t="s">
        <v>27</v>
      </c>
    </row>
    <row r="268" spans="2:12">
      <c r="B268" s="83"/>
      <c r="C268" s="85"/>
      <c r="D268" s="87" t="s">
        <v>35</v>
      </c>
      <c r="E268" s="26" t="s">
        <v>27</v>
      </c>
      <c r="F268" s="10" t="s">
        <v>27</v>
      </c>
      <c r="G268" s="10" t="s">
        <v>27</v>
      </c>
      <c r="H268" s="10" t="s">
        <v>27</v>
      </c>
      <c r="I268" s="10" t="s">
        <v>27</v>
      </c>
      <c r="J268" s="10" t="s">
        <v>27</v>
      </c>
      <c r="K268" s="10" t="s">
        <v>27</v>
      </c>
      <c r="L268" s="14" t="s">
        <v>27</v>
      </c>
    </row>
    <row r="269" spans="2:12">
      <c r="B269" s="84"/>
      <c r="C269" s="86"/>
      <c r="D269" s="88"/>
      <c r="E269" s="27" t="s">
        <v>27</v>
      </c>
      <c r="F269" s="9" t="s">
        <v>27</v>
      </c>
      <c r="G269" s="9" t="s">
        <v>27</v>
      </c>
      <c r="H269" s="9" t="s">
        <v>27</v>
      </c>
      <c r="I269" s="9" t="s">
        <v>27</v>
      </c>
      <c r="J269" s="9" t="s">
        <v>27</v>
      </c>
      <c r="K269" s="9" t="s">
        <v>27</v>
      </c>
      <c r="L269" s="13" t="s">
        <v>27</v>
      </c>
    </row>
    <row r="270" spans="2:12">
      <c r="B270" s="83"/>
      <c r="C270" s="85"/>
      <c r="D270" s="87" t="s">
        <v>36</v>
      </c>
      <c r="E270" s="26">
        <v>1</v>
      </c>
      <c r="F270" s="10" t="s">
        <v>27</v>
      </c>
      <c r="G270" s="10" t="s">
        <v>27</v>
      </c>
      <c r="H270" s="10" t="s">
        <v>27</v>
      </c>
      <c r="I270" s="10" t="s">
        <v>27</v>
      </c>
      <c r="J270" s="10" t="s">
        <v>27</v>
      </c>
      <c r="K270" s="10" t="s">
        <v>27</v>
      </c>
      <c r="L270" s="14">
        <v>1</v>
      </c>
    </row>
    <row r="271" spans="2:12">
      <c r="B271" s="84"/>
      <c r="C271" s="86"/>
      <c r="D271" s="88"/>
      <c r="E271" s="27">
        <v>100</v>
      </c>
      <c r="F271" s="9" t="s">
        <v>27</v>
      </c>
      <c r="G271" s="9" t="s">
        <v>27</v>
      </c>
      <c r="H271" s="9" t="s">
        <v>27</v>
      </c>
      <c r="I271" s="9" t="s">
        <v>27</v>
      </c>
      <c r="J271" s="9" t="s">
        <v>27</v>
      </c>
      <c r="K271" s="9" t="s">
        <v>27</v>
      </c>
      <c r="L271" s="13">
        <v>100</v>
      </c>
    </row>
    <row r="272" spans="2:12">
      <c r="B272" s="83"/>
      <c r="C272" s="85"/>
      <c r="D272" s="87" t="s">
        <v>37</v>
      </c>
      <c r="E272" s="26" t="s">
        <v>27</v>
      </c>
      <c r="F272" s="10" t="s">
        <v>27</v>
      </c>
      <c r="G272" s="10" t="s">
        <v>27</v>
      </c>
      <c r="H272" s="10" t="s">
        <v>27</v>
      </c>
      <c r="I272" s="10" t="s">
        <v>27</v>
      </c>
      <c r="J272" s="10" t="s">
        <v>27</v>
      </c>
      <c r="K272" s="10" t="s">
        <v>27</v>
      </c>
      <c r="L272" s="14" t="s">
        <v>27</v>
      </c>
    </row>
    <row r="273" spans="2:12">
      <c r="B273" s="84"/>
      <c r="C273" s="86"/>
      <c r="D273" s="88"/>
      <c r="E273" s="27" t="s">
        <v>27</v>
      </c>
      <c r="F273" s="9" t="s">
        <v>27</v>
      </c>
      <c r="G273" s="9" t="s">
        <v>27</v>
      </c>
      <c r="H273" s="9" t="s">
        <v>27</v>
      </c>
      <c r="I273" s="9" t="s">
        <v>27</v>
      </c>
      <c r="J273" s="9" t="s">
        <v>27</v>
      </c>
      <c r="K273" s="9" t="s">
        <v>27</v>
      </c>
      <c r="L273" s="13" t="s">
        <v>27</v>
      </c>
    </row>
    <row r="274" spans="2:12">
      <c r="B274" s="83"/>
      <c r="C274" s="85"/>
      <c r="D274" s="87" t="s">
        <v>38</v>
      </c>
      <c r="E274" s="26" t="s">
        <v>27</v>
      </c>
      <c r="F274" s="10" t="s">
        <v>27</v>
      </c>
      <c r="G274" s="10" t="s">
        <v>27</v>
      </c>
      <c r="H274" s="10" t="s">
        <v>27</v>
      </c>
      <c r="I274" s="10" t="s">
        <v>27</v>
      </c>
      <c r="J274" s="10" t="s">
        <v>27</v>
      </c>
      <c r="K274" s="10" t="s">
        <v>27</v>
      </c>
      <c r="L274" s="14" t="s">
        <v>27</v>
      </c>
    </row>
    <row r="275" spans="2:12">
      <c r="B275" s="84"/>
      <c r="C275" s="86"/>
      <c r="D275" s="88"/>
      <c r="E275" s="27" t="s">
        <v>27</v>
      </c>
      <c r="F275" s="9" t="s">
        <v>27</v>
      </c>
      <c r="G275" s="9" t="s">
        <v>27</v>
      </c>
      <c r="H275" s="9" t="s">
        <v>27</v>
      </c>
      <c r="I275" s="9" t="s">
        <v>27</v>
      </c>
      <c r="J275" s="9" t="s">
        <v>27</v>
      </c>
      <c r="K275" s="9" t="s">
        <v>27</v>
      </c>
      <c r="L275" s="13" t="s">
        <v>27</v>
      </c>
    </row>
    <row r="276" spans="2:12">
      <c r="B276" s="83"/>
      <c r="C276" s="85"/>
      <c r="D276" s="87" t="s">
        <v>39</v>
      </c>
      <c r="E276" s="26">
        <v>1</v>
      </c>
      <c r="F276" s="10" t="s">
        <v>27</v>
      </c>
      <c r="G276" s="10" t="s">
        <v>27</v>
      </c>
      <c r="H276" s="10" t="s">
        <v>27</v>
      </c>
      <c r="I276" s="10" t="s">
        <v>27</v>
      </c>
      <c r="J276" s="10" t="s">
        <v>27</v>
      </c>
      <c r="K276" s="10" t="s">
        <v>27</v>
      </c>
      <c r="L276" s="14">
        <v>1</v>
      </c>
    </row>
    <row r="277" spans="2:12">
      <c r="B277" s="84"/>
      <c r="C277" s="86"/>
      <c r="D277" s="88"/>
      <c r="E277" s="27">
        <v>100</v>
      </c>
      <c r="F277" s="9" t="s">
        <v>27</v>
      </c>
      <c r="G277" s="9" t="s">
        <v>27</v>
      </c>
      <c r="H277" s="9" t="s">
        <v>27</v>
      </c>
      <c r="I277" s="9" t="s">
        <v>27</v>
      </c>
      <c r="J277" s="9" t="s">
        <v>27</v>
      </c>
      <c r="K277" s="9" t="s">
        <v>27</v>
      </c>
      <c r="L277" s="13">
        <v>100</v>
      </c>
    </row>
    <row r="278" spans="2:12">
      <c r="B278" s="83"/>
      <c r="C278" s="85"/>
      <c r="D278" s="87" t="s">
        <v>40</v>
      </c>
      <c r="E278" s="26" t="s">
        <v>27</v>
      </c>
      <c r="F278" s="10" t="s">
        <v>27</v>
      </c>
      <c r="G278" s="10" t="s">
        <v>27</v>
      </c>
      <c r="H278" s="10" t="s">
        <v>27</v>
      </c>
      <c r="I278" s="10" t="s">
        <v>27</v>
      </c>
      <c r="J278" s="10" t="s">
        <v>27</v>
      </c>
      <c r="K278" s="10" t="s">
        <v>27</v>
      </c>
      <c r="L278" s="14" t="s">
        <v>27</v>
      </c>
    </row>
    <row r="279" spans="2:12">
      <c r="B279" s="84"/>
      <c r="C279" s="86"/>
      <c r="D279" s="88"/>
      <c r="E279" s="27" t="s">
        <v>27</v>
      </c>
      <c r="F279" s="9" t="s">
        <v>27</v>
      </c>
      <c r="G279" s="9" t="s">
        <v>27</v>
      </c>
      <c r="H279" s="9" t="s">
        <v>27</v>
      </c>
      <c r="I279" s="9" t="s">
        <v>27</v>
      </c>
      <c r="J279" s="9" t="s">
        <v>27</v>
      </c>
      <c r="K279" s="9" t="s">
        <v>27</v>
      </c>
      <c r="L279" s="13" t="s">
        <v>27</v>
      </c>
    </row>
    <row r="280" spans="2:12">
      <c r="B280" s="83"/>
      <c r="C280" s="85"/>
      <c r="D280" s="87" t="s">
        <v>41</v>
      </c>
      <c r="E280" s="26" t="s">
        <v>27</v>
      </c>
      <c r="F280" s="10" t="s">
        <v>27</v>
      </c>
      <c r="G280" s="10" t="s">
        <v>27</v>
      </c>
      <c r="H280" s="10" t="s">
        <v>27</v>
      </c>
      <c r="I280" s="10" t="s">
        <v>27</v>
      </c>
      <c r="J280" s="10" t="s">
        <v>27</v>
      </c>
      <c r="K280" s="10" t="s">
        <v>27</v>
      </c>
      <c r="L280" s="14" t="s">
        <v>27</v>
      </c>
    </row>
    <row r="281" spans="2:12">
      <c r="B281" s="84"/>
      <c r="C281" s="86"/>
      <c r="D281" s="88"/>
      <c r="E281" s="27" t="s">
        <v>27</v>
      </c>
      <c r="F281" s="9" t="s">
        <v>27</v>
      </c>
      <c r="G281" s="9" t="s">
        <v>27</v>
      </c>
      <c r="H281" s="9" t="s">
        <v>27</v>
      </c>
      <c r="I281" s="9" t="s">
        <v>27</v>
      </c>
      <c r="J281" s="9" t="s">
        <v>27</v>
      </c>
      <c r="K281" s="9" t="s">
        <v>27</v>
      </c>
      <c r="L281" s="13" t="s">
        <v>27</v>
      </c>
    </row>
    <row r="282" spans="2:12">
      <c r="B282" s="83"/>
      <c r="C282" s="85"/>
      <c r="D282" s="87" t="s">
        <v>42</v>
      </c>
      <c r="E282" s="26" t="s">
        <v>27</v>
      </c>
      <c r="F282" s="10" t="s">
        <v>27</v>
      </c>
      <c r="G282" s="10" t="s">
        <v>27</v>
      </c>
      <c r="H282" s="10" t="s">
        <v>27</v>
      </c>
      <c r="I282" s="10" t="s">
        <v>27</v>
      </c>
      <c r="J282" s="10" t="s">
        <v>27</v>
      </c>
      <c r="K282" s="10" t="s">
        <v>27</v>
      </c>
      <c r="L282" s="14" t="s">
        <v>27</v>
      </c>
    </row>
    <row r="283" spans="2:12">
      <c r="B283" s="84"/>
      <c r="C283" s="86"/>
      <c r="D283" s="88"/>
      <c r="E283" s="27" t="s">
        <v>27</v>
      </c>
      <c r="F283" s="9" t="s">
        <v>27</v>
      </c>
      <c r="G283" s="9" t="s">
        <v>27</v>
      </c>
      <c r="H283" s="9" t="s">
        <v>27</v>
      </c>
      <c r="I283" s="9" t="s">
        <v>27</v>
      </c>
      <c r="J283" s="9" t="s">
        <v>27</v>
      </c>
      <c r="K283" s="9" t="s">
        <v>27</v>
      </c>
      <c r="L283" s="13" t="s">
        <v>27</v>
      </c>
    </row>
    <row r="284" spans="2:12">
      <c r="B284" s="83"/>
      <c r="C284" s="85"/>
      <c r="D284" s="87" t="s">
        <v>43</v>
      </c>
      <c r="E284" s="26">
        <v>1</v>
      </c>
      <c r="F284" s="10">
        <v>1</v>
      </c>
      <c r="G284" s="10">
        <v>1</v>
      </c>
      <c r="H284" s="10">
        <v>1</v>
      </c>
      <c r="I284" s="10">
        <v>1</v>
      </c>
      <c r="J284" s="10">
        <v>1</v>
      </c>
      <c r="K284" s="10" t="s">
        <v>27</v>
      </c>
      <c r="L284" s="14" t="s">
        <v>27</v>
      </c>
    </row>
    <row r="285" spans="2:12">
      <c r="B285" s="84"/>
      <c r="C285" s="86"/>
      <c r="D285" s="88"/>
      <c r="E285" s="27">
        <v>100</v>
      </c>
      <c r="F285" s="9">
        <v>100</v>
      </c>
      <c r="G285" s="9">
        <v>100</v>
      </c>
      <c r="H285" s="9">
        <v>100</v>
      </c>
      <c r="I285" s="9">
        <v>100</v>
      </c>
      <c r="J285" s="9">
        <v>100</v>
      </c>
      <c r="K285" s="9" t="s">
        <v>27</v>
      </c>
      <c r="L285" s="13" t="s">
        <v>27</v>
      </c>
    </row>
    <row r="286" spans="2:12">
      <c r="B286" s="83"/>
      <c r="C286" s="85"/>
      <c r="D286" s="87" t="s">
        <v>44</v>
      </c>
      <c r="E286" s="26">
        <v>2</v>
      </c>
      <c r="F286" s="10">
        <v>2</v>
      </c>
      <c r="G286" s="10" t="s">
        <v>27</v>
      </c>
      <c r="H286" s="10">
        <v>2</v>
      </c>
      <c r="I286" s="10">
        <v>2</v>
      </c>
      <c r="J286" s="10">
        <v>2</v>
      </c>
      <c r="K286" s="10" t="s">
        <v>27</v>
      </c>
      <c r="L286" s="14" t="s">
        <v>27</v>
      </c>
    </row>
    <row r="287" spans="2:12">
      <c r="B287" s="84"/>
      <c r="C287" s="86"/>
      <c r="D287" s="88"/>
      <c r="E287" s="27">
        <v>100</v>
      </c>
      <c r="F287" s="9">
        <v>100</v>
      </c>
      <c r="G287" s="9" t="s">
        <v>27</v>
      </c>
      <c r="H287" s="9">
        <v>100</v>
      </c>
      <c r="I287" s="9">
        <v>100</v>
      </c>
      <c r="J287" s="9">
        <v>100</v>
      </c>
      <c r="K287" s="9" t="s">
        <v>27</v>
      </c>
      <c r="L287" s="13" t="s">
        <v>27</v>
      </c>
    </row>
    <row r="288" spans="2:12">
      <c r="B288" s="83"/>
      <c r="C288" s="85"/>
      <c r="D288" s="87" t="s">
        <v>45</v>
      </c>
      <c r="E288" s="26">
        <v>4</v>
      </c>
      <c r="F288" s="10">
        <v>3</v>
      </c>
      <c r="G288" s="10">
        <v>2</v>
      </c>
      <c r="H288" s="10">
        <v>2</v>
      </c>
      <c r="I288" s="10">
        <v>2</v>
      </c>
      <c r="J288" s="10">
        <v>2</v>
      </c>
      <c r="K288" s="10" t="s">
        <v>27</v>
      </c>
      <c r="L288" s="14">
        <v>1</v>
      </c>
    </row>
    <row r="289" spans="2:12">
      <c r="B289" s="84"/>
      <c r="C289" s="86"/>
      <c r="D289" s="88"/>
      <c r="E289" s="27">
        <v>100</v>
      </c>
      <c r="F289" s="9">
        <v>75</v>
      </c>
      <c r="G289" s="9">
        <v>50</v>
      </c>
      <c r="H289" s="9">
        <v>50</v>
      </c>
      <c r="I289" s="9">
        <v>50</v>
      </c>
      <c r="J289" s="9">
        <v>50</v>
      </c>
      <c r="K289" s="9" t="s">
        <v>27</v>
      </c>
      <c r="L289" s="13">
        <v>25</v>
      </c>
    </row>
    <row r="290" spans="2:12">
      <c r="B290" s="83"/>
      <c r="C290" s="85"/>
      <c r="D290" s="87" t="s">
        <v>46</v>
      </c>
      <c r="E290" s="26">
        <v>5</v>
      </c>
      <c r="F290" s="10">
        <v>2</v>
      </c>
      <c r="G290" s="10">
        <v>2</v>
      </c>
      <c r="H290" s="10">
        <v>1</v>
      </c>
      <c r="I290" s="10">
        <v>1</v>
      </c>
      <c r="J290" s="10">
        <v>1</v>
      </c>
      <c r="K290" s="10" t="s">
        <v>27</v>
      </c>
      <c r="L290" s="14">
        <v>2</v>
      </c>
    </row>
    <row r="291" spans="2:12">
      <c r="B291" s="84"/>
      <c r="C291" s="86"/>
      <c r="D291" s="88"/>
      <c r="E291" s="27">
        <v>100</v>
      </c>
      <c r="F291" s="9">
        <v>40</v>
      </c>
      <c r="G291" s="9">
        <v>40</v>
      </c>
      <c r="H291" s="9">
        <v>20</v>
      </c>
      <c r="I291" s="9">
        <v>20</v>
      </c>
      <c r="J291" s="9">
        <v>20</v>
      </c>
      <c r="K291" s="9" t="s">
        <v>27</v>
      </c>
      <c r="L291" s="13">
        <v>40</v>
      </c>
    </row>
    <row r="292" spans="2:12">
      <c r="B292" s="83"/>
      <c r="C292" s="85"/>
      <c r="D292" s="87" t="s">
        <v>47</v>
      </c>
      <c r="E292" s="26">
        <v>5</v>
      </c>
      <c r="F292" s="10">
        <v>3</v>
      </c>
      <c r="G292" s="10">
        <v>2</v>
      </c>
      <c r="H292" s="10">
        <v>3</v>
      </c>
      <c r="I292" s="10">
        <v>2</v>
      </c>
      <c r="J292" s="10">
        <v>2</v>
      </c>
      <c r="K292" s="10">
        <v>1</v>
      </c>
      <c r="L292" s="14">
        <v>1</v>
      </c>
    </row>
    <row r="293" spans="2:12">
      <c r="B293" s="84"/>
      <c r="C293" s="86"/>
      <c r="D293" s="88"/>
      <c r="E293" s="27">
        <v>100</v>
      </c>
      <c r="F293" s="9">
        <v>60</v>
      </c>
      <c r="G293" s="9">
        <v>40</v>
      </c>
      <c r="H293" s="9">
        <v>60</v>
      </c>
      <c r="I293" s="9">
        <v>40</v>
      </c>
      <c r="J293" s="9">
        <v>40</v>
      </c>
      <c r="K293" s="9">
        <v>20</v>
      </c>
      <c r="L293" s="13">
        <v>20</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12</v>
      </c>
      <c r="F296" s="10">
        <v>7</v>
      </c>
      <c r="G296" s="10">
        <v>5</v>
      </c>
      <c r="H296" s="10">
        <v>7</v>
      </c>
      <c r="I296" s="10">
        <v>6</v>
      </c>
      <c r="J296" s="10">
        <v>6</v>
      </c>
      <c r="K296" s="10">
        <v>1</v>
      </c>
      <c r="L296" s="14">
        <v>4</v>
      </c>
    </row>
    <row r="297" spans="2:12">
      <c r="B297" s="84"/>
      <c r="C297" s="94"/>
      <c r="D297" s="95"/>
      <c r="E297" s="27">
        <v>100</v>
      </c>
      <c r="F297" s="9">
        <v>58.3</v>
      </c>
      <c r="G297" s="9">
        <v>41.7</v>
      </c>
      <c r="H297" s="9">
        <v>58.3</v>
      </c>
      <c r="I297" s="9">
        <v>50</v>
      </c>
      <c r="J297" s="9">
        <v>50</v>
      </c>
      <c r="K297" s="9">
        <v>8.3000000000000007</v>
      </c>
      <c r="L297" s="13">
        <v>33.299999999999997</v>
      </c>
    </row>
    <row r="298" spans="2:12">
      <c r="B298" s="83"/>
      <c r="C298" s="85"/>
      <c r="D298" s="87" t="s">
        <v>34</v>
      </c>
      <c r="E298" s="26" t="s">
        <v>27</v>
      </c>
      <c r="F298" s="10" t="s">
        <v>27</v>
      </c>
      <c r="G298" s="10" t="s">
        <v>27</v>
      </c>
      <c r="H298" s="10" t="s">
        <v>27</v>
      </c>
      <c r="I298" s="10" t="s">
        <v>27</v>
      </c>
      <c r="J298" s="10" t="s">
        <v>27</v>
      </c>
      <c r="K298" s="10" t="s">
        <v>27</v>
      </c>
      <c r="L298" s="14" t="s">
        <v>27</v>
      </c>
    </row>
    <row r="299" spans="2:12">
      <c r="B299" s="84"/>
      <c r="C299" s="86"/>
      <c r="D299" s="88"/>
      <c r="E299" s="27" t="s">
        <v>27</v>
      </c>
      <c r="F299" s="9" t="s">
        <v>27</v>
      </c>
      <c r="G299" s="9" t="s">
        <v>27</v>
      </c>
      <c r="H299" s="9" t="s">
        <v>27</v>
      </c>
      <c r="I299" s="9" t="s">
        <v>27</v>
      </c>
      <c r="J299" s="9" t="s">
        <v>27</v>
      </c>
      <c r="K299" s="9" t="s">
        <v>27</v>
      </c>
      <c r="L299" s="13" t="s">
        <v>27</v>
      </c>
    </row>
    <row r="300" spans="2:12">
      <c r="B300" s="83"/>
      <c r="C300" s="85"/>
      <c r="D300" s="87" t="s">
        <v>35</v>
      </c>
      <c r="E300" s="26" t="s">
        <v>27</v>
      </c>
      <c r="F300" s="10" t="s">
        <v>27</v>
      </c>
      <c r="G300" s="10" t="s">
        <v>27</v>
      </c>
      <c r="H300" s="10" t="s">
        <v>27</v>
      </c>
      <c r="I300" s="10" t="s">
        <v>27</v>
      </c>
      <c r="J300" s="10" t="s">
        <v>27</v>
      </c>
      <c r="K300" s="10" t="s">
        <v>27</v>
      </c>
      <c r="L300" s="14" t="s">
        <v>27</v>
      </c>
    </row>
    <row r="301" spans="2:12">
      <c r="B301" s="84"/>
      <c r="C301" s="86"/>
      <c r="D301" s="88"/>
      <c r="E301" s="27" t="s">
        <v>27</v>
      </c>
      <c r="F301" s="9" t="s">
        <v>27</v>
      </c>
      <c r="G301" s="9" t="s">
        <v>27</v>
      </c>
      <c r="H301" s="9" t="s">
        <v>27</v>
      </c>
      <c r="I301" s="9" t="s">
        <v>27</v>
      </c>
      <c r="J301" s="9" t="s">
        <v>27</v>
      </c>
      <c r="K301" s="9" t="s">
        <v>27</v>
      </c>
      <c r="L301" s="13" t="s">
        <v>27</v>
      </c>
    </row>
    <row r="302" spans="2:12">
      <c r="B302" s="83"/>
      <c r="C302" s="85"/>
      <c r="D302" s="87" t="s">
        <v>36</v>
      </c>
      <c r="E302" s="26">
        <v>1</v>
      </c>
      <c r="F302" s="10" t="s">
        <v>27</v>
      </c>
      <c r="G302" s="10" t="s">
        <v>27</v>
      </c>
      <c r="H302" s="10" t="s">
        <v>27</v>
      </c>
      <c r="I302" s="10" t="s">
        <v>27</v>
      </c>
      <c r="J302" s="10" t="s">
        <v>27</v>
      </c>
      <c r="K302" s="10" t="s">
        <v>27</v>
      </c>
      <c r="L302" s="14">
        <v>1</v>
      </c>
    </row>
    <row r="303" spans="2:12">
      <c r="B303" s="84"/>
      <c r="C303" s="86"/>
      <c r="D303" s="88"/>
      <c r="E303" s="27">
        <v>100</v>
      </c>
      <c r="F303" s="9" t="s">
        <v>27</v>
      </c>
      <c r="G303" s="9" t="s">
        <v>27</v>
      </c>
      <c r="H303" s="9" t="s">
        <v>27</v>
      </c>
      <c r="I303" s="9" t="s">
        <v>27</v>
      </c>
      <c r="J303" s="9" t="s">
        <v>27</v>
      </c>
      <c r="K303" s="9" t="s">
        <v>27</v>
      </c>
      <c r="L303" s="13">
        <v>100</v>
      </c>
    </row>
    <row r="304" spans="2:12">
      <c r="B304" s="83"/>
      <c r="C304" s="85"/>
      <c r="D304" s="87" t="s">
        <v>37</v>
      </c>
      <c r="E304" s="26" t="s">
        <v>27</v>
      </c>
      <c r="F304" s="10" t="s">
        <v>27</v>
      </c>
      <c r="G304" s="10" t="s">
        <v>27</v>
      </c>
      <c r="H304" s="10" t="s">
        <v>27</v>
      </c>
      <c r="I304" s="10" t="s">
        <v>27</v>
      </c>
      <c r="J304" s="10" t="s">
        <v>27</v>
      </c>
      <c r="K304" s="10" t="s">
        <v>27</v>
      </c>
      <c r="L304" s="14" t="s">
        <v>27</v>
      </c>
    </row>
    <row r="305" spans="2:12">
      <c r="B305" s="84"/>
      <c r="C305" s="86"/>
      <c r="D305" s="88"/>
      <c r="E305" s="27" t="s">
        <v>27</v>
      </c>
      <c r="F305" s="9" t="s">
        <v>27</v>
      </c>
      <c r="G305" s="9" t="s">
        <v>27</v>
      </c>
      <c r="H305" s="9" t="s">
        <v>27</v>
      </c>
      <c r="I305" s="9" t="s">
        <v>27</v>
      </c>
      <c r="J305" s="9" t="s">
        <v>27</v>
      </c>
      <c r="K305" s="9" t="s">
        <v>27</v>
      </c>
      <c r="L305" s="13" t="s">
        <v>27</v>
      </c>
    </row>
    <row r="306" spans="2:12">
      <c r="B306" s="83"/>
      <c r="C306" s="85"/>
      <c r="D306" s="87" t="s">
        <v>38</v>
      </c>
      <c r="E306" s="26" t="s">
        <v>27</v>
      </c>
      <c r="F306" s="10" t="s">
        <v>27</v>
      </c>
      <c r="G306" s="10" t="s">
        <v>27</v>
      </c>
      <c r="H306" s="10" t="s">
        <v>27</v>
      </c>
      <c r="I306" s="10" t="s">
        <v>27</v>
      </c>
      <c r="J306" s="10" t="s">
        <v>27</v>
      </c>
      <c r="K306" s="10" t="s">
        <v>27</v>
      </c>
      <c r="L306" s="14" t="s">
        <v>27</v>
      </c>
    </row>
    <row r="307" spans="2:12">
      <c r="B307" s="84"/>
      <c r="C307" s="86"/>
      <c r="D307" s="88"/>
      <c r="E307" s="27" t="s">
        <v>27</v>
      </c>
      <c r="F307" s="9" t="s">
        <v>27</v>
      </c>
      <c r="G307" s="9" t="s">
        <v>27</v>
      </c>
      <c r="H307" s="9" t="s">
        <v>27</v>
      </c>
      <c r="I307" s="9" t="s">
        <v>27</v>
      </c>
      <c r="J307" s="9" t="s">
        <v>27</v>
      </c>
      <c r="K307" s="9" t="s">
        <v>27</v>
      </c>
      <c r="L307" s="13" t="s">
        <v>27</v>
      </c>
    </row>
    <row r="308" spans="2:12">
      <c r="B308" s="83"/>
      <c r="C308" s="85"/>
      <c r="D308" s="87" t="s">
        <v>39</v>
      </c>
      <c r="E308" s="26">
        <v>1</v>
      </c>
      <c r="F308" s="10" t="s">
        <v>27</v>
      </c>
      <c r="G308" s="10" t="s">
        <v>27</v>
      </c>
      <c r="H308" s="10" t="s">
        <v>27</v>
      </c>
      <c r="I308" s="10" t="s">
        <v>27</v>
      </c>
      <c r="J308" s="10" t="s">
        <v>27</v>
      </c>
      <c r="K308" s="10" t="s">
        <v>27</v>
      </c>
      <c r="L308" s="14">
        <v>1</v>
      </c>
    </row>
    <row r="309" spans="2:12">
      <c r="B309" s="84"/>
      <c r="C309" s="86"/>
      <c r="D309" s="88"/>
      <c r="E309" s="27">
        <v>100</v>
      </c>
      <c r="F309" s="9" t="s">
        <v>27</v>
      </c>
      <c r="G309" s="9" t="s">
        <v>27</v>
      </c>
      <c r="H309" s="9" t="s">
        <v>27</v>
      </c>
      <c r="I309" s="9" t="s">
        <v>27</v>
      </c>
      <c r="J309" s="9" t="s">
        <v>27</v>
      </c>
      <c r="K309" s="9" t="s">
        <v>27</v>
      </c>
      <c r="L309" s="13">
        <v>100</v>
      </c>
    </row>
    <row r="310" spans="2:12">
      <c r="B310" s="83"/>
      <c r="C310" s="85"/>
      <c r="D310" s="87" t="s">
        <v>40</v>
      </c>
      <c r="E310" s="26" t="s">
        <v>27</v>
      </c>
      <c r="F310" s="10" t="s">
        <v>27</v>
      </c>
      <c r="G310" s="10" t="s">
        <v>27</v>
      </c>
      <c r="H310" s="10" t="s">
        <v>27</v>
      </c>
      <c r="I310" s="10" t="s">
        <v>27</v>
      </c>
      <c r="J310" s="10" t="s">
        <v>27</v>
      </c>
      <c r="K310" s="10" t="s">
        <v>27</v>
      </c>
      <c r="L310" s="14" t="s">
        <v>27</v>
      </c>
    </row>
    <row r="311" spans="2:12">
      <c r="B311" s="84"/>
      <c r="C311" s="86"/>
      <c r="D311" s="88"/>
      <c r="E311" s="27" t="s">
        <v>27</v>
      </c>
      <c r="F311" s="9" t="s">
        <v>27</v>
      </c>
      <c r="G311" s="9" t="s">
        <v>27</v>
      </c>
      <c r="H311" s="9" t="s">
        <v>27</v>
      </c>
      <c r="I311" s="9" t="s">
        <v>27</v>
      </c>
      <c r="J311" s="9" t="s">
        <v>27</v>
      </c>
      <c r="K311" s="9" t="s">
        <v>27</v>
      </c>
      <c r="L311" s="13" t="s">
        <v>27</v>
      </c>
    </row>
    <row r="312" spans="2:12">
      <c r="B312" s="83"/>
      <c r="C312" s="85"/>
      <c r="D312" s="87" t="s">
        <v>41</v>
      </c>
      <c r="E312" s="26" t="s">
        <v>27</v>
      </c>
      <c r="F312" s="10" t="s">
        <v>27</v>
      </c>
      <c r="G312" s="10" t="s">
        <v>27</v>
      </c>
      <c r="H312" s="10" t="s">
        <v>27</v>
      </c>
      <c r="I312" s="10" t="s">
        <v>27</v>
      </c>
      <c r="J312" s="10" t="s">
        <v>27</v>
      </c>
      <c r="K312" s="10" t="s">
        <v>27</v>
      </c>
      <c r="L312" s="14" t="s">
        <v>27</v>
      </c>
    </row>
    <row r="313" spans="2:12">
      <c r="B313" s="84"/>
      <c r="C313" s="86"/>
      <c r="D313" s="88"/>
      <c r="E313" s="27" t="s">
        <v>27</v>
      </c>
      <c r="F313" s="9" t="s">
        <v>27</v>
      </c>
      <c r="G313" s="9" t="s">
        <v>27</v>
      </c>
      <c r="H313" s="9" t="s">
        <v>27</v>
      </c>
      <c r="I313" s="9" t="s">
        <v>27</v>
      </c>
      <c r="J313" s="9" t="s">
        <v>27</v>
      </c>
      <c r="K313" s="9" t="s">
        <v>27</v>
      </c>
      <c r="L313" s="13" t="s">
        <v>27</v>
      </c>
    </row>
    <row r="314" spans="2:12">
      <c r="B314" s="83"/>
      <c r="C314" s="85"/>
      <c r="D314" s="87" t="s">
        <v>42</v>
      </c>
      <c r="E314" s="26" t="s">
        <v>27</v>
      </c>
      <c r="F314" s="10" t="s">
        <v>27</v>
      </c>
      <c r="G314" s="10" t="s">
        <v>27</v>
      </c>
      <c r="H314" s="10" t="s">
        <v>27</v>
      </c>
      <c r="I314" s="10" t="s">
        <v>27</v>
      </c>
      <c r="J314" s="10" t="s">
        <v>27</v>
      </c>
      <c r="K314" s="10" t="s">
        <v>27</v>
      </c>
      <c r="L314" s="14" t="s">
        <v>27</v>
      </c>
    </row>
    <row r="315" spans="2:12">
      <c r="B315" s="84"/>
      <c r="C315" s="86"/>
      <c r="D315" s="88"/>
      <c r="E315" s="27" t="s">
        <v>27</v>
      </c>
      <c r="F315" s="9" t="s">
        <v>27</v>
      </c>
      <c r="G315" s="9" t="s">
        <v>27</v>
      </c>
      <c r="H315" s="9" t="s">
        <v>27</v>
      </c>
      <c r="I315" s="9" t="s">
        <v>27</v>
      </c>
      <c r="J315" s="9" t="s">
        <v>27</v>
      </c>
      <c r="K315" s="9" t="s">
        <v>27</v>
      </c>
      <c r="L315" s="13" t="s">
        <v>27</v>
      </c>
    </row>
    <row r="316" spans="2:12">
      <c r="B316" s="83"/>
      <c r="C316" s="85"/>
      <c r="D316" s="87" t="s">
        <v>43</v>
      </c>
      <c r="E316" s="26">
        <v>1</v>
      </c>
      <c r="F316" s="10">
        <v>1</v>
      </c>
      <c r="G316" s="10">
        <v>1</v>
      </c>
      <c r="H316" s="10">
        <v>1</v>
      </c>
      <c r="I316" s="10">
        <v>1</v>
      </c>
      <c r="J316" s="10">
        <v>1</v>
      </c>
      <c r="K316" s="10" t="s">
        <v>27</v>
      </c>
      <c r="L316" s="14" t="s">
        <v>27</v>
      </c>
    </row>
    <row r="317" spans="2:12">
      <c r="B317" s="84"/>
      <c r="C317" s="86"/>
      <c r="D317" s="88"/>
      <c r="E317" s="27">
        <v>100</v>
      </c>
      <c r="F317" s="9">
        <v>100</v>
      </c>
      <c r="G317" s="9">
        <v>100</v>
      </c>
      <c r="H317" s="9">
        <v>100</v>
      </c>
      <c r="I317" s="9">
        <v>100</v>
      </c>
      <c r="J317" s="9">
        <v>100</v>
      </c>
      <c r="K317" s="9" t="s">
        <v>27</v>
      </c>
      <c r="L317" s="13" t="s">
        <v>27</v>
      </c>
    </row>
    <row r="318" spans="2:12">
      <c r="B318" s="83"/>
      <c r="C318" s="85"/>
      <c r="D318" s="87" t="s">
        <v>44</v>
      </c>
      <c r="E318" s="26">
        <v>1</v>
      </c>
      <c r="F318" s="10">
        <v>1</v>
      </c>
      <c r="G318" s="10" t="s">
        <v>27</v>
      </c>
      <c r="H318" s="10">
        <v>1</v>
      </c>
      <c r="I318" s="10">
        <v>1</v>
      </c>
      <c r="J318" s="10">
        <v>1</v>
      </c>
      <c r="K318" s="10" t="s">
        <v>27</v>
      </c>
      <c r="L318" s="14" t="s">
        <v>27</v>
      </c>
    </row>
    <row r="319" spans="2:12">
      <c r="B319" s="84"/>
      <c r="C319" s="86"/>
      <c r="D319" s="88"/>
      <c r="E319" s="27">
        <v>100</v>
      </c>
      <c r="F319" s="9">
        <v>100</v>
      </c>
      <c r="G319" s="9" t="s">
        <v>27</v>
      </c>
      <c r="H319" s="9">
        <v>100</v>
      </c>
      <c r="I319" s="9">
        <v>100</v>
      </c>
      <c r="J319" s="9">
        <v>100</v>
      </c>
      <c r="K319" s="9" t="s">
        <v>27</v>
      </c>
      <c r="L319" s="13" t="s">
        <v>27</v>
      </c>
    </row>
    <row r="320" spans="2:12">
      <c r="B320" s="83"/>
      <c r="C320" s="85"/>
      <c r="D320" s="87" t="s">
        <v>45</v>
      </c>
      <c r="E320" s="26">
        <v>2</v>
      </c>
      <c r="F320" s="10">
        <v>2</v>
      </c>
      <c r="G320" s="10">
        <v>2</v>
      </c>
      <c r="H320" s="10">
        <v>2</v>
      </c>
      <c r="I320" s="10">
        <v>2</v>
      </c>
      <c r="J320" s="10">
        <v>2</v>
      </c>
      <c r="K320" s="10" t="s">
        <v>27</v>
      </c>
      <c r="L320" s="14" t="s">
        <v>27</v>
      </c>
    </row>
    <row r="321" spans="2:12">
      <c r="B321" s="84"/>
      <c r="C321" s="86"/>
      <c r="D321" s="88"/>
      <c r="E321" s="27">
        <v>100</v>
      </c>
      <c r="F321" s="9">
        <v>100</v>
      </c>
      <c r="G321" s="9">
        <v>100</v>
      </c>
      <c r="H321" s="9">
        <v>100</v>
      </c>
      <c r="I321" s="9">
        <v>100</v>
      </c>
      <c r="J321" s="9">
        <v>100</v>
      </c>
      <c r="K321" s="9" t="s">
        <v>27</v>
      </c>
      <c r="L321" s="13" t="s">
        <v>27</v>
      </c>
    </row>
    <row r="322" spans="2:12">
      <c r="B322" s="83"/>
      <c r="C322" s="85"/>
      <c r="D322" s="87" t="s">
        <v>46</v>
      </c>
      <c r="E322" s="26">
        <v>1</v>
      </c>
      <c r="F322" s="10" t="s">
        <v>27</v>
      </c>
      <c r="G322" s="10" t="s">
        <v>27</v>
      </c>
      <c r="H322" s="10" t="s">
        <v>27</v>
      </c>
      <c r="I322" s="10" t="s">
        <v>27</v>
      </c>
      <c r="J322" s="10" t="s">
        <v>27</v>
      </c>
      <c r="K322" s="10" t="s">
        <v>27</v>
      </c>
      <c r="L322" s="14">
        <v>1</v>
      </c>
    </row>
    <row r="323" spans="2:12">
      <c r="B323" s="84"/>
      <c r="C323" s="86"/>
      <c r="D323" s="88"/>
      <c r="E323" s="27">
        <v>100</v>
      </c>
      <c r="F323" s="9" t="s">
        <v>27</v>
      </c>
      <c r="G323" s="9" t="s">
        <v>27</v>
      </c>
      <c r="H323" s="9" t="s">
        <v>27</v>
      </c>
      <c r="I323" s="9" t="s">
        <v>27</v>
      </c>
      <c r="J323" s="9" t="s">
        <v>27</v>
      </c>
      <c r="K323" s="9" t="s">
        <v>27</v>
      </c>
      <c r="L323" s="13">
        <v>100</v>
      </c>
    </row>
    <row r="324" spans="2:12">
      <c r="B324" s="83"/>
      <c r="C324" s="85"/>
      <c r="D324" s="87" t="s">
        <v>47</v>
      </c>
      <c r="E324" s="26">
        <v>5</v>
      </c>
      <c r="F324" s="10">
        <v>3</v>
      </c>
      <c r="G324" s="10">
        <v>2</v>
      </c>
      <c r="H324" s="10">
        <v>3</v>
      </c>
      <c r="I324" s="10">
        <v>2</v>
      </c>
      <c r="J324" s="10">
        <v>2</v>
      </c>
      <c r="K324" s="10">
        <v>1</v>
      </c>
      <c r="L324" s="14">
        <v>1</v>
      </c>
    </row>
    <row r="325" spans="2:12">
      <c r="B325" s="84"/>
      <c r="C325" s="86"/>
      <c r="D325" s="88"/>
      <c r="E325" s="27">
        <v>100</v>
      </c>
      <c r="F325" s="9">
        <v>60</v>
      </c>
      <c r="G325" s="9">
        <v>40</v>
      </c>
      <c r="H325" s="9">
        <v>60</v>
      </c>
      <c r="I325" s="9">
        <v>40</v>
      </c>
      <c r="J325" s="9">
        <v>40</v>
      </c>
      <c r="K325" s="9">
        <v>20</v>
      </c>
      <c r="L325" s="13">
        <v>20</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8</v>
      </c>
      <c r="F328" s="10">
        <v>5</v>
      </c>
      <c r="G328" s="10">
        <v>3</v>
      </c>
      <c r="H328" s="10">
        <v>3</v>
      </c>
      <c r="I328" s="10">
        <v>3</v>
      </c>
      <c r="J328" s="10">
        <v>3</v>
      </c>
      <c r="K328" s="10" t="s">
        <v>27</v>
      </c>
      <c r="L328" s="14">
        <v>2</v>
      </c>
    </row>
    <row r="329" spans="2:12">
      <c r="B329" s="84"/>
      <c r="C329" s="94"/>
      <c r="D329" s="95"/>
      <c r="E329" s="27">
        <v>100</v>
      </c>
      <c r="F329" s="9">
        <v>62.5</v>
      </c>
      <c r="G329" s="9">
        <v>37.5</v>
      </c>
      <c r="H329" s="9">
        <v>37.5</v>
      </c>
      <c r="I329" s="9">
        <v>37.5</v>
      </c>
      <c r="J329" s="9">
        <v>37.5</v>
      </c>
      <c r="K329" s="9" t="s">
        <v>27</v>
      </c>
      <c r="L329" s="13">
        <v>25</v>
      </c>
    </row>
    <row r="330" spans="2:12">
      <c r="B330" s="83"/>
      <c r="C330" s="85"/>
      <c r="D330" s="87" t="s">
        <v>34</v>
      </c>
      <c r="E330" s="26">
        <v>1</v>
      </c>
      <c r="F330" s="10">
        <v>1</v>
      </c>
      <c r="G330" s="10">
        <v>1</v>
      </c>
      <c r="H330" s="10">
        <v>1</v>
      </c>
      <c r="I330" s="10">
        <v>1</v>
      </c>
      <c r="J330" s="10">
        <v>1</v>
      </c>
      <c r="K330" s="10" t="s">
        <v>27</v>
      </c>
      <c r="L330" s="14" t="s">
        <v>27</v>
      </c>
    </row>
    <row r="331" spans="2:12">
      <c r="B331" s="84"/>
      <c r="C331" s="86"/>
      <c r="D331" s="88"/>
      <c r="E331" s="27">
        <v>100</v>
      </c>
      <c r="F331" s="9">
        <v>100</v>
      </c>
      <c r="G331" s="9">
        <v>100</v>
      </c>
      <c r="H331" s="9">
        <v>100</v>
      </c>
      <c r="I331" s="9">
        <v>100</v>
      </c>
      <c r="J331" s="9">
        <v>100</v>
      </c>
      <c r="K331" s="9" t="s">
        <v>27</v>
      </c>
      <c r="L331" s="13" t="s">
        <v>27</v>
      </c>
    </row>
    <row r="332" spans="2:12">
      <c r="B332" s="83"/>
      <c r="C332" s="85"/>
      <c r="D332" s="87" t="s">
        <v>35</v>
      </c>
      <c r="E332" s="26" t="s">
        <v>27</v>
      </c>
      <c r="F332" s="10" t="s">
        <v>27</v>
      </c>
      <c r="G332" s="10" t="s">
        <v>27</v>
      </c>
      <c r="H332" s="10" t="s">
        <v>27</v>
      </c>
      <c r="I332" s="10" t="s">
        <v>27</v>
      </c>
      <c r="J332" s="10" t="s">
        <v>27</v>
      </c>
      <c r="K332" s="10" t="s">
        <v>27</v>
      </c>
      <c r="L332" s="14" t="s">
        <v>27</v>
      </c>
    </row>
    <row r="333" spans="2:12">
      <c r="B333" s="84"/>
      <c r="C333" s="86"/>
      <c r="D333" s="88"/>
      <c r="E333" s="27" t="s">
        <v>27</v>
      </c>
      <c r="F333" s="9" t="s">
        <v>27</v>
      </c>
      <c r="G333" s="9" t="s">
        <v>27</v>
      </c>
      <c r="H333" s="9" t="s">
        <v>27</v>
      </c>
      <c r="I333" s="9" t="s">
        <v>27</v>
      </c>
      <c r="J333" s="9" t="s">
        <v>27</v>
      </c>
      <c r="K333" s="9" t="s">
        <v>27</v>
      </c>
      <c r="L333" s="13" t="s">
        <v>27</v>
      </c>
    </row>
    <row r="334" spans="2:12">
      <c r="B334" s="83"/>
      <c r="C334" s="85"/>
      <c r="D334" s="87" t="s">
        <v>36</v>
      </c>
      <c r="E334" s="26" t="s">
        <v>27</v>
      </c>
      <c r="F334" s="10" t="s">
        <v>27</v>
      </c>
      <c r="G334" s="10" t="s">
        <v>27</v>
      </c>
      <c r="H334" s="10" t="s">
        <v>27</v>
      </c>
      <c r="I334" s="10" t="s">
        <v>27</v>
      </c>
      <c r="J334" s="10" t="s">
        <v>27</v>
      </c>
      <c r="K334" s="10" t="s">
        <v>27</v>
      </c>
      <c r="L334" s="14" t="s">
        <v>27</v>
      </c>
    </row>
    <row r="335" spans="2:12">
      <c r="B335" s="84"/>
      <c r="C335" s="86"/>
      <c r="D335" s="88"/>
      <c r="E335" s="27" t="s">
        <v>27</v>
      </c>
      <c r="F335" s="9" t="s">
        <v>27</v>
      </c>
      <c r="G335" s="9" t="s">
        <v>27</v>
      </c>
      <c r="H335" s="9" t="s">
        <v>27</v>
      </c>
      <c r="I335" s="9" t="s">
        <v>27</v>
      </c>
      <c r="J335" s="9" t="s">
        <v>27</v>
      </c>
      <c r="K335" s="9" t="s">
        <v>27</v>
      </c>
      <c r="L335" s="13" t="s">
        <v>27</v>
      </c>
    </row>
    <row r="336" spans="2:12">
      <c r="B336" s="83"/>
      <c r="C336" s="85"/>
      <c r="D336" s="87" t="s">
        <v>37</v>
      </c>
      <c r="E336" s="26" t="s">
        <v>27</v>
      </c>
      <c r="F336" s="10" t="s">
        <v>27</v>
      </c>
      <c r="G336" s="10" t="s">
        <v>27</v>
      </c>
      <c r="H336" s="10" t="s">
        <v>27</v>
      </c>
      <c r="I336" s="10" t="s">
        <v>27</v>
      </c>
      <c r="J336" s="10" t="s">
        <v>27</v>
      </c>
      <c r="K336" s="10" t="s">
        <v>27</v>
      </c>
      <c r="L336" s="14" t="s">
        <v>27</v>
      </c>
    </row>
    <row r="337" spans="2:12">
      <c r="B337" s="84"/>
      <c r="C337" s="86"/>
      <c r="D337" s="88"/>
      <c r="E337" s="27" t="s">
        <v>27</v>
      </c>
      <c r="F337" s="9" t="s">
        <v>27</v>
      </c>
      <c r="G337" s="9" t="s">
        <v>27</v>
      </c>
      <c r="H337" s="9" t="s">
        <v>27</v>
      </c>
      <c r="I337" s="9" t="s">
        <v>27</v>
      </c>
      <c r="J337" s="9" t="s">
        <v>27</v>
      </c>
      <c r="K337" s="9" t="s">
        <v>27</v>
      </c>
      <c r="L337" s="13" t="s">
        <v>27</v>
      </c>
    </row>
    <row r="338" spans="2:12">
      <c r="B338" s="83"/>
      <c r="C338" s="85"/>
      <c r="D338" s="87" t="s">
        <v>38</v>
      </c>
      <c r="E338" s="26" t="s">
        <v>27</v>
      </c>
      <c r="F338" s="10" t="s">
        <v>27</v>
      </c>
      <c r="G338" s="10" t="s">
        <v>27</v>
      </c>
      <c r="H338" s="10" t="s">
        <v>27</v>
      </c>
      <c r="I338" s="10" t="s">
        <v>27</v>
      </c>
      <c r="J338" s="10" t="s">
        <v>27</v>
      </c>
      <c r="K338" s="10" t="s">
        <v>27</v>
      </c>
      <c r="L338" s="14" t="s">
        <v>27</v>
      </c>
    </row>
    <row r="339" spans="2:12">
      <c r="B339" s="84"/>
      <c r="C339" s="86"/>
      <c r="D339" s="88"/>
      <c r="E339" s="27" t="s">
        <v>27</v>
      </c>
      <c r="F339" s="9" t="s">
        <v>27</v>
      </c>
      <c r="G339" s="9" t="s">
        <v>27</v>
      </c>
      <c r="H339" s="9" t="s">
        <v>27</v>
      </c>
      <c r="I339" s="9" t="s">
        <v>27</v>
      </c>
      <c r="J339" s="9" t="s">
        <v>27</v>
      </c>
      <c r="K339" s="9" t="s">
        <v>27</v>
      </c>
      <c r="L339" s="13" t="s">
        <v>27</v>
      </c>
    </row>
    <row r="340" spans="2:12">
      <c r="B340" s="83"/>
      <c r="C340" s="85"/>
      <c r="D340" s="87" t="s">
        <v>39</v>
      </c>
      <c r="E340" s="26" t="s">
        <v>27</v>
      </c>
      <c r="F340" s="10" t="s">
        <v>27</v>
      </c>
      <c r="G340" s="10" t="s">
        <v>27</v>
      </c>
      <c r="H340" s="10" t="s">
        <v>27</v>
      </c>
      <c r="I340" s="10" t="s">
        <v>27</v>
      </c>
      <c r="J340" s="10" t="s">
        <v>27</v>
      </c>
      <c r="K340" s="10" t="s">
        <v>27</v>
      </c>
      <c r="L340" s="14" t="s">
        <v>27</v>
      </c>
    </row>
    <row r="341" spans="2:12">
      <c r="B341" s="84"/>
      <c r="C341" s="86"/>
      <c r="D341" s="88"/>
      <c r="E341" s="27" t="s">
        <v>27</v>
      </c>
      <c r="F341" s="9" t="s">
        <v>27</v>
      </c>
      <c r="G341" s="9" t="s">
        <v>27</v>
      </c>
      <c r="H341" s="9" t="s">
        <v>27</v>
      </c>
      <c r="I341" s="9" t="s">
        <v>27</v>
      </c>
      <c r="J341" s="9" t="s">
        <v>27</v>
      </c>
      <c r="K341" s="9" t="s">
        <v>27</v>
      </c>
      <c r="L341" s="13" t="s">
        <v>27</v>
      </c>
    </row>
    <row r="342" spans="2:12">
      <c r="B342" s="83"/>
      <c r="C342" s="85"/>
      <c r="D342" s="87" t="s">
        <v>40</v>
      </c>
      <c r="E342" s="26" t="s">
        <v>27</v>
      </c>
      <c r="F342" s="10" t="s">
        <v>27</v>
      </c>
      <c r="G342" s="10" t="s">
        <v>27</v>
      </c>
      <c r="H342" s="10" t="s">
        <v>27</v>
      </c>
      <c r="I342" s="10" t="s">
        <v>27</v>
      </c>
      <c r="J342" s="10" t="s">
        <v>27</v>
      </c>
      <c r="K342" s="10" t="s">
        <v>27</v>
      </c>
      <c r="L342" s="14" t="s">
        <v>27</v>
      </c>
    </row>
    <row r="343" spans="2:12">
      <c r="B343" s="84"/>
      <c r="C343" s="86"/>
      <c r="D343" s="88"/>
      <c r="E343" s="27" t="s">
        <v>27</v>
      </c>
      <c r="F343" s="9" t="s">
        <v>27</v>
      </c>
      <c r="G343" s="9" t="s">
        <v>27</v>
      </c>
      <c r="H343" s="9" t="s">
        <v>27</v>
      </c>
      <c r="I343" s="9" t="s">
        <v>27</v>
      </c>
      <c r="J343" s="9" t="s">
        <v>27</v>
      </c>
      <c r="K343" s="9" t="s">
        <v>27</v>
      </c>
      <c r="L343" s="13" t="s">
        <v>27</v>
      </c>
    </row>
    <row r="344" spans="2:12">
      <c r="B344" s="83"/>
      <c r="C344" s="85"/>
      <c r="D344" s="87" t="s">
        <v>41</v>
      </c>
      <c r="E344" s="26" t="s">
        <v>27</v>
      </c>
      <c r="F344" s="10" t="s">
        <v>27</v>
      </c>
      <c r="G344" s="10" t="s">
        <v>27</v>
      </c>
      <c r="H344" s="10" t="s">
        <v>27</v>
      </c>
      <c r="I344" s="10" t="s">
        <v>27</v>
      </c>
      <c r="J344" s="10" t="s">
        <v>27</v>
      </c>
      <c r="K344" s="10" t="s">
        <v>27</v>
      </c>
      <c r="L344" s="14" t="s">
        <v>27</v>
      </c>
    </row>
    <row r="345" spans="2:12">
      <c r="B345" s="84"/>
      <c r="C345" s="86"/>
      <c r="D345" s="88"/>
      <c r="E345" s="27" t="s">
        <v>27</v>
      </c>
      <c r="F345" s="9" t="s">
        <v>27</v>
      </c>
      <c r="G345" s="9" t="s">
        <v>27</v>
      </c>
      <c r="H345" s="9" t="s">
        <v>27</v>
      </c>
      <c r="I345" s="9" t="s">
        <v>27</v>
      </c>
      <c r="J345" s="9" t="s">
        <v>27</v>
      </c>
      <c r="K345" s="9" t="s">
        <v>27</v>
      </c>
      <c r="L345" s="13" t="s">
        <v>27</v>
      </c>
    </row>
    <row r="346" spans="2:12">
      <c r="B346" s="83"/>
      <c r="C346" s="85"/>
      <c r="D346" s="87" t="s">
        <v>42</v>
      </c>
      <c r="E346" s="26" t="s">
        <v>27</v>
      </c>
      <c r="F346" s="10" t="s">
        <v>27</v>
      </c>
      <c r="G346" s="10" t="s">
        <v>27</v>
      </c>
      <c r="H346" s="10" t="s">
        <v>27</v>
      </c>
      <c r="I346" s="10" t="s">
        <v>27</v>
      </c>
      <c r="J346" s="10" t="s">
        <v>27</v>
      </c>
      <c r="K346" s="10" t="s">
        <v>27</v>
      </c>
      <c r="L346" s="14" t="s">
        <v>27</v>
      </c>
    </row>
    <row r="347" spans="2:12">
      <c r="B347" s="84"/>
      <c r="C347" s="86"/>
      <c r="D347" s="88"/>
      <c r="E347" s="27" t="s">
        <v>27</v>
      </c>
      <c r="F347" s="9" t="s">
        <v>27</v>
      </c>
      <c r="G347" s="9" t="s">
        <v>27</v>
      </c>
      <c r="H347" s="9" t="s">
        <v>27</v>
      </c>
      <c r="I347" s="9" t="s">
        <v>27</v>
      </c>
      <c r="J347" s="9" t="s">
        <v>27</v>
      </c>
      <c r="K347" s="9" t="s">
        <v>27</v>
      </c>
      <c r="L347" s="13" t="s">
        <v>27</v>
      </c>
    </row>
    <row r="348" spans="2:12">
      <c r="B348" s="83"/>
      <c r="C348" s="85"/>
      <c r="D348" s="87" t="s">
        <v>43</v>
      </c>
      <c r="E348" s="26" t="s">
        <v>27</v>
      </c>
      <c r="F348" s="10" t="s">
        <v>27</v>
      </c>
      <c r="G348" s="10" t="s">
        <v>27</v>
      </c>
      <c r="H348" s="10" t="s">
        <v>27</v>
      </c>
      <c r="I348" s="10" t="s">
        <v>27</v>
      </c>
      <c r="J348" s="10" t="s">
        <v>27</v>
      </c>
      <c r="K348" s="10" t="s">
        <v>27</v>
      </c>
      <c r="L348" s="14" t="s">
        <v>27</v>
      </c>
    </row>
    <row r="349" spans="2:12">
      <c r="B349" s="84"/>
      <c r="C349" s="86"/>
      <c r="D349" s="88"/>
      <c r="E349" s="27" t="s">
        <v>27</v>
      </c>
      <c r="F349" s="9" t="s">
        <v>27</v>
      </c>
      <c r="G349" s="9" t="s">
        <v>27</v>
      </c>
      <c r="H349" s="9" t="s">
        <v>27</v>
      </c>
      <c r="I349" s="9" t="s">
        <v>27</v>
      </c>
      <c r="J349" s="9" t="s">
        <v>27</v>
      </c>
      <c r="K349" s="9" t="s">
        <v>27</v>
      </c>
      <c r="L349" s="13" t="s">
        <v>27</v>
      </c>
    </row>
    <row r="350" spans="2:12">
      <c r="B350" s="83"/>
      <c r="C350" s="85"/>
      <c r="D350" s="87" t="s">
        <v>44</v>
      </c>
      <c r="E350" s="26">
        <v>1</v>
      </c>
      <c r="F350" s="10">
        <v>1</v>
      </c>
      <c r="G350" s="10" t="s">
        <v>27</v>
      </c>
      <c r="H350" s="10">
        <v>1</v>
      </c>
      <c r="I350" s="10">
        <v>1</v>
      </c>
      <c r="J350" s="10">
        <v>1</v>
      </c>
      <c r="K350" s="10" t="s">
        <v>27</v>
      </c>
      <c r="L350" s="14" t="s">
        <v>27</v>
      </c>
    </row>
    <row r="351" spans="2:12">
      <c r="B351" s="84"/>
      <c r="C351" s="86"/>
      <c r="D351" s="88"/>
      <c r="E351" s="27">
        <v>100</v>
      </c>
      <c r="F351" s="9">
        <v>100</v>
      </c>
      <c r="G351" s="9" t="s">
        <v>27</v>
      </c>
      <c r="H351" s="9">
        <v>100</v>
      </c>
      <c r="I351" s="9">
        <v>100</v>
      </c>
      <c r="J351" s="9">
        <v>100</v>
      </c>
      <c r="K351" s="9" t="s">
        <v>27</v>
      </c>
      <c r="L351" s="13" t="s">
        <v>27</v>
      </c>
    </row>
    <row r="352" spans="2:12">
      <c r="B352" s="83"/>
      <c r="C352" s="85"/>
      <c r="D352" s="87" t="s">
        <v>45</v>
      </c>
      <c r="E352" s="26">
        <v>2</v>
      </c>
      <c r="F352" s="10">
        <v>1</v>
      </c>
      <c r="G352" s="10" t="s">
        <v>27</v>
      </c>
      <c r="H352" s="10" t="s">
        <v>27</v>
      </c>
      <c r="I352" s="10" t="s">
        <v>27</v>
      </c>
      <c r="J352" s="10" t="s">
        <v>27</v>
      </c>
      <c r="K352" s="10" t="s">
        <v>27</v>
      </c>
      <c r="L352" s="14">
        <v>1</v>
      </c>
    </row>
    <row r="353" spans="2:12">
      <c r="B353" s="84"/>
      <c r="C353" s="86"/>
      <c r="D353" s="88"/>
      <c r="E353" s="27">
        <v>100</v>
      </c>
      <c r="F353" s="9">
        <v>50</v>
      </c>
      <c r="G353" s="9" t="s">
        <v>27</v>
      </c>
      <c r="H353" s="9" t="s">
        <v>27</v>
      </c>
      <c r="I353" s="9" t="s">
        <v>27</v>
      </c>
      <c r="J353" s="9" t="s">
        <v>27</v>
      </c>
      <c r="K353" s="9" t="s">
        <v>27</v>
      </c>
      <c r="L353" s="13">
        <v>50</v>
      </c>
    </row>
    <row r="354" spans="2:12">
      <c r="B354" s="83"/>
      <c r="C354" s="85"/>
      <c r="D354" s="87" t="s">
        <v>46</v>
      </c>
      <c r="E354" s="26">
        <v>4</v>
      </c>
      <c r="F354" s="10">
        <v>2</v>
      </c>
      <c r="G354" s="10">
        <v>2</v>
      </c>
      <c r="H354" s="10">
        <v>1</v>
      </c>
      <c r="I354" s="10">
        <v>1</v>
      </c>
      <c r="J354" s="10">
        <v>1</v>
      </c>
      <c r="K354" s="10" t="s">
        <v>27</v>
      </c>
      <c r="L354" s="14">
        <v>1</v>
      </c>
    </row>
    <row r="355" spans="2:12">
      <c r="B355" s="84"/>
      <c r="C355" s="86"/>
      <c r="D355" s="88"/>
      <c r="E355" s="27">
        <v>100</v>
      </c>
      <c r="F355" s="9">
        <v>50</v>
      </c>
      <c r="G355" s="9">
        <v>50</v>
      </c>
      <c r="H355" s="9">
        <v>25</v>
      </c>
      <c r="I355" s="9">
        <v>25</v>
      </c>
      <c r="J355" s="9">
        <v>25</v>
      </c>
      <c r="K355" s="9" t="s">
        <v>27</v>
      </c>
      <c r="L355" s="13">
        <v>25</v>
      </c>
    </row>
    <row r="356" spans="2:12">
      <c r="B356" s="83"/>
      <c r="C356" s="85"/>
      <c r="D356" s="87" t="s">
        <v>47</v>
      </c>
      <c r="E356" s="26" t="s">
        <v>27</v>
      </c>
      <c r="F356" s="10" t="s">
        <v>27</v>
      </c>
      <c r="G356" s="10" t="s">
        <v>27</v>
      </c>
      <c r="H356" s="10" t="s">
        <v>27</v>
      </c>
      <c r="I356" s="10" t="s">
        <v>27</v>
      </c>
      <c r="J356" s="10" t="s">
        <v>27</v>
      </c>
      <c r="K356" s="10" t="s">
        <v>27</v>
      </c>
      <c r="L356" s="14" t="s">
        <v>27</v>
      </c>
    </row>
    <row r="357" spans="2:12">
      <c r="B357" s="84"/>
      <c r="C357" s="86"/>
      <c r="D357" s="88"/>
      <c r="E357" s="27" t="s">
        <v>27</v>
      </c>
      <c r="F357" s="9" t="s">
        <v>27</v>
      </c>
      <c r="G357" s="9" t="s">
        <v>27</v>
      </c>
      <c r="H357" s="9" t="s">
        <v>27</v>
      </c>
      <c r="I357" s="9" t="s">
        <v>27</v>
      </c>
      <c r="J357" s="9" t="s">
        <v>27</v>
      </c>
      <c r="K357" s="9" t="s">
        <v>27</v>
      </c>
      <c r="L357" s="13" t="s">
        <v>27</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1:12">
      <c r="B385" s="84"/>
      <c r="C385" s="86"/>
      <c r="D385" s="88"/>
      <c r="E385" s="27" t="s">
        <v>27</v>
      </c>
      <c r="F385" s="9" t="s">
        <v>27</v>
      </c>
      <c r="G385" s="9" t="s">
        <v>27</v>
      </c>
      <c r="H385" s="9" t="s">
        <v>27</v>
      </c>
      <c r="I385" s="9" t="s">
        <v>27</v>
      </c>
      <c r="J385" s="9" t="s">
        <v>27</v>
      </c>
      <c r="K385" s="9" t="s">
        <v>27</v>
      </c>
      <c r="L385" s="13" t="s">
        <v>27</v>
      </c>
    </row>
    <row r="386" spans="1:12">
      <c r="B386" s="83"/>
      <c r="C386" s="85"/>
      <c r="D386" s="87" t="s">
        <v>46</v>
      </c>
      <c r="E386" s="26" t="s">
        <v>27</v>
      </c>
      <c r="F386" s="10" t="s">
        <v>27</v>
      </c>
      <c r="G386" s="10" t="s">
        <v>27</v>
      </c>
      <c r="H386" s="10" t="s">
        <v>27</v>
      </c>
      <c r="I386" s="10" t="s">
        <v>27</v>
      </c>
      <c r="J386" s="10" t="s">
        <v>27</v>
      </c>
      <c r="K386" s="10" t="s">
        <v>27</v>
      </c>
      <c r="L386" s="14" t="s">
        <v>27</v>
      </c>
    </row>
    <row r="387" spans="1:12">
      <c r="B387" s="84"/>
      <c r="C387" s="86"/>
      <c r="D387" s="88"/>
      <c r="E387" s="27" t="s">
        <v>27</v>
      </c>
      <c r="F387" s="9" t="s">
        <v>27</v>
      </c>
      <c r="G387" s="9" t="s">
        <v>27</v>
      </c>
      <c r="H387" s="9" t="s">
        <v>27</v>
      </c>
      <c r="I387" s="9" t="s">
        <v>27</v>
      </c>
      <c r="J387" s="9" t="s">
        <v>27</v>
      </c>
      <c r="K387" s="9" t="s">
        <v>27</v>
      </c>
      <c r="L387" s="13" t="s">
        <v>27</v>
      </c>
    </row>
    <row r="388" spans="1:12">
      <c r="B388" s="83"/>
      <c r="C388" s="85"/>
      <c r="D388" s="87" t="s">
        <v>47</v>
      </c>
      <c r="E388" s="26" t="s">
        <v>27</v>
      </c>
      <c r="F388" s="10" t="s">
        <v>27</v>
      </c>
      <c r="G388" s="10" t="s">
        <v>27</v>
      </c>
      <c r="H388" s="10" t="s">
        <v>27</v>
      </c>
      <c r="I388" s="10" t="s">
        <v>27</v>
      </c>
      <c r="J388" s="10" t="s">
        <v>27</v>
      </c>
      <c r="K388" s="10" t="s">
        <v>27</v>
      </c>
      <c r="L388" s="14" t="s">
        <v>27</v>
      </c>
    </row>
    <row r="389" spans="1:12">
      <c r="B389" s="84"/>
      <c r="C389" s="86"/>
      <c r="D389" s="88"/>
      <c r="E389" s="27" t="s">
        <v>27</v>
      </c>
      <c r="F389" s="9" t="s">
        <v>27</v>
      </c>
      <c r="G389" s="9" t="s">
        <v>27</v>
      </c>
      <c r="H389" s="9" t="s">
        <v>27</v>
      </c>
      <c r="I389" s="9" t="s">
        <v>27</v>
      </c>
      <c r="J389" s="9" t="s">
        <v>27</v>
      </c>
      <c r="K389" s="9" t="s">
        <v>27</v>
      </c>
      <c r="L389" s="13" t="s">
        <v>27</v>
      </c>
    </row>
    <row r="390" spans="1:12">
      <c r="B390" s="83"/>
      <c r="C390" s="85"/>
      <c r="D390" s="87" t="s">
        <v>48</v>
      </c>
      <c r="E390" s="26" t="s">
        <v>27</v>
      </c>
      <c r="F390" s="10" t="s">
        <v>27</v>
      </c>
      <c r="G390" s="10" t="s">
        <v>27</v>
      </c>
      <c r="H390" s="10" t="s">
        <v>27</v>
      </c>
      <c r="I390" s="10" t="s">
        <v>27</v>
      </c>
      <c r="J390" s="10" t="s">
        <v>27</v>
      </c>
      <c r="K390" s="10" t="s">
        <v>27</v>
      </c>
      <c r="L390" s="14" t="s">
        <v>27</v>
      </c>
    </row>
    <row r="391" spans="1:12">
      <c r="A391" s="25"/>
      <c r="B391" s="89"/>
      <c r="C391" s="90"/>
      <c r="D391" s="91"/>
      <c r="E391" s="28" t="s">
        <v>27</v>
      </c>
      <c r="F391" s="16" t="s">
        <v>27</v>
      </c>
      <c r="G391" s="16" t="s">
        <v>27</v>
      </c>
      <c r="H391" s="16" t="s">
        <v>27</v>
      </c>
      <c r="I391" s="16" t="s">
        <v>27</v>
      </c>
      <c r="J391" s="16" t="s">
        <v>27</v>
      </c>
      <c r="K391" s="16" t="s">
        <v>27</v>
      </c>
      <c r="L391" s="17" t="s">
        <v>27</v>
      </c>
    </row>
  </sheetData>
  <mergeCells count="578">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8470-E9F1-41B7-9A77-A3B033716950}">
  <sheetPr codeName="Sheet116">
    <pageSetUpPr fitToPage="1"/>
  </sheetPr>
  <dimension ref="A1:J15"/>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10" width="7.5703125" style="7" customWidth="1"/>
    <col min="11" max="16384" width="11.28515625" style="7"/>
  </cols>
  <sheetData>
    <row r="1" spans="1:10" s="1" customFormat="1" ht="13.5" customHeight="1" thickBot="1">
      <c r="B1" s="2" t="s">
        <v>224</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5" t="s">
        <v>108</v>
      </c>
      <c r="C8" s="10">
        <v>1017</v>
      </c>
      <c r="D8" s="10">
        <v>735</v>
      </c>
      <c r="E8" s="10">
        <v>403</v>
      </c>
      <c r="F8" s="10">
        <v>602</v>
      </c>
      <c r="G8" s="10">
        <v>535</v>
      </c>
      <c r="H8" s="10">
        <v>503</v>
      </c>
      <c r="I8" s="10">
        <v>150</v>
      </c>
      <c r="J8" s="14">
        <v>19</v>
      </c>
    </row>
    <row r="9" spans="1:10" ht="13.5" customHeight="1">
      <c r="B9" s="126"/>
      <c r="C9" s="9">
        <v>100</v>
      </c>
      <c r="D9" s="9">
        <v>72.3</v>
      </c>
      <c r="E9" s="9">
        <v>39.6</v>
      </c>
      <c r="F9" s="9">
        <v>59.2</v>
      </c>
      <c r="G9" s="9">
        <v>52.6</v>
      </c>
      <c r="H9" s="9">
        <v>49.5</v>
      </c>
      <c r="I9" s="9">
        <v>14.7</v>
      </c>
      <c r="J9" s="13">
        <v>1.9</v>
      </c>
    </row>
    <row r="10" spans="1:10" ht="13.5" customHeight="1">
      <c r="B10" s="125" t="s">
        <v>109</v>
      </c>
      <c r="C10" s="10">
        <v>1608</v>
      </c>
      <c r="D10" s="10">
        <v>1081</v>
      </c>
      <c r="E10" s="10">
        <v>603</v>
      </c>
      <c r="F10" s="10">
        <v>881</v>
      </c>
      <c r="G10" s="10">
        <v>774</v>
      </c>
      <c r="H10" s="10">
        <v>731</v>
      </c>
      <c r="I10" s="10">
        <v>293</v>
      </c>
      <c r="J10" s="14">
        <v>30</v>
      </c>
    </row>
    <row r="11" spans="1:10" ht="13.5" customHeight="1">
      <c r="B11" s="65"/>
      <c r="C11" s="9">
        <v>100</v>
      </c>
      <c r="D11" s="9">
        <v>67.2</v>
      </c>
      <c r="E11" s="9">
        <v>37.5</v>
      </c>
      <c r="F11" s="9">
        <v>54.8</v>
      </c>
      <c r="G11" s="9">
        <v>48.1</v>
      </c>
      <c r="H11" s="9">
        <v>45.5</v>
      </c>
      <c r="I11" s="9">
        <v>18.2</v>
      </c>
      <c r="J11" s="13">
        <v>1.9</v>
      </c>
    </row>
    <row r="12" spans="1:10" ht="13.5" customHeight="1">
      <c r="B12" s="125" t="s">
        <v>110</v>
      </c>
      <c r="C12" s="10">
        <v>12</v>
      </c>
      <c r="D12" s="10">
        <v>8</v>
      </c>
      <c r="E12" s="10">
        <v>3</v>
      </c>
      <c r="F12" s="10">
        <v>7</v>
      </c>
      <c r="G12" s="10">
        <v>6</v>
      </c>
      <c r="H12" s="10">
        <v>5</v>
      </c>
      <c r="I12" s="10">
        <v>2</v>
      </c>
      <c r="J12" s="14">
        <v>2</v>
      </c>
    </row>
    <row r="13" spans="1:10" ht="13.5" customHeight="1">
      <c r="B13" s="65"/>
      <c r="C13" s="9">
        <v>100</v>
      </c>
      <c r="D13" s="9">
        <v>66.7</v>
      </c>
      <c r="E13" s="9">
        <v>25</v>
      </c>
      <c r="F13" s="9">
        <v>58.3</v>
      </c>
      <c r="G13" s="9">
        <v>50</v>
      </c>
      <c r="H13" s="9">
        <v>41.7</v>
      </c>
      <c r="I13" s="9">
        <v>16.7</v>
      </c>
      <c r="J13" s="13">
        <v>16.7</v>
      </c>
    </row>
    <row r="14" spans="1:10" ht="13.5" customHeight="1">
      <c r="B14" s="64" t="s">
        <v>308</v>
      </c>
      <c r="C14" s="10">
        <v>21</v>
      </c>
      <c r="D14" s="10">
        <v>13</v>
      </c>
      <c r="E14" s="10">
        <v>8</v>
      </c>
      <c r="F14" s="10">
        <v>11</v>
      </c>
      <c r="G14" s="10">
        <v>11</v>
      </c>
      <c r="H14" s="10">
        <v>11</v>
      </c>
      <c r="I14" s="10">
        <v>3</v>
      </c>
      <c r="J14" s="14">
        <v>4</v>
      </c>
    </row>
    <row r="15" spans="1:10" ht="13.5" customHeight="1">
      <c r="A15" s="15"/>
      <c r="B15" s="116"/>
      <c r="C15" s="16">
        <v>100</v>
      </c>
      <c r="D15" s="16">
        <v>61.9</v>
      </c>
      <c r="E15" s="16">
        <v>38.1</v>
      </c>
      <c r="F15" s="16">
        <v>52.4</v>
      </c>
      <c r="G15" s="16">
        <v>52.4</v>
      </c>
      <c r="H15" s="16">
        <v>52.4</v>
      </c>
      <c r="I15" s="16">
        <v>14.3</v>
      </c>
      <c r="J15" s="17">
        <v>19</v>
      </c>
    </row>
  </sheetData>
  <mergeCells count="14">
    <mergeCell ref="B12:B13"/>
    <mergeCell ref="B14:B15"/>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0E00-75C9-49E6-BFB3-BFF3CED1E5E3}">
  <sheetPr codeName="Sheet117">
    <pageSetUpPr fitToPage="1"/>
  </sheetPr>
  <dimension ref="A1:L519"/>
  <sheetViews>
    <sheetView showGridLines="0" zoomScaleNormal="100" workbookViewId="0">
      <selection activeCell="B1" sqref="B1"/>
    </sheetView>
  </sheetViews>
  <sheetFormatPr defaultColWidth="10" defaultRowHeight="12"/>
  <cols>
    <col min="1" max="1" width="0.5703125" style="24" customWidth="1"/>
    <col min="2" max="2" width="34.42578125" style="24" bestFit="1"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225</v>
      </c>
      <c r="C1" s="20"/>
      <c r="D1" s="20"/>
      <c r="E1" s="20"/>
    </row>
    <row r="2" spans="1:12" s="23" customFormat="1" ht="6" customHeight="1" thickTop="1">
      <c r="A2" s="21"/>
      <c r="B2" s="100"/>
      <c r="C2" s="103"/>
      <c r="D2" s="106"/>
      <c r="E2" s="22"/>
      <c r="F2" s="5"/>
      <c r="G2" s="5"/>
      <c r="H2" s="5"/>
      <c r="I2" s="5"/>
      <c r="J2" s="5"/>
      <c r="K2" s="5"/>
      <c r="L2" s="11"/>
    </row>
    <row r="3" spans="1:12" s="23" customFormat="1" ht="13.5"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112</v>
      </c>
      <c r="C8" s="92" t="s">
        <v>32</v>
      </c>
      <c r="D8" s="93"/>
      <c r="E8" s="26">
        <v>1017</v>
      </c>
      <c r="F8" s="10">
        <v>735</v>
      </c>
      <c r="G8" s="10">
        <v>403</v>
      </c>
      <c r="H8" s="10">
        <v>602</v>
      </c>
      <c r="I8" s="10">
        <v>535</v>
      </c>
      <c r="J8" s="10">
        <v>503</v>
      </c>
      <c r="K8" s="10">
        <v>150</v>
      </c>
      <c r="L8" s="14">
        <v>19</v>
      </c>
    </row>
    <row r="9" spans="1:12">
      <c r="B9" s="84"/>
      <c r="C9" s="94"/>
      <c r="D9" s="95"/>
      <c r="E9" s="27">
        <v>100</v>
      </c>
      <c r="F9" s="9">
        <v>72.3</v>
      </c>
      <c r="G9" s="9">
        <v>39.6</v>
      </c>
      <c r="H9" s="9">
        <v>59.2</v>
      </c>
      <c r="I9" s="9">
        <v>52.6</v>
      </c>
      <c r="J9" s="9">
        <v>49.5</v>
      </c>
      <c r="K9" s="9">
        <v>14.7</v>
      </c>
      <c r="L9" s="13">
        <v>1.9</v>
      </c>
    </row>
    <row r="10" spans="1:12">
      <c r="B10" s="83"/>
      <c r="C10" s="85"/>
      <c r="D10" s="87" t="s">
        <v>34</v>
      </c>
      <c r="E10" s="26">
        <v>21</v>
      </c>
      <c r="F10" s="10">
        <v>10</v>
      </c>
      <c r="G10" s="10">
        <v>7</v>
      </c>
      <c r="H10" s="10">
        <v>8</v>
      </c>
      <c r="I10" s="10">
        <v>7</v>
      </c>
      <c r="J10" s="10">
        <v>8</v>
      </c>
      <c r="K10" s="10">
        <v>9</v>
      </c>
      <c r="L10" s="14" t="s">
        <v>27</v>
      </c>
    </row>
    <row r="11" spans="1:12">
      <c r="B11" s="84"/>
      <c r="C11" s="86"/>
      <c r="D11" s="88"/>
      <c r="E11" s="27">
        <v>100</v>
      </c>
      <c r="F11" s="9">
        <v>47.6</v>
      </c>
      <c r="G11" s="9">
        <v>33.299999999999997</v>
      </c>
      <c r="H11" s="9">
        <v>38.1</v>
      </c>
      <c r="I11" s="9">
        <v>33.299999999999997</v>
      </c>
      <c r="J11" s="9">
        <v>38.1</v>
      </c>
      <c r="K11" s="9">
        <v>42.9</v>
      </c>
      <c r="L11" s="13" t="s">
        <v>27</v>
      </c>
    </row>
    <row r="12" spans="1:12">
      <c r="B12" s="83"/>
      <c r="C12" s="85"/>
      <c r="D12" s="87" t="s">
        <v>35</v>
      </c>
      <c r="E12" s="26">
        <v>44</v>
      </c>
      <c r="F12" s="10">
        <v>29</v>
      </c>
      <c r="G12" s="10">
        <v>22</v>
      </c>
      <c r="H12" s="10">
        <v>16</v>
      </c>
      <c r="I12" s="10">
        <v>25</v>
      </c>
      <c r="J12" s="10">
        <v>26</v>
      </c>
      <c r="K12" s="10">
        <v>9</v>
      </c>
      <c r="L12" s="14">
        <v>1</v>
      </c>
    </row>
    <row r="13" spans="1:12">
      <c r="B13" s="84"/>
      <c r="C13" s="86"/>
      <c r="D13" s="88"/>
      <c r="E13" s="27">
        <v>100</v>
      </c>
      <c r="F13" s="9">
        <v>65.900000000000006</v>
      </c>
      <c r="G13" s="9">
        <v>50</v>
      </c>
      <c r="H13" s="9">
        <v>36.4</v>
      </c>
      <c r="I13" s="9">
        <v>56.8</v>
      </c>
      <c r="J13" s="9">
        <v>59.1</v>
      </c>
      <c r="K13" s="9">
        <v>20.5</v>
      </c>
      <c r="L13" s="13">
        <v>2.2999999999999998</v>
      </c>
    </row>
    <row r="14" spans="1:12">
      <c r="B14" s="83"/>
      <c r="C14" s="85"/>
      <c r="D14" s="87" t="s">
        <v>36</v>
      </c>
      <c r="E14" s="26">
        <v>54</v>
      </c>
      <c r="F14" s="10">
        <v>25</v>
      </c>
      <c r="G14" s="10">
        <v>23</v>
      </c>
      <c r="H14" s="10">
        <v>16</v>
      </c>
      <c r="I14" s="10">
        <v>20</v>
      </c>
      <c r="J14" s="10">
        <v>19</v>
      </c>
      <c r="K14" s="10">
        <v>18</v>
      </c>
      <c r="L14" s="14">
        <v>2</v>
      </c>
    </row>
    <row r="15" spans="1:12">
      <c r="B15" s="84"/>
      <c r="C15" s="86"/>
      <c r="D15" s="88"/>
      <c r="E15" s="27">
        <v>100</v>
      </c>
      <c r="F15" s="9">
        <v>46.3</v>
      </c>
      <c r="G15" s="9">
        <v>42.6</v>
      </c>
      <c r="H15" s="9">
        <v>29.6</v>
      </c>
      <c r="I15" s="9">
        <v>37</v>
      </c>
      <c r="J15" s="9">
        <v>35.200000000000003</v>
      </c>
      <c r="K15" s="9">
        <v>33.299999999999997</v>
      </c>
      <c r="L15" s="13">
        <v>3.7</v>
      </c>
    </row>
    <row r="16" spans="1:12">
      <c r="B16" s="83"/>
      <c r="C16" s="85"/>
      <c r="D16" s="87" t="s">
        <v>37</v>
      </c>
      <c r="E16" s="26">
        <v>47</v>
      </c>
      <c r="F16" s="10">
        <v>33</v>
      </c>
      <c r="G16" s="10">
        <v>19</v>
      </c>
      <c r="H16" s="10">
        <v>20</v>
      </c>
      <c r="I16" s="10">
        <v>20</v>
      </c>
      <c r="J16" s="10">
        <v>19</v>
      </c>
      <c r="K16" s="10">
        <v>11</v>
      </c>
      <c r="L16" s="14" t="s">
        <v>27</v>
      </c>
    </row>
    <row r="17" spans="2:12">
      <c r="B17" s="84"/>
      <c r="C17" s="86"/>
      <c r="D17" s="88"/>
      <c r="E17" s="27">
        <v>100</v>
      </c>
      <c r="F17" s="9">
        <v>70.2</v>
      </c>
      <c r="G17" s="9">
        <v>40.4</v>
      </c>
      <c r="H17" s="9">
        <v>42.6</v>
      </c>
      <c r="I17" s="9">
        <v>42.6</v>
      </c>
      <c r="J17" s="9">
        <v>40.4</v>
      </c>
      <c r="K17" s="9">
        <v>23.4</v>
      </c>
      <c r="L17" s="13" t="s">
        <v>27</v>
      </c>
    </row>
    <row r="18" spans="2:12">
      <c r="B18" s="83"/>
      <c r="C18" s="85"/>
      <c r="D18" s="87" t="s">
        <v>38</v>
      </c>
      <c r="E18" s="26">
        <v>76</v>
      </c>
      <c r="F18" s="10">
        <v>57</v>
      </c>
      <c r="G18" s="10">
        <v>33</v>
      </c>
      <c r="H18" s="10">
        <v>45</v>
      </c>
      <c r="I18" s="10">
        <v>41</v>
      </c>
      <c r="J18" s="10">
        <v>42</v>
      </c>
      <c r="K18" s="10">
        <v>12</v>
      </c>
      <c r="L18" s="14" t="s">
        <v>27</v>
      </c>
    </row>
    <row r="19" spans="2:12">
      <c r="B19" s="84"/>
      <c r="C19" s="86"/>
      <c r="D19" s="88"/>
      <c r="E19" s="27">
        <v>100</v>
      </c>
      <c r="F19" s="9">
        <v>75</v>
      </c>
      <c r="G19" s="9">
        <v>43.4</v>
      </c>
      <c r="H19" s="9">
        <v>59.2</v>
      </c>
      <c r="I19" s="9">
        <v>53.9</v>
      </c>
      <c r="J19" s="9">
        <v>55.3</v>
      </c>
      <c r="K19" s="9">
        <v>15.8</v>
      </c>
      <c r="L19" s="13" t="s">
        <v>27</v>
      </c>
    </row>
    <row r="20" spans="2:12">
      <c r="B20" s="83"/>
      <c r="C20" s="85"/>
      <c r="D20" s="87" t="s">
        <v>39</v>
      </c>
      <c r="E20" s="26">
        <v>76</v>
      </c>
      <c r="F20" s="10">
        <v>47</v>
      </c>
      <c r="G20" s="10">
        <v>26</v>
      </c>
      <c r="H20" s="10">
        <v>31</v>
      </c>
      <c r="I20" s="10">
        <v>32</v>
      </c>
      <c r="J20" s="10">
        <v>31</v>
      </c>
      <c r="K20" s="10">
        <v>19</v>
      </c>
      <c r="L20" s="14">
        <v>1</v>
      </c>
    </row>
    <row r="21" spans="2:12">
      <c r="B21" s="84"/>
      <c r="C21" s="86"/>
      <c r="D21" s="88"/>
      <c r="E21" s="27">
        <v>100</v>
      </c>
      <c r="F21" s="9">
        <v>61.8</v>
      </c>
      <c r="G21" s="9">
        <v>34.200000000000003</v>
      </c>
      <c r="H21" s="9">
        <v>40.799999999999997</v>
      </c>
      <c r="I21" s="9">
        <v>42.1</v>
      </c>
      <c r="J21" s="9">
        <v>40.799999999999997</v>
      </c>
      <c r="K21" s="9">
        <v>25</v>
      </c>
      <c r="L21" s="13">
        <v>1.3</v>
      </c>
    </row>
    <row r="22" spans="2:12">
      <c r="B22" s="83"/>
      <c r="C22" s="85"/>
      <c r="D22" s="87" t="s">
        <v>40</v>
      </c>
      <c r="E22" s="26">
        <v>106</v>
      </c>
      <c r="F22" s="10">
        <v>83</v>
      </c>
      <c r="G22" s="10">
        <v>42</v>
      </c>
      <c r="H22" s="10">
        <v>63</v>
      </c>
      <c r="I22" s="10">
        <v>53</v>
      </c>
      <c r="J22" s="10">
        <v>51</v>
      </c>
      <c r="K22" s="10">
        <v>12</v>
      </c>
      <c r="L22" s="14">
        <v>1</v>
      </c>
    </row>
    <row r="23" spans="2:12">
      <c r="B23" s="84"/>
      <c r="C23" s="86"/>
      <c r="D23" s="88"/>
      <c r="E23" s="27">
        <v>100</v>
      </c>
      <c r="F23" s="9">
        <v>78.3</v>
      </c>
      <c r="G23" s="9">
        <v>39.6</v>
      </c>
      <c r="H23" s="9">
        <v>59.4</v>
      </c>
      <c r="I23" s="9">
        <v>50</v>
      </c>
      <c r="J23" s="9">
        <v>48.1</v>
      </c>
      <c r="K23" s="9">
        <v>11.3</v>
      </c>
      <c r="L23" s="13">
        <v>0.9</v>
      </c>
    </row>
    <row r="24" spans="2:12">
      <c r="B24" s="83"/>
      <c r="C24" s="85"/>
      <c r="D24" s="87" t="s">
        <v>41</v>
      </c>
      <c r="E24" s="26">
        <v>92</v>
      </c>
      <c r="F24" s="10">
        <v>75</v>
      </c>
      <c r="G24" s="10">
        <v>49</v>
      </c>
      <c r="H24" s="10">
        <v>62</v>
      </c>
      <c r="I24" s="10">
        <v>51</v>
      </c>
      <c r="J24" s="10">
        <v>52</v>
      </c>
      <c r="K24" s="10">
        <v>8</v>
      </c>
      <c r="L24" s="14">
        <v>2</v>
      </c>
    </row>
    <row r="25" spans="2:12">
      <c r="B25" s="84"/>
      <c r="C25" s="86"/>
      <c r="D25" s="88"/>
      <c r="E25" s="27">
        <v>100</v>
      </c>
      <c r="F25" s="9">
        <v>81.5</v>
      </c>
      <c r="G25" s="9">
        <v>53.3</v>
      </c>
      <c r="H25" s="9">
        <v>67.400000000000006</v>
      </c>
      <c r="I25" s="9">
        <v>55.4</v>
      </c>
      <c r="J25" s="9">
        <v>56.5</v>
      </c>
      <c r="K25" s="9">
        <v>8.6999999999999993</v>
      </c>
      <c r="L25" s="13">
        <v>2.2000000000000002</v>
      </c>
    </row>
    <row r="26" spans="2:12">
      <c r="B26" s="83"/>
      <c r="C26" s="85"/>
      <c r="D26" s="87" t="s">
        <v>42</v>
      </c>
      <c r="E26" s="26">
        <v>96</v>
      </c>
      <c r="F26" s="10">
        <v>78</v>
      </c>
      <c r="G26" s="10">
        <v>51</v>
      </c>
      <c r="H26" s="10">
        <v>68</v>
      </c>
      <c r="I26" s="10">
        <v>65</v>
      </c>
      <c r="J26" s="10">
        <v>59</v>
      </c>
      <c r="K26" s="10">
        <v>11</v>
      </c>
      <c r="L26" s="14" t="s">
        <v>27</v>
      </c>
    </row>
    <row r="27" spans="2:12">
      <c r="B27" s="84"/>
      <c r="C27" s="86"/>
      <c r="D27" s="88"/>
      <c r="E27" s="27">
        <v>100</v>
      </c>
      <c r="F27" s="9">
        <v>81.3</v>
      </c>
      <c r="G27" s="9">
        <v>53.1</v>
      </c>
      <c r="H27" s="9">
        <v>70.8</v>
      </c>
      <c r="I27" s="9">
        <v>67.7</v>
      </c>
      <c r="J27" s="9">
        <v>61.5</v>
      </c>
      <c r="K27" s="9">
        <v>11.5</v>
      </c>
      <c r="L27" s="13" t="s">
        <v>27</v>
      </c>
    </row>
    <row r="28" spans="2:12">
      <c r="B28" s="83"/>
      <c r="C28" s="85"/>
      <c r="D28" s="87" t="s">
        <v>43</v>
      </c>
      <c r="E28" s="26">
        <v>90</v>
      </c>
      <c r="F28" s="10">
        <v>67</v>
      </c>
      <c r="G28" s="10">
        <v>38</v>
      </c>
      <c r="H28" s="10">
        <v>62</v>
      </c>
      <c r="I28" s="10">
        <v>52</v>
      </c>
      <c r="J28" s="10">
        <v>49</v>
      </c>
      <c r="K28" s="10">
        <v>6</v>
      </c>
      <c r="L28" s="14">
        <v>1</v>
      </c>
    </row>
    <row r="29" spans="2:12">
      <c r="B29" s="84"/>
      <c r="C29" s="86"/>
      <c r="D29" s="88"/>
      <c r="E29" s="27">
        <v>100</v>
      </c>
      <c r="F29" s="9">
        <v>74.400000000000006</v>
      </c>
      <c r="G29" s="9">
        <v>42.2</v>
      </c>
      <c r="H29" s="9">
        <v>68.900000000000006</v>
      </c>
      <c r="I29" s="9">
        <v>57.8</v>
      </c>
      <c r="J29" s="9">
        <v>54.4</v>
      </c>
      <c r="K29" s="9">
        <v>6.7</v>
      </c>
      <c r="L29" s="13">
        <v>1.1000000000000001</v>
      </c>
    </row>
    <row r="30" spans="2:12">
      <c r="B30" s="83"/>
      <c r="C30" s="85"/>
      <c r="D30" s="87" t="s">
        <v>44</v>
      </c>
      <c r="E30" s="26">
        <v>96</v>
      </c>
      <c r="F30" s="10">
        <v>73</v>
      </c>
      <c r="G30" s="10">
        <v>39</v>
      </c>
      <c r="H30" s="10">
        <v>71</v>
      </c>
      <c r="I30" s="10">
        <v>59</v>
      </c>
      <c r="J30" s="10">
        <v>57</v>
      </c>
      <c r="K30" s="10">
        <v>9</v>
      </c>
      <c r="L30" s="14">
        <v>1</v>
      </c>
    </row>
    <row r="31" spans="2:12">
      <c r="B31" s="84"/>
      <c r="C31" s="86"/>
      <c r="D31" s="88"/>
      <c r="E31" s="27">
        <v>100</v>
      </c>
      <c r="F31" s="9">
        <v>76</v>
      </c>
      <c r="G31" s="9">
        <v>40.6</v>
      </c>
      <c r="H31" s="9">
        <v>74</v>
      </c>
      <c r="I31" s="9">
        <v>61.5</v>
      </c>
      <c r="J31" s="9">
        <v>59.4</v>
      </c>
      <c r="K31" s="9">
        <v>9.4</v>
      </c>
      <c r="L31" s="13">
        <v>1</v>
      </c>
    </row>
    <row r="32" spans="2:12">
      <c r="B32" s="83"/>
      <c r="C32" s="85"/>
      <c r="D32" s="87" t="s">
        <v>45</v>
      </c>
      <c r="E32" s="26">
        <v>91</v>
      </c>
      <c r="F32" s="10">
        <v>69</v>
      </c>
      <c r="G32" s="10">
        <v>25</v>
      </c>
      <c r="H32" s="10">
        <v>57</v>
      </c>
      <c r="I32" s="10">
        <v>50</v>
      </c>
      <c r="J32" s="10">
        <v>41</v>
      </c>
      <c r="K32" s="10">
        <v>10</v>
      </c>
      <c r="L32" s="14">
        <v>5</v>
      </c>
    </row>
    <row r="33" spans="2:12">
      <c r="B33" s="84"/>
      <c r="C33" s="86"/>
      <c r="D33" s="88"/>
      <c r="E33" s="27">
        <v>100</v>
      </c>
      <c r="F33" s="9">
        <v>75.8</v>
      </c>
      <c r="G33" s="9">
        <v>27.5</v>
      </c>
      <c r="H33" s="9">
        <v>62.6</v>
      </c>
      <c r="I33" s="9">
        <v>54.9</v>
      </c>
      <c r="J33" s="9">
        <v>45.1</v>
      </c>
      <c r="K33" s="9">
        <v>11</v>
      </c>
      <c r="L33" s="13">
        <v>5.5</v>
      </c>
    </row>
    <row r="34" spans="2:12">
      <c r="B34" s="83"/>
      <c r="C34" s="85"/>
      <c r="D34" s="87" t="s">
        <v>46</v>
      </c>
      <c r="E34" s="26">
        <v>92</v>
      </c>
      <c r="F34" s="10">
        <v>66</v>
      </c>
      <c r="G34" s="10">
        <v>22</v>
      </c>
      <c r="H34" s="10">
        <v>62</v>
      </c>
      <c r="I34" s="10">
        <v>46</v>
      </c>
      <c r="J34" s="10">
        <v>36</v>
      </c>
      <c r="K34" s="10">
        <v>9</v>
      </c>
      <c r="L34" s="14">
        <v>3</v>
      </c>
    </row>
    <row r="35" spans="2:12">
      <c r="B35" s="84"/>
      <c r="C35" s="86"/>
      <c r="D35" s="88"/>
      <c r="E35" s="27">
        <v>100</v>
      </c>
      <c r="F35" s="9">
        <v>71.7</v>
      </c>
      <c r="G35" s="9">
        <v>23.9</v>
      </c>
      <c r="H35" s="9">
        <v>67.400000000000006</v>
      </c>
      <c r="I35" s="9">
        <v>50</v>
      </c>
      <c r="J35" s="9">
        <v>39.1</v>
      </c>
      <c r="K35" s="9">
        <v>9.8000000000000007</v>
      </c>
      <c r="L35" s="13">
        <v>3.3</v>
      </c>
    </row>
    <row r="36" spans="2:12">
      <c r="B36" s="83"/>
      <c r="C36" s="85"/>
      <c r="D36" s="87" t="s">
        <v>47</v>
      </c>
      <c r="E36" s="26">
        <v>36</v>
      </c>
      <c r="F36" s="10">
        <v>23</v>
      </c>
      <c r="G36" s="10">
        <v>7</v>
      </c>
      <c r="H36" s="10">
        <v>21</v>
      </c>
      <c r="I36" s="10">
        <v>14</v>
      </c>
      <c r="J36" s="10">
        <v>13</v>
      </c>
      <c r="K36" s="10">
        <v>7</v>
      </c>
      <c r="L36" s="14">
        <v>2</v>
      </c>
    </row>
    <row r="37" spans="2:12">
      <c r="B37" s="84"/>
      <c r="C37" s="86"/>
      <c r="D37" s="88"/>
      <c r="E37" s="27">
        <v>100</v>
      </c>
      <c r="F37" s="9">
        <v>63.9</v>
      </c>
      <c r="G37" s="9">
        <v>19.399999999999999</v>
      </c>
      <c r="H37" s="9">
        <v>58.3</v>
      </c>
      <c r="I37" s="9">
        <v>38.9</v>
      </c>
      <c r="J37" s="9">
        <v>36.1</v>
      </c>
      <c r="K37" s="9">
        <v>19.399999999999999</v>
      </c>
      <c r="L37" s="13">
        <v>5.6</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565</v>
      </c>
      <c r="F40" s="10">
        <v>408</v>
      </c>
      <c r="G40" s="10">
        <v>224</v>
      </c>
      <c r="H40" s="10">
        <v>319</v>
      </c>
      <c r="I40" s="10">
        <v>309</v>
      </c>
      <c r="J40" s="10">
        <v>290</v>
      </c>
      <c r="K40" s="10">
        <v>90</v>
      </c>
      <c r="L40" s="14">
        <v>7</v>
      </c>
    </row>
    <row r="41" spans="2:12">
      <c r="B41" s="84"/>
      <c r="C41" s="94"/>
      <c r="D41" s="95"/>
      <c r="E41" s="27">
        <v>100</v>
      </c>
      <c r="F41" s="9">
        <v>72.2</v>
      </c>
      <c r="G41" s="9">
        <v>39.6</v>
      </c>
      <c r="H41" s="9">
        <v>56.5</v>
      </c>
      <c r="I41" s="9">
        <v>54.7</v>
      </c>
      <c r="J41" s="9">
        <v>51.3</v>
      </c>
      <c r="K41" s="9">
        <v>15.9</v>
      </c>
      <c r="L41" s="13">
        <v>1.2</v>
      </c>
    </row>
    <row r="42" spans="2:12">
      <c r="B42" s="83"/>
      <c r="C42" s="85"/>
      <c r="D42" s="87" t="s">
        <v>34</v>
      </c>
      <c r="E42" s="26">
        <v>13</v>
      </c>
      <c r="F42" s="10">
        <v>6</v>
      </c>
      <c r="G42" s="10">
        <v>4</v>
      </c>
      <c r="H42" s="10">
        <v>5</v>
      </c>
      <c r="I42" s="10">
        <v>5</v>
      </c>
      <c r="J42" s="10">
        <v>6</v>
      </c>
      <c r="K42" s="10">
        <v>5</v>
      </c>
      <c r="L42" s="14" t="s">
        <v>27</v>
      </c>
    </row>
    <row r="43" spans="2:12">
      <c r="B43" s="84"/>
      <c r="C43" s="86"/>
      <c r="D43" s="88"/>
      <c r="E43" s="27">
        <v>100</v>
      </c>
      <c r="F43" s="9">
        <v>46.2</v>
      </c>
      <c r="G43" s="9">
        <v>30.8</v>
      </c>
      <c r="H43" s="9">
        <v>38.5</v>
      </c>
      <c r="I43" s="9">
        <v>38.5</v>
      </c>
      <c r="J43" s="9">
        <v>46.2</v>
      </c>
      <c r="K43" s="9">
        <v>38.5</v>
      </c>
      <c r="L43" s="13" t="s">
        <v>27</v>
      </c>
    </row>
    <row r="44" spans="2:12">
      <c r="B44" s="83"/>
      <c r="C44" s="85"/>
      <c r="D44" s="87" t="s">
        <v>35</v>
      </c>
      <c r="E44" s="26">
        <v>24</v>
      </c>
      <c r="F44" s="10">
        <v>14</v>
      </c>
      <c r="G44" s="10">
        <v>11</v>
      </c>
      <c r="H44" s="10">
        <v>9</v>
      </c>
      <c r="I44" s="10">
        <v>13</v>
      </c>
      <c r="J44" s="10">
        <v>15</v>
      </c>
      <c r="K44" s="10">
        <v>6</v>
      </c>
      <c r="L44" s="14">
        <v>1</v>
      </c>
    </row>
    <row r="45" spans="2:12">
      <c r="B45" s="84"/>
      <c r="C45" s="86"/>
      <c r="D45" s="88"/>
      <c r="E45" s="27">
        <v>100</v>
      </c>
      <c r="F45" s="9">
        <v>58.3</v>
      </c>
      <c r="G45" s="9">
        <v>45.8</v>
      </c>
      <c r="H45" s="9">
        <v>37.5</v>
      </c>
      <c r="I45" s="9">
        <v>54.2</v>
      </c>
      <c r="J45" s="9">
        <v>62.5</v>
      </c>
      <c r="K45" s="9">
        <v>25</v>
      </c>
      <c r="L45" s="13">
        <v>4.2</v>
      </c>
    </row>
    <row r="46" spans="2:12">
      <c r="B46" s="83"/>
      <c r="C46" s="85"/>
      <c r="D46" s="87" t="s">
        <v>36</v>
      </c>
      <c r="E46" s="26">
        <v>28</v>
      </c>
      <c r="F46" s="10">
        <v>13</v>
      </c>
      <c r="G46" s="10">
        <v>9</v>
      </c>
      <c r="H46" s="10">
        <v>9</v>
      </c>
      <c r="I46" s="10">
        <v>9</v>
      </c>
      <c r="J46" s="10">
        <v>8</v>
      </c>
      <c r="K46" s="10">
        <v>10</v>
      </c>
      <c r="L46" s="14">
        <v>1</v>
      </c>
    </row>
    <row r="47" spans="2:12">
      <c r="B47" s="84"/>
      <c r="C47" s="86"/>
      <c r="D47" s="88"/>
      <c r="E47" s="27">
        <v>100</v>
      </c>
      <c r="F47" s="9">
        <v>46.4</v>
      </c>
      <c r="G47" s="9">
        <v>32.1</v>
      </c>
      <c r="H47" s="9">
        <v>32.1</v>
      </c>
      <c r="I47" s="9">
        <v>32.1</v>
      </c>
      <c r="J47" s="9">
        <v>28.6</v>
      </c>
      <c r="K47" s="9">
        <v>35.700000000000003</v>
      </c>
      <c r="L47" s="13">
        <v>3.6</v>
      </c>
    </row>
    <row r="48" spans="2:12">
      <c r="B48" s="83"/>
      <c r="C48" s="85"/>
      <c r="D48" s="87" t="s">
        <v>37</v>
      </c>
      <c r="E48" s="26">
        <v>28</v>
      </c>
      <c r="F48" s="10">
        <v>18</v>
      </c>
      <c r="G48" s="10">
        <v>10</v>
      </c>
      <c r="H48" s="10">
        <v>12</v>
      </c>
      <c r="I48" s="10">
        <v>14</v>
      </c>
      <c r="J48" s="10">
        <v>13</v>
      </c>
      <c r="K48" s="10">
        <v>7</v>
      </c>
      <c r="L48" s="14" t="s">
        <v>27</v>
      </c>
    </row>
    <row r="49" spans="2:12">
      <c r="B49" s="84"/>
      <c r="C49" s="86"/>
      <c r="D49" s="88"/>
      <c r="E49" s="27">
        <v>100</v>
      </c>
      <c r="F49" s="9">
        <v>64.3</v>
      </c>
      <c r="G49" s="9">
        <v>35.700000000000003</v>
      </c>
      <c r="H49" s="9">
        <v>42.9</v>
      </c>
      <c r="I49" s="9">
        <v>50</v>
      </c>
      <c r="J49" s="9">
        <v>46.4</v>
      </c>
      <c r="K49" s="9">
        <v>25</v>
      </c>
      <c r="L49" s="13" t="s">
        <v>27</v>
      </c>
    </row>
    <row r="50" spans="2:12">
      <c r="B50" s="83"/>
      <c r="C50" s="85"/>
      <c r="D50" s="87" t="s">
        <v>38</v>
      </c>
      <c r="E50" s="26">
        <v>47</v>
      </c>
      <c r="F50" s="10">
        <v>34</v>
      </c>
      <c r="G50" s="10">
        <v>23</v>
      </c>
      <c r="H50" s="10">
        <v>27</v>
      </c>
      <c r="I50" s="10">
        <v>28</v>
      </c>
      <c r="J50" s="10">
        <v>27</v>
      </c>
      <c r="K50" s="10">
        <v>9</v>
      </c>
      <c r="L50" s="14" t="s">
        <v>27</v>
      </c>
    </row>
    <row r="51" spans="2:12">
      <c r="B51" s="84"/>
      <c r="C51" s="86"/>
      <c r="D51" s="88"/>
      <c r="E51" s="27">
        <v>100</v>
      </c>
      <c r="F51" s="9">
        <v>72.3</v>
      </c>
      <c r="G51" s="9">
        <v>48.9</v>
      </c>
      <c r="H51" s="9">
        <v>57.4</v>
      </c>
      <c r="I51" s="9">
        <v>59.6</v>
      </c>
      <c r="J51" s="9">
        <v>57.4</v>
      </c>
      <c r="K51" s="9">
        <v>19.100000000000001</v>
      </c>
      <c r="L51" s="13" t="s">
        <v>27</v>
      </c>
    </row>
    <row r="52" spans="2:12">
      <c r="B52" s="83"/>
      <c r="C52" s="85"/>
      <c r="D52" s="87" t="s">
        <v>39</v>
      </c>
      <c r="E52" s="26">
        <v>45</v>
      </c>
      <c r="F52" s="10">
        <v>28</v>
      </c>
      <c r="G52" s="10">
        <v>14</v>
      </c>
      <c r="H52" s="10">
        <v>19</v>
      </c>
      <c r="I52" s="10">
        <v>21</v>
      </c>
      <c r="J52" s="10">
        <v>19</v>
      </c>
      <c r="K52" s="10">
        <v>10</v>
      </c>
      <c r="L52" s="14">
        <v>1</v>
      </c>
    </row>
    <row r="53" spans="2:12">
      <c r="B53" s="84"/>
      <c r="C53" s="86"/>
      <c r="D53" s="88"/>
      <c r="E53" s="27">
        <v>100</v>
      </c>
      <c r="F53" s="9">
        <v>62.2</v>
      </c>
      <c r="G53" s="9">
        <v>31.1</v>
      </c>
      <c r="H53" s="9">
        <v>42.2</v>
      </c>
      <c r="I53" s="9">
        <v>46.7</v>
      </c>
      <c r="J53" s="9">
        <v>42.2</v>
      </c>
      <c r="K53" s="9">
        <v>22.2</v>
      </c>
      <c r="L53" s="13">
        <v>2.2000000000000002</v>
      </c>
    </row>
    <row r="54" spans="2:12">
      <c r="B54" s="83"/>
      <c r="C54" s="85"/>
      <c r="D54" s="87" t="s">
        <v>40</v>
      </c>
      <c r="E54" s="26">
        <v>57</v>
      </c>
      <c r="F54" s="10">
        <v>47</v>
      </c>
      <c r="G54" s="10">
        <v>24</v>
      </c>
      <c r="H54" s="10">
        <v>29</v>
      </c>
      <c r="I54" s="10">
        <v>30</v>
      </c>
      <c r="J54" s="10">
        <v>30</v>
      </c>
      <c r="K54" s="10">
        <v>7</v>
      </c>
      <c r="L54" s="14" t="s">
        <v>27</v>
      </c>
    </row>
    <row r="55" spans="2:12">
      <c r="B55" s="84"/>
      <c r="C55" s="86"/>
      <c r="D55" s="88"/>
      <c r="E55" s="27">
        <v>100</v>
      </c>
      <c r="F55" s="9">
        <v>82.5</v>
      </c>
      <c r="G55" s="9">
        <v>42.1</v>
      </c>
      <c r="H55" s="9">
        <v>50.9</v>
      </c>
      <c r="I55" s="9">
        <v>52.6</v>
      </c>
      <c r="J55" s="9">
        <v>52.6</v>
      </c>
      <c r="K55" s="9">
        <v>12.3</v>
      </c>
      <c r="L55" s="13" t="s">
        <v>27</v>
      </c>
    </row>
    <row r="56" spans="2:12">
      <c r="B56" s="83"/>
      <c r="C56" s="85"/>
      <c r="D56" s="87" t="s">
        <v>41</v>
      </c>
      <c r="E56" s="26">
        <v>57</v>
      </c>
      <c r="F56" s="10">
        <v>47</v>
      </c>
      <c r="G56" s="10">
        <v>29</v>
      </c>
      <c r="H56" s="10">
        <v>35</v>
      </c>
      <c r="I56" s="10">
        <v>31</v>
      </c>
      <c r="J56" s="10">
        <v>32</v>
      </c>
      <c r="K56" s="10">
        <v>6</v>
      </c>
      <c r="L56" s="14">
        <v>1</v>
      </c>
    </row>
    <row r="57" spans="2:12">
      <c r="B57" s="84"/>
      <c r="C57" s="86"/>
      <c r="D57" s="88"/>
      <c r="E57" s="27">
        <v>100</v>
      </c>
      <c r="F57" s="9">
        <v>82.5</v>
      </c>
      <c r="G57" s="9">
        <v>50.9</v>
      </c>
      <c r="H57" s="9">
        <v>61.4</v>
      </c>
      <c r="I57" s="9">
        <v>54.4</v>
      </c>
      <c r="J57" s="9">
        <v>56.1</v>
      </c>
      <c r="K57" s="9">
        <v>10.5</v>
      </c>
      <c r="L57" s="13">
        <v>1.8</v>
      </c>
    </row>
    <row r="58" spans="2:12">
      <c r="B58" s="83"/>
      <c r="C58" s="85"/>
      <c r="D58" s="87" t="s">
        <v>42</v>
      </c>
      <c r="E58" s="26">
        <v>56</v>
      </c>
      <c r="F58" s="10">
        <v>45</v>
      </c>
      <c r="G58" s="10">
        <v>30</v>
      </c>
      <c r="H58" s="10">
        <v>39</v>
      </c>
      <c r="I58" s="10">
        <v>41</v>
      </c>
      <c r="J58" s="10">
        <v>37</v>
      </c>
      <c r="K58" s="10">
        <v>6</v>
      </c>
      <c r="L58" s="14" t="s">
        <v>27</v>
      </c>
    </row>
    <row r="59" spans="2:12">
      <c r="B59" s="84"/>
      <c r="C59" s="86"/>
      <c r="D59" s="88"/>
      <c r="E59" s="27">
        <v>100</v>
      </c>
      <c r="F59" s="9">
        <v>80.400000000000006</v>
      </c>
      <c r="G59" s="9">
        <v>53.6</v>
      </c>
      <c r="H59" s="9">
        <v>69.599999999999994</v>
      </c>
      <c r="I59" s="9">
        <v>73.2</v>
      </c>
      <c r="J59" s="9">
        <v>66.099999999999994</v>
      </c>
      <c r="K59" s="9">
        <v>10.7</v>
      </c>
      <c r="L59" s="13" t="s">
        <v>27</v>
      </c>
    </row>
    <row r="60" spans="2:12">
      <c r="B60" s="83"/>
      <c r="C60" s="85"/>
      <c r="D60" s="87" t="s">
        <v>43</v>
      </c>
      <c r="E60" s="26">
        <v>56</v>
      </c>
      <c r="F60" s="10">
        <v>42</v>
      </c>
      <c r="G60" s="10">
        <v>23</v>
      </c>
      <c r="H60" s="10">
        <v>36</v>
      </c>
      <c r="I60" s="10">
        <v>33</v>
      </c>
      <c r="J60" s="10">
        <v>29</v>
      </c>
      <c r="K60" s="10">
        <v>5</v>
      </c>
      <c r="L60" s="14" t="s">
        <v>27</v>
      </c>
    </row>
    <row r="61" spans="2:12">
      <c r="B61" s="84"/>
      <c r="C61" s="86"/>
      <c r="D61" s="88"/>
      <c r="E61" s="27">
        <v>100</v>
      </c>
      <c r="F61" s="9">
        <v>75</v>
      </c>
      <c r="G61" s="9">
        <v>41.1</v>
      </c>
      <c r="H61" s="9">
        <v>64.3</v>
      </c>
      <c r="I61" s="9">
        <v>58.9</v>
      </c>
      <c r="J61" s="9">
        <v>51.8</v>
      </c>
      <c r="K61" s="9">
        <v>8.9</v>
      </c>
      <c r="L61" s="13" t="s">
        <v>27</v>
      </c>
    </row>
    <row r="62" spans="2:12">
      <c r="B62" s="83"/>
      <c r="C62" s="85"/>
      <c r="D62" s="87" t="s">
        <v>44</v>
      </c>
      <c r="E62" s="26">
        <v>45</v>
      </c>
      <c r="F62" s="10">
        <v>35</v>
      </c>
      <c r="G62" s="10">
        <v>17</v>
      </c>
      <c r="H62" s="10">
        <v>32</v>
      </c>
      <c r="I62" s="10">
        <v>29</v>
      </c>
      <c r="J62" s="10">
        <v>29</v>
      </c>
      <c r="K62" s="10">
        <v>4</v>
      </c>
      <c r="L62" s="14" t="s">
        <v>27</v>
      </c>
    </row>
    <row r="63" spans="2:12">
      <c r="B63" s="84"/>
      <c r="C63" s="86"/>
      <c r="D63" s="88"/>
      <c r="E63" s="27">
        <v>100</v>
      </c>
      <c r="F63" s="9">
        <v>77.8</v>
      </c>
      <c r="G63" s="9">
        <v>37.799999999999997</v>
      </c>
      <c r="H63" s="9">
        <v>71.099999999999994</v>
      </c>
      <c r="I63" s="9">
        <v>64.400000000000006</v>
      </c>
      <c r="J63" s="9">
        <v>64.400000000000006</v>
      </c>
      <c r="K63" s="9">
        <v>8.9</v>
      </c>
      <c r="L63" s="13" t="s">
        <v>27</v>
      </c>
    </row>
    <row r="64" spans="2:12">
      <c r="B64" s="83"/>
      <c r="C64" s="85"/>
      <c r="D64" s="87" t="s">
        <v>45</v>
      </c>
      <c r="E64" s="26">
        <v>44</v>
      </c>
      <c r="F64" s="10">
        <v>34</v>
      </c>
      <c r="G64" s="10">
        <v>15</v>
      </c>
      <c r="H64" s="10">
        <v>30</v>
      </c>
      <c r="I64" s="10">
        <v>26</v>
      </c>
      <c r="J64" s="10">
        <v>21</v>
      </c>
      <c r="K64" s="10">
        <v>3</v>
      </c>
      <c r="L64" s="14">
        <v>2</v>
      </c>
    </row>
    <row r="65" spans="2:12">
      <c r="B65" s="84"/>
      <c r="C65" s="86"/>
      <c r="D65" s="88"/>
      <c r="E65" s="27">
        <v>100</v>
      </c>
      <c r="F65" s="9">
        <v>77.3</v>
      </c>
      <c r="G65" s="9">
        <v>34.1</v>
      </c>
      <c r="H65" s="9">
        <v>68.2</v>
      </c>
      <c r="I65" s="9">
        <v>59.1</v>
      </c>
      <c r="J65" s="9">
        <v>47.7</v>
      </c>
      <c r="K65" s="9">
        <v>6.8</v>
      </c>
      <c r="L65" s="13">
        <v>4.5</v>
      </c>
    </row>
    <row r="66" spans="2:12">
      <c r="B66" s="83"/>
      <c r="C66" s="85"/>
      <c r="D66" s="87" t="s">
        <v>46</v>
      </c>
      <c r="E66" s="26">
        <v>46</v>
      </c>
      <c r="F66" s="10">
        <v>34</v>
      </c>
      <c r="G66" s="10">
        <v>11</v>
      </c>
      <c r="H66" s="10">
        <v>27</v>
      </c>
      <c r="I66" s="10">
        <v>22</v>
      </c>
      <c r="J66" s="10">
        <v>17</v>
      </c>
      <c r="K66" s="10">
        <v>7</v>
      </c>
      <c r="L66" s="14" t="s">
        <v>27</v>
      </c>
    </row>
    <row r="67" spans="2:12">
      <c r="B67" s="84"/>
      <c r="C67" s="86"/>
      <c r="D67" s="88"/>
      <c r="E67" s="27">
        <v>100</v>
      </c>
      <c r="F67" s="9">
        <v>73.900000000000006</v>
      </c>
      <c r="G67" s="9">
        <v>23.9</v>
      </c>
      <c r="H67" s="9">
        <v>58.7</v>
      </c>
      <c r="I67" s="9">
        <v>47.8</v>
      </c>
      <c r="J67" s="9">
        <v>37</v>
      </c>
      <c r="K67" s="9">
        <v>15.2</v>
      </c>
      <c r="L67" s="13" t="s">
        <v>27</v>
      </c>
    </row>
    <row r="68" spans="2:12">
      <c r="B68" s="83"/>
      <c r="C68" s="85"/>
      <c r="D68" s="87" t="s">
        <v>47</v>
      </c>
      <c r="E68" s="26">
        <v>19</v>
      </c>
      <c r="F68" s="10">
        <v>11</v>
      </c>
      <c r="G68" s="10">
        <v>4</v>
      </c>
      <c r="H68" s="10">
        <v>10</v>
      </c>
      <c r="I68" s="10">
        <v>7</v>
      </c>
      <c r="J68" s="10">
        <v>7</v>
      </c>
      <c r="K68" s="10">
        <v>5</v>
      </c>
      <c r="L68" s="14">
        <v>1</v>
      </c>
    </row>
    <row r="69" spans="2:12">
      <c r="B69" s="84"/>
      <c r="C69" s="86"/>
      <c r="D69" s="88"/>
      <c r="E69" s="27">
        <v>100</v>
      </c>
      <c r="F69" s="9">
        <v>57.9</v>
      </c>
      <c r="G69" s="9">
        <v>21.1</v>
      </c>
      <c r="H69" s="9">
        <v>52.6</v>
      </c>
      <c r="I69" s="9">
        <v>36.799999999999997</v>
      </c>
      <c r="J69" s="9">
        <v>36.799999999999997</v>
      </c>
      <c r="K69" s="9">
        <v>26.3</v>
      </c>
      <c r="L69" s="13">
        <v>5.3</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450</v>
      </c>
      <c r="F72" s="10">
        <v>325</v>
      </c>
      <c r="G72" s="10">
        <v>178</v>
      </c>
      <c r="H72" s="10">
        <v>281</v>
      </c>
      <c r="I72" s="10">
        <v>224</v>
      </c>
      <c r="J72" s="10">
        <v>211</v>
      </c>
      <c r="K72" s="10">
        <v>60</v>
      </c>
      <c r="L72" s="14">
        <v>12</v>
      </c>
    </row>
    <row r="73" spans="2:12">
      <c r="B73" s="84"/>
      <c r="C73" s="94"/>
      <c r="D73" s="95"/>
      <c r="E73" s="27">
        <v>100</v>
      </c>
      <c r="F73" s="9">
        <v>72.2</v>
      </c>
      <c r="G73" s="9">
        <v>39.6</v>
      </c>
      <c r="H73" s="9">
        <v>62.4</v>
      </c>
      <c r="I73" s="9">
        <v>49.8</v>
      </c>
      <c r="J73" s="9">
        <v>46.9</v>
      </c>
      <c r="K73" s="9">
        <v>13.3</v>
      </c>
      <c r="L73" s="13">
        <v>2.7</v>
      </c>
    </row>
    <row r="74" spans="2:12">
      <c r="B74" s="83"/>
      <c r="C74" s="85"/>
      <c r="D74" s="87" t="s">
        <v>34</v>
      </c>
      <c r="E74" s="26">
        <v>7</v>
      </c>
      <c r="F74" s="10">
        <v>3</v>
      </c>
      <c r="G74" s="10">
        <v>2</v>
      </c>
      <c r="H74" s="10">
        <v>2</v>
      </c>
      <c r="I74" s="10">
        <v>1</v>
      </c>
      <c r="J74" s="10">
        <v>1</v>
      </c>
      <c r="K74" s="10">
        <v>4</v>
      </c>
      <c r="L74" s="14" t="s">
        <v>27</v>
      </c>
    </row>
    <row r="75" spans="2:12">
      <c r="B75" s="84"/>
      <c r="C75" s="86"/>
      <c r="D75" s="88"/>
      <c r="E75" s="27">
        <v>100</v>
      </c>
      <c r="F75" s="9">
        <v>42.9</v>
      </c>
      <c r="G75" s="9">
        <v>28.6</v>
      </c>
      <c r="H75" s="9">
        <v>28.6</v>
      </c>
      <c r="I75" s="9">
        <v>14.3</v>
      </c>
      <c r="J75" s="9">
        <v>14.3</v>
      </c>
      <c r="K75" s="9">
        <v>57.1</v>
      </c>
      <c r="L75" s="13" t="s">
        <v>27</v>
      </c>
    </row>
    <row r="76" spans="2:12">
      <c r="B76" s="83"/>
      <c r="C76" s="85"/>
      <c r="D76" s="87" t="s">
        <v>35</v>
      </c>
      <c r="E76" s="26">
        <v>20</v>
      </c>
      <c r="F76" s="10">
        <v>15</v>
      </c>
      <c r="G76" s="10">
        <v>11</v>
      </c>
      <c r="H76" s="10">
        <v>7</v>
      </c>
      <c r="I76" s="10">
        <v>12</v>
      </c>
      <c r="J76" s="10">
        <v>11</v>
      </c>
      <c r="K76" s="10">
        <v>3</v>
      </c>
      <c r="L76" s="14" t="s">
        <v>27</v>
      </c>
    </row>
    <row r="77" spans="2:12">
      <c r="B77" s="84"/>
      <c r="C77" s="86"/>
      <c r="D77" s="88"/>
      <c r="E77" s="27">
        <v>100</v>
      </c>
      <c r="F77" s="9">
        <v>75</v>
      </c>
      <c r="G77" s="9">
        <v>55</v>
      </c>
      <c r="H77" s="9">
        <v>35</v>
      </c>
      <c r="I77" s="9">
        <v>60</v>
      </c>
      <c r="J77" s="9">
        <v>55</v>
      </c>
      <c r="K77" s="9">
        <v>15</v>
      </c>
      <c r="L77" s="13" t="s">
        <v>27</v>
      </c>
    </row>
    <row r="78" spans="2:12">
      <c r="B78" s="83"/>
      <c r="C78" s="85"/>
      <c r="D78" s="87" t="s">
        <v>36</v>
      </c>
      <c r="E78" s="26">
        <v>26</v>
      </c>
      <c r="F78" s="10">
        <v>12</v>
      </c>
      <c r="G78" s="10">
        <v>14</v>
      </c>
      <c r="H78" s="10">
        <v>7</v>
      </c>
      <c r="I78" s="10">
        <v>11</v>
      </c>
      <c r="J78" s="10">
        <v>11</v>
      </c>
      <c r="K78" s="10">
        <v>8</v>
      </c>
      <c r="L78" s="14">
        <v>1</v>
      </c>
    </row>
    <row r="79" spans="2:12">
      <c r="B79" s="84"/>
      <c r="C79" s="86"/>
      <c r="D79" s="88"/>
      <c r="E79" s="27">
        <v>100</v>
      </c>
      <c r="F79" s="9">
        <v>46.2</v>
      </c>
      <c r="G79" s="9">
        <v>53.8</v>
      </c>
      <c r="H79" s="9">
        <v>26.9</v>
      </c>
      <c r="I79" s="9">
        <v>42.3</v>
      </c>
      <c r="J79" s="9">
        <v>42.3</v>
      </c>
      <c r="K79" s="9">
        <v>30.8</v>
      </c>
      <c r="L79" s="13">
        <v>3.8</v>
      </c>
    </row>
    <row r="80" spans="2:12">
      <c r="B80" s="83"/>
      <c r="C80" s="85"/>
      <c r="D80" s="87" t="s">
        <v>37</v>
      </c>
      <c r="E80" s="26">
        <v>18</v>
      </c>
      <c r="F80" s="10">
        <v>14</v>
      </c>
      <c r="G80" s="10">
        <v>9</v>
      </c>
      <c r="H80" s="10">
        <v>7</v>
      </c>
      <c r="I80" s="10">
        <v>5</v>
      </c>
      <c r="J80" s="10">
        <v>5</v>
      </c>
      <c r="K80" s="10">
        <v>4</v>
      </c>
      <c r="L80" s="14" t="s">
        <v>27</v>
      </c>
    </row>
    <row r="81" spans="2:12">
      <c r="B81" s="84"/>
      <c r="C81" s="86"/>
      <c r="D81" s="88"/>
      <c r="E81" s="27">
        <v>100</v>
      </c>
      <c r="F81" s="9">
        <v>77.8</v>
      </c>
      <c r="G81" s="9">
        <v>50</v>
      </c>
      <c r="H81" s="9">
        <v>38.9</v>
      </c>
      <c r="I81" s="9">
        <v>27.8</v>
      </c>
      <c r="J81" s="9">
        <v>27.8</v>
      </c>
      <c r="K81" s="9">
        <v>22.2</v>
      </c>
      <c r="L81" s="13" t="s">
        <v>27</v>
      </c>
    </row>
    <row r="82" spans="2:12">
      <c r="B82" s="83"/>
      <c r="C82" s="85"/>
      <c r="D82" s="87" t="s">
        <v>38</v>
      </c>
      <c r="E82" s="26">
        <v>29</v>
      </c>
      <c r="F82" s="10">
        <v>23</v>
      </c>
      <c r="G82" s="10">
        <v>10</v>
      </c>
      <c r="H82" s="10">
        <v>18</v>
      </c>
      <c r="I82" s="10">
        <v>13</v>
      </c>
      <c r="J82" s="10">
        <v>15</v>
      </c>
      <c r="K82" s="10">
        <v>3</v>
      </c>
      <c r="L82" s="14" t="s">
        <v>27</v>
      </c>
    </row>
    <row r="83" spans="2:12">
      <c r="B83" s="84"/>
      <c r="C83" s="86"/>
      <c r="D83" s="88"/>
      <c r="E83" s="27">
        <v>100</v>
      </c>
      <c r="F83" s="9">
        <v>79.3</v>
      </c>
      <c r="G83" s="9">
        <v>34.5</v>
      </c>
      <c r="H83" s="9">
        <v>62.1</v>
      </c>
      <c r="I83" s="9">
        <v>44.8</v>
      </c>
      <c r="J83" s="9">
        <v>51.7</v>
      </c>
      <c r="K83" s="9">
        <v>10.3</v>
      </c>
      <c r="L83" s="13" t="s">
        <v>27</v>
      </c>
    </row>
    <row r="84" spans="2:12">
      <c r="B84" s="83"/>
      <c r="C84" s="85"/>
      <c r="D84" s="87" t="s">
        <v>39</v>
      </c>
      <c r="E84" s="26">
        <v>31</v>
      </c>
      <c r="F84" s="10">
        <v>19</v>
      </c>
      <c r="G84" s="10">
        <v>12</v>
      </c>
      <c r="H84" s="10">
        <v>12</v>
      </c>
      <c r="I84" s="10">
        <v>11</v>
      </c>
      <c r="J84" s="10">
        <v>12</v>
      </c>
      <c r="K84" s="10">
        <v>9</v>
      </c>
      <c r="L84" s="14" t="s">
        <v>27</v>
      </c>
    </row>
    <row r="85" spans="2:12">
      <c r="B85" s="84"/>
      <c r="C85" s="86"/>
      <c r="D85" s="88"/>
      <c r="E85" s="27">
        <v>100</v>
      </c>
      <c r="F85" s="9">
        <v>61.3</v>
      </c>
      <c r="G85" s="9">
        <v>38.700000000000003</v>
      </c>
      <c r="H85" s="9">
        <v>38.700000000000003</v>
      </c>
      <c r="I85" s="9">
        <v>35.5</v>
      </c>
      <c r="J85" s="9">
        <v>38.700000000000003</v>
      </c>
      <c r="K85" s="9">
        <v>29</v>
      </c>
      <c r="L85" s="13" t="s">
        <v>27</v>
      </c>
    </row>
    <row r="86" spans="2:12">
      <c r="B86" s="83"/>
      <c r="C86" s="85"/>
      <c r="D86" s="87" t="s">
        <v>40</v>
      </c>
      <c r="E86" s="26">
        <v>49</v>
      </c>
      <c r="F86" s="10">
        <v>36</v>
      </c>
      <c r="G86" s="10">
        <v>18</v>
      </c>
      <c r="H86" s="10">
        <v>34</v>
      </c>
      <c r="I86" s="10">
        <v>23</v>
      </c>
      <c r="J86" s="10">
        <v>21</v>
      </c>
      <c r="K86" s="10">
        <v>5</v>
      </c>
      <c r="L86" s="14">
        <v>1</v>
      </c>
    </row>
    <row r="87" spans="2:12">
      <c r="B87" s="84"/>
      <c r="C87" s="86"/>
      <c r="D87" s="88"/>
      <c r="E87" s="27">
        <v>100</v>
      </c>
      <c r="F87" s="9">
        <v>73.5</v>
      </c>
      <c r="G87" s="9">
        <v>36.700000000000003</v>
      </c>
      <c r="H87" s="9">
        <v>69.400000000000006</v>
      </c>
      <c r="I87" s="9">
        <v>46.9</v>
      </c>
      <c r="J87" s="9">
        <v>42.9</v>
      </c>
      <c r="K87" s="9">
        <v>10.199999999999999</v>
      </c>
      <c r="L87" s="13">
        <v>2</v>
      </c>
    </row>
    <row r="88" spans="2:12">
      <c r="B88" s="83"/>
      <c r="C88" s="85"/>
      <c r="D88" s="87" t="s">
        <v>41</v>
      </c>
      <c r="E88" s="26">
        <v>35</v>
      </c>
      <c r="F88" s="10">
        <v>28</v>
      </c>
      <c r="G88" s="10">
        <v>20</v>
      </c>
      <c r="H88" s="10">
        <v>27</v>
      </c>
      <c r="I88" s="10">
        <v>20</v>
      </c>
      <c r="J88" s="10">
        <v>20</v>
      </c>
      <c r="K88" s="10">
        <v>2</v>
      </c>
      <c r="L88" s="14">
        <v>1</v>
      </c>
    </row>
    <row r="89" spans="2:12">
      <c r="B89" s="84"/>
      <c r="C89" s="86"/>
      <c r="D89" s="88"/>
      <c r="E89" s="27">
        <v>100</v>
      </c>
      <c r="F89" s="9">
        <v>80</v>
      </c>
      <c r="G89" s="9">
        <v>57.1</v>
      </c>
      <c r="H89" s="9">
        <v>77.099999999999994</v>
      </c>
      <c r="I89" s="9">
        <v>57.1</v>
      </c>
      <c r="J89" s="9">
        <v>57.1</v>
      </c>
      <c r="K89" s="9">
        <v>5.7</v>
      </c>
      <c r="L89" s="13">
        <v>2.9</v>
      </c>
    </row>
    <row r="90" spans="2:12">
      <c r="B90" s="83"/>
      <c r="C90" s="85"/>
      <c r="D90" s="87" t="s">
        <v>42</v>
      </c>
      <c r="E90" s="26">
        <v>40</v>
      </c>
      <c r="F90" s="10">
        <v>33</v>
      </c>
      <c r="G90" s="10">
        <v>21</v>
      </c>
      <c r="H90" s="10">
        <v>29</v>
      </c>
      <c r="I90" s="10">
        <v>24</v>
      </c>
      <c r="J90" s="10">
        <v>22</v>
      </c>
      <c r="K90" s="10">
        <v>5</v>
      </c>
      <c r="L90" s="14" t="s">
        <v>27</v>
      </c>
    </row>
    <row r="91" spans="2:12">
      <c r="B91" s="84"/>
      <c r="C91" s="86"/>
      <c r="D91" s="88"/>
      <c r="E91" s="27">
        <v>100</v>
      </c>
      <c r="F91" s="9">
        <v>82.5</v>
      </c>
      <c r="G91" s="9">
        <v>52.5</v>
      </c>
      <c r="H91" s="9">
        <v>72.5</v>
      </c>
      <c r="I91" s="9">
        <v>60</v>
      </c>
      <c r="J91" s="9">
        <v>55</v>
      </c>
      <c r="K91" s="9">
        <v>12.5</v>
      </c>
      <c r="L91" s="13" t="s">
        <v>27</v>
      </c>
    </row>
    <row r="92" spans="2:12">
      <c r="B92" s="83"/>
      <c r="C92" s="85"/>
      <c r="D92" s="87" t="s">
        <v>43</v>
      </c>
      <c r="E92" s="26">
        <v>34</v>
      </c>
      <c r="F92" s="10">
        <v>25</v>
      </c>
      <c r="G92" s="10">
        <v>15</v>
      </c>
      <c r="H92" s="10">
        <v>26</v>
      </c>
      <c r="I92" s="10">
        <v>19</v>
      </c>
      <c r="J92" s="10">
        <v>20</v>
      </c>
      <c r="K92" s="10">
        <v>1</v>
      </c>
      <c r="L92" s="14">
        <v>1</v>
      </c>
    </row>
    <row r="93" spans="2:12">
      <c r="B93" s="84"/>
      <c r="C93" s="86"/>
      <c r="D93" s="88"/>
      <c r="E93" s="27">
        <v>100</v>
      </c>
      <c r="F93" s="9">
        <v>73.5</v>
      </c>
      <c r="G93" s="9">
        <v>44.1</v>
      </c>
      <c r="H93" s="9">
        <v>76.5</v>
      </c>
      <c r="I93" s="9">
        <v>55.9</v>
      </c>
      <c r="J93" s="9">
        <v>58.8</v>
      </c>
      <c r="K93" s="9">
        <v>2.9</v>
      </c>
      <c r="L93" s="13">
        <v>2.9</v>
      </c>
    </row>
    <row r="94" spans="2:12">
      <c r="B94" s="83"/>
      <c r="C94" s="85"/>
      <c r="D94" s="87" t="s">
        <v>44</v>
      </c>
      <c r="E94" s="26">
        <v>51</v>
      </c>
      <c r="F94" s="10">
        <v>38</v>
      </c>
      <c r="G94" s="10">
        <v>22</v>
      </c>
      <c r="H94" s="10">
        <v>39</v>
      </c>
      <c r="I94" s="10">
        <v>30</v>
      </c>
      <c r="J94" s="10">
        <v>28</v>
      </c>
      <c r="K94" s="10">
        <v>5</v>
      </c>
      <c r="L94" s="14">
        <v>1</v>
      </c>
    </row>
    <row r="95" spans="2:12">
      <c r="B95" s="84"/>
      <c r="C95" s="86"/>
      <c r="D95" s="88"/>
      <c r="E95" s="27">
        <v>100</v>
      </c>
      <c r="F95" s="9">
        <v>74.5</v>
      </c>
      <c r="G95" s="9">
        <v>43.1</v>
      </c>
      <c r="H95" s="9">
        <v>76.5</v>
      </c>
      <c r="I95" s="9">
        <v>58.8</v>
      </c>
      <c r="J95" s="9">
        <v>54.9</v>
      </c>
      <c r="K95" s="9">
        <v>9.8000000000000007</v>
      </c>
      <c r="L95" s="13">
        <v>2</v>
      </c>
    </row>
    <row r="96" spans="2:12">
      <c r="B96" s="83"/>
      <c r="C96" s="85"/>
      <c r="D96" s="87" t="s">
        <v>45</v>
      </c>
      <c r="E96" s="26">
        <v>47</v>
      </c>
      <c r="F96" s="10">
        <v>35</v>
      </c>
      <c r="G96" s="10">
        <v>10</v>
      </c>
      <c r="H96" s="10">
        <v>27</v>
      </c>
      <c r="I96" s="10">
        <v>24</v>
      </c>
      <c r="J96" s="10">
        <v>20</v>
      </c>
      <c r="K96" s="10">
        <v>7</v>
      </c>
      <c r="L96" s="14">
        <v>3</v>
      </c>
    </row>
    <row r="97" spans="2:12">
      <c r="B97" s="84"/>
      <c r="C97" s="86"/>
      <c r="D97" s="88"/>
      <c r="E97" s="27">
        <v>100</v>
      </c>
      <c r="F97" s="9">
        <v>74.5</v>
      </c>
      <c r="G97" s="9">
        <v>21.3</v>
      </c>
      <c r="H97" s="9">
        <v>57.4</v>
      </c>
      <c r="I97" s="9">
        <v>51.1</v>
      </c>
      <c r="J97" s="9">
        <v>42.6</v>
      </c>
      <c r="K97" s="9">
        <v>14.9</v>
      </c>
      <c r="L97" s="13">
        <v>6.4</v>
      </c>
    </row>
    <row r="98" spans="2:12">
      <c r="B98" s="83"/>
      <c r="C98" s="85"/>
      <c r="D98" s="87" t="s">
        <v>46</v>
      </c>
      <c r="E98" s="26">
        <v>46</v>
      </c>
      <c r="F98" s="10">
        <v>32</v>
      </c>
      <c r="G98" s="10">
        <v>11</v>
      </c>
      <c r="H98" s="10">
        <v>35</v>
      </c>
      <c r="I98" s="10">
        <v>24</v>
      </c>
      <c r="J98" s="10">
        <v>19</v>
      </c>
      <c r="K98" s="10">
        <v>2</v>
      </c>
      <c r="L98" s="14">
        <v>3</v>
      </c>
    </row>
    <row r="99" spans="2:12">
      <c r="B99" s="84"/>
      <c r="C99" s="86"/>
      <c r="D99" s="88"/>
      <c r="E99" s="27">
        <v>100</v>
      </c>
      <c r="F99" s="9">
        <v>69.599999999999994</v>
      </c>
      <c r="G99" s="9">
        <v>23.9</v>
      </c>
      <c r="H99" s="9">
        <v>76.099999999999994</v>
      </c>
      <c r="I99" s="9">
        <v>52.2</v>
      </c>
      <c r="J99" s="9">
        <v>41.3</v>
      </c>
      <c r="K99" s="9">
        <v>4.3</v>
      </c>
      <c r="L99" s="13">
        <v>6.5</v>
      </c>
    </row>
    <row r="100" spans="2:12">
      <c r="B100" s="83"/>
      <c r="C100" s="85"/>
      <c r="D100" s="87" t="s">
        <v>47</v>
      </c>
      <c r="E100" s="26">
        <v>17</v>
      </c>
      <c r="F100" s="10">
        <v>12</v>
      </c>
      <c r="G100" s="10">
        <v>3</v>
      </c>
      <c r="H100" s="10">
        <v>11</v>
      </c>
      <c r="I100" s="10">
        <v>7</v>
      </c>
      <c r="J100" s="10">
        <v>6</v>
      </c>
      <c r="K100" s="10">
        <v>2</v>
      </c>
      <c r="L100" s="14">
        <v>1</v>
      </c>
    </row>
    <row r="101" spans="2:12">
      <c r="B101" s="84"/>
      <c r="C101" s="86"/>
      <c r="D101" s="88"/>
      <c r="E101" s="27">
        <v>100</v>
      </c>
      <c r="F101" s="9">
        <v>70.599999999999994</v>
      </c>
      <c r="G101" s="9">
        <v>17.600000000000001</v>
      </c>
      <c r="H101" s="9">
        <v>64.7</v>
      </c>
      <c r="I101" s="9">
        <v>41.2</v>
      </c>
      <c r="J101" s="9">
        <v>35.299999999999997</v>
      </c>
      <c r="K101" s="9">
        <v>11.8</v>
      </c>
      <c r="L101" s="13">
        <v>5.9</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2</v>
      </c>
      <c r="F104" s="10">
        <v>2</v>
      </c>
      <c r="G104" s="10">
        <v>1</v>
      </c>
      <c r="H104" s="10">
        <v>2</v>
      </c>
      <c r="I104" s="10">
        <v>2</v>
      </c>
      <c r="J104" s="10">
        <v>2</v>
      </c>
      <c r="K104" s="10" t="s">
        <v>27</v>
      </c>
      <c r="L104" s="14" t="s">
        <v>27</v>
      </c>
    </row>
    <row r="105" spans="2:12">
      <c r="B105" s="84"/>
      <c r="C105" s="94"/>
      <c r="D105" s="95"/>
      <c r="E105" s="27">
        <v>100</v>
      </c>
      <c r="F105" s="9">
        <v>100</v>
      </c>
      <c r="G105" s="9">
        <v>50</v>
      </c>
      <c r="H105" s="9">
        <v>100</v>
      </c>
      <c r="I105" s="9">
        <v>100</v>
      </c>
      <c r="J105" s="9">
        <v>100</v>
      </c>
      <c r="K105" s="9" t="s">
        <v>27</v>
      </c>
      <c r="L105" s="13" t="s">
        <v>27</v>
      </c>
    </row>
    <row r="106" spans="2:12">
      <c r="B106" s="83"/>
      <c r="C106" s="85"/>
      <c r="D106" s="87" t="s">
        <v>34</v>
      </c>
      <c r="E106" s="26">
        <v>1</v>
      </c>
      <c r="F106" s="10">
        <v>1</v>
      </c>
      <c r="G106" s="10">
        <v>1</v>
      </c>
      <c r="H106" s="10">
        <v>1</v>
      </c>
      <c r="I106" s="10">
        <v>1</v>
      </c>
      <c r="J106" s="10">
        <v>1</v>
      </c>
      <c r="K106" s="10" t="s">
        <v>27</v>
      </c>
      <c r="L106" s="14" t="s">
        <v>27</v>
      </c>
    </row>
    <row r="107" spans="2:12">
      <c r="B107" s="84"/>
      <c r="C107" s="86"/>
      <c r="D107" s="88"/>
      <c r="E107" s="27">
        <v>100</v>
      </c>
      <c r="F107" s="9">
        <v>100</v>
      </c>
      <c r="G107" s="9">
        <v>100</v>
      </c>
      <c r="H107" s="9">
        <v>100</v>
      </c>
      <c r="I107" s="9">
        <v>100</v>
      </c>
      <c r="J107" s="9">
        <v>100</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v>1</v>
      </c>
      <c r="F112" s="10">
        <v>1</v>
      </c>
      <c r="G112" s="10" t="s">
        <v>27</v>
      </c>
      <c r="H112" s="10">
        <v>1</v>
      </c>
      <c r="I112" s="10">
        <v>1</v>
      </c>
      <c r="J112" s="10">
        <v>1</v>
      </c>
      <c r="K112" s="10" t="s">
        <v>27</v>
      </c>
      <c r="L112" s="14" t="s">
        <v>27</v>
      </c>
    </row>
    <row r="113" spans="2:12">
      <c r="B113" s="84"/>
      <c r="C113" s="86"/>
      <c r="D113" s="88"/>
      <c r="E113" s="27">
        <v>100</v>
      </c>
      <c r="F113" s="9">
        <v>100</v>
      </c>
      <c r="G113" s="9" t="s">
        <v>27</v>
      </c>
      <c r="H113" s="9">
        <v>100</v>
      </c>
      <c r="I113" s="9">
        <v>100</v>
      </c>
      <c r="J113" s="9">
        <v>100</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113</v>
      </c>
      <c r="C136" s="92" t="s">
        <v>32</v>
      </c>
      <c r="D136" s="93"/>
      <c r="E136" s="26">
        <v>1608</v>
      </c>
      <c r="F136" s="10">
        <v>1081</v>
      </c>
      <c r="G136" s="10">
        <v>603</v>
      </c>
      <c r="H136" s="10">
        <v>881</v>
      </c>
      <c r="I136" s="10">
        <v>774</v>
      </c>
      <c r="J136" s="10">
        <v>731</v>
      </c>
      <c r="K136" s="10">
        <v>293</v>
      </c>
      <c r="L136" s="14">
        <v>30</v>
      </c>
    </row>
    <row r="137" spans="2:12">
      <c r="B137" s="84"/>
      <c r="C137" s="94"/>
      <c r="D137" s="95"/>
      <c r="E137" s="27">
        <v>100</v>
      </c>
      <c r="F137" s="9">
        <v>67.2</v>
      </c>
      <c r="G137" s="9">
        <v>37.5</v>
      </c>
      <c r="H137" s="9">
        <v>54.8</v>
      </c>
      <c r="I137" s="9">
        <v>48.1</v>
      </c>
      <c r="J137" s="9">
        <v>45.5</v>
      </c>
      <c r="K137" s="9">
        <v>18.2</v>
      </c>
      <c r="L137" s="13">
        <v>1.9</v>
      </c>
    </row>
    <row r="138" spans="2:12">
      <c r="B138" s="83"/>
      <c r="C138" s="85"/>
      <c r="D138" s="87" t="s">
        <v>34</v>
      </c>
      <c r="E138" s="26">
        <v>47</v>
      </c>
      <c r="F138" s="10">
        <v>24</v>
      </c>
      <c r="G138" s="10">
        <v>21</v>
      </c>
      <c r="H138" s="10">
        <v>15</v>
      </c>
      <c r="I138" s="10">
        <v>18</v>
      </c>
      <c r="J138" s="10">
        <v>22</v>
      </c>
      <c r="K138" s="10">
        <v>15</v>
      </c>
      <c r="L138" s="14" t="s">
        <v>27</v>
      </c>
    </row>
    <row r="139" spans="2:12">
      <c r="B139" s="84"/>
      <c r="C139" s="86"/>
      <c r="D139" s="88"/>
      <c r="E139" s="27">
        <v>100</v>
      </c>
      <c r="F139" s="9">
        <v>51.1</v>
      </c>
      <c r="G139" s="9">
        <v>44.7</v>
      </c>
      <c r="H139" s="9">
        <v>31.9</v>
      </c>
      <c r="I139" s="9">
        <v>38.299999999999997</v>
      </c>
      <c r="J139" s="9">
        <v>46.8</v>
      </c>
      <c r="K139" s="9">
        <v>31.9</v>
      </c>
      <c r="L139" s="13" t="s">
        <v>27</v>
      </c>
    </row>
    <row r="140" spans="2:12">
      <c r="B140" s="83"/>
      <c r="C140" s="85"/>
      <c r="D140" s="87" t="s">
        <v>35</v>
      </c>
      <c r="E140" s="26">
        <v>71</v>
      </c>
      <c r="F140" s="10">
        <v>40</v>
      </c>
      <c r="G140" s="10">
        <v>27</v>
      </c>
      <c r="H140" s="10">
        <v>22</v>
      </c>
      <c r="I140" s="10">
        <v>30</v>
      </c>
      <c r="J140" s="10">
        <v>31</v>
      </c>
      <c r="K140" s="10">
        <v>20</v>
      </c>
      <c r="L140" s="14">
        <v>3</v>
      </c>
    </row>
    <row r="141" spans="2:12">
      <c r="B141" s="84"/>
      <c r="C141" s="86"/>
      <c r="D141" s="88"/>
      <c r="E141" s="27">
        <v>100</v>
      </c>
      <c r="F141" s="9">
        <v>56.3</v>
      </c>
      <c r="G141" s="9">
        <v>38</v>
      </c>
      <c r="H141" s="9">
        <v>31</v>
      </c>
      <c r="I141" s="9">
        <v>42.3</v>
      </c>
      <c r="J141" s="9">
        <v>43.7</v>
      </c>
      <c r="K141" s="9">
        <v>28.2</v>
      </c>
      <c r="L141" s="13">
        <v>4.2</v>
      </c>
    </row>
    <row r="142" spans="2:12">
      <c r="B142" s="83"/>
      <c r="C142" s="85"/>
      <c r="D142" s="87" t="s">
        <v>36</v>
      </c>
      <c r="E142" s="26">
        <v>95</v>
      </c>
      <c r="F142" s="10">
        <v>67</v>
      </c>
      <c r="G142" s="10">
        <v>47</v>
      </c>
      <c r="H142" s="10">
        <v>41</v>
      </c>
      <c r="I142" s="10">
        <v>52</v>
      </c>
      <c r="J142" s="10">
        <v>48</v>
      </c>
      <c r="K142" s="10">
        <v>22</v>
      </c>
      <c r="L142" s="14" t="s">
        <v>27</v>
      </c>
    </row>
    <row r="143" spans="2:12">
      <c r="B143" s="84"/>
      <c r="C143" s="86"/>
      <c r="D143" s="88"/>
      <c r="E143" s="27">
        <v>100</v>
      </c>
      <c r="F143" s="9">
        <v>70.5</v>
      </c>
      <c r="G143" s="9">
        <v>49.5</v>
      </c>
      <c r="H143" s="9">
        <v>43.2</v>
      </c>
      <c r="I143" s="9">
        <v>54.7</v>
      </c>
      <c r="J143" s="9">
        <v>50.5</v>
      </c>
      <c r="K143" s="9">
        <v>23.2</v>
      </c>
      <c r="L143" s="13" t="s">
        <v>27</v>
      </c>
    </row>
    <row r="144" spans="2:12">
      <c r="B144" s="83"/>
      <c r="C144" s="85"/>
      <c r="D144" s="87" t="s">
        <v>37</v>
      </c>
      <c r="E144" s="26">
        <v>105</v>
      </c>
      <c r="F144" s="10">
        <v>66</v>
      </c>
      <c r="G144" s="10">
        <v>49</v>
      </c>
      <c r="H144" s="10">
        <v>47</v>
      </c>
      <c r="I144" s="10">
        <v>47</v>
      </c>
      <c r="J144" s="10">
        <v>42</v>
      </c>
      <c r="K144" s="10">
        <v>25</v>
      </c>
      <c r="L144" s="14">
        <v>1</v>
      </c>
    </row>
    <row r="145" spans="2:12">
      <c r="B145" s="84"/>
      <c r="C145" s="86"/>
      <c r="D145" s="88"/>
      <c r="E145" s="27">
        <v>100</v>
      </c>
      <c r="F145" s="9">
        <v>62.9</v>
      </c>
      <c r="G145" s="9">
        <v>46.7</v>
      </c>
      <c r="H145" s="9">
        <v>44.8</v>
      </c>
      <c r="I145" s="9">
        <v>44.8</v>
      </c>
      <c r="J145" s="9">
        <v>40</v>
      </c>
      <c r="K145" s="9">
        <v>23.8</v>
      </c>
      <c r="L145" s="13">
        <v>1</v>
      </c>
    </row>
    <row r="146" spans="2:12">
      <c r="B146" s="83"/>
      <c r="C146" s="85"/>
      <c r="D146" s="87" t="s">
        <v>38</v>
      </c>
      <c r="E146" s="26">
        <v>119</v>
      </c>
      <c r="F146" s="10">
        <v>80</v>
      </c>
      <c r="G146" s="10">
        <v>40</v>
      </c>
      <c r="H146" s="10">
        <v>62</v>
      </c>
      <c r="I146" s="10">
        <v>57</v>
      </c>
      <c r="J146" s="10">
        <v>50</v>
      </c>
      <c r="K146" s="10">
        <v>28</v>
      </c>
      <c r="L146" s="14" t="s">
        <v>27</v>
      </c>
    </row>
    <row r="147" spans="2:12">
      <c r="B147" s="84"/>
      <c r="C147" s="86"/>
      <c r="D147" s="88"/>
      <c r="E147" s="27">
        <v>100</v>
      </c>
      <c r="F147" s="9">
        <v>67.2</v>
      </c>
      <c r="G147" s="9">
        <v>33.6</v>
      </c>
      <c r="H147" s="9">
        <v>52.1</v>
      </c>
      <c r="I147" s="9">
        <v>47.9</v>
      </c>
      <c r="J147" s="9">
        <v>42</v>
      </c>
      <c r="K147" s="9">
        <v>23.5</v>
      </c>
      <c r="L147" s="13" t="s">
        <v>27</v>
      </c>
    </row>
    <row r="148" spans="2:12">
      <c r="B148" s="83"/>
      <c r="C148" s="85"/>
      <c r="D148" s="87" t="s">
        <v>39</v>
      </c>
      <c r="E148" s="26">
        <v>120</v>
      </c>
      <c r="F148" s="10">
        <v>85</v>
      </c>
      <c r="G148" s="10">
        <v>45</v>
      </c>
      <c r="H148" s="10">
        <v>70</v>
      </c>
      <c r="I148" s="10">
        <v>57</v>
      </c>
      <c r="J148" s="10">
        <v>56</v>
      </c>
      <c r="K148" s="10">
        <v>21</v>
      </c>
      <c r="L148" s="14" t="s">
        <v>27</v>
      </c>
    </row>
    <row r="149" spans="2:12">
      <c r="B149" s="84"/>
      <c r="C149" s="86"/>
      <c r="D149" s="88"/>
      <c r="E149" s="27">
        <v>100</v>
      </c>
      <c r="F149" s="9">
        <v>70.8</v>
      </c>
      <c r="G149" s="9">
        <v>37.5</v>
      </c>
      <c r="H149" s="9">
        <v>58.3</v>
      </c>
      <c r="I149" s="9">
        <v>47.5</v>
      </c>
      <c r="J149" s="9">
        <v>46.7</v>
      </c>
      <c r="K149" s="9">
        <v>17.5</v>
      </c>
      <c r="L149" s="13" t="s">
        <v>27</v>
      </c>
    </row>
    <row r="150" spans="2:12">
      <c r="B150" s="83"/>
      <c r="C150" s="85"/>
      <c r="D150" s="87" t="s">
        <v>40</v>
      </c>
      <c r="E150" s="26">
        <v>187</v>
      </c>
      <c r="F150" s="10">
        <v>136</v>
      </c>
      <c r="G150" s="10">
        <v>82</v>
      </c>
      <c r="H150" s="10">
        <v>108</v>
      </c>
      <c r="I150" s="10">
        <v>92</v>
      </c>
      <c r="J150" s="10">
        <v>87</v>
      </c>
      <c r="K150" s="10">
        <v>35</v>
      </c>
      <c r="L150" s="14">
        <v>1</v>
      </c>
    </row>
    <row r="151" spans="2:12">
      <c r="B151" s="84"/>
      <c r="C151" s="86"/>
      <c r="D151" s="88"/>
      <c r="E151" s="27">
        <v>100</v>
      </c>
      <c r="F151" s="9">
        <v>72.7</v>
      </c>
      <c r="G151" s="9">
        <v>43.9</v>
      </c>
      <c r="H151" s="9">
        <v>57.8</v>
      </c>
      <c r="I151" s="9">
        <v>49.2</v>
      </c>
      <c r="J151" s="9">
        <v>46.5</v>
      </c>
      <c r="K151" s="9">
        <v>18.7</v>
      </c>
      <c r="L151" s="13">
        <v>0.5</v>
      </c>
    </row>
    <row r="152" spans="2:12">
      <c r="B152" s="83"/>
      <c r="C152" s="85"/>
      <c r="D152" s="87" t="s">
        <v>41</v>
      </c>
      <c r="E152" s="26">
        <v>183</v>
      </c>
      <c r="F152" s="10">
        <v>131</v>
      </c>
      <c r="G152" s="10">
        <v>75</v>
      </c>
      <c r="H152" s="10">
        <v>114</v>
      </c>
      <c r="I152" s="10">
        <v>99</v>
      </c>
      <c r="J152" s="10">
        <v>88</v>
      </c>
      <c r="K152" s="10">
        <v>23</v>
      </c>
      <c r="L152" s="14" t="s">
        <v>27</v>
      </c>
    </row>
    <row r="153" spans="2:12">
      <c r="B153" s="84"/>
      <c r="C153" s="86"/>
      <c r="D153" s="88"/>
      <c r="E153" s="27">
        <v>100</v>
      </c>
      <c r="F153" s="9">
        <v>71.599999999999994</v>
      </c>
      <c r="G153" s="9">
        <v>41</v>
      </c>
      <c r="H153" s="9">
        <v>62.3</v>
      </c>
      <c r="I153" s="9">
        <v>54.1</v>
      </c>
      <c r="J153" s="9">
        <v>48.1</v>
      </c>
      <c r="K153" s="9">
        <v>12.6</v>
      </c>
      <c r="L153" s="13" t="s">
        <v>27</v>
      </c>
    </row>
    <row r="154" spans="2:12">
      <c r="B154" s="83"/>
      <c r="C154" s="85"/>
      <c r="D154" s="87" t="s">
        <v>42</v>
      </c>
      <c r="E154" s="26">
        <v>144</v>
      </c>
      <c r="F154" s="10">
        <v>103</v>
      </c>
      <c r="G154" s="10">
        <v>67</v>
      </c>
      <c r="H154" s="10">
        <v>97</v>
      </c>
      <c r="I154" s="10">
        <v>76</v>
      </c>
      <c r="J154" s="10">
        <v>70</v>
      </c>
      <c r="K154" s="10">
        <v>21</v>
      </c>
      <c r="L154" s="14" t="s">
        <v>27</v>
      </c>
    </row>
    <row r="155" spans="2:12">
      <c r="B155" s="84"/>
      <c r="C155" s="86"/>
      <c r="D155" s="88"/>
      <c r="E155" s="27">
        <v>100</v>
      </c>
      <c r="F155" s="9">
        <v>71.5</v>
      </c>
      <c r="G155" s="9">
        <v>46.5</v>
      </c>
      <c r="H155" s="9">
        <v>67.400000000000006</v>
      </c>
      <c r="I155" s="9">
        <v>52.8</v>
      </c>
      <c r="J155" s="9">
        <v>48.6</v>
      </c>
      <c r="K155" s="9">
        <v>14.6</v>
      </c>
      <c r="L155" s="13" t="s">
        <v>27</v>
      </c>
    </row>
    <row r="156" spans="2:12">
      <c r="B156" s="83"/>
      <c r="C156" s="85"/>
      <c r="D156" s="87" t="s">
        <v>43</v>
      </c>
      <c r="E156" s="26">
        <v>114</v>
      </c>
      <c r="F156" s="10">
        <v>80</v>
      </c>
      <c r="G156" s="10">
        <v>35</v>
      </c>
      <c r="H156" s="10">
        <v>77</v>
      </c>
      <c r="I156" s="10">
        <v>62</v>
      </c>
      <c r="J156" s="10">
        <v>58</v>
      </c>
      <c r="K156" s="10">
        <v>9</v>
      </c>
      <c r="L156" s="14">
        <v>1</v>
      </c>
    </row>
    <row r="157" spans="2:12">
      <c r="B157" s="84"/>
      <c r="C157" s="86"/>
      <c r="D157" s="88"/>
      <c r="E157" s="27">
        <v>100</v>
      </c>
      <c r="F157" s="9">
        <v>70.2</v>
      </c>
      <c r="G157" s="9">
        <v>30.7</v>
      </c>
      <c r="H157" s="9">
        <v>67.5</v>
      </c>
      <c r="I157" s="9">
        <v>54.4</v>
      </c>
      <c r="J157" s="9">
        <v>50.9</v>
      </c>
      <c r="K157" s="9">
        <v>7.9</v>
      </c>
      <c r="L157" s="13">
        <v>0.9</v>
      </c>
    </row>
    <row r="158" spans="2:12">
      <c r="B158" s="83"/>
      <c r="C158" s="85"/>
      <c r="D158" s="87" t="s">
        <v>44</v>
      </c>
      <c r="E158" s="26">
        <v>136</v>
      </c>
      <c r="F158" s="10">
        <v>93</v>
      </c>
      <c r="G158" s="10">
        <v>41</v>
      </c>
      <c r="H158" s="10">
        <v>85</v>
      </c>
      <c r="I158" s="10">
        <v>63</v>
      </c>
      <c r="J158" s="10">
        <v>65</v>
      </c>
      <c r="K158" s="10">
        <v>18</v>
      </c>
      <c r="L158" s="14">
        <v>5</v>
      </c>
    </row>
    <row r="159" spans="2:12">
      <c r="B159" s="84"/>
      <c r="C159" s="86"/>
      <c r="D159" s="88"/>
      <c r="E159" s="27">
        <v>100</v>
      </c>
      <c r="F159" s="9">
        <v>68.400000000000006</v>
      </c>
      <c r="G159" s="9">
        <v>30.1</v>
      </c>
      <c r="H159" s="9">
        <v>62.5</v>
      </c>
      <c r="I159" s="9">
        <v>46.3</v>
      </c>
      <c r="J159" s="9">
        <v>47.8</v>
      </c>
      <c r="K159" s="9">
        <v>13.2</v>
      </c>
      <c r="L159" s="13">
        <v>3.7</v>
      </c>
    </row>
    <row r="160" spans="2:12">
      <c r="B160" s="83"/>
      <c r="C160" s="85"/>
      <c r="D160" s="87" t="s">
        <v>45</v>
      </c>
      <c r="E160" s="26">
        <v>131</v>
      </c>
      <c r="F160" s="10">
        <v>91</v>
      </c>
      <c r="G160" s="10">
        <v>50</v>
      </c>
      <c r="H160" s="10">
        <v>90</v>
      </c>
      <c r="I160" s="10">
        <v>70</v>
      </c>
      <c r="J160" s="10">
        <v>67</v>
      </c>
      <c r="K160" s="10">
        <v>14</v>
      </c>
      <c r="L160" s="14">
        <v>5</v>
      </c>
    </row>
    <row r="161" spans="2:12">
      <c r="B161" s="84"/>
      <c r="C161" s="86"/>
      <c r="D161" s="88"/>
      <c r="E161" s="27">
        <v>100</v>
      </c>
      <c r="F161" s="9">
        <v>69.5</v>
      </c>
      <c r="G161" s="9">
        <v>38.200000000000003</v>
      </c>
      <c r="H161" s="9">
        <v>68.7</v>
      </c>
      <c r="I161" s="9">
        <v>53.4</v>
      </c>
      <c r="J161" s="9">
        <v>51.1</v>
      </c>
      <c r="K161" s="9">
        <v>10.7</v>
      </c>
      <c r="L161" s="13">
        <v>3.8</v>
      </c>
    </row>
    <row r="162" spans="2:12">
      <c r="B162" s="83"/>
      <c r="C162" s="85"/>
      <c r="D162" s="87" t="s">
        <v>46</v>
      </c>
      <c r="E162" s="26">
        <v>89</v>
      </c>
      <c r="F162" s="10">
        <v>50</v>
      </c>
      <c r="G162" s="10">
        <v>15</v>
      </c>
      <c r="H162" s="10">
        <v>36</v>
      </c>
      <c r="I162" s="10">
        <v>34</v>
      </c>
      <c r="J162" s="10">
        <v>32</v>
      </c>
      <c r="K162" s="10">
        <v>20</v>
      </c>
      <c r="L162" s="14">
        <v>10</v>
      </c>
    </row>
    <row r="163" spans="2:12">
      <c r="B163" s="84"/>
      <c r="C163" s="86"/>
      <c r="D163" s="88"/>
      <c r="E163" s="27">
        <v>100</v>
      </c>
      <c r="F163" s="9">
        <v>56.2</v>
      </c>
      <c r="G163" s="9">
        <v>16.899999999999999</v>
      </c>
      <c r="H163" s="9">
        <v>40.4</v>
      </c>
      <c r="I163" s="9">
        <v>38.200000000000003</v>
      </c>
      <c r="J163" s="9">
        <v>36</v>
      </c>
      <c r="K163" s="9">
        <v>22.5</v>
      </c>
      <c r="L163" s="13">
        <v>11.2</v>
      </c>
    </row>
    <row r="164" spans="2:12">
      <c r="B164" s="83"/>
      <c r="C164" s="85"/>
      <c r="D164" s="87" t="s">
        <v>47</v>
      </c>
      <c r="E164" s="26">
        <v>67</v>
      </c>
      <c r="F164" s="10">
        <v>35</v>
      </c>
      <c r="G164" s="10">
        <v>9</v>
      </c>
      <c r="H164" s="10">
        <v>17</v>
      </c>
      <c r="I164" s="10">
        <v>17</v>
      </c>
      <c r="J164" s="10">
        <v>15</v>
      </c>
      <c r="K164" s="10">
        <v>22</v>
      </c>
      <c r="L164" s="14">
        <v>4</v>
      </c>
    </row>
    <row r="165" spans="2:12">
      <c r="B165" s="84"/>
      <c r="C165" s="86"/>
      <c r="D165" s="88"/>
      <c r="E165" s="27">
        <v>100</v>
      </c>
      <c r="F165" s="9">
        <v>52.2</v>
      </c>
      <c r="G165" s="9">
        <v>13.4</v>
      </c>
      <c r="H165" s="9">
        <v>25.4</v>
      </c>
      <c r="I165" s="9">
        <v>25.4</v>
      </c>
      <c r="J165" s="9">
        <v>22.4</v>
      </c>
      <c r="K165" s="9">
        <v>32.799999999999997</v>
      </c>
      <c r="L165" s="13">
        <v>6</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805</v>
      </c>
      <c r="F168" s="10">
        <v>530</v>
      </c>
      <c r="G168" s="10">
        <v>291</v>
      </c>
      <c r="H168" s="10">
        <v>404</v>
      </c>
      <c r="I168" s="10">
        <v>378</v>
      </c>
      <c r="J168" s="10">
        <v>354</v>
      </c>
      <c r="K168" s="10">
        <v>162</v>
      </c>
      <c r="L168" s="14">
        <v>14</v>
      </c>
    </row>
    <row r="169" spans="2:12">
      <c r="B169" s="84"/>
      <c r="C169" s="94"/>
      <c r="D169" s="95"/>
      <c r="E169" s="27">
        <v>100</v>
      </c>
      <c r="F169" s="9">
        <v>65.8</v>
      </c>
      <c r="G169" s="9">
        <v>36.1</v>
      </c>
      <c r="H169" s="9">
        <v>50.2</v>
      </c>
      <c r="I169" s="9">
        <v>47</v>
      </c>
      <c r="J169" s="9">
        <v>44</v>
      </c>
      <c r="K169" s="9">
        <v>20.100000000000001</v>
      </c>
      <c r="L169" s="13">
        <v>1.7</v>
      </c>
    </row>
    <row r="170" spans="2:12">
      <c r="B170" s="83"/>
      <c r="C170" s="85"/>
      <c r="D170" s="87" t="s">
        <v>34</v>
      </c>
      <c r="E170" s="26">
        <v>17</v>
      </c>
      <c r="F170" s="10">
        <v>9</v>
      </c>
      <c r="G170" s="10">
        <v>6</v>
      </c>
      <c r="H170" s="10">
        <v>5</v>
      </c>
      <c r="I170" s="10">
        <v>5</v>
      </c>
      <c r="J170" s="10">
        <v>7</v>
      </c>
      <c r="K170" s="10">
        <v>5</v>
      </c>
      <c r="L170" s="14" t="s">
        <v>27</v>
      </c>
    </row>
    <row r="171" spans="2:12">
      <c r="B171" s="84"/>
      <c r="C171" s="86"/>
      <c r="D171" s="88"/>
      <c r="E171" s="27">
        <v>100</v>
      </c>
      <c r="F171" s="9">
        <v>52.9</v>
      </c>
      <c r="G171" s="9">
        <v>35.299999999999997</v>
      </c>
      <c r="H171" s="9">
        <v>29.4</v>
      </c>
      <c r="I171" s="9">
        <v>29.4</v>
      </c>
      <c r="J171" s="9">
        <v>41.2</v>
      </c>
      <c r="K171" s="9">
        <v>29.4</v>
      </c>
      <c r="L171" s="13" t="s">
        <v>27</v>
      </c>
    </row>
    <row r="172" spans="2:12">
      <c r="B172" s="83"/>
      <c r="C172" s="85"/>
      <c r="D172" s="87" t="s">
        <v>35</v>
      </c>
      <c r="E172" s="26">
        <v>26</v>
      </c>
      <c r="F172" s="10">
        <v>11</v>
      </c>
      <c r="G172" s="10">
        <v>12</v>
      </c>
      <c r="H172" s="10">
        <v>6</v>
      </c>
      <c r="I172" s="10">
        <v>10</v>
      </c>
      <c r="J172" s="10">
        <v>10</v>
      </c>
      <c r="K172" s="10">
        <v>10</v>
      </c>
      <c r="L172" s="14">
        <v>2</v>
      </c>
    </row>
    <row r="173" spans="2:12">
      <c r="B173" s="84"/>
      <c r="C173" s="86"/>
      <c r="D173" s="88"/>
      <c r="E173" s="27">
        <v>100</v>
      </c>
      <c r="F173" s="9">
        <v>42.3</v>
      </c>
      <c r="G173" s="9">
        <v>46.2</v>
      </c>
      <c r="H173" s="9">
        <v>23.1</v>
      </c>
      <c r="I173" s="9">
        <v>38.5</v>
      </c>
      <c r="J173" s="9">
        <v>38.5</v>
      </c>
      <c r="K173" s="9">
        <v>38.5</v>
      </c>
      <c r="L173" s="13">
        <v>7.7</v>
      </c>
    </row>
    <row r="174" spans="2:12">
      <c r="B174" s="83"/>
      <c r="C174" s="85"/>
      <c r="D174" s="87" t="s">
        <v>36</v>
      </c>
      <c r="E174" s="26">
        <v>48</v>
      </c>
      <c r="F174" s="10">
        <v>33</v>
      </c>
      <c r="G174" s="10">
        <v>21</v>
      </c>
      <c r="H174" s="10">
        <v>16</v>
      </c>
      <c r="I174" s="10">
        <v>24</v>
      </c>
      <c r="J174" s="10">
        <v>23</v>
      </c>
      <c r="K174" s="10">
        <v>14</v>
      </c>
      <c r="L174" s="14" t="s">
        <v>27</v>
      </c>
    </row>
    <row r="175" spans="2:12">
      <c r="B175" s="84"/>
      <c r="C175" s="86"/>
      <c r="D175" s="88"/>
      <c r="E175" s="27">
        <v>100</v>
      </c>
      <c r="F175" s="9">
        <v>68.8</v>
      </c>
      <c r="G175" s="9">
        <v>43.8</v>
      </c>
      <c r="H175" s="9">
        <v>33.299999999999997</v>
      </c>
      <c r="I175" s="9">
        <v>50</v>
      </c>
      <c r="J175" s="9">
        <v>47.9</v>
      </c>
      <c r="K175" s="9">
        <v>29.2</v>
      </c>
      <c r="L175" s="13" t="s">
        <v>27</v>
      </c>
    </row>
    <row r="176" spans="2:12">
      <c r="B176" s="83"/>
      <c r="C176" s="85"/>
      <c r="D176" s="87" t="s">
        <v>37</v>
      </c>
      <c r="E176" s="26">
        <v>48</v>
      </c>
      <c r="F176" s="10">
        <v>27</v>
      </c>
      <c r="G176" s="10">
        <v>20</v>
      </c>
      <c r="H176" s="10">
        <v>15</v>
      </c>
      <c r="I176" s="10">
        <v>19</v>
      </c>
      <c r="J176" s="10">
        <v>15</v>
      </c>
      <c r="K176" s="10">
        <v>15</v>
      </c>
      <c r="L176" s="14" t="s">
        <v>27</v>
      </c>
    </row>
    <row r="177" spans="2:12">
      <c r="B177" s="84"/>
      <c r="C177" s="86"/>
      <c r="D177" s="88"/>
      <c r="E177" s="27">
        <v>100</v>
      </c>
      <c r="F177" s="9">
        <v>56.3</v>
      </c>
      <c r="G177" s="9">
        <v>41.7</v>
      </c>
      <c r="H177" s="9">
        <v>31.3</v>
      </c>
      <c r="I177" s="9">
        <v>39.6</v>
      </c>
      <c r="J177" s="9">
        <v>31.3</v>
      </c>
      <c r="K177" s="9">
        <v>31.3</v>
      </c>
      <c r="L177" s="13" t="s">
        <v>27</v>
      </c>
    </row>
    <row r="178" spans="2:12">
      <c r="B178" s="83"/>
      <c r="C178" s="85"/>
      <c r="D178" s="87" t="s">
        <v>38</v>
      </c>
      <c r="E178" s="26">
        <v>56</v>
      </c>
      <c r="F178" s="10">
        <v>35</v>
      </c>
      <c r="G178" s="10">
        <v>17</v>
      </c>
      <c r="H178" s="10">
        <v>25</v>
      </c>
      <c r="I178" s="10">
        <v>27</v>
      </c>
      <c r="J178" s="10">
        <v>24</v>
      </c>
      <c r="K178" s="10">
        <v>17</v>
      </c>
      <c r="L178" s="14" t="s">
        <v>27</v>
      </c>
    </row>
    <row r="179" spans="2:12">
      <c r="B179" s="84"/>
      <c r="C179" s="86"/>
      <c r="D179" s="88"/>
      <c r="E179" s="27">
        <v>100</v>
      </c>
      <c r="F179" s="9">
        <v>62.5</v>
      </c>
      <c r="G179" s="9">
        <v>30.4</v>
      </c>
      <c r="H179" s="9">
        <v>44.6</v>
      </c>
      <c r="I179" s="9">
        <v>48.2</v>
      </c>
      <c r="J179" s="9">
        <v>42.9</v>
      </c>
      <c r="K179" s="9">
        <v>30.4</v>
      </c>
      <c r="L179" s="13" t="s">
        <v>27</v>
      </c>
    </row>
    <row r="180" spans="2:12">
      <c r="B180" s="83"/>
      <c r="C180" s="85"/>
      <c r="D180" s="87" t="s">
        <v>39</v>
      </c>
      <c r="E180" s="26">
        <v>63</v>
      </c>
      <c r="F180" s="10">
        <v>43</v>
      </c>
      <c r="G180" s="10">
        <v>20</v>
      </c>
      <c r="H180" s="10">
        <v>35</v>
      </c>
      <c r="I180" s="10">
        <v>29</v>
      </c>
      <c r="J180" s="10">
        <v>27</v>
      </c>
      <c r="K180" s="10">
        <v>11</v>
      </c>
      <c r="L180" s="14" t="s">
        <v>27</v>
      </c>
    </row>
    <row r="181" spans="2:12">
      <c r="B181" s="84"/>
      <c r="C181" s="86"/>
      <c r="D181" s="88"/>
      <c r="E181" s="27">
        <v>100</v>
      </c>
      <c r="F181" s="9">
        <v>68.3</v>
      </c>
      <c r="G181" s="9">
        <v>31.7</v>
      </c>
      <c r="H181" s="9">
        <v>55.6</v>
      </c>
      <c r="I181" s="9">
        <v>46</v>
      </c>
      <c r="J181" s="9">
        <v>42.9</v>
      </c>
      <c r="K181" s="9">
        <v>17.5</v>
      </c>
      <c r="L181" s="13" t="s">
        <v>27</v>
      </c>
    </row>
    <row r="182" spans="2:12">
      <c r="B182" s="83"/>
      <c r="C182" s="85"/>
      <c r="D182" s="87" t="s">
        <v>40</v>
      </c>
      <c r="E182" s="26">
        <v>102</v>
      </c>
      <c r="F182" s="10">
        <v>72</v>
      </c>
      <c r="G182" s="10">
        <v>40</v>
      </c>
      <c r="H182" s="10">
        <v>52</v>
      </c>
      <c r="I182" s="10">
        <v>48</v>
      </c>
      <c r="J182" s="10">
        <v>44</v>
      </c>
      <c r="K182" s="10">
        <v>24</v>
      </c>
      <c r="L182" s="14">
        <v>1</v>
      </c>
    </row>
    <row r="183" spans="2:12">
      <c r="B183" s="84"/>
      <c r="C183" s="86"/>
      <c r="D183" s="88"/>
      <c r="E183" s="27">
        <v>100</v>
      </c>
      <c r="F183" s="9">
        <v>70.599999999999994</v>
      </c>
      <c r="G183" s="9">
        <v>39.200000000000003</v>
      </c>
      <c r="H183" s="9">
        <v>51</v>
      </c>
      <c r="I183" s="9">
        <v>47.1</v>
      </c>
      <c r="J183" s="9">
        <v>43.1</v>
      </c>
      <c r="K183" s="9">
        <v>23.5</v>
      </c>
      <c r="L183" s="13">
        <v>1</v>
      </c>
    </row>
    <row r="184" spans="2:12">
      <c r="B184" s="83"/>
      <c r="C184" s="85"/>
      <c r="D184" s="87" t="s">
        <v>41</v>
      </c>
      <c r="E184" s="26">
        <v>94</v>
      </c>
      <c r="F184" s="10">
        <v>63</v>
      </c>
      <c r="G184" s="10">
        <v>35</v>
      </c>
      <c r="H184" s="10">
        <v>52</v>
      </c>
      <c r="I184" s="10">
        <v>47</v>
      </c>
      <c r="J184" s="10">
        <v>42</v>
      </c>
      <c r="K184" s="10">
        <v>15</v>
      </c>
      <c r="L184" s="14" t="s">
        <v>27</v>
      </c>
    </row>
    <row r="185" spans="2:12">
      <c r="B185" s="84"/>
      <c r="C185" s="86"/>
      <c r="D185" s="88"/>
      <c r="E185" s="27">
        <v>100</v>
      </c>
      <c r="F185" s="9">
        <v>67</v>
      </c>
      <c r="G185" s="9">
        <v>37.200000000000003</v>
      </c>
      <c r="H185" s="9">
        <v>55.3</v>
      </c>
      <c r="I185" s="9">
        <v>50</v>
      </c>
      <c r="J185" s="9">
        <v>44.7</v>
      </c>
      <c r="K185" s="9">
        <v>16</v>
      </c>
      <c r="L185" s="13" t="s">
        <v>27</v>
      </c>
    </row>
    <row r="186" spans="2:12">
      <c r="B186" s="83"/>
      <c r="C186" s="85"/>
      <c r="D186" s="87" t="s">
        <v>42</v>
      </c>
      <c r="E186" s="26">
        <v>86</v>
      </c>
      <c r="F186" s="10">
        <v>63</v>
      </c>
      <c r="G186" s="10">
        <v>44</v>
      </c>
      <c r="H186" s="10">
        <v>56</v>
      </c>
      <c r="I186" s="10">
        <v>42</v>
      </c>
      <c r="J186" s="10">
        <v>42</v>
      </c>
      <c r="K186" s="10">
        <v>12</v>
      </c>
      <c r="L186" s="14" t="s">
        <v>27</v>
      </c>
    </row>
    <row r="187" spans="2:12">
      <c r="B187" s="84"/>
      <c r="C187" s="86"/>
      <c r="D187" s="88"/>
      <c r="E187" s="27">
        <v>100</v>
      </c>
      <c r="F187" s="9">
        <v>73.3</v>
      </c>
      <c r="G187" s="9">
        <v>51.2</v>
      </c>
      <c r="H187" s="9">
        <v>65.099999999999994</v>
      </c>
      <c r="I187" s="9">
        <v>48.8</v>
      </c>
      <c r="J187" s="9">
        <v>48.8</v>
      </c>
      <c r="K187" s="9">
        <v>14</v>
      </c>
      <c r="L187" s="13" t="s">
        <v>27</v>
      </c>
    </row>
    <row r="188" spans="2:12">
      <c r="B188" s="83"/>
      <c r="C188" s="85"/>
      <c r="D188" s="87" t="s">
        <v>43</v>
      </c>
      <c r="E188" s="26">
        <v>53</v>
      </c>
      <c r="F188" s="10">
        <v>37</v>
      </c>
      <c r="G188" s="10">
        <v>15</v>
      </c>
      <c r="H188" s="10">
        <v>34</v>
      </c>
      <c r="I188" s="10">
        <v>30</v>
      </c>
      <c r="J188" s="10">
        <v>27</v>
      </c>
      <c r="K188" s="10">
        <v>3</v>
      </c>
      <c r="L188" s="14">
        <v>1</v>
      </c>
    </row>
    <row r="189" spans="2:12">
      <c r="B189" s="84"/>
      <c r="C189" s="86"/>
      <c r="D189" s="88"/>
      <c r="E189" s="27">
        <v>100</v>
      </c>
      <c r="F189" s="9">
        <v>69.8</v>
      </c>
      <c r="G189" s="9">
        <v>28.3</v>
      </c>
      <c r="H189" s="9">
        <v>64.2</v>
      </c>
      <c r="I189" s="9">
        <v>56.6</v>
      </c>
      <c r="J189" s="9">
        <v>50.9</v>
      </c>
      <c r="K189" s="9">
        <v>5.7</v>
      </c>
      <c r="L189" s="13">
        <v>1.9</v>
      </c>
    </row>
    <row r="190" spans="2:12">
      <c r="B190" s="83"/>
      <c r="C190" s="85"/>
      <c r="D190" s="87" t="s">
        <v>44</v>
      </c>
      <c r="E190" s="26">
        <v>68</v>
      </c>
      <c r="F190" s="10">
        <v>48</v>
      </c>
      <c r="G190" s="10">
        <v>23</v>
      </c>
      <c r="H190" s="10">
        <v>40</v>
      </c>
      <c r="I190" s="10">
        <v>31</v>
      </c>
      <c r="J190" s="10">
        <v>35</v>
      </c>
      <c r="K190" s="10">
        <v>10</v>
      </c>
      <c r="L190" s="14">
        <v>1</v>
      </c>
    </row>
    <row r="191" spans="2:12">
      <c r="B191" s="84"/>
      <c r="C191" s="86"/>
      <c r="D191" s="88"/>
      <c r="E191" s="27">
        <v>100</v>
      </c>
      <c r="F191" s="9">
        <v>70.599999999999994</v>
      </c>
      <c r="G191" s="9">
        <v>33.799999999999997</v>
      </c>
      <c r="H191" s="9">
        <v>58.8</v>
      </c>
      <c r="I191" s="9">
        <v>45.6</v>
      </c>
      <c r="J191" s="9">
        <v>51.5</v>
      </c>
      <c r="K191" s="9">
        <v>14.7</v>
      </c>
      <c r="L191" s="13">
        <v>1.5</v>
      </c>
    </row>
    <row r="192" spans="2:12">
      <c r="B192" s="83"/>
      <c r="C192" s="85"/>
      <c r="D192" s="87" t="s">
        <v>45</v>
      </c>
      <c r="E192" s="26">
        <v>75</v>
      </c>
      <c r="F192" s="10">
        <v>49</v>
      </c>
      <c r="G192" s="10">
        <v>27</v>
      </c>
      <c r="H192" s="10">
        <v>46</v>
      </c>
      <c r="I192" s="10">
        <v>42</v>
      </c>
      <c r="J192" s="10">
        <v>38</v>
      </c>
      <c r="K192" s="10">
        <v>10</v>
      </c>
      <c r="L192" s="14">
        <v>2</v>
      </c>
    </row>
    <row r="193" spans="2:12">
      <c r="B193" s="84"/>
      <c r="C193" s="86"/>
      <c r="D193" s="88"/>
      <c r="E193" s="27">
        <v>100</v>
      </c>
      <c r="F193" s="9">
        <v>65.3</v>
      </c>
      <c r="G193" s="9">
        <v>36</v>
      </c>
      <c r="H193" s="9">
        <v>61.3</v>
      </c>
      <c r="I193" s="9">
        <v>56</v>
      </c>
      <c r="J193" s="9">
        <v>50.7</v>
      </c>
      <c r="K193" s="9">
        <v>13.3</v>
      </c>
      <c r="L193" s="13">
        <v>2.7</v>
      </c>
    </row>
    <row r="194" spans="2:12">
      <c r="B194" s="83"/>
      <c r="C194" s="85"/>
      <c r="D194" s="87" t="s">
        <v>46</v>
      </c>
      <c r="E194" s="26">
        <v>48</v>
      </c>
      <c r="F194" s="10">
        <v>27</v>
      </c>
      <c r="G194" s="10">
        <v>9</v>
      </c>
      <c r="H194" s="10">
        <v>18</v>
      </c>
      <c r="I194" s="10">
        <v>18</v>
      </c>
      <c r="J194" s="10">
        <v>16</v>
      </c>
      <c r="K194" s="10">
        <v>10</v>
      </c>
      <c r="L194" s="14">
        <v>6</v>
      </c>
    </row>
    <row r="195" spans="2:12">
      <c r="B195" s="84"/>
      <c r="C195" s="86"/>
      <c r="D195" s="88"/>
      <c r="E195" s="27">
        <v>100</v>
      </c>
      <c r="F195" s="9">
        <v>56.3</v>
      </c>
      <c r="G195" s="9">
        <v>18.8</v>
      </c>
      <c r="H195" s="9">
        <v>37.5</v>
      </c>
      <c r="I195" s="9">
        <v>37.5</v>
      </c>
      <c r="J195" s="9">
        <v>33.299999999999997</v>
      </c>
      <c r="K195" s="9">
        <v>20.8</v>
      </c>
      <c r="L195" s="13">
        <v>12.5</v>
      </c>
    </row>
    <row r="196" spans="2:12">
      <c r="B196" s="83"/>
      <c r="C196" s="85"/>
      <c r="D196" s="87" t="s">
        <v>47</v>
      </c>
      <c r="E196" s="26">
        <v>21</v>
      </c>
      <c r="F196" s="10">
        <v>13</v>
      </c>
      <c r="G196" s="10">
        <v>2</v>
      </c>
      <c r="H196" s="10">
        <v>4</v>
      </c>
      <c r="I196" s="10">
        <v>6</v>
      </c>
      <c r="J196" s="10">
        <v>4</v>
      </c>
      <c r="K196" s="10">
        <v>6</v>
      </c>
      <c r="L196" s="14">
        <v>1</v>
      </c>
    </row>
    <row r="197" spans="2:12">
      <c r="B197" s="84"/>
      <c r="C197" s="86"/>
      <c r="D197" s="88"/>
      <c r="E197" s="27">
        <v>100</v>
      </c>
      <c r="F197" s="9">
        <v>61.9</v>
      </c>
      <c r="G197" s="9">
        <v>9.5</v>
      </c>
      <c r="H197" s="9">
        <v>19</v>
      </c>
      <c r="I197" s="9">
        <v>28.6</v>
      </c>
      <c r="J197" s="9">
        <v>19</v>
      </c>
      <c r="K197" s="9">
        <v>28.6</v>
      </c>
      <c r="L197" s="13">
        <v>4.8</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803</v>
      </c>
      <c r="F200" s="10">
        <v>551</v>
      </c>
      <c r="G200" s="10">
        <v>312</v>
      </c>
      <c r="H200" s="10">
        <v>477</v>
      </c>
      <c r="I200" s="10">
        <v>396</v>
      </c>
      <c r="J200" s="10">
        <v>377</v>
      </c>
      <c r="K200" s="10">
        <v>131</v>
      </c>
      <c r="L200" s="14">
        <v>16</v>
      </c>
    </row>
    <row r="201" spans="2:12">
      <c r="B201" s="84"/>
      <c r="C201" s="94"/>
      <c r="D201" s="95"/>
      <c r="E201" s="27">
        <v>100</v>
      </c>
      <c r="F201" s="9">
        <v>68.599999999999994</v>
      </c>
      <c r="G201" s="9">
        <v>38.9</v>
      </c>
      <c r="H201" s="9">
        <v>59.4</v>
      </c>
      <c r="I201" s="9">
        <v>49.3</v>
      </c>
      <c r="J201" s="9">
        <v>46.9</v>
      </c>
      <c r="K201" s="9">
        <v>16.3</v>
      </c>
      <c r="L201" s="13">
        <v>2</v>
      </c>
    </row>
    <row r="202" spans="2:12">
      <c r="B202" s="83"/>
      <c r="C202" s="85"/>
      <c r="D202" s="87" t="s">
        <v>34</v>
      </c>
      <c r="E202" s="26">
        <v>30</v>
      </c>
      <c r="F202" s="10">
        <v>15</v>
      </c>
      <c r="G202" s="10">
        <v>15</v>
      </c>
      <c r="H202" s="10">
        <v>10</v>
      </c>
      <c r="I202" s="10">
        <v>13</v>
      </c>
      <c r="J202" s="10">
        <v>15</v>
      </c>
      <c r="K202" s="10">
        <v>10</v>
      </c>
      <c r="L202" s="14" t="s">
        <v>27</v>
      </c>
    </row>
    <row r="203" spans="2:12">
      <c r="B203" s="84"/>
      <c r="C203" s="86"/>
      <c r="D203" s="88"/>
      <c r="E203" s="27">
        <v>100</v>
      </c>
      <c r="F203" s="9">
        <v>50</v>
      </c>
      <c r="G203" s="9">
        <v>50</v>
      </c>
      <c r="H203" s="9">
        <v>33.299999999999997</v>
      </c>
      <c r="I203" s="9">
        <v>43.3</v>
      </c>
      <c r="J203" s="9">
        <v>50</v>
      </c>
      <c r="K203" s="9">
        <v>33.299999999999997</v>
      </c>
      <c r="L203" s="13" t="s">
        <v>27</v>
      </c>
    </row>
    <row r="204" spans="2:12">
      <c r="B204" s="83"/>
      <c r="C204" s="85"/>
      <c r="D204" s="87" t="s">
        <v>35</v>
      </c>
      <c r="E204" s="26">
        <v>45</v>
      </c>
      <c r="F204" s="10">
        <v>29</v>
      </c>
      <c r="G204" s="10">
        <v>15</v>
      </c>
      <c r="H204" s="10">
        <v>16</v>
      </c>
      <c r="I204" s="10">
        <v>20</v>
      </c>
      <c r="J204" s="10">
        <v>21</v>
      </c>
      <c r="K204" s="10">
        <v>10</v>
      </c>
      <c r="L204" s="14">
        <v>1</v>
      </c>
    </row>
    <row r="205" spans="2:12">
      <c r="B205" s="84"/>
      <c r="C205" s="86"/>
      <c r="D205" s="88"/>
      <c r="E205" s="27">
        <v>100</v>
      </c>
      <c r="F205" s="9">
        <v>64.400000000000006</v>
      </c>
      <c r="G205" s="9">
        <v>33.299999999999997</v>
      </c>
      <c r="H205" s="9">
        <v>35.6</v>
      </c>
      <c r="I205" s="9">
        <v>44.4</v>
      </c>
      <c r="J205" s="9">
        <v>46.7</v>
      </c>
      <c r="K205" s="9">
        <v>22.2</v>
      </c>
      <c r="L205" s="13">
        <v>2.2000000000000002</v>
      </c>
    </row>
    <row r="206" spans="2:12">
      <c r="B206" s="83"/>
      <c r="C206" s="85"/>
      <c r="D206" s="87" t="s">
        <v>36</v>
      </c>
      <c r="E206" s="26">
        <v>47</v>
      </c>
      <c r="F206" s="10">
        <v>34</v>
      </c>
      <c r="G206" s="10">
        <v>26</v>
      </c>
      <c r="H206" s="10">
        <v>25</v>
      </c>
      <c r="I206" s="10">
        <v>28</v>
      </c>
      <c r="J206" s="10">
        <v>25</v>
      </c>
      <c r="K206" s="10">
        <v>8</v>
      </c>
      <c r="L206" s="14" t="s">
        <v>27</v>
      </c>
    </row>
    <row r="207" spans="2:12">
      <c r="B207" s="84"/>
      <c r="C207" s="86"/>
      <c r="D207" s="88"/>
      <c r="E207" s="27">
        <v>100</v>
      </c>
      <c r="F207" s="9">
        <v>72.3</v>
      </c>
      <c r="G207" s="9">
        <v>55.3</v>
      </c>
      <c r="H207" s="9">
        <v>53.2</v>
      </c>
      <c r="I207" s="9">
        <v>59.6</v>
      </c>
      <c r="J207" s="9">
        <v>53.2</v>
      </c>
      <c r="K207" s="9">
        <v>17</v>
      </c>
      <c r="L207" s="13" t="s">
        <v>27</v>
      </c>
    </row>
    <row r="208" spans="2:12">
      <c r="B208" s="83"/>
      <c r="C208" s="85"/>
      <c r="D208" s="87" t="s">
        <v>37</v>
      </c>
      <c r="E208" s="26">
        <v>57</v>
      </c>
      <c r="F208" s="10">
        <v>39</v>
      </c>
      <c r="G208" s="10">
        <v>29</v>
      </c>
      <c r="H208" s="10">
        <v>32</v>
      </c>
      <c r="I208" s="10">
        <v>28</v>
      </c>
      <c r="J208" s="10">
        <v>27</v>
      </c>
      <c r="K208" s="10">
        <v>10</v>
      </c>
      <c r="L208" s="14">
        <v>1</v>
      </c>
    </row>
    <row r="209" spans="2:12">
      <c r="B209" s="84"/>
      <c r="C209" s="86"/>
      <c r="D209" s="88"/>
      <c r="E209" s="27">
        <v>100</v>
      </c>
      <c r="F209" s="9">
        <v>68.400000000000006</v>
      </c>
      <c r="G209" s="9">
        <v>50.9</v>
      </c>
      <c r="H209" s="9">
        <v>56.1</v>
      </c>
      <c r="I209" s="9">
        <v>49.1</v>
      </c>
      <c r="J209" s="9">
        <v>47.4</v>
      </c>
      <c r="K209" s="9">
        <v>17.5</v>
      </c>
      <c r="L209" s="13">
        <v>1.8</v>
      </c>
    </row>
    <row r="210" spans="2:12">
      <c r="B210" s="83"/>
      <c r="C210" s="85"/>
      <c r="D210" s="87" t="s">
        <v>38</v>
      </c>
      <c r="E210" s="26">
        <v>63</v>
      </c>
      <c r="F210" s="10">
        <v>45</v>
      </c>
      <c r="G210" s="10">
        <v>23</v>
      </c>
      <c r="H210" s="10">
        <v>37</v>
      </c>
      <c r="I210" s="10">
        <v>30</v>
      </c>
      <c r="J210" s="10">
        <v>26</v>
      </c>
      <c r="K210" s="10">
        <v>11</v>
      </c>
      <c r="L210" s="14" t="s">
        <v>27</v>
      </c>
    </row>
    <row r="211" spans="2:12">
      <c r="B211" s="84"/>
      <c r="C211" s="86"/>
      <c r="D211" s="88"/>
      <c r="E211" s="27">
        <v>100</v>
      </c>
      <c r="F211" s="9">
        <v>71.400000000000006</v>
      </c>
      <c r="G211" s="9">
        <v>36.5</v>
      </c>
      <c r="H211" s="9">
        <v>58.7</v>
      </c>
      <c r="I211" s="9">
        <v>47.6</v>
      </c>
      <c r="J211" s="9">
        <v>41.3</v>
      </c>
      <c r="K211" s="9">
        <v>17.5</v>
      </c>
      <c r="L211" s="13" t="s">
        <v>27</v>
      </c>
    </row>
    <row r="212" spans="2:12">
      <c r="B212" s="83"/>
      <c r="C212" s="85"/>
      <c r="D212" s="87" t="s">
        <v>39</v>
      </c>
      <c r="E212" s="26">
        <v>57</v>
      </c>
      <c r="F212" s="10">
        <v>42</v>
      </c>
      <c r="G212" s="10">
        <v>25</v>
      </c>
      <c r="H212" s="10">
        <v>35</v>
      </c>
      <c r="I212" s="10">
        <v>28</v>
      </c>
      <c r="J212" s="10">
        <v>29</v>
      </c>
      <c r="K212" s="10">
        <v>10</v>
      </c>
      <c r="L212" s="14" t="s">
        <v>27</v>
      </c>
    </row>
    <row r="213" spans="2:12">
      <c r="B213" s="84"/>
      <c r="C213" s="86"/>
      <c r="D213" s="88"/>
      <c r="E213" s="27">
        <v>100</v>
      </c>
      <c r="F213" s="9">
        <v>73.7</v>
      </c>
      <c r="G213" s="9">
        <v>43.9</v>
      </c>
      <c r="H213" s="9">
        <v>61.4</v>
      </c>
      <c r="I213" s="9">
        <v>49.1</v>
      </c>
      <c r="J213" s="9">
        <v>50.9</v>
      </c>
      <c r="K213" s="9">
        <v>17.5</v>
      </c>
      <c r="L213" s="13" t="s">
        <v>27</v>
      </c>
    </row>
    <row r="214" spans="2:12">
      <c r="B214" s="83"/>
      <c r="C214" s="85"/>
      <c r="D214" s="87" t="s">
        <v>40</v>
      </c>
      <c r="E214" s="26">
        <v>85</v>
      </c>
      <c r="F214" s="10">
        <v>64</v>
      </c>
      <c r="G214" s="10">
        <v>42</v>
      </c>
      <c r="H214" s="10">
        <v>56</v>
      </c>
      <c r="I214" s="10">
        <v>44</v>
      </c>
      <c r="J214" s="10">
        <v>43</v>
      </c>
      <c r="K214" s="10">
        <v>11</v>
      </c>
      <c r="L214" s="14" t="s">
        <v>27</v>
      </c>
    </row>
    <row r="215" spans="2:12">
      <c r="B215" s="84"/>
      <c r="C215" s="86"/>
      <c r="D215" s="88"/>
      <c r="E215" s="27">
        <v>100</v>
      </c>
      <c r="F215" s="9">
        <v>75.3</v>
      </c>
      <c r="G215" s="9">
        <v>49.4</v>
      </c>
      <c r="H215" s="9">
        <v>65.900000000000006</v>
      </c>
      <c r="I215" s="9">
        <v>51.8</v>
      </c>
      <c r="J215" s="9">
        <v>50.6</v>
      </c>
      <c r="K215" s="9">
        <v>12.9</v>
      </c>
      <c r="L215" s="13" t="s">
        <v>27</v>
      </c>
    </row>
    <row r="216" spans="2:12">
      <c r="B216" s="83"/>
      <c r="C216" s="85"/>
      <c r="D216" s="87" t="s">
        <v>41</v>
      </c>
      <c r="E216" s="26">
        <v>89</v>
      </c>
      <c r="F216" s="10">
        <v>68</v>
      </c>
      <c r="G216" s="10">
        <v>40</v>
      </c>
      <c r="H216" s="10">
        <v>62</v>
      </c>
      <c r="I216" s="10">
        <v>52</v>
      </c>
      <c r="J216" s="10">
        <v>46</v>
      </c>
      <c r="K216" s="10">
        <v>8</v>
      </c>
      <c r="L216" s="14" t="s">
        <v>27</v>
      </c>
    </row>
    <row r="217" spans="2:12">
      <c r="B217" s="84"/>
      <c r="C217" s="86"/>
      <c r="D217" s="88"/>
      <c r="E217" s="27">
        <v>100</v>
      </c>
      <c r="F217" s="9">
        <v>76.400000000000006</v>
      </c>
      <c r="G217" s="9">
        <v>44.9</v>
      </c>
      <c r="H217" s="9">
        <v>69.7</v>
      </c>
      <c r="I217" s="9">
        <v>58.4</v>
      </c>
      <c r="J217" s="9">
        <v>51.7</v>
      </c>
      <c r="K217" s="9">
        <v>9</v>
      </c>
      <c r="L217" s="13" t="s">
        <v>27</v>
      </c>
    </row>
    <row r="218" spans="2:12">
      <c r="B218" s="83"/>
      <c r="C218" s="85"/>
      <c r="D218" s="87" t="s">
        <v>42</v>
      </c>
      <c r="E218" s="26">
        <v>58</v>
      </c>
      <c r="F218" s="10">
        <v>40</v>
      </c>
      <c r="G218" s="10">
        <v>23</v>
      </c>
      <c r="H218" s="10">
        <v>41</v>
      </c>
      <c r="I218" s="10">
        <v>34</v>
      </c>
      <c r="J218" s="10">
        <v>28</v>
      </c>
      <c r="K218" s="10">
        <v>9</v>
      </c>
      <c r="L218" s="14" t="s">
        <v>27</v>
      </c>
    </row>
    <row r="219" spans="2:12">
      <c r="B219" s="84"/>
      <c r="C219" s="86"/>
      <c r="D219" s="88"/>
      <c r="E219" s="27">
        <v>100</v>
      </c>
      <c r="F219" s="9">
        <v>69</v>
      </c>
      <c r="G219" s="9">
        <v>39.700000000000003</v>
      </c>
      <c r="H219" s="9">
        <v>70.7</v>
      </c>
      <c r="I219" s="9">
        <v>58.6</v>
      </c>
      <c r="J219" s="9">
        <v>48.3</v>
      </c>
      <c r="K219" s="9">
        <v>15.5</v>
      </c>
      <c r="L219" s="13" t="s">
        <v>27</v>
      </c>
    </row>
    <row r="220" spans="2:12">
      <c r="B220" s="83"/>
      <c r="C220" s="85"/>
      <c r="D220" s="87" t="s">
        <v>43</v>
      </c>
      <c r="E220" s="26">
        <v>61</v>
      </c>
      <c r="F220" s="10">
        <v>43</v>
      </c>
      <c r="G220" s="10">
        <v>20</v>
      </c>
      <c r="H220" s="10">
        <v>43</v>
      </c>
      <c r="I220" s="10">
        <v>32</v>
      </c>
      <c r="J220" s="10">
        <v>31</v>
      </c>
      <c r="K220" s="10">
        <v>6</v>
      </c>
      <c r="L220" s="14" t="s">
        <v>27</v>
      </c>
    </row>
    <row r="221" spans="2:12">
      <c r="B221" s="84"/>
      <c r="C221" s="86"/>
      <c r="D221" s="88"/>
      <c r="E221" s="27">
        <v>100</v>
      </c>
      <c r="F221" s="9">
        <v>70.5</v>
      </c>
      <c r="G221" s="9">
        <v>32.799999999999997</v>
      </c>
      <c r="H221" s="9">
        <v>70.5</v>
      </c>
      <c r="I221" s="9">
        <v>52.5</v>
      </c>
      <c r="J221" s="9">
        <v>50.8</v>
      </c>
      <c r="K221" s="9">
        <v>9.8000000000000007</v>
      </c>
      <c r="L221" s="13" t="s">
        <v>27</v>
      </c>
    </row>
    <row r="222" spans="2:12">
      <c r="B222" s="83"/>
      <c r="C222" s="85"/>
      <c r="D222" s="87" t="s">
        <v>44</v>
      </c>
      <c r="E222" s="26">
        <v>68</v>
      </c>
      <c r="F222" s="10">
        <v>45</v>
      </c>
      <c r="G222" s="10">
        <v>18</v>
      </c>
      <c r="H222" s="10">
        <v>45</v>
      </c>
      <c r="I222" s="10">
        <v>32</v>
      </c>
      <c r="J222" s="10">
        <v>30</v>
      </c>
      <c r="K222" s="10">
        <v>8</v>
      </c>
      <c r="L222" s="14">
        <v>4</v>
      </c>
    </row>
    <row r="223" spans="2:12">
      <c r="B223" s="84"/>
      <c r="C223" s="86"/>
      <c r="D223" s="88"/>
      <c r="E223" s="27">
        <v>100</v>
      </c>
      <c r="F223" s="9">
        <v>66.2</v>
      </c>
      <c r="G223" s="9">
        <v>26.5</v>
      </c>
      <c r="H223" s="9">
        <v>66.2</v>
      </c>
      <c r="I223" s="9">
        <v>47.1</v>
      </c>
      <c r="J223" s="9">
        <v>44.1</v>
      </c>
      <c r="K223" s="9">
        <v>11.8</v>
      </c>
      <c r="L223" s="13">
        <v>5.9</v>
      </c>
    </row>
    <row r="224" spans="2:12">
      <c r="B224" s="83"/>
      <c r="C224" s="85"/>
      <c r="D224" s="87" t="s">
        <v>45</v>
      </c>
      <c r="E224" s="26">
        <v>56</v>
      </c>
      <c r="F224" s="10">
        <v>42</v>
      </c>
      <c r="G224" s="10">
        <v>23</v>
      </c>
      <c r="H224" s="10">
        <v>44</v>
      </c>
      <c r="I224" s="10">
        <v>28</v>
      </c>
      <c r="J224" s="10">
        <v>29</v>
      </c>
      <c r="K224" s="10">
        <v>4</v>
      </c>
      <c r="L224" s="14">
        <v>3</v>
      </c>
    </row>
    <row r="225" spans="2:12">
      <c r="B225" s="84"/>
      <c r="C225" s="86"/>
      <c r="D225" s="88"/>
      <c r="E225" s="27">
        <v>100</v>
      </c>
      <c r="F225" s="9">
        <v>75</v>
      </c>
      <c r="G225" s="9">
        <v>41.1</v>
      </c>
      <c r="H225" s="9">
        <v>78.599999999999994</v>
      </c>
      <c r="I225" s="9">
        <v>50</v>
      </c>
      <c r="J225" s="9">
        <v>51.8</v>
      </c>
      <c r="K225" s="9">
        <v>7.1</v>
      </c>
      <c r="L225" s="13">
        <v>5.4</v>
      </c>
    </row>
    <row r="226" spans="2:12">
      <c r="B226" s="83"/>
      <c r="C226" s="85"/>
      <c r="D226" s="87" t="s">
        <v>46</v>
      </c>
      <c r="E226" s="26">
        <v>41</v>
      </c>
      <c r="F226" s="10">
        <v>23</v>
      </c>
      <c r="G226" s="10">
        <v>6</v>
      </c>
      <c r="H226" s="10">
        <v>18</v>
      </c>
      <c r="I226" s="10">
        <v>16</v>
      </c>
      <c r="J226" s="10">
        <v>16</v>
      </c>
      <c r="K226" s="10">
        <v>10</v>
      </c>
      <c r="L226" s="14">
        <v>4</v>
      </c>
    </row>
    <row r="227" spans="2:12">
      <c r="B227" s="84"/>
      <c r="C227" s="86"/>
      <c r="D227" s="88"/>
      <c r="E227" s="27">
        <v>100</v>
      </c>
      <c r="F227" s="9">
        <v>56.1</v>
      </c>
      <c r="G227" s="9">
        <v>14.6</v>
      </c>
      <c r="H227" s="9">
        <v>43.9</v>
      </c>
      <c r="I227" s="9">
        <v>39</v>
      </c>
      <c r="J227" s="9">
        <v>39</v>
      </c>
      <c r="K227" s="9">
        <v>24.4</v>
      </c>
      <c r="L227" s="13">
        <v>9.8000000000000007</v>
      </c>
    </row>
    <row r="228" spans="2:12">
      <c r="B228" s="83"/>
      <c r="C228" s="85"/>
      <c r="D228" s="87" t="s">
        <v>47</v>
      </c>
      <c r="E228" s="26">
        <v>46</v>
      </c>
      <c r="F228" s="10">
        <v>22</v>
      </c>
      <c r="G228" s="10">
        <v>7</v>
      </c>
      <c r="H228" s="10">
        <v>13</v>
      </c>
      <c r="I228" s="10">
        <v>11</v>
      </c>
      <c r="J228" s="10">
        <v>11</v>
      </c>
      <c r="K228" s="10">
        <v>16</v>
      </c>
      <c r="L228" s="14">
        <v>3</v>
      </c>
    </row>
    <row r="229" spans="2:12">
      <c r="B229" s="84"/>
      <c r="C229" s="86"/>
      <c r="D229" s="88"/>
      <c r="E229" s="27">
        <v>100</v>
      </c>
      <c r="F229" s="9">
        <v>47.8</v>
      </c>
      <c r="G229" s="9">
        <v>15.2</v>
      </c>
      <c r="H229" s="9">
        <v>28.3</v>
      </c>
      <c r="I229" s="9">
        <v>23.9</v>
      </c>
      <c r="J229" s="9">
        <v>23.9</v>
      </c>
      <c r="K229" s="9">
        <v>34.799999999999997</v>
      </c>
      <c r="L229" s="13">
        <v>6.5</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t="s">
        <v>27</v>
      </c>
      <c r="F232" s="10" t="s">
        <v>27</v>
      </c>
      <c r="G232" s="10" t="s">
        <v>27</v>
      </c>
      <c r="H232" s="10" t="s">
        <v>27</v>
      </c>
      <c r="I232" s="10" t="s">
        <v>27</v>
      </c>
      <c r="J232" s="10" t="s">
        <v>27</v>
      </c>
      <c r="K232" s="10" t="s">
        <v>27</v>
      </c>
      <c r="L232" s="14" t="s">
        <v>27</v>
      </c>
    </row>
    <row r="233" spans="2:12">
      <c r="B233" s="84"/>
      <c r="C233" s="94"/>
      <c r="D233" s="95"/>
      <c r="E233" s="27" t="s">
        <v>27</v>
      </c>
      <c r="F233" s="9" t="s">
        <v>27</v>
      </c>
      <c r="G233" s="9" t="s">
        <v>27</v>
      </c>
      <c r="H233" s="9" t="s">
        <v>27</v>
      </c>
      <c r="I233" s="9" t="s">
        <v>27</v>
      </c>
      <c r="J233" s="9" t="s">
        <v>27</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t="s">
        <v>27</v>
      </c>
      <c r="F240" s="10" t="s">
        <v>27</v>
      </c>
      <c r="G240" s="10" t="s">
        <v>27</v>
      </c>
      <c r="H240" s="10" t="s">
        <v>27</v>
      </c>
      <c r="I240" s="10" t="s">
        <v>27</v>
      </c>
      <c r="J240" s="10" t="s">
        <v>27</v>
      </c>
      <c r="K240" s="10" t="s">
        <v>27</v>
      </c>
      <c r="L240" s="14" t="s">
        <v>27</v>
      </c>
    </row>
    <row r="241" spans="2:12">
      <c r="B241" s="84"/>
      <c r="C241" s="86"/>
      <c r="D241" s="88"/>
      <c r="E241" s="27" t="s">
        <v>27</v>
      </c>
      <c r="F241" s="9" t="s">
        <v>27</v>
      </c>
      <c r="G241" s="9" t="s">
        <v>27</v>
      </c>
      <c r="H241" s="9" t="s">
        <v>27</v>
      </c>
      <c r="I241" s="9" t="s">
        <v>27</v>
      </c>
      <c r="J241" s="9" t="s">
        <v>27</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114</v>
      </c>
      <c r="C264" s="92" t="s">
        <v>32</v>
      </c>
      <c r="D264" s="93"/>
      <c r="E264" s="26">
        <v>12</v>
      </c>
      <c r="F264" s="10">
        <v>8</v>
      </c>
      <c r="G264" s="10">
        <v>3</v>
      </c>
      <c r="H264" s="10">
        <v>7</v>
      </c>
      <c r="I264" s="10">
        <v>6</v>
      </c>
      <c r="J264" s="10">
        <v>5</v>
      </c>
      <c r="K264" s="10">
        <v>2</v>
      </c>
      <c r="L264" s="14">
        <v>2</v>
      </c>
    </row>
    <row r="265" spans="2:12">
      <c r="B265" s="84"/>
      <c r="C265" s="94"/>
      <c r="D265" s="95"/>
      <c r="E265" s="27">
        <v>100</v>
      </c>
      <c r="F265" s="9">
        <v>66.7</v>
      </c>
      <c r="G265" s="9">
        <v>25</v>
      </c>
      <c r="H265" s="9">
        <v>58.3</v>
      </c>
      <c r="I265" s="9">
        <v>50</v>
      </c>
      <c r="J265" s="9">
        <v>41.7</v>
      </c>
      <c r="K265" s="9">
        <v>16.7</v>
      </c>
      <c r="L265" s="13">
        <v>16.7</v>
      </c>
    </row>
    <row r="266" spans="2:12">
      <c r="B266" s="83"/>
      <c r="C266" s="85"/>
      <c r="D266" s="87" t="s">
        <v>34</v>
      </c>
      <c r="E266" s="26" t="s">
        <v>27</v>
      </c>
      <c r="F266" s="10" t="s">
        <v>27</v>
      </c>
      <c r="G266" s="10" t="s">
        <v>27</v>
      </c>
      <c r="H266" s="10" t="s">
        <v>27</v>
      </c>
      <c r="I266" s="10" t="s">
        <v>27</v>
      </c>
      <c r="J266" s="10" t="s">
        <v>27</v>
      </c>
      <c r="K266" s="10" t="s">
        <v>27</v>
      </c>
      <c r="L266" s="14" t="s">
        <v>27</v>
      </c>
    </row>
    <row r="267" spans="2:12">
      <c r="B267" s="84"/>
      <c r="C267" s="86"/>
      <c r="D267" s="88"/>
      <c r="E267" s="27" t="s">
        <v>27</v>
      </c>
      <c r="F267" s="9" t="s">
        <v>27</v>
      </c>
      <c r="G267" s="9" t="s">
        <v>27</v>
      </c>
      <c r="H267" s="9" t="s">
        <v>27</v>
      </c>
      <c r="I267" s="9" t="s">
        <v>27</v>
      </c>
      <c r="J267" s="9" t="s">
        <v>27</v>
      </c>
      <c r="K267" s="9" t="s">
        <v>27</v>
      </c>
      <c r="L267" s="13" t="s">
        <v>27</v>
      </c>
    </row>
    <row r="268" spans="2:12">
      <c r="B268" s="83"/>
      <c r="C268" s="85"/>
      <c r="D268" s="87" t="s">
        <v>35</v>
      </c>
      <c r="E268" s="26" t="s">
        <v>27</v>
      </c>
      <c r="F268" s="10" t="s">
        <v>27</v>
      </c>
      <c r="G268" s="10" t="s">
        <v>27</v>
      </c>
      <c r="H268" s="10" t="s">
        <v>27</v>
      </c>
      <c r="I268" s="10" t="s">
        <v>27</v>
      </c>
      <c r="J268" s="10" t="s">
        <v>27</v>
      </c>
      <c r="K268" s="10" t="s">
        <v>27</v>
      </c>
      <c r="L268" s="14" t="s">
        <v>27</v>
      </c>
    </row>
    <row r="269" spans="2:12">
      <c r="B269" s="84"/>
      <c r="C269" s="86"/>
      <c r="D269" s="88"/>
      <c r="E269" s="27" t="s">
        <v>27</v>
      </c>
      <c r="F269" s="9" t="s">
        <v>27</v>
      </c>
      <c r="G269" s="9" t="s">
        <v>27</v>
      </c>
      <c r="H269" s="9" t="s">
        <v>27</v>
      </c>
      <c r="I269" s="9" t="s">
        <v>27</v>
      </c>
      <c r="J269" s="9" t="s">
        <v>27</v>
      </c>
      <c r="K269" s="9" t="s">
        <v>27</v>
      </c>
      <c r="L269" s="13" t="s">
        <v>27</v>
      </c>
    </row>
    <row r="270" spans="2:12">
      <c r="B270" s="83"/>
      <c r="C270" s="85"/>
      <c r="D270" s="87" t="s">
        <v>36</v>
      </c>
      <c r="E270" s="26" t="s">
        <v>27</v>
      </c>
      <c r="F270" s="10" t="s">
        <v>27</v>
      </c>
      <c r="G270" s="10" t="s">
        <v>27</v>
      </c>
      <c r="H270" s="10" t="s">
        <v>27</v>
      </c>
      <c r="I270" s="10" t="s">
        <v>27</v>
      </c>
      <c r="J270" s="10" t="s">
        <v>27</v>
      </c>
      <c r="K270" s="10" t="s">
        <v>27</v>
      </c>
      <c r="L270" s="14" t="s">
        <v>27</v>
      </c>
    </row>
    <row r="271" spans="2:12">
      <c r="B271" s="84"/>
      <c r="C271" s="86"/>
      <c r="D271" s="88"/>
      <c r="E271" s="27" t="s">
        <v>27</v>
      </c>
      <c r="F271" s="9" t="s">
        <v>27</v>
      </c>
      <c r="G271" s="9" t="s">
        <v>27</v>
      </c>
      <c r="H271" s="9" t="s">
        <v>27</v>
      </c>
      <c r="I271" s="9" t="s">
        <v>27</v>
      </c>
      <c r="J271" s="9" t="s">
        <v>27</v>
      </c>
      <c r="K271" s="9" t="s">
        <v>27</v>
      </c>
      <c r="L271" s="13" t="s">
        <v>27</v>
      </c>
    </row>
    <row r="272" spans="2:12">
      <c r="B272" s="83"/>
      <c r="C272" s="85"/>
      <c r="D272" s="87" t="s">
        <v>37</v>
      </c>
      <c r="E272" s="26" t="s">
        <v>27</v>
      </c>
      <c r="F272" s="10" t="s">
        <v>27</v>
      </c>
      <c r="G272" s="10" t="s">
        <v>27</v>
      </c>
      <c r="H272" s="10" t="s">
        <v>27</v>
      </c>
      <c r="I272" s="10" t="s">
        <v>27</v>
      </c>
      <c r="J272" s="10" t="s">
        <v>27</v>
      </c>
      <c r="K272" s="10" t="s">
        <v>27</v>
      </c>
      <c r="L272" s="14" t="s">
        <v>27</v>
      </c>
    </row>
    <row r="273" spans="2:12">
      <c r="B273" s="84"/>
      <c r="C273" s="86"/>
      <c r="D273" s="88"/>
      <c r="E273" s="27" t="s">
        <v>27</v>
      </c>
      <c r="F273" s="9" t="s">
        <v>27</v>
      </c>
      <c r="G273" s="9" t="s">
        <v>27</v>
      </c>
      <c r="H273" s="9" t="s">
        <v>27</v>
      </c>
      <c r="I273" s="9" t="s">
        <v>27</v>
      </c>
      <c r="J273" s="9" t="s">
        <v>27</v>
      </c>
      <c r="K273" s="9" t="s">
        <v>27</v>
      </c>
      <c r="L273" s="13" t="s">
        <v>27</v>
      </c>
    </row>
    <row r="274" spans="2:12">
      <c r="B274" s="83"/>
      <c r="C274" s="85"/>
      <c r="D274" s="87" t="s">
        <v>38</v>
      </c>
      <c r="E274" s="26" t="s">
        <v>27</v>
      </c>
      <c r="F274" s="10" t="s">
        <v>27</v>
      </c>
      <c r="G274" s="10" t="s">
        <v>27</v>
      </c>
      <c r="H274" s="10" t="s">
        <v>27</v>
      </c>
      <c r="I274" s="10" t="s">
        <v>27</v>
      </c>
      <c r="J274" s="10" t="s">
        <v>27</v>
      </c>
      <c r="K274" s="10" t="s">
        <v>27</v>
      </c>
      <c r="L274" s="14" t="s">
        <v>27</v>
      </c>
    </row>
    <row r="275" spans="2:12">
      <c r="B275" s="84"/>
      <c r="C275" s="86"/>
      <c r="D275" s="88"/>
      <c r="E275" s="27" t="s">
        <v>27</v>
      </c>
      <c r="F275" s="9" t="s">
        <v>27</v>
      </c>
      <c r="G275" s="9" t="s">
        <v>27</v>
      </c>
      <c r="H275" s="9" t="s">
        <v>27</v>
      </c>
      <c r="I275" s="9" t="s">
        <v>27</v>
      </c>
      <c r="J275" s="9" t="s">
        <v>27</v>
      </c>
      <c r="K275" s="9" t="s">
        <v>27</v>
      </c>
      <c r="L275" s="13" t="s">
        <v>27</v>
      </c>
    </row>
    <row r="276" spans="2:12">
      <c r="B276" s="83"/>
      <c r="C276" s="85"/>
      <c r="D276" s="87" t="s">
        <v>39</v>
      </c>
      <c r="E276" s="26">
        <v>3</v>
      </c>
      <c r="F276" s="10">
        <v>3</v>
      </c>
      <c r="G276" s="10">
        <v>1</v>
      </c>
      <c r="H276" s="10">
        <v>3</v>
      </c>
      <c r="I276" s="10">
        <v>3</v>
      </c>
      <c r="J276" s="10">
        <v>2</v>
      </c>
      <c r="K276" s="10" t="s">
        <v>27</v>
      </c>
      <c r="L276" s="14" t="s">
        <v>27</v>
      </c>
    </row>
    <row r="277" spans="2:12">
      <c r="B277" s="84"/>
      <c r="C277" s="86"/>
      <c r="D277" s="88"/>
      <c r="E277" s="27">
        <v>100</v>
      </c>
      <c r="F277" s="9">
        <v>100</v>
      </c>
      <c r="G277" s="9">
        <v>33.299999999999997</v>
      </c>
      <c r="H277" s="9">
        <v>100</v>
      </c>
      <c r="I277" s="9">
        <v>100</v>
      </c>
      <c r="J277" s="9">
        <v>66.7</v>
      </c>
      <c r="K277" s="9" t="s">
        <v>27</v>
      </c>
      <c r="L277" s="13" t="s">
        <v>27</v>
      </c>
    </row>
    <row r="278" spans="2:12">
      <c r="B278" s="83"/>
      <c r="C278" s="85"/>
      <c r="D278" s="87" t="s">
        <v>40</v>
      </c>
      <c r="E278" s="26" t="s">
        <v>27</v>
      </c>
      <c r="F278" s="10" t="s">
        <v>27</v>
      </c>
      <c r="G278" s="10" t="s">
        <v>27</v>
      </c>
      <c r="H278" s="10" t="s">
        <v>27</v>
      </c>
      <c r="I278" s="10" t="s">
        <v>27</v>
      </c>
      <c r="J278" s="10" t="s">
        <v>27</v>
      </c>
      <c r="K278" s="10" t="s">
        <v>27</v>
      </c>
      <c r="L278" s="14" t="s">
        <v>27</v>
      </c>
    </row>
    <row r="279" spans="2:12">
      <c r="B279" s="84"/>
      <c r="C279" s="86"/>
      <c r="D279" s="88"/>
      <c r="E279" s="27" t="s">
        <v>27</v>
      </c>
      <c r="F279" s="9" t="s">
        <v>27</v>
      </c>
      <c r="G279" s="9" t="s">
        <v>27</v>
      </c>
      <c r="H279" s="9" t="s">
        <v>27</v>
      </c>
      <c r="I279" s="9" t="s">
        <v>27</v>
      </c>
      <c r="J279" s="9" t="s">
        <v>27</v>
      </c>
      <c r="K279" s="9" t="s">
        <v>27</v>
      </c>
      <c r="L279" s="13" t="s">
        <v>27</v>
      </c>
    </row>
    <row r="280" spans="2:12">
      <c r="B280" s="83"/>
      <c r="C280" s="85"/>
      <c r="D280" s="87" t="s">
        <v>41</v>
      </c>
      <c r="E280" s="26" t="s">
        <v>27</v>
      </c>
      <c r="F280" s="10" t="s">
        <v>27</v>
      </c>
      <c r="G280" s="10" t="s">
        <v>27</v>
      </c>
      <c r="H280" s="10" t="s">
        <v>27</v>
      </c>
      <c r="I280" s="10" t="s">
        <v>27</v>
      </c>
      <c r="J280" s="10" t="s">
        <v>27</v>
      </c>
      <c r="K280" s="10" t="s">
        <v>27</v>
      </c>
      <c r="L280" s="14" t="s">
        <v>27</v>
      </c>
    </row>
    <row r="281" spans="2:12">
      <c r="B281" s="84"/>
      <c r="C281" s="86"/>
      <c r="D281" s="88"/>
      <c r="E281" s="27" t="s">
        <v>27</v>
      </c>
      <c r="F281" s="9" t="s">
        <v>27</v>
      </c>
      <c r="G281" s="9" t="s">
        <v>27</v>
      </c>
      <c r="H281" s="9" t="s">
        <v>27</v>
      </c>
      <c r="I281" s="9" t="s">
        <v>27</v>
      </c>
      <c r="J281" s="9" t="s">
        <v>27</v>
      </c>
      <c r="K281" s="9" t="s">
        <v>27</v>
      </c>
      <c r="L281" s="13" t="s">
        <v>27</v>
      </c>
    </row>
    <row r="282" spans="2:12">
      <c r="B282" s="83"/>
      <c r="C282" s="85"/>
      <c r="D282" s="87" t="s">
        <v>42</v>
      </c>
      <c r="E282" s="26">
        <v>2</v>
      </c>
      <c r="F282" s="10">
        <v>1</v>
      </c>
      <c r="G282" s="10" t="s">
        <v>27</v>
      </c>
      <c r="H282" s="10">
        <v>1</v>
      </c>
      <c r="I282" s="10">
        <v>1</v>
      </c>
      <c r="J282" s="10">
        <v>1</v>
      </c>
      <c r="K282" s="10">
        <v>1</v>
      </c>
      <c r="L282" s="14" t="s">
        <v>27</v>
      </c>
    </row>
    <row r="283" spans="2:12">
      <c r="B283" s="84"/>
      <c r="C283" s="86"/>
      <c r="D283" s="88"/>
      <c r="E283" s="27">
        <v>100</v>
      </c>
      <c r="F283" s="9">
        <v>50</v>
      </c>
      <c r="G283" s="9" t="s">
        <v>27</v>
      </c>
      <c r="H283" s="9">
        <v>50</v>
      </c>
      <c r="I283" s="9">
        <v>50</v>
      </c>
      <c r="J283" s="9">
        <v>50</v>
      </c>
      <c r="K283" s="9">
        <v>50</v>
      </c>
      <c r="L283" s="13" t="s">
        <v>27</v>
      </c>
    </row>
    <row r="284" spans="2:12">
      <c r="B284" s="83"/>
      <c r="C284" s="85"/>
      <c r="D284" s="87" t="s">
        <v>43</v>
      </c>
      <c r="E284" s="26">
        <v>1</v>
      </c>
      <c r="F284" s="10">
        <v>1</v>
      </c>
      <c r="G284" s="10">
        <v>1</v>
      </c>
      <c r="H284" s="10">
        <v>1</v>
      </c>
      <c r="I284" s="10">
        <v>1</v>
      </c>
      <c r="J284" s="10">
        <v>1</v>
      </c>
      <c r="K284" s="10" t="s">
        <v>27</v>
      </c>
      <c r="L284" s="14" t="s">
        <v>27</v>
      </c>
    </row>
    <row r="285" spans="2:12">
      <c r="B285" s="84"/>
      <c r="C285" s="86"/>
      <c r="D285" s="88"/>
      <c r="E285" s="27">
        <v>100</v>
      </c>
      <c r="F285" s="9">
        <v>100</v>
      </c>
      <c r="G285" s="9">
        <v>100</v>
      </c>
      <c r="H285" s="9">
        <v>100</v>
      </c>
      <c r="I285" s="9">
        <v>100</v>
      </c>
      <c r="J285" s="9">
        <v>100</v>
      </c>
      <c r="K285" s="9" t="s">
        <v>27</v>
      </c>
      <c r="L285" s="13" t="s">
        <v>27</v>
      </c>
    </row>
    <row r="286" spans="2:12">
      <c r="B286" s="83"/>
      <c r="C286" s="85"/>
      <c r="D286" s="87" t="s">
        <v>44</v>
      </c>
      <c r="E286" s="26">
        <v>1</v>
      </c>
      <c r="F286" s="10">
        <v>1</v>
      </c>
      <c r="G286" s="10">
        <v>1</v>
      </c>
      <c r="H286" s="10">
        <v>1</v>
      </c>
      <c r="I286" s="10">
        <v>1</v>
      </c>
      <c r="J286" s="10">
        <v>1</v>
      </c>
      <c r="K286" s="10" t="s">
        <v>27</v>
      </c>
      <c r="L286" s="14" t="s">
        <v>27</v>
      </c>
    </row>
    <row r="287" spans="2:12">
      <c r="B287" s="84"/>
      <c r="C287" s="86"/>
      <c r="D287" s="88"/>
      <c r="E287" s="27">
        <v>100</v>
      </c>
      <c r="F287" s="9">
        <v>100</v>
      </c>
      <c r="G287" s="9">
        <v>100</v>
      </c>
      <c r="H287" s="9">
        <v>100</v>
      </c>
      <c r="I287" s="9">
        <v>100</v>
      </c>
      <c r="J287" s="9">
        <v>100</v>
      </c>
      <c r="K287" s="9" t="s">
        <v>27</v>
      </c>
      <c r="L287" s="13" t="s">
        <v>27</v>
      </c>
    </row>
    <row r="288" spans="2:12">
      <c r="B288" s="83"/>
      <c r="C288" s="85"/>
      <c r="D288" s="87" t="s">
        <v>45</v>
      </c>
      <c r="E288" s="26" t="s">
        <v>27</v>
      </c>
      <c r="F288" s="10" t="s">
        <v>27</v>
      </c>
      <c r="G288" s="10" t="s">
        <v>27</v>
      </c>
      <c r="H288" s="10" t="s">
        <v>27</v>
      </c>
      <c r="I288" s="10" t="s">
        <v>27</v>
      </c>
      <c r="J288" s="10" t="s">
        <v>27</v>
      </c>
      <c r="K288" s="10" t="s">
        <v>27</v>
      </c>
      <c r="L288" s="14" t="s">
        <v>27</v>
      </c>
    </row>
    <row r="289" spans="2:12">
      <c r="B289" s="84"/>
      <c r="C289" s="86"/>
      <c r="D289" s="88"/>
      <c r="E289" s="27" t="s">
        <v>27</v>
      </c>
      <c r="F289" s="9" t="s">
        <v>27</v>
      </c>
      <c r="G289" s="9" t="s">
        <v>27</v>
      </c>
      <c r="H289" s="9" t="s">
        <v>27</v>
      </c>
      <c r="I289" s="9" t="s">
        <v>27</v>
      </c>
      <c r="J289" s="9" t="s">
        <v>27</v>
      </c>
      <c r="K289" s="9" t="s">
        <v>27</v>
      </c>
      <c r="L289" s="13" t="s">
        <v>27</v>
      </c>
    </row>
    <row r="290" spans="2:12">
      <c r="B290" s="83"/>
      <c r="C290" s="85"/>
      <c r="D290" s="87" t="s">
        <v>46</v>
      </c>
      <c r="E290" s="26">
        <v>3</v>
      </c>
      <c r="F290" s="10" t="s">
        <v>27</v>
      </c>
      <c r="G290" s="10" t="s">
        <v>27</v>
      </c>
      <c r="H290" s="10" t="s">
        <v>27</v>
      </c>
      <c r="I290" s="10" t="s">
        <v>27</v>
      </c>
      <c r="J290" s="10" t="s">
        <v>27</v>
      </c>
      <c r="K290" s="10">
        <v>1</v>
      </c>
      <c r="L290" s="14">
        <v>2</v>
      </c>
    </row>
    <row r="291" spans="2:12">
      <c r="B291" s="84"/>
      <c r="C291" s="86"/>
      <c r="D291" s="88"/>
      <c r="E291" s="27">
        <v>100</v>
      </c>
      <c r="F291" s="9" t="s">
        <v>27</v>
      </c>
      <c r="G291" s="9" t="s">
        <v>27</v>
      </c>
      <c r="H291" s="9" t="s">
        <v>27</v>
      </c>
      <c r="I291" s="9" t="s">
        <v>27</v>
      </c>
      <c r="J291" s="9" t="s">
        <v>27</v>
      </c>
      <c r="K291" s="9">
        <v>33.299999999999997</v>
      </c>
      <c r="L291" s="13">
        <v>66.7</v>
      </c>
    </row>
    <row r="292" spans="2:12">
      <c r="B292" s="83"/>
      <c r="C292" s="85"/>
      <c r="D292" s="87" t="s">
        <v>47</v>
      </c>
      <c r="E292" s="26">
        <v>2</v>
      </c>
      <c r="F292" s="10">
        <v>2</v>
      </c>
      <c r="G292" s="10" t="s">
        <v>27</v>
      </c>
      <c r="H292" s="10">
        <v>1</v>
      </c>
      <c r="I292" s="10" t="s">
        <v>27</v>
      </c>
      <c r="J292" s="10" t="s">
        <v>27</v>
      </c>
      <c r="K292" s="10" t="s">
        <v>27</v>
      </c>
      <c r="L292" s="14" t="s">
        <v>27</v>
      </c>
    </row>
    <row r="293" spans="2:12">
      <c r="B293" s="84"/>
      <c r="C293" s="86"/>
      <c r="D293" s="88"/>
      <c r="E293" s="27">
        <v>100</v>
      </c>
      <c r="F293" s="9">
        <v>100</v>
      </c>
      <c r="G293" s="9" t="s">
        <v>27</v>
      </c>
      <c r="H293" s="9">
        <v>50</v>
      </c>
      <c r="I293" s="9" t="s">
        <v>27</v>
      </c>
      <c r="J293" s="9" t="s">
        <v>27</v>
      </c>
      <c r="K293" s="9" t="s">
        <v>27</v>
      </c>
      <c r="L293" s="13" t="s">
        <v>27</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5</v>
      </c>
      <c r="F296" s="10">
        <v>3</v>
      </c>
      <c r="G296" s="10">
        <v>2</v>
      </c>
      <c r="H296" s="10">
        <v>3</v>
      </c>
      <c r="I296" s="10">
        <v>3</v>
      </c>
      <c r="J296" s="10">
        <v>3</v>
      </c>
      <c r="K296" s="10">
        <v>1</v>
      </c>
      <c r="L296" s="14">
        <v>1</v>
      </c>
    </row>
    <row r="297" spans="2:12">
      <c r="B297" s="84"/>
      <c r="C297" s="94"/>
      <c r="D297" s="95"/>
      <c r="E297" s="27">
        <v>100</v>
      </c>
      <c r="F297" s="9">
        <v>60</v>
      </c>
      <c r="G297" s="9">
        <v>40</v>
      </c>
      <c r="H297" s="9">
        <v>60</v>
      </c>
      <c r="I297" s="9">
        <v>60</v>
      </c>
      <c r="J297" s="9">
        <v>60</v>
      </c>
      <c r="K297" s="9">
        <v>20</v>
      </c>
      <c r="L297" s="13">
        <v>20</v>
      </c>
    </row>
    <row r="298" spans="2:12">
      <c r="B298" s="83"/>
      <c r="C298" s="85"/>
      <c r="D298" s="87" t="s">
        <v>34</v>
      </c>
      <c r="E298" s="26" t="s">
        <v>27</v>
      </c>
      <c r="F298" s="10" t="s">
        <v>27</v>
      </c>
      <c r="G298" s="10" t="s">
        <v>27</v>
      </c>
      <c r="H298" s="10" t="s">
        <v>27</v>
      </c>
      <c r="I298" s="10" t="s">
        <v>27</v>
      </c>
      <c r="J298" s="10" t="s">
        <v>27</v>
      </c>
      <c r="K298" s="10" t="s">
        <v>27</v>
      </c>
      <c r="L298" s="14" t="s">
        <v>27</v>
      </c>
    </row>
    <row r="299" spans="2:12">
      <c r="B299" s="84"/>
      <c r="C299" s="86"/>
      <c r="D299" s="88"/>
      <c r="E299" s="27" t="s">
        <v>27</v>
      </c>
      <c r="F299" s="9" t="s">
        <v>27</v>
      </c>
      <c r="G299" s="9" t="s">
        <v>27</v>
      </c>
      <c r="H299" s="9" t="s">
        <v>27</v>
      </c>
      <c r="I299" s="9" t="s">
        <v>27</v>
      </c>
      <c r="J299" s="9" t="s">
        <v>27</v>
      </c>
      <c r="K299" s="9" t="s">
        <v>27</v>
      </c>
      <c r="L299" s="13" t="s">
        <v>27</v>
      </c>
    </row>
    <row r="300" spans="2:12">
      <c r="B300" s="83"/>
      <c r="C300" s="85"/>
      <c r="D300" s="87" t="s">
        <v>35</v>
      </c>
      <c r="E300" s="26" t="s">
        <v>27</v>
      </c>
      <c r="F300" s="10" t="s">
        <v>27</v>
      </c>
      <c r="G300" s="10" t="s">
        <v>27</v>
      </c>
      <c r="H300" s="10" t="s">
        <v>27</v>
      </c>
      <c r="I300" s="10" t="s">
        <v>27</v>
      </c>
      <c r="J300" s="10" t="s">
        <v>27</v>
      </c>
      <c r="K300" s="10" t="s">
        <v>27</v>
      </c>
      <c r="L300" s="14" t="s">
        <v>27</v>
      </c>
    </row>
    <row r="301" spans="2:12">
      <c r="B301" s="84"/>
      <c r="C301" s="86"/>
      <c r="D301" s="88"/>
      <c r="E301" s="27" t="s">
        <v>27</v>
      </c>
      <c r="F301" s="9" t="s">
        <v>27</v>
      </c>
      <c r="G301" s="9" t="s">
        <v>27</v>
      </c>
      <c r="H301" s="9" t="s">
        <v>27</v>
      </c>
      <c r="I301" s="9" t="s">
        <v>27</v>
      </c>
      <c r="J301" s="9" t="s">
        <v>27</v>
      </c>
      <c r="K301" s="9" t="s">
        <v>27</v>
      </c>
      <c r="L301" s="13" t="s">
        <v>27</v>
      </c>
    </row>
    <row r="302" spans="2:12">
      <c r="B302" s="83"/>
      <c r="C302" s="85"/>
      <c r="D302" s="87" t="s">
        <v>36</v>
      </c>
      <c r="E302" s="26" t="s">
        <v>27</v>
      </c>
      <c r="F302" s="10" t="s">
        <v>27</v>
      </c>
      <c r="G302" s="10" t="s">
        <v>27</v>
      </c>
      <c r="H302" s="10" t="s">
        <v>27</v>
      </c>
      <c r="I302" s="10" t="s">
        <v>27</v>
      </c>
      <c r="J302" s="10" t="s">
        <v>27</v>
      </c>
      <c r="K302" s="10" t="s">
        <v>27</v>
      </c>
      <c r="L302" s="14" t="s">
        <v>27</v>
      </c>
    </row>
    <row r="303" spans="2:12">
      <c r="B303" s="84"/>
      <c r="C303" s="86"/>
      <c r="D303" s="88"/>
      <c r="E303" s="27" t="s">
        <v>27</v>
      </c>
      <c r="F303" s="9" t="s">
        <v>27</v>
      </c>
      <c r="G303" s="9" t="s">
        <v>27</v>
      </c>
      <c r="H303" s="9" t="s">
        <v>27</v>
      </c>
      <c r="I303" s="9" t="s">
        <v>27</v>
      </c>
      <c r="J303" s="9" t="s">
        <v>27</v>
      </c>
      <c r="K303" s="9" t="s">
        <v>27</v>
      </c>
      <c r="L303" s="13" t="s">
        <v>27</v>
      </c>
    </row>
    <row r="304" spans="2:12">
      <c r="B304" s="83"/>
      <c r="C304" s="85"/>
      <c r="D304" s="87" t="s">
        <v>37</v>
      </c>
      <c r="E304" s="26" t="s">
        <v>27</v>
      </c>
      <c r="F304" s="10" t="s">
        <v>27</v>
      </c>
      <c r="G304" s="10" t="s">
        <v>27</v>
      </c>
      <c r="H304" s="10" t="s">
        <v>27</v>
      </c>
      <c r="I304" s="10" t="s">
        <v>27</v>
      </c>
      <c r="J304" s="10" t="s">
        <v>27</v>
      </c>
      <c r="K304" s="10" t="s">
        <v>27</v>
      </c>
      <c r="L304" s="14" t="s">
        <v>27</v>
      </c>
    </row>
    <row r="305" spans="2:12">
      <c r="B305" s="84"/>
      <c r="C305" s="86"/>
      <c r="D305" s="88"/>
      <c r="E305" s="27" t="s">
        <v>27</v>
      </c>
      <c r="F305" s="9" t="s">
        <v>27</v>
      </c>
      <c r="G305" s="9" t="s">
        <v>27</v>
      </c>
      <c r="H305" s="9" t="s">
        <v>27</v>
      </c>
      <c r="I305" s="9" t="s">
        <v>27</v>
      </c>
      <c r="J305" s="9" t="s">
        <v>27</v>
      </c>
      <c r="K305" s="9" t="s">
        <v>27</v>
      </c>
      <c r="L305" s="13" t="s">
        <v>27</v>
      </c>
    </row>
    <row r="306" spans="2:12">
      <c r="B306" s="83"/>
      <c r="C306" s="85"/>
      <c r="D306" s="87" t="s">
        <v>38</v>
      </c>
      <c r="E306" s="26" t="s">
        <v>27</v>
      </c>
      <c r="F306" s="10" t="s">
        <v>27</v>
      </c>
      <c r="G306" s="10" t="s">
        <v>27</v>
      </c>
      <c r="H306" s="10" t="s">
        <v>27</v>
      </c>
      <c r="I306" s="10" t="s">
        <v>27</v>
      </c>
      <c r="J306" s="10" t="s">
        <v>27</v>
      </c>
      <c r="K306" s="10" t="s">
        <v>27</v>
      </c>
      <c r="L306" s="14" t="s">
        <v>27</v>
      </c>
    </row>
    <row r="307" spans="2:12">
      <c r="B307" s="84"/>
      <c r="C307" s="86"/>
      <c r="D307" s="88"/>
      <c r="E307" s="27" t="s">
        <v>27</v>
      </c>
      <c r="F307" s="9" t="s">
        <v>27</v>
      </c>
      <c r="G307" s="9" t="s">
        <v>27</v>
      </c>
      <c r="H307" s="9" t="s">
        <v>27</v>
      </c>
      <c r="I307" s="9" t="s">
        <v>27</v>
      </c>
      <c r="J307" s="9" t="s">
        <v>27</v>
      </c>
      <c r="K307" s="9" t="s">
        <v>27</v>
      </c>
      <c r="L307" s="13" t="s">
        <v>27</v>
      </c>
    </row>
    <row r="308" spans="2:12">
      <c r="B308" s="83"/>
      <c r="C308" s="85"/>
      <c r="D308" s="87" t="s">
        <v>39</v>
      </c>
      <c r="E308" s="26">
        <v>1</v>
      </c>
      <c r="F308" s="10">
        <v>1</v>
      </c>
      <c r="G308" s="10">
        <v>1</v>
      </c>
      <c r="H308" s="10">
        <v>1</v>
      </c>
      <c r="I308" s="10">
        <v>1</v>
      </c>
      <c r="J308" s="10">
        <v>1</v>
      </c>
      <c r="K308" s="10" t="s">
        <v>27</v>
      </c>
      <c r="L308" s="14" t="s">
        <v>27</v>
      </c>
    </row>
    <row r="309" spans="2:12">
      <c r="B309" s="84"/>
      <c r="C309" s="86"/>
      <c r="D309" s="88"/>
      <c r="E309" s="27">
        <v>100</v>
      </c>
      <c r="F309" s="9">
        <v>100</v>
      </c>
      <c r="G309" s="9">
        <v>100</v>
      </c>
      <c r="H309" s="9">
        <v>100</v>
      </c>
      <c r="I309" s="9">
        <v>100</v>
      </c>
      <c r="J309" s="9">
        <v>100</v>
      </c>
      <c r="K309" s="9" t="s">
        <v>27</v>
      </c>
      <c r="L309" s="13" t="s">
        <v>27</v>
      </c>
    </row>
    <row r="310" spans="2:12">
      <c r="B310" s="83"/>
      <c r="C310" s="85"/>
      <c r="D310" s="87" t="s">
        <v>40</v>
      </c>
      <c r="E310" s="26" t="s">
        <v>27</v>
      </c>
      <c r="F310" s="10" t="s">
        <v>27</v>
      </c>
      <c r="G310" s="10" t="s">
        <v>27</v>
      </c>
      <c r="H310" s="10" t="s">
        <v>27</v>
      </c>
      <c r="I310" s="10" t="s">
        <v>27</v>
      </c>
      <c r="J310" s="10" t="s">
        <v>27</v>
      </c>
      <c r="K310" s="10" t="s">
        <v>27</v>
      </c>
      <c r="L310" s="14" t="s">
        <v>27</v>
      </c>
    </row>
    <row r="311" spans="2:12">
      <c r="B311" s="84"/>
      <c r="C311" s="86"/>
      <c r="D311" s="88"/>
      <c r="E311" s="27" t="s">
        <v>27</v>
      </c>
      <c r="F311" s="9" t="s">
        <v>27</v>
      </c>
      <c r="G311" s="9" t="s">
        <v>27</v>
      </c>
      <c r="H311" s="9" t="s">
        <v>27</v>
      </c>
      <c r="I311" s="9" t="s">
        <v>27</v>
      </c>
      <c r="J311" s="9" t="s">
        <v>27</v>
      </c>
      <c r="K311" s="9" t="s">
        <v>27</v>
      </c>
      <c r="L311" s="13" t="s">
        <v>27</v>
      </c>
    </row>
    <row r="312" spans="2:12">
      <c r="B312" s="83"/>
      <c r="C312" s="85"/>
      <c r="D312" s="87" t="s">
        <v>41</v>
      </c>
      <c r="E312" s="26" t="s">
        <v>27</v>
      </c>
      <c r="F312" s="10" t="s">
        <v>27</v>
      </c>
      <c r="G312" s="10" t="s">
        <v>27</v>
      </c>
      <c r="H312" s="10" t="s">
        <v>27</v>
      </c>
      <c r="I312" s="10" t="s">
        <v>27</v>
      </c>
      <c r="J312" s="10" t="s">
        <v>27</v>
      </c>
      <c r="K312" s="10" t="s">
        <v>27</v>
      </c>
      <c r="L312" s="14" t="s">
        <v>27</v>
      </c>
    </row>
    <row r="313" spans="2:12">
      <c r="B313" s="84"/>
      <c r="C313" s="86"/>
      <c r="D313" s="88"/>
      <c r="E313" s="27" t="s">
        <v>27</v>
      </c>
      <c r="F313" s="9" t="s">
        <v>27</v>
      </c>
      <c r="G313" s="9" t="s">
        <v>27</v>
      </c>
      <c r="H313" s="9" t="s">
        <v>27</v>
      </c>
      <c r="I313" s="9" t="s">
        <v>27</v>
      </c>
      <c r="J313" s="9" t="s">
        <v>27</v>
      </c>
      <c r="K313" s="9" t="s">
        <v>27</v>
      </c>
      <c r="L313" s="13" t="s">
        <v>27</v>
      </c>
    </row>
    <row r="314" spans="2:12">
      <c r="B314" s="83"/>
      <c r="C314" s="85"/>
      <c r="D314" s="87" t="s">
        <v>42</v>
      </c>
      <c r="E314" s="26">
        <v>2</v>
      </c>
      <c r="F314" s="10">
        <v>1</v>
      </c>
      <c r="G314" s="10" t="s">
        <v>27</v>
      </c>
      <c r="H314" s="10">
        <v>1</v>
      </c>
      <c r="I314" s="10">
        <v>1</v>
      </c>
      <c r="J314" s="10">
        <v>1</v>
      </c>
      <c r="K314" s="10">
        <v>1</v>
      </c>
      <c r="L314" s="14" t="s">
        <v>27</v>
      </c>
    </row>
    <row r="315" spans="2:12">
      <c r="B315" s="84"/>
      <c r="C315" s="86"/>
      <c r="D315" s="88"/>
      <c r="E315" s="27">
        <v>100</v>
      </c>
      <c r="F315" s="9">
        <v>50</v>
      </c>
      <c r="G315" s="9" t="s">
        <v>27</v>
      </c>
      <c r="H315" s="9">
        <v>50</v>
      </c>
      <c r="I315" s="9">
        <v>50</v>
      </c>
      <c r="J315" s="9">
        <v>50</v>
      </c>
      <c r="K315" s="9">
        <v>50</v>
      </c>
      <c r="L315" s="13" t="s">
        <v>27</v>
      </c>
    </row>
    <row r="316" spans="2:12">
      <c r="B316" s="83"/>
      <c r="C316" s="85"/>
      <c r="D316" s="87" t="s">
        <v>43</v>
      </c>
      <c r="E316" s="26">
        <v>1</v>
      </c>
      <c r="F316" s="10">
        <v>1</v>
      </c>
      <c r="G316" s="10">
        <v>1</v>
      </c>
      <c r="H316" s="10">
        <v>1</v>
      </c>
      <c r="I316" s="10">
        <v>1</v>
      </c>
      <c r="J316" s="10">
        <v>1</v>
      </c>
      <c r="K316" s="10" t="s">
        <v>27</v>
      </c>
      <c r="L316" s="14" t="s">
        <v>27</v>
      </c>
    </row>
    <row r="317" spans="2:12">
      <c r="B317" s="84"/>
      <c r="C317" s="86"/>
      <c r="D317" s="88"/>
      <c r="E317" s="27">
        <v>100</v>
      </c>
      <c r="F317" s="9">
        <v>100</v>
      </c>
      <c r="G317" s="9">
        <v>100</v>
      </c>
      <c r="H317" s="9">
        <v>100</v>
      </c>
      <c r="I317" s="9">
        <v>100</v>
      </c>
      <c r="J317" s="9">
        <v>100</v>
      </c>
      <c r="K317" s="9" t="s">
        <v>27</v>
      </c>
      <c r="L317" s="13" t="s">
        <v>27</v>
      </c>
    </row>
    <row r="318" spans="2:12">
      <c r="B318" s="83"/>
      <c r="C318" s="85"/>
      <c r="D318" s="87" t="s">
        <v>44</v>
      </c>
      <c r="E318" s="26" t="s">
        <v>27</v>
      </c>
      <c r="F318" s="10" t="s">
        <v>27</v>
      </c>
      <c r="G318" s="10" t="s">
        <v>27</v>
      </c>
      <c r="H318" s="10" t="s">
        <v>27</v>
      </c>
      <c r="I318" s="10" t="s">
        <v>27</v>
      </c>
      <c r="J318" s="10" t="s">
        <v>27</v>
      </c>
      <c r="K318" s="10" t="s">
        <v>27</v>
      </c>
      <c r="L318" s="14" t="s">
        <v>27</v>
      </c>
    </row>
    <row r="319" spans="2:12">
      <c r="B319" s="84"/>
      <c r="C319" s="86"/>
      <c r="D319" s="88"/>
      <c r="E319" s="27" t="s">
        <v>27</v>
      </c>
      <c r="F319" s="9" t="s">
        <v>27</v>
      </c>
      <c r="G319" s="9" t="s">
        <v>27</v>
      </c>
      <c r="H319" s="9" t="s">
        <v>27</v>
      </c>
      <c r="I319" s="9" t="s">
        <v>27</v>
      </c>
      <c r="J319" s="9" t="s">
        <v>27</v>
      </c>
      <c r="K319" s="9" t="s">
        <v>27</v>
      </c>
      <c r="L319" s="13" t="s">
        <v>27</v>
      </c>
    </row>
    <row r="320" spans="2:12">
      <c r="B320" s="83"/>
      <c r="C320" s="85"/>
      <c r="D320" s="87" t="s">
        <v>45</v>
      </c>
      <c r="E320" s="26" t="s">
        <v>27</v>
      </c>
      <c r="F320" s="10" t="s">
        <v>27</v>
      </c>
      <c r="G320" s="10" t="s">
        <v>27</v>
      </c>
      <c r="H320" s="10" t="s">
        <v>27</v>
      </c>
      <c r="I320" s="10" t="s">
        <v>27</v>
      </c>
      <c r="J320" s="10" t="s">
        <v>27</v>
      </c>
      <c r="K320" s="10" t="s">
        <v>27</v>
      </c>
      <c r="L320" s="14" t="s">
        <v>27</v>
      </c>
    </row>
    <row r="321" spans="2:12">
      <c r="B321" s="84"/>
      <c r="C321" s="86"/>
      <c r="D321" s="88"/>
      <c r="E321" s="27" t="s">
        <v>27</v>
      </c>
      <c r="F321" s="9" t="s">
        <v>27</v>
      </c>
      <c r="G321" s="9" t="s">
        <v>27</v>
      </c>
      <c r="H321" s="9" t="s">
        <v>27</v>
      </c>
      <c r="I321" s="9" t="s">
        <v>27</v>
      </c>
      <c r="J321" s="9" t="s">
        <v>27</v>
      </c>
      <c r="K321" s="9" t="s">
        <v>27</v>
      </c>
      <c r="L321" s="13" t="s">
        <v>27</v>
      </c>
    </row>
    <row r="322" spans="2:12">
      <c r="B322" s="83"/>
      <c r="C322" s="85"/>
      <c r="D322" s="87" t="s">
        <v>46</v>
      </c>
      <c r="E322" s="26">
        <v>1</v>
      </c>
      <c r="F322" s="10" t="s">
        <v>27</v>
      </c>
      <c r="G322" s="10" t="s">
        <v>27</v>
      </c>
      <c r="H322" s="10" t="s">
        <v>27</v>
      </c>
      <c r="I322" s="10" t="s">
        <v>27</v>
      </c>
      <c r="J322" s="10" t="s">
        <v>27</v>
      </c>
      <c r="K322" s="10" t="s">
        <v>27</v>
      </c>
      <c r="L322" s="14">
        <v>1</v>
      </c>
    </row>
    <row r="323" spans="2:12">
      <c r="B323" s="84"/>
      <c r="C323" s="86"/>
      <c r="D323" s="88"/>
      <c r="E323" s="27">
        <v>100</v>
      </c>
      <c r="F323" s="9" t="s">
        <v>27</v>
      </c>
      <c r="G323" s="9" t="s">
        <v>27</v>
      </c>
      <c r="H323" s="9" t="s">
        <v>27</v>
      </c>
      <c r="I323" s="9" t="s">
        <v>27</v>
      </c>
      <c r="J323" s="9" t="s">
        <v>27</v>
      </c>
      <c r="K323" s="9" t="s">
        <v>27</v>
      </c>
      <c r="L323" s="13">
        <v>100</v>
      </c>
    </row>
    <row r="324" spans="2:12">
      <c r="B324" s="83"/>
      <c r="C324" s="85"/>
      <c r="D324" s="87" t="s">
        <v>47</v>
      </c>
      <c r="E324" s="26" t="s">
        <v>27</v>
      </c>
      <c r="F324" s="10" t="s">
        <v>27</v>
      </c>
      <c r="G324" s="10" t="s">
        <v>27</v>
      </c>
      <c r="H324" s="10" t="s">
        <v>27</v>
      </c>
      <c r="I324" s="10" t="s">
        <v>27</v>
      </c>
      <c r="J324" s="10" t="s">
        <v>27</v>
      </c>
      <c r="K324" s="10" t="s">
        <v>27</v>
      </c>
      <c r="L324" s="14" t="s">
        <v>27</v>
      </c>
    </row>
    <row r="325" spans="2:12">
      <c r="B325" s="84"/>
      <c r="C325" s="86"/>
      <c r="D325" s="88"/>
      <c r="E325" s="27" t="s">
        <v>27</v>
      </c>
      <c r="F325" s="9" t="s">
        <v>27</v>
      </c>
      <c r="G325" s="9" t="s">
        <v>27</v>
      </c>
      <c r="H325" s="9" t="s">
        <v>27</v>
      </c>
      <c r="I325" s="9" t="s">
        <v>27</v>
      </c>
      <c r="J325" s="9" t="s">
        <v>27</v>
      </c>
      <c r="K325" s="9" t="s">
        <v>27</v>
      </c>
      <c r="L325" s="13" t="s">
        <v>27</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7</v>
      </c>
      <c r="F328" s="10">
        <v>5</v>
      </c>
      <c r="G328" s="10">
        <v>1</v>
      </c>
      <c r="H328" s="10">
        <v>4</v>
      </c>
      <c r="I328" s="10">
        <v>3</v>
      </c>
      <c r="J328" s="10">
        <v>2</v>
      </c>
      <c r="K328" s="10">
        <v>1</v>
      </c>
      <c r="L328" s="14">
        <v>1</v>
      </c>
    </row>
    <row r="329" spans="2:12">
      <c r="B329" s="84"/>
      <c r="C329" s="94"/>
      <c r="D329" s="95"/>
      <c r="E329" s="27">
        <v>100</v>
      </c>
      <c r="F329" s="9">
        <v>71.400000000000006</v>
      </c>
      <c r="G329" s="9">
        <v>14.3</v>
      </c>
      <c r="H329" s="9">
        <v>57.1</v>
      </c>
      <c r="I329" s="9">
        <v>42.9</v>
      </c>
      <c r="J329" s="9">
        <v>28.6</v>
      </c>
      <c r="K329" s="9">
        <v>14.3</v>
      </c>
      <c r="L329" s="13">
        <v>14.3</v>
      </c>
    </row>
    <row r="330" spans="2:12">
      <c r="B330" s="83"/>
      <c r="C330" s="85"/>
      <c r="D330" s="87" t="s">
        <v>34</v>
      </c>
      <c r="E330" s="26" t="s">
        <v>27</v>
      </c>
      <c r="F330" s="10" t="s">
        <v>27</v>
      </c>
      <c r="G330" s="10" t="s">
        <v>27</v>
      </c>
      <c r="H330" s="10" t="s">
        <v>27</v>
      </c>
      <c r="I330" s="10" t="s">
        <v>27</v>
      </c>
      <c r="J330" s="10" t="s">
        <v>27</v>
      </c>
      <c r="K330" s="10" t="s">
        <v>27</v>
      </c>
      <c r="L330" s="14" t="s">
        <v>27</v>
      </c>
    </row>
    <row r="331" spans="2:12">
      <c r="B331" s="84"/>
      <c r="C331" s="86"/>
      <c r="D331" s="88"/>
      <c r="E331" s="27" t="s">
        <v>27</v>
      </c>
      <c r="F331" s="9" t="s">
        <v>27</v>
      </c>
      <c r="G331" s="9" t="s">
        <v>27</v>
      </c>
      <c r="H331" s="9" t="s">
        <v>27</v>
      </c>
      <c r="I331" s="9" t="s">
        <v>27</v>
      </c>
      <c r="J331" s="9" t="s">
        <v>27</v>
      </c>
      <c r="K331" s="9" t="s">
        <v>27</v>
      </c>
      <c r="L331" s="13" t="s">
        <v>27</v>
      </c>
    </row>
    <row r="332" spans="2:12">
      <c r="B332" s="83"/>
      <c r="C332" s="85"/>
      <c r="D332" s="87" t="s">
        <v>35</v>
      </c>
      <c r="E332" s="26" t="s">
        <v>27</v>
      </c>
      <c r="F332" s="10" t="s">
        <v>27</v>
      </c>
      <c r="G332" s="10" t="s">
        <v>27</v>
      </c>
      <c r="H332" s="10" t="s">
        <v>27</v>
      </c>
      <c r="I332" s="10" t="s">
        <v>27</v>
      </c>
      <c r="J332" s="10" t="s">
        <v>27</v>
      </c>
      <c r="K332" s="10" t="s">
        <v>27</v>
      </c>
      <c r="L332" s="14" t="s">
        <v>27</v>
      </c>
    </row>
    <row r="333" spans="2:12">
      <c r="B333" s="84"/>
      <c r="C333" s="86"/>
      <c r="D333" s="88"/>
      <c r="E333" s="27" t="s">
        <v>27</v>
      </c>
      <c r="F333" s="9" t="s">
        <v>27</v>
      </c>
      <c r="G333" s="9" t="s">
        <v>27</v>
      </c>
      <c r="H333" s="9" t="s">
        <v>27</v>
      </c>
      <c r="I333" s="9" t="s">
        <v>27</v>
      </c>
      <c r="J333" s="9" t="s">
        <v>27</v>
      </c>
      <c r="K333" s="9" t="s">
        <v>27</v>
      </c>
      <c r="L333" s="13" t="s">
        <v>27</v>
      </c>
    </row>
    <row r="334" spans="2:12">
      <c r="B334" s="83"/>
      <c r="C334" s="85"/>
      <c r="D334" s="87" t="s">
        <v>36</v>
      </c>
      <c r="E334" s="26" t="s">
        <v>27</v>
      </c>
      <c r="F334" s="10" t="s">
        <v>27</v>
      </c>
      <c r="G334" s="10" t="s">
        <v>27</v>
      </c>
      <c r="H334" s="10" t="s">
        <v>27</v>
      </c>
      <c r="I334" s="10" t="s">
        <v>27</v>
      </c>
      <c r="J334" s="10" t="s">
        <v>27</v>
      </c>
      <c r="K334" s="10" t="s">
        <v>27</v>
      </c>
      <c r="L334" s="14" t="s">
        <v>27</v>
      </c>
    </row>
    <row r="335" spans="2:12">
      <c r="B335" s="84"/>
      <c r="C335" s="86"/>
      <c r="D335" s="88"/>
      <c r="E335" s="27" t="s">
        <v>27</v>
      </c>
      <c r="F335" s="9" t="s">
        <v>27</v>
      </c>
      <c r="G335" s="9" t="s">
        <v>27</v>
      </c>
      <c r="H335" s="9" t="s">
        <v>27</v>
      </c>
      <c r="I335" s="9" t="s">
        <v>27</v>
      </c>
      <c r="J335" s="9" t="s">
        <v>27</v>
      </c>
      <c r="K335" s="9" t="s">
        <v>27</v>
      </c>
      <c r="L335" s="13" t="s">
        <v>27</v>
      </c>
    </row>
    <row r="336" spans="2:12">
      <c r="B336" s="83"/>
      <c r="C336" s="85"/>
      <c r="D336" s="87" t="s">
        <v>37</v>
      </c>
      <c r="E336" s="26" t="s">
        <v>27</v>
      </c>
      <c r="F336" s="10" t="s">
        <v>27</v>
      </c>
      <c r="G336" s="10" t="s">
        <v>27</v>
      </c>
      <c r="H336" s="10" t="s">
        <v>27</v>
      </c>
      <c r="I336" s="10" t="s">
        <v>27</v>
      </c>
      <c r="J336" s="10" t="s">
        <v>27</v>
      </c>
      <c r="K336" s="10" t="s">
        <v>27</v>
      </c>
      <c r="L336" s="14" t="s">
        <v>27</v>
      </c>
    </row>
    <row r="337" spans="2:12">
      <c r="B337" s="84"/>
      <c r="C337" s="86"/>
      <c r="D337" s="88"/>
      <c r="E337" s="27" t="s">
        <v>27</v>
      </c>
      <c r="F337" s="9" t="s">
        <v>27</v>
      </c>
      <c r="G337" s="9" t="s">
        <v>27</v>
      </c>
      <c r="H337" s="9" t="s">
        <v>27</v>
      </c>
      <c r="I337" s="9" t="s">
        <v>27</v>
      </c>
      <c r="J337" s="9" t="s">
        <v>27</v>
      </c>
      <c r="K337" s="9" t="s">
        <v>27</v>
      </c>
      <c r="L337" s="13" t="s">
        <v>27</v>
      </c>
    </row>
    <row r="338" spans="2:12">
      <c r="B338" s="83"/>
      <c r="C338" s="85"/>
      <c r="D338" s="87" t="s">
        <v>38</v>
      </c>
      <c r="E338" s="26" t="s">
        <v>27</v>
      </c>
      <c r="F338" s="10" t="s">
        <v>27</v>
      </c>
      <c r="G338" s="10" t="s">
        <v>27</v>
      </c>
      <c r="H338" s="10" t="s">
        <v>27</v>
      </c>
      <c r="I338" s="10" t="s">
        <v>27</v>
      </c>
      <c r="J338" s="10" t="s">
        <v>27</v>
      </c>
      <c r="K338" s="10" t="s">
        <v>27</v>
      </c>
      <c r="L338" s="14" t="s">
        <v>27</v>
      </c>
    </row>
    <row r="339" spans="2:12">
      <c r="B339" s="84"/>
      <c r="C339" s="86"/>
      <c r="D339" s="88"/>
      <c r="E339" s="27" t="s">
        <v>27</v>
      </c>
      <c r="F339" s="9" t="s">
        <v>27</v>
      </c>
      <c r="G339" s="9" t="s">
        <v>27</v>
      </c>
      <c r="H339" s="9" t="s">
        <v>27</v>
      </c>
      <c r="I339" s="9" t="s">
        <v>27</v>
      </c>
      <c r="J339" s="9" t="s">
        <v>27</v>
      </c>
      <c r="K339" s="9" t="s">
        <v>27</v>
      </c>
      <c r="L339" s="13" t="s">
        <v>27</v>
      </c>
    </row>
    <row r="340" spans="2:12">
      <c r="B340" s="83"/>
      <c r="C340" s="85"/>
      <c r="D340" s="87" t="s">
        <v>39</v>
      </c>
      <c r="E340" s="26">
        <v>2</v>
      </c>
      <c r="F340" s="10">
        <v>2</v>
      </c>
      <c r="G340" s="10" t="s">
        <v>27</v>
      </c>
      <c r="H340" s="10">
        <v>2</v>
      </c>
      <c r="I340" s="10">
        <v>2</v>
      </c>
      <c r="J340" s="10">
        <v>1</v>
      </c>
      <c r="K340" s="10" t="s">
        <v>27</v>
      </c>
      <c r="L340" s="14" t="s">
        <v>27</v>
      </c>
    </row>
    <row r="341" spans="2:12">
      <c r="B341" s="84"/>
      <c r="C341" s="86"/>
      <c r="D341" s="88"/>
      <c r="E341" s="27">
        <v>100</v>
      </c>
      <c r="F341" s="9">
        <v>100</v>
      </c>
      <c r="G341" s="9" t="s">
        <v>27</v>
      </c>
      <c r="H341" s="9">
        <v>100</v>
      </c>
      <c r="I341" s="9">
        <v>100</v>
      </c>
      <c r="J341" s="9">
        <v>50</v>
      </c>
      <c r="K341" s="9" t="s">
        <v>27</v>
      </c>
      <c r="L341" s="13" t="s">
        <v>27</v>
      </c>
    </row>
    <row r="342" spans="2:12">
      <c r="B342" s="83"/>
      <c r="C342" s="85"/>
      <c r="D342" s="87" t="s">
        <v>40</v>
      </c>
      <c r="E342" s="26" t="s">
        <v>27</v>
      </c>
      <c r="F342" s="10" t="s">
        <v>27</v>
      </c>
      <c r="G342" s="10" t="s">
        <v>27</v>
      </c>
      <c r="H342" s="10" t="s">
        <v>27</v>
      </c>
      <c r="I342" s="10" t="s">
        <v>27</v>
      </c>
      <c r="J342" s="10" t="s">
        <v>27</v>
      </c>
      <c r="K342" s="10" t="s">
        <v>27</v>
      </c>
      <c r="L342" s="14" t="s">
        <v>27</v>
      </c>
    </row>
    <row r="343" spans="2:12">
      <c r="B343" s="84"/>
      <c r="C343" s="86"/>
      <c r="D343" s="88"/>
      <c r="E343" s="27" t="s">
        <v>27</v>
      </c>
      <c r="F343" s="9" t="s">
        <v>27</v>
      </c>
      <c r="G343" s="9" t="s">
        <v>27</v>
      </c>
      <c r="H343" s="9" t="s">
        <v>27</v>
      </c>
      <c r="I343" s="9" t="s">
        <v>27</v>
      </c>
      <c r="J343" s="9" t="s">
        <v>27</v>
      </c>
      <c r="K343" s="9" t="s">
        <v>27</v>
      </c>
      <c r="L343" s="13" t="s">
        <v>27</v>
      </c>
    </row>
    <row r="344" spans="2:12">
      <c r="B344" s="83"/>
      <c r="C344" s="85"/>
      <c r="D344" s="87" t="s">
        <v>41</v>
      </c>
      <c r="E344" s="26" t="s">
        <v>27</v>
      </c>
      <c r="F344" s="10" t="s">
        <v>27</v>
      </c>
      <c r="G344" s="10" t="s">
        <v>27</v>
      </c>
      <c r="H344" s="10" t="s">
        <v>27</v>
      </c>
      <c r="I344" s="10" t="s">
        <v>27</v>
      </c>
      <c r="J344" s="10" t="s">
        <v>27</v>
      </c>
      <c r="K344" s="10" t="s">
        <v>27</v>
      </c>
      <c r="L344" s="14" t="s">
        <v>27</v>
      </c>
    </row>
    <row r="345" spans="2:12">
      <c r="B345" s="84"/>
      <c r="C345" s="86"/>
      <c r="D345" s="88"/>
      <c r="E345" s="27" t="s">
        <v>27</v>
      </c>
      <c r="F345" s="9" t="s">
        <v>27</v>
      </c>
      <c r="G345" s="9" t="s">
        <v>27</v>
      </c>
      <c r="H345" s="9" t="s">
        <v>27</v>
      </c>
      <c r="I345" s="9" t="s">
        <v>27</v>
      </c>
      <c r="J345" s="9" t="s">
        <v>27</v>
      </c>
      <c r="K345" s="9" t="s">
        <v>27</v>
      </c>
      <c r="L345" s="13" t="s">
        <v>27</v>
      </c>
    </row>
    <row r="346" spans="2:12">
      <c r="B346" s="83"/>
      <c r="C346" s="85"/>
      <c r="D346" s="87" t="s">
        <v>42</v>
      </c>
      <c r="E346" s="26" t="s">
        <v>27</v>
      </c>
      <c r="F346" s="10" t="s">
        <v>27</v>
      </c>
      <c r="G346" s="10" t="s">
        <v>27</v>
      </c>
      <c r="H346" s="10" t="s">
        <v>27</v>
      </c>
      <c r="I346" s="10" t="s">
        <v>27</v>
      </c>
      <c r="J346" s="10" t="s">
        <v>27</v>
      </c>
      <c r="K346" s="10" t="s">
        <v>27</v>
      </c>
      <c r="L346" s="14" t="s">
        <v>27</v>
      </c>
    </row>
    <row r="347" spans="2:12">
      <c r="B347" s="84"/>
      <c r="C347" s="86"/>
      <c r="D347" s="88"/>
      <c r="E347" s="27" t="s">
        <v>27</v>
      </c>
      <c r="F347" s="9" t="s">
        <v>27</v>
      </c>
      <c r="G347" s="9" t="s">
        <v>27</v>
      </c>
      <c r="H347" s="9" t="s">
        <v>27</v>
      </c>
      <c r="I347" s="9" t="s">
        <v>27</v>
      </c>
      <c r="J347" s="9" t="s">
        <v>27</v>
      </c>
      <c r="K347" s="9" t="s">
        <v>27</v>
      </c>
      <c r="L347" s="13" t="s">
        <v>27</v>
      </c>
    </row>
    <row r="348" spans="2:12">
      <c r="B348" s="83"/>
      <c r="C348" s="85"/>
      <c r="D348" s="87" t="s">
        <v>43</v>
      </c>
      <c r="E348" s="26" t="s">
        <v>27</v>
      </c>
      <c r="F348" s="10" t="s">
        <v>27</v>
      </c>
      <c r="G348" s="10" t="s">
        <v>27</v>
      </c>
      <c r="H348" s="10" t="s">
        <v>27</v>
      </c>
      <c r="I348" s="10" t="s">
        <v>27</v>
      </c>
      <c r="J348" s="10" t="s">
        <v>27</v>
      </c>
      <c r="K348" s="10" t="s">
        <v>27</v>
      </c>
      <c r="L348" s="14" t="s">
        <v>27</v>
      </c>
    </row>
    <row r="349" spans="2:12">
      <c r="B349" s="84"/>
      <c r="C349" s="86"/>
      <c r="D349" s="88"/>
      <c r="E349" s="27" t="s">
        <v>27</v>
      </c>
      <c r="F349" s="9" t="s">
        <v>27</v>
      </c>
      <c r="G349" s="9" t="s">
        <v>27</v>
      </c>
      <c r="H349" s="9" t="s">
        <v>27</v>
      </c>
      <c r="I349" s="9" t="s">
        <v>27</v>
      </c>
      <c r="J349" s="9" t="s">
        <v>27</v>
      </c>
      <c r="K349" s="9" t="s">
        <v>27</v>
      </c>
      <c r="L349" s="13" t="s">
        <v>27</v>
      </c>
    </row>
    <row r="350" spans="2:12">
      <c r="B350" s="83"/>
      <c r="C350" s="85"/>
      <c r="D350" s="87" t="s">
        <v>44</v>
      </c>
      <c r="E350" s="26">
        <v>1</v>
      </c>
      <c r="F350" s="10">
        <v>1</v>
      </c>
      <c r="G350" s="10">
        <v>1</v>
      </c>
      <c r="H350" s="10">
        <v>1</v>
      </c>
      <c r="I350" s="10">
        <v>1</v>
      </c>
      <c r="J350" s="10">
        <v>1</v>
      </c>
      <c r="K350" s="10" t="s">
        <v>27</v>
      </c>
      <c r="L350" s="14" t="s">
        <v>27</v>
      </c>
    </row>
    <row r="351" spans="2:12">
      <c r="B351" s="84"/>
      <c r="C351" s="86"/>
      <c r="D351" s="88"/>
      <c r="E351" s="27">
        <v>100</v>
      </c>
      <c r="F351" s="9">
        <v>100</v>
      </c>
      <c r="G351" s="9">
        <v>100</v>
      </c>
      <c r="H351" s="9">
        <v>100</v>
      </c>
      <c r="I351" s="9">
        <v>100</v>
      </c>
      <c r="J351" s="9">
        <v>100</v>
      </c>
      <c r="K351" s="9" t="s">
        <v>27</v>
      </c>
      <c r="L351" s="13" t="s">
        <v>27</v>
      </c>
    </row>
    <row r="352" spans="2:12">
      <c r="B352" s="83"/>
      <c r="C352" s="85"/>
      <c r="D352" s="87" t="s">
        <v>45</v>
      </c>
      <c r="E352" s="26" t="s">
        <v>27</v>
      </c>
      <c r="F352" s="10" t="s">
        <v>27</v>
      </c>
      <c r="G352" s="10" t="s">
        <v>27</v>
      </c>
      <c r="H352" s="10" t="s">
        <v>27</v>
      </c>
      <c r="I352" s="10" t="s">
        <v>27</v>
      </c>
      <c r="J352" s="10" t="s">
        <v>27</v>
      </c>
      <c r="K352" s="10" t="s">
        <v>27</v>
      </c>
      <c r="L352" s="14" t="s">
        <v>27</v>
      </c>
    </row>
    <row r="353" spans="2:12">
      <c r="B353" s="84"/>
      <c r="C353" s="86"/>
      <c r="D353" s="88"/>
      <c r="E353" s="27" t="s">
        <v>27</v>
      </c>
      <c r="F353" s="9" t="s">
        <v>27</v>
      </c>
      <c r="G353" s="9" t="s">
        <v>27</v>
      </c>
      <c r="H353" s="9" t="s">
        <v>27</v>
      </c>
      <c r="I353" s="9" t="s">
        <v>27</v>
      </c>
      <c r="J353" s="9" t="s">
        <v>27</v>
      </c>
      <c r="K353" s="9" t="s">
        <v>27</v>
      </c>
      <c r="L353" s="13" t="s">
        <v>27</v>
      </c>
    </row>
    <row r="354" spans="2:12">
      <c r="B354" s="83"/>
      <c r="C354" s="85"/>
      <c r="D354" s="87" t="s">
        <v>46</v>
      </c>
      <c r="E354" s="26">
        <v>2</v>
      </c>
      <c r="F354" s="10" t="s">
        <v>27</v>
      </c>
      <c r="G354" s="10" t="s">
        <v>27</v>
      </c>
      <c r="H354" s="10" t="s">
        <v>27</v>
      </c>
      <c r="I354" s="10" t="s">
        <v>27</v>
      </c>
      <c r="J354" s="10" t="s">
        <v>27</v>
      </c>
      <c r="K354" s="10">
        <v>1</v>
      </c>
      <c r="L354" s="14">
        <v>1</v>
      </c>
    </row>
    <row r="355" spans="2:12">
      <c r="B355" s="84"/>
      <c r="C355" s="86"/>
      <c r="D355" s="88"/>
      <c r="E355" s="27">
        <v>100</v>
      </c>
      <c r="F355" s="9" t="s">
        <v>27</v>
      </c>
      <c r="G355" s="9" t="s">
        <v>27</v>
      </c>
      <c r="H355" s="9" t="s">
        <v>27</v>
      </c>
      <c r="I355" s="9" t="s">
        <v>27</v>
      </c>
      <c r="J355" s="9" t="s">
        <v>27</v>
      </c>
      <c r="K355" s="9">
        <v>50</v>
      </c>
      <c r="L355" s="13">
        <v>50</v>
      </c>
    </row>
    <row r="356" spans="2:12">
      <c r="B356" s="83"/>
      <c r="C356" s="85"/>
      <c r="D356" s="87" t="s">
        <v>47</v>
      </c>
      <c r="E356" s="26">
        <v>2</v>
      </c>
      <c r="F356" s="10">
        <v>2</v>
      </c>
      <c r="G356" s="10" t="s">
        <v>27</v>
      </c>
      <c r="H356" s="10">
        <v>1</v>
      </c>
      <c r="I356" s="10" t="s">
        <v>27</v>
      </c>
      <c r="J356" s="10" t="s">
        <v>27</v>
      </c>
      <c r="K356" s="10" t="s">
        <v>27</v>
      </c>
      <c r="L356" s="14" t="s">
        <v>27</v>
      </c>
    </row>
    <row r="357" spans="2:12">
      <c r="B357" s="84"/>
      <c r="C357" s="86"/>
      <c r="D357" s="88"/>
      <c r="E357" s="27">
        <v>100</v>
      </c>
      <c r="F357" s="9">
        <v>100</v>
      </c>
      <c r="G357" s="9" t="s">
        <v>27</v>
      </c>
      <c r="H357" s="9">
        <v>50</v>
      </c>
      <c r="I357" s="9" t="s">
        <v>27</v>
      </c>
      <c r="J357" s="9" t="s">
        <v>27</v>
      </c>
      <c r="K357" s="9" t="s">
        <v>27</v>
      </c>
      <c r="L357" s="13" t="s">
        <v>27</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48</v>
      </c>
      <c r="C392" s="92" t="s">
        <v>32</v>
      </c>
      <c r="D392" s="93"/>
      <c r="E392" s="26">
        <v>21</v>
      </c>
      <c r="F392" s="10">
        <v>13</v>
      </c>
      <c r="G392" s="10">
        <v>8</v>
      </c>
      <c r="H392" s="10">
        <v>11</v>
      </c>
      <c r="I392" s="10">
        <v>11</v>
      </c>
      <c r="J392" s="10">
        <v>11</v>
      </c>
      <c r="K392" s="10">
        <v>3</v>
      </c>
      <c r="L392" s="14">
        <v>4</v>
      </c>
    </row>
    <row r="393" spans="2:12">
      <c r="B393" s="84"/>
      <c r="C393" s="94"/>
      <c r="D393" s="95"/>
      <c r="E393" s="27">
        <v>100</v>
      </c>
      <c r="F393" s="9">
        <v>61.9</v>
      </c>
      <c r="G393" s="9">
        <v>38.1</v>
      </c>
      <c r="H393" s="9">
        <v>52.4</v>
      </c>
      <c r="I393" s="9">
        <v>52.4</v>
      </c>
      <c r="J393" s="9">
        <v>52.4</v>
      </c>
      <c r="K393" s="9">
        <v>14.3</v>
      </c>
      <c r="L393" s="13">
        <v>19</v>
      </c>
    </row>
    <row r="394" spans="2:12">
      <c r="B394" s="83"/>
      <c r="C394" s="85"/>
      <c r="D394" s="87" t="s">
        <v>34</v>
      </c>
      <c r="E394" s="26">
        <v>1</v>
      </c>
      <c r="F394" s="10">
        <v>1</v>
      </c>
      <c r="G394" s="10">
        <v>1</v>
      </c>
      <c r="H394" s="10">
        <v>1</v>
      </c>
      <c r="I394" s="10">
        <v>1</v>
      </c>
      <c r="J394" s="10">
        <v>1</v>
      </c>
      <c r="K394" s="10" t="s">
        <v>27</v>
      </c>
      <c r="L394" s="14" t="s">
        <v>27</v>
      </c>
    </row>
    <row r="395" spans="2:12">
      <c r="B395" s="84"/>
      <c r="C395" s="86"/>
      <c r="D395" s="88"/>
      <c r="E395" s="27">
        <v>100</v>
      </c>
      <c r="F395" s="9">
        <v>100</v>
      </c>
      <c r="G395" s="9">
        <v>100</v>
      </c>
      <c r="H395" s="9">
        <v>100</v>
      </c>
      <c r="I395" s="9">
        <v>100</v>
      </c>
      <c r="J395" s="9">
        <v>100</v>
      </c>
      <c r="K395" s="9" t="s">
        <v>27</v>
      </c>
      <c r="L395" s="13" t="s">
        <v>27</v>
      </c>
    </row>
    <row r="396" spans="2:12">
      <c r="B396" s="83"/>
      <c r="C396" s="85"/>
      <c r="D396" s="87" t="s">
        <v>35</v>
      </c>
      <c r="E396" s="26" t="s">
        <v>27</v>
      </c>
      <c r="F396" s="10" t="s">
        <v>27</v>
      </c>
      <c r="G396" s="10" t="s">
        <v>27</v>
      </c>
      <c r="H396" s="10" t="s">
        <v>27</v>
      </c>
      <c r="I396" s="10" t="s">
        <v>27</v>
      </c>
      <c r="J396" s="10" t="s">
        <v>27</v>
      </c>
      <c r="K396" s="10" t="s">
        <v>27</v>
      </c>
      <c r="L396" s="14" t="s">
        <v>27</v>
      </c>
    </row>
    <row r="397" spans="2:12">
      <c r="B397" s="84"/>
      <c r="C397" s="86"/>
      <c r="D397" s="88"/>
      <c r="E397" s="27" t="s">
        <v>27</v>
      </c>
      <c r="F397" s="9" t="s">
        <v>27</v>
      </c>
      <c r="G397" s="9" t="s">
        <v>27</v>
      </c>
      <c r="H397" s="9" t="s">
        <v>27</v>
      </c>
      <c r="I397" s="9" t="s">
        <v>27</v>
      </c>
      <c r="J397" s="9" t="s">
        <v>27</v>
      </c>
      <c r="K397" s="9" t="s">
        <v>27</v>
      </c>
      <c r="L397" s="13" t="s">
        <v>27</v>
      </c>
    </row>
    <row r="398" spans="2:12">
      <c r="B398" s="83"/>
      <c r="C398" s="85"/>
      <c r="D398" s="87" t="s">
        <v>36</v>
      </c>
      <c r="E398" s="26" t="s">
        <v>27</v>
      </c>
      <c r="F398" s="10" t="s">
        <v>27</v>
      </c>
      <c r="G398" s="10" t="s">
        <v>27</v>
      </c>
      <c r="H398" s="10" t="s">
        <v>27</v>
      </c>
      <c r="I398" s="10" t="s">
        <v>27</v>
      </c>
      <c r="J398" s="10" t="s">
        <v>27</v>
      </c>
      <c r="K398" s="10" t="s">
        <v>27</v>
      </c>
      <c r="L398" s="14" t="s">
        <v>27</v>
      </c>
    </row>
    <row r="399" spans="2:12">
      <c r="B399" s="84"/>
      <c r="C399" s="86"/>
      <c r="D399" s="88"/>
      <c r="E399" s="27" t="s">
        <v>27</v>
      </c>
      <c r="F399" s="9" t="s">
        <v>27</v>
      </c>
      <c r="G399" s="9" t="s">
        <v>27</v>
      </c>
      <c r="H399" s="9" t="s">
        <v>27</v>
      </c>
      <c r="I399" s="9" t="s">
        <v>27</v>
      </c>
      <c r="J399" s="9" t="s">
        <v>27</v>
      </c>
      <c r="K399" s="9" t="s">
        <v>27</v>
      </c>
      <c r="L399" s="13" t="s">
        <v>27</v>
      </c>
    </row>
    <row r="400" spans="2:12">
      <c r="B400" s="83"/>
      <c r="C400" s="85"/>
      <c r="D400" s="87" t="s">
        <v>37</v>
      </c>
      <c r="E400" s="26" t="s">
        <v>27</v>
      </c>
      <c r="F400" s="10" t="s">
        <v>27</v>
      </c>
      <c r="G400" s="10" t="s">
        <v>27</v>
      </c>
      <c r="H400" s="10" t="s">
        <v>27</v>
      </c>
      <c r="I400" s="10" t="s">
        <v>27</v>
      </c>
      <c r="J400" s="10" t="s">
        <v>27</v>
      </c>
      <c r="K400" s="10" t="s">
        <v>27</v>
      </c>
      <c r="L400" s="14" t="s">
        <v>27</v>
      </c>
    </row>
    <row r="401" spans="2:12">
      <c r="B401" s="84"/>
      <c r="C401" s="86"/>
      <c r="D401" s="88"/>
      <c r="E401" s="27" t="s">
        <v>27</v>
      </c>
      <c r="F401" s="9" t="s">
        <v>27</v>
      </c>
      <c r="G401" s="9" t="s">
        <v>27</v>
      </c>
      <c r="H401" s="9" t="s">
        <v>27</v>
      </c>
      <c r="I401" s="9" t="s">
        <v>27</v>
      </c>
      <c r="J401" s="9" t="s">
        <v>27</v>
      </c>
      <c r="K401" s="9" t="s">
        <v>27</v>
      </c>
      <c r="L401" s="13" t="s">
        <v>27</v>
      </c>
    </row>
    <row r="402" spans="2:12">
      <c r="B402" s="83"/>
      <c r="C402" s="85"/>
      <c r="D402" s="87" t="s">
        <v>38</v>
      </c>
      <c r="E402" s="26" t="s">
        <v>27</v>
      </c>
      <c r="F402" s="10" t="s">
        <v>27</v>
      </c>
      <c r="G402" s="10" t="s">
        <v>27</v>
      </c>
      <c r="H402" s="10" t="s">
        <v>27</v>
      </c>
      <c r="I402" s="10" t="s">
        <v>27</v>
      </c>
      <c r="J402" s="10" t="s">
        <v>27</v>
      </c>
      <c r="K402" s="10" t="s">
        <v>27</v>
      </c>
      <c r="L402" s="14" t="s">
        <v>27</v>
      </c>
    </row>
    <row r="403" spans="2:12">
      <c r="B403" s="84"/>
      <c r="C403" s="86"/>
      <c r="D403" s="88"/>
      <c r="E403" s="27" t="s">
        <v>27</v>
      </c>
      <c r="F403" s="9" t="s">
        <v>27</v>
      </c>
      <c r="G403" s="9" t="s">
        <v>27</v>
      </c>
      <c r="H403" s="9" t="s">
        <v>27</v>
      </c>
      <c r="I403" s="9" t="s">
        <v>27</v>
      </c>
      <c r="J403" s="9" t="s">
        <v>27</v>
      </c>
      <c r="K403" s="9" t="s">
        <v>27</v>
      </c>
      <c r="L403" s="13" t="s">
        <v>27</v>
      </c>
    </row>
    <row r="404" spans="2:12">
      <c r="B404" s="83"/>
      <c r="C404" s="85"/>
      <c r="D404" s="87" t="s">
        <v>39</v>
      </c>
      <c r="E404" s="26">
        <v>1</v>
      </c>
      <c r="F404" s="10" t="s">
        <v>27</v>
      </c>
      <c r="G404" s="10" t="s">
        <v>27</v>
      </c>
      <c r="H404" s="10" t="s">
        <v>27</v>
      </c>
      <c r="I404" s="10" t="s">
        <v>27</v>
      </c>
      <c r="J404" s="10" t="s">
        <v>27</v>
      </c>
      <c r="K404" s="10" t="s">
        <v>27</v>
      </c>
      <c r="L404" s="14">
        <v>1</v>
      </c>
    </row>
    <row r="405" spans="2:12">
      <c r="B405" s="84"/>
      <c r="C405" s="86"/>
      <c r="D405" s="88"/>
      <c r="E405" s="27">
        <v>100</v>
      </c>
      <c r="F405" s="9" t="s">
        <v>27</v>
      </c>
      <c r="G405" s="9" t="s">
        <v>27</v>
      </c>
      <c r="H405" s="9" t="s">
        <v>27</v>
      </c>
      <c r="I405" s="9" t="s">
        <v>27</v>
      </c>
      <c r="J405" s="9" t="s">
        <v>27</v>
      </c>
      <c r="K405" s="9" t="s">
        <v>27</v>
      </c>
      <c r="L405" s="13">
        <v>100</v>
      </c>
    </row>
    <row r="406" spans="2:12">
      <c r="B406" s="83"/>
      <c r="C406" s="85"/>
      <c r="D406" s="87" t="s">
        <v>40</v>
      </c>
      <c r="E406" s="26" t="s">
        <v>27</v>
      </c>
      <c r="F406" s="10" t="s">
        <v>27</v>
      </c>
      <c r="G406" s="10" t="s">
        <v>27</v>
      </c>
      <c r="H406" s="10" t="s">
        <v>27</v>
      </c>
      <c r="I406" s="10" t="s">
        <v>27</v>
      </c>
      <c r="J406" s="10" t="s">
        <v>27</v>
      </c>
      <c r="K406" s="10" t="s">
        <v>27</v>
      </c>
      <c r="L406" s="14" t="s">
        <v>27</v>
      </c>
    </row>
    <row r="407" spans="2:12">
      <c r="B407" s="84"/>
      <c r="C407" s="86"/>
      <c r="D407" s="88"/>
      <c r="E407" s="27" t="s">
        <v>27</v>
      </c>
      <c r="F407" s="9" t="s">
        <v>27</v>
      </c>
      <c r="G407" s="9" t="s">
        <v>27</v>
      </c>
      <c r="H407" s="9" t="s">
        <v>27</v>
      </c>
      <c r="I407" s="9" t="s">
        <v>27</v>
      </c>
      <c r="J407" s="9" t="s">
        <v>27</v>
      </c>
      <c r="K407" s="9" t="s">
        <v>27</v>
      </c>
      <c r="L407" s="13" t="s">
        <v>27</v>
      </c>
    </row>
    <row r="408" spans="2:12">
      <c r="B408" s="83"/>
      <c r="C408" s="85"/>
      <c r="D408" s="87" t="s">
        <v>41</v>
      </c>
      <c r="E408" s="26" t="s">
        <v>27</v>
      </c>
      <c r="F408" s="10" t="s">
        <v>27</v>
      </c>
      <c r="G408" s="10" t="s">
        <v>27</v>
      </c>
      <c r="H408" s="10" t="s">
        <v>27</v>
      </c>
      <c r="I408" s="10" t="s">
        <v>27</v>
      </c>
      <c r="J408" s="10" t="s">
        <v>27</v>
      </c>
      <c r="K408" s="10" t="s">
        <v>27</v>
      </c>
      <c r="L408" s="14" t="s">
        <v>27</v>
      </c>
    </row>
    <row r="409" spans="2:12">
      <c r="B409" s="84"/>
      <c r="C409" s="86"/>
      <c r="D409" s="88"/>
      <c r="E409" s="27" t="s">
        <v>27</v>
      </c>
      <c r="F409" s="9" t="s">
        <v>27</v>
      </c>
      <c r="G409" s="9" t="s">
        <v>27</v>
      </c>
      <c r="H409" s="9" t="s">
        <v>27</v>
      </c>
      <c r="I409" s="9" t="s">
        <v>27</v>
      </c>
      <c r="J409" s="9" t="s">
        <v>27</v>
      </c>
      <c r="K409" s="9" t="s">
        <v>27</v>
      </c>
      <c r="L409" s="13" t="s">
        <v>27</v>
      </c>
    </row>
    <row r="410" spans="2:12">
      <c r="B410" s="83"/>
      <c r="C410" s="85"/>
      <c r="D410" s="87" t="s">
        <v>42</v>
      </c>
      <c r="E410" s="26">
        <v>2</v>
      </c>
      <c r="F410" s="10">
        <v>2</v>
      </c>
      <c r="G410" s="10">
        <v>1</v>
      </c>
      <c r="H410" s="10">
        <v>1</v>
      </c>
      <c r="I410" s="10">
        <v>2</v>
      </c>
      <c r="J410" s="10">
        <v>2</v>
      </c>
      <c r="K410" s="10" t="s">
        <v>27</v>
      </c>
      <c r="L410" s="14" t="s">
        <v>27</v>
      </c>
    </row>
    <row r="411" spans="2:12">
      <c r="B411" s="84"/>
      <c r="C411" s="86"/>
      <c r="D411" s="88"/>
      <c r="E411" s="27">
        <v>100</v>
      </c>
      <c r="F411" s="9">
        <v>100</v>
      </c>
      <c r="G411" s="9">
        <v>50</v>
      </c>
      <c r="H411" s="9">
        <v>50</v>
      </c>
      <c r="I411" s="9">
        <v>100</v>
      </c>
      <c r="J411" s="9">
        <v>100</v>
      </c>
      <c r="K411" s="9" t="s">
        <v>27</v>
      </c>
      <c r="L411" s="13" t="s">
        <v>27</v>
      </c>
    </row>
    <row r="412" spans="2:12">
      <c r="B412" s="83"/>
      <c r="C412" s="85"/>
      <c r="D412" s="87" t="s">
        <v>43</v>
      </c>
      <c r="E412" s="26">
        <v>2</v>
      </c>
      <c r="F412" s="10">
        <v>2</v>
      </c>
      <c r="G412" s="10">
        <v>1</v>
      </c>
      <c r="H412" s="10">
        <v>2</v>
      </c>
      <c r="I412" s="10">
        <v>2</v>
      </c>
      <c r="J412" s="10">
        <v>2</v>
      </c>
      <c r="K412" s="10" t="s">
        <v>27</v>
      </c>
      <c r="L412" s="14" t="s">
        <v>27</v>
      </c>
    </row>
    <row r="413" spans="2:12">
      <c r="B413" s="84"/>
      <c r="C413" s="86"/>
      <c r="D413" s="88"/>
      <c r="E413" s="27">
        <v>100</v>
      </c>
      <c r="F413" s="9">
        <v>100</v>
      </c>
      <c r="G413" s="9">
        <v>50</v>
      </c>
      <c r="H413" s="9">
        <v>100</v>
      </c>
      <c r="I413" s="9">
        <v>100</v>
      </c>
      <c r="J413" s="9">
        <v>100</v>
      </c>
      <c r="K413" s="9" t="s">
        <v>27</v>
      </c>
      <c r="L413" s="13" t="s">
        <v>27</v>
      </c>
    </row>
    <row r="414" spans="2:12">
      <c r="B414" s="83"/>
      <c r="C414" s="85"/>
      <c r="D414" s="87" t="s">
        <v>44</v>
      </c>
      <c r="E414" s="26">
        <v>1</v>
      </c>
      <c r="F414" s="10">
        <v>1</v>
      </c>
      <c r="G414" s="10" t="s">
        <v>27</v>
      </c>
      <c r="H414" s="10">
        <v>1</v>
      </c>
      <c r="I414" s="10">
        <v>1</v>
      </c>
      <c r="J414" s="10">
        <v>1</v>
      </c>
      <c r="K414" s="10" t="s">
        <v>27</v>
      </c>
      <c r="L414" s="14" t="s">
        <v>27</v>
      </c>
    </row>
    <row r="415" spans="2:12">
      <c r="B415" s="84"/>
      <c r="C415" s="86"/>
      <c r="D415" s="88"/>
      <c r="E415" s="27">
        <v>100</v>
      </c>
      <c r="F415" s="9">
        <v>100</v>
      </c>
      <c r="G415" s="9" t="s">
        <v>27</v>
      </c>
      <c r="H415" s="9">
        <v>100</v>
      </c>
      <c r="I415" s="9">
        <v>100</v>
      </c>
      <c r="J415" s="9">
        <v>100</v>
      </c>
      <c r="K415" s="9" t="s">
        <v>27</v>
      </c>
      <c r="L415" s="13" t="s">
        <v>27</v>
      </c>
    </row>
    <row r="416" spans="2:12">
      <c r="B416" s="83"/>
      <c r="C416" s="85"/>
      <c r="D416" s="87" t="s">
        <v>45</v>
      </c>
      <c r="E416" s="26">
        <v>2</v>
      </c>
      <c r="F416" s="10">
        <v>1</v>
      </c>
      <c r="G416" s="10">
        <v>1</v>
      </c>
      <c r="H416" s="10">
        <v>1</v>
      </c>
      <c r="I416" s="10">
        <v>1</v>
      </c>
      <c r="J416" s="10">
        <v>1</v>
      </c>
      <c r="K416" s="10" t="s">
        <v>27</v>
      </c>
      <c r="L416" s="14">
        <v>1</v>
      </c>
    </row>
    <row r="417" spans="2:12">
      <c r="B417" s="84"/>
      <c r="C417" s="86"/>
      <c r="D417" s="88"/>
      <c r="E417" s="27">
        <v>100</v>
      </c>
      <c r="F417" s="9">
        <v>50</v>
      </c>
      <c r="G417" s="9">
        <v>50</v>
      </c>
      <c r="H417" s="9">
        <v>50</v>
      </c>
      <c r="I417" s="9">
        <v>50</v>
      </c>
      <c r="J417" s="9">
        <v>50</v>
      </c>
      <c r="K417" s="9" t="s">
        <v>27</v>
      </c>
      <c r="L417" s="13">
        <v>50</v>
      </c>
    </row>
    <row r="418" spans="2:12">
      <c r="B418" s="83"/>
      <c r="C418" s="85"/>
      <c r="D418" s="87" t="s">
        <v>46</v>
      </c>
      <c r="E418" s="26">
        <v>5</v>
      </c>
      <c r="F418" s="10">
        <v>2</v>
      </c>
      <c r="G418" s="10">
        <v>2</v>
      </c>
      <c r="H418" s="10">
        <v>1</v>
      </c>
      <c r="I418" s="10">
        <v>1</v>
      </c>
      <c r="J418" s="10">
        <v>1</v>
      </c>
      <c r="K418" s="10" t="s">
        <v>27</v>
      </c>
      <c r="L418" s="14">
        <v>2</v>
      </c>
    </row>
    <row r="419" spans="2:12">
      <c r="B419" s="84"/>
      <c r="C419" s="86"/>
      <c r="D419" s="88"/>
      <c r="E419" s="27">
        <v>100</v>
      </c>
      <c r="F419" s="9">
        <v>40</v>
      </c>
      <c r="G419" s="9">
        <v>40</v>
      </c>
      <c r="H419" s="9">
        <v>20</v>
      </c>
      <c r="I419" s="9">
        <v>20</v>
      </c>
      <c r="J419" s="9">
        <v>20</v>
      </c>
      <c r="K419" s="9" t="s">
        <v>27</v>
      </c>
      <c r="L419" s="13">
        <v>40</v>
      </c>
    </row>
    <row r="420" spans="2:12">
      <c r="B420" s="83"/>
      <c r="C420" s="85"/>
      <c r="D420" s="87" t="s">
        <v>47</v>
      </c>
      <c r="E420" s="26">
        <v>7</v>
      </c>
      <c r="F420" s="10">
        <v>4</v>
      </c>
      <c r="G420" s="10">
        <v>2</v>
      </c>
      <c r="H420" s="10">
        <v>4</v>
      </c>
      <c r="I420" s="10">
        <v>3</v>
      </c>
      <c r="J420" s="10">
        <v>3</v>
      </c>
      <c r="K420" s="10">
        <v>3</v>
      </c>
      <c r="L420" s="14" t="s">
        <v>27</v>
      </c>
    </row>
    <row r="421" spans="2:12">
      <c r="B421" s="84"/>
      <c r="C421" s="86"/>
      <c r="D421" s="88"/>
      <c r="E421" s="27">
        <v>100</v>
      </c>
      <c r="F421" s="9">
        <v>57.1</v>
      </c>
      <c r="G421" s="9">
        <v>28.6</v>
      </c>
      <c r="H421" s="9">
        <v>57.1</v>
      </c>
      <c r="I421" s="9">
        <v>42.9</v>
      </c>
      <c r="J421" s="9">
        <v>42.9</v>
      </c>
      <c r="K421" s="9">
        <v>42.9</v>
      </c>
      <c r="L421" s="13" t="s">
        <v>27</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9</v>
      </c>
      <c r="F424" s="10">
        <v>6</v>
      </c>
      <c r="G424" s="10">
        <v>4</v>
      </c>
      <c r="H424" s="10">
        <v>6</v>
      </c>
      <c r="I424" s="10">
        <v>5</v>
      </c>
      <c r="J424" s="10">
        <v>5</v>
      </c>
      <c r="K424" s="10">
        <v>1</v>
      </c>
      <c r="L424" s="14">
        <v>2</v>
      </c>
    </row>
    <row r="425" spans="2:12">
      <c r="B425" s="84"/>
      <c r="C425" s="94"/>
      <c r="D425" s="95"/>
      <c r="E425" s="27">
        <v>100</v>
      </c>
      <c r="F425" s="9">
        <v>66.7</v>
      </c>
      <c r="G425" s="9">
        <v>44.4</v>
      </c>
      <c r="H425" s="9">
        <v>66.7</v>
      </c>
      <c r="I425" s="9">
        <v>55.6</v>
      </c>
      <c r="J425" s="9">
        <v>55.6</v>
      </c>
      <c r="K425" s="9">
        <v>11.1</v>
      </c>
      <c r="L425" s="13">
        <v>22.2</v>
      </c>
    </row>
    <row r="426" spans="2:12">
      <c r="B426" s="83"/>
      <c r="C426" s="85"/>
      <c r="D426" s="87" t="s">
        <v>34</v>
      </c>
      <c r="E426" s="26" t="s">
        <v>27</v>
      </c>
      <c r="F426" s="10" t="s">
        <v>27</v>
      </c>
      <c r="G426" s="10" t="s">
        <v>27</v>
      </c>
      <c r="H426" s="10" t="s">
        <v>27</v>
      </c>
      <c r="I426" s="10" t="s">
        <v>27</v>
      </c>
      <c r="J426" s="10" t="s">
        <v>27</v>
      </c>
      <c r="K426" s="10" t="s">
        <v>27</v>
      </c>
      <c r="L426" s="14" t="s">
        <v>27</v>
      </c>
    </row>
    <row r="427" spans="2:12">
      <c r="B427" s="84"/>
      <c r="C427" s="86"/>
      <c r="D427" s="88"/>
      <c r="E427" s="27" t="s">
        <v>27</v>
      </c>
      <c r="F427" s="9" t="s">
        <v>27</v>
      </c>
      <c r="G427" s="9" t="s">
        <v>27</v>
      </c>
      <c r="H427" s="9" t="s">
        <v>27</v>
      </c>
      <c r="I427" s="9" t="s">
        <v>27</v>
      </c>
      <c r="J427" s="9" t="s">
        <v>27</v>
      </c>
      <c r="K427" s="9" t="s">
        <v>27</v>
      </c>
      <c r="L427" s="13" t="s">
        <v>27</v>
      </c>
    </row>
    <row r="428" spans="2:12">
      <c r="B428" s="83"/>
      <c r="C428" s="85"/>
      <c r="D428" s="87" t="s">
        <v>35</v>
      </c>
      <c r="E428" s="26" t="s">
        <v>27</v>
      </c>
      <c r="F428" s="10" t="s">
        <v>27</v>
      </c>
      <c r="G428" s="10" t="s">
        <v>27</v>
      </c>
      <c r="H428" s="10" t="s">
        <v>27</v>
      </c>
      <c r="I428" s="10" t="s">
        <v>27</v>
      </c>
      <c r="J428" s="10" t="s">
        <v>27</v>
      </c>
      <c r="K428" s="10" t="s">
        <v>27</v>
      </c>
      <c r="L428" s="14" t="s">
        <v>27</v>
      </c>
    </row>
    <row r="429" spans="2:12">
      <c r="B429" s="84"/>
      <c r="C429" s="86"/>
      <c r="D429" s="88"/>
      <c r="E429" s="27" t="s">
        <v>27</v>
      </c>
      <c r="F429" s="9" t="s">
        <v>27</v>
      </c>
      <c r="G429" s="9" t="s">
        <v>27</v>
      </c>
      <c r="H429" s="9" t="s">
        <v>27</v>
      </c>
      <c r="I429" s="9" t="s">
        <v>27</v>
      </c>
      <c r="J429" s="9" t="s">
        <v>27</v>
      </c>
      <c r="K429" s="9" t="s">
        <v>27</v>
      </c>
      <c r="L429" s="13" t="s">
        <v>27</v>
      </c>
    </row>
    <row r="430" spans="2:12">
      <c r="B430" s="83"/>
      <c r="C430" s="85"/>
      <c r="D430" s="87" t="s">
        <v>36</v>
      </c>
      <c r="E430" s="26" t="s">
        <v>27</v>
      </c>
      <c r="F430" s="10" t="s">
        <v>27</v>
      </c>
      <c r="G430" s="10" t="s">
        <v>27</v>
      </c>
      <c r="H430" s="10" t="s">
        <v>27</v>
      </c>
      <c r="I430" s="10" t="s">
        <v>27</v>
      </c>
      <c r="J430" s="10" t="s">
        <v>27</v>
      </c>
      <c r="K430" s="10" t="s">
        <v>27</v>
      </c>
      <c r="L430" s="14" t="s">
        <v>27</v>
      </c>
    </row>
    <row r="431" spans="2:12">
      <c r="B431" s="84"/>
      <c r="C431" s="86"/>
      <c r="D431" s="88"/>
      <c r="E431" s="27" t="s">
        <v>27</v>
      </c>
      <c r="F431" s="9" t="s">
        <v>27</v>
      </c>
      <c r="G431" s="9" t="s">
        <v>27</v>
      </c>
      <c r="H431" s="9" t="s">
        <v>27</v>
      </c>
      <c r="I431" s="9" t="s">
        <v>27</v>
      </c>
      <c r="J431" s="9" t="s">
        <v>27</v>
      </c>
      <c r="K431" s="9" t="s">
        <v>27</v>
      </c>
      <c r="L431" s="13" t="s">
        <v>27</v>
      </c>
    </row>
    <row r="432" spans="2:12">
      <c r="B432" s="83"/>
      <c r="C432" s="85"/>
      <c r="D432" s="87" t="s">
        <v>37</v>
      </c>
      <c r="E432" s="26" t="s">
        <v>27</v>
      </c>
      <c r="F432" s="10" t="s">
        <v>27</v>
      </c>
      <c r="G432" s="10" t="s">
        <v>27</v>
      </c>
      <c r="H432" s="10" t="s">
        <v>27</v>
      </c>
      <c r="I432" s="10" t="s">
        <v>27</v>
      </c>
      <c r="J432" s="10" t="s">
        <v>27</v>
      </c>
      <c r="K432" s="10" t="s">
        <v>27</v>
      </c>
      <c r="L432" s="14" t="s">
        <v>27</v>
      </c>
    </row>
    <row r="433" spans="2:12">
      <c r="B433" s="84"/>
      <c r="C433" s="86"/>
      <c r="D433" s="88"/>
      <c r="E433" s="27" t="s">
        <v>27</v>
      </c>
      <c r="F433" s="9" t="s">
        <v>27</v>
      </c>
      <c r="G433" s="9" t="s">
        <v>27</v>
      </c>
      <c r="H433" s="9" t="s">
        <v>27</v>
      </c>
      <c r="I433" s="9" t="s">
        <v>27</v>
      </c>
      <c r="J433" s="9" t="s">
        <v>27</v>
      </c>
      <c r="K433" s="9" t="s">
        <v>27</v>
      </c>
      <c r="L433" s="13" t="s">
        <v>27</v>
      </c>
    </row>
    <row r="434" spans="2:12">
      <c r="B434" s="83"/>
      <c r="C434" s="85"/>
      <c r="D434" s="87" t="s">
        <v>38</v>
      </c>
      <c r="E434" s="26" t="s">
        <v>27</v>
      </c>
      <c r="F434" s="10" t="s">
        <v>27</v>
      </c>
      <c r="G434" s="10" t="s">
        <v>27</v>
      </c>
      <c r="H434" s="10" t="s">
        <v>27</v>
      </c>
      <c r="I434" s="10" t="s">
        <v>27</v>
      </c>
      <c r="J434" s="10" t="s">
        <v>27</v>
      </c>
      <c r="K434" s="10" t="s">
        <v>27</v>
      </c>
      <c r="L434" s="14" t="s">
        <v>27</v>
      </c>
    </row>
    <row r="435" spans="2:12">
      <c r="B435" s="84"/>
      <c r="C435" s="86"/>
      <c r="D435" s="88"/>
      <c r="E435" s="27" t="s">
        <v>27</v>
      </c>
      <c r="F435" s="9" t="s">
        <v>27</v>
      </c>
      <c r="G435" s="9" t="s">
        <v>27</v>
      </c>
      <c r="H435" s="9" t="s">
        <v>27</v>
      </c>
      <c r="I435" s="9" t="s">
        <v>27</v>
      </c>
      <c r="J435" s="9" t="s">
        <v>27</v>
      </c>
      <c r="K435" s="9" t="s">
        <v>27</v>
      </c>
      <c r="L435" s="13" t="s">
        <v>27</v>
      </c>
    </row>
    <row r="436" spans="2:12">
      <c r="B436" s="83"/>
      <c r="C436" s="85"/>
      <c r="D436" s="87" t="s">
        <v>39</v>
      </c>
      <c r="E436" s="26">
        <v>1</v>
      </c>
      <c r="F436" s="10" t="s">
        <v>27</v>
      </c>
      <c r="G436" s="10" t="s">
        <v>27</v>
      </c>
      <c r="H436" s="10" t="s">
        <v>27</v>
      </c>
      <c r="I436" s="10" t="s">
        <v>27</v>
      </c>
      <c r="J436" s="10" t="s">
        <v>27</v>
      </c>
      <c r="K436" s="10" t="s">
        <v>27</v>
      </c>
      <c r="L436" s="14">
        <v>1</v>
      </c>
    </row>
    <row r="437" spans="2:12">
      <c r="B437" s="84"/>
      <c r="C437" s="86"/>
      <c r="D437" s="88"/>
      <c r="E437" s="27">
        <v>100</v>
      </c>
      <c r="F437" s="9" t="s">
        <v>27</v>
      </c>
      <c r="G437" s="9" t="s">
        <v>27</v>
      </c>
      <c r="H437" s="9" t="s">
        <v>27</v>
      </c>
      <c r="I437" s="9" t="s">
        <v>27</v>
      </c>
      <c r="J437" s="9" t="s">
        <v>27</v>
      </c>
      <c r="K437" s="9" t="s">
        <v>27</v>
      </c>
      <c r="L437" s="13">
        <v>100</v>
      </c>
    </row>
    <row r="438" spans="2:12">
      <c r="B438" s="83"/>
      <c r="C438" s="85"/>
      <c r="D438" s="87" t="s">
        <v>40</v>
      </c>
      <c r="E438" s="26" t="s">
        <v>27</v>
      </c>
      <c r="F438" s="10" t="s">
        <v>27</v>
      </c>
      <c r="G438" s="10" t="s">
        <v>27</v>
      </c>
      <c r="H438" s="10" t="s">
        <v>27</v>
      </c>
      <c r="I438" s="10" t="s">
        <v>27</v>
      </c>
      <c r="J438" s="10" t="s">
        <v>27</v>
      </c>
      <c r="K438" s="10" t="s">
        <v>27</v>
      </c>
      <c r="L438" s="14" t="s">
        <v>27</v>
      </c>
    </row>
    <row r="439" spans="2:12">
      <c r="B439" s="84"/>
      <c r="C439" s="86"/>
      <c r="D439" s="88"/>
      <c r="E439" s="27" t="s">
        <v>27</v>
      </c>
      <c r="F439" s="9" t="s">
        <v>27</v>
      </c>
      <c r="G439" s="9" t="s">
        <v>27</v>
      </c>
      <c r="H439" s="9" t="s">
        <v>27</v>
      </c>
      <c r="I439" s="9" t="s">
        <v>27</v>
      </c>
      <c r="J439" s="9" t="s">
        <v>27</v>
      </c>
      <c r="K439" s="9" t="s">
        <v>27</v>
      </c>
      <c r="L439" s="13" t="s">
        <v>27</v>
      </c>
    </row>
    <row r="440" spans="2:12">
      <c r="B440" s="83"/>
      <c r="C440" s="85"/>
      <c r="D440" s="87" t="s">
        <v>41</v>
      </c>
      <c r="E440" s="26" t="s">
        <v>27</v>
      </c>
      <c r="F440" s="10" t="s">
        <v>27</v>
      </c>
      <c r="G440" s="10" t="s">
        <v>27</v>
      </c>
      <c r="H440" s="10" t="s">
        <v>27</v>
      </c>
      <c r="I440" s="10" t="s">
        <v>27</v>
      </c>
      <c r="J440" s="10" t="s">
        <v>27</v>
      </c>
      <c r="K440" s="10" t="s">
        <v>27</v>
      </c>
      <c r="L440" s="14" t="s">
        <v>27</v>
      </c>
    </row>
    <row r="441" spans="2:12">
      <c r="B441" s="84"/>
      <c r="C441" s="86"/>
      <c r="D441" s="88"/>
      <c r="E441" s="27" t="s">
        <v>27</v>
      </c>
      <c r="F441" s="9" t="s">
        <v>27</v>
      </c>
      <c r="G441" s="9" t="s">
        <v>27</v>
      </c>
      <c r="H441" s="9" t="s">
        <v>27</v>
      </c>
      <c r="I441" s="9" t="s">
        <v>27</v>
      </c>
      <c r="J441" s="9" t="s">
        <v>27</v>
      </c>
      <c r="K441" s="9" t="s">
        <v>27</v>
      </c>
      <c r="L441" s="13" t="s">
        <v>27</v>
      </c>
    </row>
    <row r="442" spans="2:12">
      <c r="B442" s="83"/>
      <c r="C442" s="85"/>
      <c r="D442" s="87" t="s">
        <v>42</v>
      </c>
      <c r="E442" s="26" t="s">
        <v>27</v>
      </c>
      <c r="F442" s="10" t="s">
        <v>27</v>
      </c>
      <c r="G442" s="10" t="s">
        <v>27</v>
      </c>
      <c r="H442" s="10" t="s">
        <v>27</v>
      </c>
      <c r="I442" s="10" t="s">
        <v>27</v>
      </c>
      <c r="J442" s="10" t="s">
        <v>27</v>
      </c>
      <c r="K442" s="10" t="s">
        <v>27</v>
      </c>
      <c r="L442" s="14" t="s">
        <v>27</v>
      </c>
    </row>
    <row r="443" spans="2:12">
      <c r="B443" s="84"/>
      <c r="C443" s="86"/>
      <c r="D443" s="88"/>
      <c r="E443" s="27" t="s">
        <v>27</v>
      </c>
      <c r="F443" s="9" t="s">
        <v>27</v>
      </c>
      <c r="G443" s="9" t="s">
        <v>27</v>
      </c>
      <c r="H443" s="9" t="s">
        <v>27</v>
      </c>
      <c r="I443" s="9" t="s">
        <v>27</v>
      </c>
      <c r="J443" s="9" t="s">
        <v>27</v>
      </c>
      <c r="K443" s="9" t="s">
        <v>27</v>
      </c>
      <c r="L443" s="13" t="s">
        <v>27</v>
      </c>
    </row>
    <row r="444" spans="2:12">
      <c r="B444" s="83"/>
      <c r="C444" s="85"/>
      <c r="D444" s="87" t="s">
        <v>43</v>
      </c>
      <c r="E444" s="26">
        <v>2</v>
      </c>
      <c r="F444" s="10">
        <v>2</v>
      </c>
      <c r="G444" s="10">
        <v>1</v>
      </c>
      <c r="H444" s="10">
        <v>2</v>
      </c>
      <c r="I444" s="10">
        <v>2</v>
      </c>
      <c r="J444" s="10">
        <v>2</v>
      </c>
      <c r="K444" s="10" t="s">
        <v>27</v>
      </c>
      <c r="L444" s="14" t="s">
        <v>27</v>
      </c>
    </row>
    <row r="445" spans="2:12">
      <c r="B445" s="84"/>
      <c r="C445" s="86"/>
      <c r="D445" s="88"/>
      <c r="E445" s="27">
        <v>100</v>
      </c>
      <c r="F445" s="9">
        <v>100</v>
      </c>
      <c r="G445" s="9">
        <v>50</v>
      </c>
      <c r="H445" s="9">
        <v>100</v>
      </c>
      <c r="I445" s="9">
        <v>100</v>
      </c>
      <c r="J445" s="9">
        <v>100</v>
      </c>
      <c r="K445" s="9" t="s">
        <v>27</v>
      </c>
      <c r="L445" s="13" t="s">
        <v>27</v>
      </c>
    </row>
    <row r="446" spans="2:12">
      <c r="B446" s="83"/>
      <c r="C446" s="85"/>
      <c r="D446" s="87" t="s">
        <v>44</v>
      </c>
      <c r="E446" s="26" t="s">
        <v>27</v>
      </c>
      <c r="F446" s="10" t="s">
        <v>27</v>
      </c>
      <c r="G446" s="10" t="s">
        <v>27</v>
      </c>
      <c r="H446" s="10" t="s">
        <v>27</v>
      </c>
      <c r="I446" s="10" t="s">
        <v>27</v>
      </c>
      <c r="J446" s="10" t="s">
        <v>27</v>
      </c>
      <c r="K446" s="10" t="s">
        <v>27</v>
      </c>
      <c r="L446" s="14" t="s">
        <v>27</v>
      </c>
    </row>
    <row r="447" spans="2:12">
      <c r="B447" s="84"/>
      <c r="C447" s="86"/>
      <c r="D447" s="88"/>
      <c r="E447" s="27" t="s">
        <v>27</v>
      </c>
      <c r="F447" s="9" t="s">
        <v>27</v>
      </c>
      <c r="G447" s="9" t="s">
        <v>27</v>
      </c>
      <c r="H447" s="9" t="s">
        <v>27</v>
      </c>
      <c r="I447" s="9" t="s">
        <v>27</v>
      </c>
      <c r="J447" s="9" t="s">
        <v>27</v>
      </c>
      <c r="K447" s="9" t="s">
        <v>27</v>
      </c>
      <c r="L447" s="13" t="s">
        <v>27</v>
      </c>
    </row>
    <row r="448" spans="2:12">
      <c r="B448" s="83"/>
      <c r="C448" s="85"/>
      <c r="D448" s="87" t="s">
        <v>45</v>
      </c>
      <c r="E448" s="26">
        <v>1</v>
      </c>
      <c r="F448" s="10">
        <v>1</v>
      </c>
      <c r="G448" s="10">
        <v>1</v>
      </c>
      <c r="H448" s="10">
        <v>1</v>
      </c>
      <c r="I448" s="10">
        <v>1</v>
      </c>
      <c r="J448" s="10">
        <v>1</v>
      </c>
      <c r="K448" s="10" t="s">
        <v>27</v>
      </c>
      <c r="L448" s="14" t="s">
        <v>27</v>
      </c>
    </row>
    <row r="449" spans="2:12">
      <c r="B449" s="84"/>
      <c r="C449" s="86"/>
      <c r="D449" s="88"/>
      <c r="E449" s="27">
        <v>100</v>
      </c>
      <c r="F449" s="9">
        <v>100</v>
      </c>
      <c r="G449" s="9">
        <v>100</v>
      </c>
      <c r="H449" s="9">
        <v>100</v>
      </c>
      <c r="I449" s="9">
        <v>100</v>
      </c>
      <c r="J449" s="9">
        <v>100</v>
      </c>
      <c r="K449" s="9" t="s">
        <v>27</v>
      </c>
      <c r="L449" s="13" t="s">
        <v>27</v>
      </c>
    </row>
    <row r="450" spans="2:12">
      <c r="B450" s="83"/>
      <c r="C450" s="85"/>
      <c r="D450" s="87" t="s">
        <v>46</v>
      </c>
      <c r="E450" s="26">
        <v>1</v>
      </c>
      <c r="F450" s="10" t="s">
        <v>27</v>
      </c>
      <c r="G450" s="10" t="s">
        <v>27</v>
      </c>
      <c r="H450" s="10" t="s">
        <v>27</v>
      </c>
      <c r="I450" s="10" t="s">
        <v>27</v>
      </c>
      <c r="J450" s="10" t="s">
        <v>27</v>
      </c>
      <c r="K450" s="10" t="s">
        <v>27</v>
      </c>
      <c r="L450" s="14">
        <v>1</v>
      </c>
    </row>
    <row r="451" spans="2:12">
      <c r="B451" s="84"/>
      <c r="C451" s="86"/>
      <c r="D451" s="88"/>
      <c r="E451" s="27">
        <v>100</v>
      </c>
      <c r="F451" s="9" t="s">
        <v>27</v>
      </c>
      <c r="G451" s="9" t="s">
        <v>27</v>
      </c>
      <c r="H451" s="9" t="s">
        <v>27</v>
      </c>
      <c r="I451" s="9" t="s">
        <v>27</v>
      </c>
      <c r="J451" s="9" t="s">
        <v>27</v>
      </c>
      <c r="K451" s="9" t="s">
        <v>27</v>
      </c>
      <c r="L451" s="13">
        <v>100</v>
      </c>
    </row>
    <row r="452" spans="2:12">
      <c r="B452" s="83"/>
      <c r="C452" s="85"/>
      <c r="D452" s="87" t="s">
        <v>47</v>
      </c>
      <c r="E452" s="26">
        <v>4</v>
      </c>
      <c r="F452" s="10">
        <v>3</v>
      </c>
      <c r="G452" s="10">
        <v>2</v>
      </c>
      <c r="H452" s="10">
        <v>3</v>
      </c>
      <c r="I452" s="10">
        <v>2</v>
      </c>
      <c r="J452" s="10">
        <v>2</v>
      </c>
      <c r="K452" s="10">
        <v>1</v>
      </c>
      <c r="L452" s="14" t="s">
        <v>27</v>
      </c>
    </row>
    <row r="453" spans="2:12">
      <c r="B453" s="84"/>
      <c r="C453" s="86"/>
      <c r="D453" s="88"/>
      <c r="E453" s="27">
        <v>100</v>
      </c>
      <c r="F453" s="9">
        <v>75</v>
      </c>
      <c r="G453" s="9">
        <v>50</v>
      </c>
      <c r="H453" s="9">
        <v>75</v>
      </c>
      <c r="I453" s="9">
        <v>50</v>
      </c>
      <c r="J453" s="9">
        <v>50</v>
      </c>
      <c r="K453" s="9">
        <v>25</v>
      </c>
      <c r="L453" s="13" t="s">
        <v>27</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12</v>
      </c>
      <c r="F456" s="10">
        <v>7</v>
      </c>
      <c r="G456" s="10">
        <v>4</v>
      </c>
      <c r="H456" s="10">
        <v>5</v>
      </c>
      <c r="I456" s="10">
        <v>6</v>
      </c>
      <c r="J456" s="10">
        <v>6</v>
      </c>
      <c r="K456" s="10">
        <v>2</v>
      </c>
      <c r="L456" s="14">
        <v>2</v>
      </c>
    </row>
    <row r="457" spans="2:12">
      <c r="B457" s="84"/>
      <c r="C457" s="94"/>
      <c r="D457" s="95"/>
      <c r="E457" s="27">
        <v>100</v>
      </c>
      <c r="F457" s="9">
        <v>58.3</v>
      </c>
      <c r="G457" s="9">
        <v>33.299999999999997</v>
      </c>
      <c r="H457" s="9">
        <v>41.7</v>
      </c>
      <c r="I457" s="9">
        <v>50</v>
      </c>
      <c r="J457" s="9">
        <v>50</v>
      </c>
      <c r="K457" s="9">
        <v>16.7</v>
      </c>
      <c r="L457" s="13">
        <v>16.7</v>
      </c>
    </row>
    <row r="458" spans="2:12">
      <c r="B458" s="83"/>
      <c r="C458" s="85"/>
      <c r="D458" s="87" t="s">
        <v>34</v>
      </c>
      <c r="E458" s="26">
        <v>1</v>
      </c>
      <c r="F458" s="10">
        <v>1</v>
      </c>
      <c r="G458" s="10">
        <v>1</v>
      </c>
      <c r="H458" s="10">
        <v>1</v>
      </c>
      <c r="I458" s="10">
        <v>1</v>
      </c>
      <c r="J458" s="10">
        <v>1</v>
      </c>
      <c r="K458" s="10" t="s">
        <v>27</v>
      </c>
      <c r="L458" s="14" t="s">
        <v>27</v>
      </c>
    </row>
    <row r="459" spans="2:12">
      <c r="B459" s="84"/>
      <c r="C459" s="86"/>
      <c r="D459" s="88"/>
      <c r="E459" s="27">
        <v>100</v>
      </c>
      <c r="F459" s="9">
        <v>100</v>
      </c>
      <c r="G459" s="9">
        <v>100</v>
      </c>
      <c r="H459" s="9">
        <v>100</v>
      </c>
      <c r="I459" s="9">
        <v>100</v>
      </c>
      <c r="J459" s="9">
        <v>100</v>
      </c>
      <c r="K459" s="9" t="s">
        <v>27</v>
      </c>
      <c r="L459" s="13" t="s">
        <v>27</v>
      </c>
    </row>
    <row r="460" spans="2:12">
      <c r="B460" s="83"/>
      <c r="C460" s="85"/>
      <c r="D460" s="87" t="s">
        <v>35</v>
      </c>
      <c r="E460" s="26" t="s">
        <v>27</v>
      </c>
      <c r="F460" s="10" t="s">
        <v>27</v>
      </c>
      <c r="G460" s="10" t="s">
        <v>27</v>
      </c>
      <c r="H460" s="10" t="s">
        <v>27</v>
      </c>
      <c r="I460" s="10" t="s">
        <v>27</v>
      </c>
      <c r="J460" s="10" t="s">
        <v>27</v>
      </c>
      <c r="K460" s="10" t="s">
        <v>27</v>
      </c>
      <c r="L460" s="14" t="s">
        <v>27</v>
      </c>
    </row>
    <row r="461" spans="2:12">
      <c r="B461" s="84"/>
      <c r="C461" s="86"/>
      <c r="D461" s="88"/>
      <c r="E461" s="27" t="s">
        <v>27</v>
      </c>
      <c r="F461" s="9" t="s">
        <v>27</v>
      </c>
      <c r="G461" s="9" t="s">
        <v>27</v>
      </c>
      <c r="H461" s="9" t="s">
        <v>27</v>
      </c>
      <c r="I461" s="9" t="s">
        <v>27</v>
      </c>
      <c r="J461" s="9" t="s">
        <v>27</v>
      </c>
      <c r="K461" s="9" t="s">
        <v>27</v>
      </c>
      <c r="L461" s="13" t="s">
        <v>27</v>
      </c>
    </row>
    <row r="462" spans="2:12">
      <c r="B462" s="83"/>
      <c r="C462" s="85"/>
      <c r="D462" s="87" t="s">
        <v>36</v>
      </c>
      <c r="E462" s="26" t="s">
        <v>27</v>
      </c>
      <c r="F462" s="10" t="s">
        <v>27</v>
      </c>
      <c r="G462" s="10" t="s">
        <v>27</v>
      </c>
      <c r="H462" s="10" t="s">
        <v>27</v>
      </c>
      <c r="I462" s="10" t="s">
        <v>27</v>
      </c>
      <c r="J462" s="10" t="s">
        <v>27</v>
      </c>
      <c r="K462" s="10" t="s">
        <v>27</v>
      </c>
      <c r="L462" s="14" t="s">
        <v>27</v>
      </c>
    </row>
    <row r="463" spans="2:12">
      <c r="B463" s="84"/>
      <c r="C463" s="86"/>
      <c r="D463" s="88"/>
      <c r="E463" s="27" t="s">
        <v>27</v>
      </c>
      <c r="F463" s="9" t="s">
        <v>27</v>
      </c>
      <c r="G463" s="9" t="s">
        <v>27</v>
      </c>
      <c r="H463" s="9" t="s">
        <v>27</v>
      </c>
      <c r="I463" s="9" t="s">
        <v>27</v>
      </c>
      <c r="J463" s="9" t="s">
        <v>27</v>
      </c>
      <c r="K463" s="9" t="s">
        <v>27</v>
      </c>
      <c r="L463" s="13" t="s">
        <v>27</v>
      </c>
    </row>
    <row r="464" spans="2:12">
      <c r="B464" s="83"/>
      <c r="C464" s="85"/>
      <c r="D464" s="87" t="s">
        <v>37</v>
      </c>
      <c r="E464" s="26" t="s">
        <v>27</v>
      </c>
      <c r="F464" s="10" t="s">
        <v>27</v>
      </c>
      <c r="G464" s="10" t="s">
        <v>27</v>
      </c>
      <c r="H464" s="10" t="s">
        <v>27</v>
      </c>
      <c r="I464" s="10" t="s">
        <v>27</v>
      </c>
      <c r="J464" s="10" t="s">
        <v>27</v>
      </c>
      <c r="K464" s="10" t="s">
        <v>27</v>
      </c>
      <c r="L464" s="14" t="s">
        <v>27</v>
      </c>
    </row>
    <row r="465" spans="2:12">
      <c r="B465" s="84"/>
      <c r="C465" s="86"/>
      <c r="D465" s="88"/>
      <c r="E465" s="27" t="s">
        <v>27</v>
      </c>
      <c r="F465" s="9" t="s">
        <v>27</v>
      </c>
      <c r="G465" s="9" t="s">
        <v>27</v>
      </c>
      <c r="H465" s="9" t="s">
        <v>27</v>
      </c>
      <c r="I465" s="9" t="s">
        <v>27</v>
      </c>
      <c r="J465" s="9" t="s">
        <v>27</v>
      </c>
      <c r="K465" s="9" t="s">
        <v>27</v>
      </c>
      <c r="L465" s="13" t="s">
        <v>27</v>
      </c>
    </row>
    <row r="466" spans="2:12">
      <c r="B466" s="83"/>
      <c r="C466" s="85"/>
      <c r="D466" s="87" t="s">
        <v>38</v>
      </c>
      <c r="E466" s="26" t="s">
        <v>27</v>
      </c>
      <c r="F466" s="10" t="s">
        <v>27</v>
      </c>
      <c r="G466" s="10" t="s">
        <v>27</v>
      </c>
      <c r="H466" s="10" t="s">
        <v>27</v>
      </c>
      <c r="I466" s="10" t="s">
        <v>27</v>
      </c>
      <c r="J466" s="10" t="s">
        <v>27</v>
      </c>
      <c r="K466" s="10" t="s">
        <v>27</v>
      </c>
      <c r="L466" s="14" t="s">
        <v>27</v>
      </c>
    </row>
    <row r="467" spans="2:12">
      <c r="B467" s="84"/>
      <c r="C467" s="86"/>
      <c r="D467" s="88"/>
      <c r="E467" s="27" t="s">
        <v>27</v>
      </c>
      <c r="F467" s="9" t="s">
        <v>27</v>
      </c>
      <c r="G467" s="9" t="s">
        <v>27</v>
      </c>
      <c r="H467" s="9" t="s">
        <v>27</v>
      </c>
      <c r="I467" s="9" t="s">
        <v>27</v>
      </c>
      <c r="J467" s="9" t="s">
        <v>27</v>
      </c>
      <c r="K467" s="9" t="s">
        <v>27</v>
      </c>
      <c r="L467" s="13" t="s">
        <v>27</v>
      </c>
    </row>
    <row r="468" spans="2:12">
      <c r="B468" s="83"/>
      <c r="C468" s="85"/>
      <c r="D468" s="87" t="s">
        <v>39</v>
      </c>
      <c r="E468" s="26" t="s">
        <v>27</v>
      </c>
      <c r="F468" s="10" t="s">
        <v>27</v>
      </c>
      <c r="G468" s="10" t="s">
        <v>27</v>
      </c>
      <c r="H468" s="10" t="s">
        <v>27</v>
      </c>
      <c r="I468" s="10" t="s">
        <v>27</v>
      </c>
      <c r="J468" s="10" t="s">
        <v>27</v>
      </c>
      <c r="K468" s="10" t="s">
        <v>27</v>
      </c>
      <c r="L468" s="14" t="s">
        <v>27</v>
      </c>
    </row>
    <row r="469" spans="2:12">
      <c r="B469" s="84"/>
      <c r="C469" s="86"/>
      <c r="D469" s="88"/>
      <c r="E469" s="27" t="s">
        <v>27</v>
      </c>
      <c r="F469" s="9" t="s">
        <v>27</v>
      </c>
      <c r="G469" s="9" t="s">
        <v>27</v>
      </c>
      <c r="H469" s="9" t="s">
        <v>27</v>
      </c>
      <c r="I469" s="9" t="s">
        <v>27</v>
      </c>
      <c r="J469" s="9" t="s">
        <v>27</v>
      </c>
      <c r="K469" s="9" t="s">
        <v>27</v>
      </c>
      <c r="L469" s="13" t="s">
        <v>27</v>
      </c>
    </row>
    <row r="470" spans="2:12">
      <c r="B470" s="83"/>
      <c r="C470" s="85"/>
      <c r="D470" s="87" t="s">
        <v>40</v>
      </c>
      <c r="E470" s="26" t="s">
        <v>27</v>
      </c>
      <c r="F470" s="10" t="s">
        <v>27</v>
      </c>
      <c r="G470" s="10" t="s">
        <v>27</v>
      </c>
      <c r="H470" s="10" t="s">
        <v>27</v>
      </c>
      <c r="I470" s="10" t="s">
        <v>27</v>
      </c>
      <c r="J470" s="10" t="s">
        <v>27</v>
      </c>
      <c r="K470" s="10" t="s">
        <v>27</v>
      </c>
      <c r="L470" s="14" t="s">
        <v>27</v>
      </c>
    </row>
    <row r="471" spans="2:12">
      <c r="B471" s="84"/>
      <c r="C471" s="86"/>
      <c r="D471" s="88"/>
      <c r="E471" s="27" t="s">
        <v>27</v>
      </c>
      <c r="F471" s="9" t="s">
        <v>27</v>
      </c>
      <c r="G471" s="9" t="s">
        <v>27</v>
      </c>
      <c r="H471" s="9" t="s">
        <v>27</v>
      </c>
      <c r="I471" s="9" t="s">
        <v>27</v>
      </c>
      <c r="J471" s="9" t="s">
        <v>27</v>
      </c>
      <c r="K471" s="9" t="s">
        <v>27</v>
      </c>
      <c r="L471" s="13" t="s">
        <v>27</v>
      </c>
    </row>
    <row r="472" spans="2:12">
      <c r="B472" s="83"/>
      <c r="C472" s="85"/>
      <c r="D472" s="87" t="s">
        <v>41</v>
      </c>
      <c r="E472" s="26" t="s">
        <v>27</v>
      </c>
      <c r="F472" s="10" t="s">
        <v>27</v>
      </c>
      <c r="G472" s="10" t="s">
        <v>27</v>
      </c>
      <c r="H472" s="10" t="s">
        <v>27</v>
      </c>
      <c r="I472" s="10" t="s">
        <v>27</v>
      </c>
      <c r="J472" s="10" t="s">
        <v>27</v>
      </c>
      <c r="K472" s="10" t="s">
        <v>27</v>
      </c>
      <c r="L472" s="14" t="s">
        <v>27</v>
      </c>
    </row>
    <row r="473" spans="2:12">
      <c r="B473" s="84"/>
      <c r="C473" s="86"/>
      <c r="D473" s="88"/>
      <c r="E473" s="27" t="s">
        <v>27</v>
      </c>
      <c r="F473" s="9" t="s">
        <v>27</v>
      </c>
      <c r="G473" s="9" t="s">
        <v>27</v>
      </c>
      <c r="H473" s="9" t="s">
        <v>27</v>
      </c>
      <c r="I473" s="9" t="s">
        <v>27</v>
      </c>
      <c r="J473" s="9" t="s">
        <v>27</v>
      </c>
      <c r="K473" s="9" t="s">
        <v>27</v>
      </c>
      <c r="L473" s="13" t="s">
        <v>27</v>
      </c>
    </row>
    <row r="474" spans="2:12">
      <c r="B474" s="83"/>
      <c r="C474" s="85"/>
      <c r="D474" s="87" t="s">
        <v>42</v>
      </c>
      <c r="E474" s="26">
        <v>2</v>
      </c>
      <c r="F474" s="10">
        <v>2</v>
      </c>
      <c r="G474" s="10">
        <v>1</v>
      </c>
      <c r="H474" s="10">
        <v>1</v>
      </c>
      <c r="I474" s="10">
        <v>2</v>
      </c>
      <c r="J474" s="10">
        <v>2</v>
      </c>
      <c r="K474" s="10" t="s">
        <v>27</v>
      </c>
      <c r="L474" s="14" t="s">
        <v>27</v>
      </c>
    </row>
    <row r="475" spans="2:12">
      <c r="B475" s="84"/>
      <c r="C475" s="86"/>
      <c r="D475" s="88"/>
      <c r="E475" s="27">
        <v>100</v>
      </c>
      <c r="F475" s="9">
        <v>100</v>
      </c>
      <c r="G475" s="9">
        <v>50</v>
      </c>
      <c r="H475" s="9">
        <v>50</v>
      </c>
      <c r="I475" s="9">
        <v>100</v>
      </c>
      <c r="J475" s="9">
        <v>100</v>
      </c>
      <c r="K475" s="9" t="s">
        <v>27</v>
      </c>
      <c r="L475" s="13" t="s">
        <v>27</v>
      </c>
    </row>
    <row r="476" spans="2:12">
      <c r="B476" s="83"/>
      <c r="C476" s="85"/>
      <c r="D476" s="87" t="s">
        <v>43</v>
      </c>
      <c r="E476" s="26" t="s">
        <v>27</v>
      </c>
      <c r="F476" s="10" t="s">
        <v>27</v>
      </c>
      <c r="G476" s="10" t="s">
        <v>27</v>
      </c>
      <c r="H476" s="10" t="s">
        <v>27</v>
      </c>
      <c r="I476" s="10" t="s">
        <v>27</v>
      </c>
      <c r="J476" s="10" t="s">
        <v>27</v>
      </c>
      <c r="K476" s="10" t="s">
        <v>27</v>
      </c>
      <c r="L476" s="14" t="s">
        <v>27</v>
      </c>
    </row>
    <row r="477" spans="2:12">
      <c r="B477" s="84"/>
      <c r="C477" s="86"/>
      <c r="D477" s="88"/>
      <c r="E477" s="27" t="s">
        <v>27</v>
      </c>
      <c r="F477" s="9" t="s">
        <v>27</v>
      </c>
      <c r="G477" s="9" t="s">
        <v>27</v>
      </c>
      <c r="H477" s="9" t="s">
        <v>27</v>
      </c>
      <c r="I477" s="9" t="s">
        <v>27</v>
      </c>
      <c r="J477" s="9" t="s">
        <v>27</v>
      </c>
      <c r="K477" s="9" t="s">
        <v>27</v>
      </c>
      <c r="L477" s="13" t="s">
        <v>27</v>
      </c>
    </row>
    <row r="478" spans="2:12">
      <c r="B478" s="83"/>
      <c r="C478" s="85"/>
      <c r="D478" s="87" t="s">
        <v>44</v>
      </c>
      <c r="E478" s="26">
        <v>1</v>
      </c>
      <c r="F478" s="10">
        <v>1</v>
      </c>
      <c r="G478" s="10" t="s">
        <v>27</v>
      </c>
      <c r="H478" s="10">
        <v>1</v>
      </c>
      <c r="I478" s="10">
        <v>1</v>
      </c>
      <c r="J478" s="10">
        <v>1</v>
      </c>
      <c r="K478" s="10" t="s">
        <v>27</v>
      </c>
      <c r="L478" s="14" t="s">
        <v>27</v>
      </c>
    </row>
    <row r="479" spans="2:12">
      <c r="B479" s="84"/>
      <c r="C479" s="86"/>
      <c r="D479" s="88"/>
      <c r="E479" s="27">
        <v>100</v>
      </c>
      <c r="F479" s="9">
        <v>100</v>
      </c>
      <c r="G479" s="9" t="s">
        <v>27</v>
      </c>
      <c r="H479" s="9">
        <v>100</v>
      </c>
      <c r="I479" s="9">
        <v>100</v>
      </c>
      <c r="J479" s="9">
        <v>100</v>
      </c>
      <c r="K479" s="9" t="s">
        <v>27</v>
      </c>
      <c r="L479" s="13" t="s">
        <v>27</v>
      </c>
    </row>
    <row r="480" spans="2:12">
      <c r="B480" s="83"/>
      <c r="C480" s="85"/>
      <c r="D480" s="87" t="s">
        <v>45</v>
      </c>
      <c r="E480" s="26">
        <v>1</v>
      </c>
      <c r="F480" s="10" t="s">
        <v>27</v>
      </c>
      <c r="G480" s="10" t="s">
        <v>27</v>
      </c>
      <c r="H480" s="10" t="s">
        <v>27</v>
      </c>
      <c r="I480" s="10" t="s">
        <v>27</v>
      </c>
      <c r="J480" s="10" t="s">
        <v>27</v>
      </c>
      <c r="K480" s="10" t="s">
        <v>27</v>
      </c>
      <c r="L480" s="14">
        <v>1</v>
      </c>
    </row>
    <row r="481" spans="2:12">
      <c r="B481" s="84"/>
      <c r="C481" s="86"/>
      <c r="D481" s="88"/>
      <c r="E481" s="27">
        <v>100</v>
      </c>
      <c r="F481" s="9" t="s">
        <v>27</v>
      </c>
      <c r="G481" s="9" t="s">
        <v>27</v>
      </c>
      <c r="H481" s="9" t="s">
        <v>27</v>
      </c>
      <c r="I481" s="9" t="s">
        <v>27</v>
      </c>
      <c r="J481" s="9" t="s">
        <v>27</v>
      </c>
      <c r="K481" s="9" t="s">
        <v>27</v>
      </c>
      <c r="L481" s="13">
        <v>100</v>
      </c>
    </row>
    <row r="482" spans="2:12">
      <c r="B482" s="83"/>
      <c r="C482" s="85"/>
      <c r="D482" s="87" t="s">
        <v>46</v>
      </c>
      <c r="E482" s="26">
        <v>4</v>
      </c>
      <c r="F482" s="10">
        <v>2</v>
      </c>
      <c r="G482" s="10">
        <v>2</v>
      </c>
      <c r="H482" s="10">
        <v>1</v>
      </c>
      <c r="I482" s="10">
        <v>1</v>
      </c>
      <c r="J482" s="10">
        <v>1</v>
      </c>
      <c r="K482" s="10" t="s">
        <v>27</v>
      </c>
      <c r="L482" s="14">
        <v>1</v>
      </c>
    </row>
    <row r="483" spans="2:12">
      <c r="B483" s="84"/>
      <c r="C483" s="86"/>
      <c r="D483" s="88"/>
      <c r="E483" s="27">
        <v>100</v>
      </c>
      <c r="F483" s="9">
        <v>50</v>
      </c>
      <c r="G483" s="9">
        <v>50</v>
      </c>
      <c r="H483" s="9">
        <v>25</v>
      </c>
      <c r="I483" s="9">
        <v>25</v>
      </c>
      <c r="J483" s="9">
        <v>25</v>
      </c>
      <c r="K483" s="9" t="s">
        <v>27</v>
      </c>
      <c r="L483" s="13">
        <v>25</v>
      </c>
    </row>
    <row r="484" spans="2:12">
      <c r="B484" s="83"/>
      <c r="C484" s="85"/>
      <c r="D484" s="87" t="s">
        <v>47</v>
      </c>
      <c r="E484" s="26">
        <v>3</v>
      </c>
      <c r="F484" s="10">
        <v>1</v>
      </c>
      <c r="G484" s="10" t="s">
        <v>27</v>
      </c>
      <c r="H484" s="10">
        <v>1</v>
      </c>
      <c r="I484" s="10">
        <v>1</v>
      </c>
      <c r="J484" s="10">
        <v>1</v>
      </c>
      <c r="K484" s="10">
        <v>2</v>
      </c>
      <c r="L484" s="14" t="s">
        <v>27</v>
      </c>
    </row>
    <row r="485" spans="2:12">
      <c r="B485" s="84"/>
      <c r="C485" s="86"/>
      <c r="D485" s="88"/>
      <c r="E485" s="27">
        <v>100</v>
      </c>
      <c r="F485" s="9">
        <v>33.299999999999997</v>
      </c>
      <c r="G485" s="9" t="s">
        <v>27</v>
      </c>
      <c r="H485" s="9">
        <v>33.299999999999997</v>
      </c>
      <c r="I485" s="9">
        <v>33.299999999999997</v>
      </c>
      <c r="J485" s="9">
        <v>33.299999999999997</v>
      </c>
      <c r="K485" s="9">
        <v>66.7</v>
      </c>
      <c r="L485" s="13" t="s">
        <v>27</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1:12">
      <c r="B513" s="84"/>
      <c r="C513" s="86"/>
      <c r="D513" s="88"/>
      <c r="E513" s="27" t="s">
        <v>27</v>
      </c>
      <c r="F513" s="9" t="s">
        <v>27</v>
      </c>
      <c r="G513" s="9" t="s">
        <v>27</v>
      </c>
      <c r="H513" s="9" t="s">
        <v>27</v>
      </c>
      <c r="I513" s="9" t="s">
        <v>27</v>
      </c>
      <c r="J513" s="9" t="s">
        <v>27</v>
      </c>
      <c r="K513" s="9" t="s">
        <v>27</v>
      </c>
      <c r="L513" s="13" t="s">
        <v>27</v>
      </c>
    </row>
    <row r="514" spans="1:12">
      <c r="B514" s="83"/>
      <c r="C514" s="85"/>
      <c r="D514" s="87" t="s">
        <v>46</v>
      </c>
      <c r="E514" s="26" t="s">
        <v>27</v>
      </c>
      <c r="F514" s="10" t="s">
        <v>27</v>
      </c>
      <c r="G514" s="10" t="s">
        <v>27</v>
      </c>
      <c r="H514" s="10" t="s">
        <v>27</v>
      </c>
      <c r="I514" s="10" t="s">
        <v>27</v>
      </c>
      <c r="J514" s="10" t="s">
        <v>27</v>
      </c>
      <c r="K514" s="10" t="s">
        <v>27</v>
      </c>
      <c r="L514" s="14" t="s">
        <v>27</v>
      </c>
    </row>
    <row r="515" spans="1:12">
      <c r="B515" s="84"/>
      <c r="C515" s="86"/>
      <c r="D515" s="88"/>
      <c r="E515" s="27" t="s">
        <v>27</v>
      </c>
      <c r="F515" s="9" t="s">
        <v>27</v>
      </c>
      <c r="G515" s="9" t="s">
        <v>27</v>
      </c>
      <c r="H515" s="9" t="s">
        <v>27</v>
      </c>
      <c r="I515" s="9" t="s">
        <v>27</v>
      </c>
      <c r="J515" s="9" t="s">
        <v>27</v>
      </c>
      <c r="K515" s="9" t="s">
        <v>27</v>
      </c>
      <c r="L515" s="13" t="s">
        <v>27</v>
      </c>
    </row>
    <row r="516" spans="1:12">
      <c r="B516" s="83"/>
      <c r="C516" s="85"/>
      <c r="D516" s="87" t="s">
        <v>47</v>
      </c>
      <c r="E516" s="26" t="s">
        <v>27</v>
      </c>
      <c r="F516" s="10" t="s">
        <v>27</v>
      </c>
      <c r="G516" s="10" t="s">
        <v>27</v>
      </c>
      <c r="H516" s="10" t="s">
        <v>27</v>
      </c>
      <c r="I516" s="10" t="s">
        <v>27</v>
      </c>
      <c r="J516" s="10" t="s">
        <v>27</v>
      </c>
      <c r="K516" s="10" t="s">
        <v>27</v>
      </c>
      <c r="L516" s="14" t="s">
        <v>27</v>
      </c>
    </row>
    <row r="517" spans="1:12">
      <c r="B517" s="84"/>
      <c r="C517" s="86"/>
      <c r="D517" s="88"/>
      <c r="E517" s="27" t="s">
        <v>27</v>
      </c>
      <c r="F517" s="9" t="s">
        <v>27</v>
      </c>
      <c r="G517" s="9" t="s">
        <v>27</v>
      </c>
      <c r="H517" s="9" t="s">
        <v>27</v>
      </c>
      <c r="I517" s="9" t="s">
        <v>27</v>
      </c>
      <c r="J517" s="9" t="s">
        <v>27</v>
      </c>
      <c r="K517" s="9" t="s">
        <v>27</v>
      </c>
      <c r="L517" s="13" t="s">
        <v>27</v>
      </c>
    </row>
    <row r="518" spans="1:12">
      <c r="B518" s="83"/>
      <c r="C518" s="85"/>
      <c r="D518" s="87" t="s">
        <v>48</v>
      </c>
      <c r="E518" s="26" t="s">
        <v>27</v>
      </c>
      <c r="F518" s="10" t="s">
        <v>27</v>
      </c>
      <c r="G518" s="10" t="s">
        <v>27</v>
      </c>
      <c r="H518" s="10" t="s">
        <v>27</v>
      </c>
      <c r="I518" s="10" t="s">
        <v>27</v>
      </c>
      <c r="J518" s="10" t="s">
        <v>27</v>
      </c>
      <c r="K518" s="10" t="s">
        <v>27</v>
      </c>
      <c r="L518" s="14" t="s">
        <v>27</v>
      </c>
    </row>
    <row r="519" spans="1:12">
      <c r="A519" s="25"/>
      <c r="B519" s="89"/>
      <c r="C519" s="90"/>
      <c r="D519" s="91"/>
      <c r="E519" s="28" t="s">
        <v>27</v>
      </c>
      <c r="F519" s="16" t="s">
        <v>27</v>
      </c>
      <c r="G519" s="16" t="s">
        <v>27</v>
      </c>
      <c r="H519" s="16" t="s">
        <v>27</v>
      </c>
      <c r="I519" s="16" t="s">
        <v>27</v>
      </c>
      <c r="J519" s="16" t="s">
        <v>27</v>
      </c>
      <c r="K519" s="16" t="s">
        <v>27</v>
      </c>
      <c r="L519" s="17" t="s">
        <v>27</v>
      </c>
    </row>
  </sheetData>
  <mergeCells count="766">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7A526-9D5E-473C-A058-C3249C680320}">
  <sheetPr codeName="Sheet118">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10" width="7.5703125" style="7" customWidth="1"/>
    <col min="11" max="16384" width="11.28515625" style="7"/>
  </cols>
  <sheetData>
    <row r="1" spans="1:10" s="1" customFormat="1" ht="13.5" customHeight="1" thickBot="1">
      <c r="B1" s="2" t="s">
        <v>226</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5" t="s">
        <v>116</v>
      </c>
      <c r="C8" s="10">
        <v>739</v>
      </c>
      <c r="D8" s="10">
        <v>513</v>
      </c>
      <c r="E8" s="10">
        <v>322</v>
      </c>
      <c r="F8" s="10">
        <v>423</v>
      </c>
      <c r="G8" s="10">
        <v>374</v>
      </c>
      <c r="H8" s="10">
        <v>354</v>
      </c>
      <c r="I8" s="10">
        <v>129</v>
      </c>
      <c r="J8" s="14">
        <v>12</v>
      </c>
    </row>
    <row r="9" spans="1:10" ht="13.5" customHeight="1">
      <c r="B9" s="126"/>
      <c r="C9" s="9">
        <v>100</v>
      </c>
      <c r="D9" s="9">
        <v>69.400000000000006</v>
      </c>
      <c r="E9" s="9">
        <v>43.6</v>
      </c>
      <c r="F9" s="9">
        <v>57.2</v>
      </c>
      <c r="G9" s="9">
        <v>50.6</v>
      </c>
      <c r="H9" s="9">
        <v>47.9</v>
      </c>
      <c r="I9" s="9">
        <v>17.5</v>
      </c>
      <c r="J9" s="13">
        <v>1.6</v>
      </c>
    </row>
    <row r="10" spans="1:10" ht="13.5" customHeight="1">
      <c r="B10" s="125" t="s">
        <v>117</v>
      </c>
      <c r="C10" s="10">
        <v>1140</v>
      </c>
      <c r="D10" s="10">
        <v>797</v>
      </c>
      <c r="E10" s="10">
        <v>448</v>
      </c>
      <c r="F10" s="10">
        <v>663</v>
      </c>
      <c r="G10" s="10">
        <v>583</v>
      </c>
      <c r="H10" s="10">
        <v>554</v>
      </c>
      <c r="I10" s="10">
        <v>180</v>
      </c>
      <c r="J10" s="14">
        <v>14</v>
      </c>
    </row>
    <row r="11" spans="1:10" ht="13.5" customHeight="1">
      <c r="B11" s="126"/>
      <c r="C11" s="9">
        <v>100</v>
      </c>
      <c r="D11" s="9">
        <v>69.900000000000006</v>
      </c>
      <c r="E11" s="9">
        <v>39.299999999999997</v>
      </c>
      <c r="F11" s="9">
        <v>58.2</v>
      </c>
      <c r="G11" s="9">
        <v>51.1</v>
      </c>
      <c r="H11" s="9">
        <v>48.6</v>
      </c>
      <c r="I11" s="9">
        <v>15.8</v>
      </c>
      <c r="J11" s="13">
        <v>1.2</v>
      </c>
    </row>
    <row r="12" spans="1:10" ht="13.5" customHeight="1">
      <c r="B12" s="125" t="s">
        <v>67</v>
      </c>
      <c r="C12" s="10">
        <v>537</v>
      </c>
      <c r="D12" s="10">
        <v>378</v>
      </c>
      <c r="E12" s="10">
        <v>184</v>
      </c>
      <c r="F12" s="10">
        <v>295</v>
      </c>
      <c r="G12" s="10">
        <v>260</v>
      </c>
      <c r="H12" s="10">
        <v>238</v>
      </c>
      <c r="I12" s="10">
        <v>84</v>
      </c>
      <c r="J12" s="14">
        <v>12</v>
      </c>
    </row>
    <row r="13" spans="1:10" ht="13.5" customHeight="1">
      <c r="B13" s="126"/>
      <c r="C13" s="9">
        <v>100</v>
      </c>
      <c r="D13" s="9">
        <v>70.400000000000006</v>
      </c>
      <c r="E13" s="9">
        <v>34.299999999999997</v>
      </c>
      <c r="F13" s="9">
        <v>54.9</v>
      </c>
      <c r="G13" s="9">
        <v>48.4</v>
      </c>
      <c r="H13" s="9">
        <v>44.3</v>
      </c>
      <c r="I13" s="9">
        <v>15.6</v>
      </c>
      <c r="J13" s="13">
        <v>2.2000000000000002</v>
      </c>
    </row>
    <row r="14" spans="1:10" ht="13.5" customHeight="1">
      <c r="B14" s="125" t="s">
        <v>118</v>
      </c>
      <c r="C14" s="10">
        <v>207</v>
      </c>
      <c r="D14" s="10">
        <v>128</v>
      </c>
      <c r="E14" s="10">
        <v>57</v>
      </c>
      <c r="F14" s="10">
        <v>102</v>
      </c>
      <c r="G14" s="10">
        <v>94</v>
      </c>
      <c r="H14" s="10">
        <v>91</v>
      </c>
      <c r="I14" s="10">
        <v>50</v>
      </c>
      <c r="J14" s="14">
        <v>12</v>
      </c>
    </row>
    <row r="15" spans="1:10" ht="13.5" customHeight="1">
      <c r="B15" s="126"/>
      <c r="C15" s="9">
        <v>100</v>
      </c>
      <c r="D15" s="9">
        <v>61.8</v>
      </c>
      <c r="E15" s="9">
        <v>27.5</v>
      </c>
      <c r="F15" s="9">
        <v>49.3</v>
      </c>
      <c r="G15" s="9">
        <v>45.4</v>
      </c>
      <c r="H15" s="9">
        <v>44</v>
      </c>
      <c r="I15" s="9">
        <v>24.2</v>
      </c>
      <c r="J15" s="13">
        <v>5.8</v>
      </c>
    </row>
    <row r="16" spans="1:10" ht="13.5" customHeight="1">
      <c r="B16" s="64" t="s">
        <v>308</v>
      </c>
      <c r="C16" s="10">
        <v>35</v>
      </c>
      <c r="D16" s="10">
        <v>21</v>
      </c>
      <c r="E16" s="10">
        <v>6</v>
      </c>
      <c r="F16" s="10">
        <v>18</v>
      </c>
      <c r="G16" s="10">
        <v>15</v>
      </c>
      <c r="H16" s="10">
        <v>13</v>
      </c>
      <c r="I16" s="10">
        <v>5</v>
      </c>
      <c r="J16" s="14">
        <v>5</v>
      </c>
    </row>
    <row r="17" spans="1:10" ht="13.5" customHeight="1">
      <c r="A17" s="15"/>
      <c r="B17" s="116"/>
      <c r="C17" s="16">
        <v>100</v>
      </c>
      <c r="D17" s="16">
        <v>60</v>
      </c>
      <c r="E17" s="16">
        <v>17.100000000000001</v>
      </c>
      <c r="F17" s="16">
        <v>51.4</v>
      </c>
      <c r="G17" s="16">
        <v>42.9</v>
      </c>
      <c r="H17" s="16">
        <v>37.1</v>
      </c>
      <c r="I17" s="16">
        <v>14.3</v>
      </c>
      <c r="J17" s="17">
        <v>14.3</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1B94-50ED-4C50-9F8F-DB4260A27CAF}">
  <sheetPr codeName="Sheet119">
    <pageSetUpPr fitToPage="1"/>
  </sheetPr>
  <dimension ref="A1:L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227</v>
      </c>
      <c r="C1" s="20"/>
      <c r="D1" s="20"/>
      <c r="E1" s="20"/>
    </row>
    <row r="2" spans="1:12" s="23" customFormat="1" ht="6" customHeight="1" thickTop="1">
      <c r="A2" s="21"/>
      <c r="B2" s="100"/>
      <c r="C2" s="103"/>
      <c r="D2" s="106"/>
      <c r="E2" s="22"/>
      <c r="F2" s="5"/>
      <c r="G2" s="5"/>
      <c r="H2" s="5"/>
      <c r="I2" s="5"/>
      <c r="J2" s="5"/>
      <c r="K2" s="5"/>
      <c r="L2" s="11"/>
    </row>
    <row r="3" spans="1:12" s="23" customFormat="1" ht="12.6" customHeight="1">
      <c r="B3" s="101"/>
      <c r="C3" s="104"/>
      <c r="D3" s="107"/>
      <c r="E3" s="109" t="s">
        <v>0</v>
      </c>
      <c r="F3" s="60" t="s">
        <v>204</v>
      </c>
      <c r="G3" s="60" t="s">
        <v>205</v>
      </c>
      <c r="H3" s="60" t="s">
        <v>206</v>
      </c>
      <c r="I3" s="60" t="s">
        <v>207</v>
      </c>
      <c r="J3" s="60" t="s">
        <v>208</v>
      </c>
      <c r="K3" s="60" t="s">
        <v>80</v>
      </c>
      <c r="L3" s="66" t="s">
        <v>5</v>
      </c>
    </row>
    <row r="4" spans="1:12" s="23" customFormat="1" ht="13.35" customHeight="1">
      <c r="B4" s="101"/>
      <c r="C4" s="104"/>
      <c r="D4" s="107"/>
      <c r="E4" s="109"/>
      <c r="F4" s="60"/>
      <c r="G4" s="60"/>
      <c r="H4" s="60"/>
      <c r="I4" s="60"/>
      <c r="J4" s="60"/>
      <c r="K4" s="60"/>
      <c r="L4" s="66"/>
    </row>
    <row r="5" spans="1:12" ht="159.94999999999999"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120</v>
      </c>
      <c r="C8" s="92" t="s">
        <v>32</v>
      </c>
      <c r="D8" s="93"/>
      <c r="E8" s="26">
        <v>739</v>
      </c>
      <c r="F8" s="10">
        <v>513</v>
      </c>
      <c r="G8" s="10">
        <v>322</v>
      </c>
      <c r="H8" s="10">
        <v>423</v>
      </c>
      <c r="I8" s="10">
        <v>374</v>
      </c>
      <c r="J8" s="10">
        <v>354</v>
      </c>
      <c r="K8" s="10">
        <v>129</v>
      </c>
      <c r="L8" s="14">
        <v>12</v>
      </c>
    </row>
    <row r="9" spans="1:12">
      <c r="B9" s="84"/>
      <c r="C9" s="94"/>
      <c r="D9" s="95"/>
      <c r="E9" s="27">
        <v>100</v>
      </c>
      <c r="F9" s="9">
        <v>69.400000000000006</v>
      </c>
      <c r="G9" s="9">
        <v>43.6</v>
      </c>
      <c r="H9" s="9">
        <v>57.2</v>
      </c>
      <c r="I9" s="9">
        <v>50.6</v>
      </c>
      <c r="J9" s="9">
        <v>47.9</v>
      </c>
      <c r="K9" s="9">
        <v>17.5</v>
      </c>
      <c r="L9" s="13">
        <v>1.6</v>
      </c>
    </row>
    <row r="10" spans="1:12">
      <c r="B10" s="83"/>
      <c r="C10" s="85"/>
      <c r="D10" s="87" t="s">
        <v>34</v>
      </c>
      <c r="E10" s="26">
        <v>24</v>
      </c>
      <c r="F10" s="10">
        <v>17</v>
      </c>
      <c r="G10" s="10">
        <v>15</v>
      </c>
      <c r="H10" s="10">
        <v>11</v>
      </c>
      <c r="I10" s="10">
        <v>12</v>
      </c>
      <c r="J10" s="10">
        <v>13</v>
      </c>
      <c r="K10" s="10">
        <v>6</v>
      </c>
      <c r="L10" s="14" t="s">
        <v>27</v>
      </c>
    </row>
    <row r="11" spans="1:12">
      <c r="B11" s="84"/>
      <c r="C11" s="86"/>
      <c r="D11" s="88"/>
      <c r="E11" s="27">
        <v>100</v>
      </c>
      <c r="F11" s="9">
        <v>70.8</v>
      </c>
      <c r="G11" s="9">
        <v>62.5</v>
      </c>
      <c r="H11" s="9">
        <v>45.8</v>
      </c>
      <c r="I11" s="9">
        <v>50</v>
      </c>
      <c r="J11" s="9">
        <v>54.2</v>
      </c>
      <c r="K11" s="9">
        <v>25</v>
      </c>
      <c r="L11" s="13" t="s">
        <v>27</v>
      </c>
    </row>
    <row r="12" spans="1:12">
      <c r="B12" s="83"/>
      <c r="C12" s="85"/>
      <c r="D12" s="87" t="s">
        <v>35</v>
      </c>
      <c r="E12" s="26">
        <v>42</v>
      </c>
      <c r="F12" s="10">
        <v>28</v>
      </c>
      <c r="G12" s="10">
        <v>21</v>
      </c>
      <c r="H12" s="10">
        <v>13</v>
      </c>
      <c r="I12" s="10">
        <v>19</v>
      </c>
      <c r="J12" s="10">
        <v>20</v>
      </c>
      <c r="K12" s="10">
        <v>8</v>
      </c>
      <c r="L12" s="14">
        <v>1</v>
      </c>
    </row>
    <row r="13" spans="1:12">
      <c r="B13" s="84"/>
      <c r="C13" s="86"/>
      <c r="D13" s="88"/>
      <c r="E13" s="27">
        <v>100</v>
      </c>
      <c r="F13" s="9">
        <v>66.7</v>
      </c>
      <c r="G13" s="9">
        <v>50</v>
      </c>
      <c r="H13" s="9">
        <v>31</v>
      </c>
      <c r="I13" s="9">
        <v>45.2</v>
      </c>
      <c r="J13" s="9">
        <v>47.6</v>
      </c>
      <c r="K13" s="9">
        <v>19</v>
      </c>
      <c r="L13" s="13">
        <v>2.4</v>
      </c>
    </row>
    <row r="14" spans="1:12">
      <c r="B14" s="83"/>
      <c r="C14" s="85"/>
      <c r="D14" s="87" t="s">
        <v>36</v>
      </c>
      <c r="E14" s="26">
        <v>56</v>
      </c>
      <c r="F14" s="10">
        <v>35</v>
      </c>
      <c r="G14" s="10">
        <v>27</v>
      </c>
      <c r="H14" s="10">
        <v>20</v>
      </c>
      <c r="I14" s="10">
        <v>26</v>
      </c>
      <c r="J14" s="10">
        <v>24</v>
      </c>
      <c r="K14" s="10">
        <v>16</v>
      </c>
      <c r="L14" s="14">
        <v>2</v>
      </c>
    </row>
    <row r="15" spans="1:12">
      <c r="B15" s="84"/>
      <c r="C15" s="86"/>
      <c r="D15" s="88"/>
      <c r="E15" s="27">
        <v>100</v>
      </c>
      <c r="F15" s="9">
        <v>62.5</v>
      </c>
      <c r="G15" s="9">
        <v>48.2</v>
      </c>
      <c r="H15" s="9">
        <v>35.700000000000003</v>
      </c>
      <c r="I15" s="9">
        <v>46.4</v>
      </c>
      <c r="J15" s="9">
        <v>42.9</v>
      </c>
      <c r="K15" s="9">
        <v>28.6</v>
      </c>
      <c r="L15" s="13">
        <v>3.6</v>
      </c>
    </row>
    <row r="16" spans="1:12">
      <c r="B16" s="83"/>
      <c r="C16" s="85"/>
      <c r="D16" s="87" t="s">
        <v>37</v>
      </c>
      <c r="E16" s="26">
        <v>65</v>
      </c>
      <c r="F16" s="10">
        <v>44</v>
      </c>
      <c r="G16" s="10">
        <v>30</v>
      </c>
      <c r="H16" s="10">
        <v>30</v>
      </c>
      <c r="I16" s="10">
        <v>34</v>
      </c>
      <c r="J16" s="10">
        <v>33</v>
      </c>
      <c r="K16" s="10">
        <v>13</v>
      </c>
      <c r="L16" s="14" t="s">
        <v>27</v>
      </c>
    </row>
    <row r="17" spans="2:12">
      <c r="B17" s="84"/>
      <c r="C17" s="86"/>
      <c r="D17" s="88"/>
      <c r="E17" s="27">
        <v>100</v>
      </c>
      <c r="F17" s="9">
        <v>67.7</v>
      </c>
      <c r="G17" s="9">
        <v>46.2</v>
      </c>
      <c r="H17" s="9">
        <v>46.2</v>
      </c>
      <c r="I17" s="9">
        <v>52.3</v>
      </c>
      <c r="J17" s="9">
        <v>50.8</v>
      </c>
      <c r="K17" s="9">
        <v>20</v>
      </c>
      <c r="L17" s="13" t="s">
        <v>27</v>
      </c>
    </row>
    <row r="18" spans="2:12">
      <c r="B18" s="83"/>
      <c r="C18" s="85"/>
      <c r="D18" s="87" t="s">
        <v>38</v>
      </c>
      <c r="E18" s="26">
        <v>70</v>
      </c>
      <c r="F18" s="10">
        <v>47</v>
      </c>
      <c r="G18" s="10">
        <v>23</v>
      </c>
      <c r="H18" s="10">
        <v>38</v>
      </c>
      <c r="I18" s="10">
        <v>31</v>
      </c>
      <c r="J18" s="10">
        <v>32</v>
      </c>
      <c r="K18" s="10">
        <v>15</v>
      </c>
      <c r="L18" s="14" t="s">
        <v>27</v>
      </c>
    </row>
    <row r="19" spans="2:12">
      <c r="B19" s="84"/>
      <c r="C19" s="86"/>
      <c r="D19" s="88"/>
      <c r="E19" s="27">
        <v>100</v>
      </c>
      <c r="F19" s="9">
        <v>67.099999999999994</v>
      </c>
      <c r="G19" s="9">
        <v>32.9</v>
      </c>
      <c r="H19" s="9">
        <v>54.3</v>
      </c>
      <c r="I19" s="9">
        <v>44.3</v>
      </c>
      <c r="J19" s="9">
        <v>45.7</v>
      </c>
      <c r="K19" s="9">
        <v>21.4</v>
      </c>
      <c r="L19" s="13" t="s">
        <v>27</v>
      </c>
    </row>
    <row r="20" spans="2:12">
      <c r="B20" s="83"/>
      <c r="C20" s="85"/>
      <c r="D20" s="87" t="s">
        <v>39</v>
      </c>
      <c r="E20" s="26">
        <v>78</v>
      </c>
      <c r="F20" s="10">
        <v>52</v>
      </c>
      <c r="G20" s="10">
        <v>30</v>
      </c>
      <c r="H20" s="10">
        <v>40</v>
      </c>
      <c r="I20" s="10">
        <v>33</v>
      </c>
      <c r="J20" s="10">
        <v>31</v>
      </c>
      <c r="K20" s="10">
        <v>18</v>
      </c>
      <c r="L20" s="14">
        <v>1</v>
      </c>
    </row>
    <row r="21" spans="2:12">
      <c r="B21" s="84"/>
      <c r="C21" s="86"/>
      <c r="D21" s="88"/>
      <c r="E21" s="27">
        <v>100</v>
      </c>
      <c r="F21" s="9">
        <v>66.7</v>
      </c>
      <c r="G21" s="9">
        <v>38.5</v>
      </c>
      <c r="H21" s="9">
        <v>51.3</v>
      </c>
      <c r="I21" s="9">
        <v>42.3</v>
      </c>
      <c r="J21" s="9">
        <v>39.700000000000003</v>
      </c>
      <c r="K21" s="9">
        <v>23.1</v>
      </c>
      <c r="L21" s="13">
        <v>1.3</v>
      </c>
    </row>
    <row r="22" spans="2:12">
      <c r="B22" s="83"/>
      <c r="C22" s="85"/>
      <c r="D22" s="87" t="s">
        <v>40</v>
      </c>
      <c r="E22" s="26">
        <v>106</v>
      </c>
      <c r="F22" s="10">
        <v>81</v>
      </c>
      <c r="G22" s="10">
        <v>53</v>
      </c>
      <c r="H22" s="10">
        <v>68</v>
      </c>
      <c r="I22" s="10">
        <v>56</v>
      </c>
      <c r="J22" s="10">
        <v>51</v>
      </c>
      <c r="K22" s="10">
        <v>17</v>
      </c>
      <c r="L22" s="14" t="s">
        <v>27</v>
      </c>
    </row>
    <row r="23" spans="2:12">
      <c r="B23" s="84"/>
      <c r="C23" s="86"/>
      <c r="D23" s="88"/>
      <c r="E23" s="27">
        <v>100</v>
      </c>
      <c r="F23" s="9">
        <v>76.400000000000006</v>
      </c>
      <c r="G23" s="9">
        <v>50</v>
      </c>
      <c r="H23" s="9">
        <v>64.2</v>
      </c>
      <c r="I23" s="9">
        <v>52.8</v>
      </c>
      <c r="J23" s="9">
        <v>48.1</v>
      </c>
      <c r="K23" s="9">
        <v>16</v>
      </c>
      <c r="L23" s="13" t="s">
        <v>27</v>
      </c>
    </row>
    <row r="24" spans="2:12">
      <c r="B24" s="83"/>
      <c r="C24" s="85"/>
      <c r="D24" s="87" t="s">
        <v>41</v>
      </c>
      <c r="E24" s="26">
        <v>92</v>
      </c>
      <c r="F24" s="10">
        <v>69</v>
      </c>
      <c r="G24" s="10">
        <v>43</v>
      </c>
      <c r="H24" s="10">
        <v>64</v>
      </c>
      <c r="I24" s="10">
        <v>54</v>
      </c>
      <c r="J24" s="10">
        <v>49</v>
      </c>
      <c r="K24" s="10">
        <v>9</v>
      </c>
      <c r="L24" s="14">
        <v>1</v>
      </c>
    </row>
    <row r="25" spans="2:12">
      <c r="B25" s="84"/>
      <c r="C25" s="86"/>
      <c r="D25" s="88"/>
      <c r="E25" s="27">
        <v>100</v>
      </c>
      <c r="F25" s="9">
        <v>75</v>
      </c>
      <c r="G25" s="9">
        <v>46.7</v>
      </c>
      <c r="H25" s="9">
        <v>69.599999999999994</v>
      </c>
      <c r="I25" s="9">
        <v>58.7</v>
      </c>
      <c r="J25" s="9">
        <v>53.3</v>
      </c>
      <c r="K25" s="9">
        <v>9.8000000000000007</v>
      </c>
      <c r="L25" s="13">
        <v>1.1000000000000001</v>
      </c>
    </row>
    <row r="26" spans="2:12">
      <c r="B26" s="83"/>
      <c r="C26" s="85"/>
      <c r="D26" s="87" t="s">
        <v>42</v>
      </c>
      <c r="E26" s="26">
        <v>53</v>
      </c>
      <c r="F26" s="10">
        <v>38</v>
      </c>
      <c r="G26" s="10">
        <v>26</v>
      </c>
      <c r="H26" s="10">
        <v>42</v>
      </c>
      <c r="I26" s="10">
        <v>30</v>
      </c>
      <c r="J26" s="10">
        <v>30</v>
      </c>
      <c r="K26" s="10">
        <v>7</v>
      </c>
      <c r="L26" s="14" t="s">
        <v>27</v>
      </c>
    </row>
    <row r="27" spans="2:12">
      <c r="B27" s="84"/>
      <c r="C27" s="86"/>
      <c r="D27" s="88"/>
      <c r="E27" s="27">
        <v>100</v>
      </c>
      <c r="F27" s="9">
        <v>71.7</v>
      </c>
      <c r="G27" s="9">
        <v>49.1</v>
      </c>
      <c r="H27" s="9">
        <v>79.2</v>
      </c>
      <c r="I27" s="9">
        <v>56.6</v>
      </c>
      <c r="J27" s="9">
        <v>56.6</v>
      </c>
      <c r="K27" s="9">
        <v>13.2</v>
      </c>
      <c r="L27" s="13" t="s">
        <v>27</v>
      </c>
    </row>
    <row r="28" spans="2:12">
      <c r="B28" s="83"/>
      <c r="C28" s="85"/>
      <c r="D28" s="87" t="s">
        <v>43</v>
      </c>
      <c r="E28" s="26">
        <v>47</v>
      </c>
      <c r="F28" s="10">
        <v>34</v>
      </c>
      <c r="G28" s="10">
        <v>17</v>
      </c>
      <c r="H28" s="10">
        <v>30</v>
      </c>
      <c r="I28" s="10">
        <v>26</v>
      </c>
      <c r="J28" s="10">
        <v>22</v>
      </c>
      <c r="K28" s="10">
        <v>4</v>
      </c>
      <c r="L28" s="14" t="s">
        <v>27</v>
      </c>
    </row>
    <row r="29" spans="2:12">
      <c r="B29" s="84"/>
      <c r="C29" s="86"/>
      <c r="D29" s="88"/>
      <c r="E29" s="27">
        <v>100</v>
      </c>
      <c r="F29" s="9">
        <v>72.3</v>
      </c>
      <c r="G29" s="9">
        <v>36.200000000000003</v>
      </c>
      <c r="H29" s="9">
        <v>63.8</v>
      </c>
      <c r="I29" s="9">
        <v>55.3</v>
      </c>
      <c r="J29" s="9">
        <v>46.8</v>
      </c>
      <c r="K29" s="9">
        <v>8.5</v>
      </c>
      <c r="L29" s="13" t="s">
        <v>27</v>
      </c>
    </row>
    <row r="30" spans="2:12">
      <c r="B30" s="83"/>
      <c r="C30" s="85"/>
      <c r="D30" s="87" t="s">
        <v>44</v>
      </c>
      <c r="E30" s="26">
        <v>37</v>
      </c>
      <c r="F30" s="10">
        <v>25</v>
      </c>
      <c r="G30" s="10">
        <v>13</v>
      </c>
      <c r="H30" s="10">
        <v>25</v>
      </c>
      <c r="I30" s="10">
        <v>18</v>
      </c>
      <c r="J30" s="10">
        <v>18</v>
      </c>
      <c r="K30" s="10">
        <v>4</v>
      </c>
      <c r="L30" s="14">
        <v>4</v>
      </c>
    </row>
    <row r="31" spans="2:12">
      <c r="B31" s="84"/>
      <c r="C31" s="86"/>
      <c r="D31" s="88"/>
      <c r="E31" s="27">
        <v>100</v>
      </c>
      <c r="F31" s="9">
        <v>67.599999999999994</v>
      </c>
      <c r="G31" s="9">
        <v>35.1</v>
      </c>
      <c r="H31" s="9">
        <v>67.599999999999994</v>
      </c>
      <c r="I31" s="9">
        <v>48.6</v>
      </c>
      <c r="J31" s="9">
        <v>48.6</v>
      </c>
      <c r="K31" s="9">
        <v>10.8</v>
      </c>
      <c r="L31" s="13">
        <v>10.8</v>
      </c>
    </row>
    <row r="32" spans="2:12">
      <c r="B32" s="83"/>
      <c r="C32" s="85"/>
      <c r="D32" s="87" t="s">
        <v>45</v>
      </c>
      <c r="E32" s="26">
        <v>30</v>
      </c>
      <c r="F32" s="10">
        <v>23</v>
      </c>
      <c r="G32" s="10">
        <v>15</v>
      </c>
      <c r="H32" s="10">
        <v>24</v>
      </c>
      <c r="I32" s="10">
        <v>17</v>
      </c>
      <c r="J32" s="10">
        <v>17</v>
      </c>
      <c r="K32" s="10">
        <v>1</v>
      </c>
      <c r="L32" s="14">
        <v>2</v>
      </c>
    </row>
    <row r="33" spans="2:12">
      <c r="B33" s="84"/>
      <c r="C33" s="86"/>
      <c r="D33" s="88"/>
      <c r="E33" s="27">
        <v>100</v>
      </c>
      <c r="F33" s="9">
        <v>76.7</v>
      </c>
      <c r="G33" s="9">
        <v>50</v>
      </c>
      <c r="H33" s="9">
        <v>80</v>
      </c>
      <c r="I33" s="9">
        <v>56.7</v>
      </c>
      <c r="J33" s="9">
        <v>56.7</v>
      </c>
      <c r="K33" s="9">
        <v>3.3</v>
      </c>
      <c r="L33" s="13">
        <v>6.7</v>
      </c>
    </row>
    <row r="34" spans="2:12">
      <c r="B34" s="83"/>
      <c r="C34" s="85"/>
      <c r="D34" s="87" t="s">
        <v>46</v>
      </c>
      <c r="E34" s="26">
        <v>22</v>
      </c>
      <c r="F34" s="10">
        <v>11</v>
      </c>
      <c r="G34" s="10">
        <v>4</v>
      </c>
      <c r="H34" s="10">
        <v>11</v>
      </c>
      <c r="I34" s="10">
        <v>13</v>
      </c>
      <c r="J34" s="10">
        <v>9</v>
      </c>
      <c r="K34" s="10">
        <v>6</v>
      </c>
      <c r="L34" s="14">
        <v>1</v>
      </c>
    </row>
    <row r="35" spans="2:12">
      <c r="B35" s="84"/>
      <c r="C35" s="86"/>
      <c r="D35" s="88"/>
      <c r="E35" s="27">
        <v>100</v>
      </c>
      <c r="F35" s="9">
        <v>50</v>
      </c>
      <c r="G35" s="9">
        <v>18.2</v>
      </c>
      <c r="H35" s="9">
        <v>50</v>
      </c>
      <c r="I35" s="9">
        <v>59.1</v>
      </c>
      <c r="J35" s="9">
        <v>40.9</v>
      </c>
      <c r="K35" s="9">
        <v>27.3</v>
      </c>
      <c r="L35" s="13">
        <v>4.5</v>
      </c>
    </row>
    <row r="36" spans="2:12">
      <c r="B36" s="83"/>
      <c r="C36" s="85"/>
      <c r="D36" s="87" t="s">
        <v>47</v>
      </c>
      <c r="E36" s="26">
        <v>17</v>
      </c>
      <c r="F36" s="10">
        <v>9</v>
      </c>
      <c r="G36" s="10">
        <v>5</v>
      </c>
      <c r="H36" s="10">
        <v>7</v>
      </c>
      <c r="I36" s="10">
        <v>5</v>
      </c>
      <c r="J36" s="10">
        <v>5</v>
      </c>
      <c r="K36" s="10">
        <v>5</v>
      </c>
      <c r="L36" s="14" t="s">
        <v>27</v>
      </c>
    </row>
    <row r="37" spans="2:12">
      <c r="B37" s="84"/>
      <c r="C37" s="86"/>
      <c r="D37" s="88"/>
      <c r="E37" s="27">
        <v>100</v>
      </c>
      <c r="F37" s="9">
        <v>52.9</v>
      </c>
      <c r="G37" s="9">
        <v>29.4</v>
      </c>
      <c r="H37" s="9">
        <v>41.2</v>
      </c>
      <c r="I37" s="9">
        <v>29.4</v>
      </c>
      <c r="J37" s="9">
        <v>29.4</v>
      </c>
      <c r="K37" s="9">
        <v>29.4</v>
      </c>
      <c r="L37" s="13" t="s">
        <v>27</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357</v>
      </c>
      <c r="F40" s="10">
        <v>243</v>
      </c>
      <c r="G40" s="10">
        <v>151</v>
      </c>
      <c r="H40" s="10">
        <v>194</v>
      </c>
      <c r="I40" s="10">
        <v>177</v>
      </c>
      <c r="J40" s="10">
        <v>169</v>
      </c>
      <c r="K40" s="10">
        <v>69</v>
      </c>
      <c r="L40" s="14">
        <v>5</v>
      </c>
    </row>
    <row r="41" spans="2:12">
      <c r="B41" s="84"/>
      <c r="C41" s="94"/>
      <c r="D41" s="95"/>
      <c r="E41" s="27">
        <v>100</v>
      </c>
      <c r="F41" s="9">
        <v>68.099999999999994</v>
      </c>
      <c r="G41" s="9">
        <v>42.3</v>
      </c>
      <c r="H41" s="9">
        <v>54.3</v>
      </c>
      <c r="I41" s="9">
        <v>49.6</v>
      </c>
      <c r="J41" s="9">
        <v>47.3</v>
      </c>
      <c r="K41" s="9">
        <v>19.3</v>
      </c>
      <c r="L41" s="13">
        <v>1.4</v>
      </c>
    </row>
    <row r="42" spans="2:12">
      <c r="B42" s="83"/>
      <c r="C42" s="85"/>
      <c r="D42" s="87" t="s">
        <v>34</v>
      </c>
      <c r="E42" s="26">
        <v>9</v>
      </c>
      <c r="F42" s="10">
        <v>6</v>
      </c>
      <c r="G42" s="10">
        <v>5</v>
      </c>
      <c r="H42" s="10">
        <v>4</v>
      </c>
      <c r="I42" s="10">
        <v>5</v>
      </c>
      <c r="J42" s="10">
        <v>5</v>
      </c>
      <c r="K42" s="10">
        <v>2</v>
      </c>
      <c r="L42" s="14" t="s">
        <v>27</v>
      </c>
    </row>
    <row r="43" spans="2:12">
      <c r="B43" s="84"/>
      <c r="C43" s="86"/>
      <c r="D43" s="88"/>
      <c r="E43" s="27">
        <v>100</v>
      </c>
      <c r="F43" s="9">
        <v>66.7</v>
      </c>
      <c r="G43" s="9">
        <v>55.6</v>
      </c>
      <c r="H43" s="9">
        <v>44.4</v>
      </c>
      <c r="I43" s="9">
        <v>55.6</v>
      </c>
      <c r="J43" s="9">
        <v>55.6</v>
      </c>
      <c r="K43" s="9">
        <v>22.2</v>
      </c>
      <c r="L43" s="13" t="s">
        <v>27</v>
      </c>
    </row>
    <row r="44" spans="2:12">
      <c r="B44" s="83"/>
      <c r="C44" s="85"/>
      <c r="D44" s="87" t="s">
        <v>35</v>
      </c>
      <c r="E44" s="26">
        <v>15</v>
      </c>
      <c r="F44" s="10">
        <v>7</v>
      </c>
      <c r="G44" s="10">
        <v>8</v>
      </c>
      <c r="H44" s="10">
        <v>4</v>
      </c>
      <c r="I44" s="10">
        <v>7</v>
      </c>
      <c r="J44" s="10">
        <v>7</v>
      </c>
      <c r="K44" s="10">
        <v>4</v>
      </c>
      <c r="L44" s="14">
        <v>1</v>
      </c>
    </row>
    <row r="45" spans="2:12">
      <c r="B45" s="84"/>
      <c r="C45" s="86"/>
      <c r="D45" s="88"/>
      <c r="E45" s="27">
        <v>100</v>
      </c>
      <c r="F45" s="9">
        <v>46.7</v>
      </c>
      <c r="G45" s="9">
        <v>53.3</v>
      </c>
      <c r="H45" s="9">
        <v>26.7</v>
      </c>
      <c r="I45" s="9">
        <v>46.7</v>
      </c>
      <c r="J45" s="9">
        <v>46.7</v>
      </c>
      <c r="K45" s="9">
        <v>26.7</v>
      </c>
      <c r="L45" s="13">
        <v>6.7</v>
      </c>
    </row>
    <row r="46" spans="2:12">
      <c r="B46" s="83"/>
      <c r="C46" s="85"/>
      <c r="D46" s="87" t="s">
        <v>36</v>
      </c>
      <c r="E46" s="26">
        <v>26</v>
      </c>
      <c r="F46" s="10">
        <v>15</v>
      </c>
      <c r="G46" s="10">
        <v>10</v>
      </c>
      <c r="H46" s="10">
        <v>9</v>
      </c>
      <c r="I46" s="10">
        <v>12</v>
      </c>
      <c r="J46" s="10">
        <v>12</v>
      </c>
      <c r="K46" s="10">
        <v>10</v>
      </c>
      <c r="L46" s="14">
        <v>1</v>
      </c>
    </row>
    <row r="47" spans="2:12">
      <c r="B47" s="84"/>
      <c r="C47" s="86"/>
      <c r="D47" s="88"/>
      <c r="E47" s="27">
        <v>100</v>
      </c>
      <c r="F47" s="9">
        <v>57.7</v>
      </c>
      <c r="G47" s="9">
        <v>38.5</v>
      </c>
      <c r="H47" s="9">
        <v>34.6</v>
      </c>
      <c r="I47" s="9">
        <v>46.2</v>
      </c>
      <c r="J47" s="9">
        <v>46.2</v>
      </c>
      <c r="K47" s="9">
        <v>38.5</v>
      </c>
      <c r="L47" s="13">
        <v>3.8</v>
      </c>
    </row>
    <row r="48" spans="2:12">
      <c r="B48" s="83"/>
      <c r="C48" s="85"/>
      <c r="D48" s="87" t="s">
        <v>37</v>
      </c>
      <c r="E48" s="26">
        <v>30</v>
      </c>
      <c r="F48" s="10">
        <v>19</v>
      </c>
      <c r="G48" s="10">
        <v>14</v>
      </c>
      <c r="H48" s="10">
        <v>13</v>
      </c>
      <c r="I48" s="10">
        <v>17</v>
      </c>
      <c r="J48" s="10">
        <v>17</v>
      </c>
      <c r="K48" s="10">
        <v>6</v>
      </c>
      <c r="L48" s="14" t="s">
        <v>27</v>
      </c>
    </row>
    <row r="49" spans="2:12">
      <c r="B49" s="84"/>
      <c r="C49" s="86"/>
      <c r="D49" s="88"/>
      <c r="E49" s="27">
        <v>100</v>
      </c>
      <c r="F49" s="9">
        <v>63.3</v>
      </c>
      <c r="G49" s="9">
        <v>46.7</v>
      </c>
      <c r="H49" s="9">
        <v>43.3</v>
      </c>
      <c r="I49" s="9">
        <v>56.7</v>
      </c>
      <c r="J49" s="9">
        <v>56.7</v>
      </c>
      <c r="K49" s="9">
        <v>20</v>
      </c>
      <c r="L49" s="13" t="s">
        <v>27</v>
      </c>
    </row>
    <row r="50" spans="2:12">
      <c r="B50" s="83"/>
      <c r="C50" s="85"/>
      <c r="D50" s="87" t="s">
        <v>38</v>
      </c>
      <c r="E50" s="26">
        <v>32</v>
      </c>
      <c r="F50" s="10">
        <v>23</v>
      </c>
      <c r="G50" s="10">
        <v>11</v>
      </c>
      <c r="H50" s="10">
        <v>16</v>
      </c>
      <c r="I50" s="10">
        <v>16</v>
      </c>
      <c r="J50" s="10">
        <v>17</v>
      </c>
      <c r="K50" s="10">
        <v>6</v>
      </c>
      <c r="L50" s="14" t="s">
        <v>27</v>
      </c>
    </row>
    <row r="51" spans="2:12">
      <c r="B51" s="84"/>
      <c r="C51" s="86"/>
      <c r="D51" s="88"/>
      <c r="E51" s="27">
        <v>100</v>
      </c>
      <c r="F51" s="9">
        <v>71.900000000000006</v>
      </c>
      <c r="G51" s="9">
        <v>34.4</v>
      </c>
      <c r="H51" s="9">
        <v>50</v>
      </c>
      <c r="I51" s="9">
        <v>50</v>
      </c>
      <c r="J51" s="9">
        <v>53.1</v>
      </c>
      <c r="K51" s="9">
        <v>18.8</v>
      </c>
      <c r="L51" s="13" t="s">
        <v>27</v>
      </c>
    </row>
    <row r="52" spans="2:12">
      <c r="B52" s="83"/>
      <c r="C52" s="85"/>
      <c r="D52" s="87" t="s">
        <v>39</v>
      </c>
      <c r="E52" s="26">
        <v>43</v>
      </c>
      <c r="F52" s="10">
        <v>28</v>
      </c>
      <c r="G52" s="10">
        <v>14</v>
      </c>
      <c r="H52" s="10">
        <v>19</v>
      </c>
      <c r="I52" s="10">
        <v>15</v>
      </c>
      <c r="J52" s="10">
        <v>13</v>
      </c>
      <c r="K52" s="10">
        <v>11</v>
      </c>
      <c r="L52" s="14">
        <v>1</v>
      </c>
    </row>
    <row r="53" spans="2:12">
      <c r="B53" s="84"/>
      <c r="C53" s="86"/>
      <c r="D53" s="88"/>
      <c r="E53" s="27">
        <v>100</v>
      </c>
      <c r="F53" s="9">
        <v>65.099999999999994</v>
      </c>
      <c r="G53" s="9">
        <v>32.6</v>
      </c>
      <c r="H53" s="9">
        <v>44.2</v>
      </c>
      <c r="I53" s="9">
        <v>34.9</v>
      </c>
      <c r="J53" s="9">
        <v>30.2</v>
      </c>
      <c r="K53" s="9">
        <v>25.6</v>
      </c>
      <c r="L53" s="13">
        <v>2.2999999999999998</v>
      </c>
    </row>
    <row r="54" spans="2:12">
      <c r="B54" s="83"/>
      <c r="C54" s="85"/>
      <c r="D54" s="87" t="s">
        <v>40</v>
      </c>
      <c r="E54" s="26">
        <v>56</v>
      </c>
      <c r="F54" s="10">
        <v>42</v>
      </c>
      <c r="G54" s="10">
        <v>26</v>
      </c>
      <c r="H54" s="10">
        <v>29</v>
      </c>
      <c r="I54" s="10">
        <v>30</v>
      </c>
      <c r="J54" s="10">
        <v>27</v>
      </c>
      <c r="K54" s="10">
        <v>12</v>
      </c>
      <c r="L54" s="14" t="s">
        <v>27</v>
      </c>
    </row>
    <row r="55" spans="2:12">
      <c r="B55" s="84"/>
      <c r="C55" s="86"/>
      <c r="D55" s="88"/>
      <c r="E55" s="27">
        <v>100</v>
      </c>
      <c r="F55" s="9">
        <v>75</v>
      </c>
      <c r="G55" s="9">
        <v>46.4</v>
      </c>
      <c r="H55" s="9">
        <v>51.8</v>
      </c>
      <c r="I55" s="9">
        <v>53.6</v>
      </c>
      <c r="J55" s="9">
        <v>48.2</v>
      </c>
      <c r="K55" s="9">
        <v>21.4</v>
      </c>
      <c r="L55" s="13" t="s">
        <v>27</v>
      </c>
    </row>
    <row r="56" spans="2:12">
      <c r="B56" s="83"/>
      <c r="C56" s="85"/>
      <c r="D56" s="87" t="s">
        <v>41</v>
      </c>
      <c r="E56" s="26">
        <v>45</v>
      </c>
      <c r="F56" s="10">
        <v>34</v>
      </c>
      <c r="G56" s="10">
        <v>19</v>
      </c>
      <c r="H56" s="10">
        <v>30</v>
      </c>
      <c r="I56" s="10">
        <v>23</v>
      </c>
      <c r="J56" s="10">
        <v>22</v>
      </c>
      <c r="K56" s="10">
        <v>5</v>
      </c>
      <c r="L56" s="14">
        <v>1</v>
      </c>
    </row>
    <row r="57" spans="2:12">
      <c r="B57" s="84"/>
      <c r="C57" s="86"/>
      <c r="D57" s="88"/>
      <c r="E57" s="27">
        <v>100</v>
      </c>
      <c r="F57" s="9">
        <v>75.599999999999994</v>
      </c>
      <c r="G57" s="9">
        <v>42.2</v>
      </c>
      <c r="H57" s="9">
        <v>66.7</v>
      </c>
      <c r="I57" s="9">
        <v>51.1</v>
      </c>
      <c r="J57" s="9">
        <v>48.9</v>
      </c>
      <c r="K57" s="9">
        <v>11.1</v>
      </c>
      <c r="L57" s="13">
        <v>2.2000000000000002</v>
      </c>
    </row>
    <row r="58" spans="2:12">
      <c r="B58" s="83"/>
      <c r="C58" s="85"/>
      <c r="D58" s="87" t="s">
        <v>42</v>
      </c>
      <c r="E58" s="26">
        <v>29</v>
      </c>
      <c r="F58" s="10">
        <v>22</v>
      </c>
      <c r="G58" s="10">
        <v>16</v>
      </c>
      <c r="H58" s="10">
        <v>22</v>
      </c>
      <c r="I58" s="10">
        <v>14</v>
      </c>
      <c r="J58" s="10">
        <v>16</v>
      </c>
      <c r="K58" s="10">
        <v>3</v>
      </c>
      <c r="L58" s="14" t="s">
        <v>27</v>
      </c>
    </row>
    <row r="59" spans="2:12">
      <c r="B59" s="84"/>
      <c r="C59" s="86"/>
      <c r="D59" s="88"/>
      <c r="E59" s="27">
        <v>100</v>
      </c>
      <c r="F59" s="9">
        <v>75.900000000000006</v>
      </c>
      <c r="G59" s="9">
        <v>55.2</v>
      </c>
      <c r="H59" s="9">
        <v>75.900000000000006</v>
      </c>
      <c r="I59" s="9">
        <v>48.3</v>
      </c>
      <c r="J59" s="9">
        <v>55.2</v>
      </c>
      <c r="K59" s="9">
        <v>10.3</v>
      </c>
      <c r="L59" s="13" t="s">
        <v>27</v>
      </c>
    </row>
    <row r="60" spans="2:12">
      <c r="B60" s="83"/>
      <c r="C60" s="85"/>
      <c r="D60" s="87" t="s">
        <v>43</v>
      </c>
      <c r="E60" s="26">
        <v>26</v>
      </c>
      <c r="F60" s="10">
        <v>18</v>
      </c>
      <c r="G60" s="10">
        <v>8</v>
      </c>
      <c r="H60" s="10">
        <v>16</v>
      </c>
      <c r="I60" s="10">
        <v>16</v>
      </c>
      <c r="J60" s="10">
        <v>13</v>
      </c>
      <c r="K60" s="10">
        <v>3</v>
      </c>
      <c r="L60" s="14" t="s">
        <v>27</v>
      </c>
    </row>
    <row r="61" spans="2:12">
      <c r="B61" s="84"/>
      <c r="C61" s="86"/>
      <c r="D61" s="88"/>
      <c r="E61" s="27">
        <v>100</v>
      </c>
      <c r="F61" s="9">
        <v>69.2</v>
      </c>
      <c r="G61" s="9">
        <v>30.8</v>
      </c>
      <c r="H61" s="9">
        <v>61.5</v>
      </c>
      <c r="I61" s="9">
        <v>61.5</v>
      </c>
      <c r="J61" s="9">
        <v>50</v>
      </c>
      <c r="K61" s="9">
        <v>11.5</v>
      </c>
      <c r="L61" s="13" t="s">
        <v>27</v>
      </c>
    </row>
    <row r="62" spans="2:12">
      <c r="B62" s="83"/>
      <c r="C62" s="85"/>
      <c r="D62" s="87" t="s">
        <v>44</v>
      </c>
      <c r="E62" s="26">
        <v>12</v>
      </c>
      <c r="F62" s="10">
        <v>7</v>
      </c>
      <c r="G62" s="10">
        <v>4</v>
      </c>
      <c r="H62" s="10">
        <v>8</v>
      </c>
      <c r="I62" s="10">
        <v>5</v>
      </c>
      <c r="J62" s="10">
        <v>5</v>
      </c>
      <c r="K62" s="10">
        <v>3</v>
      </c>
      <c r="L62" s="14" t="s">
        <v>27</v>
      </c>
    </row>
    <row r="63" spans="2:12">
      <c r="B63" s="84"/>
      <c r="C63" s="86"/>
      <c r="D63" s="88"/>
      <c r="E63" s="27">
        <v>100</v>
      </c>
      <c r="F63" s="9">
        <v>58.3</v>
      </c>
      <c r="G63" s="9">
        <v>33.299999999999997</v>
      </c>
      <c r="H63" s="9">
        <v>66.7</v>
      </c>
      <c r="I63" s="9">
        <v>41.7</v>
      </c>
      <c r="J63" s="9">
        <v>41.7</v>
      </c>
      <c r="K63" s="9">
        <v>25</v>
      </c>
      <c r="L63" s="13" t="s">
        <v>27</v>
      </c>
    </row>
    <row r="64" spans="2:12">
      <c r="B64" s="83"/>
      <c r="C64" s="85"/>
      <c r="D64" s="87" t="s">
        <v>45</v>
      </c>
      <c r="E64" s="26">
        <v>19</v>
      </c>
      <c r="F64" s="10">
        <v>15</v>
      </c>
      <c r="G64" s="10">
        <v>10</v>
      </c>
      <c r="H64" s="10">
        <v>16</v>
      </c>
      <c r="I64" s="10">
        <v>10</v>
      </c>
      <c r="J64" s="10">
        <v>9</v>
      </c>
      <c r="K64" s="10" t="s">
        <v>27</v>
      </c>
      <c r="L64" s="14">
        <v>1</v>
      </c>
    </row>
    <row r="65" spans="2:12">
      <c r="B65" s="84"/>
      <c r="C65" s="86"/>
      <c r="D65" s="88"/>
      <c r="E65" s="27">
        <v>100</v>
      </c>
      <c r="F65" s="9">
        <v>78.900000000000006</v>
      </c>
      <c r="G65" s="9">
        <v>52.6</v>
      </c>
      <c r="H65" s="9">
        <v>84.2</v>
      </c>
      <c r="I65" s="9">
        <v>52.6</v>
      </c>
      <c r="J65" s="9">
        <v>47.4</v>
      </c>
      <c r="K65" s="9" t="s">
        <v>27</v>
      </c>
      <c r="L65" s="13">
        <v>5.3</v>
      </c>
    </row>
    <row r="66" spans="2:12">
      <c r="B66" s="83"/>
      <c r="C66" s="85"/>
      <c r="D66" s="87" t="s">
        <v>46</v>
      </c>
      <c r="E66" s="26">
        <v>6</v>
      </c>
      <c r="F66" s="10">
        <v>2</v>
      </c>
      <c r="G66" s="10">
        <v>2</v>
      </c>
      <c r="H66" s="10">
        <v>3</v>
      </c>
      <c r="I66" s="10">
        <v>4</v>
      </c>
      <c r="J66" s="10">
        <v>3</v>
      </c>
      <c r="K66" s="10">
        <v>2</v>
      </c>
      <c r="L66" s="14" t="s">
        <v>27</v>
      </c>
    </row>
    <row r="67" spans="2:12">
      <c r="B67" s="84"/>
      <c r="C67" s="86"/>
      <c r="D67" s="88"/>
      <c r="E67" s="27">
        <v>100</v>
      </c>
      <c r="F67" s="9">
        <v>33.299999999999997</v>
      </c>
      <c r="G67" s="9">
        <v>33.299999999999997</v>
      </c>
      <c r="H67" s="9">
        <v>50</v>
      </c>
      <c r="I67" s="9">
        <v>66.7</v>
      </c>
      <c r="J67" s="9">
        <v>50</v>
      </c>
      <c r="K67" s="9">
        <v>33.299999999999997</v>
      </c>
      <c r="L67" s="13" t="s">
        <v>27</v>
      </c>
    </row>
    <row r="68" spans="2:12">
      <c r="B68" s="83"/>
      <c r="C68" s="85"/>
      <c r="D68" s="87" t="s">
        <v>47</v>
      </c>
      <c r="E68" s="26">
        <v>9</v>
      </c>
      <c r="F68" s="10">
        <v>5</v>
      </c>
      <c r="G68" s="10">
        <v>4</v>
      </c>
      <c r="H68" s="10">
        <v>5</v>
      </c>
      <c r="I68" s="10">
        <v>3</v>
      </c>
      <c r="J68" s="10">
        <v>3</v>
      </c>
      <c r="K68" s="10">
        <v>2</v>
      </c>
      <c r="L68" s="14" t="s">
        <v>27</v>
      </c>
    </row>
    <row r="69" spans="2:12">
      <c r="B69" s="84"/>
      <c r="C69" s="86"/>
      <c r="D69" s="88"/>
      <c r="E69" s="27">
        <v>100</v>
      </c>
      <c r="F69" s="9">
        <v>55.6</v>
      </c>
      <c r="G69" s="9">
        <v>44.4</v>
      </c>
      <c r="H69" s="9">
        <v>55.6</v>
      </c>
      <c r="I69" s="9">
        <v>33.299999999999997</v>
      </c>
      <c r="J69" s="9">
        <v>33.299999999999997</v>
      </c>
      <c r="K69" s="9">
        <v>22.2</v>
      </c>
      <c r="L69" s="13" t="s">
        <v>27</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381</v>
      </c>
      <c r="F72" s="10">
        <v>269</v>
      </c>
      <c r="G72" s="10">
        <v>170</v>
      </c>
      <c r="H72" s="10">
        <v>228</v>
      </c>
      <c r="I72" s="10">
        <v>196</v>
      </c>
      <c r="J72" s="10">
        <v>184</v>
      </c>
      <c r="K72" s="10">
        <v>60</v>
      </c>
      <c r="L72" s="14">
        <v>7</v>
      </c>
    </row>
    <row r="73" spans="2:12">
      <c r="B73" s="84"/>
      <c r="C73" s="94"/>
      <c r="D73" s="95"/>
      <c r="E73" s="27">
        <v>100</v>
      </c>
      <c r="F73" s="9">
        <v>70.599999999999994</v>
      </c>
      <c r="G73" s="9">
        <v>44.6</v>
      </c>
      <c r="H73" s="9">
        <v>59.8</v>
      </c>
      <c r="I73" s="9">
        <v>51.4</v>
      </c>
      <c r="J73" s="9">
        <v>48.3</v>
      </c>
      <c r="K73" s="9">
        <v>15.7</v>
      </c>
      <c r="L73" s="13">
        <v>1.8</v>
      </c>
    </row>
    <row r="74" spans="2:12">
      <c r="B74" s="83"/>
      <c r="C74" s="85"/>
      <c r="D74" s="87" t="s">
        <v>34</v>
      </c>
      <c r="E74" s="26">
        <v>14</v>
      </c>
      <c r="F74" s="10">
        <v>10</v>
      </c>
      <c r="G74" s="10">
        <v>9</v>
      </c>
      <c r="H74" s="10">
        <v>6</v>
      </c>
      <c r="I74" s="10">
        <v>6</v>
      </c>
      <c r="J74" s="10">
        <v>7</v>
      </c>
      <c r="K74" s="10">
        <v>4</v>
      </c>
      <c r="L74" s="14" t="s">
        <v>27</v>
      </c>
    </row>
    <row r="75" spans="2:12">
      <c r="B75" s="84"/>
      <c r="C75" s="86"/>
      <c r="D75" s="88"/>
      <c r="E75" s="27">
        <v>100</v>
      </c>
      <c r="F75" s="9">
        <v>71.400000000000006</v>
      </c>
      <c r="G75" s="9">
        <v>64.3</v>
      </c>
      <c r="H75" s="9">
        <v>42.9</v>
      </c>
      <c r="I75" s="9">
        <v>42.9</v>
      </c>
      <c r="J75" s="9">
        <v>50</v>
      </c>
      <c r="K75" s="9">
        <v>28.6</v>
      </c>
      <c r="L75" s="13" t="s">
        <v>27</v>
      </c>
    </row>
    <row r="76" spans="2:12">
      <c r="B76" s="83"/>
      <c r="C76" s="85"/>
      <c r="D76" s="87" t="s">
        <v>35</v>
      </c>
      <c r="E76" s="26">
        <v>27</v>
      </c>
      <c r="F76" s="10">
        <v>21</v>
      </c>
      <c r="G76" s="10">
        <v>13</v>
      </c>
      <c r="H76" s="10">
        <v>9</v>
      </c>
      <c r="I76" s="10">
        <v>12</v>
      </c>
      <c r="J76" s="10">
        <v>13</v>
      </c>
      <c r="K76" s="10">
        <v>4</v>
      </c>
      <c r="L76" s="14" t="s">
        <v>27</v>
      </c>
    </row>
    <row r="77" spans="2:12">
      <c r="B77" s="84"/>
      <c r="C77" s="86"/>
      <c r="D77" s="88"/>
      <c r="E77" s="27">
        <v>100</v>
      </c>
      <c r="F77" s="9">
        <v>77.8</v>
      </c>
      <c r="G77" s="9">
        <v>48.1</v>
      </c>
      <c r="H77" s="9">
        <v>33.299999999999997</v>
      </c>
      <c r="I77" s="9">
        <v>44.4</v>
      </c>
      <c r="J77" s="9">
        <v>48.1</v>
      </c>
      <c r="K77" s="9">
        <v>14.8</v>
      </c>
      <c r="L77" s="13" t="s">
        <v>27</v>
      </c>
    </row>
    <row r="78" spans="2:12">
      <c r="B78" s="83"/>
      <c r="C78" s="85"/>
      <c r="D78" s="87" t="s">
        <v>36</v>
      </c>
      <c r="E78" s="26">
        <v>30</v>
      </c>
      <c r="F78" s="10">
        <v>20</v>
      </c>
      <c r="G78" s="10">
        <v>17</v>
      </c>
      <c r="H78" s="10">
        <v>11</v>
      </c>
      <c r="I78" s="10">
        <v>14</v>
      </c>
      <c r="J78" s="10">
        <v>12</v>
      </c>
      <c r="K78" s="10">
        <v>6</v>
      </c>
      <c r="L78" s="14">
        <v>1</v>
      </c>
    </row>
    <row r="79" spans="2:12">
      <c r="B79" s="84"/>
      <c r="C79" s="86"/>
      <c r="D79" s="88"/>
      <c r="E79" s="27">
        <v>100</v>
      </c>
      <c r="F79" s="9">
        <v>66.7</v>
      </c>
      <c r="G79" s="9">
        <v>56.7</v>
      </c>
      <c r="H79" s="9">
        <v>36.700000000000003</v>
      </c>
      <c r="I79" s="9">
        <v>46.7</v>
      </c>
      <c r="J79" s="9">
        <v>40</v>
      </c>
      <c r="K79" s="9">
        <v>20</v>
      </c>
      <c r="L79" s="13">
        <v>3.3</v>
      </c>
    </row>
    <row r="80" spans="2:12">
      <c r="B80" s="83"/>
      <c r="C80" s="85"/>
      <c r="D80" s="87" t="s">
        <v>37</v>
      </c>
      <c r="E80" s="26">
        <v>35</v>
      </c>
      <c r="F80" s="10">
        <v>25</v>
      </c>
      <c r="G80" s="10">
        <v>16</v>
      </c>
      <c r="H80" s="10">
        <v>17</v>
      </c>
      <c r="I80" s="10">
        <v>17</v>
      </c>
      <c r="J80" s="10">
        <v>16</v>
      </c>
      <c r="K80" s="10">
        <v>7</v>
      </c>
      <c r="L80" s="14" t="s">
        <v>27</v>
      </c>
    </row>
    <row r="81" spans="2:12">
      <c r="B81" s="84"/>
      <c r="C81" s="86"/>
      <c r="D81" s="88"/>
      <c r="E81" s="27">
        <v>100</v>
      </c>
      <c r="F81" s="9">
        <v>71.400000000000006</v>
      </c>
      <c r="G81" s="9">
        <v>45.7</v>
      </c>
      <c r="H81" s="9">
        <v>48.6</v>
      </c>
      <c r="I81" s="9">
        <v>48.6</v>
      </c>
      <c r="J81" s="9">
        <v>45.7</v>
      </c>
      <c r="K81" s="9">
        <v>20</v>
      </c>
      <c r="L81" s="13" t="s">
        <v>27</v>
      </c>
    </row>
    <row r="82" spans="2:12">
      <c r="B82" s="83"/>
      <c r="C82" s="85"/>
      <c r="D82" s="87" t="s">
        <v>38</v>
      </c>
      <c r="E82" s="26">
        <v>38</v>
      </c>
      <c r="F82" s="10">
        <v>24</v>
      </c>
      <c r="G82" s="10">
        <v>12</v>
      </c>
      <c r="H82" s="10">
        <v>22</v>
      </c>
      <c r="I82" s="10">
        <v>15</v>
      </c>
      <c r="J82" s="10">
        <v>15</v>
      </c>
      <c r="K82" s="10">
        <v>9</v>
      </c>
      <c r="L82" s="14" t="s">
        <v>27</v>
      </c>
    </row>
    <row r="83" spans="2:12">
      <c r="B83" s="84"/>
      <c r="C83" s="86"/>
      <c r="D83" s="88"/>
      <c r="E83" s="27">
        <v>100</v>
      </c>
      <c r="F83" s="9">
        <v>63.2</v>
      </c>
      <c r="G83" s="9">
        <v>31.6</v>
      </c>
      <c r="H83" s="9">
        <v>57.9</v>
      </c>
      <c r="I83" s="9">
        <v>39.5</v>
      </c>
      <c r="J83" s="9">
        <v>39.5</v>
      </c>
      <c r="K83" s="9">
        <v>23.7</v>
      </c>
      <c r="L83" s="13" t="s">
        <v>27</v>
      </c>
    </row>
    <row r="84" spans="2:12">
      <c r="B84" s="83"/>
      <c r="C84" s="85"/>
      <c r="D84" s="87" t="s">
        <v>39</v>
      </c>
      <c r="E84" s="26">
        <v>35</v>
      </c>
      <c r="F84" s="10">
        <v>24</v>
      </c>
      <c r="G84" s="10">
        <v>16</v>
      </c>
      <c r="H84" s="10">
        <v>21</v>
      </c>
      <c r="I84" s="10">
        <v>18</v>
      </c>
      <c r="J84" s="10">
        <v>18</v>
      </c>
      <c r="K84" s="10">
        <v>7</v>
      </c>
      <c r="L84" s="14" t="s">
        <v>27</v>
      </c>
    </row>
    <row r="85" spans="2:12">
      <c r="B85" s="84"/>
      <c r="C85" s="86"/>
      <c r="D85" s="88"/>
      <c r="E85" s="27">
        <v>100</v>
      </c>
      <c r="F85" s="9">
        <v>68.599999999999994</v>
      </c>
      <c r="G85" s="9">
        <v>45.7</v>
      </c>
      <c r="H85" s="9">
        <v>60</v>
      </c>
      <c r="I85" s="9">
        <v>51.4</v>
      </c>
      <c r="J85" s="9">
        <v>51.4</v>
      </c>
      <c r="K85" s="9">
        <v>20</v>
      </c>
      <c r="L85" s="13" t="s">
        <v>27</v>
      </c>
    </row>
    <row r="86" spans="2:12">
      <c r="B86" s="83"/>
      <c r="C86" s="85"/>
      <c r="D86" s="87" t="s">
        <v>40</v>
      </c>
      <c r="E86" s="26">
        <v>50</v>
      </c>
      <c r="F86" s="10">
        <v>39</v>
      </c>
      <c r="G86" s="10">
        <v>27</v>
      </c>
      <c r="H86" s="10">
        <v>39</v>
      </c>
      <c r="I86" s="10">
        <v>26</v>
      </c>
      <c r="J86" s="10">
        <v>24</v>
      </c>
      <c r="K86" s="10">
        <v>5</v>
      </c>
      <c r="L86" s="14" t="s">
        <v>27</v>
      </c>
    </row>
    <row r="87" spans="2:12">
      <c r="B87" s="84"/>
      <c r="C87" s="86"/>
      <c r="D87" s="88"/>
      <c r="E87" s="27">
        <v>100</v>
      </c>
      <c r="F87" s="9">
        <v>78</v>
      </c>
      <c r="G87" s="9">
        <v>54</v>
      </c>
      <c r="H87" s="9">
        <v>78</v>
      </c>
      <c r="I87" s="9">
        <v>52</v>
      </c>
      <c r="J87" s="9">
        <v>48</v>
      </c>
      <c r="K87" s="9">
        <v>10</v>
      </c>
      <c r="L87" s="13" t="s">
        <v>27</v>
      </c>
    </row>
    <row r="88" spans="2:12">
      <c r="B88" s="83"/>
      <c r="C88" s="85"/>
      <c r="D88" s="87" t="s">
        <v>41</v>
      </c>
      <c r="E88" s="26">
        <v>47</v>
      </c>
      <c r="F88" s="10">
        <v>35</v>
      </c>
      <c r="G88" s="10">
        <v>24</v>
      </c>
      <c r="H88" s="10">
        <v>34</v>
      </c>
      <c r="I88" s="10">
        <v>31</v>
      </c>
      <c r="J88" s="10">
        <v>27</v>
      </c>
      <c r="K88" s="10">
        <v>4</v>
      </c>
      <c r="L88" s="14" t="s">
        <v>27</v>
      </c>
    </row>
    <row r="89" spans="2:12">
      <c r="B89" s="84"/>
      <c r="C89" s="86"/>
      <c r="D89" s="88"/>
      <c r="E89" s="27">
        <v>100</v>
      </c>
      <c r="F89" s="9">
        <v>74.5</v>
      </c>
      <c r="G89" s="9">
        <v>51.1</v>
      </c>
      <c r="H89" s="9">
        <v>72.3</v>
      </c>
      <c r="I89" s="9">
        <v>66</v>
      </c>
      <c r="J89" s="9">
        <v>57.4</v>
      </c>
      <c r="K89" s="9">
        <v>8.5</v>
      </c>
      <c r="L89" s="13" t="s">
        <v>27</v>
      </c>
    </row>
    <row r="90" spans="2:12">
      <c r="B90" s="83"/>
      <c r="C90" s="85"/>
      <c r="D90" s="87" t="s">
        <v>42</v>
      </c>
      <c r="E90" s="26">
        <v>24</v>
      </c>
      <c r="F90" s="10">
        <v>16</v>
      </c>
      <c r="G90" s="10">
        <v>10</v>
      </c>
      <c r="H90" s="10">
        <v>20</v>
      </c>
      <c r="I90" s="10">
        <v>16</v>
      </c>
      <c r="J90" s="10">
        <v>14</v>
      </c>
      <c r="K90" s="10">
        <v>4</v>
      </c>
      <c r="L90" s="14" t="s">
        <v>27</v>
      </c>
    </row>
    <row r="91" spans="2:12">
      <c r="B91" s="84"/>
      <c r="C91" s="86"/>
      <c r="D91" s="88"/>
      <c r="E91" s="27">
        <v>100</v>
      </c>
      <c r="F91" s="9">
        <v>66.7</v>
      </c>
      <c r="G91" s="9">
        <v>41.7</v>
      </c>
      <c r="H91" s="9">
        <v>83.3</v>
      </c>
      <c r="I91" s="9">
        <v>66.7</v>
      </c>
      <c r="J91" s="9">
        <v>58.3</v>
      </c>
      <c r="K91" s="9">
        <v>16.7</v>
      </c>
      <c r="L91" s="13" t="s">
        <v>27</v>
      </c>
    </row>
    <row r="92" spans="2:12">
      <c r="B92" s="83"/>
      <c r="C92" s="85"/>
      <c r="D92" s="87" t="s">
        <v>43</v>
      </c>
      <c r="E92" s="26">
        <v>21</v>
      </c>
      <c r="F92" s="10">
        <v>16</v>
      </c>
      <c r="G92" s="10">
        <v>9</v>
      </c>
      <c r="H92" s="10">
        <v>14</v>
      </c>
      <c r="I92" s="10">
        <v>10</v>
      </c>
      <c r="J92" s="10">
        <v>9</v>
      </c>
      <c r="K92" s="10">
        <v>1</v>
      </c>
      <c r="L92" s="14" t="s">
        <v>27</v>
      </c>
    </row>
    <row r="93" spans="2:12">
      <c r="B93" s="84"/>
      <c r="C93" s="86"/>
      <c r="D93" s="88"/>
      <c r="E93" s="27">
        <v>100</v>
      </c>
      <c r="F93" s="9">
        <v>76.2</v>
      </c>
      <c r="G93" s="9">
        <v>42.9</v>
      </c>
      <c r="H93" s="9">
        <v>66.7</v>
      </c>
      <c r="I93" s="9">
        <v>47.6</v>
      </c>
      <c r="J93" s="9">
        <v>42.9</v>
      </c>
      <c r="K93" s="9">
        <v>4.8</v>
      </c>
      <c r="L93" s="13" t="s">
        <v>27</v>
      </c>
    </row>
    <row r="94" spans="2:12">
      <c r="B94" s="83"/>
      <c r="C94" s="85"/>
      <c r="D94" s="87" t="s">
        <v>44</v>
      </c>
      <c r="E94" s="26">
        <v>25</v>
      </c>
      <c r="F94" s="10">
        <v>18</v>
      </c>
      <c r="G94" s="10">
        <v>9</v>
      </c>
      <c r="H94" s="10">
        <v>17</v>
      </c>
      <c r="I94" s="10">
        <v>13</v>
      </c>
      <c r="J94" s="10">
        <v>13</v>
      </c>
      <c r="K94" s="10">
        <v>1</v>
      </c>
      <c r="L94" s="14">
        <v>4</v>
      </c>
    </row>
    <row r="95" spans="2:12">
      <c r="B95" s="84"/>
      <c r="C95" s="86"/>
      <c r="D95" s="88"/>
      <c r="E95" s="27">
        <v>100</v>
      </c>
      <c r="F95" s="9">
        <v>72</v>
      </c>
      <c r="G95" s="9">
        <v>36</v>
      </c>
      <c r="H95" s="9">
        <v>68</v>
      </c>
      <c r="I95" s="9">
        <v>52</v>
      </c>
      <c r="J95" s="9">
        <v>52</v>
      </c>
      <c r="K95" s="9">
        <v>4</v>
      </c>
      <c r="L95" s="13">
        <v>16</v>
      </c>
    </row>
    <row r="96" spans="2:12">
      <c r="B96" s="83"/>
      <c r="C96" s="85"/>
      <c r="D96" s="87" t="s">
        <v>45</v>
      </c>
      <c r="E96" s="26">
        <v>11</v>
      </c>
      <c r="F96" s="10">
        <v>8</v>
      </c>
      <c r="G96" s="10">
        <v>5</v>
      </c>
      <c r="H96" s="10">
        <v>8</v>
      </c>
      <c r="I96" s="10">
        <v>7</v>
      </c>
      <c r="J96" s="10">
        <v>8</v>
      </c>
      <c r="K96" s="10">
        <v>1</v>
      </c>
      <c r="L96" s="14">
        <v>1</v>
      </c>
    </row>
    <row r="97" spans="2:12">
      <c r="B97" s="84"/>
      <c r="C97" s="86"/>
      <c r="D97" s="88"/>
      <c r="E97" s="27">
        <v>100</v>
      </c>
      <c r="F97" s="9">
        <v>72.7</v>
      </c>
      <c r="G97" s="9">
        <v>45.5</v>
      </c>
      <c r="H97" s="9">
        <v>72.7</v>
      </c>
      <c r="I97" s="9">
        <v>63.6</v>
      </c>
      <c r="J97" s="9">
        <v>72.7</v>
      </c>
      <c r="K97" s="9">
        <v>9.1</v>
      </c>
      <c r="L97" s="13">
        <v>9.1</v>
      </c>
    </row>
    <row r="98" spans="2:12">
      <c r="B98" s="83"/>
      <c r="C98" s="85"/>
      <c r="D98" s="87" t="s">
        <v>46</v>
      </c>
      <c r="E98" s="26">
        <v>16</v>
      </c>
      <c r="F98" s="10">
        <v>9</v>
      </c>
      <c r="G98" s="10">
        <v>2</v>
      </c>
      <c r="H98" s="10">
        <v>8</v>
      </c>
      <c r="I98" s="10">
        <v>9</v>
      </c>
      <c r="J98" s="10">
        <v>6</v>
      </c>
      <c r="K98" s="10">
        <v>4</v>
      </c>
      <c r="L98" s="14">
        <v>1</v>
      </c>
    </row>
    <row r="99" spans="2:12">
      <c r="B99" s="84"/>
      <c r="C99" s="86"/>
      <c r="D99" s="88"/>
      <c r="E99" s="27">
        <v>100</v>
      </c>
      <c r="F99" s="9">
        <v>56.3</v>
      </c>
      <c r="G99" s="9">
        <v>12.5</v>
      </c>
      <c r="H99" s="9">
        <v>50</v>
      </c>
      <c r="I99" s="9">
        <v>56.3</v>
      </c>
      <c r="J99" s="9">
        <v>37.5</v>
      </c>
      <c r="K99" s="9">
        <v>25</v>
      </c>
      <c r="L99" s="13">
        <v>6.3</v>
      </c>
    </row>
    <row r="100" spans="2:12">
      <c r="B100" s="83"/>
      <c r="C100" s="85"/>
      <c r="D100" s="87" t="s">
        <v>47</v>
      </c>
      <c r="E100" s="26">
        <v>8</v>
      </c>
      <c r="F100" s="10">
        <v>4</v>
      </c>
      <c r="G100" s="10">
        <v>1</v>
      </c>
      <c r="H100" s="10">
        <v>2</v>
      </c>
      <c r="I100" s="10">
        <v>2</v>
      </c>
      <c r="J100" s="10">
        <v>2</v>
      </c>
      <c r="K100" s="10">
        <v>3</v>
      </c>
      <c r="L100" s="14" t="s">
        <v>27</v>
      </c>
    </row>
    <row r="101" spans="2:12">
      <c r="B101" s="84"/>
      <c r="C101" s="86"/>
      <c r="D101" s="88"/>
      <c r="E101" s="27">
        <v>100</v>
      </c>
      <c r="F101" s="9">
        <v>50</v>
      </c>
      <c r="G101" s="9">
        <v>12.5</v>
      </c>
      <c r="H101" s="9">
        <v>25</v>
      </c>
      <c r="I101" s="9">
        <v>25</v>
      </c>
      <c r="J101" s="9">
        <v>25</v>
      </c>
      <c r="K101" s="9">
        <v>37.5</v>
      </c>
      <c r="L101" s="13" t="s">
        <v>27</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1</v>
      </c>
      <c r="F104" s="10">
        <v>1</v>
      </c>
      <c r="G104" s="10">
        <v>1</v>
      </c>
      <c r="H104" s="10">
        <v>1</v>
      </c>
      <c r="I104" s="10">
        <v>1</v>
      </c>
      <c r="J104" s="10">
        <v>1</v>
      </c>
      <c r="K104" s="10" t="s">
        <v>27</v>
      </c>
      <c r="L104" s="14" t="s">
        <v>27</v>
      </c>
    </row>
    <row r="105" spans="2:12">
      <c r="B105" s="84"/>
      <c r="C105" s="94"/>
      <c r="D105" s="95"/>
      <c r="E105" s="27">
        <v>100</v>
      </c>
      <c r="F105" s="9">
        <v>100</v>
      </c>
      <c r="G105" s="9">
        <v>100</v>
      </c>
      <c r="H105" s="9">
        <v>100</v>
      </c>
      <c r="I105" s="9">
        <v>100</v>
      </c>
      <c r="J105" s="9">
        <v>100</v>
      </c>
      <c r="K105" s="9" t="s">
        <v>27</v>
      </c>
      <c r="L105" s="13" t="s">
        <v>27</v>
      </c>
    </row>
    <row r="106" spans="2:12">
      <c r="B106" s="83"/>
      <c r="C106" s="85"/>
      <c r="D106" s="87" t="s">
        <v>34</v>
      </c>
      <c r="E106" s="26">
        <v>1</v>
      </c>
      <c r="F106" s="10">
        <v>1</v>
      </c>
      <c r="G106" s="10">
        <v>1</v>
      </c>
      <c r="H106" s="10">
        <v>1</v>
      </c>
      <c r="I106" s="10">
        <v>1</v>
      </c>
      <c r="J106" s="10">
        <v>1</v>
      </c>
      <c r="K106" s="10" t="s">
        <v>27</v>
      </c>
      <c r="L106" s="14" t="s">
        <v>27</v>
      </c>
    </row>
    <row r="107" spans="2:12">
      <c r="B107" s="84"/>
      <c r="C107" s="86"/>
      <c r="D107" s="88"/>
      <c r="E107" s="27">
        <v>100</v>
      </c>
      <c r="F107" s="9">
        <v>100</v>
      </c>
      <c r="G107" s="9">
        <v>100</v>
      </c>
      <c r="H107" s="9">
        <v>100</v>
      </c>
      <c r="I107" s="9">
        <v>100</v>
      </c>
      <c r="J107" s="9">
        <v>100</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t="s">
        <v>27</v>
      </c>
      <c r="F112" s="10" t="s">
        <v>27</v>
      </c>
      <c r="G112" s="10" t="s">
        <v>27</v>
      </c>
      <c r="H112" s="10" t="s">
        <v>27</v>
      </c>
      <c r="I112" s="10" t="s">
        <v>27</v>
      </c>
      <c r="J112" s="10" t="s">
        <v>27</v>
      </c>
      <c r="K112" s="10" t="s">
        <v>27</v>
      </c>
      <c r="L112" s="14" t="s">
        <v>27</v>
      </c>
    </row>
    <row r="113" spans="2:12">
      <c r="B113" s="84"/>
      <c r="C113" s="86"/>
      <c r="D113" s="88"/>
      <c r="E113" s="27" t="s">
        <v>27</v>
      </c>
      <c r="F113" s="9" t="s">
        <v>27</v>
      </c>
      <c r="G113" s="9" t="s">
        <v>27</v>
      </c>
      <c r="H113" s="9" t="s">
        <v>27</v>
      </c>
      <c r="I113" s="9" t="s">
        <v>27</v>
      </c>
      <c r="J113" s="9" t="s">
        <v>27</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121</v>
      </c>
      <c r="C136" s="92" t="s">
        <v>32</v>
      </c>
      <c r="D136" s="93"/>
      <c r="E136" s="26">
        <v>1140</v>
      </c>
      <c r="F136" s="10">
        <v>797</v>
      </c>
      <c r="G136" s="10">
        <v>448</v>
      </c>
      <c r="H136" s="10">
        <v>663</v>
      </c>
      <c r="I136" s="10">
        <v>583</v>
      </c>
      <c r="J136" s="10">
        <v>554</v>
      </c>
      <c r="K136" s="10">
        <v>180</v>
      </c>
      <c r="L136" s="14">
        <v>14</v>
      </c>
    </row>
    <row r="137" spans="2:12">
      <c r="B137" s="84"/>
      <c r="C137" s="94"/>
      <c r="D137" s="95"/>
      <c r="E137" s="27">
        <v>100</v>
      </c>
      <c r="F137" s="9">
        <v>69.900000000000006</v>
      </c>
      <c r="G137" s="9">
        <v>39.299999999999997</v>
      </c>
      <c r="H137" s="9">
        <v>58.2</v>
      </c>
      <c r="I137" s="9">
        <v>51.1</v>
      </c>
      <c r="J137" s="9">
        <v>48.6</v>
      </c>
      <c r="K137" s="9">
        <v>15.8</v>
      </c>
      <c r="L137" s="13">
        <v>1.2</v>
      </c>
    </row>
    <row r="138" spans="2:12">
      <c r="B138" s="83"/>
      <c r="C138" s="85"/>
      <c r="D138" s="87" t="s">
        <v>34</v>
      </c>
      <c r="E138" s="26">
        <v>30</v>
      </c>
      <c r="F138" s="10">
        <v>14</v>
      </c>
      <c r="G138" s="10">
        <v>13</v>
      </c>
      <c r="H138" s="10">
        <v>11</v>
      </c>
      <c r="I138" s="10">
        <v>10</v>
      </c>
      <c r="J138" s="10">
        <v>13</v>
      </c>
      <c r="K138" s="10">
        <v>10</v>
      </c>
      <c r="L138" s="14" t="s">
        <v>27</v>
      </c>
    </row>
    <row r="139" spans="2:12">
      <c r="B139" s="84"/>
      <c r="C139" s="86"/>
      <c r="D139" s="88"/>
      <c r="E139" s="27">
        <v>100</v>
      </c>
      <c r="F139" s="9">
        <v>46.7</v>
      </c>
      <c r="G139" s="9">
        <v>43.3</v>
      </c>
      <c r="H139" s="9">
        <v>36.700000000000003</v>
      </c>
      <c r="I139" s="9">
        <v>33.299999999999997</v>
      </c>
      <c r="J139" s="9">
        <v>43.3</v>
      </c>
      <c r="K139" s="9">
        <v>33.299999999999997</v>
      </c>
      <c r="L139" s="13" t="s">
        <v>27</v>
      </c>
    </row>
    <row r="140" spans="2:12">
      <c r="B140" s="83"/>
      <c r="C140" s="85"/>
      <c r="D140" s="87" t="s">
        <v>35</v>
      </c>
      <c r="E140" s="26">
        <v>51</v>
      </c>
      <c r="F140" s="10">
        <v>29</v>
      </c>
      <c r="G140" s="10">
        <v>21</v>
      </c>
      <c r="H140" s="10">
        <v>17</v>
      </c>
      <c r="I140" s="10">
        <v>26</v>
      </c>
      <c r="J140" s="10">
        <v>26</v>
      </c>
      <c r="K140" s="10">
        <v>15</v>
      </c>
      <c r="L140" s="14" t="s">
        <v>27</v>
      </c>
    </row>
    <row r="141" spans="2:12">
      <c r="B141" s="84"/>
      <c r="C141" s="86"/>
      <c r="D141" s="88"/>
      <c r="E141" s="27">
        <v>100</v>
      </c>
      <c r="F141" s="9">
        <v>56.9</v>
      </c>
      <c r="G141" s="9">
        <v>41.2</v>
      </c>
      <c r="H141" s="9">
        <v>33.299999999999997</v>
      </c>
      <c r="I141" s="9">
        <v>51</v>
      </c>
      <c r="J141" s="9">
        <v>51</v>
      </c>
      <c r="K141" s="9">
        <v>29.4</v>
      </c>
      <c r="L141" s="13" t="s">
        <v>27</v>
      </c>
    </row>
    <row r="142" spans="2:12">
      <c r="B142" s="83"/>
      <c r="C142" s="85"/>
      <c r="D142" s="87" t="s">
        <v>36</v>
      </c>
      <c r="E142" s="26">
        <v>64</v>
      </c>
      <c r="F142" s="10">
        <v>41</v>
      </c>
      <c r="G142" s="10">
        <v>32</v>
      </c>
      <c r="H142" s="10">
        <v>28</v>
      </c>
      <c r="I142" s="10">
        <v>35</v>
      </c>
      <c r="J142" s="10">
        <v>33</v>
      </c>
      <c r="K142" s="10">
        <v>15</v>
      </c>
      <c r="L142" s="14" t="s">
        <v>27</v>
      </c>
    </row>
    <row r="143" spans="2:12">
      <c r="B143" s="84"/>
      <c r="C143" s="86"/>
      <c r="D143" s="88"/>
      <c r="E143" s="27">
        <v>100</v>
      </c>
      <c r="F143" s="9">
        <v>64.099999999999994</v>
      </c>
      <c r="G143" s="9">
        <v>50</v>
      </c>
      <c r="H143" s="9">
        <v>43.8</v>
      </c>
      <c r="I143" s="9">
        <v>54.7</v>
      </c>
      <c r="J143" s="9">
        <v>51.6</v>
      </c>
      <c r="K143" s="9">
        <v>23.4</v>
      </c>
      <c r="L143" s="13" t="s">
        <v>27</v>
      </c>
    </row>
    <row r="144" spans="2:12">
      <c r="B144" s="83"/>
      <c r="C144" s="85"/>
      <c r="D144" s="87" t="s">
        <v>37</v>
      </c>
      <c r="E144" s="26">
        <v>60</v>
      </c>
      <c r="F144" s="10">
        <v>37</v>
      </c>
      <c r="G144" s="10">
        <v>29</v>
      </c>
      <c r="H144" s="10">
        <v>30</v>
      </c>
      <c r="I144" s="10">
        <v>25</v>
      </c>
      <c r="J144" s="10">
        <v>23</v>
      </c>
      <c r="K144" s="10">
        <v>15</v>
      </c>
      <c r="L144" s="14" t="s">
        <v>27</v>
      </c>
    </row>
    <row r="145" spans="2:12">
      <c r="B145" s="84"/>
      <c r="C145" s="86"/>
      <c r="D145" s="88"/>
      <c r="E145" s="27">
        <v>100</v>
      </c>
      <c r="F145" s="9">
        <v>61.7</v>
      </c>
      <c r="G145" s="9">
        <v>48.3</v>
      </c>
      <c r="H145" s="9">
        <v>50</v>
      </c>
      <c r="I145" s="9">
        <v>41.7</v>
      </c>
      <c r="J145" s="9">
        <v>38.299999999999997</v>
      </c>
      <c r="K145" s="9">
        <v>25</v>
      </c>
      <c r="L145" s="13" t="s">
        <v>27</v>
      </c>
    </row>
    <row r="146" spans="2:12">
      <c r="B146" s="83"/>
      <c r="C146" s="85"/>
      <c r="D146" s="87" t="s">
        <v>38</v>
      </c>
      <c r="E146" s="26">
        <v>94</v>
      </c>
      <c r="F146" s="10">
        <v>70</v>
      </c>
      <c r="G146" s="10">
        <v>39</v>
      </c>
      <c r="H146" s="10">
        <v>54</v>
      </c>
      <c r="I146" s="10">
        <v>53</v>
      </c>
      <c r="J146" s="10">
        <v>47</v>
      </c>
      <c r="K146" s="10">
        <v>15</v>
      </c>
      <c r="L146" s="14" t="s">
        <v>27</v>
      </c>
    </row>
    <row r="147" spans="2:12">
      <c r="B147" s="84"/>
      <c r="C147" s="86"/>
      <c r="D147" s="88"/>
      <c r="E147" s="27">
        <v>100</v>
      </c>
      <c r="F147" s="9">
        <v>74.5</v>
      </c>
      <c r="G147" s="9">
        <v>41.5</v>
      </c>
      <c r="H147" s="9">
        <v>57.4</v>
      </c>
      <c r="I147" s="9">
        <v>56.4</v>
      </c>
      <c r="J147" s="9">
        <v>50</v>
      </c>
      <c r="K147" s="9">
        <v>16</v>
      </c>
      <c r="L147" s="13" t="s">
        <v>27</v>
      </c>
    </row>
    <row r="148" spans="2:12">
      <c r="B148" s="83"/>
      <c r="C148" s="85"/>
      <c r="D148" s="87" t="s">
        <v>39</v>
      </c>
      <c r="E148" s="26">
        <v>84</v>
      </c>
      <c r="F148" s="10">
        <v>57</v>
      </c>
      <c r="G148" s="10">
        <v>27</v>
      </c>
      <c r="H148" s="10">
        <v>44</v>
      </c>
      <c r="I148" s="10">
        <v>40</v>
      </c>
      <c r="J148" s="10">
        <v>41</v>
      </c>
      <c r="K148" s="10">
        <v>16</v>
      </c>
      <c r="L148" s="14" t="s">
        <v>27</v>
      </c>
    </row>
    <row r="149" spans="2:12">
      <c r="B149" s="84"/>
      <c r="C149" s="86"/>
      <c r="D149" s="88"/>
      <c r="E149" s="27">
        <v>100</v>
      </c>
      <c r="F149" s="9">
        <v>67.900000000000006</v>
      </c>
      <c r="G149" s="9">
        <v>32.1</v>
      </c>
      <c r="H149" s="9">
        <v>52.4</v>
      </c>
      <c r="I149" s="9">
        <v>47.6</v>
      </c>
      <c r="J149" s="9">
        <v>48.8</v>
      </c>
      <c r="K149" s="9">
        <v>19</v>
      </c>
      <c r="L149" s="13" t="s">
        <v>27</v>
      </c>
    </row>
    <row r="150" spans="2:12">
      <c r="B150" s="83"/>
      <c r="C150" s="85"/>
      <c r="D150" s="87" t="s">
        <v>40</v>
      </c>
      <c r="E150" s="26">
        <v>130</v>
      </c>
      <c r="F150" s="10">
        <v>100</v>
      </c>
      <c r="G150" s="10">
        <v>52</v>
      </c>
      <c r="H150" s="10">
        <v>71</v>
      </c>
      <c r="I150" s="10">
        <v>62</v>
      </c>
      <c r="J150" s="10">
        <v>61</v>
      </c>
      <c r="K150" s="10">
        <v>20</v>
      </c>
      <c r="L150" s="14" t="s">
        <v>27</v>
      </c>
    </row>
    <row r="151" spans="2:12">
      <c r="B151" s="84"/>
      <c r="C151" s="86"/>
      <c r="D151" s="88"/>
      <c r="E151" s="27">
        <v>100</v>
      </c>
      <c r="F151" s="9">
        <v>76.900000000000006</v>
      </c>
      <c r="G151" s="9">
        <v>40</v>
      </c>
      <c r="H151" s="9">
        <v>54.6</v>
      </c>
      <c r="I151" s="9">
        <v>47.7</v>
      </c>
      <c r="J151" s="9">
        <v>46.9</v>
      </c>
      <c r="K151" s="9">
        <v>15.4</v>
      </c>
      <c r="L151" s="13" t="s">
        <v>27</v>
      </c>
    </row>
    <row r="152" spans="2:12">
      <c r="B152" s="83"/>
      <c r="C152" s="85"/>
      <c r="D152" s="87" t="s">
        <v>41</v>
      </c>
      <c r="E152" s="26">
        <v>120</v>
      </c>
      <c r="F152" s="10">
        <v>93</v>
      </c>
      <c r="G152" s="10">
        <v>58</v>
      </c>
      <c r="H152" s="10">
        <v>78</v>
      </c>
      <c r="I152" s="10">
        <v>63</v>
      </c>
      <c r="J152" s="10">
        <v>59</v>
      </c>
      <c r="K152" s="10">
        <v>13</v>
      </c>
      <c r="L152" s="14" t="s">
        <v>27</v>
      </c>
    </row>
    <row r="153" spans="2:12">
      <c r="B153" s="84"/>
      <c r="C153" s="86"/>
      <c r="D153" s="88"/>
      <c r="E153" s="27">
        <v>100</v>
      </c>
      <c r="F153" s="9">
        <v>77.5</v>
      </c>
      <c r="G153" s="9">
        <v>48.3</v>
      </c>
      <c r="H153" s="9">
        <v>65</v>
      </c>
      <c r="I153" s="9">
        <v>52.5</v>
      </c>
      <c r="J153" s="9">
        <v>49.2</v>
      </c>
      <c r="K153" s="9">
        <v>10.8</v>
      </c>
      <c r="L153" s="13" t="s">
        <v>27</v>
      </c>
    </row>
    <row r="154" spans="2:12">
      <c r="B154" s="83"/>
      <c r="C154" s="85"/>
      <c r="D154" s="87" t="s">
        <v>42</v>
      </c>
      <c r="E154" s="26">
        <v>118</v>
      </c>
      <c r="F154" s="10">
        <v>87</v>
      </c>
      <c r="G154" s="10">
        <v>56</v>
      </c>
      <c r="H154" s="10">
        <v>80</v>
      </c>
      <c r="I154" s="10">
        <v>70</v>
      </c>
      <c r="J154" s="10">
        <v>61</v>
      </c>
      <c r="K154" s="10">
        <v>19</v>
      </c>
      <c r="L154" s="14" t="s">
        <v>27</v>
      </c>
    </row>
    <row r="155" spans="2:12">
      <c r="B155" s="84"/>
      <c r="C155" s="86"/>
      <c r="D155" s="88"/>
      <c r="E155" s="27">
        <v>100</v>
      </c>
      <c r="F155" s="9">
        <v>73.7</v>
      </c>
      <c r="G155" s="9">
        <v>47.5</v>
      </c>
      <c r="H155" s="9">
        <v>67.8</v>
      </c>
      <c r="I155" s="9">
        <v>59.3</v>
      </c>
      <c r="J155" s="9">
        <v>51.7</v>
      </c>
      <c r="K155" s="9">
        <v>16.100000000000001</v>
      </c>
      <c r="L155" s="13" t="s">
        <v>27</v>
      </c>
    </row>
    <row r="156" spans="2:12">
      <c r="B156" s="83"/>
      <c r="C156" s="85"/>
      <c r="D156" s="87" t="s">
        <v>43</v>
      </c>
      <c r="E156" s="26">
        <v>88</v>
      </c>
      <c r="F156" s="10">
        <v>63</v>
      </c>
      <c r="G156" s="10">
        <v>27</v>
      </c>
      <c r="H156" s="10">
        <v>57</v>
      </c>
      <c r="I156" s="10">
        <v>52</v>
      </c>
      <c r="J156" s="10">
        <v>50</v>
      </c>
      <c r="K156" s="10">
        <v>9</v>
      </c>
      <c r="L156" s="14" t="s">
        <v>27</v>
      </c>
    </row>
    <row r="157" spans="2:12">
      <c r="B157" s="84"/>
      <c r="C157" s="86"/>
      <c r="D157" s="88"/>
      <c r="E157" s="27">
        <v>100</v>
      </c>
      <c r="F157" s="9">
        <v>71.599999999999994</v>
      </c>
      <c r="G157" s="9">
        <v>30.7</v>
      </c>
      <c r="H157" s="9">
        <v>64.8</v>
      </c>
      <c r="I157" s="9">
        <v>59.1</v>
      </c>
      <c r="J157" s="9">
        <v>56.8</v>
      </c>
      <c r="K157" s="9">
        <v>10.199999999999999</v>
      </c>
      <c r="L157" s="13" t="s">
        <v>27</v>
      </c>
    </row>
    <row r="158" spans="2:12">
      <c r="B158" s="83"/>
      <c r="C158" s="85"/>
      <c r="D158" s="87" t="s">
        <v>44</v>
      </c>
      <c r="E158" s="26">
        <v>104</v>
      </c>
      <c r="F158" s="10">
        <v>74</v>
      </c>
      <c r="G158" s="10">
        <v>35</v>
      </c>
      <c r="H158" s="10">
        <v>72</v>
      </c>
      <c r="I158" s="10">
        <v>53</v>
      </c>
      <c r="J158" s="10">
        <v>56</v>
      </c>
      <c r="K158" s="10">
        <v>10</v>
      </c>
      <c r="L158" s="14">
        <v>2</v>
      </c>
    </row>
    <row r="159" spans="2:12">
      <c r="B159" s="84"/>
      <c r="C159" s="86"/>
      <c r="D159" s="88"/>
      <c r="E159" s="27">
        <v>100</v>
      </c>
      <c r="F159" s="9">
        <v>71.2</v>
      </c>
      <c r="G159" s="9">
        <v>33.700000000000003</v>
      </c>
      <c r="H159" s="9">
        <v>69.2</v>
      </c>
      <c r="I159" s="9">
        <v>51</v>
      </c>
      <c r="J159" s="9">
        <v>53.8</v>
      </c>
      <c r="K159" s="9">
        <v>9.6</v>
      </c>
      <c r="L159" s="13">
        <v>1.9</v>
      </c>
    </row>
    <row r="160" spans="2:12">
      <c r="B160" s="83"/>
      <c r="C160" s="85"/>
      <c r="D160" s="87" t="s">
        <v>45</v>
      </c>
      <c r="E160" s="26">
        <v>92</v>
      </c>
      <c r="F160" s="10">
        <v>66</v>
      </c>
      <c r="G160" s="10">
        <v>34</v>
      </c>
      <c r="H160" s="10">
        <v>68</v>
      </c>
      <c r="I160" s="10">
        <v>54</v>
      </c>
      <c r="J160" s="10">
        <v>48</v>
      </c>
      <c r="K160" s="10">
        <v>6</v>
      </c>
      <c r="L160" s="14">
        <v>2</v>
      </c>
    </row>
    <row r="161" spans="2:12">
      <c r="B161" s="84"/>
      <c r="C161" s="86"/>
      <c r="D161" s="88"/>
      <c r="E161" s="27">
        <v>100</v>
      </c>
      <c r="F161" s="9">
        <v>71.7</v>
      </c>
      <c r="G161" s="9">
        <v>37</v>
      </c>
      <c r="H161" s="9">
        <v>73.900000000000006</v>
      </c>
      <c r="I161" s="9">
        <v>58.7</v>
      </c>
      <c r="J161" s="9">
        <v>52.2</v>
      </c>
      <c r="K161" s="9">
        <v>6.5</v>
      </c>
      <c r="L161" s="13">
        <v>2.2000000000000002</v>
      </c>
    </row>
    <row r="162" spans="2:12">
      <c r="B162" s="83"/>
      <c r="C162" s="85"/>
      <c r="D162" s="87" t="s">
        <v>46</v>
      </c>
      <c r="E162" s="26">
        <v>66</v>
      </c>
      <c r="F162" s="10">
        <v>44</v>
      </c>
      <c r="G162" s="10">
        <v>16</v>
      </c>
      <c r="H162" s="10">
        <v>38</v>
      </c>
      <c r="I162" s="10">
        <v>26</v>
      </c>
      <c r="J162" s="10">
        <v>23</v>
      </c>
      <c r="K162" s="10">
        <v>9</v>
      </c>
      <c r="L162" s="14">
        <v>6</v>
      </c>
    </row>
    <row r="163" spans="2:12">
      <c r="B163" s="84"/>
      <c r="C163" s="86"/>
      <c r="D163" s="88"/>
      <c r="E163" s="27">
        <v>100</v>
      </c>
      <c r="F163" s="9">
        <v>66.7</v>
      </c>
      <c r="G163" s="9">
        <v>24.2</v>
      </c>
      <c r="H163" s="9">
        <v>57.6</v>
      </c>
      <c r="I163" s="9">
        <v>39.4</v>
      </c>
      <c r="J163" s="9">
        <v>34.799999999999997</v>
      </c>
      <c r="K163" s="9">
        <v>13.6</v>
      </c>
      <c r="L163" s="13">
        <v>9.1</v>
      </c>
    </row>
    <row r="164" spans="2:12">
      <c r="B164" s="83"/>
      <c r="C164" s="85"/>
      <c r="D164" s="87" t="s">
        <v>47</v>
      </c>
      <c r="E164" s="26">
        <v>39</v>
      </c>
      <c r="F164" s="10">
        <v>22</v>
      </c>
      <c r="G164" s="10">
        <v>9</v>
      </c>
      <c r="H164" s="10">
        <v>15</v>
      </c>
      <c r="I164" s="10">
        <v>14</v>
      </c>
      <c r="J164" s="10">
        <v>13</v>
      </c>
      <c r="K164" s="10">
        <v>8</v>
      </c>
      <c r="L164" s="14">
        <v>4</v>
      </c>
    </row>
    <row r="165" spans="2:12">
      <c r="B165" s="84"/>
      <c r="C165" s="86"/>
      <c r="D165" s="88"/>
      <c r="E165" s="27">
        <v>100</v>
      </c>
      <c r="F165" s="9">
        <v>56.4</v>
      </c>
      <c r="G165" s="9">
        <v>23.1</v>
      </c>
      <c r="H165" s="9">
        <v>38.5</v>
      </c>
      <c r="I165" s="9">
        <v>35.9</v>
      </c>
      <c r="J165" s="9">
        <v>33.299999999999997</v>
      </c>
      <c r="K165" s="9">
        <v>20.5</v>
      </c>
      <c r="L165" s="13">
        <v>10.3</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576</v>
      </c>
      <c r="F168" s="10">
        <v>401</v>
      </c>
      <c r="G168" s="10">
        <v>212</v>
      </c>
      <c r="H168" s="10">
        <v>314</v>
      </c>
      <c r="I168" s="10">
        <v>300</v>
      </c>
      <c r="J168" s="10">
        <v>279</v>
      </c>
      <c r="K168" s="10">
        <v>99</v>
      </c>
      <c r="L168" s="14">
        <v>4</v>
      </c>
    </row>
    <row r="169" spans="2:12">
      <c r="B169" s="84"/>
      <c r="C169" s="94"/>
      <c r="D169" s="95"/>
      <c r="E169" s="27">
        <v>100</v>
      </c>
      <c r="F169" s="9">
        <v>69.599999999999994</v>
      </c>
      <c r="G169" s="9">
        <v>36.799999999999997</v>
      </c>
      <c r="H169" s="9">
        <v>54.5</v>
      </c>
      <c r="I169" s="9">
        <v>52.1</v>
      </c>
      <c r="J169" s="9">
        <v>48.4</v>
      </c>
      <c r="K169" s="9">
        <v>17.2</v>
      </c>
      <c r="L169" s="13">
        <v>0.7</v>
      </c>
    </row>
    <row r="170" spans="2:12">
      <c r="B170" s="83"/>
      <c r="C170" s="85"/>
      <c r="D170" s="87" t="s">
        <v>34</v>
      </c>
      <c r="E170" s="26">
        <v>11</v>
      </c>
      <c r="F170" s="10">
        <v>5</v>
      </c>
      <c r="G170" s="10">
        <v>4</v>
      </c>
      <c r="H170" s="10">
        <v>4</v>
      </c>
      <c r="I170" s="10">
        <v>3</v>
      </c>
      <c r="J170" s="10">
        <v>5</v>
      </c>
      <c r="K170" s="10">
        <v>3</v>
      </c>
      <c r="L170" s="14" t="s">
        <v>27</v>
      </c>
    </row>
    <row r="171" spans="2:12">
      <c r="B171" s="84"/>
      <c r="C171" s="86"/>
      <c r="D171" s="88"/>
      <c r="E171" s="27">
        <v>100</v>
      </c>
      <c r="F171" s="9">
        <v>45.5</v>
      </c>
      <c r="G171" s="9">
        <v>36.4</v>
      </c>
      <c r="H171" s="9">
        <v>36.4</v>
      </c>
      <c r="I171" s="9">
        <v>27.3</v>
      </c>
      <c r="J171" s="9">
        <v>45.5</v>
      </c>
      <c r="K171" s="9">
        <v>27.3</v>
      </c>
      <c r="L171" s="13" t="s">
        <v>27</v>
      </c>
    </row>
    <row r="172" spans="2:12">
      <c r="B172" s="83"/>
      <c r="C172" s="85"/>
      <c r="D172" s="87" t="s">
        <v>35</v>
      </c>
      <c r="E172" s="26">
        <v>18</v>
      </c>
      <c r="F172" s="10">
        <v>9</v>
      </c>
      <c r="G172" s="10">
        <v>8</v>
      </c>
      <c r="H172" s="10">
        <v>4</v>
      </c>
      <c r="I172" s="10">
        <v>8</v>
      </c>
      <c r="J172" s="10">
        <v>9</v>
      </c>
      <c r="K172" s="10">
        <v>7</v>
      </c>
      <c r="L172" s="14" t="s">
        <v>27</v>
      </c>
    </row>
    <row r="173" spans="2:12">
      <c r="B173" s="84"/>
      <c r="C173" s="86"/>
      <c r="D173" s="88"/>
      <c r="E173" s="27">
        <v>100</v>
      </c>
      <c r="F173" s="9">
        <v>50</v>
      </c>
      <c r="G173" s="9">
        <v>44.4</v>
      </c>
      <c r="H173" s="9">
        <v>22.2</v>
      </c>
      <c r="I173" s="9">
        <v>44.4</v>
      </c>
      <c r="J173" s="9">
        <v>50</v>
      </c>
      <c r="K173" s="9">
        <v>38.9</v>
      </c>
      <c r="L173" s="13" t="s">
        <v>27</v>
      </c>
    </row>
    <row r="174" spans="2:12">
      <c r="B174" s="83"/>
      <c r="C174" s="85"/>
      <c r="D174" s="87" t="s">
        <v>36</v>
      </c>
      <c r="E174" s="26">
        <v>30</v>
      </c>
      <c r="F174" s="10">
        <v>20</v>
      </c>
      <c r="G174" s="10">
        <v>13</v>
      </c>
      <c r="H174" s="10">
        <v>11</v>
      </c>
      <c r="I174" s="10">
        <v>15</v>
      </c>
      <c r="J174" s="10">
        <v>13</v>
      </c>
      <c r="K174" s="10">
        <v>8</v>
      </c>
      <c r="L174" s="14" t="s">
        <v>27</v>
      </c>
    </row>
    <row r="175" spans="2:12">
      <c r="B175" s="84"/>
      <c r="C175" s="86"/>
      <c r="D175" s="88"/>
      <c r="E175" s="27">
        <v>100</v>
      </c>
      <c r="F175" s="9">
        <v>66.7</v>
      </c>
      <c r="G175" s="9">
        <v>43.3</v>
      </c>
      <c r="H175" s="9">
        <v>36.700000000000003</v>
      </c>
      <c r="I175" s="9">
        <v>50</v>
      </c>
      <c r="J175" s="9">
        <v>43.3</v>
      </c>
      <c r="K175" s="9">
        <v>26.7</v>
      </c>
      <c r="L175" s="13" t="s">
        <v>27</v>
      </c>
    </row>
    <row r="176" spans="2:12">
      <c r="B176" s="83"/>
      <c r="C176" s="85"/>
      <c r="D176" s="87" t="s">
        <v>37</v>
      </c>
      <c r="E176" s="26">
        <v>28</v>
      </c>
      <c r="F176" s="10">
        <v>14</v>
      </c>
      <c r="G176" s="10">
        <v>11</v>
      </c>
      <c r="H176" s="10">
        <v>11</v>
      </c>
      <c r="I176" s="10">
        <v>10</v>
      </c>
      <c r="J176" s="10">
        <v>7</v>
      </c>
      <c r="K176" s="10">
        <v>10</v>
      </c>
      <c r="L176" s="14" t="s">
        <v>27</v>
      </c>
    </row>
    <row r="177" spans="2:12">
      <c r="B177" s="84"/>
      <c r="C177" s="86"/>
      <c r="D177" s="88"/>
      <c r="E177" s="27">
        <v>100</v>
      </c>
      <c r="F177" s="9">
        <v>50</v>
      </c>
      <c r="G177" s="9">
        <v>39.299999999999997</v>
      </c>
      <c r="H177" s="9">
        <v>39.299999999999997</v>
      </c>
      <c r="I177" s="9">
        <v>35.700000000000003</v>
      </c>
      <c r="J177" s="9">
        <v>25</v>
      </c>
      <c r="K177" s="9">
        <v>35.700000000000003</v>
      </c>
      <c r="L177" s="13" t="s">
        <v>27</v>
      </c>
    </row>
    <row r="178" spans="2:12">
      <c r="B178" s="83"/>
      <c r="C178" s="85"/>
      <c r="D178" s="87" t="s">
        <v>38</v>
      </c>
      <c r="E178" s="26">
        <v>48</v>
      </c>
      <c r="F178" s="10">
        <v>33</v>
      </c>
      <c r="G178" s="10">
        <v>21</v>
      </c>
      <c r="H178" s="10">
        <v>26</v>
      </c>
      <c r="I178" s="10">
        <v>29</v>
      </c>
      <c r="J178" s="10">
        <v>25</v>
      </c>
      <c r="K178" s="10">
        <v>11</v>
      </c>
      <c r="L178" s="14" t="s">
        <v>27</v>
      </c>
    </row>
    <row r="179" spans="2:12">
      <c r="B179" s="84"/>
      <c r="C179" s="86"/>
      <c r="D179" s="88"/>
      <c r="E179" s="27">
        <v>100</v>
      </c>
      <c r="F179" s="9">
        <v>68.8</v>
      </c>
      <c r="G179" s="9">
        <v>43.8</v>
      </c>
      <c r="H179" s="9">
        <v>54.2</v>
      </c>
      <c r="I179" s="9">
        <v>60.4</v>
      </c>
      <c r="J179" s="9">
        <v>52.1</v>
      </c>
      <c r="K179" s="9">
        <v>22.9</v>
      </c>
      <c r="L179" s="13" t="s">
        <v>27</v>
      </c>
    </row>
    <row r="180" spans="2:12">
      <c r="B180" s="83"/>
      <c r="C180" s="85"/>
      <c r="D180" s="87" t="s">
        <v>39</v>
      </c>
      <c r="E180" s="26">
        <v>45</v>
      </c>
      <c r="F180" s="10">
        <v>29</v>
      </c>
      <c r="G180" s="10">
        <v>12</v>
      </c>
      <c r="H180" s="10">
        <v>25</v>
      </c>
      <c r="I180" s="10">
        <v>26</v>
      </c>
      <c r="J180" s="10">
        <v>25</v>
      </c>
      <c r="K180" s="10">
        <v>7</v>
      </c>
      <c r="L180" s="14" t="s">
        <v>27</v>
      </c>
    </row>
    <row r="181" spans="2:12">
      <c r="B181" s="84"/>
      <c r="C181" s="86"/>
      <c r="D181" s="88"/>
      <c r="E181" s="27">
        <v>100</v>
      </c>
      <c r="F181" s="9">
        <v>64.400000000000006</v>
      </c>
      <c r="G181" s="9">
        <v>26.7</v>
      </c>
      <c r="H181" s="9">
        <v>55.6</v>
      </c>
      <c r="I181" s="9">
        <v>57.8</v>
      </c>
      <c r="J181" s="9">
        <v>55.6</v>
      </c>
      <c r="K181" s="9">
        <v>15.6</v>
      </c>
      <c r="L181" s="13" t="s">
        <v>27</v>
      </c>
    </row>
    <row r="182" spans="2:12">
      <c r="B182" s="83"/>
      <c r="C182" s="85"/>
      <c r="D182" s="87" t="s">
        <v>40</v>
      </c>
      <c r="E182" s="26">
        <v>70</v>
      </c>
      <c r="F182" s="10">
        <v>55</v>
      </c>
      <c r="G182" s="10">
        <v>26</v>
      </c>
      <c r="H182" s="10">
        <v>35</v>
      </c>
      <c r="I182" s="10">
        <v>31</v>
      </c>
      <c r="J182" s="10">
        <v>31</v>
      </c>
      <c r="K182" s="10">
        <v>12</v>
      </c>
      <c r="L182" s="14" t="s">
        <v>27</v>
      </c>
    </row>
    <row r="183" spans="2:12">
      <c r="B183" s="84"/>
      <c r="C183" s="86"/>
      <c r="D183" s="88"/>
      <c r="E183" s="27">
        <v>100</v>
      </c>
      <c r="F183" s="9">
        <v>78.599999999999994</v>
      </c>
      <c r="G183" s="9">
        <v>37.1</v>
      </c>
      <c r="H183" s="9">
        <v>50</v>
      </c>
      <c r="I183" s="9">
        <v>44.3</v>
      </c>
      <c r="J183" s="9">
        <v>44.3</v>
      </c>
      <c r="K183" s="9">
        <v>17.100000000000001</v>
      </c>
      <c r="L183" s="13" t="s">
        <v>27</v>
      </c>
    </row>
    <row r="184" spans="2:12">
      <c r="B184" s="83"/>
      <c r="C184" s="85"/>
      <c r="D184" s="87" t="s">
        <v>41</v>
      </c>
      <c r="E184" s="26">
        <v>70</v>
      </c>
      <c r="F184" s="10">
        <v>49</v>
      </c>
      <c r="G184" s="10">
        <v>27</v>
      </c>
      <c r="H184" s="10">
        <v>37</v>
      </c>
      <c r="I184" s="10">
        <v>33</v>
      </c>
      <c r="J184" s="10">
        <v>31</v>
      </c>
      <c r="K184" s="10">
        <v>10</v>
      </c>
      <c r="L184" s="14" t="s">
        <v>27</v>
      </c>
    </row>
    <row r="185" spans="2:12">
      <c r="B185" s="84"/>
      <c r="C185" s="86"/>
      <c r="D185" s="88"/>
      <c r="E185" s="27">
        <v>100</v>
      </c>
      <c r="F185" s="9">
        <v>70</v>
      </c>
      <c r="G185" s="9">
        <v>38.6</v>
      </c>
      <c r="H185" s="9">
        <v>52.9</v>
      </c>
      <c r="I185" s="9">
        <v>47.1</v>
      </c>
      <c r="J185" s="9">
        <v>44.3</v>
      </c>
      <c r="K185" s="9">
        <v>14.3</v>
      </c>
      <c r="L185" s="13" t="s">
        <v>27</v>
      </c>
    </row>
    <row r="186" spans="2:12">
      <c r="B186" s="83"/>
      <c r="C186" s="85"/>
      <c r="D186" s="87" t="s">
        <v>42</v>
      </c>
      <c r="E186" s="26">
        <v>70</v>
      </c>
      <c r="F186" s="10">
        <v>53</v>
      </c>
      <c r="G186" s="10">
        <v>32</v>
      </c>
      <c r="H186" s="10">
        <v>47</v>
      </c>
      <c r="I186" s="10">
        <v>45</v>
      </c>
      <c r="J186" s="10">
        <v>40</v>
      </c>
      <c r="K186" s="10">
        <v>11</v>
      </c>
      <c r="L186" s="14" t="s">
        <v>27</v>
      </c>
    </row>
    <row r="187" spans="2:12">
      <c r="B187" s="84"/>
      <c r="C187" s="86"/>
      <c r="D187" s="88"/>
      <c r="E187" s="27">
        <v>100</v>
      </c>
      <c r="F187" s="9">
        <v>75.7</v>
      </c>
      <c r="G187" s="9">
        <v>45.7</v>
      </c>
      <c r="H187" s="9">
        <v>67.099999999999994</v>
      </c>
      <c r="I187" s="9">
        <v>64.3</v>
      </c>
      <c r="J187" s="9">
        <v>57.1</v>
      </c>
      <c r="K187" s="9">
        <v>15.7</v>
      </c>
      <c r="L187" s="13" t="s">
        <v>27</v>
      </c>
    </row>
    <row r="188" spans="2:12">
      <c r="B188" s="83"/>
      <c r="C188" s="85"/>
      <c r="D188" s="87" t="s">
        <v>43</v>
      </c>
      <c r="E188" s="26">
        <v>48</v>
      </c>
      <c r="F188" s="10">
        <v>36</v>
      </c>
      <c r="G188" s="10">
        <v>14</v>
      </c>
      <c r="H188" s="10">
        <v>30</v>
      </c>
      <c r="I188" s="10">
        <v>31</v>
      </c>
      <c r="J188" s="10">
        <v>28</v>
      </c>
      <c r="K188" s="10">
        <v>4</v>
      </c>
      <c r="L188" s="14" t="s">
        <v>27</v>
      </c>
    </row>
    <row r="189" spans="2:12">
      <c r="B189" s="84"/>
      <c r="C189" s="86"/>
      <c r="D189" s="88"/>
      <c r="E189" s="27">
        <v>100</v>
      </c>
      <c r="F189" s="9">
        <v>75</v>
      </c>
      <c r="G189" s="9">
        <v>29.2</v>
      </c>
      <c r="H189" s="9">
        <v>62.5</v>
      </c>
      <c r="I189" s="9">
        <v>64.599999999999994</v>
      </c>
      <c r="J189" s="9">
        <v>58.3</v>
      </c>
      <c r="K189" s="9">
        <v>8.3000000000000007</v>
      </c>
      <c r="L189" s="13" t="s">
        <v>27</v>
      </c>
    </row>
    <row r="190" spans="2:12">
      <c r="B190" s="83"/>
      <c r="C190" s="85"/>
      <c r="D190" s="87" t="s">
        <v>44</v>
      </c>
      <c r="E190" s="26">
        <v>41</v>
      </c>
      <c r="F190" s="10">
        <v>29</v>
      </c>
      <c r="G190" s="10">
        <v>15</v>
      </c>
      <c r="H190" s="10">
        <v>25</v>
      </c>
      <c r="I190" s="10">
        <v>21</v>
      </c>
      <c r="J190" s="10">
        <v>24</v>
      </c>
      <c r="K190" s="10">
        <v>4</v>
      </c>
      <c r="L190" s="14">
        <v>1</v>
      </c>
    </row>
    <row r="191" spans="2:12">
      <c r="B191" s="84"/>
      <c r="C191" s="86"/>
      <c r="D191" s="88"/>
      <c r="E191" s="27">
        <v>100</v>
      </c>
      <c r="F191" s="9">
        <v>70.7</v>
      </c>
      <c r="G191" s="9">
        <v>36.6</v>
      </c>
      <c r="H191" s="9">
        <v>61</v>
      </c>
      <c r="I191" s="9">
        <v>51.2</v>
      </c>
      <c r="J191" s="9">
        <v>58.5</v>
      </c>
      <c r="K191" s="9">
        <v>9.8000000000000007</v>
      </c>
      <c r="L191" s="13">
        <v>2.4</v>
      </c>
    </row>
    <row r="192" spans="2:12">
      <c r="B192" s="83"/>
      <c r="C192" s="85"/>
      <c r="D192" s="87" t="s">
        <v>45</v>
      </c>
      <c r="E192" s="26">
        <v>46</v>
      </c>
      <c r="F192" s="10">
        <v>33</v>
      </c>
      <c r="G192" s="10">
        <v>16</v>
      </c>
      <c r="H192" s="10">
        <v>33</v>
      </c>
      <c r="I192" s="10">
        <v>29</v>
      </c>
      <c r="J192" s="10">
        <v>24</v>
      </c>
      <c r="K192" s="10">
        <v>3</v>
      </c>
      <c r="L192" s="14" t="s">
        <v>27</v>
      </c>
    </row>
    <row r="193" spans="2:12">
      <c r="B193" s="84"/>
      <c r="C193" s="86"/>
      <c r="D193" s="88"/>
      <c r="E193" s="27">
        <v>100</v>
      </c>
      <c r="F193" s="9">
        <v>71.7</v>
      </c>
      <c r="G193" s="9">
        <v>34.799999999999997</v>
      </c>
      <c r="H193" s="9">
        <v>71.7</v>
      </c>
      <c r="I193" s="9">
        <v>63</v>
      </c>
      <c r="J193" s="9">
        <v>52.2</v>
      </c>
      <c r="K193" s="9">
        <v>6.5</v>
      </c>
      <c r="L193" s="13" t="s">
        <v>27</v>
      </c>
    </row>
    <row r="194" spans="2:12">
      <c r="B194" s="83"/>
      <c r="C194" s="85"/>
      <c r="D194" s="87" t="s">
        <v>46</v>
      </c>
      <c r="E194" s="26">
        <v>37</v>
      </c>
      <c r="F194" s="10">
        <v>28</v>
      </c>
      <c r="G194" s="10">
        <v>11</v>
      </c>
      <c r="H194" s="10">
        <v>21</v>
      </c>
      <c r="I194" s="10">
        <v>16</v>
      </c>
      <c r="J194" s="10">
        <v>14</v>
      </c>
      <c r="K194" s="10">
        <v>5</v>
      </c>
      <c r="L194" s="14">
        <v>2</v>
      </c>
    </row>
    <row r="195" spans="2:12">
      <c r="B195" s="84"/>
      <c r="C195" s="86"/>
      <c r="D195" s="88"/>
      <c r="E195" s="27">
        <v>100</v>
      </c>
      <c r="F195" s="9">
        <v>75.7</v>
      </c>
      <c r="G195" s="9">
        <v>29.7</v>
      </c>
      <c r="H195" s="9">
        <v>56.8</v>
      </c>
      <c r="I195" s="9">
        <v>43.2</v>
      </c>
      <c r="J195" s="9">
        <v>37.799999999999997</v>
      </c>
      <c r="K195" s="9">
        <v>13.5</v>
      </c>
      <c r="L195" s="13">
        <v>5.4</v>
      </c>
    </row>
    <row r="196" spans="2:12">
      <c r="B196" s="83"/>
      <c r="C196" s="85"/>
      <c r="D196" s="87" t="s">
        <v>47</v>
      </c>
      <c r="E196" s="26">
        <v>14</v>
      </c>
      <c r="F196" s="10">
        <v>8</v>
      </c>
      <c r="G196" s="10">
        <v>2</v>
      </c>
      <c r="H196" s="10">
        <v>5</v>
      </c>
      <c r="I196" s="10">
        <v>3</v>
      </c>
      <c r="J196" s="10">
        <v>3</v>
      </c>
      <c r="K196" s="10">
        <v>4</v>
      </c>
      <c r="L196" s="14">
        <v>1</v>
      </c>
    </row>
    <row r="197" spans="2:12">
      <c r="B197" s="84"/>
      <c r="C197" s="86"/>
      <c r="D197" s="88"/>
      <c r="E197" s="27">
        <v>100</v>
      </c>
      <c r="F197" s="9">
        <v>57.1</v>
      </c>
      <c r="G197" s="9">
        <v>14.3</v>
      </c>
      <c r="H197" s="9">
        <v>35.700000000000003</v>
      </c>
      <c r="I197" s="9">
        <v>21.4</v>
      </c>
      <c r="J197" s="9">
        <v>21.4</v>
      </c>
      <c r="K197" s="9">
        <v>28.6</v>
      </c>
      <c r="L197" s="13">
        <v>7.1</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563</v>
      </c>
      <c r="F200" s="10">
        <v>395</v>
      </c>
      <c r="G200" s="10">
        <v>236</v>
      </c>
      <c r="H200" s="10">
        <v>348</v>
      </c>
      <c r="I200" s="10">
        <v>282</v>
      </c>
      <c r="J200" s="10">
        <v>274</v>
      </c>
      <c r="K200" s="10">
        <v>81</v>
      </c>
      <c r="L200" s="14">
        <v>10</v>
      </c>
    </row>
    <row r="201" spans="2:12">
      <c r="B201" s="84"/>
      <c r="C201" s="94"/>
      <c r="D201" s="95"/>
      <c r="E201" s="27">
        <v>100</v>
      </c>
      <c r="F201" s="9">
        <v>70.2</v>
      </c>
      <c r="G201" s="9">
        <v>41.9</v>
      </c>
      <c r="H201" s="9">
        <v>61.8</v>
      </c>
      <c r="I201" s="9">
        <v>50.1</v>
      </c>
      <c r="J201" s="9">
        <v>48.7</v>
      </c>
      <c r="K201" s="9">
        <v>14.4</v>
      </c>
      <c r="L201" s="13">
        <v>1.8</v>
      </c>
    </row>
    <row r="202" spans="2:12">
      <c r="B202" s="83"/>
      <c r="C202" s="85"/>
      <c r="D202" s="87" t="s">
        <v>34</v>
      </c>
      <c r="E202" s="26">
        <v>19</v>
      </c>
      <c r="F202" s="10">
        <v>9</v>
      </c>
      <c r="G202" s="10">
        <v>9</v>
      </c>
      <c r="H202" s="10">
        <v>7</v>
      </c>
      <c r="I202" s="10">
        <v>7</v>
      </c>
      <c r="J202" s="10">
        <v>8</v>
      </c>
      <c r="K202" s="10">
        <v>7</v>
      </c>
      <c r="L202" s="14" t="s">
        <v>27</v>
      </c>
    </row>
    <row r="203" spans="2:12">
      <c r="B203" s="84"/>
      <c r="C203" s="86"/>
      <c r="D203" s="88"/>
      <c r="E203" s="27">
        <v>100</v>
      </c>
      <c r="F203" s="9">
        <v>47.4</v>
      </c>
      <c r="G203" s="9">
        <v>47.4</v>
      </c>
      <c r="H203" s="9">
        <v>36.799999999999997</v>
      </c>
      <c r="I203" s="9">
        <v>36.799999999999997</v>
      </c>
      <c r="J203" s="9">
        <v>42.1</v>
      </c>
      <c r="K203" s="9">
        <v>36.799999999999997</v>
      </c>
      <c r="L203" s="13" t="s">
        <v>27</v>
      </c>
    </row>
    <row r="204" spans="2:12">
      <c r="B204" s="83"/>
      <c r="C204" s="85"/>
      <c r="D204" s="87" t="s">
        <v>35</v>
      </c>
      <c r="E204" s="26">
        <v>33</v>
      </c>
      <c r="F204" s="10">
        <v>20</v>
      </c>
      <c r="G204" s="10">
        <v>13</v>
      </c>
      <c r="H204" s="10">
        <v>13</v>
      </c>
      <c r="I204" s="10">
        <v>18</v>
      </c>
      <c r="J204" s="10">
        <v>17</v>
      </c>
      <c r="K204" s="10">
        <v>8</v>
      </c>
      <c r="L204" s="14" t="s">
        <v>27</v>
      </c>
    </row>
    <row r="205" spans="2:12">
      <c r="B205" s="84"/>
      <c r="C205" s="86"/>
      <c r="D205" s="88"/>
      <c r="E205" s="27">
        <v>100</v>
      </c>
      <c r="F205" s="9">
        <v>60.6</v>
      </c>
      <c r="G205" s="9">
        <v>39.4</v>
      </c>
      <c r="H205" s="9">
        <v>39.4</v>
      </c>
      <c r="I205" s="9">
        <v>54.5</v>
      </c>
      <c r="J205" s="9">
        <v>51.5</v>
      </c>
      <c r="K205" s="9">
        <v>24.2</v>
      </c>
      <c r="L205" s="13" t="s">
        <v>27</v>
      </c>
    </row>
    <row r="206" spans="2:12">
      <c r="B206" s="83"/>
      <c r="C206" s="85"/>
      <c r="D206" s="87" t="s">
        <v>36</v>
      </c>
      <c r="E206" s="26">
        <v>34</v>
      </c>
      <c r="F206" s="10">
        <v>21</v>
      </c>
      <c r="G206" s="10">
        <v>19</v>
      </c>
      <c r="H206" s="10">
        <v>17</v>
      </c>
      <c r="I206" s="10">
        <v>20</v>
      </c>
      <c r="J206" s="10">
        <v>20</v>
      </c>
      <c r="K206" s="10">
        <v>7</v>
      </c>
      <c r="L206" s="14" t="s">
        <v>27</v>
      </c>
    </row>
    <row r="207" spans="2:12">
      <c r="B207" s="84"/>
      <c r="C207" s="86"/>
      <c r="D207" s="88"/>
      <c r="E207" s="27">
        <v>100</v>
      </c>
      <c r="F207" s="9">
        <v>61.8</v>
      </c>
      <c r="G207" s="9">
        <v>55.9</v>
      </c>
      <c r="H207" s="9">
        <v>50</v>
      </c>
      <c r="I207" s="9">
        <v>58.8</v>
      </c>
      <c r="J207" s="9">
        <v>58.8</v>
      </c>
      <c r="K207" s="9">
        <v>20.6</v>
      </c>
      <c r="L207" s="13" t="s">
        <v>27</v>
      </c>
    </row>
    <row r="208" spans="2:12">
      <c r="B208" s="83"/>
      <c r="C208" s="85"/>
      <c r="D208" s="87" t="s">
        <v>37</v>
      </c>
      <c r="E208" s="26">
        <v>31</v>
      </c>
      <c r="F208" s="10">
        <v>22</v>
      </c>
      <c r="G208" s="10">
        <v>18</v>
      </c>
      <c r="H208" s="10">
        <v>18</v>
      </c>
      <c r="I208" s="10">
        <v>14</v>
      </c>
      <c r="J208" s="10">
        <v>15</v>
      </c>
      <c r="K208" s="10">
        <v>5</v>
      </c>
      <c r="L208" s="14" t="s">
        <v>27</v>
      </c>
    </row>
    <row r="209" spans="2:12">
      <c r="B209" s="84"/>
      <c r="C209" s="86"/>
      <c r="D209" s="88"/>
      <c r="E209" s="27">
        <v>100</v>
      </c>
      <c r="F209" s="9">
        <v>71</v>
      </c>
      <c r="G209" s="9">
        <v>58.1</v>
      </c>
      <c r="H209" s="9">
        <v>58.1</v>
      </c>
      <c r="I209" s="9">
        <v>45.2</v>
      </c>
      <c r="J209" s="9">
        <v>48.4</v>
      </c>
      <c r="K209" s="9">
        <v>16.100000000000001</v>
      </c>
      <c r="L209" s="13" t="s">
        <v>27</v>
      </c>
    </row>
    <row r="210" spans="2:12">
      <c r="B210" s="83"/>
      <c r="C210" s="85"/>
      <c r="D210" s="87" t="s">
        <v>38</v>
      </c>
      <c r="E210" s="26">
        <v>46</v>
      </c>
      <c r="F210" s="10">
        <v>37</v>
      </c>
      <c r="G210" s="10">
        <v>18</v>
      </c>
      <c r="H210" s="10">
        <v>28</v>
      </c>
      <c r="I210" s="10">
        <v>24</v>
      </c>
      <c r="J210" s="10">
        <v>22</v>
      </c>
      <c r="K210" s="10">
        <v>4</v>
      </c>
      <c r="L210" s="14" t="s">
        <v>27</v>
      </c>
    </row>
    <row r="211" spans="2:12">
      <c r="B211" s="84"/>
      <c r="C211" s="86"/>
      <c r="D211" s="88"/>
      <c r="E211" s="27">
        <v>100</v>
      </c>
      <c r="F211" s="9">
        <v>80.400000000000006</v>
      </c>
      <c r="G211" s="9">
        <v>39.1</v>
      </c>
      <c r="H211" s="9">
        <v>60.9</v>
      </c>
      <c r="I211" s="9">
        <v>52.2</v>
      </c>
      <c r="J211" s="9">
        <v>47.8</v>
      </c>
      <c r="K211" s="9">
        <v>8.6999999999999993</v>
      </c>
      <c r="L211" s="13" t="s">
        <v>27</v>
      </c>
    </row>
    <row r="212" spans="2:12">
      <c r="B212" s="83"/>
      <c r="C212" s="85"/>
      <c r="D212" s="87" t="s">
        <v>39</v>
      </c>
      <c r="E212" s="26">
        <v>39</v>
      </c>
      <c r="F212" s="10">
        <v>28</v>
      </c>
      <c r="G212" s="10">
        <v>15</v>
      </c>
      <c r="H212" s="10">
        <v>19</v>
      </c>
      <c r="I212" s="10">
        <v>14</v>
      </c>
      <c r="J212" s="10">
        <v>16</v>
      </c>
      <c r="K212" s="10">
        <v>9</v>
      </c>
      <c r="L212" s="14" t="s">
        <v>27</v>
      </c>
    </row>
    <row r="213" spans="2:12">
      <c r="B213" s="84"/>
      <c r="C213" s="86"/>
      <c r="D213" s="88"/>
      <c r="E213" s="27">
        <v>100</v>
      </c>
      <c r="F213" s="9">
        <v>71.8</v>
      </c>
      <c r="G213" s="9">
        <v>38.5</v>
      </c>
      <c r="H213" s="9">
        <v>48.7</v>
      </c>
      <c r="I213" s="9">
        <v>35.9</v>
      </c>
      <c r="J213" s="9">
        <v>41</v>
      </c>
      <c r="K213" s="9">
        <v>23.1</v>
      </c>
      <c r="L213" s="13" t="s">
        <v>27</v>
      </c>
    </row>
    <row r="214" spans="2:12">
      <c r="B214" s="83"/>
      <c r="C214" s="85"/>
      <c r="D214" s="87" t="s">
        <v>40</v>
      </c>
      <c r="E214" s="26">
        <v>60</v>
      </c>
      <c r="F214" s="10">
        <v>45</v>
      </c>
      <c r="G214" s="10">
        <v>26</v>
      </c>
      <c r="H214" s="10">
        <v>36</v>
      </c>
      <c r="I214" s="10">
        <v>31</v>
      </c>
      <c r="J214" s="10">
        <v>30</v>
      </c>
      <c r="K214" s="10">
        <v>8</v>
      </c>
      <c r="L214" s="14" t="s">
        <v>27</v>
      </c>
    </row>
    <row r="215" spans="2:12">
      <c r="B215" s="84"/>
      <c r="C215" s="86"/>
      <c r="D215" s="88"/>
      <c r="E215" s="27">
        <v>100</v>
      </c>
      <c r="F215" s="9">
        <v>75</v>
      </c>
      <c r="G215" s="9">
        <v>43.3</v>
      </c>
      <c r="H215" s="9">
        <v>60</v>
      </c>
      <c r="I215" s="9">
        <v>51.7</v>
      </c>
      <c r="J215" s="9">
        <v>50</v>
      </c>
      <c r="K215" s="9">
        <v>13.3</v>
      </c>
      <c r="L215" s="13" t="s">
        <v>27</v>
      </c>
    </row>
    <row r="216" spans="2:12">
      <c r="B216" s="83"/>
      <c r="C216" s="85"/>
      <c r="D216" s="87" t="s">
        <v>41</v>
      </c>
      <c r="E216" s="26">
        <v>50</v>
      </c>
      <c r="F216" s="10">
        <v>44</v>
      </c>
      <c r="G216" s="10">
        <v>31</v>
      </c>
      <c r="H216" s="10">
        <v>41</v>
      </c>
      <c r="I216" s="10">
        <v>30</v>
      </c>
      <c r="J216" s="10">
        <v>28</v>
      </c>
      <c r="K216" s="10">
        <v>3</v>
      </c>
      <c r="L216" s="14" t="s">
        <v>27</v>
      </c>
    </row>
    <row r="217" spans="2:12">
      <c r="B217" s="84"/>
      <c r="C217" s="86"/>
      <c r="D217" s="88"/>
      <c r="E217" s="27">
        <v>100</v>
      </c>
      <c r="F217" s="9">
        <v>88</v>
      </c>
      <c r="G217" s="9">
        <v>62</v>
      </c>
      <c r="H217" s="9">
        <v>82</v>
      </c>
      <c r="I217" s="9">
        <v>60</v>
      </c>
      <c r="J217" s="9">
        <v>56</v>
      </c>
      <c r="K217" s="9">
        <v>6</v>
      </c>
      <c r="L217" s="13" t="s">
        <v>27</v>
      </c>
    </row>
    <row r="218" spans="2:12">
      <c r="B218" s="83"/>
      <c r="C218" s="85"/>
      <c r="D218" s="87" t="s">
        <v>42</v>
      </c>
      <c r="E218" s="26">
        <v>48</v>
      </c>
      <c r="F218" s="10">
        <v>34</v>
      </c>
      <c r="G218" s="10">
        <v>24</v>
      </c>
      <c r="H218" s="10">
        <v>33</v>
      </c>
      <c r="I218" s="10">
        <v>25</v>
      </c>
      <c r="J218" s="10">
        <v>21</v>
      </c>
      <c r="K218" s="10">
        <v>8</v>
      </c>
      <c r="L218" s="14" t="s">
        <v>27</v>
      </c>
    </row>
    <row r="219" spans="2:12">
      <c r="B219" s="84"/>
      <c r="C219" s="86"/>
      <c r="D219" s="88"/>
      <c r="E219" s="27">
        <v>100</v>
      </c>
      <c r="F219" s="9">
        <v>70.8</v>
      </c>
      <c r="G219" s="9">
        <v>50</v>
      </c>
      <c r="H219" s="9">
        <v>68.8</v>
      </c>
      <c r="I219" s="9">
        <v>52.1</v>
      </c>
      <c r="J219" s="9">
        <v>43.8</v>
      </c>
      <c r="K219" s="9">
        <v>16.7</v>
      </c>
      <c r="L219" s="13" t="s">
        <v>27</v>
      </c>
    </row>
    <row r="220" spans="2:12">
      <c r="B220" s="83"/>
      <c r="C220" s="85"/>
      <c r="D220" s="87" t="s">
        <v>43</v>
      </c>
      <c r="E220" s="26">
        <v>40</v>
      </c>
      <c r="F220" s="10">
        <v>27</v>
      </c>
      <c r="G220" s="10">
        <v>13</v>
      </c>
      <c r="H220" s="10">
        <v>27</v>
      </c>
      <c r="I220" s="10">
        <v>21</v>
      </c>
      <c r="J220" s="10">
        <v>22</v>
      </c>
      <c r="K220" s="10">
        <v>5</v>
      </c>
      <c r="L220" s="14" t="s">
        <v>27</v>
      </c>
    </row>
    <row r="221" spans="2:12">
      <c r="B221" s="84"/>
      <c r="C221" s="86"/>
      <c r="D221" s="88"/>
      <c r="E221" s="27">
        <v>100</v>
      </c>
      <c r="F221" s="9">
        <v>67.5</v>
      </c>
      <c r="G221" s="9">
        <v>32.5</v>
      </c>
      <c r="H221" s="9">
        <v>67.5</v>
      </c>
      <c r="I221" s="9">
        <v>52.5</v>
      </c>
      <c r="J221" s="9">
        <v>55</v>
      </c>
      <c r="K221" s="9">
        <v>12.5</v>
      </c>
      <c r="L221" s="13" t="s">
        <v>27</v>
      </c>
    </row>
    <row r="222" spans="2:12">
      <c r="B222" s="83"/>
      <c r="C222" s="85"/>
      <c r="D222" s="87" t="s">
        <v>44</v>
      </c>
      <c r="E222" s="26">
        <v>63</v>
      </c>
      <c r="F222" s="10">
        <v>45</v>
      </c>
      <c r="G222" s="10">
        <v>20</v>
      </c>
      <c r="H222" s="10">
        <v>47</v>
      </c>
      <c r="I222" s="10">
        <v>32</v>
      </c>
      <c r="J222" s="10">
        <v>32</v>
      </c>
      <c r="K222" s="10">
        <v>6</v>
      </c>
      <c r="L222" s="14">
        <v>1</v>
      </c>
    </row>
    <row r="223" spans="2:12">
      <c r="B223" s="84"/>
      <c r="C223" s="86"/>
      <c r="D223" s="88"/>
      <c r="E223" s="27">
        <v>100</v>
      </c>
      <c r="F223" s="9">
        <v>71.400000000000006</v>
      </c>
      <c r="G223" s="9">
        <v>31.7</v>
      </c>
      <c r="H223" s="9">
        <v>74.599999999999994</v>
      </c>
      <c r="I223" s="9">
        <v>50.8</v>
      </c>
      <c r="J223" s="9">
        <v>50.8</v>
      </c>
      <c r="K223" s="9">
        <v>9.5</v>
      </c>
      <c r="L223" s="13">
        <v>1.6</v>
      </c>
    </row>
    <row r="224" spans="2:12">
      <c r="B224" s="83"/>
      <c r="C224" s="85"/>
      <c r="D224" s="87" t="s">
        <v>45</v>
      </c>
      <c r="E224" s="26">
        <v>46</v>
      </c>
      <c r="F224" s="10">
        <v>33</v>
      </c>
      <c r="G224" s="10">
        <v>18</v>
      </c>
      <c r="H224" s="10">
        <v>35</v>
      </c>
      <c r="I224" s="10">
        <v>25</v>
      </c>
      <c r="J224" s="10">
        <v>24</v>
      </c>
      <c r="K224" s="10">
        <v>3</v>
      </c>
      <c r="L224" s="14">
        <v>2</v>
      </c>
    </row>
    <row r="225" spans="2:12">
      <c r="B225" s="84"/>
      <c r="C225" s="86"/>
      <c r="D225" s="88"/>
      <c r="E225" s="27">
        <v>100</v>
      </c>
      <c r="F225" s="9">
        <v>71.7</v>
      </c>
      <c r="G225" s="9">
        <v>39.1</v>
      </c>
      <c r="H225" s="9">
        <v>76.099999999999994</v>
      </c>
      <c r="I225" s="9">
        <v>54.3</v>
      </c>
      <c r="J225" s="9">
        <v>52.2</v>
      </c>
      <c r="K225" s="9">
        <v>6.5</v>
      </c>
      <c r="L225" s="13">
        <v>4.3</v>
      </c>
    </row>
    <row r="226" spans="2:12">
      <c r="B226" s="83"/>
      <c r="C226" s="85"/>
      <c r="D226" s="87" t="s">
        <v>46</v>
      </c>
      <c r="E226" s="26">
        <v>29</v>
      </c>
      <c r="F226" s="10">
        <v>16</v>
      </c>
      <c r="G226" s="10">
        <v>5</v>
      </c>
      <c r="H226" s="10">
        <v>17</v>
      </c>
      <c r="I226" s="10">
        <v>10</v>
      </c>
      <c r="J226" s="10">
        <v>9</v>
      </c>
      <c r="K226" s="10">
        <v>4</v>
      </c>
      <c r="L226" s="14">
        <v>4</v>
      </c>
    </row>
    <row r="227" spans="2:12">
      <c r="B227" s="84"/>
      <c r="C227" s="86"/>
      <c r="D227" s="88"/>
      <c r="E227" s="27">
        <v>100</v>
      </c>
      <c r="F227" s="9">
        <v>55.2</v>
      </c>
      <c r="G227" s="9">
        <v>17.2</v>
      </c>
      <c r="H227" s="9">
        <v>58.6</v>
      </c>
      <c r="I227" s="9">
        <v>34.5</v>
      </c>
      <c r="J227" s="9">
        <v>31</v>
      </c>
      <c r="K227" s="9">
        <v>13.8</v>
      </c>
      <c r="L227" s="13">
        <v>13.8</v>
      </c>
    </row>
    <row r="228" spans="2:12">
      <c r="B228" s="83"/>
      <c r="C228" s="85"/>
      <c r="D228" s="87" t="s">
        <v>47</v>
      </c>
      <c r="E228" s="26">
        <v>25</v>
      </c>
      <c r="F228" s="10">
        <v>14</v>
      </c>
      <c r="G228" s="10">
        <v>7</v>
      </c>
      <c r="H228" s="10">
        <v>10</v>
      </c>
      <c r="I228" s="10">
        <v>11</v>
      </c>
      <c r="J228" s="10">
        <v>10</v>
      </c>
      <c r="K228" s="10">
        <v>4</v>
      </c>
      <c r="L228" s="14">
        <v>3</v>
      </c>
    </row>
    <row r="229" spans="2:12">
      <c r="B229" s="84"/>
      <c r="C229" s="86"/>
      <c r="D229" s="88"/>
      <c r="E229" s="27">
        <v>100</v>
      </c>
      <c r="F229" s="9">
        <v>56</v>
      </c>
      <c r="G229" s="9">
        <v>28</v>
      </c>
      <c r="H229" s="9">
        <v>40</v>
      </c>
      <c r="I229" s="9">
        <v>44</v>
      </c>
      <c r="J229" s="9">
        <v>40</v>
      </c>
      <c r="K229" s="9">
        <v>16</v>
      </c>
      <c r="L229" s="13">
        <v>12</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v>1</v>
      </c>
      <c r="F232" s="10">
        <v>1</v>
      </c>
      <c r="G232" s="10" t="s">
        <v>27</v>
      </c>
      <c r="H232" s="10">
        <v>1</v>
      </c>
      <c r="I232" s="10">
        <v>1</v>
      </c>
      <c r="J232" s="10">
        <v>1</v>
      </c>
      <c r="K232" s="10" t="s">
        <v>27</v>
      </c>
      <c r="L232" s="14" t="s">
        <v>27</v>
      </c>
    </row>
    <row r="233" spans="2:12">
      <c r="B233" s="84"/>
      <c r="C233" s="94"/>
      <c r="D233" s="95"/>
      <c r="E233" s="27">
        <v>100</v>
      </c>
      <c r="F233" s="9">
        <v>100</v>
      </c>
      <c r="G233" s="9" t="s">
        <v>27</v>
      </c>
      <c r="H233" s="9">
        <v>100</v>
      </c>
      <c r="I233" s="9">
        <v>100</v>
      </c>
      <c r="J233" s="9">
        <v>100</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v>1</v>
      </c>
      <c r="F240" s="10">
        <v>1</v>
      </c>
      <c r="G240" s="10" t="s">
        <v>27</v>
      </c>
      <c r="H240" s="10">
        <v>1</v>
      </c>
      <c r="I240" s="10">
        <v>1</v>
      </c>
      <c r="J240" s="10">
        <v>1</v>
      </c>
      <c r="K240" s="10" t="s">
        <v>27</v>
      </c>
      <c r="L240" s="14" t="s">
        <v>27</v>
      </c>
    </row>
    <row r="241" spans="2:12">
      <c r="B241" s="84"/>
      <c r="C241" s="86"/>
      <c r="D241" s="88"/>
      <c r="E241" s="27">
        <v>100</v>
      </c>
      <c r="F241" s="9">
        <v>100</v>
      </c>
      <c r="G241" s="9" t="s">
        <v>27</v>
      </c>
      <c r="H241" s="9">
        <v>100</v>
      </c>
      <c r="I241" s="9">
        <v>100</v>
      </c>
      <c r="J241" s="9">
        <v>100</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71</v>
      </c>
      <c r="C264" s="92" t="s">
        <v>32</v>
      </c>
      <c r="D264" s="93"/>
      <c r="E264" s="26">
        <v>537</v>
      </c>
      <c r="F264" s="10">
        <v>378</v>
      </c>
      <c r="G264" s="10">
        <v>184</v>
      </c>
      <c r="H264" s="10">
        <v>295</v>
      </c>
      <c r="I264" s="10">
        <v>260</v>
      </c>
      <c r="J264" s="10">
        <v>238</v>
      </c>
      <c r="K264" s="10">
        <v>84</v>
      </c>
      <c r="L264" s="14">
        <v>12</v>
      </c>
    </row>
    <row r="265" spans="2:12">
      <c r="B265" s="84"/>
      <c r="C265" s="94"/>
      <c r="D265" s="95"/>
      <c r="E265" s="27">
        <v>100</v>
      </c>
      <c r="F265" s="9">
        <v>70.400000000000006</v>
      </c>
      <c r="G265" s="9">
        <v>34.299999999999997</v>
      </c>
      <c r="H265" s="9">
        <v>54.9</v>
      </c>
      <c r="I265" s="9">
        <v>48.4</v>
      </c>
      <c r="J265" s="9">
        <v>44.3</v>
      </c>
      <c r="K265" s="9">
        <v>15.6</v>
      </c>
      <c r="L265" s="13">
        <v>2.2000000000000002</v>
      </c>
    </row>
    <row r="266" spans="2:12">
      <c r="B266" s="83"/>
      <c r="C266" s="85"/>
      <c r="D266" s="87" t="s">
        <v>34</v>
      </c>
      <c r="E266" s="26">
        <v>11</v>
      </c>
      <c r="F266" s="10">
        <v>2</v>
      </c>
      <c r="G266" s="10" t="s">
        <v>27</v>
      </c>
      <c r="H266" s="10" t="s">
        <v>27</v>
      </c>
      <c r="I266" s="10">
        <v>2</v>
      </c>
      <c r="J266" s="10">
        <v>2</v>
      </c>
      <c r="K266" s="10">
        <v>7</v>
      </c>
      <c r="L266" s="14" t="s">
        <v>27</v>
      </c>
    </row>
    <row r="267" spans="2:12">
      <c r="B267" s="84"/>
      <c r="C267" s="86"/>
      <c r="D267" s="88"/>
      <c r="E267" s="27">
        <v>100</v>
      </c>
      <c r="F267" s="9">
        <v>18.2</v>
      </c>
      <c r="G267" s="9" t="s">
        <v>27</v>
      </c>
      <c r="H267" s="9" t="s">
        <v>27</v>
      </c>
      <c r="I267" s="9">
        <v>18.2</v>
      </c>
      <c r="J267" s="9">
        <v>18.2</v>
      </c>
      <c r="K267" s="9">
        <v>63.6</v>
      </c>
      <c r="L267" s="13" t="s">
        <v>27</v>
      </c>
    </row>
    <row r="268" spans="2:12">
      <c r="B268" s="83"/>
      <c r="C268" s="85"/>
      <c r="D268" s="87" t="s">
        <v>35</v>
      </c>
      <c r="E268" s="26">
        <v>12</v>
      </c>
      <c r="F268" s="10">
        <v>9</v>
      </c>
      <c r="G268" s="10">
        <v>6</v>
      </c>
      <c r="H268" s="10">
        <v>6</v>
      </c>
      <c r="I268" s="10">
        <v>7</v>
      </c>
      <c r="J268" s="10">
        <v>7</v>
      </c>
      <c r="K268" s="10">
        <v>3</v>
      </c>
      <c r="L268" s="14" t="s">
        <v>27</v>
      </c>
    </row>
    <row r="269" spans="2:12">
      <c r="B269" s="84"/>
      <c r="C269" s="86"/>
      <c r="D269" s="88"/>
      <c r="E269" s="27">
        <v>100</v>
      </c>
      <c r="F269" s="9">
        <v>75</v>
      </c>
      <c r="G269" s="9">
        <v>50</v>
      </c>
      <c r="H269" s="9">
        <v>50</v>
      </c>
      <c r="I269" s="9">
        <v>58.3</v>
      </c>
      <c r="J269" s="9">
        <v>58.3</v>
      </c>
      <c r="K269" s="9">
        <v>25</v>
      </c>
      <c r="L269" s="13" t="s">
        <v>27</v>
      </c>
    </row>
    <row r="270" spans="2:12">
      <c r="B270" s="83"/>
      <c r="C270" s="85"/>
      <c r="D270" s="87" t="s">
        <v>36</v>
      </c>
      <c r="E270" s="26">
        <v>21</v>
      </c>
      <c r="F270" s="10">
        <v>11</v>
      </c>
      <c r="G270" s="10">
        <v>7</v>
      </c>
      <c r="H270" s="10">
        <v>7</v>
      </c>
      <c r="I270" s="10">
        <v>8</v>
      </c>
      <c r="J270" s="10">
        <v>8</v>
      </c>
      <c r="K270" s="10">
        <v>6</v>
      </c>
      <c r="L270" s="14" t="s">
        <v>27</v>
      </c>
    </row>
    <row r="271" spans="2:12">
      <c r="B271" s="84"/>
      <c r="C271" s="86"/>
      <c r="D271" s="88"/>
      <c r="E271" s="27">
        <v>100</v>
      </c>
      <c r="F271" s="9">
        <v>52.4</v>
      </c>
      <c r="G271" s="9">
        <v>33.299999999999997</v>
      </c>
      <c r="H271" s="9">
        <v>33.299999999999997</v>
      </c>
      <c r="I271" s="9">
        <v>38.1</v>
      </c>
      <c r="J271" s="9">
        <v>38.1</v>
      </c>
      <c r="K271" s="9">
        <v>28.6</v>
      </c>
      <c r="L271" s="13" t="s">
        <v>27</v>
      </c>
    </row>
    <row r="272" spans="2:12">
      <c r="B272" s="83"/>
      <c r="C272" s="85"/>
      <c r="D272" s="87" t="s">
        <v>37</v>
      </c>
      <c r="E272" s="26">
        <v>19</v>
      </c>
      <c r="F272" s="10">
        <v>16</v>
      </c>
      <c r="G272" s="10">
        <v>8</v>
      </c>
      <c r="H272" s="10">
        <v>6</v>
      </c>
      <c r="I272" s="10">
        <v>7</v>
      </c>
      <c r="J272" s="10">
        <v>4</v>
      </c>
      <c r="K272" s="10">
        <v>3</v>
      </c>
      <c r="L272" s="14" t="s">
        <v>27</v>
      </c>
    </row>
    <row r="273" spans="2:12">
      <c r="B273" s="84"/>
      <c r="C273" s="86"/>
      <c r="D273" s="88"/>
      <c r="E273" s="27">
        <v>100</v>
      </c>
      <c r="F273" s="9">
        <v>84.2</v>
      </c>
      <c r="G273" s="9">
        <v>42.1</v>
      </c>
      <c r="H273" s="9">
        <v>31.6</v>
      </c>
      <c r="I273" s="9">
        <v>36.799999999999997</v>
      </c>
      <c r="J273" s="9">
        <v>21.1</v>
      </c>
      <c r="K273" s="9">
        <v>15.8</v>
      </c>
      <c r="L273" s="13" t="s">
        <v>27</v>
      </c>
    </row>
    <row r="274" spans="2:12">
      <c r="B274" s="83"/>
      <c r="C274" s="85"/>
      <c r="D274" s="87" t="s">
        <v>38</v>
      </c>
      <c r="E274" s="26">
        <v>25</v>
      </c>
      <c r="F274" s="10">
        <v>17</v>
      </c>
      <c r="G274" s="10">
        <v>11</v>
      </c>
      <c r="H274" s="10">
        <v>15</v>
      </c>
      <c r="I274" s="10">
        <v>14</v>
      </c>
      <c r="J274" s="10">
        <v>13</v>
      </c>
      <c r="K274" s="10">
        <v>7</v>
      </c>
      <c r="L274" s="14" t="s">
        <v>27</v>
      </c>
    </row>
    <row r="275" spans="2:12">
      <c r="B275" s="84"/>
      <c r="C275" s="86"/>
      <c r="D275" s="88"/>
      <c r="E275" s="27">
        <v>100</v>
      </c>
      <c r="F275" s="9">
        <v>68</v>
      </c>
      <c r="G275" s="9">
        <v>44</v>
      </c>
      <c r="H275" s="9">
        <v>60</v>
      </c>
      <c r="I275" s="9">
        <v>56</v>
      </c>
      <c r="J275" s="9">
        <v>52</v>
      </c>
      <c r="K275" s="9">
        <v>28</v>
      </c>
      <c r="L275" s="13" t="s">
        <v>27</v>
      </c>
    </row>
    <row r="276" spans="2:12">
      <c r="B276" s="83"/>
      <c r="C276" s="85"/>
      <c r="D276" s="87" t="s">
        <v>39</v>
      </c>
      <c r="E276" s="26">
        <v>28</v>
      </c>
      <c r="F276" s="10">
        <v>18</v>
      </c>
      <c r="G276" s="10">
        <v>9</v>
      </c>
      <c r="H276" s="10">
        <v>13</v>
      </c>
      <c r="I276" s="10">
        <v>13</v>
      </c>
      <c r="J276" s="10">
        <v>10</v>
      </c>
      <c r="K276" s="10">
        <v>6</v>
      </c>
      <c r="L276" s="14" t="s">
        <v>27</v>
      </c>
    </row>
    <row r="277" spans="2:12">
      <c r="B277" s="84"/>
      <c r="C277" s="86"/>
      <c r="D277" s="88"/>
      <c r="E277" s="27">
        <v>100</v>
      </c>
      <c r="F277" s="9">
        <v>64.3</v>
      </c>
      <c r="G277" s="9">
        <v>32.1</v>
      </c>
      <c r="H277" s="9">
        <v>46.4</v>
      </c>
      <c r="I277" s="9">
        <v>46.4</v>
      </c>
      <c r="J277" s="9">
        <v>35.700000000000003</v>
      </c>
      <c r="K277" s="9">
        <v>21.4</v>
      </c>
      <c r="L277" s="13" t="s">
        <v>27</v>
      </c>
    </row>
    <row r="278" spans="2:12">
      <c r="B278" s="83"/>
      <c r="C278" s="85"/>
      <c r="D278" s="87" t="s">
        <v>40</v>
      </c>
      <c r="E278" s="26">
        <v>41</v>
      </c>
      <c r="F278" s="10">
        <v>29</v>
      </c>
      <c r="G278" s="10">
        <v>15</v>
      </c>
      <c r="H278" s="10">
        <v>26</v>
      </c>
      <c r="I278" s="10">
        <v>21</v>
      </c>
      <c r="J278" s="10">
        <v>21</v>
      </c>
      <c r="K278" s="10">
        <v>4</v>
      </c>
      <c r="L278" s="14">
        <v>1</v>
      </c>
    </row>
    <row r="279" spans="2:12">
      <c r="B279" s="84"/>
      <c r="C279" s="86"/>
      <c r="D279" s="88"/>
      <c r="E279" s="27">
        <v>100</v>
      </c>
      <c r="F279" s="9">
        <v>70.7</v>
      </c>
      <c r="G279" s="9">
        <v>36.6</v>
      </c>
      <c r="H279" s="9">
        <v>63.4</v>
      </c>
      <c r="I279" s="9">
        <v>51.2</v>
      </c>
      <c r="J279" s="9">
        <v>51.2</v>
      </c>
      <c r="K279" s="9">
        <v>9.8000000000000007</v>
      </c>
      <c r="L279" s="13">
        <v>2.4</v>
      </c>
    </row>
    <row r="280" spans="2:12">
      <c r="B280" s="83"/>
      <c r="C280" s="85"/>
      <c r="D280" s="87" t="s">
        <v>41</v>
      </c>
      <c r="E280" s="26">
        <v>43</v>
      </c>
      <c r="F280" s="10">
        <v>34</v>
      </c>
      <c r="G280" s="10">
        <v>17</v>
      </c>
      <c r="H280" s="10">
        <v>26</v>
      </c>
      <c r="I280" s="10">
        <v>26</v>
      </c>
      <c r="J280" s="10">
        <v>25</v>
      </c>
      <c r="K280" s="10">
        <v>4</v>
      </c>
      <c r="L280" s="14" t="s">
        <v>27</v>
      </c>
    </row>
    <row r="281" spans="2:12">
      <c r="B281" s="84"/>
      <c r="C281" s="86"/>
      <c r="D281" s="88"/>
      <c r="E281" s="27">
        <v>100</v>
      </c>
      <c r="F281" s="9">
        <v>79.099999999999994</v>
      </c>
      <c r="G281" s="9">
        <v>39.5</v>
      </c>
      <c r="H281" s="9">
        <v>60.5</v>
      </c>
      <c r="I281" s="9">
        <v>60.5</v>
      </c>
      <c r="J281" s="9">
        <v>58.1</v>
      </c>
      <c r="K281" s="9">
        <v>9.3000000000000007</v>
      </c>
      <c r="L281" s="13" t="s">
        <v>27</v>
      </c>
    </row>
    <row r="282" spans="2:12">
      <c r="B282" s="83"/>
      <c r="C282" s="85"/>
      <c r="D282" s="87" t="s">
        <v>42</v>
      </c>
      <c r="E282" s="26">
        <v>53</v>
      </c>
      <c r="F282" s="10">
        <v>43</v>
      </c>
      <c r="G282" s="10">
        <v>27</v>
      </c>
      <c r="H282" s="10">
        <v>32</v>
      </c>
      <c r="I282" s="10">
        <v>30</v>
      </c>
      <c r="J282" s="10">
        <v>29</v>
      </c>
      <c r="K282" s="10">
        <v>5</v>
      </c>
      <c r="L282" s="14" t="s">
        <v>27</v>
      </c>
    </row>
    <row r="283" spans="2:12">
      <c r="B283" s="84"/>
      <c r="C283" s="86"/>
      <c r="D283" s="88"/>
      <c r="E283" s="27">
        <v>100</v>
      </c>
      <c r="F283" s="9">
        <v>81.099999999999994</v>
      </c>
      <c r="G283" s="9">
        <v>50.9</v>
      </c>
      <c r="H283" s="9">
        <v>60.4</v>
      </c>
      <c r="I283" s="9">
        <v>56.6</v>
      </c>
      <c r="J283" s="9">
        <v>54.7</v>
      </c>
      <c r="K283" s="9">
        <v>9.4</v>
      </c>
      <c r="L283" s="13" t="s">
        <v>27</v>
      </c>
    </row>
    <row r="284" spans="2:12">
      <c r="B284" s="83"/>
      <c r="C284" s="85"/>
      <c r="D284" s="87" t="s">
        <v>43</v>
      </c>
      <c r="E284" s="26">
        <v>43</v>
      </c>
      <c r="F284" s="10">
        <v>30</v>
      </c>
      <c r="G284" s="10">
        <v>18</v>
      </c>
      <c r="H284" s="10">
        <v>33</v>
      </c>
      <c r="I284" s="10">
        <v>20</v>
      </c>
      <c r="J284" s="10">
        <v>21</v>
      </c>
      <c r="K284" s="10">
        <v>2</v>
      </c>
      <c r="L284" s="14" t="s">
        <v>27</v>
      </c>
    </row>
    <row r="285" spans="2:12">
      <c r="B285" s="84"/>
      <c r="C285" s="86"/>
      <c r="D285" s="88"/>
      <c r="E285" s="27">
        <v>100</v>
      </c>
      <c r="F285" s="9">
        <v>69.8</v>
      </c>
      <c r="G285" s="9">
        <v>41.9</v>
      </c>
      <c r="H285" s="9">
        <v>76.7</v>
      </c>
      <c r="I285" s="9">
        <v>46.5</v>
      </c>
      <c r="J285" s="9">
        <v>48.8</v>
      </c>
      <c r="K285" s="9">
        <v>4.7</v>
      </c>
      <c r="L285" s="13" t="s">
        <v>27</v>
      </c>
    </row>
    <row r="286" spans="2:12">
      <c r="B286" s="83"/>
      <c r="C286" s="85"/>
      <c r="D286" s="87" t="s">
        <v>44</v>
      </c>
      <c r="E286" s="26">
        <v>69</v>
      </c>
      <c r="F286" s="10">
        <v>52</v>
      </c>
      <c r="G286" s="10">
        <v>28</v>
      </c>
      <c r="H286" s="10">
        <v>49</v>
      </c>
      <c r="I286" s="10">
        <v>41</v>
      </c>
      <c r="J286" s="10">
        <v>39</v>
      </c>
      <c r="K286" s="10">
        <v>8</v>
      </c>
      <c r="L286" s="14" t="s">
        <v>27</v>
      </c>
    </row>
    <row r="287" spans="2:12">
      <c r="B287" s="84"/>
      <c r="C287" s="86"/>
      <c r="D287" s="88"/>
      <c r="E287" s="27">
        <v>100</v>
      </c>
      <c r="F287" s="9">
        <v>75.400000000000006</v>
      </c>
      <c r="G287" s="9">
        <v>40.6</v>
      </c>
      <c r="H287" s="9">
        <v>71</v>
      </c>
      <c r="I287" s="9">
        <v>59.4</v>
      </c>
      <c r="J287" s="9">
        <v>56.5</v>
      </c>
      <c r="K287" s="9">
        <v>11.6</v>
      </c>
      <c r="L287" s="13" t="s">
        <v>27</v>
      </c>
    </row>
    <row r="288" spans="2:12">
      <c r="B288" s="83"/>
      <c r="C288" s="85"/>
      <c r="D288" s="87" t="s">
        <v>45</v>
      </c>
      <c r="E288" s="26">
        <v>71</v>
      </c>
      <c r="F288" s="10">
        <v>52</v>
      </c>
      <c r="G288" s="10">
        <v>24</v>
      </c>
      <c r="H288" s="10">
        <v>39</v>
      </c>
      <c r="I288" s="10">
        <v>38</v>
      </c>
      <c r="J288" s="10">
        <v>31</v>
      </c>
      <c r="K288" s="10">
        <v>9</v>
      </c>
      <c r="L288" s="14">
        <v>5</v>
      </c>
    </row>
    <row r="289" spans="2:12">
      <c r="B289" s="84"/>
      <c r="C289" s="86"/>
      <c r="D289" s="88"/>
      <c r="E289" s="27">
        <v>100</v>
      </c>
      <c r="F289" s="9">
        <v>73.2</v>
      </c>
      <c r="G289" s="9">
        <v>33.799999999999997</v>
      </c>
      <c r="H289" s="9">
        <v>54.9</v>
      </c>
      <c r="I289" s="9">
        <v>53.5</v>
      </c>
      <c r="J289" s="9">
        <v>43.7</v>
      </c>
      <c r="K289" s="9">
        <v>12.7</v>
      </c>
      <c r="L289" s="13">
        <v>7</v>
      </c>
    </row>
    <row r="290" spans="2:12">
      <c r="B290" s="83"/>
      <c r="C290" s="85"/>
      <c r="D290" s="87" t="s">
        <v>46</v>
      </c>
      <c r="E290" s="26">
        <v>68</v>
      </c>
      <c r="F290" s="10">
        <v>46</v>
      </c>
      <c r="G290" s="10">
        <v>14</v>
      </c>
      <c r="H290" s="10">
        <v>32</v>
      </c>
      <c r="I290" s="10">
        <v>27</v>
      </c>
      <c r="J290" s="10">
        <v>22</v>
      </c>
      <c r="K290" s="10">
        <v>8</v>
      </c>
      <c r="L290" s="14">
        <v>5</v>
      </c>
    </row>
    <row r="291" spans="2:12">
      <c r="B291" s="84"/>
      <c r="C291" s="86"/>
      <c r="D291" s="88"/>
      <c r="E291" s="27">
        <v>100</v>
      </c>
      <c r="F291" s="9">
        <v>67.599999999999994</v>
      </c>
      <c r="G291" s="9">
        <v>20.6</v>
      </c>
      <c r="H291" s="9">
        <v>47.1</v>
      </c>
      <c r="I291" s="9">
        <v>39.700000000000003</v>
      </c>
      <c r="J291" s="9">
        <v>32.4</v>
      </c>
      <c r="K291" s="9">
        <v>11.8</v>
      </c>
      <c r="L291" s="13">
        <v>7.4</v>
      </c>
    </row>
    <row r="292" spans="2:12">
      <c r="B292" s="83"/>
      <c r="C292" s="85"/>
      <c r="D292" s="87" t="s">
        <v>47</v>
      </c>
      <c r="E292" s="26">
        <v>33</v>
      </c>
      <c r="F292" s="10">
        <v>19</v>
      </c>
      <c r="G292" s="10" t="s">
        <v>27</v>
      </c>
      <c r="H292" s="10">
        <v>11</v>
      </c>
      <c r="I292" s="10">
        <v>6</v>
      </c>
      <c r="J292" s="10">
        <v>6</v>
      </c>
      <c r="K292" s="10">
        <v>12</v>
      </c>
      <c r="L292" s="14">
        <v>1</v>
      </c>
    </row>
    <row r="293" spans="2:12">
      <c r="B293" s="84"/>
      <c r="C293" s="86"/>
      <c r="D293" s="88"/>
      <c r="E293" s="27">
        <v>100</v>
      </c>
      <c r="F293" s="9">
        <v>57.6</v>
      </c>
      <c r="G293" s="9" t="s">
        <v>27</v>
      </c>
      <c r="H293" s="9">
        <v>33.299999999999997</v>
      </c>
      <c r="I293" s="9">
        <v>18.2</v>
      </c>
      <c r="J293" s="9">
        <v>18.2</v>
      </c>
      <c r="K293" s="9">
        <v>36.4</v>
      </c>
      <c r="L293" s="13">
        <v>3</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314</v>
      </c>
      <c r="F296" s="10">
        <v>216</v>
      </c>
      <c r="G296" s="10">
        <v>118</v>
      </c>
      <c r="H296" s="10">
        <v>156</v>
      </c>
      <c r="I296" s="10">
        <v>154</v>
      </c>
      <c r="J296" s="10">
        <v>140</v>
      </c>
      <c r="K296" s="10">
        <v>54</v>
      </c>
      <c r="L296" s="14">
        <v>8</v>
      </c>
    </row>
    <row r="297" spans="2:12">
      <c r="B297" s="84"/>
      <c r="C297" s="94"/>
      <c r="D297" s="95"/>
      <c r="E297" s="27">
        <v>100</v>
      </c>
      <c r="F297" s="9">
        <v>68.8</v>
      </c>
      <c r="G297" s="9">
        <v>37.6</v>
      </c>
      <c r="H297" s="9">
        <v>49.7</v>
      </c>
      <c r="I297" s="9">
        <v>49</v>
      </c>
      <c r="J297" s="9">
        <v>44.6</v>
      </c>
      <c r="K297" s="9">
        <v>17.2</v>
      </c>
      <c r="L297" s="13">
        <v>2.5</v>
      </c>
    </row>
    <row r="298" spans="2:12">
      <c r="B298" s="83"/>
      <c r="C298" s="85"/>
      <c r="D298" s="87" t="s">
        <v>34</v>
      </c>
      <c r="E298" s="26">
        <v>6</v>
      </c>
      <c r="F298" s="10">
        <v>2</v>
      </c>
      <c r="G298" s="10" t="s">
        <v>27</v>
      </c>
      <c r="H298" s="10" t="s">
        <v>27</v>
      </c>
      <c r="I298" s="10" t="s">
        <v>27</v>
      </c>
      <c r="J298" s="10" t="s">
        <v>27</v>
      </c>
      <c r="K298" s="10">
        <v>4</v>
      </c>
      <c r="L298" s="14" t="s">
        <v>27</v>
      </c>
    </row>
    <row r="299" spans="2:12">
      <c r="B299" s="84"/>
      <c r="C299" s="86"/>
      <c r="D299" s="88"/>
      <c r="E299" s="27">
        <v>100</v>
      </c>
      <c r="F299" s="9">
        <v>33.299999999999997</v>
      </c>
      <c r="G299" s="9" t="s">
        <v>27</v>
      </c>
      <c r="H299" s="9" t="s">
        <v>27</v>
      </c>
      <c r="I299" s="9" t="s">
        <v>27</v>
      </c>
      <c r="J299" s="9" t="s">
        <v>27</v>
      </c>
      <c r="K299" s="9">
        <v>66.7</v>
      </c>
      <c r="L299" s="13" t="s">
        <v>27</v>
      </c>
    </row>
    <row r="300" spans="2:12">
      <c r="B300" s="83"/>
      <c r="C300" s="85"/>
      <c r="D300" s="87" t="s">
        <v>35</v>
      </c>
      <c r="E300" s="26">
        <v>10</v>
      </c>
      <c r="F300" s="10">
        <v>7</v>
      </c>
      <c r="G300" s="10">
        <v>6</v>
      </c>
      <c r="H300" s="10">
        <v>5</v>
      </c>
      <c r="I300" s="10">
        <v>6</v>
      </c>
      <c r="J300" s="10">
        <v>6</v>
      </c>
      <c r="K300" s="10">
        <v>3</v>
      </c>
      <c r="L300" s="14" t="s">
        <v>27</v>
      </c>
    </row>
    <row r="301" spans="2:12">
      <c r="B301" s="84"/>
      <c r="C301" s="86"/>
      <c r="D301" s="88"/>
      <c r="E301" s="27">
        <v>100</v>
      </c>
      <c r="F301" s="9">
        <v>70</v>
      </c>
      <c r="G301" s="9">
        <v>60</v>
      </c>
      <c r="H301" s="9">
        <v>50</v>
      </c>
      <c r="I301" s="9">
        <v>60</v>
      </c>
      <c r="J301" s="9">
        <v>60</v>
      </c>
      <c r="K301" s="9">
        <v>30</v>
      </c>
      <c r="L301" s="13" t="s">
        <v>27</v>
      </c>
    </row>
    <row r="302" spans="2:12">
      <c r="B302" s="83"/>
      <c r="C302" s="85"/>
      <c r="D302" s="87" t="s">
        <v>36</v>
      </c>
      <c r="E302" s="26">
        <v>16</v>
      </c>
      <c r="F302" s="10">
        <v>9</v>
      </c>
      <c r="G302" s="10">
        <v>6</v>
      </c>
      <c r="H302" s="10">
        <v>5</v>
      </c>
      <c r="I302" s="10">
        <v>6</v>
      </c>
      <c r="J302" s="10">
        <v>6</v>
      </c>
      <c r="K302" s="10">
        <v>4</v>
      </c>
      <c r="L302" s="14" t="s">
        <v>27</v>
      </c>
    </row>
    <row r="303" spans="2:12">
      <c r="B303" s="84"/>
      <c r="C303" s="86"/>
      <c r="D303" s="88"/>
      <c r="E303" s="27">
        <v>100</v>
      </c>
      <c r="F303" s="9">
        <v>56.3</v>
      </c>
      <c r="G303" s="9">
        <v>37.5</v>
      </c>
      <c r="H303" s="9">
        <v>31.3</v>
      </c>
      <c r="I303" s="9">
        <v>37.5</v>
      </c>
      <c r="J303" s="9">
        <v>37.5</v>
      </c>
      <c r="K303" s="9">
        <v>25</v>
      </c>
      <c r="L303" s="13" t="s">
        <v>27</v>
      </c>
    </row>
    <row r="304" spans="2:12">
      <c r="B304" s="83"/>
      <c r="C304" s="85"/>
      <c r="D304" s="87" t="s">
        <v>37</v>
      </c>
      <c r="E304" s="26">
        <v>12</v>
      </c>
      <c r="F304" s="10">
        <v>10</v>
      </c>
      <c r="G304" s="10">
        <v>4</v>
      </c>
      <c r="H304" s="10">
        <v>2</v>
      </c>
      <c r="I304" s="10">
        <v>5</v>
      </c>
      <c r="J304" s="10">
        <v>3</v>
      </c>
      <c r="K304" s="10">
        <v>2</v>
      </c>
      <c r="L304" s="14" t="s">
        <v>27</v>
      </c>
    </row>
    <row r="305" spans="2:12">
      <c r="B305" s="84"/>
      <c r="C305" s="86"/>
      <c r="D305" s="88"/>
      <c r="E305" s="27">
        <v>100</v>
      </c>
      <c r="F305" s="9">
        <v>83.3</v>
      </c>
      <c r="G305" s="9">
        <v>33.299999999999997</v>
      </c>
      <c r="H305" s="9">
        <v>16.7</v>
      </c>
      <c r="I305" s="9">
        <v>41.7</v>
      </c>
      <c r="J305" s="9">
        <v>25</v>
      </c>
      <c r="K305" s="9">
        <v>16.7</v>
      </c>
      <c r="L305" s="13" t="s">
        <v>27</v>
      </c>
    </row>
    <row r="306" spans="2:12">
      <c r="B306" s="83"/>
      <c r="C306" s="85"/>
      <c r="D306" s="87" t="s">
        <v>38</v>
      </c>
      <c r="E306" s="26">
        <v>20</v>
      </c>
      <c r="F306" s="10">
        <v>12</v>
      </c>
      <c r="G306" s="10">
        <v>8</v>
      </c>
      <c r="H306" s="10">
        <v>10</v>
      </c>
      <c r="I306" s="10">
        <v>10</v>
      </c>
      <c r="J306" s="10">
        <v>9</v>
      </c>
      <c r="K306" s="10">
        <v>7</v>
      </c>
      <c r="L306" s="14" t="s">
        <v>27</v>
      </c>
    </row>
    <row r="307" spans="2:12">
      <c r="B307" s="84"/>
      <c r="C307" s="86"/>
      <c r="D307" s="88"/>
      <c r="E307" s="27">
        <v>100</v>
      </c>
      <c r="F307" s="9">
        <v>60</v>
      </c>
      <c r="G307" s="9">
        <v>40</v>
      </c>
      <c r="H307" s="9">
        <v>50</v>
      </c>
      <c r="I307" s="9">
        <v>50</v>
      </c>
      <c r="J307" s="9">
        <v>45</v>
      </c>
      <c r="K307" s="9">
        <v>35</v>
      </c>
      <c r="L307" s="13" t="s">
        <v>27</v>
      </c>
    </row>
    <row r="308" spans="2:12">
      <c r="B308" s="83"/>
      <c r="C308" s="85"/>
      <c r="D308" s="87" t="s">
        <v>39</v>
      </c>
      <c r="E308" s="26">
        <v>17</v>
      </c>
      <c r="F308" s="10">
        <v>11</v>
      </c>
      <c r="G308" s="10">
        <v>6</v>
      </c>
      <c r="H308" s="10">
        <v>7</v>
      </c>
      <c r="I308" s="10">
        <v>8</v>
      </c>
      <c r="J308" s="10">
        <v>7</v>
      </c>
      <c r="K308" s="10">
        <v>3</v>
      </c>
      <c r="L308" s="14" t="s">
        <v>27</v>
      </c>
    </row>
    <row r="309" spans="2:12">
      <c r="B309" s="84"/>
      <c r="C309" s="86"/>
      <c r="D309" s="88"/>
      <c r="E309" s="27">
        <v>100</v>
      </c>
      <c r="F309" s="9">
        <v>64.7</v>
      </c>
      <c r="G309" s="9">
        <v>35.299999999999997</v>
      </c>
      <c r="H309" s="9">
        <v>41.2</v>
      </c>
      <c r="I309" s="9">
        <v>47.1</v>
      </c>
      <c r="J309" s="9">
        <v>41.2</v>
      </c>
      <c r="K309" s="9">
        <v>17.600000000000001</v>
      </c>
      <c r="L309" s="13" t="s">
        <v>27</v>
      </c>
    </row>
    <row r="310" spans="2:12">
      <c r="B310" s="83"/>
      <c r="C310" s="85"/>
      <c r="D310" s="87" t="s">
        <v>40</v>
      </c>
      <c r="E310" s="26">
        <v>25</v>
      </c>
      <c r="F310" s="10">
        <v>17</v>
      </c>
      <c r="G310" s="10">
        <v>9</v>
      </c>
      <c r="H310" s="10">
        <v>14</v>
      </c>
      <c r="I310" s="10">
        <v>13</v>
      </c>
      <c r="J310" s="10">
        <v>12</v>
      </c>
      <c r="K310" s="10">
        <v>4</v>
      </c>
      <c r="L310" s="14">
        <v>1</v>
      </c>
    </row>
    <row r="311" spans="2:12">
      <c r="B311" s="84"/>
      <c r="C311" s="86"/>
      <c r="D311" s="88"/>
      <c r="E311" s="27">
        <v>100</v>
      </c>
      <c r="F311" s="9">
        <v>68</v>
      </c>
      <c r="G311" s="9">
        <v>36</v>
      </c>
      <c r="H311" s="9">
        <v>56</v>
      </c>
      <c r="I311" s="9">
        <v>52</v>
      </c>
      <c r="J311" s="9">
        <v>48</v>
      </c>
      <c r="K311" s="9">
        <v>16</v>
      </c>
      <c r="L311" s="13">
        <v>4</v>
      </c>
    </row>
    <row r="312" spans="2:12">
      <c r="B312" s="83"/>
      <c r="C312" s="85"/>
      <c r="D312" s="87" t="s">
        <v>41</v>
      </c>
      <c r="E312" s="26">
        <v>26</v>
      </c>
      <c r="F312" s="10">
        <v>20</v>
      </c>
      <c r="G312" s="10">
        <v>13</v>
      </c>
      <c r="H312" s="10">
        <v>16</v>
      </c>
      <c r="I312" s="10">
        <v>17</v>
      </c>
      <c r="J312" s="10">
        <v>16</v>
      </c>
      <c r="K312" s="10">
        <v>4</v>
      </c>
      <c r="L312" s="14" t="s">
        <v>27</v>
      </c>
    </row>
    <row r="313" spans="2:12">
      <c r="B313" s="84"/>
      <c r="C313" s="86"/>
      <c r="D313" s="88"/>
      <c r="E313" s="27">
        <v>100</v>
      </c>
      <c r="F313" s="9">
        <v>76.900000000000006</v>
      </c>
      <c r="G313" s="9">
        <v>50</v>
      </c>
      <c r="H313" s="9">
        <v>61.5</v>
      </c>
      <c r="I313" s="9">
        <v>65.400000000000006</v>
      </c>
      <c r="J313" s="9">
        <v>61.5</v>
      </c>
      <c r="K313" s="9">
        <v>15.4</v>
      </c>
      <c r="L313" s="13" t="s">
        <v>27</v>
      </c>
    </row>
    <row r="314" spans="2:12">
      <c r="B314" s="83"/>
      <c r="C314" s="85"/>
      <c r="D314" s="87" t="s">
        <v>42</v>
      </c>
      <c r="E314" s="26">
        <v>30</v>
      </c>
      <c r="F314" s="10">
        <v>23</v>
      </c>
      <c r="G314" s="10">
        <v>18</v>
      </c>
      <c r="H314" s="10">
        <v>17</v>
      </c>
      <c r="I314" s="10">
        <v>15</v>
      </c>
      <c r="J314" s="10">
        <v>15</v>
      </c>
      <c r="K314" s="10">
        <v>3</v>
      </c>
      <c r="L314" s="14" t="s">
        <v>27</v>
      </c>
    </row>
    <row r="315" spans="2:12">
      <c r="B315" s="84"/>
      <c r="C315" s="86"/>
      <c r="D315" s="88"/>
      <c r="E315" s="27">
        <v>100</v>
      </c>
      <c r="F315" s="9">
        <v>76.7</v>
      </c>
      <c r="G315" s="9">
        <v>60</v>
      </c>
      <c r="H315" s="9">
        <v>56.7</v>
      </c>
      <c r="I315" s="9">
        <v>50</v>
      </c>
      <c r="J315" s="9">
        <v>50</v>
      </c>
      <c r="K315" s="9">
        <v>10</v>
      </c>
      <c r="L315" s="13" t="s">
        <v>27</v>
      </c>
    </row>
    <row r="316" spans="2:12">
      <c r="B316" s="83"/>
      <c r="C316" s="85"/>
      <c r="D316" s="87" t="s">
        <v>43</v>
      </c>
      <c r="E316" s="26">
        <v>18</v>
      </c>
      <c r="F316" s="10">
        <v>11</v>
      </c>
      <c r="G316" s="10">
        <v>9</v>
      </c>
      <c r="H316" s="10">
        <v>12</v>
      </c>
      <c r="I316" s="10">
        <v>8</v>
      </c>
      <c r="J316" s="10">
        <v>9</v>
      </c>
      <c r="K316" s="10">
        <v>1</v>
      </c>
      <c r="L316" s="14" t="s">
        <v>27</v>
      </c>
    </row>
    <row r="317" spans="2:12">
      <c r="B317" s="84"/>
      <c r="C317" s="86"/>
      <c r="D317" s="88"/>
      <c r="E317" s="27">
        <v>100</v>
      </c>
      <c r="F317" s="9">
        <v>61.1</v>
      </c>
      <c r="G317" s="9">
        <v>50</v>
      </c>
      <c r="H317" s="9">
        <v>66.7</v>
      </c>
      <c r="I317" s="9">
        <v>44.4</v>
      </c>
      <c r="J317" s="9">
        <v>50</v>
      </c>
      <c r="K317" s="9">
        <v>5.6</v>
      </c>
      <c r="L317" s="13" t="s">
        <v>27</v>
      </c>
    </row>
    <row r="318" spans="2:12">
      <c r="B318" s="83"/>
      <c r="C318" s="85"/>
      <c r="D318" s="87" t="s">
        <v>44</v>
      </c>
      <c r="E318" s="26">
        <v>44</v>
      </c>
      <c r="F318" s="10">
        <v>34</v>
      </c>
      <c r="G318" s="10">
        <v>17</v>
      </c>
      <c r="H318" s="10">
        <v>31</v>
      </c>
      <c r="I318" s="10">
        <v>26</v>
      </c>
      <c r="J318" s="10">
        <v>27</v>
      </c>
      <c r="K318" s="10">
        <v>6</v>
      </c>
      <c r="L318" s="14" t="s">
        <v>27</v>
      </c>
    </row>
    <row r="319" spans="2:12">
      <c r="B319" s="84"/>
      <c r="C319" s="86"/>
      <c r="D319" s="88"/>
      <c r="E319" s="27">
        <v>100</v>
      </c>
      <c r="F319" s="9">
        <v>77.3</v>
      </c>
      <c r="G319" s="9">
        <v>38.6</v>
      </c>
      <c r="H319" s="9">
        <v>70.5</v>
      </c>
      <c r="I319" s="9">
        <v>59.1</v>
      </c>
      <c r="J319" s="9">
        <v>61.4</v>
      </c>
      <c r="K319" s="9">
        <v>13.6</v>
      </c>
      <c r="L319" s="13" t="s">
        <v>27</v>
      </c>
    </row>
    <row r="320" spans="2:12">
      <c r="B320" s="83"/>
      <c r="C320" s="85"/>
      <c r="D320" s="87" t="s">
        <v>45</v>
      </c>
      <c r="E320" s="26">
        <v>41</v>
      </c>
      <c r="F320" s="10">
        <v>27</v>
      </c>
      <c r="G320" s="10">
        <v>16</v>
      </c>
      <c r="H320" s="10">
        <v>20</v>
      </c>
      <c r="I320" s="10">
        <v>23</v>
      </c>
      <c r="J320" s="10">
        <v>18</v>
      </c>
      <c r="K320" s="10">
        <v>6</v>
      </c>
      <c r="L320" s="14">
        <v>3</v>
      </c>
    </row>
    <row r="321" spans="2:12">
      <c r="B321" s="84"/>
      <c r="C321" s="86"/>
      <c r="D321" s="88"/>
      <c r="E321" s="27">
        <v>100</v>
      </c>
      <c r="F321" s="9">
        <v>65.900000000000006</v>
      </c>
      <c r="G321" s="9">
        <v>39</v>
      </c>
      <c r="H321" s="9">
        <v>48.8</v>
      </c>
      <c r="I321" s="9">
        <v>56.1</v>
      </c>
      <c r="J321" s="9">
        <v>43.9</v>
      </c>
      <c r="K321" s="9">
        <v>14.6</v>
      </c>
      <c r="L321" s="13">
        <v>7.3</v>
      </c>
    </row>
    <row r="322" spans="2:12">
      <c r="B322" s="83"/>
      <c r="C322" s="85"/>
      <c r="D322" s="87" t="s">
        <v>46</v>
      </c>
      <c r="E322" s="26">
        <v>36</v>
      </c>
      <c r="F322" s="10">
        <v>24</v>
      </c>
      <c r="G322" s="10">
        <v>6</v>
      </c>
      <c r="H322" s="10">
        <v>14</v>
      </c>
      <c r="I322" s="10">
        <v>13</v>
      </c>
      <c r="J322" s="10">
        <v>9</v>
      </c>
      <c r="K322" s="10">
        <v>4</v>
      </c>
      <c r="L322" s="14">
        <v>3</v>
      </c>
    </row>
    <row r="323" spans="2:12">
      <c r="B323" s="84"/>
      <c r="C323" s="86"/>
      <c r="D323" s="88"/>
      <c r="E323" s="27">
        <v>100</v>
      </c>
      <c r="F323" s="9">
        <v>66.7</v>
      </c>
      <c r="G323" s="9">
        <v>16.7</v>
      </c>
      <c r="H323" s="9">
        <v>38.9</v>
      </c>
      <c r="I323" s="9">
        <v>36.1</v>
      </c>
      <c r="J323" s="9">
        <v>25</v>
      </c>
      <c r="K323" s="9">
        <v>11.1</v>
      </c>
      <c r="L323" s="13">
        <v>8.3000000000000007</v>
      </c>
    </row>
    <row r="324" spans="2:12">
      <c r="B324" s="83"/>
      <c r="C324" s="85"/>
      <c r="D324" s="87" t="s">
        <v>47</v>
      </c>
      <c r="E324" s="26">
        <v>13</v>
      </c>
      <c r="F324" s="10">
        <v>9</v>
      </c>
      <c r="G324" s="10" t="s">
        <v>27</v>
      </c>
      <c r="H324" s="10">
        <v>3</v>
      </c>
      <c r="I324" s="10">
        <v>4</v>
      </c>
      <c r="J324" s="10">
        <v>3</v>
      </c>
      <c r="K324" s="10">
        <v>3</v>
      </c>
      <c r="L324" s="14">
        <v>1</v>
      </c>
    </row>
    <row r="325" spans="2:12">
      <c r="B325" s="84"/>
      <c r="C325" s="86"/>
      <c r="D325" s="88"/>
      <c r="E325" s="27">
        <v>100</v>
      </c>
      <c r="F325" s="9">
        <v>69.2</v>
      </c>
      <c r="G325" s="9" t="s">
        <v>27</v>
      </c>
      <c r="H325" s="9">
        <v>23.1</v>
      </c>
      <c r="I325" s="9">
        <v>30.8</v>
      </c>
      <c r="J325" s="9">
        <v>23.1</v>
      </c>
      <c r="K325" s="9">
        <v>23.1</v>
      </c>
      <c r="L325" s="13">
        <v>7.7</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223</v>
      </c>
      <c r="F328" s="10">
        <v>162</v>
      </c>
      <c r="G328" s="10">
        <v>66</v>
      </c>
      <c r="H328" s="10">
        <v>139</v>
      </c>
      <c r="I328" s="10">
        <v>106</v>
      </c>
      <c r="J328" s="10">
        <v>98</v>
      </c>
      <c r="K328" s="10">
        <v>30</v>
      </c>
      <c r="L328" s="14">
        <v>4</v>
      </c>
    </row>
    <row r="329" spans="2:12">
      <c r="B329" s="84"/>
      <c r="C329" s="94"/>
      <c r="D329" s="95"/>
      <c r="E329" s="27">
        <v>100</v>
      </c>
      <c r="F329" s="9">
        <v>72.599999999999994</v>
      </c>
      <c r="G329" s="9">
        <v>29.6</v>
      </c>
      <c r="H329" s="9">
        <v>62.3</v>
      </c>
      <c r="I329" s="9">
        <v>47.5</v>
      </c>
      <c r="J329" s="9">
        <v>43.9</v>
      </c>
      <c r="K329" s="9">
        <v>13.5</v>
      </c>
      <c r="L329" s="13">
        <v>1.8</v>
      </c>
    </row>
    <row r="330" spans="2:12">
      <c r="B330" s="83"/>
      <c r="C330" s="85"/>
      <c r="D330" s="87" t="s">
        <v>34</v>
      </c>
      <c r="E330" s="26">
        <v>5</v>
      </c>
      <c r="F330" s="10" t="s">
        <v>27</v>
      </c>
      <c r="G330" s="10" t="s">
        <v>27</v>
      </c>
      <c r="H330" s="10" t="s">
        <v>27</v>
      </c>
      <c r="I330" s="10">
        <v>2</v>
      </c>
      <c r="J330" s="10">
        <v>2</v>
      </c>
      <c r="K330" s="10">
        <v>3</v>
      </c>
      <c r="L330" s="14" t="s">
        <v>27</v>
      </c>
    </row>
    <row r="331" spans="2:12">
      <c r="B331" s="84"/>
      <c r="C331" s="86"/>
      <c r="D331" s="88"/>
      <c r="E331" s="27">
        <v>100</v>
      </c>
      <c r="F331" s="9" t="s">
        <v>27</v>
      </c>
      <c r="G331" s="9" t="s">
        <v>27</v>
      </c>
      <c r="H331" s="9" t="s">
        <v>27</v>
      </c>
      <c r="I331" s="9">
        <v>40</v>
      </c>
      <c r="J331" s="9">
        <v>40</v>
      </c>
      <c r="K331" s="9">
        <v>60</v>
      </c>
      <c r="L331" s="13" t="s">
        <v>27</v>
      </c>
    </row>
    <row r="332" spans="2:12">
      <c r="B332" s="83"/>
      <c r="C332" s="85"/>
      <c r="D332" s="87" t="s">
        <v>35</v>
      </c>
      <c r="E332" s="26">
        <v>2</v>
      </c>
      <c r="F332" s="10">
        <v>2</v>
      </c>
      <c r="G332" s="10" t="s">
        <v>27</v>
      </c>
      <c r="H332" s="10">
        <v>1</v>
      </c>
      <c r="I332" s="10">
        <v>1</v>
      </c>
      <c r="J332" s="10">
        <v>1</v>
      </c>
      <c r="K332" s="10" t="s">
        <v>27</v>
      </c>
      <c r="L332" s="14" t="s">
        <v>27</v>
      </c>
    </row>
    <row r="333" spans="2:12">
      <c r="B333" s="84"/>
      <c r="C333" s="86"/>
      <c r="D333" s="88"/>
      <c r="E333" s="27">
        <v>100</v>
      </c>
      <c r="F333" s="9">
        <v>100</v>
      </c>
      <c r="G333" s="9" t="s">
        <v>27</v>
      </c>
      <c r="H333" s="9">
        <v>50</v>
      </c>
      <c r="I333" s="9">
        <v>50</v>
      </c>
      <c r="J333" s="9">
        <v>50</v>
      </c>
      <c r="K333" s="9" t="s">
        <v>27</v>
      </c>
      <c r="L333" s="13" t="s">
        <v>27</v>
      </c>
    </row>
    <row r="334" spans="2:12">
      <c r="B334" s="83"/>
      <c r="C334" s="85"/>
      <c r="D334" s="87" t="s">
        <v>36</v>
      </c>
      <c r="E334" s="26">
        <v>5</v>
      </c>
      <c r="F334" s="10">
        <v>2</v>
      </c>
      <c r="G334" s="10">
        <v>1</v>
      </c>
      <c r="H334" s="10">
        <v>2</v>
      </c>
      <c r="I334" s="10">
        <v>2</v>
      </c>
      <c r="J334" s="10">
        <v>2</v>
      </c>
      <c r="K334" s="10">
        <v>2</v>
      </c>
      <c r="L334" s="14" t="s">
        <v>27</v>
      </c>
    </row>
    <row r="335" spans="2:12">
      <c r="B335" s="84"/>
      <c r="C335" s="86"/>
      <c r="D335" s="88"/>
      <c r="E335" s="27">
        <v>100</v>
      </c>
      <c r="F335" s="9">
        <v>40</v>
      </c>
      <c r="G335" s="9">
        <v>20</v>
      </c>
      <c r="H335" s="9">
        <v>40</v>
      </c>
      <c r="I335" s="9">
        <v>40</v>
      </c>
      <c r="J335" s="9">
        <v>40</v>
      </c>
      <c r="K335" s="9">
        <v>40</v>
      </c>
      <c r="L335" s="13" t="s">
        <v>27</v>
      </c>
    </row>
    <row r="336" spans="2:12">
      <c r="B336" s="83"/>
      <c r="C336" s="85"/>
      <c r="D336" s="87" t="s">
        <v>37</v>
      </c>
      <c r="E336" s="26">
        <v>7</v>
      </c>
      <c r="F336" s="10">
        <v>6</v>
      </c>
      <c r="G336" s="10">
        <v>4</v>
      </c>
      <c r="H336" s="10">
        <v>4</v>
      </c>
      <c r="I336" s="10">
        <v>2</v>
      </c>
      <c r="J336" s="10">
        <v>1</v>
      </c>
      <c r="K336" s="10">
        <v>1</v>
      </c>
      <c r="L336" s="14" t="s">
        <v>27</v>
      </c>
    </row>
    <row r="337" spans="2:12">
      <c r="B337" s="84"/>
      <c r="C337" s="86"/>
      <c r="D337" s="88"/>
      <c r="E337" s="27">
        <v>100</v>
      </c>
      <c r="F337" s="9">
        <v>85.7</v>
      </c>
      <c r="G337" s="9">
        <v>57.1</v>
      </c>
      <c r="H337" s="9">
        <v>57.1</v>
      </c>
      <c r="I337" s="9">
        <v>28.6</v>
      </c>
      <c r="J337" s="9">
        <v>14.3</v>
      </c>
      <c r="K337" s="9">
        <v>14.3</v>
      </c>
      <c r="L337" s="13" t="s">
        <v>27</v>
      </c>
    </row>
    <row r="338" spans="2:12">
      <c r="B338" s="83"/>
      <c r="C338" s="85"/>
      <c r="D338" s="87" t="s">
        <v>38</v>
      </c>
      <c r="E338" s="26">
        <v>5</v>
      </c>
      <c r="F338" s="10">
        <v>5</v>
      </c>
      <c r="G338" s="10">
        <v>3</v>
      </c>
      <c r="H338" s="10">
        <v>5</v>
      </c>
      <c r="I338" s="10">
        <v>4</v>
      </c>
      <c r="J338" s="10">
        <v>4</v>
      </c>
      <c r="K338" s="10" t="s">
        <v>27</v>
      </c>
      <c r="L338" s="14" t="s">
        <v>27</v>
      </c>
    </row>
    <row r="339" spans="2:12">
      <c r="B339" s="84"/>
      <c r="C339" s="86"/>
      <c r="D339" s="88"/>
      <c r="E339" s="27">
        <v>100</v>
      </c>
      <c r="F339" s="9">
        <v>100</v>
      </c>
      <c r="G339" s="9">
        <v>60</v>
      </c>
      <c r="H339" s="9">
        <v>100</v>
      </c>
      <c r="I339" s="9">
        <v>80</v>
      </c>
      <c r="J339" s="9">
        <v>80</v>
      </c>
      <c r="K339" s="9" t="s">
        <v>27</v>
      </c>
      <c r="L339" s="13" t="s">
        <v>27</v>
      </c>
    </row>
    <row r="340" spans="2:12">
      <c r="B340" s="83"/>
      <c r="C340" s="85"/>
      <c r="D340" s="87" t="s">
        <v>39</v>
      </c>
      <c r="E340" s="26">
        <v>11</v>
      </c>
      <c r="F340" s="10">
        <v>7</v>
      </c>
      <c r="G340" s="10">
        <v>3</v>
      </c>
      <c r="H340" s="10">
        <v>6</v>
      </c>
      <c r="I340" s="10">
        <v>5</v>
      </c>
      <c r="J340" s="10">
        <v>3</v>
      </c>
      <c r="K340" s="10">
        <v>3</v>
      </c>
      <c r="L340" s="14" t="s">
        <v>27</v>
      </c>
    </row>
    <row r="341" spans="2:12">
      <c r="B341" s="84"/>
      <c r="C341" s="86"/>
      <c r="D341" s="88"/>
      <c r="E341" s="27">
        <v>100</v>
      </c>
      <c r="F341" s="9">
        <v>63.6</v>
      </c>
      <c r="G341" s="9">
        <v>27.3</v>
      </c>
      <c r="H341" s="9">
        <v>54.5</v>
      </c>
      <c r="I341" s="9">
        <v>45.5</v>
      </c>
      <c r="J341" s="9">
        <v>27.3</v>
      </c>
      <c r="K341" s="9">
        <v>27.3</v>
      </c>
      <c r="L341" s="13" t="s">
        <v>27</v>
      </c>
    </row>
    <row r="342" spans="2:12">
      <c r="B342" s="83"/>
      <c r="C342" s="85"/>
      <c r="D342" s="87" t="s">
        <v>40</v>
      </c>
      <c r="E342" s="26">
        <v>16</v>
      </c>
      <c r="F342" s="10">
        <v>12</v>
      </c>
      <c r="G342" s="10">
        <v>6</v>
      </c>
      <c r="H342" s="10">
        <v>12</v>
      </c>
      <c r="I342" s="10">
        <v>8</v>
      </c>
      <c r="J342" s="10">
        <v>9</v>
      </c>
      <c r="K342" s="10" t="s">
        <v>27</v>
      </c>
      <c r="L342" s="14" t="s">
        <v>27</v>
      </c>
    </row>
    <row r="343" spans="2:12">
      <c r="B343" s="84"/>
      <c r="C343" s="86"/>
      <c r="D343" s="88"/>
      <c r="E343" s="27">
        <v>100</v>
      </c>
      <c r="F343" s="9">
        <v>75</v>
      </c>
      <c r="G343" s="9">
        <v>37.5</v>
      </c>
      <c r="H343" s="9">
        <v>75</v>
      </c>
      <c r="I343" s="9">
        <v>50</v>
      </c>
      <c r="J343" s="9">
        <v>56.3</v>
      </c>
      <c r="K343" s="9" t="s">
        <v>27</v>
      </c>
      <c r="L343" s="13" t="s">
        <v>27</v>
      </c>
    </row>
    <row r="344" spans="2:12">
      <c r="B344" s="83"/>
      <c r="C344" s="85"/>
      <c r="D344" s="87" t="s">
        <v>41</v>
      </c>
      <c r="E344" s="26">
        <v>17</v>
      </c>
      <c r="F344" s="10">
        <v>14</v>
      </c>
      <c r="G344" s="10">
        <v>4</v>
      </c>
      <c r="H344" s="10">
        <v>10</v>
      </c>
      <c r="I344" s="10">
        <v>9</v>
      </c>
      <c r="J344" s="10">
        <v>9</v>
      </c>
      <c r="K344" s="10" t="s">
        <v>27</v>
      </c>
      <c r="L344" s="14" t="s">
        <v>27</v>
      </c>
    </row>
    <row r="345" spans="2:12">
      <c r="B345" s="84"/>
      <c r="C345" s="86"/>
      <c r="D345" s="88"/>
      <c r="E345" s="27">
        <v>100</v>
      </c>
      <c r="F345" s="9">
        <v>82.4</v>
      </c>
      <c r="G345" s="9">
        <v>23.5</v>
      </c>
      <c r="H345" s="9">
        <v>58.8</v>
      </c>
      <c r="I345" s="9">
        <v>52.9</v>
      </c>
      <c r="J345" s="9">
        <v>52.9</v>
      </c>
      <c r="K345" s="9" t="s">
        <v>27</v>
      </c>
      <c r="L345" s="13" t="s">
        <v>27</v>
      </c>
    </row>
    <row r="346" spans="2:12">
      <c r="B346" s="83"/>
      <c r="C346" s="85"/>
      <c r="D346" s="87" t="s">
        <v>42</v>
      </c>
      <c r="E346" s="26">
        <v>23</v>
      </c>
      <c r="F346" s="10">
        <v>20</v>
      </c>
      <c r="G346" s="10">
        <v>9</v>
      </c>
      <c r="H346" s="10">
        <v>15</v>
      </c>
      <c r="I346" s="10">
        <v>15</v>
      </c>
      <c r="J346" s="10">
        <v>14</v>
      </c>
      <c r="K346" s="10">
        <v>2</v>
      </c>
      <c r="L346" s="14" t="s">
        <v>27</v>
      </c>
    </row>
    <row r="347" spans="2:12">
      <c r="B347" s="84"/>
      <c r="C347" s="86"/>
      <c r="D347" s="88"/>
      <c r="E347" s="27">
        <v>100</v>
      </c>
      <c r="F347" s="9">
        <v>87</v>
      </c>
      <c r="G347" s="9">
        <v>39.1</v>
      </c>
      <c r="H347" s="9">
        <v>65.2</v>
      </c>
      <c r="I347" s="9">
        <v>65.2</v>
      </c>
      <c r="J347" s="9">
        <v>60.9</v>
      </c>
      <c r="K347" s="9">
        <v>8.6999999999999993</v>
      </c>
      <c r="L347" s="13" t="s">
        <v>27</v>
      </c>
    </row>
    <row r="348" spans="2:12">
      <c r="B348" s="83"/>
      <c r="C348" s="85"/>
      <c r="D348" s="87" t="s">
        <v>43</v>
      </c>
      <c r="E348" s="26">
        <v>25</v>
      </c>
      <c r="F348" s="10">
        <v>19</v>
      </c>
      <c r="G348" s="10">
        <v>9</v>
      </c>
      <c r="H348" s="10">
        <v>21</v>
      </c>
      <c r="I348" s="10">
        <v>12</v>
      </c>
      <c r="J348" s="10">
        <v>12</v>
      </c>
      <c r="K348" s="10">
        <v>1</v>
      </c>
      <c r="L348" s="14" t="s">
        <v>27</v>
      </c>
    </row>
    <row r="349" spans="2:12">
      <c r="B349" s="84"/>
      <c r="C349" s="86"/>
      <c r="D349" s="88"/>
      <c r="E349" s="27">
        <v>100</v>
      </c>
      <c r="F349" s="9">
        <v>76</v>
      </c>
      <c r="G349" s="9">
        <v>36</v>
      </c>
      <c r="H349" s="9">
        <v>84</v>
      </c>
      <c r="I349" s="9">
        <v>48</v>
      </c>
      <c r="J349" s="9">
        <v>48</v>
      </c>
      <c r="K349" s="9">
        <v>4</v>
      </c>
      <c r="L349" s="13" t="s">
        <v>27</v>
      </c>
    </row>
    <row r="350" spans="2:12">
      <c r="B350" s="83"/>
      <c r="C350" s="85"/>
      <c r="D350" s="87" t="s">
        <v>44</v>
      </c>
      <c r="E350" s="26">
        <v>25</v>
      </c>
      <c r="F350" s="10">
        <v>18</v>
      </c>
      <c r="G350" s="10">
        <v>11</v>
      </c>
      <c r="H350" s="10">
        <v>18</v>
      </c>
      <c r="I350" s="10">
        <v>15</v>
      </c>
      <c r="J350" s="10">
        <v>12</v>
      </c>
      <c r="K350" s="10">
        <v>2</v>
      </c>
      <c r="L350" s="14" t="s">
        <v>27</v>
      </c>
    </row>
    <row r="351" spans="2:12">
      <c r="B351" s="84"/>
      <c r="C351" s="86"/>
      <c r="D351" s="88"/>
      <c r="E351" s="27">
        <v>100</v>
      </c>
      <c r="F351" s="9">
        <v>72</v>
      </c>
      <c r="G351" s="9">
        <v>44</v>
      </c>
      <c r="H351" s="9">
        <v>72</v>
      </c>
      <c r="I351" s="9">
        <v>60</v>
      </c>
      <c r="J351" s="9">
        <v>48</v>
      </c>
      <c r="K351" s="9">
        <v>8</v>
      </c>
      <c r="L351" s="13" t="s">
        <v>27</v>
      </c>
    </row>
    <row r="352" spans="2:12">
      <c r="B352" s="83"/>
      <c r="C352" s="85"/>
      <c r="D352" s="87" t="s">
        <v>45</v>
      </c>
      <c r="E352" s="26">
        <v>30</v>
      </c>
      <c r="F352" s="10">
        <v>25</v>
      </c>
      <c r="G352" s="10">
        <v>8</v>
      </c>
      <c r="H352" s="10">
        <v>19</v>
      </c>
      <c r="I352" s="10">
        <v>15</v>
      </c>
      <c r="J352" s="10">
        <v>13</v>
      </c>
      <c r="K352" s="10">
        <v>3</v>
      </c>
      <c r="L352" s="14">
        <v>2</v>
      </c>
    </row>
    <row r="353" spans="2:12">
      <c r="B353" s="84"/>
      <c r="C353" s="86"/>
      <c r="D353" s="88"/>
      <c r="E353" s="27">
        <v>100</v>
      </c>
      <c r="F353" s="9">
        <v>83.3</v>
      </c>
      <c r="G353" s="9">
        <v>26.7</v>
      </c>
      <c r="H353" s="9">
        <v>63.3</v>
      </c>
      <c r="I353" s="9">
        <v>50</v>
      </c>
      <c r="J353" s="9">
        <v>43.3</v>
      </c>
      <c r="K353" s="9">
        <v>10</v>
      </c>
      <c r="L353" s="13">
        <v>6.7</v>
      </c>
    </row>
    <row r="354" spans="2:12">
      <c r="B354" s="83"/>
      <c r="C354" s="85"/>
      <c r="D354" s="87" t="s">
        <v>46</v>
      </c>
      <c r="E354" s="26">
        <v>32</v>
      </c>
      <c r="F354" s="10">
        <v>22</v>
      </c>
      <c r="G354" s="10">
        <v>8</v>
      </c>
      <c r="H354" s="10">
        <v>18</v>
      </c>
      <c r="I354" s="10">
        <v>14</v>
      </c>
      <c r="J354" s="10">
        <v>13</v>
      </c>
      <c r="K354" s="10">
        <v>4</v>
      </c>
      <c r="L354" s="14">
        <v>2</v>
      </c>
    </row>
    <row r="355" spans="2:12">
      <c r="B355" s="84"/>
      <c r="C355" s="86"/>
      <c r="D355" s="88"/>
      <c r="E355" s="27">
        <v>100</v>
      </c>
      <c r="F355" s="9">
        <v>68.8</v>
      </c>
      <c r="G355" s="9">
        <v>25</v>
      </c>
      <c r="H355" s="9">
        <v>56.3</v>
      </c>
      <c r="I355" s="9">
        <v>43.8</v>
      </c>
      <c r="J355" s="9">
        <v>40.6</v>
      </c>
      <c r="K355" s="9">
        <v>12.5</v>
      </c>
      <c r="L355" s="13">
        <v>6.3</v>
      </c>
    </row>
    <row r="356" spans="2:12">
      <c r="B356" s="83"/>
      <c r="C356" s="85"/>
      <c r="D356" s="87" t="s">
        <v>47</v>
      </c>
      <c r="E356" s="26">
        <v>20</v>
      </c>
      <c r="F356" s="10">
        <v>10</v>
      </c>
      <c r="G356" s="10" t="s">
        <v>27</v>
      </c>
      <c r="H356" s="10">
        <v>8</v>
      </c>
      <c r="I356" s="10">
        <v>2</v>
      </c>
      <c r="J356" s="10">
        <v>3</v>
      </c>
      <c r="K356" s="10">
        <v>9</v>
      </c>
      <c r="L356" s="14" t="s">
        <v>27</v>
      </c>
    </row>
    <row r="357" spans="2:12">
      <c r="B357" s="84"/>
      <c r="C357" s="86"/>
      <c r="D357" s="88"/>
      <c r="E357" s="27">
        <v>100</v>
      </c>
      <c r="F357" s="9">
        <v>50</v>
      </c>
      <c r="G357" s="9" t="s">
        <v>27</v>
      </c>
      <c r="H357" s="9">
        <v>40</v>
      </c>
      <c r="I357" s="9">
        <v>10</v>
      </c>
      <c r="J357" s="9">
        <v>15</v>
      </c>
      <c r="K357" s="9">
        <v>45</v>
      </c>
      <c r="L357" s="13" t="s">
        <v>27</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122</v>
      </c>
      <c r="C392" s="92" t="s">
        <v>32</v>
      </c>
      <c r="D392" s="93"/>
      <c r="E392" s="26">
        <v>207</v>
      </c>
      <c r="F392" s="10">
        <v>128</v>
      </c>
      <c r="G392" s="10">
        <v>57</v>
      </c>
      <c r="H392" s="10">
        <v>102</v>
      </c>
      <c r="I392" s="10">
        <v>94</v>
      </c>
      <c r="J392" s="10">
        <v>91</v>
      </c>
      <c r="K392" s="10">
        <v>50</v>
      </c>
      <c r="L392" s="14">
        <v>12</v>
      </c>
    </row>
    <row r="393" spans="2:12">
      <c r="B393" s="84"/>
      <c r="C393" s="94"/>
      <c r="D393" s="95"/>
      <c r="E393" s="27">
        <v>100</v>
      </c>
      <c r="F393" s="9">
        <v>61.8</v>
      </c>
      <c r="G393" s="9">
        <v>27.5</v>
      </c>
      <c r="H393" s="9">
        <v>49.3</v>
      </c>
      <c r="I393" s="9">
        <v>45.4</v>
      </c>
      <c r="J393" s="9">
        <v>44</v>
      </c>
      <c r="K393" s="9">
        <v>24.2</v>
      </c>
      <c r="L393" s="13">
        <v>5.8</v>
      </c>
    </row>
    <row r="394" spans="2:12">
      <c r="B394" s="83"/>
      <c r="C394" s="85"/>
      <c r="D394" s="87" t="s">
        <v>34</v>
      </c>
      <c r="E394" s="26">
        <v>4</v>
      </c>
      <c r="F394" s="10">
        <v>2</v>
      </c>
      <c r="G394" s="10">
        <v>1</v>
      </c>
      <c r="H394" s="10">
        <v>2</v>
      </c>
      <c r="I394" s="10">
        <v>2</v>
      </c>
      <c r="J394" s="10">
        <v>3</v>
      </c>
      <c r="K394" s="10">
        <v>1</v>
      </c>
      <c r="L394" s="14" t="s">
        <v>27</v>
      </c>
    </row>
    <row r="395" spans="2:12">
      <c r="B395" s="84"/>
      <c r="C395" s="86"/>
      <c r="D395" s="88"/>
      <c r="E395" s="27">
        <v>100</v>
      </c>
      <c r="F395" s="9">
        <v>50</v>
      </c>
      <c r="G395" s="9">
        <v>25</v>
      </c>
      <c r="H395" s="9">
        <v>50</v>
      </c>
      <c r="I395" s="9">
        <v>50</v>
      </c>
      <c r="J395" s="9">
        <v>75</v>
      </c>
      <c r="K395" s="9">
        <v>25</v>
      </c>
      <c r="L395" s="13" t="s">
        <v>27</v>
      </c>
    </row>
    <row r="396" spans="2:12">
      <c r="B396" s="83"/>
      <c r="C396" s="85"/>
      <c r="D396" s="87" t="s">
        <v>35</v>
      </c>
      <c r="E396" s="26">
        <v>10</v>
      </c>
      <c r="F396" s="10">
        <v>3</v>
      </c>
      <c r="G396" s="10">
        <v>1</v>
      </c>
      <c r="H396" s="10">
        <v>2</v>
      </c>
      <c r="I396" s="10">
        <v>3</v>
      </c>
      <c r="J396" s="10">
        <v>4</v>
      </c>
      <c r="K396" s="10">
        <v>3</v>
      </c>
      <c r="L396" s="14">
        <v>3</v>
      </c>
    </row>
    <row r="397" spans="2:12">
      <c r="B397" s="84"/>
      <c r="C397" s="86"/>
      <c r="D397" s="88"/>
      <c r="E397" s="27">
        <v>100</v>
      </c>
      <c r="F397" s="9">
        <v>30</v>
      </c>
      <c r="G397" s="9">
        <v>10</v>
      </c>
      <c r="H397" s="9">
        <v>20</v>
      </c>
      <c r="I397" s="9">
        <v>30</v>
      </c>
      <c r="J397" s="9">
        <v>40</v>
      </c>
      <c r="K397" s="9">
        <v>30</v>
      </c>
      <c r="L397" s="13">
        <v>30</v>
      </c>
    </row>
    <row r="398" spans="2:12">
      <c r="B398" s="83"/>
      <c r="C398" s="85"/>
      <c r="D398" s="87" t="s">
        <v>36</v>
      </c>
      <c r="E398" s="26">
        <v>8</v>
      </c>
      <c r="F398" s="10">
        <v>5</v>
      </c>
      <c r="G398" s="10">
        <v>4</v>
      </c>
      <c r="H398" s="10">
        <v>2</v>
      </c>
      <c r="I398" s="10">
        <v>3</v>
      </c>
      <c r="J398" s="10">
        <v>2</v>
      </c>
      <c r="K398" s="10">
        <v>3</v>
      </c>
      <c r="L398" s="14" t="s">
        <v>27</v>
      </c>
    </row>
    <row r="399" spans="2:12">
      <c r="B399" s="84"/>
      <c r="C399" s="86"/>
      <c r="D399" s="88"/>
      <c r="E399" s="27">
        <v>100</v>
      </c>
      <c r="F399" s="9">
        <v>62.5</v>
      </c>
      <c r="G399" s="9">
        <v>50</v>
      </c>
      <c r="H399" s="9">
        <v>25</v>
      </c>
      <c r="I399" s="9">
        <v>37.5</v>
      </c>
      <c r="J399" s="9">
        <v>25</v>
      </c>
      <c r="K399" s="9">
        <v>37.5</v>
      </c>
      <c r="L399" s="13" t="s">
        <v>27</v>
      </c>
    </row>
    <row r="400" spans="2:12">
      <c r="B400" s="83"/>
      <c r="C400" s="85"/>
      <c r="D400" s="87" t="s">
        <v>37</v>
      </c>
      <c r="E400" s="26">
        <v>8</v>
      </c>
      <c r="F400" s="10">
        <v>2</v>
      </c>
      <c r="G400" s="10">
        <v>1</v>
      </c>
      <c r="H400" s="10">
        <v>1</v>
      </c>
      <c r="I400" s="10">
        <v>1</v>
      </c>
      <c r="J400" s="10">
        <v>1</v>
      </c>
      <c r="K400" s="10">
        <v>5</v>
      </c>
      <c r="L400" s="14">
        <v>1</v>
      </c>
    </row>
    <row r="401" spans="2:12">
      <c r="B401" s="84"/>
      <c r="C401" s="86"/>
      <c r="D401" s="88"/>
      <c r="E401" s="27">
        <v>100</v>
      </c>
      <c r="F401" s="9">
        <v>25</v>
      </c>
      <c r="G401" s="9">
        <v>12.5</v>
      </c>
      <c r="H401" s="9">
        <v>12.5</v>
      </c>
      <c r="I401" s="9">
        <v>12.5</v>
      </c>
      <c r="J401" s="9">
        <v>12.5</v>
      </c>
      <c r="K401" s="9">
        <v>62.5</v>
      </c>
      <c r="L401" s="13">
        <v>12.5</v>
      </c>
    </row>
    <row r="402" spans="2:12">
      <c r="B402" s="83"/>
      <c r="C402" s="85"/>
      <c r="D402" s="87" t="s">
        <v>38</v>
      </c>
      <c r="E402" s="26">
        <v>6</v>
      </c>
      <c r="F402" s="10">
        <v>3</v>
      </c>
      <c r="G402" s="10" t="s">
        <v>27</v>
      </c>
      <c r="H402" s="10" t="s">
        <v>27</v>
      </c>
      <c r="I402" s="10" t="s">
        <v>27</v>
      </c>
      <c r="J402" s="10" t="s">
        <v>27</v>
      </c>
      <c r="K402" s="10">
        <v>3</v>
      </c>
      <c r="L402" s="14" t="s">
        <v>27</v>
      </c>
    </row>
    <row r="403" spans="2:12">
      <c r="B403" s="84"/>
      <c r="C403" s="86"/>
      <c r="D403" s="88"/>
      <c r="E403" s="27">
        <v>100</v>
      </c>
      <c r="F403" s="9">
        <v>50</v>
      </c>
      <c r="G403" s="9" t="s">
        <v>27</v>
      </c>
      <c r="H403" s="9" t="s">
        <v>27</v>
      </c>
      <c r="I403" s="9" t="s">
        <v>27</v>
      </c>
      <c r="J403" s="9" t="s">
        <v>27</v>
      </c>
      <c r="K403" s="9">
        <v>50</v>
      </c>
      <c r="L403" s="13" t="s">
        <v>27</v>
      </c>
    </row>
    <row r="404" spans="2:12">
      <c r="B404" s="83"/>
      <c r="C404" s="85"/>
      <c r="D404" s="87" t="s">
        <v>39</v>
      </c>
      <c r="E404" s="26">
        <v>9</v>
      </c>
      <c r="F404" s="10">
        <v>8</v>
      </c>
      <c r="G404" s="10">
        <v>6</v>
      </c>
      <c r="H404" s="10">
        <v>7</v>
      </c>
      <c r="I404" s="10">
        <v>6</v>
      </c>
      <c r="J404" s="10">
        <v>7</v>
      </c>
      <c r="K404" s="10" t="s">
        <v>27</v>
      </c>
      <c r="L404" s="14" t="s">
        <v>27</v>
      </c>
    </row>
    <row r="405" spans="2:12">
      <c r="B405" s="84"/>
      <c r="C405" s="86"/>
      <c r="D405" s="88"/>
      <c r="E405" s="27">
        <v>100</v>
      </c>
      <c r="F405" s="9">
        <v>88.9</v>
      </c>
      <c r="G405" s="9">
        <v>66.7</v>
      </c>
      <c r="H405" s="9">
        <v>77.8</v>
      </c>
      <c r="I405" s="9">
        <v>66.7</v>
      </c>
      <c r="J405" s="9">
        <v>77.8</v>
      </c>
      <c r="K405" s="9" t="s">
        <v>27</v>
      </c>
      <c r="L405" s="13" t="s">
        <v>27</v>
      </c>
    </row>
    <row r="406" spans="2:12">
      <c r="B406" s="83"/>
      <c r="C406" s="85"/>
      <c r="D406" s="87" t="s">
        <v>40</v>
      </c>
      <c r="E406" s="26">
        <v>13</v>
      </c>
      <c r="F406" s="10">
        <v>6</v>
      </c>
      <c r="G406" s="10">
        <v>2</v>
      </c>
      <c r="H406" s="10">
        <v>5</v>
      </c>
      <c r="I406" s="10">
        <v>4</v>
      </c>
      <c r="J406" s="10">
        <v>4</v>
      </c>
      <c r="K406" s="10">
        <v>6</v>
      </c>
      <c r="L406" s="14">
        <v>1</v>
      </c>
    </row>
    <row r="407" spans="2:12">
      <c r="B407" s="84"/>
      <c r="C407" s="86"/>
      <c r="D407" s="88"/>
      <c r="E407" s="27">
        <v>100</v>
      </c>
      <c r="F407" s="9">
        <v>46.2</v>
      </c>
      <c r="G407" s="9">
        <v>15.4</v>
      </c>
      <c r="H407" s="9">
        <v>38.5</v>
      </c>
      <c r="I407" s="9">
        <v>30.8</v>
      </c>
      <c r="J407" s="9">
        <v>30.8</v>
      </c>
      <c r="K407" s="9">
        <v>46.2</v>
      </c>
      <c r="L407" s="13">
        <v>7.7</v>
      </c>
    </row>
    <row r="408" spans="2:12">
      <c r="B408" s="83"/>
      <c r="C408" s="85"/>
      <c r="D408" s="87" t="s">
        <v>41</v>
      </c>
      <c r="E408" s="26">
        <v>17</v>
      </c>
      <c r="F408" s="10">
        <v>8</v>
      </c>
      <c r="G408" s="10">
        <v>5</v>
      </c>
      <c r="H408" s="10">
        <v>5</v>
      </c>
      <c r="I408" s="10">
        <v>6</v>
      </c>
      <c r="J408" s="10">
        <v>6</v>
      </c>
      <c r="K408" s="10">
        <v>5</v>
      </c>
      <c r="L408" s="14">
        <v>1</v>
      </c>
    </row>
    <row r="409" spans="2:12">
      <c r="B409" s="84"/>
      <c r="C409" s="86"/>
      <c r="D409" s="88"/>
      <c r="E409" s="27">
        <v>100</v>
      </c>
      <c r="F409" s="9">
        <v>47.1</v>
      </c>
      <c r="G409" s="9">
        <v>29.4</v>
      </c>
      <c r="H409" s="9">
        <v>29.4</v>
      </c>
      <c r="I409" s="9">
        <v>35.299999999999997</v>
      </c>
      <c r="J409" s="9">
        <v>35.299999999999997</v>
      </c>
      <c r="K409" s="9">
        <v>29.4</v>
      </c>
      <c r="L409" s="13">
        <v>5.9</v>
      </c>
    </row>
    <row r="410" spans="2:12">
      <c r="B410" s="83"/>
      <c r="C410" s="85"/>
      <c r="D410" s="87" t="s">
        <v>42</v>
      </c>
      <c r="E410" s="26">
        <v>18</v>
      </c>
      <c r="F410" s="10">
        <v>14</v>
      </c>
      <c r="G410" s="10">
        <v>10</v>
      </c>
      <c r="H410" s="10">
        <v>12</v>
      </c>
      <c r="I410" s="10">
        <v>13</v>
      </c>
      <c r="J410" s="10">
        <v>11</v>
      </c>
      <c r="K410" s="10">
        <v>2</v>
      </c>
      <c r="L410" s="14" t="s">
        <v>27</v>
      </c>
    </row>
    <row r="411" spans="2:12">
      <c r="B411" s="84"/>
      <c r="C411" s="86"/>
      <c r="D411" s="88"/>
      <c r="E411" s="27">
        <v>100</v>
      </c>
      <c r="F411" s="9">
        <v>77.8</v>
      </c>
      <c r="G411" s="9">
        <v>55.6</v>
      </c>
      <c r="H411" s="9">
        <v>66.7</v>
      </c>
      <c r="I411" s="9">
        <v>72.2</v>
      </c>
      <c r="J411" s="9">
        <v>61.1</v>
      </c>
      <c r="K411" s="9">
        <v>11.1</v>
      </c>
      <c r="L411" s="13" t="s">
        <v>27</v>
      </c>
    </row>
    <row r="412" spans="2:12">
      <c r="B412" s="83"/>
      <c r="C412" s="85"/>
      <c r="D412" s="87" t="s">
        <v>43</v>
      </c>
      <c r="E412" s="26">
        <v>25</v>
      </c>
      <c r="F412" s="10">
        <v>20</v>
      </c>
      <c r="G412" s="10">
        <v>12</v>
      </c>
      <c r="H412" s="10">
        <v>19</v>
      </c>
      <c r="I412" s="10">
        <v>16</v>
      </c>
      <c r="J412" s="10">
        <v>15</v>
      </c>
      <c r="K412" s="10" t="s">
        <v>27</v>
      </c>
      <c r="L412" s="14">
        <v>2</v>
      </c>
    </row>
    <row r="413" spans="2:12">
      <c r="B413" s="84"/>
      <c r="C413" s="86"/>
      <c r="D413" s="88"/>
      <c r="E413" s="27">
        <v>100</v>
      </c>
      <c r="F413" s="9">
        <v>80</v>
      </c>
      <c r="G413" s="9">
        <v>48</v>
      </c>
      <c r="H413" s="9">
        <v>76</v>
      </c>
      <c r="I413" s="9">
        <v>64</v>
      </c>
      <c r="J413" s="9">
        <v>60</v>
      </c>
      <c r="K413" s="9" t="s">
        <v>27</v>
      </c>
      <c r="L413" s="13">
        <v>8</v>
      </c>
    </row>
    <row r="414" spans="2:12">
      <c r="B414" s="83"/>
      <c r="C414" s="85"/>
      <c r="D414" s="87" t="s">
        <v>44</v>
      </c>
      <c r="E414" s="26">
        <v>21</v>
      </c>
      <c r="F414" s="10">
        <v>15</v>
      </c>
      <c r="G414" s="10">
        <v>5</v>
      </c>
      <c r="H414" s="10">
        <v>10</v>
      </c>
      <c r="I414" s="10">
        <v>10</v>
      </c>
      <c r="J414" s="10">
        <v>9</v>
      </c>
      <c r="K414" s="10">
        <v>4</v>
      </c>
      <c r="L414" s="14" t="s">
        <v>27</v>
      </c>
    </row>
    <row r="415" spans="2:12">
      <c r="B415" s="84"/>
      <c r="C415" s="86"/>
      <c r="D415" s="88"/>
      <c r="E415" s="27">
        <v>100</v>
      </c>
      <c r="F415" s="9">
        <v>71.400000000000006</v>
      </c>
      <c r="G415" s="9">
        <v>23.8</v>
      </c>
      <c r="H415" s="9">
        <v>47.6</v>
      </c>
      <c r="I415" s="9">
        <v>47.6</v>
      </c>
      <c r="J415" s="9">
        <v>42.9</v>
      </c>
      <c r="K415" s="9">
        <v>19</v>
      </c>
      <c r="L415" s="13" t="s">
        <v>27</v>
      </c>
    </row>
    <row r="416" spans="2:12">
      <c r="B416" s="83"/>
      <c r="C416" s="85"/>
      <c r="D416" s="87" t="s">
        <v>45</v>
      </c>
      <c r="E416" s="26">
        <v>22</v>
      </c>
      <c r="F416" s="10">
        <v>14</v>
      </c>
      <c r="G416" s="10">
        <v>1</v>
      </c>
      <c r="H416" s="10">
        <v>12</v>
      </c>
      <c r="I416" s="10">
        <v>8</v>
      </c>
      <c r="J416" s="10">
        <v>9</v>
      </c>
      <c r="K416" s="10">
        <v>7</v>
      </c>
      <c r="L416" s="14" t="s">
        <v>27</v>
      </c>
    </row>
    <row r="417" spans="2:12">
      <c r="B417" s="84"/>
      <c r="C417" s="86"/>
      <c r="D417" s="88"/>
      <c r="E417" s="27">
        <v>100</v>
      </c>
      <c r="F417" s="9">
        <v>63.6</v>
      </c>
      <c r="G417" s="9">
        <v>4.5</v>
      </c>
      <c r="H417" s="9">
        <v>54.5</v>
      </c>
      <c r="I417" s="9">
        <v>36.4</v>
      </c>
      <c r="J417" s="9">
        <v>40.9</v>
      </c>
      <c r="K417" s="9">
        <v>31.8</v>
      </c>
      <c r="L417" s="13" t="s">
        <v>27</v>
      </c>
    </row>
    <row r="418" spans="2:12">
      <c r="B418" s="83"/>
      <c r="C418" s="85"/>
      <c r="D418" s="87" t="s">
        <v>46</v>
      </c>
      <c r="E418" s="26">
        <v>29</v>
      </c>
      <c r="F418" s="10">
        <v>16</v>
      </c>
      <c r="G418" s="10">
        <v>5</v>
      </c>
      <c r="H418" s="10">
        <v>17</v>
      </c>
      <c r="I418" s="10">
        <v>13</v>
      </c>
      <c r="J418" s="10">
        <v>13</v>
      </c>
      <c r="K418" s="10">
        <v>6</v>
      </c>
      <c r="L418" s="14">
        <v>4</v>
      </c>
    </row>
    <row r="419" spans="2:12">
      <c r="B419" s="84"/>
      <c r="C419" s="86"/>
      <c r="D419" s="88"/>
      <c r="E419" s="27">
        <v>100</v>
      </c>
      <c r="F419" s="9">
        <v>55.2</v>
      </c>
      <c r="G419" s="9">
        <v>17.2</v>
      </c>
      <c r="H419" s="9">
        <v>58.6</v>
      </c>
      <c r="I419" s="9">
        <v>44.8</v>
      </c>
      <c r="J419" s="9">
        <v>44.8</v>
      </c>
      <c r="K419" s="9">
        <v>20.7</v>
      </c>
      <c r="L419" s="13">
        <v>13.8</v>
      </c>
    </row>
    <row r="420" spans="2:12">
      <c r="B420" s="83"/>
      <c r="C420" s="85"/>
      <c r="D420" s="87" t="s">
        <v>47</v>
      </c>
      <c r="E420" s="26">
        <v>17</v>
      </c>
      <c r="F420" s="10">
        <v>12</v>
      </c>
      <c r="G420" s="10">
        <v>4</v>
      </c>
      <c r="H420" s="10">
        <v>8</v>
      </c>
      <c r="I420" s="10">
        <v>9</v>
      </c>
      <c r="J420" s="10">
        <v>7</v>
      </c>
      <c r="K420" s="10">
        <v>5</v>
      </c>
      <c r="L420" s="14" t="s">
        <v>27</v>
      </c>
    </row>
    <row r="421" spans="2:12">
      <c r="B421" s="84"/>
      <c r="C421" s="86"/>
      <c r="D421" s="88"/>
      <c r="E421" s="27">
        <v>100</v>
      </c>
      <c r="F421" s="9">
        <v>70.599999999999994</v>
      </c>
      <c r="G421" s="9">
        <v>23.5</v>
      </c>
      <c r="H421" s="9">
        <v>47.1</v>
      </c>
      <c r="I421" s="9">
        <v>52.9</v>
      </c>
      <c r="J421" s="9">
        <v>41.2</v>
      </c>
      <c r="K421" s="9">
        <v>29.4</v>
      </c>
      <c r="L421" s="13" t="s">
        <v>27</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123</v>
      </c>
      <c r="F424" s="10">
        <v>79</v>
      </c>
      <c r="G424" s="10">
        <v>37</v>
      </c>
      <c r="H424" s="10">
        <v>61</v>
      </c>
      <c r="I424" s="10">
        <v>56</v>
      </c>
      <c r="J424" s="10">
        <v>57</v>
      </c>
      <c r="K424" s="10">
        <v>30</v>
      </c>
      <c r="L424" s="14">
        <v>5</v>
      </c>
    </row>
    <row r="425" spans="2:12">
      <c r="B425" s="84"/>
      <c r="C425" s="94"/>
      <c r="D425" s="95"/>
      <c r="E425" s="27">
        <v>100</v>
      </c>
      <c r="F425" s="9">
        <v>64.2</v>
      </c>
      <c r="G425" s="9">
        <v>30.1</v>
      </c>
      <c r="H425" s="9">
        <v>49.6</v>
      </c>
      <c r="I425" s="9">
        <v>45.5</v>
      </c>
      <c r="J425" s="9">
        <v>46.3</v>
      </c>
      <c r="K425" s="9">
        <v>24.4</v>
      </c>
      <c r="L425" s="13">
        <v>4.0999999999999996</v>
      </c>
    </row>
    <row r="426" spans="2:12">
      <c r="B426" s="83"/>
      <c r="C426" s="85"/>
      <c r="D426" s="87" t="s">
        <v>34</v>
      </c>
      <c r="E426" s="26">
        <v>4</v>
      </c>
      <c r="F426" s="10">
        <v>2</v>
      </c>
      <c r="G426" s="10">
        <v>1</v>
      </c>
      <c r="H426" s="10">
        <v>2</v>
      </c>
      <c r="I426" s="10">
        <v>2</v>
      </c>
      <c r="J426" s="10">
        <v>3</v>
      </c>
      <c r="K426" s="10">
        <v>1</v>
      </c>
      <c r="L426" s="14" t="s">
        <v>27</v>
      </c>
    </row>
    <row r="427" spans="2:12">
      <c r="B427" s="84"/>
      <c r="C427" s="86"/>
      <c r="D427" s="88"/>
      <c r="E427" s="27">
        <v>100</v>
      </c>
      <c r="F427" s="9">
        <v>50</v>
      </c>
      <c r="G427" s="9">
        <v>25</v>
      </c>
      <c r="H427" s="9">
        <v>50</v>
      </c>
      <c r="I427" s="9">
        <v>50</v>
      </c>
      <c r="J427" s="9">
        <v>75</v>
      </c>
      <c r="K427" s="9">
        <v>25</v>
      </c>
      <c r="L427" s="13" t="s">
        <v>27</v>
      </c>
    </row>
    <row r="428" spans="2:12">
      <c r="B428" s="83"/>
      <c r="C428" s="85"/>
      <c r="D428" s="87" t="s">
        <v>35</v>
      </c>
      <c r="E428" s="26">
        <v>7</v>
      </c>
      <c r="F428" s="10">
        <v>2</v>
      </c>
      <c r="G428" s="10">
        <v>1</v>
      </c>
      <c r="H428" s="10">
        <v>2</v>
      </c>
      <c r="I428" s="10">
        <v>2</v>
      </c>
      <c r="J428" s="10">
        <v>3</v>
      </c>
      <c r="K428" s="10">
        <v>2</v>
      </c>
      <c r="L428" s="14">
        <v>2</v>
      </c>
    </row>
    <row r="429" spans="2:12">
      <c r="B429" s="84"/>
      <c r="C429" s="86"/>
      <c r="D429" s="88"/>
      <c r="E429" s="27">
        <v>100</v>
      </c>
      <c r="F429" s="9">
        <v>28.6</v>
      </c>
      <c r="G429" s="9">
        <v>14.3</v>
      </c>
      <c r="H429" s="9">
        <v>28.6</v>
      </c>
      <c r="I429" s="9">
        <v>28.6</v>
      </c>
      <c r="J429" s="9">
        <v>42.9</v>
      </c>
      <c r="K429" s="9">
        <v>28.6</v>
      </c>
      <c r="L429" s="13">
        <v>28.6</v>
      </c>
    </row>
    <row r="430" spans="2:12">
      <c r="B430" s="83"/>
      <c r="C430" s="85"/>
      <c r="D430" s="87" t="s">
        <v>36</v>
      </c>
      <c r="E430" s="26">
        <v>4</v>
      </c>
      <c r="F430" s="10">
        <v>2</v>
      </c>
      <c r="G430" s="10">
        <v>1</v>
      </c>
      <c r="H430" s="10" t="s">
        <v>27</v>
      </c>
      <c r="I430" s="10" t="s">
        <v>27</v>
      </c>
      <c r="J430" s="10" t="s">
        <v>27</v>
      </c>
      <c r="K430" s="10">
        <v>2</v>
      </c>
      <c r="L430" s="14" t="s">
        <v>27</v>
      </c>
    </row>
    <row r="431" spans="2:12">
      <c r="B431" s="84"/>
      <c r="C431" s="86"/>
      <c r="D431" s="88"/>
      <c r="E431" s="27">
        <v>100</v>
      </c>
      <c r="F431" s="9">
        <v>50</v>
      </c>
      <c r="G431" s="9">
        <v>25</v>
      </c>
      <c r="H431" s="9" t="s">
        <v>27</v>
      </c>
      <c r="I431" s="9" t="s">
        <v>27</v>
      </c>
      <c r="J431" s="9" t="s">
        <v>27</v>
      </c>
      <c r="K431" s="9">
        <v>50</v>
      </c>
      <c r="L431" s="13" t="s">
        <v>27</v>
      </c>
    </row>
    <row r="432" spans="2:12">
      <c r="B432" s="83"/>
      <c r="C432" s="85"/>
      <c r="D432" s="87" t="s">
        <v>37</v>
      </c>
      <c r="E432" s="26">
        <v>6</v>
      </c>
      <c r="F432" s="10">
        <v>2</v>
      </c>
      <c r="G432" s="10">
        <v>1</v>
      </c>
      <c r="H432" s="10">
        <v>1</v>
      </c>
      <c r="I432" s="10">
        <v>1</v>
      </c>
      <c r="J432" s="10">
        <v>1</v>
      </c>
      <c r="K432" s="10">
        <v>4</v>
      </c>
      <c r="L432" s="14" t="s">
        <v>27</v>
      </c>
    </row>
    <row r="433" spans="2:12">
      <c r="B433" s="84"/>
      <c r="C433" s="86"/>
      <c r="D433" s="88"/>
      <c r="E433" s="27">
        <v>100</v>
      </c>
      <c r="F433" s="9">
        <v>33.299999999999997</v>
      </c>
      <c r="G433" s="9">
        <v>16.7</v>
      </c>
      <c r="H433" s="9">
        <v>16.7</v>
      </c>
      <c r="I433" s="9">
        <v>16.7</v>
      </c>
      <c r="J433" s="9">
        <v>16.7</v>
      </c>
      <c r="K433" s="9">
        <v>66.7</v>
      </c>
      <c r="L433" s="13" t="s">
        <v>27</v>
      </c>
    </row>
    <row r="434" spans="2:12">
      <c r="B434" s="83"/>
      <c r="C434" s="85"/>
      <c r="D434" s="87" t="s">
        <v>38</v>
      </c>
      <c r="E434" s="26">
        <v>3</v>
      </c>
      <c r="F434" s="10">
        <v>1</v>
      </c>
      <c r="G434" s="10" t="s">
        <v>27</v>
      </c>
      <c r="H434" s="10" t="s">
        <v>27</v>
      </c>
      <c r="I434" s="10" t="s">
        <v>27</v>
      </c>
      <c r="J434" s="10" t="s">
        <v>27</v>
      </c>
      <c r="K434" s="10">
        <v>2</v>
      </c>
      <c r="L434" s="14" t="s">
        <v>27</v>
      </c>
    </row>
    <row r="435" spans="2:12">
      <c r="B435" s="84"/>
      <c r="C435" s="86"/>
      <c r="D435" s="88"/>
      <c r="E435" s="27">
        <v>100</v>
      </c>
      <c r="F435" s="9">
        <v>33.299999999999997</v>
      </c>
      <c r="G435" s="9" t="s">
        <v>27</v>
      </c>
      <c r="H435" s="9" t="s">
        <v>27</v>
      </c>
      <c r="I435" s="9" t="s">
        <v>27</v>
      </c>
      <c r="J435" s="9" t="s">
        <v>27</v>
      </c>
      <c r="K435" s="9">
        <v>66.7</v>
      </c>
      <c r="L435" s="13" t="s">
        <v>27</v>
      </c>
    </row>
    <row r="436" spans="2:12">
      <c r="B436" s="83"/>
      <c r="C436" s="85"/>
      <c r="D436" s="87" t="s">
        <v>39</v>
      </c>
      <c r="E436" s="26">
        <v>4</v>
      </c>
      <c r="F436" s="10">
        <v>4</v>
      </c>
      <c r="G436" s="10">
        <v>3</v>
      </c>
      <c r="H436" s="10">
        <v>4</v>
      </c>
      <c r="I436" s="10">
        <v>2</v>
      </c>
      <c r="J436" s="10">
        <v>2</v>
      </c>
      <c r="K436" s="10" t="s">
        <v>27</v>
      </c>
      <c r="L436" s="14" t="s">
        <v>27</v>
      </c>
    </row>
    <row r="437" spans="2:12">
      <c r="B437" s="84"/>
      <c r="C437" s="86"/>
      <c r="D437" s="88"/>
      <c r="E437" s="27">
        <v>100</v>
      </c>
      <c r="F437" s="9">
        <v>100</v>
      </c>
      <c r="G437" s="9">
        <v>75</v>
      </c>
      <c r="H437" s="9">
        <v>100</v>
      </c>
      <c r="I437" s="9">
        <v>50</v>
      </c>
      <c r="J437" s="9">
        <v>50</v>
      </c>
      <c r="K437" s="9" t="s">
        <v>27</v>
      </c>
      <c r="L437" s="13" t="s">
        <v>27</v>
      </c>
    </row>
    <row r="438" spans="2:12">
      <c r="B438" s="83"/>
      <c r="C438" s="85"/>
      <c r="D438" s="87" t="s">
        <v>40</v>
      </c>
      <c r="E438" s="26">
        <v>6</v>
      </c>
      <c r="F438" s="10">
        <v>3</v>
      </c>
      <c r="G438" s="10">
        <v>1</v>
      </c>
      <c r="H438" s="10">
        <v>2</v>
      </c>
      <c r="I438" s="10">
        <v>3</v>
      </c>
      <c r="J438" s="10">
        <v>3</v>
      </c>
      <c r="K438" s="10">
        <v>3</v>
      </c>
      <c r="L438" s="14" t="s">
        <v>27</v>
      </c>
    </row>
    <row r="439" spans="2:12">
      <c r="B439" s="84"/>
      <c r="C439" s="86"/>
      <c r="D439" s="88"/>
      <c r="E439" s="27">
        <v>100</v>
      </c>
      <c r="F439" s="9">
        <v>50</v>
      </c>
      <c r="G439" s="9">
        <v>16.7</v>
      </c>
      <c r="H439" s="9">
        <v>33.299999999999997</v>
      </c>
      <c r="I439" s="9">
        <v>50</v>
      </c>
      <c r="J439" s="9">
        <v>50</v>
      </c>
      <c r="K439" s="9">
        <v>50</v>
      </c>
      <c r="L439" s="13" t="s">
        <v>27</v>
      </c>
    </row>
    <row r="440" spans="2:12">
      <c r="B440" s="83"/>
      <c r="C440" s="85"/>
      <c r="D440" s="87" t="s">
        <v>41</v>
      </c>
      <c r="E440" s="26">
        <v>9</v>
      </c>
      <c r="F440" s="10">
        <v>6</v>
      </c>
      <c r="G440" s="10">
        <v>4</v>
      </c>
      <c r="H440" s="10">
        <v>3</v>
      </c>
      <c r="I440" s="10">
        <v>4</v>
      </c>
      <c r="J440" s="10">
        <v>4</v>
      </c>
      <c r="K440" s="10">
        <v>2</v>
      </c>
      <c r="L440" s="14" t="s">
        <v>27</v>
      </c>
    </row>
    <row r="441" spans="2:12">
      <c r="B441" s="84"/>
      <c r="C441" s="86"/>
      <c r="D441" s="88"/>
      <c r="E441" s="27">
        <v>100</v>
      </c>
      <c r="F441" s="9">
        <v>66.7</v>
      </c>
      <c r="G441" s="9">
        <v>44.4</v>
      </c>
      <c r="H441" s="9">
        <v>33.299999999999997</v>
      </c>
      <c r="I441" s="9">
        <v>44.4</v>
      </c>
      <c r="J441" s="9">
        <v>44.4</v>
      </c>
      <c r="K441" s="9">
        <v>22.2</v>
      </c>
      <c r="L441" s="13" t="s">
        <v>27</v>
      </c>
    </row>
    <row r="442" spans="2:12">
      <c r="B442" s="83"/>
      <c r="C442" s="85"/>
      <c r="D442" s="87" t="s">
        <v>42</v>
      </c>
      <c r="E442" s="26">
        <v>15</v>
      </c>
      <c r="F442" s="10">
        <v>11</v>
      </c>
      <c r="G442" s="10">
        <v>8</v>
      </c>
      <c r="H442" s="10">
        <v>10</v>
      </c>
      <c r="I442" s="10">
        <v>10</v>
      </c>
      <c r="J442" s="10">
        <v>9</v>
      </c>
      <c r="K442" s="10">
        <v>2</v>
      </c>
      <c r="L442" s="14" t="s">
        <v>27</v>
      </c>
    </row>
    <row r="443" spans="2:12">
      <c r="B443" s="84"/>
      <c r="C443" s="86"/>
      <c r="D443" s="88"/>
      <c r="E443" s="27">
        <v>100</v>
      </c>
      <c r="F443" s="9">
        <v>73.3</v>
      </c>
      <c r="G443" s="9">
        <v>53.3</v>
      </c>
      <c r="H443" s="9">
        <v>66.7</v>
      </c>
      <c r="I443" s="9">
        <v>66.7</v>
      </c>
      <c r="J443" s="9">
        <v>60</v>
      </c>
      <c r="K443" s="9">
        <v>13.3</v>
      </c>
      <c r="L443" s="13" t="s">
        <v>27</v>
      </c>
    </row>
    <row r="444" spans="2:12">
      <c r="B444" s="83"/>
      <c r="C444" s="85"/>
      <c r="D444" s="87" t="s">
        <v>43</v>
      </c>
      <c r="E444" s="26">
        <v>17</v>
      </c>
      <c r="F444" s="10">
        <v>15</v>
      </c>
      <c r="G444" s="10">
        <v>9</v>
      </c>
      <c r="H444" s="10">
        <v>13</v>
      </c>
      <c r="I444" s="10">
        <v>9</v>
      </c>
      <c r="J444" s="10">
        <v>8</v>
      </c>
      <c r="K444" s="10" t="s">
        <v>27</v>
      </c>
      <c r="L444" s="14">
        <v>1</v>
      </c>
    </row>
    <row r="445" spans="2:12">
      <c r="B445" s="84"/>
      <c r="C445" s="86"/>
      <c r="D445" s="88"/>
      <c r="E445" s="27">
        <v>100</v>
      </c>
      <c r="F445" s="9">
        <v>88.2</v>
      </c>
      <c r="G445" s="9">
        <v>52.9</v>
      </c>
      <c r="H445" s="9">
        <v>76.5</v>
      </c>
      <c r="I445" s="9">
        <v>52.9</v>
      </c>
      <c r="J445" s="9">
        <v>47.1</v>
      </c>
      <c r="K445" s="9" t="s">
        <v>27</v>
      </c>
      <c r="L445" s="13">
        <v>5.9</v>
      </c>
    </row>
    <row r="446" spans="2:12">
      <c r="B446" s="83"/>
      <c r="C446" s="85"/>
      <c r="D446" s="87" t="s">
        <v>44</v>
      </c>
      <c r="E446" s="26">
        <v>15</v>
      </c>
      <c r="F446" s="10">
        <v>12</v>
      </c>
      <c r="G446" s="10">
        <v>4</v>
      </c>
      <c r="H446" s="10">
        <v>7</v>
      </c>
      <c r="I446" s="10">
        <v>7</v>
      </c>
      <c r="J446" s="10">
        <v>7</v>
      </c>
      <c r="K446" s="10">
        <v>1</v>
      </c>
      <c r="L446" s="14" t="s">
        <v>27</v>
      </c>
    </row>
    <row r="447" spans="2:12">
      <c r="B447" s="84"/>
      <c r="C447" s="86"/>
      <c r="D447" s="88"/>
      <c r="E447" s="27">
        <v>100</v>
      </c>
      <c r="F447" s="9">
        <v>80</v>
      </c>
      <c r="G447" s="9">
        <v>26.7</v>
      </c>
      <c r="H447" s="9">
        <v>46.7</v>
      </c>
      <c r="I447" s="9">
        <v>46.7</v>
      </c>
      <c r="J447" s="9">
        <v>46.7</v>
      </c>
      <c r="K447" s="9">
        <v>6.7</v>
      </c>
      <c r="L447" s="13" t="s">
        <v>27</v>
      </c>
    </row>
    <row r="448" spans="2:12">
      <c r="B448" s="83"/>
      <c r="C448" s="85"/>
      <c r="D448" s="87" t="s">
        <v>45</v>
      </c>
      <c r="E448" s="26">
        <v>13</v>
      </c>
      <c r="F448" s="10">
        <v>8</v>
      </c>
      <c r="G448" s="10">
        <v>1</v>
      </c>
      <c r="H448" s="10">
        <v>7</v>
      </c>
      <c r="I448" s="10">
        <v>6</v>
      </c>
      <c r="J448" s="10">
        <v>8</v>
      </c>
      <c r="K448" s="10">
        <v>4</v>
      </c>
      <c r="L448" s="14" t="s">
        <v>27</v>
      </c>
    </row>
    <row r="449" spans="2:12">
      <c r="B449" s="84"/>
      <c r="C449" s="86"/>
      <c r="D449" s="88"/>
      <c r="E449" s="27">
        <v>100</v>
      </c>
      <c r="F449" s="9">
        <v>61.5</v>
      </c>
      <c r="G449" s="9">
        <v>7.7</v>
      </c>
      <c r="H449" s="9">
        <v>53.8</v>
      </c>
      <c r="I449" s="9">
        <v>46.2</v>
      </c>
      <c r="J449" s="9">
        <v>61.5</v>
      </c>
      <c r="K449" s="9">
        <v>30.8</v>
      </c>
      <c r="L449" s="13" t="s">
        <v>27</v>
      </c>
    </row>
    <row r="450" spans="2:12">
      <c r="B450" s="83"/>
      <c r="C450" s="85"/>
      <c r="D450" s="87" t="s">
        <v>46</v>
      </c>
      <c r="E450" s="26">
        <v>13</v>
      </c>
      <c r="F450" s="10">
        <v>6</v>
      </c>
      <c r="G450" s="10">
        <v>1</v>
      </c>
      <c r="H450" s="10">
        <v>6</v>
      </c>
      <c r="I450" s="10">
        <v>5</v>
      </c>
      <c r="J450" s="10">
        <v>5</v>
      </c>
      <c r="K450" s="10">
        <v>5</v>
      </c>
      <c r="L450" s="14">
        <v>2</v>
      </c>
    </row>
    <row r="451" spans="2:12">
      <c r="B451" s="84"/>
      <c r="C451" s="86"/>
      <c r="D451" s="88"/>
      <c r="E451" s="27">
        <v>100</v>
      </c>
      <c r="F451" s="9">
        <v>46.2</v>
      </c>
      <c r="G451" s="9">
        <v>7.7</v>
      </c>
      <c r="H451" s="9">
        <v>46.2</v>
      </c>
      <c r="I451" s="9">
        <v>38.5</v>
      </c>
      <c r="J451" s="9">
        <v>38.5</v>
      </c>
      <c r="K451" s="9">
        <v>38.5</v>
      </c>
      <c r="L451" s="13">
        <v>15.4</v>
      </c>
    </row>
    <row r="452" spans="2:12">
      <c r="B452" s="83"/>
      <c r="C452" s="85"/>
      <c r="D452" s="87" t="s">
        <v>47</v>
      </c>
      <c r="E452" s="26">
        <v>7</v>
      </c>
      <c r="F452" s="10">
        <v>5</v>
      </c>
      <c r="G452" s="10">
        <v>2</v>
      </c>
      <c r="H452" s="10">
        <v>4</v>
      </c>
      <c r="I452" s="10">
        <v>5</v>
      </c>
      <c r="J452" s="10">
        <v>4</v>
      </c>
      <c r="K452" s="10">
        <v>2</v>
      </c>
      <c r="L452" s="14" t="s">
        <v>27</v>
      </c>
    </row>
    <row r="453" spans="2:12">
      <c r="B453" s="84"/>
      <c r="C453" s="86"/>
      <c r="D453" s="88"/>
      <c r="E453" s="27">
        <v>100</v>
      </c>
      <c r="F453" s="9">
        <v>71.400000000000006</v>
      </c>
      <c r="G453" s="9">
        <v>28.6</v>
      </c>
      <c r="H453" s="9">
        <v>57.1</v>
      </c>
      <c r="I453" s="9">
        <v>71.400000000000006</v>
      </c>
      <c r="J453" s="9">
        <v>57.1</v>
      </c>
      <c r="K453" s="9">
        <v>28.6</v>
      </c>
      <c r="L453" s="13" t="s">
        <v>27</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84</v>
      </c>
      <c r="F456" s="10">
        <v>49</v>
      </c>
      <c r="G456" s="10">
        <v>20</v>
      </c>
      <c r="H456" s="10">
        <v>41</v>
      </c>
      <c r="I456" s="10">
        <v>38</v>
      </c>
      <c r="J456" s="10">
        <v>34</v>
      </c>
      <c r="K456" s="10">
        <v>20</v>
      </c>
      <c r="L456" s="14">
        <v>7</v>
      </c>
    </row>
    <row r="457" spans="2:12">
      <c r="B457" s="84"/>
      <c r="C457" s="94"/>
      <c r="D457" s="95"/>
      <c r="E457" s="27">
        <v>100</v>
      </c>
      <c r="F457" s="9">
        <v>58.3</v>
      </c>
      <c r="G457" s="9">
        <v>23.8</v>
      </c>
      <c r="H457" s="9">
        <v>48.8</v>
      </c>
      <c r="I457" s="9">
        <v>45.2</v>
      </c>
      <c r="J457" s="9">
        <v>40.5</v>
      </c>
      <c r="K457" s="9">
        <v>23.8</v>
      </c>
      <c r="L457" s="13">
        <v>8.3000000000000007</v>
      </c>
    </row>
    <row r="458" spans="2:12">
      <c r="B458" s="83"/>
      <c r="C458" s="85"/>
      <c r="D458" s="87" t="s">
        <v>34</v>
      </c>
      <c r="E458" s="26" t="s">
        <v>27</v>
      </c>
      <c r="F458" s="10" t="s">
        <v>27</v>
      </c>
      <c r="G458" s="10" t="s">
        <v>27</v>
      </c>
      <c r="H458" s="10" t="s">
        <v>27</v>
      </c>
      <c r="I458" s="10" t="s">
        <v>27</v>
      </c>
      <c r="J458" s="10" t="s">
        <v>27</v>
      </c>
      <c r="K458" s="10" t="s">
        <v>27</v>
      </c>
      <c r="L458" s="14" t="s">
        <v>27</v>
      </c>
    </row>
    <row r="459" spans="2:12">
      <c r="B459" s="84"/>
      <c r="C459" s="86"/>
      <c r="D459" s="88"/>
      <c r="E459" s="27" t="s">
        <v>27</v>
      </c>
      <c r="F459" s="9" t="s">
        <v>27</v>
      </c>
      <c r="G459" s="9" t="s">
        <v>27</v>
      </c>
      <c r="H459" s="9" t="s">
        <v>27</v>
      </c>
      <c r="I459" s="9" t="s">
        <v>27</v>
      </c>
      <c r="J459" s="9" t="s">
        <v>27</v>
      </c>
      <c r="K459" s="9" t="s">
        <v>27</v>
      </c>
      <c r="L459" s="13" t="s">
        <v>27</v>
      </c>
    </row>
    <row r="460" spans="2:12">
      <c r="B460" s="83"/>
      <c r="C460" s="85"/>
      <c r="D460" s="87" t="s">
        <v>35</v>
      </c>
      <c r="E460" s="26">
        <v>3</v>
      </c>
      <c r="F460" s="10">
        <v>1</v>
      </c>
      <c r="G460" s="10" t="s">
        <v>27</v>
      </c>
      <c r="H460" s="10" t="s">
        <v>27</v>
      </c>
      <c r="I460" s="10">
        <v>1</v>
      </c>
      <c r="J460" s="10">
        <v>1</v>
      </c>
      <c r="K460" s="10">
        <v>1</v>
      </c>
      <c r="L460" s="14">
        <v>1</v>
      </c>
    </row>
    <row r="461" spans="2:12">
      <c r="B461" s="84"/>
      <c r="C461" s="86"/>
      <c r="D461" s="88"/>
      <c r="E461" s="27">
        <v>100</v>
      </c>
      <c r="F461" s="9">
        <v>33.299999999999997</v>
      </c>
      <c r="G461" s="9" t="s">
        <v>27</v>
      </c>
      <c r="H461" s="9" t="s">
        <v>27</v>
      </c>
      <c r="I461" s="9">
        <v>33.299999999999997</v>
      </c>
      <c r="J461" s="9">
        <v>33.299999999999997</v>
      </c>
      <c r="K461" s="9">
        <v>33.299999999999997</v>
      </c>
      <c r="L461" s="13">
        <v>33.299999999999997</v>
      </c>
    </row>
    <row r="462" spans="2:12">
      <c r="B462" s="83"/>
      <c r="C462" s="85"/>
      <c r="D462" s="87" t="s">
        <v>36</v>
      </c>
      <c r="E462" s="26">
        <v>4</v>
      </c>
      <c r="F462" s="10">
        <v>3</v>
      </c>
      <c r="G462" s="10">
        <v>3</v>
      </c>
      <c r="H462" s="10">
        <v>2</v>
      </c>
      <c r="I462" s="10">
        <v>3</v>
      </c>
      <c r="J462" s="10">
        <v>2</v>
      </c>
      <c r="K462" s="10">
        <v>1</v>
      </c>
      <c r="L462" s="14" t="s">
        <v>27</v>
      </c>
    </row>
    <row r="463" spans="2:12">
      <c r="B463" s="84"/>
      <c r="C463" s="86"/>
      <c r="D463" s="88"/>
      <c r="E463" s="27">
        <v>100</v>
      </c>
      <c r="F463" s="9">
        <v>75</v>
      </c>
      <c r="G463" s="9">
        <v>75</v>
      </c>
      <c r="H463" s="9">
        <v>50</v>
      </c>
      <c r="I463" s="9">
        <v>75</v>
      </c>
      <c r="J463" s="9">
        <v>50</v>
      </c>
      <c r="K463" s="9">
        <v>25</v>
      </c>
      <c r="L463" s="13" t="s">
        <v>27</v>
      </c>
    </row>
    <row r="464" spans="2:12">
      <c r="B464" s="83"/>
      <c r="C464" s="85"/>
      <c r="D464" s="87" t="s">
        <v>37</v>
      </c>
      <c r="E464" s="26">
        <v>2</v>
      </c>
      <c r="F464" s="10" t="s">
        <v>27</v>
      </c>
      <c r="G464" s="10" t="s">
        <v>27</v>
      </c>
      <c r="H464" s="10" t="s">
        <v>27</v>
      </c>
      <c r="I464" s="10" t="s">
        <v>27</v>
      </c>
      <c r="J464" s="10" t="s">
        <v>27</v>
      </c>
      <c r="K464" s="10">
        <v>1</v>
      </c>
      <c r="L464" s="14">
        <v>1</v>
      </c>
    </row>
    <row r="465" spans="2:12">
      <c r="B465" s="84"/>
      <c r="C465" s="86"/>
      <c r="D465" s="88"/>
      <c r="E465" s="27">
        <v>100</v>
      </c>
      <c r="F465" s="9" t="s">
        <v>27</v>
      </c>
      <c r="G465" s="9" t="s">
        <v>27</v>
      </c>
      <c r="H465" s="9" t="s">
        <v>27</v>
      </c>
      <c r="I465" s="9" t="s">
        <v>27</v>
      </c>
      <c r="J465" s="9" t="s">
        <v>27</v>
      </c>
      <c r="K465" s="9">
        <v>50</v>
      </c>
      <c r="L465" s="13">
        <v>50</v>
      </c>
    </row>
    <row r="466" spans="2:12">
      <c r="B466" s="83"/>
      <c r="C466" s="85"/>
      <c r="D466" s="87" t="s">
        <v>38</v>
      </c>
      <c r="E466" s="26">
        <v>3</v>
      </c>
      <c r="F466" s="10">
        <v>2</v>
      </c>
      <c r="G466" s="10" t="s">
        <v>27</v>
      </c>
      <c r="H466" s="10" t="s">
        <v>27</v>
      </c>
      <c r="I466" s="10" t="s">
        <v>27</v>
      </c>
      <c r="J466" s="10" t="s">
        <v>27</v>
      </c>
      <c r="K466" s="10">
        <v>1</v>
      </c>
      <c r="L466" s="14" t="s">
        <v>27</v>
      </c>
    </row>
    <row r="467" spans="2:12">
      <c r="B467" s="84"/>
      <c r="C467" s="86"/>
      <c r="D467" s="88"/>
      <c r="E467" s="27">
        <v>100</v>
      </c>
      <c r="F467" s="9">
        <v>66.7</v>
      </c>
      <c r="G467" s="9" t="s">
        <v>27</v>
      </c>
      <c r="H467" s="9" t="s">
        <v>27</v>
      </c>
      <c r="I467" s="9" t="s">
        <v>27</v>
      </c>
      <c r="J467" s="9" t="s">
        <v>27</v>
      </c>
      <c r="K467" s="9">
        <v>33.299999999999997</v>
      </c>
      <c r="L467" s="13" t="s">
        <v>27</v>
      </c>
    </row>
    <row r="468" spans="2:12">
      <c r="B468" s="83"/>
      <c r="C468" s="85"/>
      <c r="D468" s="87" t="s">
        <v>39</v>
      </c>
      <c r="E468" s="26">
        <v>5</v>
      </c>
      <c r="F468" s="10">
        <v>4</v>
      </c>
      <c r="G468" s="10">
        <v>3</v>
      </c>
      <c r="H468" s="10">
        <v>3</v>
      </c>
      <c r="I468" s="10">
        <v>4</v>
      </c>
      <c r="J468" s="10">
        <v>5</v>
      </c>
      <c r="K468" s="10" t="s">
        <v>27</v>
      </c>
      <c r="L468" s="14" t="s">
        <v>27</v>
      </c>
    </row>
    <row r="469" spans="2:12">
      <c r="B469" s="84"/>
      <c r="C469" s="86"/>
      <c r="D469" s="88"/>
      <c r="E469" s="27">
        <v>100</v>
      </c>
      <c r="F469" s="9">
        <v>80</v>
      </c>
      <c r="G469" s="9">
        <v>60</v>
      </c>
      <c r="H469" s="9">
        <v>60</v>
      </c>
      <c r="I469" s="9">
        <v>80</v>
      </c>
      <c r="J469" s="9">
        <v>100</v>
      </c>
      <c r="K469" s="9" t="s">
        <v>27</v>
      </c>
      <c r="L469" s="13" t="s">
        <v>27</v>
      </c>
    </row>
    <row r="470" spans="2:12">
      <c r="B470" s="83"/>
      <c r="C470" s="85"/>
      <c r="D470" s="87" t="s">
        <v>40</v>
      </c>
      <c r="E470" s="26">
        <v>7</v>
      </c>
      <c r="F470" s="10">
        <v>3</v>
      </c>
      <c r="G470" s="10">
        <v>1</v>
      </c>
      <c r="H470" s="10">
        <v>3</v>
      </c>
      <c r="I470" s="10">
        <v>1</v>
      </c>
      <c r="J470" s="10">
        <v>1</v>
      </c>
      <c r="K470" s="10">
        <v>3</v>
      </c>
      <c r="L470" s="14">
        <v>1</v>
      </c>
    </row>
    <row r="471" spans="2:12">
      <c r="B471" s="84"/>
      <c r="C471" s="86"/>
      <c r="D471" s="88"/>
      <c r="E471" s="27">
        <v>100</v>
      </c>
      <c r="F471" s="9">
        <v>42.9</v>
      </c>
      <c r="G471" s="9">
        <v>14.3</v>
      </c>
      <c r="H471" s="9">
        <v>42.9</v>
      </c>
      <c r="I471" s="9">
        <v>14.3</v>
      </c>
      <c r="J471" s="9">
        <v>14.3</v>
      </c>
      <c r="K471" s="9">
        <v>42.9</v>
      </c>
      <c r="L471" s="13">
        <v>14.3</v>
      </c>
    </row>
    <row r="472" spans="2:12">
      <c r="B472" s="83"/>
      <c r="C472" s="85"/>
      <c r="D472" s="87" t="s">
        <v>41</v>
      </c>
      <c r="E472" s="26">
        <v>8</v>
      </c>
      <c r="F472" s="10">
        <v>2</v>
      </c>
      <c r="G472" s="10">
        <v>1</v>
      </c>
      <c r="H472" s="10">
        <v>2</v>
      </c>
      <c r="I472" s="10">
        <v>2</v>
      </c>
      <c r="J472" s="10">
        <v>2</v>
      </c>
      <c r="K472" s="10">
        <v>3</v>
      </c>
      <c r="L472" s="14">
        <v>1</v>
      </c>
    </row>
    <row r="473" spans="2:12">
      <c r="B473" s="84"/>
      <c r="C473" s="86"/>
      <c r="D473" s="88"/>
      <c r="E473" s="27">
        <v>100</v>
      </c>
      <c r="F473" s="9">
        <v>25</v>
      </c>
      <c r="G473" s="9">
        <v>12.5</v>
      </c>
      <c r="H473" s="9">
        <v>25</v>
      </c>
      <c r="I473" s="9">
        <v>25</v>
      </c>
      <c r="J473" s="9">
        <v>25</v>
      </c>
      <c r="K473" s="9">
        <v>37.5</v>
      </c>
      <c r="L473" s="13">
        <v>12.5</v>
      </c>
    </row>
    <row r="474" spans="2:12">
      <c r="B474" s="83"/>
      <c r="C474" s="85"/>
      <c r="D474" s="87" t="s">
        <v>42</v>
      </c>
      <c r="E474" s="26">
        <v>3</v>
      </c>
      <c r="F474" s="10">
        <v>3</v>
      </c>
      <c r="G474" s="10">
        <v>2</v>
      </c>
      <c r="H474" s="10">
        <v>2</v>
      </c>
      <c r="I474" s="10">
        <v>3</v>
      </c>
      <c r="J474" s="10">
        <v>2</v>
      </c>
      <c r="K474" s="10" t="s">
        <v>27</v>
      </c>
      <c r="L474" s="14" t="s">
        <v>27</v>
      </c>
    </row>
    <row r="475" spans="2:12">
      <c r="B475" s="84"/>
      <c r="C475" s="86"/>
      <c r="D475" s="88"/>
      <c r="E475" s="27">
        <v>100</v>
      </c>
      <c r="F475" s="9">
        <v>100</v>
      </c>
      <c r="G475" s="9">
        <v>66.7</v>
      </c>
      <c r="H475" s="9">
        <v>66.7</v>
      </c>
      <c r="I475" s="9">
        <v>100</v>
      </c>
      <c r="J475" s="9">
        <v>66.7</v>
      </c>
      <c r="K475" s="9" t="s">
        <v>27</v>
      </c>
      <c r="L475" s="13" t="s">
        <v>27</v>
      </c>
    </row>
    <row r="476" spans="2:12">
      <c r="B476" s="83"/>
      <c r="C476" s="85"/>
      <c r="D476" s="87" t="s">
        <v>43</v>
      </c>
      <c r="E476" s="26">
        <v>8</v>
      </c>
      <c r="F476" s="10">
        <v>5</v>
      </c>
      <c r="G476" s="10">
        <v>3</v>
      </c>
      <c r="H476" s="10">
        <v>6</v>
      </c>
      <c r="I476" s="10">
        <v>7</v>
      </c>
      <c r="J476" s="10">
        <v>7</v>
      </c>
      <c r="K476" s="10" t="s">
        <v>27</v>
      </c>
      <c r="L476" s="14">
        <v>1</v>
      </c>
    </row>
    <row r="477" spans="2:12">
      <c r="B477" s="84"/>
      <c r="C477" s="86"/>
      <c r="D477" s="88"/>
      <c r="E477" s="27">
        <v>100</v>
      </c>
      <c r="F477" s="9">
        <v>62.5</v>
      </c>
      <c r="G477" s="9">
        <v>37.5</v>
      </c>
      <c r="H477" s="9">
        <v>75</v>
      </c>
      <c r="I477" s="9">
        <v>87.5</v>
      </c>
      <c r="J477" s="9">
        <v>87.5</v>
      </c>
      <c r="K477" s="9" t="s">
        <v>27</v>
      </c>
      <c r="L477" s="13">
        <v>12.5</v>
      </c>
    </row>
    <row r="478" spans="2:12">
      <c r="B478" s="83"/>
      <c r="C478" s="85"/>
      <c r="D478" s="87" t="s">
        <v>44</v>
      </c>
      <c r="E478" s="26">
        <v>6</v>
      </c>
      <c r="F478" s="10">
        <v>3</v>
      </c>
      <c r="G478" s="10">
        <v>1</v>
      </c>
      <c r="H478" s="10">
        <v>3</v>
      </c>
      <c r="I478" s="10">
        <v>3</v>
      </c>
      <c r="J478" s="10">
        <v>2</v>
      </c>
      <c r="K478" s="10">
        <v>3</v>
      </c>
      <c r="L478" s="14" t="s">
        <v>27</v>
      </c>
    </row>
    <row r="479" spans="2:12">
      <c r="B479" s="84"/>
      <c r="C479" s="86"/>
      <c r="D479" s="88"/>
      <c r="E479" s="27">
        <v>100</v>
      </c>
      <c r="F479" s="9">
        <v>50</v>
      </c>
      <c r="G479" s="9">
        <v>16.7</v>
      </c>
      <c r="H479" s="9">
        <v>50</v>
      </c>
      <c r="I479" s="9">
        <v>50</v>
      </c>
      <c r="J479" s="9">
        <v>33.299999999999997</v>
      </c>
      <c r="K479" s="9">
        <v>50</v>
      </c>
      <c r="L479" s="13" t="s">
        <v>27</v>
      </c>
    </row>
    <row r="480" spans="2:12">
      <c r="B480" s="83"/>
      <c r="C480" s="85"/>
      <c r="D480" s="87" t="s">
        <v>45</v>
      </c>
      <c r="E480" s="26">
        <v>9</v>
      </c>
      <c r="F480" s="10">
        <v>6</v>
      </c>
      <c r="G480" s="10" t="s">
        <v>27</v>
      </c>
      <c r="H480" s="10">
        <v>5</v>
      </c>
      <c r="I480" s="10">
        <v>2</v>
      </c>
      <c r="J480" s="10">
        <v>1</v>
      </c>
      <c r="K480" s="10">
        <v>3</v>
      </c>
      <c r="L480" s="14" t="s">
        <v>27</v>
      </c>
    </row>
    <row r="481" spans="2:12">
      <c r="B481" s="84"/>
      <c r="C481" s="86"/>
      <c r="D481" s="88"/>
      <c r="E481" s="27">
        <v>100</v>
      </c>
      <c r="F481" s="9">
        <v>66.7</v>
      </c>
      <c r="G481" s="9" t="s">
        <v>27</v>
      </c>
      <c r="H481" s="9">
        <v>55.6</v>
      </c>
      <c r="I481" s="9">
        <v>22.2</v>
      </c>
      <c r="J481" s="9">
        <v>11.1</v>
      </c>
      <c r="K481" s="9">
        <v>33.299999999999997</v>
      </c>
      <c r="L481" s="13" t="s">
        <v>27</v>
      </c>
    </row>
    <row r="482" spans="2:12">
      <c r="B482" s="83"/>
      <c r="C482" s="85"/>
      <c r="D482" s="87" t="s">
        <v>46</v>
      </c>
      <c r="E482" s="26">
        <v>16</v>
      </c>
      <c r="F482" s="10">
        <v>10</v>
      </c>
      <c r="G482" s="10">
        <v>4</v>
      </c>
      <c r="H482" s="10">
        <v>11</v>
      </c>
      <c r="I482" s="10">
        <v>8</v>
      </c>
      <c r="J482" s="10">
        <v>8</v>
      </c>
      <c r="K482" s="10">
        <v>1</v>
      </c>
      <c r="L482" s="14">
        <v>2</v>
      </c>
    </row>
    <row r="483" spans="2:12">
      <c r="B483" s="84"/>
      <c r="C483" s="86"/>
      <c r="D483" s="88"/>
      <c r="E483" s="27">
        <v>100</v>
      </c>
      <c r="F483" s="9">
        <v>62.5</v>
      </c>
      <c r="G483" s="9">
        <v>25</v>
      </c>
      <c r="H483" s="9">
        <v>68.8</v>
      </c>
      <c r="I483" s="9">
        <v>50</v>
      </c>
      <c r="J483" s="9">
        <v>50</v>
      </c>
      <c r="K483" s="9">
        <v>6.3</v>
      </c>
      <c r="L483" s="13">
        <v>12.5</v>
      </c>
    </row>
    <row r="484" spans="2:12">
      <c r="B484" s="83"/>
      <c r="C484" s="85"/>
      <c r="D484" s="87" t="s">
        <v>47</v>
      </c>
      <c r="E484" s="26">
        <v>10</v>
      </c>
      <c r="F484" s="10">
        <v>7</v>
      </c>
      <c r="G484" s="10">
        <v>2</v>
      </c>
      <c r="H484" s="10">
        <v>4</v>
      </c>
      <c r="I484" s="10">
        <v>4</v>
      </c>
      <c r="J484" s="10">
        <v>3</v>
      </c>
      <c r="K484" s="10">
        <v>3</v>
      </c>
      <c r="L484" s="14" t="s">
        <v>27</v>
      </c>
    </row>
    <row r="485" spans="2:12">
      <c r="B485" s="84"/>
      <c r="C485" s="86"/>
      <c r="D485" s="88"/>
      <c r="E485" s="27">
        <v>100</v>
      </c>
      <c r="F485" s="9">
        <v>70</v>
      </c>
      <c r="G485" s="9">
        <v>20</v>
      </c>
      <c r="H485" s="9">
        <v>40</v>
      </c>
      <c r="I485" s="9">
        <v>40</v>
      </c>
      <c r="J485" s="9">
        <v>30</v>
      </c>
      <c r="K485" s="9">
        <v>30</v>
      </c>
      <c r="L485" s="13" t="s">
        <v>27</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2:12">
      <c r="B513" s="84"/>
      <c r="C513" s="86"/>
      <c r="D513" s="88"/>
      <c r="E513" s="27" t="s">
        <v>27</v>
      </c>
      <c r="F513" s="9" t="s">
        <v>27</v>
      </c>
      <c r="G513" s="9" t="s">
        <v>27</v>
      </c>
      <c r="H513" s="9" t="s">
        <v>27</v>
      </c>
      <c r="I513" s="9" t="s">
        <v>27</v>
      </c>
      <c r="J513" s="9" t="s">
        <v>27</v>
      </c>
      <c r="K513" s="9" t="s">
        <v>27</v>
      </c>
      <c r="L513" s="13" t="s">
        <v>27</v>
      </c>
    </row>
    <row r="514" spans="2:12">
      <c r="B514" s="83"/>
      <c r="C514" s="85"/>
      <c r="D514" s="87" t="s">
        <v>46</v>
      </c>
      <c r="E514" s="26" t="s">
        <v>27</v>
      </c>
      <c r="F514" s="10" t="s">
        <v>27</v>
      </c>
      <c r="G514" s="10" t="s">
        <v>27</v>
      </c>
      <c r="H514" s="10" t="s">
        <v>27</v>
      </c>
      <c r="I514" s="10" t="s">
        <v>27</v>
      </c>
      <c r="J514" s="10" t="s">
        <v>27</v>
      </c>
      <c r="K514" s="10" t="s">
        <v>27</v>
      </c>
      <c r="L514" s="14" t="s">
        <v>27</v>
      </c>
    </row>
    <row r="515" spans="2:12">
      <c r="B515" s="84"/>
      <c r="C515" s="86"/>
      <c r="D515" s="88"/>
      <c r="E515" s="27" t="s">
        <v>27</v>
      </c>
      <c r="F515" s="9" t="s">
        <v>27</v>
      </c>
      <c r="G515" s="9" t="s">
        <v>27</v>
      </c>
      <c r="H515" s="9" t="s">
        <v>27</v>
      </c>
      <c r="I515" s="9" t="s">
        <v>27</v>
      </c>
      <c r="J515" s="9" t="s">
        <v>27</v>
      </c>
      <c r="K515" s="9" t="s">
        <v>27</v>
      </c>
      <c r="L515" s="13" t="s">
        <v>27</v>
      </c>
    </row>
    <row r="516" spans="2:12">
      <c r="B516" s="83"/>
      <c r="C516" s="85"/>
      <c r="D516" s="87" t="s">
        <v>47</v>
      </c>
      <c r="E516" s="26" t="s">
        <v>27</v>
      </c>
      <c r="F516" s="10" t="s">
        <v>27</v>
      </c>
      <c r="G516" s="10" t="s">
        <v>27</v>
      </c>
      <c r="H516" s="10" t="s">
        <v>27</v>
      </c>
      <c r="I516" s="10" t="s">
        <v>27</v>
      </c>
      <c r="J516" s="10" t="s">
        <v>27</v>
      </c>
      <c r="K516" s="10" t="s">
        <v>27</v>
      </c>
      <c r="L516" s="14" t="s">
        <v>27</v>
      </c>
    </row>
    <row r="517" spans="2:12">
      <c r="B517" s="84"/>
      <c r="C517" s="86"/>
      <c r="D517" s="88"/>
      <c r="E517" s="27" t="s">
        <v>27</v>
      </c>
      <c r="F517" s="9" t="s">
        <v>27</v>
      </c>
      <c r="G517" s="9" t="s">
        <v>27</v>
      </c>
      <c r="H517" s="9" t="s">
        <v>27</v>
      </c>
      <c r="I517" s="9" t="s">
        <v>27</v>
      </c>
      <c r="J517" s="9" t="s">
        <v>27</v>
      </c>
      <c r="K517" s="9" t="s">
        <v>27</v>
      </c>
      <c r="L517" s="13" t="s">
        <v>27</v>
      </c>
    </row>
    <row r="518" spans="2:12">
      <c r="B518" s="83"/>
      <c r="C518" s="85"/>
      <c r="D518" s="87" t="s">
        <v>48</v>
      </c>
      <c r="E518" s="26" t="s">
        <v>27</v>
      </c>
      <c r="F518" s="10" t="s">
        <v>27</v>
      </c>
      <c r="G518" s="10" t="s">
        <v>27</v>
      </c>
      <c r="H518" s="10" t="s">
        <v>27</v>
      </c>
      <c r="I518" s="10" t="s">
        <v>27</v>
      </c>
      <c r="J518" s="10" t="s">
        <v>27</v>
      </c>
      <c r="K518" s="10" t="s">
        <v>27</v>
      </c>
      <c r="L518" s="14" t="s">
        <v>27</v>
      </c>
    </row>
    <row r="519" spans="2:12">
      <c r="B519" s="84"/>
      <c r="C519" s="86"/>
      <c r="D519" s="88"/>
      <c r="E519" s="27" t="s">
        <v>27</v>
      </c>
      <c r="F519" s="9" t="s">
        <v>27</v>
      </c>
      <c r="G519" s="9" t="s">
        <v>27</v>
      </c>
      <c r="H519" s="9" t="s">
        <v>27</v>
      </c>
      <c r="I519" s="9" t="s">
        <v>27</v>
      </c>
      <c r="J519" s="9" t="s">
        <v>27</v>
      </c>
      <c r="K519" s="9" t="s">
        <v>27</v>
      </c>
      <c r="L519" s="13" t="s">
        <v>27</v>
      </c>
    </row>
    <row r="520" spans="2:12">
      <c r="B520" s="96" t="s">
        <v>48</v>
      </c>
      <c r="C520" s="92" t="s">
        <v>32</v>
      </c>
      <c r="D520" s="93"/>
      <c r="E520" s="26">
        <v>35</v>
      </c>
      <c r="F520" s="10">
        <v>21</v>
      </c>
      <c r="G520" s="10">
        <v>6</v>
      </c>
      <c r="H520" s="10">
        <v>18</v>
      </c>
      <c r="I520" s="10">
        <v>15</v>
      </c>
      <c r="J520" s="10">
        <v>13</v>
      </c>
      <c r="K520" s="10">
        <v>5</v>
      </c>
      <c r="L520" s="14">
        <v>5</v>
      </c>
    </row>
    <row r="521" spans="2:12">
      <c r="B521" s="84"/>
      <c r="C521" s="94"/>
      <c r="D521" s="95"/>
      <c r="E521" s="27">
        <v>100</v>
      </c>
      <c r="F521" s="9">
        <v>60</v>
      </c>
      <c r="G521" s="9">
        <v>17.100000000000001</v>
      </c>
      <c r="H521" s="9">
        <v>51.4</v>
      </c>
      <c r="I521" s="9">
        <v>42.9</v>
      </c>
      <c r="J521" s="9">
        <v>37.1</v>
      </c>
      <c r="K521" s="9">
        <v>14.3</v>
      </c>
      <c r="L521" s="13">
        <v>14.3</v>
      </c>
    </row>
    <row r="522" spans="2:12">
      <c r="B522" s="83"/>
      <c r="C522" s="85"/>
      <c r="D522" s="87" t="s">
        <v>34</v>
      </c>
      <c r="E522" s="26" t="s">
        <v>27</v>
      </c>
      <c r="F522" s="10" t="s">
        <v>27</v>
      </c>
      <c r="G522" s="10" t="s">
        <v>27</v>
      </c>
      <c r="H522" s="10" t="s">
        <v>27</v>
      </c>
      <c r="I522" s="10" t="s">
        <v>27</v>
      </c>
      <c r="J522" s="10" t="s">
        <v>27</v>
      </c>
      <c r="K522" s="10" t="s">
        <v>27</v>
      </c>
      <c r="L522" s="14" t="s">
        <v>27</v>
      </c>
    </row>
    <row r="523" spans="2:12">
      <c r="B523" s="84"/>
      <c r="C523" s="86"/>
      <c r="D523" s="88"/>
      <c r="E523" s="27" t="s">
        <v>27</v>
      </c>
      <c r="F523" s="9" t="s">
        <v>27</v>
      </c>
      <c r="G523" s="9" t="s">
        <v>27</v>
      </c>
      <c r="H523" s="9" t="s">
        <v>27</v>
      </c>
      <c r="I523" s="9" t="s">
        <v>27</v>
      </c>
      <c r="J523" s="9" t="s">
        <v>27</v>
      </c>
      <c r="K523" s="9" t="s">
        <v>27</v>
      </c>
      <c r="L523" s="13" t="s">
        <v>27</v>
      </c>
    </row>
    <row r="524" spans="2:12">
      <c r="B524" s="83"/>
      <c r="C524" s="85"/>
      <c r="D524" s="87" t="s">
        <v>35</v>
      </c>
      <c r="E524" s="26" t="s">
        <v>27</v>
      </c>
      <c r="F524" s="10" t="s">
        <v>27</v>
      </c>
      <c r="G524" s="10" t="s">
        <v>27</v>
      </c>
      <c r="H524" s="10" t="s">
        <v>27</v>
      </c>
      <c r="I524" s="10" t="s">
        <v>27</v>
      </c>
      <c r="J524" s="10" t="s">
        <v>27</v>
      </c>
      <c r="K524" s="10" t="s">
        <v>27</v>
      </c>
      <c r="L524" s="14" t="s">
        <v>27</v>
      </c>
    </row>
    <row r="525" spans="2:12">
      <c r="B525" s="84"/>
      <c r="C525" s="86"/>
      <c r="D525" s="88"/>
      <c r="E525" s="27" t="s">
        <v>27</v>
      </c>
      <c r="F525" s="9" t="s">
        <v>27</v>
      </c>
      <c r="G525" s="9" t="s">
        <v>27</v>
      </c>
      <c r="H525" s="9" t="s">
        <v>27</v>
      </c>
      <c r="I525" s="9" t="s">
        <v>27</v>
      </c>
      <c r="J525" s="9" t="s">
        <v>27</v>
      </c>
      <c r="K525" s="9" t="s">
        <v>27</v>
      </c>
      <c r="L525" s="13" t="s">
        <v>27</v>
      </c>
    </row>
    <row r="526" spans="2:12">
      <c r="B526" s="83"/>
      <c r="C526" s="85"/>
      <c r="D526" s="87" t="s">
        <v>36</v>
      </c>
      <c r="E526" s="26" t="s">
        <v>27</v>
      </c>
      <c r="F526" s="10" t="s">
        <v>27</v>
      </c>
      <c r="G526" s="10" t="s">
        <v>27</v>
      </c>
      <c r="H526" s="10" t="s">
        <v>27</v>
      </c>
      <c r="I526" s="10" t="s">
        <v>27</v>
      </c>
      <c r="J526" s="10" t="s">
        <v>27</v>
      </c>
      <c r="K526" s="10" t="s">
        <v>27</v>
      </c>
      <c r="L526" s="14" t="s">
        <v>27</v>
      </c>
    </row>
    <row r="527" spans="2:12">
      <c r="B527" s="84"/>
      <c r="C527" s="86"/>
      <c r="D527" s="88"/>
      <c r="E527" s="27" t="s">
        <v>27</v>
      </c>
      <c r="F527" s="9" t="s">
        <v>27</v>
      </c>
      <c r="G527" s="9" t="s">
        <v>27</v>
      </c>
      <c r="H527" s="9" t="s">
        <v>27</v>
      </c>
      <c r="I527" s="9" t="s">
        <v>27</v>
      </c>
      <c r="J527" s="9" t="s">
        <v>27</v>
      </c>
      <c r="K527" s="9" t="s">
        <v>27</v>
      </c>
      <c r="L527" s="13" t="s">
        <v>27</v>
      </c>
    </row>
    <row r="528" spans="2:12">
      <c r="B528" s="83"/>
      <c r="C528" s="85"/>
      <c r="D528" s="87" t="s">
        <v>37</v>
      </c>
      <c r="E528" s="26" t="s">
        <v>27</v>
      </c>
      <c r="F528" s="10" t="s">
        <v>27</v>
      </c>
      <c r="G528" s="10" t="s">
        <v>27</v>
      </c>
      <c r="H528" s="10" t="s">
        <v>27</v>
      </c>
      <c r="I528" s="10" t="s">
        <v>27</v>
      </c>
      <c r="J528" s="10" t="s">
        <v>27</v>
      </c>
      <c r="K528" s="10" t="s">
        <v>27</v>
      </c>
      <c r="L528" s="14" t="s">
        <v>27</v>
      </c>
    </row>
    <row r="529" spans="2:12">
      <c r="B529" s="84"/>
      <c r="C529" s="86"/>
      <c r="D529" s="88"/>
      <c r="E529" s="27" t="s">
        <v>27</v>
      </c>
      <c r="F529" s="9" t="s">
        <v>27</v>
      </c>
      <c r="G529" s="9" t="s">
        <v>27</v>
      </c>
      <c r="H529" s="9" t="s">
        <v>27</v>
      </c>
      <c r="I529" s="9" t="s">
        <v>27</v>
      </c>
      <c r="J529" s="9" t="s">
        <v>27</v>
      </c>
      <c r="K529" s="9" t="s">
        <v>27</v>
      </c>
      <c r="L529" s="13" t="s">
        <v>27</v>
      </c>
    </row>
    <row r="530" spans="2:12">
      <c r="B530" s="83"/>
      <c r="C530" s="85"/>
      <c r="D530" s="87" t="s">
        <v>38</v>
      </c>
      <c r="E530" s="26" t="s">
        <v>27</v>
      </c>
      <c r="F530" s="10" t="s">
        <v>27</v>
      </c>
      <c r="G530" s="10" t="s">
        <v>27</v>
      </c>
      <c r="H530" s="10" t="s">
        <v>27</v>
      </c>
      <c r="I530" s="10" t="s">
        <v>27</v>
      </c>
      <c r="J530" s="10" t="s">
        <v>27</v>
      </c>
      <c r="K530" s="10" t="s">
        <v>27</v>
      </c>
      <c r="L530" s="14" t="s">
        <v>27</v>
      </c>
    </row>
    <row r="531" spans="2:12">
      <c r="B531" s="84"/>
      <c r="C531" s="86"/>
      <c r="D531" s="88"/>
      <c r="E531" s="27" t="s">
        <v>27</v>
      </c>
      <c r="F531" s="9" t="s">
        <v>27</v>
      </c>
      <c r="G531" s="9" t="s">
        <v>27</v>
      </c>
      <c r="H531" s="9" t="s">
        <v>27</v>
      </c>
      <c r="I531" s="9" t="s">
        <v>27</v>
      </c>
      <c r="J531" s="9" t="s">
        <v>27</v>
      </c>
      <c r="K531" s="9" t="s">
        <v>27</v>
      </c>
      <c r="L531" s="13" t="s">
        <v>27</v>
      </c>
    </row>
    <row r="532" spans="2:12">
      <c r="B532" s="83"/>
      <c r="C532" s="85"/>
      <c r="D532" s="87" t="s">
        <v>39</v>
      </c>
      <c r="E532" s="26">
        <v>1</v>
      </c>
      <c r="F532" s="10" t="s">
        <v>27</v>
      </c>
      <c r="G532" s="10" t="s">
        <v>27</v>
      </c>
      <c r="H532" s="10" t="s">
        <v>27</v>
      </c>
      <c r="I532" s="10" t="s">
        <v>27</v>
      </c>
      <c r="J532" s="10" t="s">
        <v>27</v>
      </c>
      <c r="K532" s="10" t="s">
        <v>27</v>
      </c>
      <c r="L532" s="14">
        <v>1</v>
      </c>
    </row>
    <row r="533" spans="2:12">
      <c r="B533" s="84"/>
      <c r="C533" s="86"/>
      <c r="D533" s="88"/>
      <c r="E533" s="27">
        <v>100</v>
      </c>
      <c r="F533" s="9" t="s">
        <v>27</v>
      </c>
      <c r="G533" s="9" t="s">
        <v>27</v>
      </c>
      <c r="H533" s="9" t="s">
        <v>27</v>
      </c>
      <c r="I533" s="9" t="s">
        <v>27</v>
      </c>
      <c r="J533" s="9" t="s">
        <v>27</v>
      </c>
      <c r="K533" s="9" t="s">
        <v>27</v>
      </c>
      <c r="L533" s="13">
        <v>100</v>
      </c>
    </row>
    <row r="534" spans="2:12">
      <c r="B534" s="83"/>
      <c r="C534" s="85"/>
      <c r="D534" s="87" t="s">
        <v>40</v>
      </c>
      <c r="E534" s="26">
        <v>3</v>
      </c>
      <c r="F534" s="10">
        <v>3</v>
      </c>
      <c r="G534" s="10">
        <v>2</v>
      </c>
      <c r="H534" s="10">
        <v>1</v>
      </c>
      <c r="I534" s="10">
        <v>2</v>
      </c>
      <c r="J534" s="10">
        <v>1</v>
      </c>
      <c r="K534" s="10" t="s">
        <v>27</v>
      </c>
      <c r="L534" s="14" t="s">
        <v>27</v>
      </c>
    </row>
    <row r="535" spans="2:12">
      <c r="B535" s="84"/>
      <c r="C535" s="86"/>
      <c r="D535" s="88"/>
      <c r="E535" s="27">
        <v>100</v>
      </c>
      <c r="F535" s="9">
        <v>100</v>
      </c>
      <c r="G535" s="9">
        <v>66.7</v>
      </c>
      <c r="H535" s="9">
        <v>33.299999999999997</v>
      </c>
      <c r="I535" s="9">
        <v>66.7</v>
      </c>
      <c r="J535" s="9">
        <v>33.299999999999997</v>
      </c>
      <c r="K535" s="9" t="s">
        <v>27</v>
      </c>
      <c r="L535" s="13" t="s">
        <v>27</v>
      </c>
    </row>
    <row r="536" spans="2:12">
      <c r="B536" s="83"/>
      <c r="C536" s="85"/>
      <c r="D536" s="87" t="s">
        <v>41</v>
      </c>
      <c r="E536" s="26">
        <v>3</v>
      </c>
      <c r="F536" s="10">
        <v>2</v>
      </c>
      <c r="G536" s="10">
        <v>1</v>
      </c>
      <c r="H536" s="10">
        <v>3</v>
      </c>
      <c r="I536" s="10">
        <v>1</v>
      </c>
      <c r="J536" s="10">
        <v>1</v>
      </c>
      <c r="K536" s="10" t="s">
        <v>27</v>
      </c>
      <c r="L536" s="14" t="s">
        <v>27</v>
      </c>
    </row>
    <row r="537" spans="2:12">
      <c r="B537" s="84"/>
      <c r="C537" s="86"/>
      <c r="D537" s="88"/>
      <c r="E537" s="27">
        <v>100</v>
      </c>
      <c r="F537" s="9">
        <v>66.7</v>
      </c>
      <c r="G537" s="9">
        <v>33.299999999999997</v>
      </c>
      <c r="H537" s="9">
        <v>100</v>
      </c>
      <c r="I537" s="9">
        <v>33.299999999999997</v>
      </c>
      <c r="J537" s="9">
        <v>33.299999999999997</v>
      </c>
      <c r="K537" s="9" t="s">
        <v>27</v>
      </c>
      <c r="L537" s="13" t="s">
        <v>27</v>
      </c>
    </row>
    <row r="538" spans="2:12">
      <c r="B538" s="83"/>
      <c r="C538" s="85"/>
      <c r="D538" s="87" t="s">
        <v>42</v>
      </c>
      <c r="E538" s="26">
        <v>2</v>
      </c>
      <c r="F538" s="10">
        <v>2</v>
      </c>
      <c r="G538" s="10" t="s">
        <v>27</v>
      </c>
      <c r="H538" s="10">
        <v>1</v>
      </c>
      <c r="I538" s="10">
        <v>1</v>
      </c>
      <c r="J538" s="10">
        <v>1</v>
      </c>
      <c r="K538" s="10" t="s">
        <v>27</v>
      </c>
      <c r="L538" s="14" t="s">
        <v>27</v>
      </c>
    </row>
    <row r="539" spans="2:12">
      <c r="B539" s="84"/>
      <c r="C539" s="86"/>
      <c r="D539" s="88"/>
      <c r="E539" s="27">
        <v>100</v>
      </c>
      <c r="F539" s="9">
        <v>100</v>
      </c>
      <c r="G539" s="9" t="s">
        <v>27</v>
      </c>
      <c r="H539" s="9">
        <v>50</v>
      </c>
      <c r="I539" s="9">
        <v>50</v>
      </c>
      <c r="J539" s="9">
        <v>50</v>
      </c>
      <c r="K539" s="9" t="s">
        <v>27</v>
      </c>
      <c r="L539" s="13" t="s">
        <v>27</v>
      </c>
    </row>
    <row r="540" spans="2:12">
      <c r="B540" s="83"/>
      <c r="C540" s="85"/>
      <c r="D540" s="87" t="s">
        <v>43</v>
      </c>
      <c r="E540" s="26">
        <v>4</v>
      </c>
      <c r="F540" s="10">
        <v>3</v>
      </c>
      <c r="G540" s="10">
        <v>1</v>
      </c>
      <c r="H540" s="10">
        <v>3</v>
      </c>
      <c r="I540" s="10">
        <v>3</v>
      </c>
      <c r="J540" s="10">
        <v>2</v>
      </c>
      <c r="K540" s="10" t="s">
        <v>27</v>
      </c>
      <c r="L540" s="14" t="s">
        <v>27</v>
      </c>
    </row>
    <row r="541" spans="2:12">
      <c r="B541" s="84"/>
      <c r="C541" s="86"/>
      <c r="D541" s="88"/>
      <c r="E541" s="27">
        <v>100</v>
      </c>
      <c r="F541" s="9">
        <v>75</v>
      </c>
      <c r="G541" s="9">
        <v>25</v>
      </c>
      <c r="H541" s="9">
        <v>75</v>
      </c>
      <c r="I541" s="9">
        <v>75</v>
      </c>
      <c r="J541" s="9">
        <v>50</v>
      </c>
      <c r="K541" s="9" t="s">
        <v>27</v>
      </c>
      <c r="L541" s="13" t="s">
        <v>27</v>
      </c>
    </row>
    <row r="542" spans="2:12">
      <c r="B542" s="83"/>
      <c r="C542" s="85"/>
      <c r="D542" s="87" t="s">
        <v>44</v>
      </c>
      <c r="E542" s="26">
        <v>3</v>
      </c>
      <c r="F542" s="10">
        <v>2</v>
      </c>
      <c r="G542" s="10" t="s">
        <v>27</v>
      </c>
      <c r="H542" s="10">
        <v>2</v>
      </c>
      <c r="I542" s="10">
        <v>2</v>
      </c>
      <c r="J542" s="10">
        <v>2</v>
      </c>
      <c r="K542" s="10">
        <v>1</v>
      </c>
      <c r="L542" s="14" t="s">
        <v>27</v>
      </c>
    </row>
    <row r="543" spans="2:12">
      <c r="B543" s="84"/>
      <c r="C543" s="86"/>
      <c r="D543" s="88"/>
      <c r="E543" s="27">
        <v>100</v>
      </c>
      <c r="F543" s="9">
        <v>66.7</v>
      </c>
      <c r="G543" s="9" t="s">
        <v>27</v>
      </c>
      <c r="H543" s="9">
        <v>66.7</v>
      </c>
      <c r="I543" s="9">
        <v>66.7</v>
      </c>
      <c r="J543" s="9">
        <v>66.7</v>
      </c>
      <c r="K543" s="9">
        <v>33.299999999999997</v>
      </c>
      <c r="L543" s="13" t="s">
        <v>27</v>
      </c>
    </row>
    <row r="544" spans="2:12">
      <c r="B544" s="83"/>
      <c r="C544" s="85"/>
      <c r="D544" s="87" t="s">
        <v>45</v>
      </c>
      <c r="E544" s="26">
        <v>9</v>
      </c>
      <c r="F544" s="10">
        <v>6</v>
      </c>
      <c r="G544" s="10">
        <v>2</v>
      </c>
      <c r="H544" s="10">
        <v>5</v>
      </c>
      <c r="I544" s="10">
        <v>4</v>
      </c>
      <c r="J544" s="10">
        <v>4</v>
      </c>
      <c r="K544" s="10">
        <v>1</v>
      </c>
      <c r="L544" s="14">
        <v>2</v>
      </c>
    </row>
    <row r="545" spans="2:12">
      <c r="B545" s="84"/>
      <c r="C545" s="86"/>
      <c r="D545" s="88"/>
      <c r="E545" s="27">
        <v>100</v>
      </c>
      <c r="F545" s="9">
        <v>66.7</v>
      </c>
      <c r="G545" s="9">
        <v>22.2</v>
      </c>
      <c r="H545" s="9">
        <v>55.6</v>
      </c>
      <c r="I545" s="9">
        <v>44.4</v>
      </c>
      <c r="J545" s="9">
        <v>44.4</v>
      </c>
      <c r="K545" s="9">
        <v>11.1</v>
      </c>
      <c r="L545" s="13">
        <v>22.2</v>
      </c>
    </row>
    <row r="546" spans="2:12">
      <c r="B546" s="83"/>
      <c r="C546" s="85"/>
      <c r="D546" s="87" t="s">
        <v>46</v>
      </c>
      <c r="E546" s="26">
        <v>4</v>
      </c>
      <c r="F546" s="10">
        <v>1</v>
      </c>
      <c r="G546" s="10" t="s">
        <v>27</v>
      </c>
      <c r="H546" s="10">
        <v>1</v>
      </c>
      <c r="I546" s="10">
        <v>2</v>
      </c>
      <c r="J546" s="10">
        <v>2</v>
      </c>
      <c r="K546" s="10">
        <v>1</v>
      </c>
      <c r="L546" s="14">
        <v>1</v>
      </c>
    </row>
    <row r="547" spans="2:12">
      <c r="B547" s="84"/>
      <c r="C547" s="86"/>
      <c r="D547" s="88"/>
      <c r="E547" s="27">
        <v>100</v>
      </c>
      <c r="F547" s="9">
        <v>25</v>
      </c>
      <c r="G547" s="9" t="s">
        <v>27</v>
      </c>
      <c r="H547" s="9">
        <v>25</v>
      </c>
      <c r="I547" s="9">
        <v>50</v>
      </c>
      <c r="J547" s="9">
        <v>50</v>
      </c>
      <c r="K547" s="9">
        <v>25</v>
      </c>
      <c r="L547" s="13">
        <v>25</v>
      </c>
    </row>
    <row r="548" spans="2:12">
      <c r="B548" s="83"/>
      <c r="C548" s="85"/>
      <c r="D548" s="87" t="s">
        <v>47</v>
      </c>
      <c r="E548" s="26">
        <v>6</v>
      </c>
      <c r="F548" s="10">
        <v>2</v>
      </c>
      <c r="G548" s="10" t="s">
        <v>27</v>
      </c>
      <c r="H548" s="10">
        <v>2</v>
      </c>
      <c r="I548" s="10" t="s">
        <v>27</v>
      </c>
      <c r="J548" s="10" t="s">
        <v>27</v>
      </c>
      <c r="K548" s="10">
        <v>2</v>
      </c>
      <c r="L548" s="14">
        <v>1</v>
      </c>
    </row>
    <row r="549" spans="2:12">
      <c r="B549" s="84"/>
      <c r="C549" s="86"/>
      <c r="D549" s="88"/>
      <c r="E549" s="27">
        <v>100</v>
      </c>
      <c r="F549" s="9">
        <v>33.299999999999997</v>
      </c>
      <c r="G549" s="9" t="s">
        <v>27</v>
      </c>
      <c r="H549" s="9">
        <v>33.299999999999997</v>
      </c>
      <c r="I549" s="9" t="s">
        <v>27</v>
      </c>
      <c r="J549" s="9" t="s">
        <v>27</v>
      </c>
      <c r="K549" s="9">
        <v>33.299999999999997</v>
      </c>
      <c r="L549" s="13">
        <v>16.7</v>
      </c>
    </row>
    <row r="550" spans="2:12">
      <c r="B550" s="83"/>
      <c r="C550" s="85"/>
      <c r="D550" s="87" t="s">
        <v>48</v>
      </c>
      <c r="E550" s="26" t="s">
        <v>27</v>
      </c>
      <c r="F550" s="10" t="s">
        <v>27</v>
      </c>
      <c r="G550" s="10" t="s">
        <v>27</v>
      </c>
      <c r="H550" s="10" t="s">
        <v>27</v>
      </c>
      <c r="I550" s="10" t="s">
        <v>27</v>
      </c>
      <c r="J550" s="10" t="s">
        <v>27</v>
      </c>
      <c r="K550" s="10" t="s">
        <v>27</v>
      </c>
      <c r="L550" s="14" t="s">
        <v>27</v>
      </c>
    </row>
    <row r="551" spans="2:12">
      <c r="B551" s="84"/>
      <c r="C551" s="86"/>
      <c r="D551" s="88"/>
      <c r="E551" s="27" t="s">
        <v>27</v>
      </c>
      <c r="F551" s="9" t="s">
        <v>27</v>
      </c>
      <c r="G551" s="9" t="s">
        <v>27</v>
      </c>
      <c r="H551" s="9" t="s">
        <v>27</v>
      </c>
      <c r="I551" s="9" t="s">
        <v>27</v>
      </c>
      <c r="J551" s="9" t="s">
        <v>27</v>
      </c>
      <c r="K551" s="9" t="s">
        <v>27</v>
      </c>
      <c r="L551" s="13" t="s">
        <v>27</v>
      </c>
    </row>
    <row r="552" spans="2:12">
      <c r="B552" s="83"/>
      <c r="C552" s="92" t="s">
        <v>49</v>
      </c>
      <c r="D552" s="93"/>
      <c r="E552" s="26">
        <v>14</v>
      </c>
      <c r="F552" s="10">
        <v>8</v>
      </c>
      <c r="G552" s="10">
        <v>3</v>
      </c>
      <c r="H552" s="10">
        <v>7</v>
      </c>
      <c r="I552" s="10">
        <v>8</v>
      </c>
      <c r="J552" s="10">
        <v>7</v>
      </c>
      <c r="K552" s="10">
        <v>2</v>
      </c>
      <c r="L552" s="14">
        <v>2</v>
      </c>
    </row>
    <row r="553" spans="2:12">
      <c r="B553" s="84"/>
      <c r="C553" s="94"/>
      <c r="D553" s="95"/>
      <c r="E553" s="27">
        <v>100</v>
      </c>
      <c r="F553" s="9">
        <v>57.1</v>
      </c>
      <c r="G553" s="9">
        <v>21.4</v>
      </c>
      <c r="H553" s="9">
        <v>50</v>
      </c>
      <c r="I553" s="9">
        <v>57.1</v>
      </c>
      <c r="J553" s="9">
        <v>50</v>
      </c>
      <c r="K553" s="9">
        <v>14.3</v>
      </c>
      <c r="L553" s="13">
        <v>14.3</v>
      </c>
    </row>
    <row r="554" spans="2:12">
      <c r="B554" s="83"/>
      <c r="C554" s="85"/>
      <c r="D554" s="87" t="s">
        <v>34</v>
      </c>
      <c r="E554" s="26" t="s">
        <v>27</v>
      </c>
      <c r="F554" s="10" t="s">
        <v>27</v>
      </c>
      <c r="G554" s="10" t="s">
        <v>27</v>
      </c>
      <c r="H554" s="10" t="s">
        <v>27</v>
      </c>
      <c r="I554" s="10" t="s">
        <v>27</v>
      </c>
      <c r="J554" s="10" t="s">
        <v>27</v>
      </c>
      <c r="K554" s="10" t="s">
        <v>27</v>
      </c>
      <c r="L554" s="14" t="s">
        <v>27</v>
      </c>
    </row>
    <row r="555" spans="2:12">
      <c r="B555" s="84"/>
      <c r="C555" s="86"/>
      <c r="D555" s="88"/>
      <c r="E555" s="27" t="s">
        <v>27</v>
      </c>
      <c r="F555" s="9" t="s">
        <v>27</v>
      </c>
      <c r="G555" s="9" t="s">
        <v>27</v>
      </c>
      <c r="H555" s="9" t="s">
        <v>27</v>
      </c>
      <c r="I555" s="9" t="s">
        <v>27</v>
      </c>
      <c r="J555" s="9" t="s">
        <v>27</v>
      </c>
      <c r="K555" s="9" t="s">
        <v>27</v>
      </c>
      <c r="L555" s="13" t="s">
        <v>27</v>
      </c>
    </row>
    <row r="556" spans="2:12">
      <c r="B556" s="83"/>
      <c r="C556" s="85"/>
      <c r="D556" s="87" t="s">
        <v>35</v>
      </c>
      <c r="E556" s="26" t="s">
        <v>27</v>
      </c>
      <c r="F556" s="10" t="s">
        <v>27</v>
      </c>
      <c r="G556" s="10" t="s">
        <v>27</v>
      </c>
      <c r="H556" s="10" t="s">
        <v>27</v>
      </c>
      <c r="I556" s="10" t="s">
        <v>27</v>
      </c>
      <c r="J556" s="10" t="s">
        <v>27</v>
      </c>
      <c r="K556" s="10" t="s">
        <v>27</v>
      </c>
      <c r="L556" s="14" t="s">
        <v>27</v>
      </c>
    </row>
    <row r="557" spans="2:12">
      <c r="B557" s="84"/>
      <c r="C557" s="86"/>
      <c r="D557" s="88"/>
      <c r="E557" s="27" t="s">
        <v>27</v>
      </c>
      <c r="F557" s="9" t="s">
        <v>27</v>
      </c>
      <c r="G557" s="9" t="s">
        <v>27</v>
      </c>
      <c r="H557" s="9" t="s">
        <v>27</v>
      </c>
      <c r="I557" s="9" t="s">
        <v>27</v>
      </c>
      <c r="J557" s="9" t="s">
        <v>27</v>
      </c>
      <c r="K557" s="9" t="s">
        <v>27</v>
      </c>
      <c r="L557" s="13" t="s">
        <v>27</v>
      </c>
    </row>
    <row r="558" spans="2:12">
      <c r="B558" s="83"/>
      <c r="C558" s="85"/>
      <c r="D558" s="87" t="s">
        <v>36</v>
      </c>
      <c r="E558" s="26" t="s">
        <v>27</v>
      </c>
      <c r="F558" s="10" t="s">
        <v>27</v>
      </c>
      <c r="G558" s="10" t="s">
        <v>27</v>
      </c>
      <c r="H558" s="10" t="s">
        <v>27</v>
      </c>
      <c r="I558" s="10" t="s">
        <v>27</v>
      </c>
      <c r="J558" s="10" t="s">
        <v>27</v>
      </c>
      <c r="K558" s="10" t="s">
        <v>27</v>
      </c>
      <c r="L558" s="14" t="s">
        <v>27</v>
      </c>
    </row>
    <row r="559" spans="2:12">
      <c r="B559" s="84"/>
      <c r="C559" s="86"/>
      <c r="D559" s="88"/>
      <c r="E559" s="27" t="s">
        <v>27</v>
      </c>
      <c r="F559" s="9" t="s">
        <v>27</v>
      </c>
      <c r="G559" s="9" t="s">
        <v>27</v>
      </c>
      <c r="H559" s="9" t="s">
        <v>27</v>
      </c>
      <c r="I559" s="9" t="s">
        <v>27</v>
      </c>
      <c r="J559" s="9" t="s">
        <v>27</v>
      </c>
      <c r="K559" s="9" t="s">
        <v>27</v>
      </c>
      <c r="L559" s="13" t="s">
        <v>27</v>
      </c>
    </row>
    <row r="560" spans="2:12">
      <c r="B560" s="83"/>
      <c r="C560" s="85"/>
      <c r="D560" s="87" t="s">
        <v>37</v>
      </c>
      <c r="E560" s="26" t="s">
        <v>27</v>
      </c>
      <c r="F560" s="10" t="s">
        <v>27</v>
      </c>
      <c r="G560" s="10" t="s">
        <v>27</v>
      </c>
      <c r="H560" s="10" t="s">
        <v>27</v>
      </c>
      <c r="I560" s="10" t="s">
        <v>27</v>
      </c>
      <c r="J560" s="10" t="s">
        <v>27</v>
      </c>
      <c r="K560" s="10" t="s">
        <v>27</v>
      </c>
      <c r="L560" s="14" t="s">
        <v>27</v>
      </c>
    </row>
    <row r="561" spans="2:12">
      <c r="B561" s="84"/>
      <c r="C561" s="86"/>
      <c r="D561" s="88"/>
      <c r="E561" s="27" t="s">
        <v>27</v>
      </c>
      <c r="F561" s="9" t="s">
        <v>27</v>
      </c>
      <c r="G561" s="9" t="s">
        <v>27</v>
      </c>
      <c r="H561" s="9" t="s">
        <v>27</v>
      </c>
      <c r="I561" s="9" t="s">
        <v>27</v>
      </c>
      <c r="J561" s="9" t="s">
        <v>27</v>
      </c>
      <c r="K561" s="9" t="s">
        <v>27</v>
      </c>
      <c r="L561" s="13" t="s">
        <v>27</v>
      </c>
    </row>
    <row r="562" spans="2:12">
      <c r="B562" s="83"/>
      <c r="C562" s="85"/>
      <c r="D562" s="87" t="s">
        <v>38</v>
      </c>
      <c r="E562" s="26" t="s">
        <v>27</v>
      </c>
      <c r="F562" s="10" t="s">
        <v>27</v>
      </c>
      <c r="G562" s="10" t="s">
        <v>27</v>
      </c>
      <c r="H562" s="10" t="s">
        <v>27</v>
      </c>
      <c r="I562" s="10" t="s">
        <v>27</v>
      </c>
      <c r="J562" s="10" t="s">
        <v>27</v>
      </c>
      <c r="K562" s="10" t="s">
        <v>27</v>
      </c>
      <c r="L562" s="14" t="s">
        <v>27</v>
      </c>
    </row>
    <row r="563" spans="2:12">
      <c r="B563" s="84"/>
      <c r="C563" s="86"/>
      <c r="D563" s="88"/>
      <c r="E563" s="27" t="s">
        <v>27</v>
      </c>
      <c r="F563" s="9" t="s">
        <v>27</v>
      </c>
      <c r="G563" s="9" t="s">
        <v>27</v>
      </c>
      <c r="H563" s="9" t="s">
        <v>27</v>
      </c>
      <c r="I563" s="9" t="s">
        <v>27</v>
      </c>
      <c r="J563" s="9" t="s">
        <v>27</v>
      </c>
      <c r="K563" s="9" t="s">
        <v>27</v>
      </c>
      <c r="L563" s="13" t="s">
        <v>27</v>
      </c>
    </row>
    <row r="564" spans="2:12">
      <c r="B564" s="83"/>
      <c r="C564" s="85"/>
      <c r="D564" s="87" t="s">
        <v>39</v>
      </c>
      <c r="E564" s="26">
        <v>1</v>
      </c>
      <c r="F564" s="10" t="s">
        <v>27</v>
      </c>
      <c r="G564" s="10" t="s">
        <v>27</v>
      </c>
      <c r="H564" s="10" t="s">
        <v>27</v>
      </c>
      <c r="I564" s="10" t="s">
        <v>27</v>
      </c>
      <c r="J564" s="10" t="s">
        <v>27</v>
      </c>
      <c r="K564" s="10" t="s">
        <v>27</v>
      </c>
      <c r="L564" s="14">
        <v>1</v>
      </c>
    </row>
    <row r="565" spans="2:12">
      <c r="B565" s="84"/>
      <c r="C565" s="86"/>
      <c r="D565" s="88"/>
      <c r="E565" s="27">
        <v>100</v>
      </c>
      <c r="F565" s="9" t="s">
        <v>27</v>
      </c>
      <c r="G565" s="9" t="s">
        <v>27</v>
      </c>
      <c r="H565" s="9" t="s">
        <v>27</v>
      </c>
      <c r="I565" s="9" t="s">
        <v>27</v>
      </c>
      <c r="J565" s="9" t="s">
        <v>27</v>
      </c>
      <c r="K565" s="9" t="s">
        <v>27</v>
      </c>
      <c r="L565" s="13">
        <v>100</v>
      </c>
    </row>
    <row r="566" spans="2:12">
      <c r="B566" s="83"/>
      <c r="C566" s="85"/>
      <c r="D566" s="87" t="s">
        <v>40</v>
      </c>
      <c r="E566" s="26">
        <v>2</v>
      </c>
      <c r="F566" s="10">
        <v>2</v>
      </c>
      <c r="G566" s="10">
        <v>2</v>
      </c>
      <c r="H566" s="10">
        <v>1</v>
      </c>
      <c r="I566" s="10">
        <v>1</v>
      </c>
      <c r="J566" s="10">
        <v>1</v>
      </c>
      <c r="K566" s="10" t="s">
        <v>27</v>
      </c>
      <c r="L566" s="14" t="s">
        <v>27</v>
      </c>
    </row>
    <row r="567" spans="2:12">
      <c r="B567" s="84"/>
      <c r="C567" s="86"/>
      <c r="D567" s="88"/>
      <c r="E567" s="27">
        <v>100</v>
      </c>
      <c r="F567" s="9">
        <v>100</v>
      </c>
      <c r="G567" s="9">
        <v>100</v>
      </c>
      <c r="H567" s="9">
        <v>50</v>
      </c>
      <c r="I567" s="9">
        <v>50</v>
      </c>
      <c r="J567" s="9">
        <v>50</v>
      </c>
      <c r="K567" s="9" t="s">
        <v>27</v>
      </c>
      <c r="L567" s="13" t="s">
        <v>27</v>
      </c>
    </row>
    <row r="568" spans="2:12">
      <c r="B568" s="83"/>
      <c r="C568" s="85"/>
      <c r="D568" s="87" t="s">
        <v>41</v>
      </c>
      <c r="E568" s="26">
        <v>1</v>
      </c>
      <c r="F568" s="10">
        <v>1</v>
      </c>
      <c r="G568" s="10">
        <v>1</v>
      </c>
      <c r="H568" s="10">
        <v>1</v>
      </c>
      <c r="I568" s="10">
        <v>1</v>
      </c>
      <c r="J568" s="10">
        <v>1</v>
      </c>
      <c r="K568" s="10" t="s">
        <v>27</v>
      </c>
      <c r="L568" s="14" t="s">
        <v>27</v>
      </c>
    </row>
    <row r="569" spans="2:12">
      <c r="B569" s="84"/>
      <c r="C569" s="86"/>
      <c r="D569" s="88"/>
      <c r="E569" s="27">
        <v>100</v>
      </c>
      <c r="F569" s="9">
        <v>100</v>
      </c>
      <c r="G569" s="9">
        <v>100</v>
      </c>
      <c r="H569" s="9">
        <v>100</v>
      </c>
      <c r="I569" s="9">
        <v>100</v>
      </c>
      <c r="J569" s="9">
        <v>100</v>
      </c>
      <c r="K569" s="9" t="s">
        <v>27</v>
      </c>
      <c r="L569" s="13" t="s">
        <v>27</v>
      </c>
    </row>
    <row r="570" spans="2:12">
      <c r="B570" s="83"/>
      <c r="C570" s="85"/>
      <c r="D570" s="87" t="s">
        <v>42</v>
      </c>
      <c r="E570" s="26" t="s">
        <v>27</v>
      </c>
      <c r="F570" s="10" t="s">
        <v>27</v>
      </c>
      <c r="G570" s="10" t="s">
        <v>27</v>
      </c>
      <c r="H570" s="10" t="s">
        <v>27</v>
      </c>
      <c r="I570" s="10" t="s">
        <v>27</v>
      </c>
      <c r="J570" s="10" t="s">
        <v>27</v>
      </c>
      <c r="K570" s="10" t="s">
        <v>27</v>
      </c>
      <c r="L570" s="14" t="s">
        <v>27</v>
      </c>
    </row>
    <row r="571" spans="2:12">
      <c r="B571" s="84"/>
      <c r="C571" s="86"/>
      <c r="D571" s="88"/>
      <c r="E571" s="27" t="s">
        <v>27</v>
      </c>
      <c r="F571" s="9" t="s">
        <v>27</v>
      </c>
      <c r="G571" s="9" t="s">
        <v>27</v>
      </c>
      <c r="H571" s="9" t="s">
        <v>27</v>
      </c>
      <c r="I571" s="9" t="s">
        <v>27</v>
      </c>
      <c r="J571" s="9" t="s">
        <v>27</v>
      </c>
      <c r="K571" s="9" t="s">
        <v>27</v>
      </c>
      <c r="L571" s="13" t="s">
        <v>27</v>
      </c>
    </row>
    <row r="572" spans="2:12">
      <c r="B572" s="83"/>
      <c r="C572" s="85"/>
      <c r="D572" s="87" t="s">
        <v>43</v>
      </c>
      <c r="E572" s="26">
        <v>3</v>
      </c>
      <c r="F572" s="10">
        <v>2</v>
      </c>
      <c r="G572" s="10" t="s">
        <v>27</v>
      </c>
      <c r="H572" s="10">
        <v>2</v>
      </c>
      <c r="I572" s="10">
        <v>2</v>
      </c>
      <c r="J572" s="10">
        <v>1</v>
      </c>
      <c r="K572" s="10" t="s">
        <v>27</v>
      </c>
      <c r="L572" s="14" t="s">
        <v>27</v>
      </c>
    </row>
    <row r="573" spans="2:12">
      <c r="B573" s="84"/>
      <c r="C573" s="86"/>
      <c r="D573" s="88"/>
      <c r="E573" s="27">
        <v>100</v>
      </c>
      <c r="F573" s="9">
        <v>66.7</v>
      </c>
      <c r="G573" s="9" t="s">
        <v>27</v>
      </c>
      <c r="H573" s="9">
        <v>66.7</v>
      </c>
      <c r="I573" s="9">
        <v>66.7</v>
      </c>
      <c r="J573" s="9">
        <v>33.299999999999997</v>
      </c>
      <c r="K573" s="9" t="s">
        <v>27</v>
      </c>
      <c r="L573" s="13" t="s">
        <v>27</v>
      </c>
    </row>
    <row r="574" spans="2:12">
      <c r="B574" s="83"/>
      <c r="C574" s="85"/>
      <c r="D574" s="87" t="s">
        <v>44</v>
      </c>
      <c r="E574" s="26">
        <v>1</v>
      </c>
      <c r="F574" s="10">
        <v>1</v>
      </c>
      <c r="G574" s="10" t="s">
        <v>27</v>
      </c>
      <c r="H574" s="10">
        <v>1</v>
      </c>
      <c r="I574" s="10">
        <v>1</v>
      </c>
      <c r="J574" s="10">
        <v>1</v>
      </c>
      <c r="K574" s="10" t="s">
        <v>27</v>
      </c>
      <c r="L574" s="14" t="s">
        <v>27</v>
      </c>
    </row>
    <row r="575" spans="2:12">
      <c r="B575" s="84"/>
      <c r="C575" s="86"/>
      <c r="D575" s="88"/>
      <c r="E575" s="27">
        <v>100</v>
      </c>
      <c r="F575" s="9">
        <v>100</v>
      </c>
      <c r="G575" s="9" t="s">
        <v>27</v>
      </c>
      <c r="H575" s="9">
        <v>100</v>
      </c>
      <c r="I575" s="9">
        <v>100</v>
      </c>
      <c r="J575" s="9">
        <v>100</v>
      </c>
      <c r="K575" s="9" t="s">
        <v>27</v>
      </c>
      <c r="L575" s="13" t="s">
        <v>27</v>
      </c>
    </row>
    <row r="576" spans="2:12">
      <c r="B576" s="83"/>
      <c r="C576" s="85"/>
      <c r="D576" s="87" t="s">
        <v>45</v>
      </c>
      <c r="E576" s="26">
        <v>1</v>
      </c>
      <c r="F576" s="10">
        <v>1</v>
      </c>
      <c r="G576" s="10" t="s">
        <v>27</v>
      </c>
      <c r="H576" s="10">
        <v>1</v>
      </c>
      <c r="I576" s="10">
        <v>1</v>
      </c>
      <c r="J576" s="10">
        <v>1</v>
      </c>
      <c r="K576" s="10" t="s">
        <v>27</v>
      </c>
      <c r="L576" s="14" t="s">
        <v>27</v>
      </c>
    </row>
    <row r="577" spans="2:12">
      <c r="B577" s="84"/>
      <c r="C577" s="86"/>
      <c r="D577" s="88"/>
      <c r="E577" s="27">
        <v>100</v>
      </c>
      <c r="F577" s="9">
        <v>100</v>
      </c>
      <c r="G577" s="9" t="s">
        <v>27</v>
      </c>
      <c r="H577" s="9">
        <v>100</v>
      </c>
      <c r="I577" s="9">
        <v>100</v>
      </c>
      <c r="J577" s="9">
        <v>100</v>
      </c>
      <c r="K577" s="9" t="s">
        <v>27</v>
      </c>
      <c r="L577" s="13" t="s">
        <v>27</v>
      </c>
    </row>
    <row r="578" spans="2:12">
      <c r="B578" s="83"/>
      <c r="C578" s="85"/>
      <c r="D578" s="87" t="s">
        <v>46</v>
      </c>
      <c r="E578" s="26">
        <v>4</v>
      </c>
      <c r="F578" s="10">
        <v>1</v>
      </c>
      <c r="G578" s="10" t="s">
        <v>27</v>
      </c>
      <c r="H578" s="10">
        <v>1</v>
      </c>
      <c r="I578" s="10">
        <v>2</v>
      </c>
      <c r="J578" s="10">
        <v>2</v>
      </c>
      <c r="K578" s="10">
        <v>1</v>
      </c>
      <c r="L578" s="14">
        <v>1</v>
      </c>
    </row>
    <row r="579" spans="2:12">
      <c r="B579" s="84"/>
      <c r="C579" s="86"/>
      <c r="D579" s="88"/>
      <c r="E579" s="27">
        <v>100</v>
      </c>
      <c r="F579" s="9">
        <v>25</v>
      </c>
      <c r="G579" s="9" t="s">
        <v>27</v>
      </c>
      <c r="H579" s="9">
        <v>25</v>
      </c>
      <c r="I579" s="9">
        <v>50</v>
      </c>
      <c r="J579" s="9">
        <v>50</v>
      </c>
      <c r="K579" s="9">
        <v>25</v>
      </c>
      <c r="L579" s="13">
        <v>25</v>
      </c>
    </row>
    <row r="580" spans="2:12">
      <c r="B580" s="83"/>
      <c r="C580" s="85"/>
      <c r="D580" s="87" t="s">
        <v>47</v>
      </c>
      <c r="E580" s="26">
        <v>1</v>
      </c>
      <c r="F580" s="10" t="s">
        <v>27</v>
      </c>
      <c r="G580" s="10" t="s">
        <v>27</v>
      </c>
      <c r="H580" s="10" t="s">
        <v>27</v>
      </c>
      <c r="I580" s="10" t="s">
        <v>27</v>
      </c>
      <c r="J580" s="10" t="s">
        <v>27</v>
      </c>
      <c r="K580" s="10">
        <v>1</v>
      </c>
      <c r="L580" s="14" t="s">
        <v>27</v>
      </c>
    </row>
    <row r="581" spans="2:12">
      <c r="B581" s="84"/>
      <c r="C581" s="86"/>
      <c r="D581" s="88"/>
      <c r="E581" s="27">
        <v>100</v>
      </c>
      <c r="F581" s="9" t="s">
        <v>27</v>
      </c>
      <c r="G581" s="9" t="s">
        <v>27</v>
      </c>
      <c r="H581" s="9" t="s">
        <v>27</v>
      </c>
      <c r="I581" s="9" t="s">
        <v>27</v>
      </c>
      <c r="J581" s="9" t="s">
        <v>27</v>
      </c>
      <c r="K581" s="9">
        <v>100</v>
      </c>
      <c r="L581" s="13" t="s">
        <v>27</v>
      </c>
    </row>
    <row r="582" spans="2:12">
      <c r="B582" s="83"/>
      <c r="C582" s="85"/>
      <c r="D582" s="87" t="s">
        <v>48</v>
      </c>
      <c r="E582" s="26" t="s">
        <v>27</v>
      </c>
      <c r="F582" s="10" t="s">
        <v>27</v>
      </c>
      <c r="G582" s="10" t="s">
        <v>27</v>
      </c>
      <c r="H582" s="10" t="s">
        <v>27</v>
      </c>
      <c r="I582" s="10" t="s">
        <v>27</v>
      </c>
      <c r="J582" s="10" t="s">
        <v>27</v>
      </c>
      <c r="K582" s="10" t="s">
        <v>27</v>
      </c>
      <c r="L582" s="14" t="s">
        <v>27</v>
      </c>
    </row>
    <row r="583" spans="2:12">
      <c r="B583" s="84"/>
      <c r="C583" s="86"/>
      <c r="D583" s="88"/>
      <c r="E583" s="27" t="s">
        <v>27</v>
      </c>
      <c r="F583" s="9" t="s">
        <v>27</v>
      </c>
      <c r="G583" s="9" t="s">
        <v>27</v>
      </c>
      <c r="H583" s="9" t="s">
        <v>27</v>
      </c>
      <c r="I583" s="9" t="s">
        <v>27</v>
      </c>
      <c r="J583" s="9" t="s">
        <v>27</v>
      </c>
      <c r="K583" s="9" t="s">
        <v>27</v>
      </c>
      <c r="L583" s="13" t="s">
        <v>27</v>
      </c>
    </row>
    <row r="584" spans="2:12">
      <c r="B584" s="83"/>
      <c r="C584" s="92" t="s">
        <v>50</v>
      </c>
      <c r="D584" s="93"/>
      <c r="E584" s="26">
        <v>21</v>
      </c>
      <c r="F584" s="10">
        <v>13</v>
      </c>
      <c r="G584" s="10">
        <v>3</v>
      </c>
      <c r="H584" s="10">
        <v>11</v>
      </c>
      <c r="I584" s="10">
        <v>7</v>
      </c>
      <c r="J584" s="10">
        <v>6</v>
      </c>
      <c r="K584" s="10">
        <v>3</v>
      </c>
      <c r="L584" s="14">
        <v>3</v>
      </c>
    </row>
    <row r="585" spans="2:12">
      <c r="B585" s="84"/>
      <c r="C585" s="94"/>
      <c r="D585" s="95"/>
      <c r="E585" s="27">
        <v>100</v>
      </c>
      <c r="F585" s="9">
        <v>61.9</v>
      </c>
      <c r="G585" s="9">
        <v>14.3</v>
      </c>
      <c r="H585" s="9">
        <v>52.4</v>
      </c>
      <c r="I585" s="9">
        <v>33.299999999999997</v>
      </c>
      <c r="J585" s="9">
        <v>28.6</v>
      </c>
      <c r="K585" s="9">
        <v>14.3</v>
      </c>
      <c r="L585" s="13">
        <v>14.3</v>
      </c>
    </row>
    <row r="586" spans="2:12">
      <c r="B586" s="83"/>
      <c r="C586" s="85"/>
      <c r="D586" s="87" t="s">
        <v>34</v>
      </c>
      <c r="E586" s="26" t="s">
        <v>27</v>
      </c>
      <c r="F586" s="10" t="s">
        <v>27</v>
      </c>
      <c r="G586" s="10" t="s">
        <v>27</v>
      </c>
      <c r="H586" s="10" t="s">
        <v>27</v>
      </c>
      <c r="I586" s="10" t="s">
        <v>27</v>
      </c>
      <c r="J586" s="10" t="s">
        <v>27</v>
      </c>
      <c r="K586" s="10" t="s">
        <v>27</v>
      </c>
      <c r="L586" s="14" t="s">
        <v>27</v>
      </c>
    </row>
    <row r="587" spans="2:12">
      <c r="B587" s="84"/>
      <c r="C587" s="86"/>
      <c r="D587" s="88"/>
      <c r="E587" s="27" t="s">
        <v>27</v>
      </c>
      <c r="F587" s="9" t="s">
        <v>27</v>
      </c>
      <c r="G587" s="9" t="s">
        <v>27</v>
      </c>
      <c r="H587" s="9" t="s">
        <v>27</v>
      </c>
      <c r="I587" s="9" t="s">
        <v>27</v>
      </c>
      <c r="J587" s="9" t="s">
        <v>27</v>
      </c>
      <c r="K587" s="9" t="s">
        <v>27</v>
      </c>
      <c r="L587" s="13" t="s">
        <v>27</v>
      </c>
    </row>
    <row r="588" spans="2:12">
      <c r="B588" s="83"/>
      <c r="C588" s="85"/>
      <c r="D588" s="87" t="s">
        <v>35</v>
      </c>
      <c r="E588" s="26" t="s">
        <v>27</v>
      </c>
      <c r="F588" s="10" t="s">
        <v>27</v>
      </c>
      <c r="G588" s="10" t="s">
        <v>27</v>
      </c>
      <c r="H588" s="10" t="s">
        <v>27</v>
      </c>
      <c r="I588" s="10" t="s">
        <v>27</v>
      </c>
      <c r="J588" s="10" t="s">
        <v>27</v>
      </c>
      <c r="K588" s="10" t="s">
        <v>27</v>
      </c>
      <c r="L588" s="14" t="s">
        <v>27</v>
      </c>
    </row>
    <row r="589" spans="2:12">
      <c r="B589" s="84"/>
      <c r="C589" s="86"/>
      <c r="D589" s="88"/>
      <c r="E589" s="27" t="s">
        <v>27</v>
      </c>
      <c r="F589" s="9" t="s">
        <v>27</v>
      </c>
      <c r="G589" s="9" t="s">
        <v>27</v>
      </c>
      <c r="H589" s="9" t="s">
        <v>27</v>
      </c>
      <c r="I589" s="9" t="s">
        <v>27</v>
      </c>
      <c r="J589" s="9" t="s">
        <v>27</v>
      </c>
      <c r="K589" s="9" t="s">
        <v>27</v>
      </c>
      <c r="L589" s="13" t="s">
        <v>27</v>
      </c>
    </row>
    <row r="590" spans="2:12">
      <c r="B590" s="83"/>
      <c r="C590" s="85"/>
      <c r="D590" s="87" t="s">
        <v>36</v>
      </c>
      <c r="E590" s="26" t="s">
        <v>27</v>
      </c>
      <c r="F590" s="10" t="s">
        <v>27</v>
      </c>
      <c r="G590" s="10" t="s">
        <v>27</v>
      </c>
      <c r="H590" s="10" t="s">
        <v>27</v>
      </c>
      <c r="I590" s="10" t="s">
        <v>27</v>
      </c>
      <c r="J590" s="10" t="s">
        <v>27</v>
      </c>
      <c r="K590" s="10" t="s">
        <v>27</v>
      </c>
      <c r="L590" s="14" t="s">
        <v>27</v>
      </c>
    </row>
    <row r="591" spans="2:12">
      <c r="B591" s="84"/>
      <c r="C591" s="86"/>
      <c r="D591" s="88"/>
      <c r="E591" s="27" t="s">
        <v>27</v>
      </c>
      <c r="F591" s="9" t="s">
        <v>27</v>
      </c>
      <c r="G591" s="9" t="s">
        <v>27</v>
      </c>
      <c r="H591" s="9" t="s">
        <v>27</v>
      </c>
      <c r="I591" s="9" t="s">
        <v>27</v>
      </c>
      <c r="J591" s="9" t="s">
        <v>27</v>
      </c>
      <c r="K591" s="9" t="s">
        <v>27</v>
      </c>
      <c r="L591" s="13" t="s">
        <v>27</v>
      </c>
    </row>
    <row r="592" spans="2:12">
      <c r="B592" s="83"/>
      <c r="C592" s="85"/>
      <c r="D592" s="87" t="s">
        <v>37</v>
      </c>
      <c r="E592" s="26" t="s">
        <v>27</v>
      </c>
      <c r="F592" s="10" t="s">
        <v>27</v>
      </c>
      <c r="G592" s="10" t="s">
        <v>27</v>
      </c>
      <c r="H592" s="10" t="s">
        <v>27</v>
      </c>
      <c r="I592" s="10" t="s">
        <v>27</v>
      </c>
      <c r="J592" s="10" t="s">
        <v>27</v>
      </c>
      <c r="K592" s="10" t="s">
        <v>27</v>
      </c>
      <c r="L592" s="14" t="s">
        <v>27</v>
      </c>
    </row>
    <row r="593" spans="2:12">
      <c r="B593" s="84"/>
      <c r="C593" s="86"/>
      <c r="D593" s="88"/>
      <c r="E593" s="27" t="s">
        <v>27</v>
      </c>
      <c r="F593" s="9" t="s">
        <v>27</v>
      </c>
      <c r="G593" s="9" t="s">
        <v>27</v>
      </c>
      <c r="H593" s="9" t="s">
        <v>27</v>
      </c>
      <c r="I593" s="9" t="s">
        <v>27</v>
      </c>
      <c r="J593" s="9" t="s">
        <v>27</v>
      </c>
      <c r="K593" s="9" t="s">
        <v>27</v>
      </c>
      <c r="L593" s="13" t="s">
        <v>27</v>
      </c>
    </row>
    <row r="594" spans="2:12">
      <c r="B594" s="83"/>
      <c r="C594" s="85"/>
      <c r="D594" s="87" t="s">
        <v>38</v>
      </c>
      <c r="E594" s="26" t="s">
        <v>27</v>
      </c>
      <c r="F594" s="10" t="s">
        <v>27</v>
      </c>
      <c r="G594" s="10" t="s">
        <v>27</v>
      </c>
      <c r="H594" s="10" t="s">
        <v>27</v>
      </c>
      <c r="I594" s="10" t="s">
        <v>27</v>
      </c>
      <c r="J594" s="10" t="s">
        <v>27</v>
      </c>
      <c r="K594" s="10" t="s">
        <v>27</v>
      </c>
      <c r="L594" s="14" t="s">
        <v>27</v>
      </c>
    </row>
    <row r="595" spans="2:12">
      <c r="B595" s="84"/>
      <c r="C595" s="86"/>
      <c r="D595" s="88"/>
      <c r="E595" s="27" t="s">
        <v>27</v>
      </c>
      <c r="F595" s="9" t="s">
        <v>27</v>
      </c>
      <c r="G595" s="9" t="s">
        <v>27</v>
      </c>
      <c r="H595" s="9" t="s">
        <v>27</v>
      </c>
      <c r="I595" s="9" t="s">
        <v>27</v>
      </c>
      <c r="J595" s="9" t="s">
        <v>27</v>
      </c>
      <c r="K595" s="9" t="s">
        <v>27</v>
      </c>
      <c r="L595" s="13" t="s">
        <v>27</v>
      </c>
    </row>
    <row r="596" spans="2:12">
      <c r="B596" s="83"/>
      <c r="C596" s="85"/>
      <c r="D596" s="87" t="s">
        <v>39</v>
      </c>
      <c r="E596" s="26" t="s">
        <v>27</v>
      </c>
      <c r="F596" s="10" t="s">
        <v>27</v>
      </c>
      <c r="G596" s="10" t="s">
        <v>27</v>
      </c>
      <c r="H596" s="10" t="s">
        <v>27</v>
      </c>
      <c r="I596" s="10" t="s">
        <v>27</v>
      </c>
      <c r="J596" s="10" t="s">
        <v>27</v>
      </c>
      <c r="K596" s="10" t="s">
        <v>27</v>
      </c>
      <c r="L596" s="14" t="s">
        <v>27</v>
      </c>
    </row>
    <row r="597" spans="2:12">
      <c r="B597" s="84"/>
      <c r="C597" s="86"/>
      <c r="D597" s="88"/>
      <c r="E597" s="27" t="s">
        <v>27</v>
      </c>
      <c r="F597" s="9" t="s">
        <v>27</v>
      </c>
      <c r="G597" s="9" t="s">
        <v>27</v>
      </c>
      <c r="H597" s="9" t="s">
        <v>27</v>
      </c>
      <c r="I597" s="9" t="s">
        <v>27</v>
      </c>
      <c r="J597" s="9" t="s">
        <v>27</v>
      </c>
      <c r="K597" s="9" t="s">
        <v>27</v>
      </c>
      <c r="L597" s="13" t="s">
        <v>27</v>
      </c>
    </row>
    <row r="598" spans="2:12">
      <c r="B598" s="83"/>
      <c r="C598" s="85"/>
      <c r="D598" s="87" t="s">
        <v>40</v>
      </c>
      <c r="E598" s="26">
        <v>1</v>
      </c>
      <c r="F598" s="10">
        <v>1</v>
      </c>
      <c r="G598" s="10" t="s">
        <v>27</v>
      </c>
      <c r="H598" s="10" t="s">
        <v>27</v>
      </c>
      <c r="I598" s="10">
        <v>1</v>
      </c>
      <c r="J598" s="10" t="s">
        <v>27</v>
      </c>
      <c r="K598" s="10" t="s">
        <v>27</v>
      </c>
      <c r="L598" s="14" t="s">
        <v>27</v>
      </c>
    </row>
    <row r="599" spans="2:12">
      <c r="B599" s="84"/>
      <c r="C599" s="86"/>
      <c r="D599" s="88"/>
      <c r="E599" s="27">
        <v>100</v>
      </c>
      <c r="F599" s="9">
        <v>100</v>
      </c>
      <c r="G599" s="9" t="s">
        <v>27</v>
      </c>
      <c r="H599" s="9" t="s">
        <v>27</v>
      </c>
      <c r="I599" s="9">
        <v>100</v>
      </c>
      <c r="J599" s="9" t="s">
        <v>27</v>
      </c>
      <c r="K599" s="9" t="s">
        <v>27</v>
      </c>
      <c r="L599" s="13" t="s">
        <v>27</v>
      </c>
    </row>
    <row r="600" spans="2:12">
      <c r="B600" s="83"/>
      <c r="C600" s="85"/>
      <c r="D600" s="87" t="s">
        <v>41</v>
      </c>
      <c r="E600" s="26">
        <v>2</v>
      </c>
      <c r="F600" s="10">
        <v>1</v>
      </c>
      <c r="G600" s="10" t="s">
        <v>27</v>
      </c>
      <c r="H600" s="10">
        <v>2</v>
      </c>
      <c r="I600" s="10" t="s">
        <v>27</v>
      </c>
      <c r="J600" s="10" t="s">
        <v>27</v>
      </c>
      <c r="K600" s="10" t="s">
        <v>27</v>
      </c>
      <c r="L600" s="14" t="s">
        <v>27</v>
      </c>
    </row>
    <row r="601" spans="2:12">
      <c r="B601" s="84"/>
      <c r="C601" s="86"/>
      <c r="D601" s="88"/>
      <c r="E601" s="27">
        <v>100</v>
      </c>
      <c r="F601" s="9">
        <v>50</v>
      </c>
      <c r="G601" s="9" t="s">
        <v>27</v>
      </c>
      <c r="H601" s="9">
        <v>100</v>
      </c>
      <c r="I601" s="9" t="s">
        <v>27</v>
      </c>
      <c r="J601" s="9" t="s">
        <v>27</v>
      </c>
      <c r="K601" s="9" t="s">
        <v>27</v>
      </c>
      <c r="L601" s="13" t="s">
        <v>27</v>
      </c>
    </row>
    <row r="602" spans="2:12">
      <c r="B602" s="83"/>
      <c r="C602" s="85"/>
      <c r="D602" s="87" t="s">
        <v>42</v>
      </c>
      <c r="E602" s="26">
        <v>2</v>
      </c>
      <c r="F602" s="10">
        <v>2</v>
      </c>
      <c r="G602" s="10" t="s">
        <v>27</v>
      </c>
      <c r="H602" s="10">
        <v>1</v>
      </c>
      <c r="I602" s="10">
        <v>1</v>
      </c>
      <c r="J602" s="10">
        <v>1</v>
      </c>
      <c r="K602" s="10" t="s">
        <v>27</v>
      </c>
      <c r="L602" s="14" t="s">
        <v>27</v>
      </c>
    </row>
    <row r="603" spans="2:12">
      <c r="B603" s="84"/>
      <c r="C603" s="86"/>
      <c r="D603" s="88"/>
      <c r="E603" s="27">
        <v>100</v>
      </c>
      <c r="F603" s="9">
        <v>100</v>
      </c>
      <c r="G603" s="9" t="s">
        <v>27</v>
      </c>
      <c r="H603" s="9">
        <v>50</v>
      </c>
      <c r="I603" s="9">
        <v>50</v>
      </c>
      <c r="J603" s="9">
        <v>50</v>
      </c>
      <c r="K603" s="9" t="s">
        <v>27</v>
      </c>
      <c r="L603" s="13" t="s">
        <v>27</v>
      </c>
    </row>
    <row r="604" spans="2:12">
      <c r="B604" s="83"/>
      <c r="C604" s="85"/>
      <c r="D604" s="87" t="s">
        <v>43</v>
      </c>
      <c r="E604" s="26">
        <v>1</v>
      </c>
      <c r="F604" s="10">
        <v>1</v>
      </c>
      <c r="G604" s="10">
        <v>1</v>
      </c>
      <c r="H604" s="10">
        <v>1</v>
      </c>
      <c r="I604" s="10">
        <v>1</v>
      </c>
      <c r="J604" s="10">
        <v>1</v>
      </c>
      <c r="K604" s="10" t="s">
        <v>27</v>
      </c>
      <c r="L604" s="14" t="s">
        <v>27</v>
      </c>
    </row>
    <row r="605" spans="2:12">
      <c r="B605" s="84"/>
      <c r="C605" s="86"/>
      <c r="D605" s="88"/>
      <c r="E605" s="27">
        <v>100</v>
      </c>
      <c r="F605" s="9">
        <v>100</v>
      </c>
      <c r="G605" s="9">
        <v>100</v>
      </c>
      <c r="H605" s="9">
        <v>100</v>
      </c>
      <c r="I605" s="9">
        <v>100</v>
      </c>
      <c r="J605" s="9">
        <v>100</v>
      </c>
      <c r="K605" s="9" t="s">
        <v>27</v>
      </c>
      <c r="L605" s="13" t="s">
        <v>27</v>
      </c>
    </row>
    <row r="606" spans="2:12">
      <c r="B606" s="83"/>
      <c r="C606" s="85"/>
      <c r="D606" s="87" t="s">
        <v>44</v>
      </c>
      <c r="E606" s="26">
        <v>2</v>
      </c>
      <c r="F606" s="10">
        <v>1</v>
      </c>
      <c r="G606" s="10" t="s">
        <v>27</v>
      </c>
      <c r="H606" s="10">
        <v>1</v>
      </c>
      <c r="I606" s="10">
        <v>1</v>
      </c>
      <c r="J606" s="10">
        <v>1</v>
      </c>
      <c r="K606" s="10">
        <v>1</v>
      </c>
      <c r="L606" s="14" t="s">
        <v>27</v>
      </c>
    </row>
    <row r="607" spans="2:12">
      <c r="B607" s="84"/>
      <c r="C607" s="86"/>
      <c r="D607" s="88"/>
      <c r="E607" s="27">
        <v>100</v>
      </c>
      <c r="F607" s="9">
        <v>50</v>
      </c>
      <c r="G607" s="9" t="s">
        <v>27</v>
      </c>
      <c r="H607" s="9">
        <v>50</v>
      </c>
      <c r="I607" s="9">
        <v>50</v>
      </c>
      <c r="J607" s="9">
        <v>50</v>
      </c>
      <c r="K607" s="9">
        <v>50</v>
      </c>
      <c r="L607" s="13" t="s">
        <v>27</v>
      </c>
    </row>
    <row r="608" spans="2:12">
      <c r="B608" s="83"/>
      <c r="C608" s="85"/>
      <c r="D608" s="87" t="s">
        <v>45</v>
      </c>
      <c r="E608" s="26">
        <v>8</v>
      </c>
      <c r="F608" s="10">
        <v>5</v>
      </c>
      <c r="G608" s="10">
        <v>2</v>
      </c>
      <c r="H608" s="10">
        <v>4</v>
      </c>
      <c r="I608" s="10">
        <v>3</v>
      </c>
      <c r="J608" s="10">
        <v>3</v>
      </c>
      <c r="K608" s="10">
        <v>1</v>
      </c>
      <c r="L608" s="14">
        <v>2</v>
      </c>
    </row>
    <row r="609" spans="2:12">
      <c r="B609" s="84"/>
      <c r="C609" s="86"/>
      <c r="D609" s="88"/>
      <c r="E609" s="27">
        <v>100</v>
      </c>
      <c r="F609" s="9">
        <v>62.5</v>
      </c>
      <c r="G609" s="9">
        <v>25</v>
      </c>
      <c r="H609" s="9">
        <v>50</v>
      </c>
      <c r="I609" s="9">
        <v>37.5</v>
      </c>
      <c r="J609" s="9">
        <v>37.5</v>
      </c>
      <c r="K609" s="9">
        <v>12.5</v>
      </c>
      <c r="L609" s="13">
        <v>25</v>
      </c>
    </row>
    <row r="610" spans="2:12">
      <c r="B610" s="83"/>
      <c r="C610" s="85"/>
      <c r="D610" s="87" t="s">
        <v>46</v>
      </c>
      <c r="E610" s="26" t="s">
        <v>27</v>
      </c>
      <c r="F610" s="10" t="s">
        <v>27</v>
      </c>
      <c r="G610" s="10" t="s">
        <v>27</v>
      </c>
      <c r="H610" s="10" t="s">
        <v>27</v>
      </c>
      <c r="I610" s="10" t="s">
        <v>27</v>
      </c>
      <c r="J610" s="10" t="s">
        <v>27</v>
      </c>
      <c r="K610" s="10" t="s">
        <v>27</v>
      </c>
      <c r="L610" s="14" t="s">
        <v>27</v>
      </c>
    </row>
    <row r="611" spans="2:12">
      <c r="B611" s="84"/>
      <c r="C611" s="86"/>
      <c r="D611" s="88"/>
      <c r="E611" s="27" t="s">
        <v>27</v>
      </c>
      <c r="F611" s="9" t="s">
        <v>27</v>
      </c>
      <c r="G611" s="9" t="s">
        <v>27</v>
      </c>
      <c r="H611" s="9" t="s">
        <v>27</v>
      </c>
      <c r="I611" s="9" t="s">
        <v>27</v>
      </c>
      <c r="J611" s="9" t="s">
        <v>27</v>
      </c>
      <c r="K611" s="9" t="s">
        <v>27</v>
      </c>
      <c r="L611" s="13" t="s">
        <v>27</v>
      </c>
    </row>
    <row r="612" spans="2:12">
      <c r="B612" s="83"/>
      <c r="C612" s="85"/>
      <c r="D612" s="87" t="s">
        <v>47</v>
      </c>
      <c r="E612" s="26">
        <v>5</v>
      </c>
      <c r="F612" s="10">
        <v>2</v>
      </c>
      <c r="G612" s="10" t="s">
        <v>27</v>
      </c>
      <c r="H612" s="10">
        <v>2</v>
      </c>
      <c r="I612" s="10" t="s">
        <v>27</v>
      </c>
      <c r="J612" s="10" t="s">
        <v>27</v>
      </c>
      <c r="K612" s="10">
        <v>1</v>
      </c>
      <c r="L612" s="14">
        <v>1</v>
      </c>
    </row>
    <row r="613" spans="2:12">
      <c r="B613" s="84"/>
      <c r="C613" s="86"/>
      <c r="D613" s="88"/>
      <c r="E613" s="27">
        <v>100</v>
      </c>
      <c r="F613" s="9">
        <v>40</v>
      </c>
      <c r="G613" s="9" t="s">
        <v>27</v>
      </c>
      <c r="H613" s="9">
        <v>40</v>
      </c>
      <c r="I613" s="9" t="s">
        <v>27</v>
      </c>
      <c r="J613" s="9" t="s">
        <v>27</v>
      </c>
      <c r="K613" s="9">
        <v>20</v>
      </c>
      <c r="L613" s="13">
        <v>20</v>
      </c>
    </row>
    <row r="614" spans="2:12">
      <c r="B614" s="83"/>
      <c r="C614" s="85"/>
      <c r="D614" s="87" t="s">
        <v>48</v>
      </c>
      <c r="E614" s="26" t="s">
        <v>27</v>
      </c>
      <c r="F614" s="10" t="s">
        <v>27</v>
      </c>
      <c r="G614" s="10" t="s">
        <v>27</v>
      </c>
      <c r="H614" s="10" t="s">
        <v>27</v>
      </c>
      <c r="I614" s="10" t="s">
        <v>27</v>
      </c>
      <c r="J614" s="10" t="s">
        <v>27</v>
      </c>
      <c r="K614" s="10" t="s">
        <v>27</v>
      </c>
      <c r="L614" s="14" t="s">
        <v>27</v>
      </c>
    </row>
    <row r="615" spans="2:12">
      <c r="B615" s="84"/>
      <c r="C615" s="86"/>
      <c r="D615" s="88"/>
      <c r="E615" s="27" t="s">
        <v>27</v>
      </c>
      <c r="F615" s="9" t="s">
        <v>27</v>
      </c>
      <c r="G615" s="9" t="s">
        <v>27</v>
      </c>
      <c r="H615" s="9" t="s">
        <v>27</v>
      </c>
      <c r="I615" s="9" t="s">
        <v>27</v>
      </c>
      <c r="J615" s="9" t="s">
        <v>27</v>
      </c>
      <c r="K615" s="9" t="s">
        <v>27</v>
      </c>
      <c r="L615" s="13" t="s">
        <v>27</v>
      </c>
    </row>
    <row r="616" spans="2:12">
      <c r="B616" s="83"/>
      <c r="C616" s="92" t="s">
        <v>51</v>
      </c>
      <c r="D616" s="93"/>
      <c r="E616" s="26" t="s">
        <v>27</v>
      </c>
      <c r="F616" s="10" t="s">
        <v>27</v>
      </c>
      <c r="G616" s="10" t="s">
        <v>27</v>
      </c>
      <c r="H616" s="10" t="s">
        <v>27</v>
      </c>
      <c r="I616" s="10" t="s">
        <v>27</v>
      </c>
      <c r="J616" s="10" t="s">
        <v>27</v>
      </c>
      <c r="K616" s="10" t="s">
        <v>27</v>
      </c>
      <c r="L616" s="14" t="s">
        <v>27</v>
      </c>
    </row>
    <row r="617" spans="2:12">
      <c r="B617" s="84"/>
      <c r="C617" s="94"/>
      <c r="D617" s="95"/>
      <c r="E617" s="27" t="s">
        <v>27</v>
      </c>
      <c r="F617" s="9" t="s">
        <v>27</v>
      </c>
      <c r="G617" s="9" t="s">
        <v>27</v>
      </c>
      <c r="H617" s="9" t="s">
        <v>27</v>
      </c>
      <c r="I617" s="9" t="s">
        <v>27</v>
      </c>
      <c r="J617" s="9" t="s">
        <v>27</v>
      </c>
      <c r="K617" s="9" t="s">
        <v>27</v>
      </c>
      <c r="L617" s="13" t="s">
        <v>27</v>
      </c>
    </row>
    <row r="618" spans="2:12">
      <c r="B618" s="83"/>
      <c r="C618" s="85"/>
      <c r="D618" s="87" t="s">
        <v>34</v>
      </c>
      <c r="E618" s="26" t="s">
        <v>27</v>
      </c>
      <c r="F618" s="10" t="s">
        <v>27</v>
      </c>
      <c r="G618" s="10" t="s">
        <v>27</v>
      </c>
      <c r="H618" s="10" t="s">
        <v>27</v>
      </c>
      <c r="I618" s="10" t="s">
        <v>27</v>
      </c>
      <c r="J618" s="10" t="s">
        <v>27</v>
      </c>
      <c r="K618" s="10" t="s">
        <v>27</v>
      </c>
      <c r="L618" s="14" t="s">
        <v>27</v>
      </c>
    </row>
    <row r="619" spans="2:12">
      <c r="B619" s="84"/>
      <c r="C619" s="86"/>
      <c r="D619" s="88"/>
      <c r="E619" s="27" t="s">
        <v>27</v>
      </c>
      <c r="F619" s="9" t="s">
        <v>27</v>
      </c>
      <c r="G619" s="9" t="s">
        <v>27</v>
      </c>
      <c r="H619" s="9" t="s">
        <v>27</v>
      </c>
      <c r="I619" s="9" t="s">
        <v>27</v>
      </c>
      <c r="J619" s="9" t="s">
        <v>27</v>
      </c>
      <c r="K619" s="9" t="s">
        <v>27</v>
      </c>
      <c r="L619" s="13" t="s">
        <v>27</v>
      </c>
    </row>
    <row r="620" spans="2:12">
      <c r="B620" s="83"/>
      <c r="C620" s="85"/>
      <c r="D620" s="87" t="s">
        <v>35</v>
      </c>
      <c r="E620" s="26" t="s">
        <v>27</v>
      </c>
      <c r="F620" s="10" t="s">
        <v>27</v>
      </c>
      <c r="G620" s="10" t="s">
        <v>27</v>
      </c>
      <c r="H620" s="10" t="s">
        <v>27</v>
      </c>
      <c r="I620" s="10" t="s">
        <v>27</v>
      </c>
      <c r="J620" s="10" t="s">
        <v>27</v>
      </c>
      <c r="K620" s="10" t="s">
        <v>27</v>
      </c>
      <c r="L620" s="14" t="s">
        <v>27</v>
      </c>
    </row>
    <row r="621" spans="2:12">
      <c r="B621" s="84"/>
      <c r="C621" s="86"/>
      <c r="D621" s="88"/>
      <c r="E621" s="27" t="s">
        <v>27</v>
      </c>
      <c r="F621" s="9" t="s">
        <v>27</v>
      </c>
      <c r="G621" s="9" t="s">
        <v>27</v>
      </c>
      <c r="H621" s="9" t="s">
        <v>27</v>
      </c>
      <c r="I621" s="9" t="s">
        <v>27</v>
      </c>
      <c r="J621" s="9" t="s">
        <v>27</v>
      </c>
      <c r="K621" s="9" t="s">
        <v>27</v>
      </c>
      <c r="L621" s="13" t="s">
        <v>27</v>
      </c>
    </row>
    <row r="622" spans="2:12">
      <c r="B622" s="83"/>
      <c r="C622" s="85"/>
      <c r="D622" s="87" t="s">
        <v>36</v>
      </c>
      <c r="E622" s="26" t="s">
        <v>27</v>
      </c>
      <c r="F622" s="10" t="s">
        <v>27</v>
      </c>
      <c r="G622" s="10" t="s">
        <v>27</v>
      </c>
      <c r="H622" s="10" t="s">
        <v>27</v>
      </c>
      <c r="I622" s="10" t="s">
        <v>27</v>
      </c>
      <c r="J622" s="10" t="s">
        <v>27</v>
      </c>
      <c r="K622" s="10" t="s">
        <v>27</v>
      </c>
      <c r="L622" s="14" t="s">
        <v>27</v>
      </c>
    </row>
    <row r="623" spans="2:12">
      <c r="B623" s="84"/>
      <c r="C623" s="86"/>
      <c r="D623" s="88"/>
      <c r="E623" s="27" t="s">
        <v>27</v>
      </c>
      <c r="F623" s="9" t="s">
        <v>27</v>
      </c>
      <c r="G623" s="9" t="s">
        <v>27</v>
      </c>
      <c r="H623" s="9" t="s">
        <v>27</v>
      </c>
      <c r="I623" s="9" t="s">
        <v>27</v>
      </c>
      <c r="J623" s="9" t="s">
        <v>27</v>
      </c>
      <c r="K623" s="9" t="s">
        <v>27</v>
      </c>
      <c r="L623" s="13" t="s">
        <v>27</v>
      </c>
    </row>
    <row r="624" spans="2:12">
      <c r="B624" s="83"/>
      <c r="C624" s="85"/>
      <c r="D624" s="87" t="s">
        <v>37</v>
      </c>
      <c r="E624" s="26" t="s">
        <v>27</v>
      </c>
      <c r="F624" s="10" t="s">
        <v>27</v>
      </c>
      <c r="G624" s="10" t="s">
        <v>27</v>
      </c>
      <c r="H624" s="10" t="s">
        <v>27</v>
      </c>
      <c r="I624" s="10" t="s">
        <v>27</v>
      </c>
      <c r="J624" s="10" t="s">
        <v>27</v>
      </c>
      <c r="K624" s="10" t="s">
        <v>27</v>
      </c>
      <c r="L624" s="14" t="s">
        <v>27</v>
      </c>
    </row>
    <row r="625" spans="2:12">
      <c r="B625" s="84"/>
      <c r="C625" s="86"/>
      <c r="D625" s="88"/>
      <c r="E625" s="27" t="s">
        <v>27</v>
      </c>
      <c r="F625" s="9" t="s">
        <v>27</v>
      </c>
      <c r="G625" s="9" t="s">
        <v>27</v>
      </c>
      <c r="H625" s="9" t="s">
        <v>27</v>
      </c>
      <c r="I625" s="9" t="s">
        <v>27</v>
      </c>
      <c r="J625" s="9" t="s">
        <v>27</v>
      </c>
      <c r="K625" s="9" t="s">
        <v>27</v>
      </c>
      <c r="L625" s="13" t="s">
        <v>27</v>
      </c>
    </row>
    <row r="626" spans="2:12">
      <c r="B626" s="83"/>
      <c r="C626" s="85"/>
      <c r="D626" s="87" t="s">
        <v>38</v>
      </c>
      <c r="E626" s="26" t="s">
        <v>27</v>
      </c>
      <c r="F626" s="10" t="s">
        <v>27</v>
      </c>
      <c r="G626" s="10" t="s">
        <v>27</v>
      </c>
      <c r="H626" s="10" t="s">
        <v>27</v>
      </c>
      <c r="I626" s="10" t="s">
        <v>27</v>
      </c>
      <c r="J626" s="10" t="s">
        <v>27</v>
      </c>
      <c r="K626" s="10" t="s">
        <v>27</v>
      </c>
      <c r="L626" s="14" t="s">
        <v>27</v>
      </c>
    </row>
    <row r="627" spans="2:12">
      <c r="B627" s="84"/>
      <c r="C627" s="86"/>
      <c r="D627" s="88"/>
      <c r="E627" s="27" t="s">
        <v>27</v>
      </c>
      <c r="F627" s="9" t="s">
        <v>27</v>
      </c>
      <c r="G627" s="9" t="s">
        <v>27</v>
      </c>
      <c r="H627" s="9" t="s">
        <v>27</v>
      </c>
      <c r="I627" s="9" t="s">
        <v>27</v>
      </c>
      <c r="J627" s="9" t="s">
        <v>27</v>
      </c>
      <c r="K627" s="9" t="s">
        <v>27</v>
      </c>
      <c r="L627" s="13" t="s">
        <v>27</v>
      </c>
    </row>
    <row r="628" spans="2:12">
      <c r="B628" s="83"/>
      <c r="C628" s="85"/>
      <c r="D628" s="87" t="s">
        <v>39</v>
      </c>
      <c r="E628" s="26" t="s">
        <v>27</v>
      </c>
      <c r="F628" s="10" t="s">
        <v>27</v>
      </c>
      <c r="G628" s="10" t="s">
        <v>27</v>
      </c>
      <c r="H628" s="10" t="s">
        <v>27</v>
      </c>
      <c r="I628" s="10" t="s">
        <v>27</v>
      </c>
      <c r="J628" s="10" t="s">
        <v>27</v>
      </c>
      <c r="K628" s="10" t="s">
        <v>27</v>
      </c>
      <c r="L628" s="14" t="s">
        <v>27</v>
      </c>
    </row>
    <row r="629" spans="2:12">
      <c r="B629" s="84"/>
      <c r="C629" s="86"/>
      <c r="D629" s="88"/>
      <c r="E629" s="27" t="s">
        <v>27</v>
      </c>
      <c r="F629" s="9" t="s">
        <v>27</v>
      </c>
      <c r="G629" s="9" t="s">
        <v>27</v>
      </c>
      <c r="H629" s="9" t="s">
        <v>27</v>
      </c>
      <c r="I629" s="9" t="s">
        <v>27</v>
      </c>
      <c r="J629" s="9" t="s">
        <v>27</v>
      </c>
      <c r="K629" s="9" t="s">
        <v>27</v>
      </c>
      <c r="L629" s="13" t="s">
        <v>27</v>
      </c>
    </row>
    <row r="630" spans="2:12">
      <c r="B630" s="83"/>
      <c r="C630" s="85"/>
      <c r="D630" s="87" t="s">
        <v>40</v>
      </c>
      <c r="E630" s="26" t="s">
        <v>27</v>
      </c>
      <c r="F630" s="10" t="s">
        <v>27</v>
      </c>
      <c r="G630" s="10" t="s">
        <v>27</v>
      </c>
      <c r="H630" s="10" t="s">
        <v>27</v>
      </c>
      <c r="I630" s="10" t="s">
        <v>27</v>
      </c>
      <c r="J630" s="10" t="s">
        <v>27</v>
      </c>
      <c r="K630" s="10" t="s">
        <v>27</v>
      </c>
      <c r="L630" s="14" t="s">
        <v>27</v>
      </c>
    </row>
    <row r="631" spans="2:12">
      <c r="B631" s="84"/>
      <c r="C631" s="86"/>
      <c r="D631" s="88"/>
      <c r="E631" s="27" t="s">
        <v>27</v>
      </c>
      <c r="F631" s="9" t="s">
        <v>27</v>
      </c>
      <c r="G631" s="9" t="s">
        <v>27</v>
      </c>
      <c r="H631" s="9" t="s">
        <v>27</v>
      </c>
      <c r="I631" s="9" t="s">
        <v>27</v>
      </c>
      <c r="J631" s="9" t="s">
        <v>27</v>
      </c>
      <c r="K631" s="9" t="s">
        <v>27</v>
      </c>
      <c r="L631" s="13" t="s">
        <v>27</v>
      </c>
    </row>
    <row r="632" spans="2:12">
      <c r="B632" s="83"/>
      <c r="C632" s="85"/>
      <c r="D632" s="87" t="s">
        <v>41</v>
      </c>
      <c r="E632" s="26" t="s">
        <v>27</v>
      </c>
      <c r="F632" s="10" t="s">
        <v>27</v>
      </c>
      <c r="G632" s="10" t="s">
        <v>27</v>
      </c>
      <c r="H632" s="10" t="s">
        <v>27</v>
      </c>
      <c r="I632" s="10" t="s">
        <v>27</v>
      </c>
      <c r="J632" s="10" t="s">
        <v>27</v>
      </c>
      <c r="K632" s="10" t="s">
        <v>27</v>
      </c>
      <c r="L632" s="14" t="s">
        <v>27</v>
      </c>
    </row>
    <row r="633" spans="2:12">
      <c r="B633" s="84"/>
      <c r="C633" s="86"/>
      <c r="D633" s="88"/>
      <c r="E633" s="27" t="s">
        <v>27</v>
      </c>
      <c r="F633" s="9" t="s">
        <v>27</v>
      </c>
      <c r="G633" s="9" t="s">
        <v>27</v>
      </c>
      <c r="H633" s="9" t="s">
        <v>27</v>
      </c>
      <c r="I633" s="9" t="s">
        <v>27</v>
      </c>
      <c r="J633" s="9" t="s">
        <v>27</v>
      </c>
      <c r="K633" s="9" t="s">
        <v>27</v>
      </c>
      <c r="L633" s="13" t="s">
        <v>27</v>
      </c>
    </row>
    <row r="634" spans="2:12">
      <c r="B634" s="83"/>
      <c r="C634" s="85"/>
      <c r="D634" s="87" t="s">
        <v>42</v>
      </c>
      <c r="E634" s="26" t="s">
        <v>27</v>
      </c>
      <c r="F634" s="10" t="s">
        <v>27</v>
      </c>
      <c r="G634" s="10" t="s">
        <v>27</v>
      </c>
      <c r="H634" s="10" t="s">
        <v>27</v>
      </c>
      <c r="I634" s="10" t="s">
        <v>27</v>
      </c>
      <c r="J634" s="10" t="s">
        <v>27</v>
      </c>
      <c r="K634" s="10" t="s">
        <v>27</v>
      </c>
      <c r="L634" s="14" t="s">
        <v>27</v>
      </c>
    </row>
    <row r="635" spans="2:12">
      <c r="B635" s="84"/>
      <c r="C635" s="86"/>
      <c r="D635" s="88"/>
      <c r="E635" s="27" t="s">
        <v>27</v>
      </c>
      <c r="F635" s="9" t="s">
        <v>27</v>
      </c>
      <c r="G635" s="9" t="s">
        <v>27</v>
      </c>
      <c r="H635" s="9" t="s">
        <v>27</v>
      </c>
      <c r="I635" s="9" t="s">
        <v>27</v>
      </c>
      <c r="J635" s="9" t="s">
        <v>27</v>
      </c>
      <c r="K635" s="9" t="s">
        <v>27</v>
      </c>
      <c r="L635" s="13" t="s">
        <v>27</v>
      </c>
    </row>
    <row r="636" spans="2:12">
      <c r="B636" s="83"/>
      <c r="C636" s="85"/>
      <c r="D636" s="87" t="s">
        <v>43</v>
      </c>
      <c r="E636" s="26" t="s">
        <v>27</v>
      </c>
      <c r="F636" s="10" t="s">
        <v>27</v>
      </c>
      <c r="G636" s="10" t="s">
        <v>27</v>
      </c>
      <c r="H636" s="10" t="s">
        <v>27</v>
      </c>
      <c r="I636" s="10" t="s">
        <v>27</v>
      </c>
      <c r="J636" s="10" t="s">
        <v>27</v>
      </c>
      <c r="K636" s="10" t="s">
        <v>27</v>
      </c>
      <c r="L636" s="14" t="s">
        <v>27</v>
      </c>
    </row>
    <row r="637" spans="2:12">
      <c r="B637" s="84"/>
      <c r="C637" s="86"/>
      <c r="D637" s="88"/>
      <c r="E637" s="27" t="s">
        <v>27</v>
      </c>
      <c r="F637" s="9" t="s">
        <v>27</v>
      </c>
      <c r="G637" s="9" t="s">
        <v>27</v>
      </c>
      <c r="H637" s="9" t="s">
        <v>27</v>
      </c>
      <c r="I637" s="9" t="s">
        <v>27</v>
      </c>
      <c r="J637" s="9" t="s">
        <v>27</v>
      </c>
      <c r="K637" s="9" t="s">
        <v>27</v>
      </c>
      <c r="L637" s="13" t="s">
        <v>27</v>
      </c>
    </row>
    <row r="638" spans="2:12">
      <c r="B638" s="83"/>
      <c r="C638" s="85"/>
      <c r="D638" s="87" t="s">
        <v>44</v>
      </c>
      <c r="E638" s="26" t="s">
        <v>27</v>
      </c>
      <c r="F638" s="10" t="s">
        <v>27</v>
      </c>
      <c r="G638" s="10" t="s">
        <v>27</v>
      </c>
      <c r="H638" s="10" t="s">
        <v>27</v>
      </c>
      <c r="I638" s="10" t="s">
        <v>27</v>
      </c>
      <c r="J638" s="10" t="s">
        <v>27</v>
      </c>
      <c r="K638" s="10" t="s">
        <v>27</v>
      </c>
      <c r="L638" s="14" t="s">
        <v>27</v>
      </c>
    </row>
    <row r="639" spans="2:12">
      <c r="B639" s="84"/>
      <c r="C639" s="86"/>
      <c r="D639" s="88"/>
      <c r="E639" s="27" t="s">
        <v>27</v>
      </c>
      <c r="F639" s="9" t="s">
        <v>27</v>
      </c>
      <c r="G639" s="9" t="s">
        <v>27</v>
      </c>
      <c r="H639" s="9" t="s">
        <v>27</v>
      </c>
      <c r="I639" s="9" t="s">
        <v>27</v>
      </c>
      <c r="J639" s="9" t="s">
        <v>27</v>
      </c>
      <c r="K639" s="9" t="s">
        <v>27</v>
      </c>
      <c r="L639" s="13" t="s">
        <v>27</v>
      </c>
    </row>
    <row r="640" spans="2:12">
      <c r="B640" s="83"/>
      <c r="C640" s="85"/>
      <c r="D640" s="87" t="s">
        <v>45</v>
      </c>
      <c r="E640" s="26" t="s">
        <v>27</v>
      </c>
      <c r="F640" s="10" t="s">
        <v>27</v>
      </c>
      <c r="G640" s="10" t="s">
        <v>27</v>
      </c>
      <c r="H640" s="10" t="s">
        <v>27</v>
      </c>
      <c r="I640" s="10" t="s">
        <v>27</v>
      </c>
      <c r="J640" s="10" t="s">
        <v>27</v>
      </c>
      <c r="K640" s="10" t="s">
        <v>27</v>
      </c>
      <c r="L640" s="14" t="s">
        <v>27</v>
      </c>
    </row>
    <row r="641" spans="1:12">
      <c r="B641" s="84"/>
      <c r="C641" s="86"/>
      <c r="D641" s="88"/>
      <c r="E641" s="27" t="s">
        <v>27</v>
      </c>
      <c r="F641" s="9" t="s">
        <v>27</v>
      </c>
      <c r="G641" s="9" t="s">
        <v>27</v>
      </c>
      <c r="H641" s="9" t="s">
        <v>27</v>
      </c>
      <c r="I641" s="9" t="s">
        <v>27</v>
      </c>
      <c r="J641" s="9" t="s">
        <v>27</v>
      </c>
      <c r="K641" s="9" t="s">
        <v>27</v>
      </c>
      <c r="L641" s="13" t="s">
        <v>27</v>
      </c>
    </row>
    <row r="642" spans="1:12">
      <c r="B642" s="83"/>
      <c r="C642" s="85"/>
      <c r="D642" s="87" t="s">
        <v>46</v>
      </c>
      <c r="E642" s="26" t="s">
        <v>27</v>
      </c>
      <c r="F642" s="10" t="s">
        <v>27</v>
      </c>
      <c r="G642" s="10" t="s">
        <v>27</v>
      </c>
      <c r="H642" s="10" t="s">
        <v>27</v>
      </c>
      <c r="I642" s="10" t="s">
        <v>27</v>
      </c>
      <c r="J642" s="10" t="s">
        <v>27</v>
      </c>
      <c r="K642" s="10" t="s">
        <v>27</v>
      </c>
      <c r="L642" s="14" t="s">
        <v>27</v>
      </c>
    </row>
    <row r="643" spans="1:12">
      <c r="B643" s="84"/>
      <c r="C643" s="86"/>
      <c r="D643" s="88"/>
      <c r="E643" s="27" t="s">
        <v>27</v>
      </c>
      <c r="F643" s="9" t="s">
        <v>27</v>
      </c>
      <c r="G643" s="9" t="s">
        <v>27</v>
      </c>
      <c r="H643" s="9" t="s">
        <v>27</v>
      </c>
      <c r="I643" s="9" t="s">
        <v>27</v>
      </c>
      <c r="J643" s="9" t="s">
        <v>27</v>
      </c>
      <c r="K643" s="9" t="s">
        <v>27</v>
      </c>
      <c r="L643" s="13" t="s">
        <v>27</v>
      </c>
    </row>
    <row r="644" spans="1:12">
      <c r="B644" s="83"/>
      <c r="C644" s="85"/>
      <c r="D644" s="87" t="s">
        <v>47</v>
      </c>
      <c r="E644" s="26" t="s">
        <v>27</v>
      </c>
      <c r="F644" s="10" t="s">
        <v>27</v>
      </c>
      <c r="G644" s="10" t="s">
        <v>27</v>
      </c>
      <c r="H644" s="10" t="s">
        <v>27</v>
      </c>
      <c r="I644" s="10" t="s">
        <v>27</v>
      </c>
      <c r="J644" s="10" t="s">
        <v>27</v>
      </c>
      <c r="K644" s="10" t="s">
        <v>27</v>
      </c>
      <c r="L644" s="14" t="s">
        <v>27</v>
      </c>
    </row>
    <row r="645" spans="1:12">
      <c r="B645" s="84"/>
      <c r="C645" s="86"/>
      <c r="D645" s="88"/>
      <c r="E645" s="27" t="s">
        <v>27</v>
      </c>
      <c r="F645" s="9" t="s">
        <v>27</v>
      </c>
      <c r="G645" s="9" t="s">
        <v>27</v>
      </c>
      <c r="H645" s="9" t="s">
        <v>27</v>
      </c>
      <c r="I645" s="9" t="s">
        <v>27</v>
      </c>
      <c r="J645" s="9" t="s">
        <v>27</v>
      </c>
      <c r="K645" s="9" t="s">
        <v>27</v>
      </c>
      <c r="L645" s="13" t="s">
        <v>27</v>
      </c>
    </row>
    <row r="646" spans="1:12">
      <c r="B646" s="83"/>
      <c r="C646" s="85"/>
      <c r="D646" s="87" t="s">
        <v>48</v>
      </c>
      <c r="E646" s="26" t="s">
        <v>27</v>
      </c>
      <c r="F646" s="10" t="s">
        <v>27</v>
      </c>
      <c r="G646" s="10" t="s">
        <v>27</v>
      </c>
      <c r="H646" s="10" t="s">
        <v>27</v>
      </c>
      <c r="I646" s="10" t="s">
        <v>27</v>
      </c>
      <c r="J646" s="10" t="s">
        <v>27</v>
      </c>
      <c r="K646" s="10" t="s">
        <v>27</v>
      </c>
      <c r="L646" s="14" t="s">
        <v>27</v>
      </c>
    </row>
    <row r="647" spans="1:12">
      <c r="A647" s="25"/>
      <c r="B647" s="89"/>
      <c r="C647" s="90"/>
      <c r="D647" s="91"/>
      <c r="E647" s="28" t="s">
        <v>27</v>
      </c>
      <c r="F647" s="16" t="s">
        <v>27</v>
      </c>
      <c r="G647" s="16" t="s">
        <v>27</v>
      </c>
      <c r="H647" s="16" t="s">
        <v>27</v>
      </c>
      <c r="I647" s="16" t="s">
        <v>27</v>
      </c>
      <c r="J647" s="16" t="s">
        <v>27</v>
      </c>
      <c r="K647" s="16" t="s">
        <v>27</v>
      </c>
      <c r="L647" s="17" t="s">
        <v>27</v>
      </c>
    </row>
  </sheetData>
  <mergeCells count="954">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6BDD-CB38-4D0F-B419-49871C96181D}">
  <sheetPr codeName="Sheet120">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18.7109375" style="7" bestFit="1" customWidth="1"/>
    <col min="3" max="10" width="7.5703125" style="7" customWidth="1"/>
    <col min="11" max="16384" width="11.28515625" style="7"/>
  </cols>
  <sheetData>
    <row r="1" spans="1:10" s="1" customFormat="1" ht="13.5" customHeight="1" thickBot="1">
      <c r="B1" s="2" t="s">
        <v>228</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5" t="s">
        <v>124</v>
      </c>
      <c r="C8" s="10">
        <v>427</v>
      </c>
      <c r="D8" s="10">
        <v>281</v>
      </c>
      <c r="E8" s="10">
        <v>130</v>
      </c>
      <c r="F8" s="10">
        <v>207</v>
      </c>
      <c r="G8" s="10">
        <v>192</v>
      </c>
      <c r="H8" s="10">
        <v>187</v>
      </c>
      <c r="I8" s="10">
        <v>93</v>
      </c>
      <c r="J8" s="14">
        <v>16</v>
      </c>
    </row>
    <row r="9" spans="1:10" ht="13.5" customHeight="1">
      <c r="B9" s="65"/>
      <c r="C9" s="9">
        <v>100</v>
      </c>
      <c r="D9" s="9">
        <v>65.8</v>
      </c>
      <c r="E9" s="9">
        <v>30.4</v>
      </c>
      <c r="F9" s="9">
        <v>48.5</v>
      </c>
      <c r="G9" s="9">
        <v>45</v>
      </c>
      <c r="H9" s="9">
        <v>43.8</v>
      </c>
      <c r="I9" s="9">
        <v>21.8</v>
      </c>
      <c r="J9" s="13">
        <v>3.7</v>
      </c>
    </row>
    <row r="10" spans="1:10" ht="13.5" customHeight="1">
      <c r="B10" s="125" t="s">
        <v>125</v>
      </c>
      <c r="C10" s="10">
        <v>1175</v>
      </c>
      <c r="D10" s="10">
        <v>826</v>
      </c>
      <c r="E10" s="10">
        <v>445</v>
      </c>
      <c r="F10" s="10">
        <v>670</v>
      </c>
      <c r="G10" s="10">
        <v>590</v>
      </c>
      <c r="H10" s="10">
        <v>550</v>
      </c>
      <c r="I10" s="10">
        <v>184</v>
      </c>
      <c r="J10" s="14">
        <v>21</v>
      </c>
    </row>
    <row r="11" spans="1:10" ht="13.5" customHeight="1">
      <c r="B11" s="65"/>
      <c r="C11" s="9">
        <v>100</v>
      </c>
      <c r="D11" s="9">
        <v>70.3</v>
      </c>
      <c r="E11" s="9">
        <v>37.9</v>
      </c>
      <c r="F11" s="9">
        <v>57</v>
      </c>
      <c r="G11" s="9">
        <v>50.2</v>
      </c>
      <c r="H11" s="9">
        <v>46.8</v>
      </c>
      <c r="I11" s="9">
        <v>15.7</v>
      </c>
      <c r="J11" s="13">
        <v>1.8</v>
      </c>
    </row>
    <row r="12" spans="1:10" ht="13.5" customHeight="1">
      <c r="B12" s="125" t="s">
        <v>126</v>
      </c>
      <c r="C12" s="10">
        <v>863</v>
      </c>
      <c r="D12" s="10">
        <v>595</v>
      </c>
      <c r="E12" s="10">
        <v>360</v>
      </c>
      <c r="F12" s="10">
        <v>516</v>
      </c>
      <c r="G12" s="10">
        <v>444</v>
      </c>
      <c r="H12" s="10">
        <v>417</v>
      </c>
      <c r="I12" s="10">
        <v>141</v>
      </c>
      <c r="J12" s="14">
        <v>10</v>
      </c>
    </row>
    <row r="13" spans="1:10" ht="13.5" customHeight="1">
      <c r="B13" s="65"/>
      <c r="C13" s="9">
        <v>100</v>
      </c>
      <c r="D13" s="9">
        <v>68.900000000000006</v>
      </c>
      <c r="E13" s="9">
        <v>41.7</v>
      </c>
      <c r="F13" s="9">
        <v>59.8</v>
      </c>
      <c r="G13" s="9">
        <v>51.4</v>
      </c>
      <c r="H13" s="9">
        <v>48.3</v>
      </c>
      <c r="I13" s="9">
        <v>16.3</v>
      </c>
      <c r="J13" s="13">
        <v>1.2</v>
      </c>
    </row>
    <row r="14" spans="1:10" ht="13.5" customHeight="1">
      <c r="B14" s="125" t="s">
        <v>374</v>
      </c>
      <c r="C14" s="10">
        <v>174</v>
      </c>
      <c r="D14" s="10">
        <v>128</v>
      </c>
      <c r="E14" s="10">
        <v>76</v>
      </c>
      <c r="F14" s="10">
        <v>102</v>
      </c>
      <c r="G14" s="10">
        <v>93</v>
      </c>
      <c r="H14" s="10">
        <v>88</v>
      </c>
      <c r="I14" s="10">
        <v>28</v>
      </c>
      <c r="J14" s="14">
        <v>1</v>
      </c>
    </row>
    <row r="15" spans="1:10" ht="13.5" customHeight="1">
      <c r="B15" s="65"/>
      <c r="C15" s="9">
        <v>100</v>
      </c>
      <c r="D15" s="9">
        <v>73.599999999999994</v>
      </c>
      <c r="E15" s="9">
        <v>43.7</v>
      </c>
      <c r="F15" s="9">
        <v>58.6</v>
      </c>
      <c r="G15" s="9">
        <v>53.4</v>
      </c>
      <c r="H15" s="9">
        <v>50.6</v>
      </c>
      <c r="I15" s="9">
        <v>16.100000000000001</v>
      </c>
      <c r="J15" s="13">
        <v>0.6</v>
      </c>
    </row>
    <row r="16" spans="1:10" ht="13.5" customHeight="1">
      <c r="B16" s="64" t="s">
        <v>308</v>
      </c>
      <c r="C16" s="10">
        <v>19</v>
      </c>
      <c r="D16" s="10">
        <v>7</v>
      </c>
      <c r="E16" s="10">
        <v>6</v>
      </c>
      <c r="F16" s="10">
        <v>6</v>
      </c>
      <c r="G16" s="10">
        <v>7</v>
      </c>
      <c r="H16" s="10">
        <v>8</v>
      </c>
      <c r="I16" s="10">
        <v>2</v>
      </c>
      <c r="J16" s="14">
        <v>7</v>
      </c>
    </row>
    <row r="17" spans="1:10" ht="13.5" customHeight="1">
      <c r="A17" s="15"/>
      <c r="B17" s="116"/>
      <c r="C17" s="16">
        <v>100</v>
      </c>
      <c r="D17" s="16">
        <v>36.799999999999997</v>
      </c>
      <c r="E17" s="16">
        <v>31.6</v>
      </c>
      <c r="F17" s="16">
        <v>31.6</v>
      </c>
      <c r="G17" s="16">
        <v>36.799999999999997</v>
      </c>
      <c r="H17" s="16">
        <v>42.1</v>
      </c>
      <c r="I17" s="16">
        <v>10.5</v>
      </c>
      <c r="J17" s="17">
        <v>36.799999999999997</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B5569-26D5-4635-9BF5-A6C02C290A78}">
  <sheetPr codeName="Sheet121">
    <pageSetUpPr fitToPage="1"/>
  </sheetPr>
  <dimension ref="A1:L647"/>
  <sheetViews>
    <sheetView showGridLines="0" zoomScaleNormal="100" workbookViewId="0">
      <selection activeCell="B1" sqref="B1"/>
    </sheetView>
  </sheetViews>
  <sheetFormatPr defaultColWidth="10" defaultRowHeight="12"/>
  <cols>
    <col min="1" max="1" width="0.5703125" style="24" customWidth="1"/>
    <col min="2" max="2" width="18.7109375" style="24"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229</v>
      </c>
      <c r="C1" s="20"/>
      <c r="D1" s="20"/>
      <c r="E1" s="20"/>
    </row>
    <row r="2" spans="1:12" s="23" customFormat="1" ht="6" customHeight="1" thickTop="1">
      <c r="A2" s="21"/>
      <c r="B2" s="100"/>
      <c r="C2" s="103"/>
      <c r="D2" s="106"/>
      <c r="E2" s="22"/>
      <c r="F2" s="5"/>
      <c r="G2" s="5"/>
      <c r="H2" s="5"/>
      <c r="I2" s="5"/>
      <c r="J2" s="5"/>
      <c r="K2" s="5"/>
      <c r="L2" s="11"/>
    </row>
    <row r="3" spans="1:12" s="23" customFormat="1" ht="13.5"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128</v>
      </c>
      <c r="C8" s="92" t="s">
        <v>32</v>
      </c>
      <c r="D8" s="93"/>
      <c r="E8" s="26">
        <v>427</v>
      </c>
      <c r="F8" s="10">
        <v>281</v>
      </c>
      <c r="G8" s="10">
        <v>130</v>
      </c>
      <c r="H8" s="10">
        <v>207</v>
      </c>
      <c r="I8" s="10">
        <v>192</v>
      </c>
      <c r="J8" s="10">
        <v>187</v>
      </c>
      <c r="K8" s="10">
        <v>93</v>
      </c>
      <c r="L8" s="14">
        <v>16</v>
      </c>
    </row>
    <row r="9" spans="1:12">
      <c r="B9" s="84"/>
      <c r="C9" s="94"/>
      <c r="D9" s="95"/>
      <c r="E9" s="27">
        <v>100</v>
      </c>
      <c r="F9" s="9">
        <v>65.8</v>
      </c>
      <c r="G9" s="9">
        <v>30.4</v>
      </c>
      <c r="H9" s="9">
        <v>48.5</v>
      </c>
      <c r="I9" s="9">
        <v>45</v>
      </c>
      <c r="J9" s="9">
        <v>43.8</v>
      </c>
      <c r="K9" s="9">
        <v>21.8</v>
      </c>
      <c r="L9" s="13">
        <v>3.7</v>
      </c>
    </row>
    <row r="10" spans="1:12">
      <c r="B10" s="83"/>
      <c r="C10" s="85"/>
      <c r="D10" s="87" t="s">
        <v>34</v>
      </c>
      <c r="E10" s="26">
        <v>8</v>
      </c>
      <c r="F10" s="10">
        <v>3</v>
      </c>
      <c r="G10" s="10">
        <v>3</v>
      </c>
      <c r="H10" s="10">
        <v>3</v>
      </c>
      <c r="I10" s="10">
        <v>3</v>
      </c>
      <c r="J10" s="10">
        <v>4</v>
      </c>
      <c r="K10" s="10">
        <v>4</v>
      </c>
      <c r="L10" s="14" t="s">
        <v>27</v>
      </c>
    </row>
    <row r="11" spans="1:12">
      <c r="B11" s="84"/>
      <c r="C11" s="86"/>
      <c r="D11" s="88"/>
      <c r="E11" s="27">
        <v>100</v>
      </c>
      <c r="F11" s="9">
        <v>37.5</v>
      </c>
      <c r="G11" s="9">
        <v>37.5</v>
      </c>
      <c r="H11" s="9">
        <v>37.5</v>
      </c>
      <c r="I11" s="9">
        <v>37.5</v>
      </c>
      <c r="J11" s="9">
        <v>50</v>
      </c>
      <c r="K11" s="9">
        <v>50</v>
      </c>
      <c r="L11" s="13" t="s">
        <v>27</v>
      </c>
    </row>
    <row r="12" spans="1:12">
      <c r="B12" s="83"/>
      <c r="C12" s="85"/>
      <c r="D12" s="87" t="s">
        <v>35</v>
      </c>
      <c r="E12" s="26">
        <v>22</v>
      </c>
      <c r="F12" s="10">
        <v>11</v>
      </c>
      <c r="G12" s="10">
        <v>10</v>
      </c>
      <c r="H12" s="10">
        <v>6</v>
      </c>
      <c r="I12" s="10">
        <v>12</v>
      </c>
      <c r="J12" s="10">
        <v>12</v>
      </c>
      <c r="K12" s="10">
        <v>7</v>
      </c>
      <c r="L12" s="14">
        <v>2</v>
      </c>
    </row>
    <row r="13" spans="1:12">
      <c r="B13" s="84"/>
      <c r="C13" s="86"/>
      <c r="D13" s="88"/>
      <c r="E13" s="27">
        <v>100</v>
      </c>
      <c r="F13" s="9">
        <v>50</v>
      </c>
      <c r="G13" s="9">
        <v>45.5</v>
      </c>
      <c r="H13" s="9">
        <v>27.3</v>
      </c>
      <c r="I13" s="9">
        <v>54.5</v>
      </c>
      <c r="J13" s="9">
        <v>54.5</v>
      </c>
      <c r="K13" s="9">
        <v>31.8</v>
      </c>
      <c r="L13" s="13">
        <v>9.1</v>
      </c>
    </row>
    <row r="14" spans="1:12">
      <c r="B14" s="83"/>
      <c r="C14" s="85"/>
      <c r="D14" s="87" t="s">
        <v>36</v>
      </c>
      <c r="E14" s="26">
        <v>24</v>
      </c>
      <c r="F14" s="10">
        <v>15</v>
      </c>
      <c r="G14" s="10">
        <v>9</v>
      </c>
      <c r="H14" s="10">
        <v>9</v>
      </c>
      <c r="I14" s="10">
        <v>9</v>
      </c>
      <c r="J14" s="10">
        <v>9</v>
      </c>
      <c r="K14" s="10">
        <v>7</v>
      </c>
      <c r="L14" s="14" t="s">
        <v>27</v>
      </c>
    </row>
    <row r="15" spans="1:12">
      <c r="B15" s="84"/>
      <c r="C15" s="86"/>
      <c r="D15" s="88"/>
      <c r="E15" s="27">
        <v>100</v>
      </c>
      <c r="F15" s="9">
        <v>62.5</v>
      </c>
      <c r="G15" s="9">
        <v>37.5</v>
      </c>
      <c r="H15" s="9">
        <v>37.5</v>
      </c>
      <c r="I15" s="9">
        <v>37.5</v>
      </c>
      <c r="J15" s="9">
        <v>37.5</v>
      </c>
      <c r="K15" s="9">
        <v>29.2</v>
      </c>
      <c r="L15" s="13" t="s">
        <v>27</v>
      </c>
    </row>
    <row r="16" spans="1:12">
      <c r="B16" s="83"/>
      <c r="C16" s="85"/>
      <c r="D16" s="87" t="s">
        <v>37</v>
      </c>
      <c r="E16" s="26">
        <v>26</v>
      </c>
      <c r="F16" s="10">
        <v>16</v>
      </c>
      <c r="G16" s="10">
        <v>9</v>
      </c>
      <c r="H16" s="10">
        <v>8</v>
      </c>
      <c r="I16" s="10">
        <v>11</v>
      </c>
      <c r="J16" s="10">
        <v>11</v>
      </c>
      <c r="K16" s="10">
        <v>10</v>
      </c>
      <c r="L16" s="14" t="s">
        <v>27</v>
      </c>
    </row>
    <row r="17" spans="2:12">
      <c r="B17" s="84"/>
      <c r="C17" s="86"/>
      <c r="D17" s="88"/>
      <c r="E17" s="27">
        <v>100</v>
      </c>
      <c r="F17" s="9">
        <v>61.5</v>
      </c>
      <c r="G17" s="9">
        <v>34.6</v>
      </c>
      <c r="H17" s="9">
        <v>30.8</v>
      </c>
      <c r="I17" s="9">
        <v>42.3</v>
      </c>
      <c r="J17" s="9">
        <v>42.3</v>
      </c>
      <c r="K17" s="9">
        <v>38.5</v>
      </c>
      <c r="L17" s="13" t="s">
        <v>27</v>
      </c>
    </row>
    <row r="18" spans="2:12">
      <c r="B18" s="83"/>
      <c r="C18" s="85"/>
      <c r="D18" s="87" t="s">
        <v>38</v>
      </c>
      <c r="E18" s="26">
        <v>17</v>
      </c>
      <c r="F18" s="10">
        <v>12</v>
      </c>
      <c r="G18" s="10">
        <v>7</v>
      </c>
      <c r="H18" s="10">
        <v>9</v>
      </c>
      <c r="I18" s="10">
        <v>7</v>
      </c>
      <c r="J18" s="10">
        <v>7</v>
      </c>
      <c r="K18" s="10">
        <v>4</v>
      </c>
      <c r="L18" s="14" t="s">
        <v>27</v>
      </c>
    </row>
    <row r="19" spans="2:12">
      <c r="B19" s="84"/>
      <c r="C19" s="86"/>
      <c r="D19" s="88"/>
      <c r="E19" s="27">
        <v>100</v>
      </c>
      <c r="F19" s="9">
        <v>70.599999999999994</v>
      </c>
      <c r="G19" s="9">
        <v>41.2</v>
      </c>
      <c r="H19" s="9">
        <v>52.9</v>
      </c>
      <c r="I19" s="9">
        <v>41.2</v>
      </c>
      <c r="J19" s="9">
        <v>41.2</v>
      </c>
      <c r="K19" s="9">
        <v>23.5</v>
      </c>
      <c r="L19" s="13" t="s">
        <v>27</v>
      </c>
    </row>
    <row r="20" spans="2:12">
      <c r="B20" s="83"/>
      <c r="C20" s="85"/>
      <c r="D20" s="87" t="s">
        <v>39</v>
      </c>
      <c r="E20" s="26">
        <v>14</v>
      </c>
      <c r="F20" s="10">
        <v>9</v>
      </c>
      <c r="G20" s="10">
        <v>4</v>
      </c>
      <c r="H20" s="10">
        <v>7</v>
      </c>
      <c r="I20" s="10">
        <v>7</v>
      </c>
      <c r="J20" s="10">
        <v>7</v>
      </c>
      <c r="K20" s="10">
        <v>3</v>
      </c>
      <c r="L20" s="14" t="s">
        <v>27</v>
      </c>
    </row>
    <row r="21" spans="2:12">
      <c r="B21" s="84"/>
      <c r="C21" s="86"/>
      <c r="D21" s="88"/>
      <c r="E21" s="27">
        <v>100</v>
      </c>
      <c r="F21" s="9">
        <v>64.3</v>
      </c>
      <c r="G21" s="9">
        <v>28.6</v>
      </c>
      <c r="H21" s="9">
        <v>50</v>
      </c>
      <c r="I21" s="9">
        <v>50</v>
      </c>
      <c r="J21" s="9">
        <v>50</v>
      </c>
      <c r="K21" s="9">
        <v>21.4</v>
      </c>
      <c r="L21" s="13" t="s">
        <v>27</v>
      </c>
    </row>
    <row r="22" spans="2:12">
      <c r="B22" s="83"/>
      <c r="C22" s="85"/>
      <c r="D22" s="87" t="s">
        <v>40</v>
      </c>
      <c r="E22" s="26">
        <v>34</v>
      </c>
      <c r="F22" s="10">
        <v>19</v>
      </c>
      <c r="G22" s="10">
        <v>9</v>
      </c>
      <c r="H22" s="10">
        <v>17</v>
      </c>
      <c r="I22" s="10">
        <v>14</v>
      </c>
      <c r="J22" s="10">
        <v>15</v>
      </c>
      <c r="K22" s="10">
        <v>11</v>
      </c>
      <c r="L22" s="14">
        <v>1</v>
      </c>
    </row>
    <row r="23" spans="2:12">
      <c r="B23" s="84"/>
      <c r="C23" s="86"/>
      <c r="D23" s="88"/>
      <c r="E23" s="27">
        <v>100</v>
      </c>
      <c r="F23" s="9">
        <v>55.9</v>
      </c>
      <c r="G23" s="9">
        <v>26.5</v>
      </c>
      <c r="H23" s="9">
        <v>50</v>
      </c>
      <c r="I23" s="9">
        <v>41.2</v>
      </c>
      <c r="J23" s="9">
        <v>44.1</v>
      </c>
      <c r="K23" s="9">
        <v>32.4</v>
      </c>
      <c r="L23" s="13">
        <v>2.9</v>
      </c>
    </row>
    <row r="24" spans="2:12">
      <c r="B24" s="83"/>
      <c r="C24" s="85"/>
      <c r="D24" s="87" t="s">
        <v>41</v>
      </c>
      <c r="E24" s="26">
        <v>39</v>
      </c>
      <c r="F24" s="10">
        <v>30</v>
      </c>
      <c r="G24" s="10">
        <v>16</v>
      </c>
      <c r="H24" s="10">
        <v>24</v>
      </c>
      <c r="I24" s="10">
        <v>19</v>
      </c>
      <c r="J24" s="10">
        <v>17</v>
      </c>
      <c r="K24" s="10">
        <v>5</v>
      </c>
      <c r="L24" s="14">
        <v>1</v>
      </c>
    </row>
    <row r="25" spans="2:12">
      <c r="B25" s="84"/>
      <c r="C25" s="86"/>
      <c r="D25" s="88"/>
      <c r="E25" s="27">
        <v>100</v>
      </c>
      <c r="F25" s="9">
        <v>76.900000000000006</v>
      </c>
      <c r="G25" s="9">
        <v>41</v>
      </c>
      <c r="H25" s="9">
        <v>61.5</v>
      </c>
      <c r="I25" s="9">
        <v>48.7</v>
      </c>
      <c r="J25" s="9">
        <v>43.6</v>
      </c>
      <c r="K25" s="9">
        <v>12.8</v>
      </c>
      <c r="L25" s="13">
        <v>2.6</v>
      </c>
    </row>
    <row r="26" spans="2:12">
      <c r="B26" s="83"/>
      <c r="C26" s="85"/>
      <c r="D26" s="87" t="s">
        <v>42</v>
      </c>
      <c r="E26" s="26">
        <v>40</v>
      </c>
      <c r="F26" s="10">
        <v>32</v>
      </c>
      <c r="G26" s="10">
        <v>17</v>
      </c>
      <c r="H26" s="10">
        <v>25</v>
      </c>
      <c r="I26" s="10">
        <v>26</v>
      </c>
      <c r="J26" s="10">
        <v>22</v>
      </c>
      <c r="K26" s="10">
        <v>5</v>
      </c>
      <c r="L26" s="14" t="s">
        <v>27</v>
      </c>
    </row>
    <row r="27" spans="2:12">
      <c r="B27" s="84"/>
      <c r="C27" s="86"/>
      <c r="D27" s="88"/>
      <c r="E27" s="27">
        <v>100</v>
      </c>
      <c r="F27" s="9">
        <v>80</v>
      </c>
      <c r="G27" s="9">
        <v>42.5</v>
      </c>
      <c r="H27" s="9">
        <v>62.5</v>
      </c>
      <c r="I27" s="9">
        <v>65</v>
      </c>
      <c r="J27" s="9">
        <v>55</v>
      </c>
      <c r="K27" s="9">
        <v>12.5</v>
      </c>
      <c r="L27" s="13" t="s">
        <v>27</v>
      </c>
    </row>
    <row r="28" spans="2:12">
      <c r="B28" s="83"/>
      <c r="C28" s="85"/>
      <c r="D28" s="87" t="s">
        <v>43</v>
      </c>
      <c r="E28" s="26">
        <v>33</v>
      </c>
      <c r="F28" s="10">
        <v>23</v>
      </c>
      <c r="G28" s="10">
        <v>13</v>
      </c>
      <c r="H28" s="10">
        <v>22</v>
      </c>
      <c r="I28" s="10">
        <v>20</v>
      </c>
      <c r="J28" s="10">
        <v>21</v>
      </c>
      <c r="K28" s="10">
        <v>2</v>
      </c>
      <c r="L28" s="14">
        <v>2</v>
      </c>
    </row>
    <row r="29" spans="2:12">
      <c r="B29" s="84"/>
      <c r="C29" s="86"/>
      <c r="D29" s="88"/>
      <c r="E29" s="27">
        <v>100</v>
      </c>
      <c r="F29" s="9">
        <v>69.7</v>
      </c>
      <c r="G29" s="9">
        <v>39.4</v>
      </c>
      <c r="H29" s="9">
        <v>66.7</v>
      </c>
      <c r="I29" s="9">
        <v>60.6</v>
      </c>
      <c r="J29" s="9">
        <v>63.6</v>
      </c>
      <c r="K29" s="9">
        <v>6.1</v>
      </c>
      <c r="L29" s="13">
        <v>6.1</v>
      </c>
    </row>
    <row r="30" spans="2:12">
      <c r="B30" s="83"/>
      <c r="C30" s="85"/>
      <c r="D30" s="87" t="s">
        <v>44</v>
      </c>
      <c r="E30" s="26">
        <v>42</v>
      </c>
      <c r="F30" s="10">
        <v>29</v>
      </c>
      <c r="G30" s="10">
        <v>10</v>
      </c>
      <c r="H30" s="10">
        <v>22</v>
      </c>
      <c r="I30" s="10">
        <v>18</v>
      </c>
      <c r="J30" s="10">
        <v>19</v>
      </c>
      <c r="K30" s="10">
        <v>6</v>
      </c>
      <c r="L30" s="14">
        <v>1</v>
      </c>
    </row>
    <row r="31" spans="2:12">
      <c r="B31" s="84"/>
      <c r="C31" s="86"/>
      <c r="D31" s="88"/>
      <c r="E31" s="27">
        <v>100</v>
      </c>
      <c r="F31" s="9">
        <v>69</v>
      </c>
      <c r="G31" s="9">
        <v>23.8</v>
      </c>
      <c r="H31" s="9">
        <v>52.4</v>
      </c>
      <c r="I31" s="9">
        <v>42.9</v>
      </c>
      <c r="J31" s="9">
        <v>45.2</v>
      </c>
      <c r="K31" s="9">
        <v>14.3</v>
      </c>
      <c r="L31" s="13">
        <v>2.4</v>
      </c>
    </row>
    <row r="32" spans="2:12">
      <c r="B32" s="83"/>
      <c r="C32" s="85"/>
      <c r="D32" s="87" t="s">
        <v>45</v>
      </c>
      <c r="E32" s="26">
        <v>36</v>
      </c>
      <c r="F32" s="10">
        <v>25</v>
      </c>
      <c r="G32" s="10">
        <v>8</v>
      </c>
      <c r="H32" s="10">
        <v>20</v>
      </c>
      <c r="I32" s="10">
        <v>18</v>
      </c>
      <c r="J32" s="10">
        <v>18</v>
      </c>
      <c r="K32" s="10">
        <v>8</v>
      </c>
      <c r="L32" s="14">
        <v>1</v>
      </c>
    </row>
    <row r="33" spans="2:12">
      <c r="B33" s="84"/>
      <c r="C33" s="86"/>
      <c r="D33" s="88"/>
      <c r="E33" s="27">
        <v>100</v>
      </c>
      <c r="F33" s="9">
        <v>69.400000000000006</v>
      </c>
      <c r="G33" s="9">
        <v>22.2</v>
      </c>
      <c r="H33" s="9">
        <v>55.6</v>
      </c>
      <c r="I33" s="9">
        <v>50</v>
      </c>
      <c r="J33" s="9">
        <v>50</v>
      </c>
      <c r="K33" s="9">
        <v>22.2</v>
      </c>
      <c r="L33" s="13">
        <v>2.8</v>
      </c>
    </row>
    <row r="34" spans="2:12">
      <c r="B34" s="83"/>
      <c r="C34" s="85"/>
      <c r="D34" s="87" t="s">
        <v>46</v>
      </c>
      <c r="E34" s="26">
        <v>60</v>
      </c>
      <c r="F34" s="10">
        <v>38</v>
      </c>
      <c r="G34" s="10">
        <v>10</v>
      </c>
      <c r="H34" s="10">
        <v>24</v>
      </c>
      <c r="I34" s="10">
        <v>18</v>
      </c>
      <c r="J34" s="10">
        <v>17</v>
      </c>
      <c r="K34" s="10">
        <v>12</v>
      </c>
      <c r="L34" s="14">
        <v>7</v>
      </c>
    </row>
    <row r="35" spans="2:12">
      <c r="B35" s="84"/>
      <c r="C35" s="86"/>
      <c r="D35" s="88"/>
      <c r="E35" s="27">
        <v>100</v>
      </c>
      <c r="F35" s="9">
        <v>63.3</v>
      </c>
      <c r="G35" s="9">
        <v>16.7</v>
      </c>
      <c r="H35" s="9">
        <v>40</v>
      </c>
      <c r="I35" s="9">
        <v>30</v>
      </c>
      <c r="J35" s="9">
        <v>28.3</v>
      </c>
      <c r="K35" s="9">
        <v>20</v>
      </c>
      <c r="L35" s="13">
        <v>11.7</v>
      </c>
    </row>
    <row r="36" spans="2:12">
      <c r="B36" s="83"/>
      <c r="C36" s="85"/>
      <c r="D36" s="87" t="s">
        <v>47</v>
      </c>
      <c r="E36" s="26">
        <v>32</v>
      </c>
      <c r="F36" s="10">
        <v>19</v>
      </c>
      <c r="G36" s="10">
        <v>5</v>
      </c>
      <c r="H36" s="10">
        <v>11</v>
      </c>
      <c r="I36" s="10">
        <v>10</v>
      </c>
      <c r="J36" s="10">
        <v>8</v>
      </c>
      <c r="K36" s="10">
        <v>9</v>
      </c>
      <c r="L36" s="14">
        <v>1</v>
      </c>
    </row>
    <row r="37" spans="2:12">
      <c r="B37" s="84"/>
      <c r="C37" s="86"/>
      <c r="D37" s="88"/>
      <c r="E37" s="27">
        <v>100</v>
      </c>
      <c r="F37" s="9">
        <v>59.4</v>
      </c>
      <c r="G37" s="9">
        <v>15.6</v>
      </c>
      <c r="H37" s="9">
        <v>34.4</v>
      </c>
      <c r="I37" s="9">
        <v>31.3</v>
      </c>
      <c r="J37" s="9">
        <v>25</v>
      </c>
      <c r="K37" s="9">
        <v>28.1</v>
      </c>
      <c r="L37" s="13">
        <v>3.1</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218</v>
      </c>
      <c r="F40" s="10">
        <v>144</v>
      </c>
      <c r="G40" s="10">
        <v>65</v>
      </c>
      <c r="H40" s="10">
        <v>102</v>
      </c>
      <c r="I40" s="10">
        <v>94</v>
      </c>
      <c r="J40" s="10">
        <v>91</v>
      </c>
      <c r="K40" s="10">
        <v>48</v>
      </c>
      <c r="L40" s="14">
        <v>9</v>
      </c>
    </row>
    <row r="41" spans="2:12">
      <c r="B41" s="84"/>
      <c r="C41" s="94"/>
      <c r="D41" s="95"/>
      <c r="E41" s="27">
        <v>100</v>
      </c>
      <c r="F41" s="9">
        <v>66.099999999999994</v>
      </c>
      <c r="G41" s="9">
        <v>29.8</v>
      </c>
      <c r="H41" s="9">
        <v>46.8</v>
      </c>
      <c r="I41" s="9">
        <v>43.1</v>
      </c>
      <c r="J41" s="9">
        <v>41.7</v>
      </c>
      <c r="K41" s="9">
        <v>22</v>
      </c>
      <c r="L41" s="13">
        <v>4.0999999999999996</v>
      </c>
    </row>
    <row r="42" spans="2:12">
      <c r="B42" s="83"/>
      <c r="C42" s="85"/>
      <c r="D42" s="87" t="s">
        <v>34</v>
      </c>
      <c r="E42" s="26">
        <v>3</v>
      </c>
      <c r="F42" s="10" t="s">
        <v>27</v>
      </c>
      <c r="G42" s="10" t="s">
        <v>27</v>
      </c>
      <c r="H42" s="10" t="s">
        <v>27</v>
      </c>
      <c r="I42" s="10" t="s">
        <v>27</v>
      </c>
      <c r="J42" s="10">
        <v>1</v>
      </c>
      <c r="K42" s="10">
        <v>2</v>
      </c>
      <c r="L42" s="14" t="s">
        <v>27</v>
      </c>
    </row>
    <row r="43" spans="2:12">
      <c r="B43" s="84"/>
      <c r="C43" s="86"/>
      <c r="D43" s="88"/>
      <c r="E43" s="27">
        <v>100</v>
      </c>
      <c r="F43" s="9" t="s">
        <v>27</v>
      </c>
      <c r="G43" s="9" t="s">
        <v>27</v>
      </c>
      <c r="H43" s="9" t="s">
        <v>27</v>
      </c>
      <c r="I43" s="9" t="s">
        <v>27</v>
      </c>
      <c r="J43" s="9">
        <v>33.299999999999997</v>
      </c>
      <c r="K43" s="9">
        <v>66.7</v>
      </c>
      <c r="L43" s="13" t="s">
        <v>27</v>
      </c>
    </row>
    <row r="44" spans="2:12">
      <c r="B44" s="83"/>
      <c r="C44" s="85"/>
      <c r="D44" s="87" t="s">
        <v>35</v>
      </c>
      <c r="E44" s="26">
        <v>14</v>
      </c>
      <c r="F44" s="10">
        <v>7</v>
      </c>
      <c r="G44" s="10">
        <v>7</v>
      </c>
      <c r="H44" s="10">
        <v>4</v>
      </c>
      <c r="I44" s="10">
        <v>8</v>
      </c>
      <c r="J44" s="10">
        <v>8</v>
      </c>
      <c r="K44" s="10">
        <v>4</v>
      </c>
      <c r="L44" s="14">
        <v>2</v>
      </c>
    </row>
    <row r="45" spans="2:12">
      <c r="B45" s="84"/>
      <c r="C45" s="86"/>
      <c r="D45" s="88"/>
      <c r="E45" s="27">
        <v>100</v>
      </c>
      <c r="F45" s="9">
        <v>50</v>
      </c>
      <c r="G45" s="9">
        <v>50</v>
      </c>
      <c r="H45" s="9">
        <v>28.6</v>
      </c>
      <c r="I45" s="9">
        <v>57.1</v>
      </c>
      <c r="J45" s="9">
        <v>57.1</v>
      </c>
      <c r="K45" s="9">
        <v>28.6</v>
      </c>
      <c r="L45" s="13">
        <v>14.3</v>
      </c>
    </row>
    <row r="46" spans="2:12">
      <c r="B46" s="83"/>
      <c r="C46" s="85"/>
      <c r="D46" s="87" t="s">
        <v>36</v>
      </c>
      <c r="E46" s="26">
        <v>7</v>
      </c>
      <c r="F46" s="10">
        <v>5</v>
      </c>
      <c r="G46" s="10">
        <v>2</v>
      </c>
      <c r="H46" s="10">
        <v>3</v>
      </c>
      <c r="I46" s="10">
        <v>1</v>
      </c>
      <c r="J46" s="10">
        <v>2</v>
      </c>
      <c r="K46" s="10">
        <v>1</v>
      </c>
      <c r="L46" s="14" t="s">
        <v>27</v>
      </c>
    </row>
    <row r="47" spans="2:12">
      <c r="B47" s="84"/>
      <c r="C47" s="86"/>
      <c r="D47" s="88"/>
      <c r="E47" s="27">
        <v>100</v>
      </c>
      <c r="F47" s="9">
        <v>71.400000000000006</v>
      </c>
      <c r="G47" s="9">
        <v>28.6</v>
      </c>
      <c r="H47" s="9">
        <v>42.9</v>
      </c>
      <c r="I47" s="9">
        <v>14.3</v>
      </c>
      <c r="J47" s="9">
        <v>28.6</v>
      </c>
      <c r="K47" s="9">
        <v>14.3</v>
      </c>
      <c r="L47" s="13" t="s">
        <v>27</v>
      </c>
    </row>
    <row r="48" spans="2:12">
      <c r="B48" s="83"/>
      <c r="C48" s="85"/>
      <c r="D48" s="87" t="s">
        <v>37</v>
      </c>
      <c r="E48" s="26">
        <v>10</v>
      </c>
      <c r="F48" s="10">
        <v>5</v>
      </c>
      <c r="G48" s="10">
        <v>3</v>
      </c>
      <c r="H48" s="10">
        <v>2</v>
      </c>
      <c r="I48" s="10">
        <v>3</v>
      </c>
      <c r="J48" s="10">
        <v>4</v>
      </c>
      <c r="K48" s="10">
        <v>5</v>
      </c>
      <c r="L48" s="14" t="s">
        <v>27</v>
      </c>
    </row>
    <row r="49" spans="2:12">
      <c r="B49" s="84"/>
      <c r="C49" s="86"/>
      <c r="D49" s="88"/>
      <c r="E49" s="27">
        <v>100</v>
      </c>
      <c r="F49" s="9">
        <v>50</v>
      </c>
      <c r="G49" s="9">
        <v>30</v>
      </c>
      <c r="H49" s="9">
        <v>20</v>
      </c>
      <c r="I49" s="9">
        <v>30</v>
      </c>
      <c r="J49" s="9">
        <v>40</v>
      </c>
      <c r="K49" s="9">
        <v>50</v>
      </c>
      <c r="L49" s="13" t="s">
        <v>27</v>
      </c>
    </row>
    <row r="50" spans="2:12">
      <c r="B50" s="83"/>
      <c r="C50" s="85"/>
      <c r="D50" s="87" t="s">
        <v>38</v>
      </c>
      <c r="E50" s="26">
        <v>8</v>
      </c>
      <c r="F50" s="10">
        <v>4</v>
      </c>
      <c r="G50" s="10">
        <v>3</v>
      </c>
      <c r="H50" s="10">
        <v>4</v>
      </c>
      <c r="I50" s="10">
        <v>3</v>
      </c>
      <c r="J50" s="10">
        <v>3</v>
      </c>
      <c r="K50" s="10">
        <v>3</v>
      </c>
      <c r="L50" s="14" t="s">
        <v>27</v>
      </c>
    </row>
    <row r="51" spans="2:12">
      <c r="B51" s="84"/>
      <c r="C51" s="86"/>
      <c r="D51" s="88"/>
      <c r="E51" s="27">
        <v>100</v>
      </c>
      <c r="F51" s="9">
        <v>50</v>
      </c>
      <c r="G51" s="9">
        <v>37.5</v>
      </c>
      <c r="H51" s="9">
        <v>50</v>
      </c>
      <c r="I51" s="9">
        <v>37.5</v>
      </c>
      <c r="J51" s="9">
        <v>37.5</v>
      </c>
      <c r="K51" s="9">
        <v>37.5</v>
      </c>
      <c r="L51" s="13" t="s">
        <v>27</v>
      </c>
    </row>
    <row r="52" spans="2:12">
      <c r="B52" s="83"/>
      <c r="C52" s="85"/>
      <c r="D52" s="87" t="s">
        <v>39</v>
      </c>
      <c r="E52" s="26">
        <v>8</v>
      </c>
      <c r="F52" s="10">
        <v>7</v>
      </c>
      <c r="G52" s="10">
        <v>3</v>
      </c>
      <c r="H52" s="10">
        <v>4</v>
      </c>
      <c r="I52" s="10">
        <v>5</v>
      </c>
      <c r="J52" s="10">
        <v>5</v>
      </c>
      <c r="K52" s="10">
        <v>1</v>
      </c>
      <c r="L52" s="14" t="s">
        <v>27</v>
      </c>
    </row>
    <row r="53" spans="2:12">
      <c r="B53" s="84"/>
      <c r="C53" s="86"/>
      <c r="D53" s="88"/>
      <c r="E53" s="27">
        <v>100</v>
      </c>
      <c r="F53" s="9">
        <v>87.5</v>
      </c>
      <c r="G53" s="9">
        <v>37.5</v>
      </c>
      <c r="H53" s="9">
        <v>50</v>
      </c>
      <c r="I53" s="9">
        <v>62.5</v>
      </c>
      <c r="J53" s="9">
        <v>62.5</v>
      </c>
      <c r="K53" s="9">
        <v>12.5</v>
      </c>
      <c r="L53" s="13" t="s">
        <v>27</v>
      </c>
    </row>
    <row r="54" spans="2:12">
      <c r="B54" s="83"/>
      <c r="C54" s="85"/>
      <c r="D54" s="87" t="s">
        <v>40</v>
      </c>
      <c r="E54" s="26">
        <v>20</v>
      </c>
      <c r="F54" s="10">
        <v>11</v>
      </c>
      <c r="G54" s="10">
        <v>6</v>
      </c>
      <c r="H54" s="10">
        <v>9</v>
      </c>
      <c r="I54" s="10">
        <v>8</v>
      </c>
      <c r="J54" s="10">
        <v>8</v>
      </c>
      <c r="K54" s="10">
        <v>7</v>
      </c>
      <c r="L54" s="14">
        <v>1</v>
      </c>
    </row>
    <row r="55" spans="2:12">
      <c r="B55" s="84"/>
      <c r="C55" s="86"/>
      <c r="D55" s="88"/>
      <c r="E55" s="27">
        <v>100</v>
      </c>
      <c r="F55" s="9">
        <v>55</v>
      </c>
      <c r="G55" s="9">
        <v>30</v>
      </c>
      <c r="H55" s="9">
        <v>45</v>
      </c>
      <c r="I55" s="9">
        <v>40</v>
      </c>
      <c r="J55" s="9">
        <v>40</v>
      </c>
      <c r="K55" s="9">
        <v>35</v>
      </c>
      <c r="L55" s="13">
        <v>5</v>
      </c>
    </row>
    <row r="56" spans="2:12">
      <c r="B56" s="83"/>
      <c r="C56" s="85"/>
      <c r="D56" s="87" t="s">
        <v>41</v>
      </c>
      <c r="E56" s="26">
        <v>19</v>
      </c>
      <c r="F56" s="10">
        <v>16</v>
      </c>
      <c r="G56" s="10">
        <v>6</v>
      </c>
      <c r="H56" s="10">
        <v>11</v>
      </c>
      <c r="I56" s="10">
        <v>7</v>
      </c>
      <c r="J56" s="10">
        <v>7</v>
      </c>
      <c r="K56" s="10">
        <v>2</v>
      </c>
      <c r="L56" s="14" t="s">
        <v>27</v>
      </c>
    </row>
    <row r="57" spans="2:12">
      <c r="B57" s="84"/>
      <c r="C57" s="86"/>
      <c r="D57" s="88"/>
      <c r="E57" s="27">
        <v>100</v>
      </c>
      <c r="F57" s="9">
        <v>84.2</v>
      </c>
      <c r="G57" s="9">
        <v>31.6</v>
      </c>
      <c r="H57" s="9">
        <v>57.9</v>
      </c>
      <c r="I57" s="9">
        <v>36.799999999999997</v>
      </c>
      <c r="J57" s="9">
        <v>36.799999999999997</v>
      </c>
      <c r="K57" s="9">
        <v>10.5</v>
      </c>
      <c r="L57" s="13" t="s">
        <v>27</v>
      </c>
    </row>
    <row r="58" spans="2:12">
      <c r="B58" s="83"/>
      <c r="C58" s="85"/>
      <c r="D58" s="87" t="s">
        <v>42</v>
      </c>
      <c r="E58" s="26">
        <v>26</v>
      </c>
      <c r="F58" s="10">
        <v>20</v>
      </c>
      <c r="G58" s="10">
        <v>11</v>
      </c>
      <c r="H58" s="10">
        <v>16</v>
      </c>
      <c r="I58" s="10">
        <v>16</v>
      </c>
      <c r="J58" s="10">
        <v>13</v>
      </c>
      <c r="K58" s="10">
        <v>3</v>
      </c>
      <c r="L58" s="14" t="s">
        <v>27</v>
      </c>
    </row>
    <row r="59" spans="2:12">
      <c r="B59" s="84"/>
      <c r="C59" s="86"/>
      <c r="D59" s="88"/>
      <c r="E59" s="27">
        <v>100</v>
      </c>
      <c r="F59" s="9">
        <v>76.900000000000006</v>
      </c>
      <c r="G59" s="9">
        <v>42.3</v>
      </c>
      <c r="H59" s="9">
        <v>61.5</v>
      </c>
      <c r="I59" s="9">
        <v>61.5</v>
      </c>
      <c r="J59" s="9">
        <v>50</v>
      </c>
      <c r="K59" s="9">
        <v>11.5</v>
      </c>
      <c r="L59" s="13" t="s">
        <v>27</v>
      </c>
    </row>
    <row r="60" spans="2:12">
      <c r="B60" s="83"/>
      <c r="C60" s="85"/>
      <c r="D60" s="87" t="s">
        <v>43</v>
      </c>
      <c r="E60" s="26">
        <v>15</v>
      </c>
      <c r="F60" s="10">
        <v>10</v>
      </c>
      <c r="G60" s="10">
        <v>7</v>
      </c>
      <c r="H60" s="10">
        <v>11</v>
      </c>
      <c r="I60" s="10">
        <v>9</v>
      </c>
      <c r="J60" s="10">
        <v>9</v>
      </c>
      <c r="K60" s="10">
        <v>1</v>
      </c>
      <c r="L60" s="14">
        <v>1</v>
      </c>
    </row>
    <row r="61" spans="2:12">
      <c r="B61" s="84"/>
      <c r="C61" s="86"/>
      <c r="D61" s="88"/>
      <c r="E61" s="27">
        <v>100</v>
      </c>
      <c r="F61" s="9">
        <v>66.7</v>
      </c>
      <c r="G61" s="9">
        <v>46.7</v>
      </c>
      <c r="H61" s="9">
        <v>73.3</v>
      </c>
      <c r="I61" s="9">
        <v>60</v>
      </c>
      <c r="J61" s="9">
        <v>60</v>
      </c>
      <c r="K61" s="9">
        <v>6.7</v>
      </c>
      <c r="L61" s="13">
        <v>6.7</v>
      </c>
    </row>
    <row r="62" spans="2:12">
      <c r="B62" s="83"/>
      <c r="C62" s="85"/>
      <c r="D62" s="87" t="s">
        <v>44</v>
      </c>
      <c r="E62" s="26">
        <v>17</v>
      </c>
      <c r="F62" s="10">
        <v>12</v>
      </c>
      <c r="G62" s="10">
        <v>4</v>
      </c>
      <c r="H62" s="10">
        <v>8</v>
      </c>
      <c r="I62" s="10">
        <v>8</v>
      </c>
      <c r="J62" s="10">
        <v>8</v>
      </c>
      <c r="K62" s="10">
        <v>2</v>
      </c>
      <c r="L62" s="14" t="s">
        <v>27</v>
      </c>
    </row>
    <row r="63" spans="2:12">
      <c r="B63" s="84"/>
      <c r="C63" s="86"/>
      <c r="D63" s="88"/>
      <c r="E63" s="27">
        <v>100</v>
      </c>
      <c r="F63" s="9">
        <v>70.599999999999994</v>
      </c>
      <c r="G63" s="9">
        <v>23.5</v>
      </c>
      <c r="H63" s="9">
        <v>47.1</v>
      </c>
      <c r="I63" s="9">
        <v>47.1</v>
      </c>
      <c r="J63" s="9">
        <v>47.1</v>
      </c>
      <c r="K63" s="9">
        <v>11.8</v>
      </c>
      <c r="L63" s="13" t="s">
        <v>27</v>
      </c>
    </row>
    <row r="64" spans="2:12">
      <c r="B64" s="83"/>
      <c r="C64" s="85"/>
      <c r="D64" s="87" t="s">
        <v>45</v>
      </c>
      <c r="E64" s="26">
        <v>20</v>
      </c>
      <c r="F64" s="10">
        <v>15</v>
      </c>
      <c r="G64" s="10">
        <v>4</v>
      </c>
      <c r="H64" s="10">
        <v>11</v>
      </c>
      <c r="I64" s="10">
        <v>9</v>
      </c>
      <c r="J64" s="10">
        <v>9</v>
      </c>
      <c r="K64" s="10">
        <v>4</v>
      </c>
      <c r="L64" s="14" t="s">
        <v>27</v>
      </c>
    </row>
    <row r="65" spans="2:12">
      <c r="B65" s="84"/>
      <c r="C65" s="86"/>
      <c r="D65" s="88"/>
      <c r="E65" s="27">
        <v>100</v>
      </c>
      <c r="F65" s="9">
        <v>75</v>
      </c>
      <c r="G65" s="9">
        <v>20</v>
      </c>
      <c r="H65" s="9">
        <v>55</v>
      </c>
      <c r="I65" s="9">
        <v>45</v>
      </c>
      <c r="J65" s="9">
        <v>45</v>
      </c>
      <c r="K65" s="9">
        <v>20</v>
      </c>
      <c r="L65" s="13" t="s">
        <v>27</v>
      </c>
    </row>
    <row r="66" spans="2:12">
      <c r="B66" s="83"/>
      <c r="C66" s="85"/>
      <c r="D66" s="87" t="s">
        <v>46</v>
      </c>
      <c r="E66" s="26">
        <v>37</v>
      </c>
      <c r="F66" s="10">
        <v>23</v>
      </c>
      <c r="G66" s="10">
        <v>8</v>
      </c>
      <c r="H66" s="10">
        <v>14</v>
      </c>
      <c r="I66" s="10">
        <v>11</v>
      </c>
      <c r="J66" s="10">
        <v>10</v>
      </c>
      <c r="K66" s="10">
        <v>9</v>
      </c>
      <c r="L66" s="14">
        <v>4</v>
      </c>
    </row>
    <row r="67" spans="2:12">
      <c r="B67" s="84"/>
      <c r="C67" s="86"/>
      <c r="D67" s="88"/>
      <c r="E67" s="27">
        <v>100</v>
      </c>
      <c r="F67" s="9">
        <v>62.2</v>
      </c>
      <c r="G67" s="9">
        <v>21.6</v>
      </c>
      <c r="H67" s="9">
        <v>37.799999999999997</v>
      </c>
      <c r="I67" s="9">
        <v>29.7</v>
      </c>
      <c r="J67" s="9">
        <v>27</v>
      </c>
      <c r="K67" s="9">
        <v>24.3</v>
      </c>
      <c r="L67" s="13">
        <v>10.8</v>
      </c>
    </row>
    <row r="68" spans="2:12">
      <c r="B68" s="83"/>
      <c r="C68" s="85"/>
      <c r="D68" s="87" t="s">
        <v>47</v>
      </c>
      <c r="E68" s="26">
        <v>14</v>
      </c>
      <c r="F68" s="10">
        <v>9</v>
      </c>
      <c r="G68" s="10">
        <v>1</v>
      </c>
      <c r="H68" s="10">
        <v>5</v>
      </c>
      <c r="I68" s="10">
        <v>6</v>
      </c>
      <c r="J68" s="10">
        <v>4</v>
      </c>
      <c r="K68" s="10">
        <v>4</v>
      </c>
      <c r="L68" s="14">
        <v>1</v>
      </c>
    </row>
    <row r="69" spans="2:12">
      <c r="B69" s="84"/>
      <c r="C69" s="86"/>
      <c r="D69" s="88"/>
      <c r="E69" s="27">
        <v>100</v>
      </c>
      <c r="F69" s="9">
        <v>64.3</v>
      </c>
      <c r="G69" s="9">
        <v>7.1</v>
      </c>
      <c r="H69" s="9">
        <v>35.700000000000003</v>
      </c>
      <c r="I69" s="9">
        <v>42.9</v>
      </c>
      <c r="J69" s="9">
        <v>28.6</v>
      </c>
      <c r="K69" s="9">
        <v>28.6</v>
      </c>
      <c r="L69" s="13">
        <v>7.1</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207</v>
      </c>
      <c r="F72" s="10">
        <v>135</v>
      </c>
      <c r="G72" s="10">
        <v>64</v>
      </c>
      <c r="H72" s="10">
        <v>103</v>
      </c>
      <c r="I72" s="10">
        <v>96</v>
      </c>
      <c r="J72" s="10">
        <v>94</v>
      </c>
      <c r="K72" s="10">
        <v>45</v>
      </c>
      <c r="L72" s="14">
        <v>7</v>
      </c>
    </row>
    <row r="73" spans="2:12">
      <c r="B73" s="84"/>
      <c r="C73" s="94"/>
      <c r="D73" s="95"/>
      <c r="E73" s="27">
        <v>100</v>
      </c>
      <c r="F73" s="9">
        <v>65.2</v>
      </c>
      <c r="G73" s="9">
        <v>30.9</v>
      </c>
      <c r="H73" s="9">
        <v>49.8</v>
      </c>
      <c r="I73" s="9">
        <v>46.4</v>
      </c>
      <c r="J73" s="9">
        <v>45.4</v>
      </c>
      <c r="K73" s="9">
        <v>21.7</v>
      </c>
      <c r="L73" s="13">
        <v>3.4</v>
      </c>
    </row>
    <row r="74" spans="2:12">
      <c r="B74" s="83"/>
      <c r="C74" s="85"/>
      <c r="D74" s="87" t="s">
        <v>34</v>
      </c>
      <c r="E74" s="26">
        <v>4</v>
      </c>
      <c r="F74" s="10">
        <v>2</v>
      </c>
      <c r="G74" s="10">
        <v>2</v>
      </c>
      <c r="H74" s="10">
        <v>2</v>
      </c>
      <c r="I74" s="10">
        <v>2</v>
      </c>
      <c r="J74" s="10">
        <v>2</v>
      </c>
      <c r="K74" s="10">
        <v>2</v>
      </c>
      <c r="L74" s="14" t="s">
        <v>27</v>
      </c>
    </row>
    <row r="75" spans="2:12">
      <c r="B75" s="84"/>
      <c r="C75" s="86"/>
      <c r="D75" s="88"/>
      <c r="E75" s="27">
        <v>100</v>
      </c>
      <c r="F75" s="9">
        <v>50</v>
      </c>
      <c r="G75" s="9">
        <v>50</v>
      </c>
      <c r="H75" s="9">
        <v>50</v>
      </c>
      <c r="I75" s="9">
        <v>50</v>
      </c>
      <c r="J75" s="9">
        <v>50</v>
      </c>
      <c r="K75" s="9">
        <v>50</v>
      </c>
      <c r="L75" s="13" t="s">
        <v>27</v>
      </c>
    </row>
    <row r="76" spans="2:12">
      <c r="B76" s="83"/>
      <c r="C76" s="85"/>
      <c r="D76" s="87" t="s">
        <v>35</v>
      </c>
      <c r="E76" s="26">
        <v>8</v>
      </c>
      <c r="F76" s="10">
        <v>4</v>
      </c>
      <c r="G76" s="10">
        <v>3</v>
      </c>
      <c r="H76" s="10">
        <v>2</v>
      </c>
      <c r="I76" s="10">
        <v>4</v>
      </c>
      <c r="J76" s="10">
        <v>4</v>
      </c>
      <c r="K76" s="10">
        <v>3</v>
      </c>
      <c r="L76" s="14" t="s">
        <v>27</v>
      </c>
    </row>
    <row r="77" spans="2:12">
      <c r="B77" s="84"/>
      <c r="C77" s="86"/>
      <c r="D77" s="88"/>
      <c r="E77" s="27">
        <v>100</v>
      </c>
      <c r="F77" s="9">
        <v>50</v>
      </c>
      <c r="G77" s="9">
        <v>37.5</v>
      </c>
      <c r="H77" s="9">
        <v>25</v>
      </c>
      <c r="I77" s="9">
        <v>50</v>
      </c>
      <c r="J77" s="9">
        <v>50</v>
      </c>
      <c r="K77" s="9">
        <v>37.5</v>
      </c>
      <c r="L77" s="13" t="s">
        <v>27</v>
      </c>
    </row>
    <row r="78" spans="2:12">
      <c r="B78" s="83"/>
      <c r="C78" s="85"/>
      <c r="D78" s="87" t="s">
        <v>36</v>
      </c>
      <c r="E78" s="26">
        <v>17</v>
      </c>
      <c r="F78" s="10">
        <v>10</v>
      </c>
      <c r="G78" s="10">
        <v>7</v>
      </c>
      <c r="H78" s="10">
        <v>6</v>
      </c>
      <c r="I78" s="10">
        <v>8</v>
      </c>
      <c r="J78" s="10">
        <v>7</v>
      </c>
      <c r="K78" s="10">
        <v>6</v>
      </c>
      <c r="L78" s="14" t="s">
        <v>27</v>
      </c>
    </row>
    <row r="79" spans="2:12">
      <c r="B79" s="84"/>
      <c r="C79" s="86"/>
      <c r="D79" s="88"/>
      <c r="E79" s="27">
        <v>100</v>
      </c>
      <c r="F79" s="9">
        <v>58.8</v>
      </c>
      <c r="G79" s="9">
        <v>41.2</v>
      </c>
      <c r="H79" s="9">
        <v>35.299999999999997</v>
      </c>
      <c r="I79" s="9">
        <v>47.1</v>
      </c>
      <c r="J79" s="9">
        <v>41.2</v>
      </c>
      <c r="K79" s="9">
        <v>35.299999999999997</v>
      </c>
      <c r="L79" s="13" t="s">
        <v>27</v>
      </c>
    </row>
    <row r="80" spans="2:12">
      <c r="B80" s="83"/>
      <c r="C80" s="85"/>
      <c r="D80" s="87" t="s">
        <v>37</v>
      </c>
      <c r="E80" s="26">
        <v>15</v>
      </c>
      <c r="F80" s="10">
        <v>10</v>
      </c>
      <c r="G80" s="10">
        <v>6</v>
      </c>
      <c r="H80" s="10">
        <v>5</v>
      </c>
      <c r="I80" s="10">
        <v>7</v>
      </c>
      <c r="J80" s="10">
        <v>6</v>
      </c>
      <c r="K80" s="10">
        <v>5</v>
      </c>
      <c r="L80" s="14" t="s">
        <v>27</v>
      </c>
    </row>
    <row r="81" spans="2:12">
      <c r="B81" s="84"/>
      <c r="C81" s="86"/>
      <c r="D81" s="88"/>
      <c r="E81" s="27">
        <v>100</v>
      </c>
      <c r="F81" s="9">
        <v>66.7</v>
      </c>
      <c r="G81" s="9">
        <v>40</v>
      </c>
      <c r="H81" s="9">
        <v>33.299999999999997</v>
      </c>
      <c r="I81" s="9">
        <v>46.7</v>
      </c>
      <c r="J81" s="9">
        <v>40</v>
      </c>
      <c r="K81" s="9">
        <v>33.299999999999997</v>
      </c>
      <c r="L81" s="13" t="s">
        <v>27</v>
      </c>
    </row>
    <row r="82" spans="2:12">
      <c r="B82" s="83"/>
      <c r="C82" s="85"/>
      <c r="D82" s="87" t="s">
        <v>38</v>
      </c>
      <c r="E82" s="26">
        <v>9</v>
      </c>
      <c r="F82" s="10">
        <v>8</v>
      </c>
      <c r="G82" s="10">
        <v>4</v>
      </c>
      <c r="H82" s="10">
        <v>5</v>
      </c>
      <c r="I82" s="10">
        <v>4</v>
      </c>
      <c r="J82" s="10">
        <v>4</v>
      </c>
      <c r="K82" s="10">
        <v>1</v>
      </c>
      <c r="L82" s="14" t="s">
        <v>27</v>
      </c>
    </row>
    <row r="83" spans="2:12">
      <c r="B83" s="84"/>
      <c r="C83" s="86"/>
      <c r="D83" s="88"/>
      <c r="E83" s="27">
        <v>100</v>
      </c>
      <c r="F83" s="9">
        <v>88.9</v>
      </c>
      <c r="G83" s="9">
        <v>44.4</v>
      </c>
      <c r="H83" s="9">
        <v>55.6</v>
      </c>
      <c r="I83" s="9">
        <v>44.4</v>
      </c>
      <c r="J83" s="9">
        <v>44.4</v>
      </c>
      <c r="K83" s="9">
        <v>11.1</v>
      </c>
      <c r="L83" s="13" t="s">
        <v>27</v>
      </c>
    </row>
    <row r="84" spans="2:12">
      <c r="B84" s="83"/>
      <c r="C84" s="85"/>
      <c r="D84" s="87" t="s">
        <v>39</v>
      </c>
      <c r="E84" s="26">
        <v>6</v>
      </c>
      <c r="F84" s="10">
        <v>2</v>
      </c>
      <c r="G84" s="10">
        <v>1</v>
      </c>
      <c r="H84" s="10">
        <v>3</v>
      </c>
      <c r="I84" s="10">
        <v>2</v>
      </c>
      <c r="J84" s="10">
        <v>2</v>
      </c>
      <c r="K84" s="10">
        <v>2</v>
      </c>
      <c r="L84" s="14" t="s">
        <v>27</v>
      </c>
    </row>
    <row r="85" spans="2:12">
      <c r="B85" s="84"/>
      <c r="C85" s="86"/>
      <c r="D85" s="88"/>
      <c r="E85" s="27">
        <v>100</v>
      </c>
      <c r="F85" s="9">
        <v>33.299999999999997</v>
      </c>
      <c r="G85" s="9">
        <v>16.7</v>
      </c>
      <c r="H85" s="9">
        <v>50</v>
      </c>
      <c r="I85" s="9">
        <v>33.299999999999997</v>
      </c>
      <c r="J85" s="9">
        <v>33.299999999999997</v>
      </c>
      <c r="K85" s="9">
        <v>33.299999999999997</v>
      </c>
      <c r="L85" s="13" t="s">
        <v>27</v>
      </c>
    </row>
    <row r="86" spans="2:12">
      <c r="B86" s="83"/>
      <c r="C86" s="85"/>
      <c r="D86" s="87" t="s">
        <v>40</v>
      </c>
      <c r="E86" s="26">
        <v>14</v>
      </c>
      <c r="F86" s="10">
        <v>8</v>
      </c>
      <c r="G86" s="10">
        <v>3</v>
      </c>
      <c r="H86" s="10">
        <v>8</v>
      </c>
      <c r="I86" s="10">
        <v>6</v>
      </c>
      <c r="J86" s="10">
        <v>7</v>
      </c>
      <c r="K86" s="10">
        <v>4</v>
      </c>
      <c r="L86" s="14" t="s">
        <v>27</v>
      </c>
    </row>
    <row r="87" spans="2:12">
      <c r="B87" s="84"/>
      <c r="C87" s="86"/>
      <c r="D87" s="88"/>
      <c r="E87" s="27">
        <v>100</v>
      </c>
      <c r="F87" s="9">
        <v>57.1</v>
      </c>
      <c r="G87" s="9">
        <v>21.4</v>
      </c>
      <c r="H87" s="9">
        <v>57.1</v>
      </c>
      <c r="I87" s="9">
        <v>42.9</v>
      </c>
      <c r="J87" s="9">
        <v>50</v>
      </c>
      <c r="K87" s="9">
        <v>28.6</v>
      </c>
      <c r="L87" s="13" t="s">
        <v>27</v>
      </c>
    </row>
    <row r="88" spans="2:12">
      <c r="B88" s="83"/>
      <c r="C88" s="85"/>
      <c r="D88" s="87" t="s">
        <v>41</v>
      </c>
      <c r="E88" s="26">
        <v>20</v>
      </c>
      <c r="F88" s="10">
        <v>14</v>
      </c>
      <c r="G88" s="10">
        <v>10</v>
      </c>
      <c r="H88" s="10">
        <v>13</v>
      </c>
      <c r="I88" s="10">
        <v>12</v>
      </c>
      <c r="J88" s="10">
        <v>10</v>
      </c>
      <c r="K88" s="10">
        <v>3</v>
      </c>
      <c r="L88" s="14">
        <v>1</v>
      </c>
    </row>
    <row r="89" spans="2:12">
      <c r="B89" s="84"/>
      <c r="C89" s="86"/>
      <c r="D89" s="88"/>
      <c r="E89" s="27">
        <v>100</v>
      </c>
      <c r="F89" s="9">
        <v>70</v>
      </c>
      <c r="G89" s="9">
        <v>50</v>
      </c>
      <c r="H89" s="9">
        <v>65</v>
      </c>
      <c r="I89" s="9">
        <v>60</v>
      </c>
      <c r="J89" s="9">
        <v>50</v>
      </c>
      <c r="K89" s="9">
        <v>15</v>
      </c>
      <c r="L89" s="13">
        <v>5</v>
      </c>
    </row>
    <row r="90" spans="2:12">
      <c r="B90" s="83"/>
      <c r="C90" s="85"/>
      <c r="D90" s="87" t="s">
        <v>42</v>
      </c>
      <c r="E90" s="26">
        <v>14</v>
      </c>
      <c r="F90" s="10">
        <v>12</v>
      </c>
      <c r="G90" s="10">
        <v>6</v>
      </c>
      <c r="H90" s="10">
        <v>9</v>
      </c>
      <c r="I90" s="10">
        <v>10</v>
      </c>
      <c r="J90" s="10">
        <v>9</v>
      </c>
      <c r="K90" s="10">
        <v>2</v>
      </c>
      <c r="L90" s="14" t="s">
        <v>27</v>
      </c>
    </row>
    <row r="91" spans="2:12">
      <c r="B91" s="84"/>
      <c r="C91" s="86"/>
      <c r="D91" s="88"/>
      <c r="E91" s="27">
        <v>100</v>
      </c>
      <c r="F91" s="9">
        <v>85.7</v>
      </c>
      <c r="G91" s="9">
        <v>42.9</v>
      </c>
      <c r="H91" s="9">
        <v>64.3</v>
      </c>
      <c r="I91" s="9">
        <v>71.400000000000006</v>
      </c>
      <c r="J91" s="9">
        <v>64.3</v>
      </c>
      <c r="K91" s="9">
        <v>14.3</v>
      </c>
      <c r="L91" s="13" t="s">
        <v>27</v>
      </c>
    </row>
    <row r="92" spans="2:12">
      <c r="B92" s="83"/>
      <c r="C92" s="85"/>
      <c r="D92" s="87" t="s">
        <v>43</v>
      </c>
      <c r="E92" s="26">
        <v>18</v>
      </c>
      <c r="F92" s="10">
        <v>13</v>
      </c>
      <c r="G92" s="10">
        <v>6</v>
      </c>
      <c r="H92" s="10">
        <v>11</v>
      </c>
      <c r="I92" s="10">
        <v>11</v>
      </c>
      <c r="J92" s="10">
        <v>12</v>
      </c>
      <c r="K92" s="10">
        <v>1</v>
      </c>
      <c r="L92" s="14">
        <v>1</v>
      </c>
    </row>
    <row r="93" spans="2:12">
      <c r="B93" s="84"/>
      <c r="C93" s="86"/>
      <c r="D93" s="88"/>
      <c r="E93" s="27">
        <v>100</v>
      </c>
      <c r="F93" s="9">
        <v>72.2</v>
      </c>
      <c r="G93" s="9">
        <v>33.299999999999997</v>
      </c>
      <c r="H93" s="9">
        <v>61.1</v>
      </c>
      <c r="I93" s="9">
        <v>61.1</v>
      </c>
      <c r="J93" s="9">
        <v>66.7</v>
      </c>
      <c r="K93" s="9">
        <v>5.6</v>
      </c>
      <c r="L93" s="13">
        <v>5.6</v>
      </c>
    </row>
    <row r="94" spans="2:12">
      <c r="B94" s="83"/>
      <c r="C94" s="85"/>
      <c r="D94" s="87" t="s">
        <v>44</v>
      </c>
      <c r="E94" s="26">
        <v>25</v>
      </c>
      <c r="F94" s="10">
        <v>17</v>
      </c>
      <c r="G94" s="10">
        <v>6</v>
      </c>
      <c r="H94" s="10">
        <v>14</v>
      </c>
      <c r="I94" s="10">
        <v>10</v>
      </c>
      <c r="J94" s="10">
        <v>11</v>
      </c>
      <c r="K94" s="10">
        <v>4</v>
      </c>
      <c r="L94" s="14">
        <v>1</v>
      </c>
    </row>
    <row r="95" spans="2:12">
      <c r="B95" s="84"/>
      <c r="C95" s="86"/>
      <c r="D95" s="88"/>
      <c r="E95" s="27">
        <v>100</v>
      </c>
      <c r="F95" s="9">
        <v>68</v>
      </c>
      <c r="G95" s="9">
        <v>24</v>
      </c>
      <c r="H95" s="9">
        <v>56</v>
      </c>
      <c r="I95" s="9">
        <v>40</v>
      </c>
      <c r="J95" s="9">
        <v>44</v>
      </c>
      <c r="K95" s="9">
        <v>16</v>
      </c>
      <c r="L95" s="13">
        <v>4</v>
      </c>
    </row>
    <row r="96" spans="2:12">
      <c r="B96" s="83"/>
      <c r="C96" s="85"/>
      <c r="D96" s="87" t="s">
        <v>45</v>
      </c>
      <c r="E96" s="26">
        <v>16</v>
      </c>
      <c r="F96" s="10">
        <v>10</v>
      </c>
      <c r="G96" s="10">
        <v>4</v>
      </c>
      <c r="H96" s="10">
        <v>9</v>
      </c>
      <c r="I96" s="10">
        <v>9</v>
      </c>
      <c r="J96" s="10">
        <v>9</v>
      </c>
      <c r="K96" s="10">
        <v>4</v>
      </c>
      <c r="L96" s="14">
        <v>1</v>
      </c>
    </row>
    <row r="97" spans="2:12">
      <c r="B97" s="84"/>
      <c r="C97" s="86"/>
      <c r="D97" s="88"/>
      <c r="E97" s="27">
        <v>100</v>
      </c>
      <c r="F97" s="9">
        <v>62.5</v>
      </c>
      <c r="G97" s="9">
        <v>25</v>
      </c>
      <c r="H97" s="9">
        <v>56.3</v>
      </c>
      <c r="I97" s="9">
        <v>56.3</v>
      </c>
      <c r="J97" s="9">
        <v>56.3</v>
      </c>
      <c r="K97" s="9">
        <v>25</v>
      </c>
      <c r="L97" s="13">
        <v>6.3</v>
      </c>
    </row>
    <row r="98" spans="2:12">
      <c r="B98" s="83"/>
      <c r="C98" s="85"/>
      <c r="D98" s="87" t="s">
        <v>46</v>
      </c>
      <c r="E98" s="26">
        <v>23</v>
      </c>
      <c r="F98" s="10">
        <v>15</v>
      </c>
      <c r="G98" s="10">
        <v>2</v>
      </c>
      <c r="H98" s="10">
        <v>10</v>
      </c>
      <c r="I98" s="10">
        <v>7</v>
      </c>
      <c r="J98" s="10">
        <v>7</v>
      </c>
      <c r="K98" s="10">
        <v>3</v>
      </c>
      <c r="L98" s="14">
        <v>3</v>
      </c>
    </row>
    <row r="99" spans="2:12">
      <c r="B99" s="84"/>
      <c r="C99" s="86"/>
      <c r="D99" s="88"/>
      <c r="E99" s="27">
        <v>100</v>
      </c>
      <c r="F99" s="9">
        <v>65.2</v>
      </c>
      <c r="G99" s="9">
        <v>8.6999999999999993</v>
      </c>
      <c r="H99" s="9">
        <v>43.5</v>
      </c>
      <c r="I99" s="9">
        <v>30.4</v>
      </c>
      <c r="J99" s="9">
        <v>30.4</v>
      </c>
      <c r="K99" s="9">
        <v>13</v>
      </c>
      <c r="L99" s="13">
        <v>13</v>
      </c>
    </row>
    <row r="100" spans="2:12">
      <c r="B100" s="83"/>
      <c r="C100" s="85"/>
      <c r="D100" s="87" t="s">
        <v>47</v>
      </c>
      <c r="E100" s="26">
        <v>18</v>
      </c>
      <c r="F100" s="10">
        <v>10</v>
      </c>
      <c r="G100" s="10">
        <v>4</v>
      </c>
      <c r="H100" s="10">
        <v>6</v>
      </c>
      <c r="I100" s="10">
        <v>4</v>
      </c>
      <c r="J100" s="10">
        <v>4</v>
      </c>
      <c r="K100" s="10">
        <v>5</v>
      </c>
      <c r="L100" s="14" t="s">
        <v>27</v>
      </c>
    </row>
    <row r="101" spans="2:12">
      <c r="B101" s="84"/>
      <c r="C101" s="86"/>
      <c r="D101" s="88"/>
      <c r="E101" s="27">
        <v>100</v>
      </c>
      <c r="F101" s="9">
        <v>55.6</v>
      </c>
      <c r="G101" s="9">
        <v>22.2</v>
      </c>
      <c r="H101" s="9">
        <v>33.299999999999997</v>
      </c>
      <c r="I101" s="9">
        <v>22.2</v>
      </c>
      <c r="J101" s="9">
        <v>22.2</v>
      </c>
      <c r="K101" s="9">
        <v>27.8</v>
      </c>
      <c r="L101" s="13" t="s">
        <v>27</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2</v>
      </c>
      <c r="F104" s="10">
        <v>2</v>
      </c>
      <c r="G104" s="10">
        <v>1</v>
      </c>
      <c r="H104" s="10">
        <v>2</v>
      </c>
      <c r="I104" s="10">
        <v>2</v>
      </c>
      <c r="J104" s="10">
        <v>2</v>
      </c>
      <c r="K104" s="10" t="s">
        <v>27</v>
      </c>
      <c r="L104" s="14" t="s">
        <v>27</v>
      </c>
    </row>
    <row r="105" spans="2:12">
      <c r="B105" s="84"/>
      <c r="C105" s="94"/>
      <c r="D105" s="95"/>
      <c r="E105" s="27">
        <v>100</v>
      </c>
      <c r="F105" s="9">
        <v>100</v>
      </c>
      <c r="G105" s="9">
        <v>50</v>
      </c>
      <c r="H105" s="9">
        <v>100</v>
      </c>
      <c r="I105" s="9">
        <v>100</v>
      </c>
      <c r="J105" s="9">
        <v>100</v>
      </c>
      <c r="K105" s="9" t="s">
        <v>27</v>
      </c>
      <c r="L105" s="13" t="s">
        <v>27</v>
      </c>
    </row>
    <row r="106" spans="2:12">
      <c r="B106" s="83"/>
      <c r="C106" s="85"/>
      <c r="D106" s="87" t="s">
        <v>34</v>
      </c>
      <c r="E106" s="26">
        <v>1</v>
      </c>
      <c r="F106" s="10">
        <v>1</v>
      </c>
      <c r="G106" s="10">
        <v>1</v>
      </c>
      <c r="H106" s="10">
        <v>1</v>
      </c>
      <c r="I106" s="10">
        <v>1</v>
      </c>
      <c r="J106" s="10">
        <v>1</v>
      </c>
      <c r="K106" s="10" t="s">
        <v>27</v>
      </c>
      <c r="L106" s="14" t="s">
        <v>27</v>
      </c>
    </row>
    <row r="107" spans="2:12">
      <c r="B107" s="84"/>
      <c r="C107" s="86"/>
      <c r="D107" s="88"/>
      <c r="E107" s="27">
        <v>100</v>
      </c>
      <c r="F107" s="9">
        <v>100</v>
      </c>
      <c r="G107" s="9">
        <v>100</v>
      </c>
      <c r="H107" s="9">
        <v>100</v>
      </c>
      <c r="I107" s="9">
        <v>100</v>
      </c>
      <c r="J107" s="9">
        <v>100</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v>1</v>
      </c>
      <c r="F112" s="10">
        <v>1</v>
      </c>
      <c r="G112" s="10" t="s">
        <v>27</v>
      </c>
      <c r="H112" s="10">
        <v>1</v>
      </c>
      <c r="I112" s="10">
        <v>1</v>
      </c>
      <c r="J112" s="10">
        <v>1</v>
      </c>
      <c r="K112" s="10" t="s">
        <v>27</v>
      </c>
      <c r="L112" s="14" t="s">
        <v>27</v>
      </c>
    </row>
    <row r="113" spans="2:12">
      <c r="B113" s="84"/>
      <c r="C113" s="86"/>
      <c r="D113" s="88"/>
      <c r="E113" s="27">
        <v>100</v>
      </c>
      <c r="F113" s="9">
        <v>100</v>
      </c>
      <c r="G113" s="9" t="s">
        <v>27</v>
      </c>
      <c r="H113" s="9">
        <v>100</v>
      </c>
      <c r="I113" s="9">
        <v>100</v>
      </c>
      <c r="J113" s="9">
        <v>100</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129</v>
      </c>
      <c r="C136" s="92" t="s">
        <v>32</v>
      </c>
      <c r="D136" s="93"/>
      <c r="E136" s="26">
        <v>1175</v>
      </c>
      <c r="F136" s="10">
        <v>826</v>
      </c>
      <c r="G136" s="10">
        <v>445</v>
      </c>
      <c r="H136" s="10">
        <v>670</v>
      </c>
      <c r="I136" s="10">
        <v>590</v>
      </c>
      <c r="J136" s="10">
        <v>550</v>
      </c>
      <c r="K136" s="10">
        <v>184</v>
      </c>
      <c r="L136" s="14">
        <v>21</v>
      </c>
    </row>
    <row r="137" spans="2:12">
      <c r="B137" s="84"/>
      <c r="C137" s="94"/>
      <c r="D137" s="95"/>
      <c r="E137" s="27">
        <v>100</v>
      </c>
      <c r="F137" s="9">
        <v>70.3</v>
      </c>
      <c r="G137" s="9">
        <v>37.9</v>
      </c>
      <c r="H137" s="9">
        <v>57</v>
      </c>
      <c r="I137" s="9">
        <v>50.2</v>
      </c>
      <c r="J137" s="9">
        <v>46.8</v>
      </c>
      <c r="K137" s="9">
        <v>15.7</v>
      </c>
      <c r="L137" s="13">
        <v>1.8</v>
      </c>
    </row>
    <row r="138" spans="2:12">
      <c r="B138" s="83"/>
      <c r="C138" s="85"/>
      <c r="D138" s="87" t="s">
        <v>34</v>
      </c>
      <c r="E138" s="26">
        <v>37</v>
      </c>
      <c r="F138" s="10">
        <v>17</v>
      </c>
      <c r="G138" s="10">
        <v>16</v>
      </c>
      <c r="H138" s="10">
        <v>12</v>
      </c>
      <c r="I138" s="10">
        <v>14</v>
      </c>
      <c r="J138" s="10">
        <v>15</v>
      </c>
      <c r="K138" s="10">
        <v>13</v>
      </c>
      <c r="L138" s="14" t="s">
        <v>27</v>
      </c>
    </row>
    <row r="139" spans="2:12">
      <c r="B139" s="84"/>
      <c r="C139" s="86"/>
      <c r="D139" s="88"/>
      <c r="E139" s="27">
        <v>100</v>
      </c>
      <c r="F139" s="9">
        <v>45.9</v>
      </c>
      <c r="G139" s="9">
        <v>43.2</v>
      </c>
      <c r="H139" s="9">
        <v>32.4</v>
      </c>
      <c r="I139" s="9">
        <v>37.799999999999997</v>
      </c>
      <c r="J139" s="9">
        <v>40.5</v>
      </c>
      <c r="K139" s="9">
        <v>35.1</v>
      </c>
      <c r="L139" s="13" t="s">
        <v>27</v>
      </c>
    </row>
    <row r="140" spans="2:12">
      <c r="B140" s="83"/>
      <c r="C140" s="85"/>
      <c r="D140" s="87" t="s">
        <v>35</v>
      </c>
      <c r="E140" s="26">
        <v>50</v>
      </c>
      <c r="F140" s="10">
        <v>29</v>
      </c>
      <c r="G140" s="10">
        <v>18</v>
      </c>
      <c r="H140" s="10">
        <v>16</v>
      </c>
      <c r="I140" s="10">
        <v>20</v>
      </c>
      <c r="J140" s="10">
        <v>22</v>
      </c>
      <c r="K140" s="10">
        <v>15</v>
      </c>
      <c r="L140" s="14">
        <v>2</v>
      </c>
    </row>
    <row r="141" spans="2:12">
      <c r="B141" s="84"/>
      <c r="C141" s="86"/>
      <c r="D141" s="88"/>
      <c r="E141" s="27">
        <v>100</v>
      </c>
      <c r="F141" s="9">
        <v>58</v>
      </c>
      <c r="G141" s="9">
        <v>36</v>
      </c>
      <c r="H141" s="9">
        <v>32</v>
      </c>
      <c r="I141" s="9">
        <v>40</v>
      </c>
      <c r="J141" s="9">
        <v>44</v>
      </c>
      <c r="K141" s="9">
        <v>30</v>
      </c>
      <c r="L141" s="13">
        <v>4</v>
      </c>
    </row>
    <row r="142" spans="2:12">
      <c r="B142" s="83"/>
      <c r="C142" s="85"/>
      <c r="D142" s="87" t="s">
        <v>36</v>
      </c>
      <c r="E142" s="26">
        <v>58</v>
      </c>
      <c r="F142" s="10">
        <v>32</v>
      </c>
      <c r="G142" s="10">
        <v>27</v>
      </c>
      <c r="H142" s="10">
        <v>20</v>
      </c>
      <c r="I142" s="10">
        <v>27</v>
      </c>
      <c r="J142" s="10">
        <v>24</v>
      </c>
      <c r="K142" s="10">
        <v>17</v>
      </c>
      <c r="L142" s="14">
        <v>1</v>
      </c>
    </row>
    <row r="143" spans="2:12">
      <c r="B143" s="84"/>
      <c r="C143" s="86"/>
      <c r="D143" s="88"/>
      <c r="E143" s="27">
        <v>100</v>
      </c>
      <c r="F143" s="9">
        <v>55.2</v>
      </c>
      <c r="G143" s="9">
        <v>46.6</v>
      </c>
      <c r="H143" s="9">
        <v>34.5</v>
      </c>
      <c r="I143" s="9">
        <v>46.6</v>
      </c>
      <c r="J143" s="9">
        <v>41.4</v>
      </c>
      <c r="K143" s="9">
        <v>29.3</v>
      </c>
      <c r="L143" s="13">
        <v>1.7</v>
      </c>
    </row>
    <row r="144" spans="2:12">
      <c r="B144" s="83"/>
      <c r="C144" s="85"/>
      <c r="D144" s="87" t="s">
        <v>37</v>
      </c>
      <c r="E144" s="26">
        <v>60</v>
      </c>
      <c r="F144" s="10">
        <v>41</v>
      </c>
      <c r="G144" s="10">
        <v>28</v>
      </c>
      <c r="H144" s="10">
        <v>29</v>
      </c>
      <c r="I144" s="10">
        <v>22</v>
      </c>
      <c r="J144" s="10">
        <v>22</v>
      </c>
      <c r="K144" s="10">
        <v>14</v>
      </c>
      <c r="L144" s="14" t="s">
        <v>27</v>
      </c>
    </row>
    <row r="145" spans="2:12">
      <c r="B145" s="84"/>
      <c r="C145" s="86"/>
      <c r="D145" s="88"/>
      <c r="E145" s="27">
        <v>100</v>
      </c>
      <c r="F145" s="9">
        <v>68.3</v>
      </c>
      <c r="G145" s="9">
        <v>46.7</v>
      </c>
      <c r="H145" s="9">
        <v>48.3</v>
      </c>
      <c r="I145" s="9">
        <v>36.700000000000003</v>
      </c>
      <c r="J145" s="9">
        <v>36.700000000000003</v>
      </c>
      <c r="K145" s="9">
        <v>23.3</v>
      </c>
      <c r="L145" s="13" t="s">
        <v>27</v>
      </c>
    </row>
    <row r="146" spans="2:12">
      <c r="B146" s="83"/>
      <c r="C146" s="85"/>
      <c r="D146" s="87" t="s">
        <v>38</v>
      </c>
      <c r="E146" s="26">
        <v>89</v>
      </c>
      <c r="F146" s="10">
        <v>58</v>
      </c>
      <c r="G146" s="10">
        <v>30</v>
      </c>
      <c r="H146" s="10">
        <v>40</v>
      </c>
      <c r="I146" s="10">
        <v>46</v>
      </c>
      <c r="J146" s="10">
        <v>44</v>
      </c>
      <c r="K146" s="10">
        <v>21</v>
      </c>
      <c r="L146" s="14" t="s">
        <v>27</v>
      </c>
    </row>
    <row r="147" spans="2:12">
      <c r="B147" s="84"/>
      <c r="C147" s="86"/>
      <c r="D147" s="88"/>
      <c r="E147" s="27">
        <v>100</v>
      </c>
      <c r="F147" s="9">
        <v>65.2</v>
      </c>
      <c r="G147" s="9">
        <v>33.700000000000003</v>
      </c>
      <c r="H147" s="9">
        <v>44.9</v>
      </c>
      <c r="I147" s="9">
        <v>51.7</v>
      </c>
      <c r="J147" s="9">
        <v>49.4</v>
      </c>
      <c r="K147" s="9">
        <v>23.6</v>
      </c>
      <c r="L147" s="13" t="s">
        <v>27</v>
      </c>
    </row>
    <row r="148" spans="2:12">
      <c r="B148" s="83"/>
      <c r="C148" s="85"/>
      <c r="D148" s="87" t="s">
        <v>39</v>
      </c>
      <c r="E148" s="26">
        <v>83</v>
      </c>
      <c r="F148" s="10">
        <v>59</v>
      </c>
      <c r="G148" s="10">
        <v>30</v>
      </c>
      <c r="H148" s="10">
        <v>47</v>
      </c>
      <c r="I148" s="10">
        <v>41</v>
      </c>
      <c r="J148" s="10">
        <v>39</v>
      </c>
      <c r="K148" s="10">
        <v>14</v>
      </c>
      <c r="L148" s="14" t="s">
        <v>27</v>
      </c>
    </row>
    <row r="149" spans="2:12">
      <c r="B149" s="84"/>
      <c r="C149" s="86"/>
      <c r="D149" s="88"/>
      <c r="E149" s="27">
        <v>100</v>
      </c>
      <c r="F149" s="9">
        <v>71.099999999999994</v>
      </c>
      <c r="G149" s="9">
        <v>36.1</v>
      </c>
      <c r="H149" s="9">
        <v>56.6</v>
      </c>
      <c r="I149" s="9">
        <v>49.4</v>
      </c>
      <c r="J149" s="9">
        <v>47</v>
      </c>
      <c r="K149" s="9">
        <v>16.899999999999999</v>
      </c>
      <c r="L149" s="13" t="s">
        <v>27</v>
      </c>
    </row>
    <row r="150" spans="2:12">
      <c r="B150" s="83"/>
      <c r="C150" s="85"/>
      <c r="D150" s="87" t="s">
        <v>40</v>
      </c>
      <c r="E150" s="26">
        <v>118</v>
      </c>
      <c r="F150" s="10">
        <v>97</v>
      </c>
      <c r="G150" s="10">
        <v>57</v>
      </c>
      <c r="H150" s="10">
        <v>77</v>
      </c>
      <c r="I150" s="10">
        <v>64</v>
      </c>
      <c r="J150" s="10">
        <v>61</v>
      </c>
      <c r="K150" s="10">
        <v>9</v>
      </c>
      <c r="L150" s="14" t="s">
        <v>27</v>
      </c>
    </row>
    <row r="151" spans="2:12">
      <c r="B151" s="84"/>
      <c r="C151" s="86"/>
      <c r="D151" s="88"/>
      <c r="E151" s="27">
        <v>100</v>
      </c>
      <c r="F151" s="9">
        <v>82.2</v>
      </c>
      <c r="G151" s="9">
        <v>48.3</v>
      </c>
      <c r="H151" s="9">
        <v>65.3</v>
      </c>
      <c r="I151" s="9">
        <v>54.2</v>
      </c>
      <c r="J151" s="9">
        <v>51.7</v>
      </c>
      <c r="K151" s="9">
        <v>7.6</v>
      </c>
      <c r="L151" s="13" t="s">
        <v>27</v>
      </c>
    </row>
    <row r="152" spans="2:12">
      <c r="B152" s="83"/>
      <c r="C152" s="85"/>
      <c r="D152" s="87" t="s">
        <v>41</v>
      </c>
      <c r="E152" s="26">
        <v>119</v>
      </c>
      <c r="F152" s="10">
        <v>86</v>
      </c>
      <c r="G152" s="10">
        <v>54</v>
      </c>
      <c r="H152" s="10">
        <v>73</v>
      </c>
      <c r="I152" s="10">
        <v>63</v>
      </c>
      <c r="J152" s="10">
        <v>58</v>
      </c>
      <c r="K152" s="10">
        <v>15</v>
      </c>
      <c r="L152" s="14" t="s">
        <v>27</v>
      </c>
    </row>
    <row r="153" spans="2:12">
      <c r="B153" s="84"/>
      <c r="C153" s="86"/>
      <c r="D153" s="88"/>
      <c r="E153" s="27">
        <v>100</v>
      </c>
      <c r="F153" s="9">
        <v>72.3</v>
      </c>
      <c r="G153" s="9">
        <v>45.4</v>
      </c>
      <c r="H153" s="9">
        <v>61.3</v>
      </c>
      <c r="I153" s="9">
        <v>52.9</v>
      </c>
      <c r="J153" s="9">
        <v>48.7</v>
      </c>
      <c r="K153" s="9">
        <v>12.6</v>
      </c>
      <c r="L153" s="13" t="s">
        <v>27</v>
      </c>
    </row>
    <row r="154" spans="2:12">
      <c r="B154" s="83"/>
      <c r="C154" s="85"/>
      <c r="D154" s="87" t="s">
        <v>42</v>
      </c>
      <c r="E154" s="26">
        <v>107</v>
      </c>
      <c r="F154" s="10">
        <v>81</v>
      </c>
      <c r="G154" s="10">
        <v>55</v>
      </c>
      <c r="H154" s="10">
        <v>69</v>
      </c>
      <c r="I154" s="10">
        <v>66</v>
      </c>
      <c r="J154" s="10">
        <v>58</v>
      </c>
      <c r="K154" s="10">
        <v>14</v>
      </c>
      <c r="L154" s="14" t="s">
        <v>27</v>
      </c>
    </row>
    <row r="155" spans="2:12">
      <c r="B155" s="84"/>
      <c r="C155" s="86"/>
      <c r="D155" s="88"/>
      <c r="E155" s="27">
        <v>100</v>
      </c>
      <c r="F155" s="9">
        <v>75.7</v>
      </c>
      <c r="G155" s="9">
        <v>51.4</v>
      </c>
      <c r="H155" s="9">
        <v>64.5</v>
      </c>
      <c r="I155" s="9">
        <v>61.7</v>
      </c>
      <c r="J155" s="9">
        <v>54.2</v>
      </c>
      <c r="K155" s="9">
        <v>13.1</v>
      </c>
      <c r="L155" s="13" t="s">
        <v>27</v>
      </c>
    </row>
    <row r="156" spans="2:12">
      <c r="B156" s="83"/>
      <c r="C156" s="85"/>
      <c r="D156" s="87" t="s">
        <v>43</v>
      </c>
      <c r="E156" s="26">
        <v>101</v>
      </c>
      <c r="F156" s="10">
        <v>74</v>
      </c>
      <c r="G156" s="10">
        <v>34</v>
      </c>
      <c r="H156" s="10">
        <v>68</v>
      </c>
      <c r="I156" s="10">
        <v>54</v>
      </c>
      <c r="J156" s="10">
        <v>51</v>
      </c>
      <c r="K156" s="10">
        <v>7</v>
      </c>
      <c r="L156" s="14" t="s">
        <v>27</v>
      </c>
    </row>
    <row r="157" spans="2:12">
      <c r="B157" s="84"/>
      <c r="C157" s="86"/>
      <c r="D157" s="88"/>
      <c r="E157" s="27">
        <v>100</v>
      </c>
      <c r="F157" s="9">
        <v>73.3</v>
      </c>
      <c r="G157" s="9">
        <v>33.700000000000003</v>
      </c>
      <c r="H157" s="9">
        <v>67.3</v>
      </c>
      <c r="I157" s="9">
        <v>53.5</v>
      </c>
      <c r="J157" s="9">
        <v>50.5</v>
      </c>
      <c r="K157" s="9">
        <v>6.9</v>
      </c>
      <c r="L157" s="13" t="s">
        <v>27</v>
      </c>
    </row>
    <row r="158" spans="2:12">
      <c r="B158" s="83"/>
      <c r="C158" s="85"/>
      <c r="D158" s="87" t="s">
        <v>44</v>
      </c>
      <c r="E158" s="26">
        <v>113</v>
      </c>
      <c r="F158" s="10">
        <v>88</v>
      </c>
      <c r="G158" s="10">
        <v>37</v>
      </c>
      <c r="H158" s="10">
        <v>83</v>
      </c>
      <c r="I158" s="10">
        <v>61</v>
      </c>
      <c r="J158" s="10">
        <v>63</v>
      </c>
      <c r="K158" s="10">
        <v>13</v>
      </c>
      <c r="L158" s="14" t="s">
        <v>27</v>
      </c>
    </row>
    <row r="159" spans="2:12">
      <c r="B159" s="84"/>
      <c r="C159" s="86"/>
      <c r="D159" s="88"/>
      <c r="E159" s="27">
        <v>100</v>
      </c>
      <c r="F159" s="9">
        <v>77.900000000000006</v>
      </c>
      <c r="G159" s="9">
        <v>32.700000000000003</v>
      </c>
      <c r="H159" s="9">
        <v>73.5</v>
      </c>
      <c r="I159" s="9">
        <v>54</v>
      </c>
      <c r="J159" s="9">
        <v>55.8</v>
      </c>
      <c r="K159" s="9">
        <v>11.5</v>
      </c>
      <c r="L159" s="13" t="s">
        <v>27</v>
      </c>
    </row>
    <row r="160" spans="2:12">
      <c r="B160" s="83"/>
      <c r="C160" s="85"/>
      <c r="D160" s="87" t="s">
        <v>45</v>
      </c>
      <c r="E160" s="26">
        <v>112</v>
      </c>
      <c r="F160" s="10">
        <v>83</v>
      </c>
      <c r="G160" s="10">
        <v>35</v>
      </c>
      <c r="H160" s="10">
        <v>69</v>
      </c>
      <c r="I160" s="10">
        <v>60</v>
      </c>
      <c r="J160" s="10">
        <v>51</v>
      </c>
      <c r="K160" s="10">
        <v>10</v>
      </c>
      <c r="L160" s="14">
        <v>7</v>
      </c>
    </row>
    <row r="161" spans="2:12">
      <c r="B161" s="84"/>
      <c r="C161" s="86"/>
      <c r="D161" s="88"/>
      <c r="E161" s="27">
        <v>100</v>
      </c>
      <c r="F161" s="9">
        <v>74.099999999999994</v>
      </c>
      <c r="G161" s="9">
        <v>31.3</v>
      </c>
      <c r="H161" s="9">
        <v>61.6</v>
      </c>
      <c r="I161" s="9">
        <v>53.6</v>
      </c>
      <c r="J161" s="9">
        <v>45.5</v>
      </c>
      <c r="K161" s="9">
        <v>8.9</v>
      </c>
      <c r="L161" s="13">
        <v>6.3</v>
      </c>
    </row>
    <row r="162" spans="2:12">
      <c r="B162" s="83"/>
      <c r="C162" s="85"/>
      <c r="D162" s="87" t="s">
        <v>46</v>
      </c>
      <c r="E162" s="26">
        <v>83</v>
      </c>
      <c r="F162" s="10">
        <v>54</v>
      </c>
      <c r="G162" s="10">
        <v>18</v>
      </c>
      <c r="H162" s="10">
        <v>51</v>
      </c>
      <c r="I162" s="10">
        <v>40</v>
      </c>
      <c r="J162" s="10">
        <v>31</v>
      </c>
      <c r="K162" s="10">
        <v>8</v>
      </c>
      <c r="L162" s="14">
        <v>9</v>
      </c>
    </row>
    <row r="163" spans="2:12">
      <c r="B163" s="84"/>
      <c r="C163" s="86"/>
      <c r="D163" s="88"/>
      <c r="E163" s="27">
        <v>100</v>
      </c>
      <c r="F163" s="9">
        <v>65.099999999999994</v>
      </c>
      <c r="G163" s="9">
        <v>21.7</v>
      </c>
      <c r="H163" s="9">
        <v>61.4</v>
      </c>
      <c r="I163" s="9">
        <v>48.2</v>
      </c>
      <c r="J163" s="9">
        <v>37.299999999999997</v>
      </c>
      <c r="K163" s="9">
        <v>9.6</v>
      </c>
      <c r="L163" s="13">
        <v>10.8</v>
      </c>
    </row>
    <row r="164" spans="2:12">
      <c r="B164" s="83"/>
      <c r="C164" s="85"/>
      <c r="D164" s="87" t="s">
        <v>47</v>
      </c>
      <c r="E164" s="26">
        <v>45</v>
      </c>
      <c r="F164" s="10">
        <v>27</v>
      </c>
      <c r="G164" s="10">
        <v>6</v>
      </c>
      <c r="H164" s="10">
        <v>16</v>
      </c>
      <c r="I164" s="10">
        <v>12</v>
      </c>
      <c r="J164" s="10">
        <v>11</v>
      </c>
      <c r="K164" s="10">
        <v>14</v>
      </c>
      <c r="L164" s="14">
        <v>2</v>
      </c>
    </row>
    <row r="165" spans="2:12">
      <c r="B165" s="84"/>
      <c r="C165" s="86"/>
      <c r="D165" s="88"/>
      <c r="E165" s="27">
        <v>100</v>
      </c>
      <c r="F165" s="9">
        <v>60</v>
      </c>
      <c r="G165" s="9">
        <v>13.3</v>
      </c>
      <c r="H165" s="9">
        <v>35.6</v>
      </c>
      <c r="I165" s="9">
        <v>26.7</v>
      </c>
      <c r="J165" s="9">
        <v>24.4</v>
      </c>
      <c r="K165" s="9">
        <v>31.1</v>
      </c>
      <c r="L165" s="13">
        <v>4.4000000000000004</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636</v>
      </c>
      <c r="F168" s="10">
        <v>448</v>
      </c>
      <c r="G168" s="10">
        <v>254</v>
      </c>
      <c r="H168" s="10">
        <v>351</v>
      </c>
      <c r="I168" s="10">
        <v>338</v>
      </c>
      <c r="J168" s="10">
        <v>317</v>
      </c>
      <c r="K168" s="10">
        <v>107</v>
      </c>
      <c r="L168" s="14">
        <v>8</v>
      </c>
    </row>
    <row r="169" spans="2:12">
      <c r="B169" s="84"/>
      <c r="C169" s="94"/>
      <c r="D169" s="95"/>
      <c r="E169" s="27">
        <v>100</v>
      </c>
      <c r="F169" s="9">
        <v>70.400000000000006</v>
      </c>
      <c r="G169" s="9">
        <v>39.9</v>
      </c>
      <c r="H169" s="9">
        <v>55.2</v>
      </c>
      <c r="I169" s="9">
        <v>53.1</v>
      </c>
      <c r="J169" s="9">
        <v>49.8</v>
      </c>
      <c r="K169" s="9">
        <v>16.8</v>
      </c>
      <c r="L169" s="13">
        <v>1.3</v>
      </c>
    </row>
    <row r="170" spans="2:12">
      <c r="B170" s="83"/>
      <c r="C170" s="85"/>
      <c r="D170" s="87" t="s">
        <v>34</v>
      </c>
      <c r="E170" s="26">
        <v>13</v>
      </c>
      <c r="F170" s="10">
        <v>7</v>
      </c>
      <c r="G170" s="10">
        <v>5</v>
      </c>
      <c r="H170" s="10">
        <v>5</v>
      </c>
      <c r="I170" s="10">
        <v>5</v>
      </c>
      <c r="J170" s="10">
        <v>5</v>
      </c>
      <c r="K170" s="10">
        <v>4</v>
      </c>
      <c r="L170" s="14" t="s">
        <v>27</v>
      </c>
    </row>
    <row r="171" spans="2:12">
      <c r="B171" s="84"/>
      <c r="C171" s="86"/>
      <c r="D171" s="88"/>
      <c r="E171" s="27">
        <v>100</v>
      </c>
      <c r="F171" s="9">
        <v>53.8</v>
      </c>
      <c r="G171" s="9">
        <v>38.5</v>
      </c>
      <c r="H171" s="9">
        <v>38.5</v>
      </c>
      <c r="I171" s="9">
        <v>38.5</v>
      </c>
      <c r="J171" s="9">
        <v>38.5</v>
      </c>
      <c r="K171" s="9">
        <v>30.8</v>
      </c>
      <c r="L171" s="13" t="s">
        <v>27</v>
      </c>
    </row>
    <row r="172" spans="2:12">
      <c r="B172" s="83"/>
      <c r="C172" s="85"/>
      <c r="D172" s="87" t="s">
        <v>35</v>
      </c>
      <c r="E172" s="26">
        <v>21</v>
      </c>
      <c r="F172" s="10">
        <v>10</v>
      </c>
      <c r="G172" s="10">
        <v>9</v>
      </c>
      <c r="H172" s="10">
        <v>6</v>
      </c>
      <c r="I172" s="10">
        <v>8</v>
      </c>
      <c r="J172" s="10">
        <v>9</v>
      </c>
      <c r="K172" s="10">
        <v>8</v>
      </c>
      <c r="L172" s="14">
        <v>1</v>
      </c>
    </row>
    <row r="173" spans="2:12">
      <c r="B173" s="84"/>
      <c r="C173" s="86"/>
      <c r="D173" s="88"/>
      <c r="E173" s="27">
        <v>100</v>
      </c>
      <c r="F173" s="9">
        <v>47.6</v>
      </c>
      <c r="G173" s="9">
        <v>42.9</v>
      </c>
      <c r="H173" s="9">
        <v>28.6</v>
      </c>
      <c r="I173" s="9">
        <v>38.1</v>
      </c>
      <c r="J173" s="9">
        <v>42.9</v>
      </c>
      <c r="K173" s="9">
        <v>38.1</v>
      </c>
      <c r="L173" s="13">
        <v>4.8</v>
      </c>
    </row>
    <row r="174" spans="2:12">
      <c r="B174" s="83"/>
      <c r="C174" s="85"/>
      <c r="D174" s="87" t="s">
        <v>36</v>
      </c>
      <c r="E174" s="26">
        <v>30</v>
      </c>
      <c r="F174" s="10">
        <v>15</v>
      </c>
      <c r="G174" s="10">
        <v>9</v>
      </c>
      <c r="H174" s="10">
        <v>10</v>
      </c>
      <c r="I174" s="10">
        <v>13</v>
      </c>
      <c r="J174" s="10">
        <v>11</v>
      </c>
      <c r="K174" s="10">
        <v>12</v>
      </c>
      <c r="L174" s="14" t="s">
        <v>27</v>
      </c>
    </row>
    <row r="175" spans="2:12">
      <c r="B175" s="84"/>
      <c r="C175" s="86"/>
      <c r="D175" s="88"/>
      <c r="E175" s="27">
        <v>100</v>
      </c>
      <c r="F175" s="9">
        <v>50</v>
      </c>
      <c r="G175" s="9">
        <v>30</v>
      </c>
      <c r="H175" s="9">
        <v>33.299999999999997</v>
      </c>
      <c r="I175" s="9">
        <v>43.3</v>
      </c>
      <c r="J175" s="9">
        <v>36.700000000000003</v>
      </c>
      <c r="K175" s="9">
        <v>40</v>
      </c>
      <c r="L175" s="13" t="s">
        <v>27</v>
      </c>
    </row>
    <row r="176" spans="2:12">
      <c r="B176" s="83"/>
      <c r="C176" s="85"/>
      <c r="D176" s="87" t="s">
        <v>37</v>
      </c>
      <c r="E176" s="26">
        <v>27</v>
      </c>
      <c r="F176" s="10">
        <v>16</v>
      </c>
      <c r="G176" s="10">
        <v>11</v>
      </c>
      <c r="H176" s="10">
        <v>10</v>
      </c>
      <c r="I176" s="10">
        <v>9</v>
      </c>
      <c r="J176" s="10">
        <v>8</v>
      </c>
      <c r="K176" s="10">
        <v>9</v>
      </c>
      <c r="L176" s="14" t="s">
        <v>27</v>
      </c>
    </row>
    <row r="177" spans="2:12">
      <c r="B177" s="84"/>
      <c r="C177" s="86"/>
      <c r="D177" s="88"/>
      <c r="E177" s="27">
        <v>100</v>
      </c>
      <c r="F177" s="9">
        <v>59.3</v>
      </c>
      <c r="G177" s="9">
        <v>40.700000000000003</v>
      </c>
      <c r="H177" s="9">
        <v>37</v>
      </c>
      <c r="I177" s="9">
        <v>33.299999999999997</v>
      </c>
      <c r="J177" s="9">
        <v>29.6</v>
      </c>
      <c r="K177" s="9">
        <v>33.299999999999997</v>
      </c>
      <c r="L177" s="13" t="s">
        <v>27</v>
      </c>
    </row>
    <row r="178" spans="2:12">
      <c r="B178" s="83"/>
      <c r="C178" s="85"/>
      <c r="D178" s="87" t="s">
        <v>38</v>
      </c>
      <c r="E178" s="26">
        <v>58</v>
      </c>
      <c r="F178" s="10">
        <v>38</v>
      </c>
      <c r="G178" s="10">
        <v>21</v>
      </c>
      <c r="H178" s="10">
        <v>27</v>
      </c>
      <c r="I178" s="10">
        <v>35</v>
      </c>
      <c r="J178" s="10">
        <v>34</v>
      </c>
      <c r="K178" s="10">
        <v>13</v>
      </c>
      <c r="L178" s="14" t="s">
        <v>27</v>
      </c>
    </row>
    <row r="179" spans="2:12">
      <c r="B179" s="84"/>
      <c r="C179" s="86"/>
      <c r="D179" s="88"/>
      <c r="E179" s="27">
        <v>100</v>
      </c>
      <c r="F179" s="9">
        <v>65.5</v>
      </c>
      <c r="G179" s="9">
        <v>36.200000000000003</v>
      </c>
      <c r="H179" s="9">
        <v>46.6</v>
      </c>
      <c r="I179" s="9">
        <v>60.3</v>
      </c>
      <c r="J179" s="9">
        <v>58.6</v>
      </c>
      <c r="K179" s="9">
        <v>22.4</v>
      </c>
      <c r="L179" s="13" t="s">
        <v>27</v>
      </c>
    </row>
    <row r="180" spans="2:12">
      <c r="B180" s="83"/>
      <c r="C180" s="85"/>
      <c r="D180" s="87" t="s">
        <v>39</v>
      </c>
      <c r="E180" s="26">
        <v>47</v>
      </c>
      <c r="F180" s="10">
        <v>30</v>
      </c>
      <c r="G180" s="10">
        <v>14</v>
      </c>
      <c r="H180" s="10">
        <v>24</v>
      </c>
      <c r="I180" s="10">
        <v>23</v>
      </c>
      <c r="J180" s="10">
        <v>22</v>
      </c>
      <c r="K180" s="10">
        <v>9</v>
      </c>
      <c r="L180" s="14" t="s">
        <v>27</v>
      </c>
    </row>
    <row r="181" spans="2:12">
      <c r="B181" s="84"/>
      <c r="C181" s="86"/>
      <c r="D181" s="88"/>
      <c r="E181" s="27">
        <v>100</v>
      </c>
      <c r="F181" s="9">
        <v>63.8</v>
      </c>
      <c r="G181" s="9">
        <v>29.8</v>
      </c>
      <c r="H181" s="9">
        <v>51.1</v>
      </c>
      <c r="I181" s="9">
        <v>48.9</v>
      </c>
      <c r="J181" s="9">
        <v>46.8</v>
      </c>
      <c r="K181" s="9">
        <v>19.100000000000001</v>
      </c>
      <c r="L181" s="13" t="s">
        <v>27</v>
      </c>
    </row>
    <row r="182" spans="2:12">
      <c r="B182" s="83"/>
      <c r="C182" s="85"/>
      <c r="D182" s="87" t="s">
        <v>40</v>
      </c>
      <c r="E182" s="26">
        <v>69</v>
      </c>
      <c r="F182" s="10">
        <v>59</v>
      </c>
      <c r="G182" s="10">
        <v>39</v>
      </c>
      <c r="H182" s="10">
        <v>45</v>
      </c>
      <c r="I182" s="10">
        <v>41</v>
      </c>
      <c r="J182" s="10">
        <v>40</v>
      </c>
      <c r="K182" s="10">
        <v>7</v>
      </c>
      <c r="L182" s="14" t="s">
        <v>27</v>
      </c>
    </row>
    <row r="183" spans="2:12">
      <c r="B183" s="84"/>
      <c r="C183" s="86"/>
      <c r="D183" s="88"/>
      <c r="E183" s="27">
        <v>100</v>
      </c>
      <c r="F183" s="9">
        <v>85.5</v>
      </c>
      <c r="G183" s="9">
        <v>56.5</v>
      </c>
      <c r="H183" s="9">
        <v>65.2</v>
      </c>
      <c r="I183" s="9">
        <v>59.4</v>
      </c>
      <c r="J183" s="9">
        <v>58</v>
      </c>
      <c r="K183" s="9">
        <v>10.1</v>
      </c>
      <c r="L183" s="13" t="s">
        <v>27</v>
      </c>
    </row>
    <row r="184" spans="2:12">
      <c r="B184" s="83"/>
      <c r="C184" s="85"/>
      <c r="D184" s="87" t="s">
        <v>41</v>
      </c>
      <c r="E184" s="26">
        <v>73</v>
      </c>
      <c r="F184" s="10">
        <v>54</v>
      </c>
      <c r="G184" s="10">
        <v>33</v>
      </c>
      <c r="H184" s="10">
        <v>40</v>
      </c>
      <c r="I184" s="10">
        <v>37</v>
      </c>
      <c r="J184" s="10">
        <v>34</v>
      </c>
      <c r="K184" s="10">
        <v>10</v>
      </c>
      <c r="L184" s="14" t="s">
        <v>27</v>
      </c>
    </row>
    <row r="185" spans="2:12">
      <c r="B185" s="84"/>
      <c r="C185" s="86"/>
      <c r="D185" s="88"/>
      <c r="E185" s="27">
        <v>100</v>
      </c>
      <c r="F185" s="9">
        <v>74</v>
      </c>
      <c r="G185" s="9">
        <v>45.2</v>
      </c>
      <c r="H185" s="9">
        <v>54.8</v>
      </c>
      <c r="I185" s="9">
        <v>50.7</v>
      </c>
      <c r="J185" s="9">
        <v>46.6</v>
      </c>
      <c r="K185" s="9">
        <v>13.7</v>
      </c>
      <c r="L185" s="13" t="s">
        <v>27</v>
      </c>
    </row>
    <row r="186" spans="2:12">
      <c r="B186" s="83"/>
      <c r="C186" s="85"/>
      <c r="D186" s="87" t="s">
        <v>42</v>
      </c>
      <c r="E186" s="26">
        <v>67</v>
      </c>
      <c r="F186" s="10">
        <v>54</v>
      </c>
      <c r="G186" s="10">
        <v>39</v>
      </c>
      <c r="H186" s="10">
        <v>43</v>
      </c>
      <c r="I186" s="10">
        <v>44</v>
      </c>
      <c r="J186" s="10">
        <v>41</v>
      </c>
      <c r="K186" s="10">
        <v>8</v>
      </c>
      <c r="L186" s="14" t="s">
        <v>27</v>
      </c>
    </row>
    <row r="187" spans="2:12">
      <c r="B187" s="84"/>
      <c r="C187" s="86"/>
      <c r="D187" s="88"/>
      <c r="E187" s="27">
        <v>100</v>
      </c>
      <c r="F187" s="9">
        <v>80.599999999999994</v>
      </c>
      <c r="G187" s="9">
        <v>58.2</v>
      </c>
      <c r="H187" s="9">
        <v>64.2</v>
      </c>
      <c r="I187" s="9">
        <v>65.7</v>
      </c>
      <c r="J187" s="9">
        <v>61.2</v>
      </c>
      <c r="K187" s="9">
        <v>11.9</v>
      </c>
      <c r="L187" s="13" t="s">
        <v>27</v>
      </c>
    </row>
    <row r="188" spans="2:12">
      <c r="B188" s="83"/>
      <c r="C188" s="85"/>
      <c r="D188" s="87" t="s">
        <v>43</v>
      </c>
      <c r="E188" s="26">
        <v>55</v>
      </c>
      <c r="F188" s="10">
        <v>40</v>
      </c>
      <c r="G188" s="10">
        <v>18</v>
      </c>
      <c r="H188" s="10">
        <v>34</v>
      </c>
      <c r="I188" s="10">
        <v>28</v>
      </c>
      <c r="J188" s="10">
        <v>25</v>
      </c>
      <c r="K188" s="10">
        <v>4</v>
      </c>
      <c r="L188" s="14" t="s">
        <v>27</v>
      </c>
    </row>
    <row r="189" spans="2:12">
      <c r="B189" s="84"/>
      <c r="C189" s="86"/>
      <c r="D189" s="88"/>
      <c r="E189" s="27">
        <v>100</v>
      </c>
      <c r="F189" s="9">
        <v>72.7</v>
      </c>
      <c r="G189" s="9">
        <v>32.700000000000003</v>
      </c>
      <c r="H189" s="9">
        <v>61.8</v>
      </c>
      <c r="I189" s="9">
        <v>50.9</v>
      </c>
      <c r="J189" s="9">
        <v>45.5</v>
      </c>
      <c r="K189" s="9">
        <v>7.3</v>
      </c>
      <c r="L189" s="13" t="s">
        <v>27</v>
      </c>
    </row>
    <row r="190" spans="2:12">
      <c r="B190" s="83"/>
      <c r="C190" s="85"/>
      <c r="D190" s="87" t="s">
        <v>44</v>
      </c>
      <c r="E190" s="26">
        <v>62</v>
      </c>
      <c r="F190" s="10">
        <v>48</v>
      </c>
      <c r="G190" s="10">
        <v>22</v>
      </c>
      <c r="H190" s="10">
        <v>43</v>
      </c>
      <c r="I190" s="10">
        <v>31</v>
      </c>
      <c r="J190" s="10">
        <v>37</v>
      </c>
      <c r="K190" s="10">
        <v>9</v>
      </c>
      <c r="L190" s="14" t="s">
        <v>27</v>
      </c>
    </row>
    <row r="191" spans="2:12">
      <c r="B191" s="84"/>
      <c r="C191" s="86"/>
      <c r="D191" s="88"/>
      <c r="E191" s="27">
        <v>100</v>
      </c>
      <c r="F191" s="9">
        <v>77.400000000000006</v>
      </c>
      <c r="G191" s="9">
        <v>35.5</v>
      </c>
      <c r="H191" s="9">
        <v>69.400000000000006</v>
      </c>
      <c r="I191" s="9">
        <v>50</v>
      </c>
      <c r="J191" s="9">
        <v>59.7</v>
      </c>
      <c r="K191" s="9">
        <v>14.5</v>
      </c>
      <c r="L191" s="13" t="s">
        <v>27</v>
      </c>
    </row>
    <row r="192" spans="2:12">
      <c r="B192" s="83"/>
      <c r="C192" s="85"/>
      <c r="D192" s="87" t="s">
        <v>45</v>
      </c>
      <c r="E192" s="26">
        <v>58</v>
      </c>
      <c r="F192" s="10">
        <v>40</v>
      </c>
      <c r="G192" s="10">
        <v>22</v>
      </c>
      <c r="H192" s="10">
        <v>33</v>
      </c>
      <c r="I192" s="10">
        <v>37</v>
      </c>
      <c r="J192" s="10">
        <v>30</v>
      </c>
      <c r="K192" s="10">
        <v>7</v>
      </c>
      <c r="L192" s="14">
        <v>3</v>
      </c>
    </row>
    <row r="193" spans="2:12">
      <c r="B193" s="84"/>
      <c r="C193" s="86"/>
      <c r="D193" s="88"/>
      <c r="E193" s="27">
        <v>100</v>
      </c>
      <c r="F193" s="9">
        <v>69</v>
      </c>
      <c r="G193" s="9">
        <v>37.9</v>
      </c>
      <c r="H193" s="9">
        <v>56.9</v>
      </c>
      <c r="I193" s="9">
        <v>63.8</v>
      </c>
      <c r="J193" s="9">
        <v>51.7</v>
      </c>
      <c r="K193" s="9">
        <v>12.1</v>
      </c>
      <c r="L193" s="13">
        <v>5.2</v>
      </c>
    </row>
    <row r="194" spans="2:12">
      <c r="B194" s="83"/>
      <c r="C194" s="85"/>
      <c r="D194" s="87" t="s">
        <v>46</v>
      </c>
      <c r="E194" s="26">
        <v>42</v>
      </c>
      <c r="F194" s="10">
        <v>28</v>
      </c>
      <c r="G194" s="10">
        <v>9</v>
      </c>
      <c r="H194" s="10">
        <v>26</v>
      </c>
      <c r="I194" s="10">
        <v>23</v>
      </c>
      <c r="J194" s="10">
        <v>17</v>
      </c>
      <c r="K194" s="10">
        <v>3</v>
      </c>
      <c r="L194" s="14">
        <v>3</v>
      </c>
    </row>
    <row r="195" spans="2:12">
      <c r="B195" s="84"/>
      <c r="C195" s="86"/>
      <c r="D195" s="88"/>
      <c r="E195" s="27">
        <v>100</v>
      </c>
      <c r="F195" s="9">
        <v>66.7</v>
      </c>
      <c r="G195" s="9">
        <v>21.4</v>
      </c>
      <c r="H195" s="9">
        <v>61.9</v>
      </c>
      <c r="I195" s="9">
        <v>54.8</v>
      </c>
      <c r="J195" s="9">
        <v>40.5</v>
      </c>
      <c r="K195" s="9">
        <v>7.1</v>
      </c>
      <c r="L195" s="13">
        <v>7.1</v>
      </c>
    </row>
    <row r="196" spans="2:12">
      <c r="B196" s="83"/>
      <c r="C196" s="85"/>
      <c r="D196" s="87" t="s">
        <v>47</v>
      </c>
      <c r="E196" s="26">
        <v>14</v>
      </c>
      <c r="F196" s="10">
        <v>9</v>
      </c>
      <c r="G196" s="10">
        <v>3</v>
      </c>
      <c r="H196" s="10">
        <v>5</v>
      </c>
      <c r="I196" s="10">
        <v>4</v>
      </c>
      <c r="J196" s="10">
        <v>4</v>
      </c>
      <c r="K196" s="10">
        <v>4</v>
      </c>
      <c r="L196" s="14">
        <v>1</v>
      </c>
    </row>
    <row r="197" spans="2:12">
      <c r="B197" s="84"/>
      <c r="C197" s="86"/>
      <c r="D197" s="88"/>
      <c r="E197" s="27">
        <v>100</v>
      </c>
      <c r="F197" s="9">
        <v>64.3</v>
      </c>
      <c r="G197" s="9">
        <v>21.4</v>
      </c>
      <c r="H197" s="9">
        <v>35.700000000000003</v>
      </c>
      <c r="I197" s="9">
        <v>28.6</v>
      </c>
      <c r="J197" s="9">
        <v>28.6</v>
      </c>
      <c r="K197" s="9">
        <v>28.6</v>
      </c>
      <c r="L197" s="13">
        <v>7.1</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539</v>
      </c>
      <c r="F200" s="10">
        <v>378</v>
      </c>
      <c r="G200" s="10">
        <v>191</v>
      </c>
      <c r="H200" s="10">
        <v>319</v>
      </c>
      <c r="I200" s="10">
        <v>252</v>
      </c>
      <c r="J200" s="10">
        <v>233</v>
      </c>
      <c r="K200" s="10">
        <v>77</v>
      </c>
      <c r="L200" s="14">
        <v>13</v>
      </c>
    </row>
    <row r="201" spans="2:12">
      <c r="B201" s="84"/>
      <c r="C201" s="94"/>
      <c r="D201" s="95"/>
      <c r="E201" s="27">
        <v>100</v>
      </c>
      <c r="F201" s="9">
        <v>70.099999999999994</v>
      </c>
      <c r="G201" s="9">
        <v>35.4</v>
      </c>
      <c r="H201" s="9">
        <v>59.2</v>
      </c>
      <c r="I201" s="9">
        <v>46.8</v>
      </c>
      <c r="J201" s="9">
        <v>43.2</v>
      </c>
      <c r="K201" s="9">
        <v>14.3</v>
      </c>
      <c r="L201" s="13">
        <v>2.4</v>
      </c>
    </row>
    <row r="202" spans="2:12">
      <c r="B202" s="83"/>
      <c r="C202" s="85"/>
      <c r="D202" s="87" t="s">
        <v>34</v>
      </c>
      <c r="E202" s="26">
        <v>24</v>
      </c>
      <c r="F202" s="10">
        <v>10</v>
      </c>
      <c r="G202" s="10">
        <v>11</v>
      </c>
      <c r="H202" s="10">
        <v>7</v>
      </c>
      <c r="I202" s="10">
        <v>9</v>
      </c>
      <c r="J202" s="10">
        <v>10</v>
      </c>
      <c r="K202" s="10">
        <v>9</v>
      </c>
      <c r="L202" s="14" t="s">
        <v>27</v>
      </c>
    </row>
    <row r="203" spans="2:12">
      <c r="B203" s="84"/>
      <c r="C203" s="86"/>
      <c r="D203" s="88"/>
      <c r="E203" s="27">
        <v>100</v>
      </c>
      <c r="F203" s="9">
        <v>41.7</v>
      </c>
      <c r="G203" s="9">
        <v>45.8</v>
      </c>
      <c r="H203" s="9">
        <v>29.2</v>
      </c>
      <c r="I203" s="9">
        <v>37.5</v>
      </c>
      <c r="J203" s="9">
        <v>41.7</v>
      </c>
      <c r="K203" s="9">
        <v>37.5</v>
      </c>
      <c r="L203" s="13" t="s">
        <v>27</v>
      </c>
    </row>
    <row r="204" spans="2:12">
      <c r="B204" s="83"/>
      <c r="C204" s="85"/>
      <c r="D204" s="87" t="s">
        <v>35</v>
      </c>
      <c r="E204" s="26">
        <v>29</v>
      </c>
      <c r="F204" s="10">
        <v>19</v>
      </c>
      <c r="G204" s="10">
        <v>9</v>
      </c>
      <c r="H204" s="10">
        <v>10</v>
      </c>
      <c r="I204" s="10">
        <v>12</v>
      </c>
      <c r="J204" s="10">
        <v>13</v>
      </c>
      <c r="K204" s="10">
        <v>7</v>
      </c>
      <c r="L204" s="14">
        <v>1</v>
      </c>
    </row>
    <row r="205" spans="2:12">
      <c r="B205" s="84"/>
      <c r="C205" s="86"/>
      <c r="D205" s="88"/>
      <c r="E205" s="27">
        <v>100</v>
      </c>
      <c r="F205" s="9">
        <v>65.5</v>
      </c>
      <c r="G205" s="9">
        <v>31</v>
      </c>
      <c r="H205" s="9">
        <v>34.5</v>
      </c>
      <c r="I205" s="9">
        <v>41.4</v>
      </c>
      <c r="J205" s="9">
        <v>44.8</v>
      </c>
      <c r="K205" s="9">
        <v>24.1</v>
      </c>
      <c r="L205" s="13">
        <v>3.4</v>
      </c>
    </row>
    <row r="206" spans="2:12">
      <c r="B206" s="83"/>
      <c r="C206" s="85"/>
      <c r="D206" s="87" t="s">
        <v>36</v>
      </c>
      <c r="E206" s="26">
        <v>28</v>
      </c>
      <c r="F206" s="10">
        <v>17</v>
      </c>
      <c r="G206" s="10">
        <v>18</v>
      </c>
      <c r="H206" s="10">
        <v>10</v>
      </c>
      <c r="I206" s="10">
        <v>14</v>
      </c>
      <c r="J206" s="10">
        <v>13</v>
      </c>
      <c r="K206" s="10">
        <v>5</v>
      </c>
      <c r="L206" s="14">
        <v>1</v>
      </c>
    </row>
    <row r="207" spans="2:12">
      <c r="B207" s="84"/>
      <c r="C207" s="86"/>
      <c r="D207" s="88"/>
      <c r="E207" s="27">
        <v>100</v>
      </c>
      <c r="F207" s="9">
        <v>60.7</v>
      </c>
      <c r="G207" s="9">
        <v>64.3</v>
      </c>
      <c r="H207" s="9">
        <v>35.700000000000003</v>
      </c>
      <c r="I207" s="9">
        <v>50</v>
      </c>
      <c r="J207" s="9">
        <v>46.4</v>
      </c>
      <c r="K207" s="9">
        <v>17.899999999999999</v>
      </c>
      <c r="L207" s="13">
        <v>3.6</v>
      </c>
    </row>
    <row r="208" spans="2:12">
      <c r="B208" s="83"/>
      <c r="C208" s="85"/>
      <c r="D208" s="87" t="s">
        <v>37</v>
      </c>
      <c r="E208" s="26">
        <v>33</v>
      </c>
      <c r="F208" s="10">
        <v>25</v>
      </c>
      <c r="G208" s="10">
        <v>17</v>
      </c>
      <c r="H208" s="10">
        <v>19</v>
      </c>
      <c r="I208" s="10">
        <v>13</v>
      </c>
      <c r="J208" s="10">
        <v>14</v>
      </c>
      <c r="K208" s="10">
        <v>5</v>
      </c>
      <c r="L208" s="14" t="s">
        <v>27</v>
      </c>
    </row>
    <row r="209" spans="2:12">
      <c r="B209" s="84"/>
      <c r="C209" s="86"/>
      <c r="D209" s="88"/>
      <c r="E209" s="27">
        <v>100</v>
      </c>
      <c r="F209" s="9">
        <v>75.8</v>
      </c>
      <c r="G209" s="9">
        <v>51.5</v>
      </c>
      <c r="H209" s="9">
        <v>57.6</v>
      </c>
      <c r="I209" s="9">
        <v>39.4</v>
      </c>
      <c r="J209" s="9">
        <v>42.4</v>
      </c>
      <c r="K209" s="9">
        <v>15.2</v>
      </c>
      <c r="L209" s="13" t="s">
        <v>27</v>
      </c>
    </row>
    <row r="210" spans="2:12">
      <c r="B210" s="83"/>
      <c r="C210" s="85"/>
      <c r="D210" s="87" t="s">
        <v>38</v>
      </c>
      <c r="E210" s="26">
        <v>31</v>
      </c>
      <c r="F210" s="10">
        <v>20</v>
      </c>
      <c r="G210" s="10">
        <v>9</v>
      </c>
      <c r="H210" s="10">
        <v>13</v>
      </c>
      <c r="I210" s="10">
        <v>11</v>
      </c>
      <c r="J210" s="10">
        <v>10</v>
      </c>
      <c r="K210" s="10">
        <v>8</v>
      </c>
      <c r="L210" s="14" t="s">
        <v>27</v>
      </c>
    </row>
    <row r="211" spans="2:12">
      <c r="B211" s="84"/>
      <c r="C211" s="86"/>
      <c r="D211" s="88"/>
      <c r="E211" s="27">
        <v>100</v>
      </c>
      <c r="F211" s="9">
        <v>64.5</v>
      </c>
      <c r="G211" s="9">
        <v>29</v>
      </c>
      <c r="H211" s="9">
        <v>41.9</v>
      </c>
      <c r="I211" s="9">
        <v>35.5</v>
      </c>
      <c r="J211" s="9">
        <v>32.299999999999997</v>
      </c>
      <c r="K211" s="9">
        <v>25.8</v>
      </c>
      <c r="L211" s="13" t="s">
        <v>27</v>
      </c>
    </row>
    <row r="212" spans="2:12">
      <c r="B212" s="83"/>
      <c r="C212" s="85"/>
      <c r="D212" s="87" t="s">
        <v>39</v>
      </c>
      <c r="E212" s="26">
        <v>36</v>
      </c>
      <c r="F212" s="10">
        <v>29</v>
      </c>
      <c r="G212" s="10">
        <v>16</v>
      </c>
      <c r="H212" s="10">
        <v>23</v>
      </c>
      <c r="I212" s="10">
        <v>18</v>
      </c>
      <c r="J212" s="10">
        <v>17</v>
      </c>
      <c r="K212" s="10">
        <v>5</v>
      </c>
      <c r="L212" s="14" t="s">
        <v>27</v>
      </c>
    </row>
    <row r="213" spans="2:12">
      <c r="B213" s="84"/>
      <c r="C213" s="86"/>
      <c r="D213" s="88"/>
      <c r="E213" s="27">
        <v>100</v>
      </c>
      <c r="F213" s="9">
        <v>80.599999999999994</v>
      </c>
      <c r="G213" s="9">
        <v>44.4</v>
      </c>
      <c r="H213" s="9">
        <v>63.9</v>
      </c>
      <c r="I213" s="9">
        <v>50</v>
      </c>
      <c r="J213" s="9">
        <v>47.2</v>
      </c>
      <c r="K213" s="9">
        <v>13.9</v>
      </c>
      <c r="L213" s="13" t="s">
        <v>27</v>
      </c>
    </row>
    <row r="214" spans="2:12">
      <c r="B214" s="83"/>
      <c r="C214" s="85"/>
      <c r="D214" s="87" t="s">
        <v>40</v>
      </c>
      <c r="E214" s="26">
        <v>49</v>
      </c>
      <c r="F214" s="10">
        <v>38</v>
      </c>
      <c r="G214" s="10">
        <v>18</v>
      </c>
      <c r="H214" s="10">
        <v>32</v>
      </c>
      <c r="I214" s="10">
        <v>23</v>
      </c>
      <c r="J214" s="10">
        <v>21</v>
      </c>
      <c r="K214" s="10">
        <v>2</v>
      </c>
      <c r="L214" s="14" t="s">
        <v>27</v>
      </c>
    </row>
    <row r="215" spans="2:12">
      <c r="B215" s="84"/>
      <c r="C215" s="86"/>
      <c r="D215" s="88"/>
      <c r="E215" s="27">
        <v>100</v>
      </c>
      <c r="F215" s="9">
        <v>77.599999999999994</v>
      </c>
      <c r="G215" s="9">
        <v>36.700000000000003</v>
      </c>
      <c r="H215" s="9">
        <v>65.3</v>
      </c>
      <c r="I215" s="9">
        <v>46.9</v>
      </c>
      <c r="J215" s="9">
        <v>42.9</v>
      </c>
      <c r="K215" s="9">
        <v>4.0999999999999996</v>
      </c>
      <c r="L215" s="13" t="s">
        <v>27</v>
      </c>
    </row>
    <row r="216" spans="2:12">
      <c r="B216" s="83"/>
      <c r="C216" s="85"/>
      <c r="D216" s="87" t="s">
        <v>41</v>
      </c>
      <c r="E216" s="26">
        <v>46</v>
      </c>
      <c r="F216" s="10">
        <v>32</v>
      </c>
      <c r="G216" s="10">
        <v>21</v>
      </c>
      <c r="H216" s="10">
        <v>33</v>
      </c>
      <c r="I216" s="10">
        <v>26</v>
      </c>
      <c r="J216" s="10">
        <v>24</v>
      </c>
      <c r="K216" s="10">
        <v>5</v>
      </c>
      <c r="L216" s="14" t="s">
        <v>27</v>
      </c>
    </row>
    <row r="217" spans="2:12">
      <c r="B217" s="84"/>
      <c r="C217" s="86"/>
      <c r="D217" s="88"/>
      <c r="E217" s="27">
        <v>100</v>
      </c>
      <c r="F217" s="9">
        <v>69.599999999999994</v>
      </c>
      <c r="G217" s="9">
        <v>45.7</v>
      </c>
      <c r="H217" s="9">
        <v>71.7</v>
      </c>
      <c r="I217" s="9">
        <v>56.5</v>
      </c>
      <c r="J217" s="9">
        <v>52.2</v>
      </c>
      <c r="K217" s="9">
        <v>10.9</v>
      </c>
      <c r="L217" s="13" t="s">
        <v>27</v>
      </c>
    </row>
    <row r="218" spans="2:12">
      <c r="B218" s="83"/>
      <c r="C218" s="85"/>
      <c r="D218" s="87" t="s">
        <v>42</v>
      </c>
      <c r="E218" s="26">
        <v>40</v>
      </c>
      <c r="F218" s="10">
        <v>27</v>
      </c>
      <c r="G218" s="10">
        <v>16</v>
      </c>
      <c r="H218" s="10">
        <v>26</v>
      </c>
      <c r="I218" s="10">
        <v>22</v>
      </c>
      <c r="J218" s="10">
        <v>17</v>
      </c>
      <c r="K218" s="10">
        <v>6</v>
      </c>
      <c r="L218" s="14" t="s">
        <v>27</v>
      </c>
    </row>
    <row r="219" spans="2:12">
      <c r="B219" s="84"/>
      <c r="C219" s="86"/>
      <c r="D219" s="88"/>
      <c r="E219" s="27">
        <v>100</v>
      </c>
      <c r="F219" s="9">
        <v>67.5</v>
      </c>
      <c r="G219" s="9">
        <v>40</v>
      </c>
      <c r="H219" s="9">
        <v>65</v>
      </c>
      <c r="I219" s="9">
        <v>55</v>
      </c>
      <c r="J219" s="9">
        <v>42.5</v>
      </c>
      <c r="K219" s="9">
        <v>15</v>
      </c>
      <c r="L219" s="13" t="s">
        <v>27</v>
      </c>
    </row>
    <row r="220" spans="2:12">
      <c r="B220" s="83"/>
      <c r="C220" s="85"/>
      <c r="D220" s="87" t="s">
        <v>43</v>
      </c>
      <c r="E220" s="26">
        <v>46</v>
      </c>
      <c r="F220" s="10">
        <v>34</v>
      </c>
      <c r="G220" s="10">
        <v>16</v>
      </c>
      <c r="H220" s="10">
        <v>34</v>
      </c>
      <c r="I220" s="10">
        <v>26</v>
      </c>
      <c r="J220" s="10">
        <v>26</v>
      </c>
      <c r="K220" s="10">
        <v>3</v>
      </c>
      <c r="L220" s="14" t="s">
        <v>27</v>
      </c>
    </row>
    <row r="221" spans="2:12">
      <c r="B221" s="84"/>
      <c r="C221" s="86"/>
      <c r="D221" s="88"/>
      <c r="E221" s="27">
        <v>100</v>
      </c>
      <c r="F221" s="9">
        <v>73.900000000000006</v>
      </c>
      <c r="G221" s="9">
        <v>34.799999999999997</v>
      </c>
      <c r="H221" s="9">
        <v>73.900000000000006</v>
      </c>
      <c r="I221" s="9">
        <v>56.5</v>
      </c>
      <c r="J221" s="9">
        <v>56.5</v>
      </c>
      <c r="K221" s="9">
        <v>6.5</v>
      </c>
      <c r="L221" s="13" t="s">
        <v>27</v>
      </c>
    </row>
    <row r="222" spans="2:12">
      <c r="B222" s="83"/>
      <c r="C222" s="85"/>
      <c r="D222" s="87" t="s">
        <v>44</v>
      </c>
      <c r="E222" s="26">
        <v>51</v>
      </c>
      <c r="F222" s="10">
        <v>40</v>
      </c>
      <c r="G222" s="10">
        <v>15</v>
      </c>
      <c r="H222" s="10">
        <v>40</v>
      </c>
      <c r="I222" s="10">
        <v>30</v>
      </c>
      <c r="J222" s="10">
        <v>26</v>
      </c>
      <c r="K222" s="10">
        <v>4</v>
      </c>
      <c r="L222" s="14" t="s">
        <v>27</v>
      </c>
    </row>
    <row r="223" spans="2:12">
      <c r="B223" s="84"/>
      <c r="C223" s="86"/>
      <c r="D223" s="88"/>
      <c r="E223" s="27">
        <v>100</v>
      </c>
      <c r="F223" s="9">
        <v>78.400000000000006</v>
      </c>
      <c r="G223" s="9">
        <v>29.4</v>
      </c>
      <c r="H223" s="9">
        <v>78.400000000000006</v>
      </c>
      <c r="I223" s="9">
        <v>58.8</v>
      </c>
      <c r="J223" s="9">
        <v>51</v>
      </c>
      <c r="K223" s="9">
        <v>7.8</v>
      </c>
      <c r="L223" s="13" t="s">
        <v>27</v>
      </c>
    </row>
    <row r="224" spans="2:12">
      <c r="B224" s="83"/>
      <c r="C224" s="85"/>
      <c r="D224" s="87" t="s">
        <v>45</v>
      </c>
      <c r="E224" s="26">
        <v>54</v>
      </c>
      <c r="F224" s="10">
        <v>43</v>
      </c>
      <c r="G224" s="10">
        <v>13</v>
      </c>
      <c r="H224" s="10">
        <v>36</v>
      </c>
      <c r="I224" s="10">
        <v>23</v>
      </c>
      <c r="J224" s="10">
        <v>21</v>
      </c>
      <c r="K224" s="10">
        <v>3</v>
      </c>
      <c r="L224" s="14">
        <v>4</v>
      </c>
    </row>
    <row r="225" spans="2:12">
      <c r="B225" s="84"/>
      <c r="C225" s="86"/>
      <c r="D225" s="88"/>
      <c r="E225" s="27">
        <v>100</v>
      </c>
      <c r="F225" s="9">
        <v>79.599999999999994</v>
      </c>
      <c r="G225" s="9">
        <v>24.1</v>
      </c>
      <c r="H225" s="9">
        <v>66.7</v>
      </c>
      <c r="I225" s="9">
        <v>42.6</v>
      </c>
      <c r="J225" s="9">
        <v>38.9</v>
      </c>
      <c r="K225" s="9">
        <v>5.6</v>
      </c>
      <c r="L225" s="13">
        <v>7.4</v>
      </c>
    </row>
    <row r="226" spans="2:12">
      <c r="B226" s="83"/>
      <c r="C226" s="85"/>
      <c r="D226" s="87" t="s">
        <v>46</v>
      </c>
      <c r="E226" s="26">
        <v>41</v>
      </c>
      <c r="F226" s="10">
        <v>26</v>
      </c>
      <c r="G226" s="10">
        <v>9</v>
      </c>
      <c r="H226" s="10">
        <v>25</v>
      </c>
      <c r="I226" s="10">
        <v>17</v>
      </c>
      <c r="J226" s="10">
        <v>14</v>
      </c>
      <c r="K226" s="10">
        <v>5</v>
      </c>
      <c r="L226" s="14">
        <v>6</v>
      </c>
    </row>
    <row r="227" spans="2:12">
      <c r="B227" s="84"/>
      <c r="C227" s="86"/>
      <c r="D227" s="88"/>
      <c r="E227" s="27">
        <v>100</v>
      </c>
      <c r="F227" s="9">
        <v>63.4</v>
      </c>
      <c r="G227" s="9">
        <v>22</v>
      </c>
      <c r="H227" s="9">
        <v>61</v>
      </c>
      <c r="I227" s="9">
        <v>41.5</v>
      </c>
      <c r="J227" s="9">
        <v>34.1</v>
      </c>
      <c r="K227" s="9">
        <v>12.2</v>
      </c>
      <c r="L227" s="13">
        <v>14.6</v>
      </c>
    </row>
    <row r="228" spans="2:12">
      <c r="B228" s="83"/>
      <c r="C228" s="85"/>
      <c r="D228" s="87" t="s">
        <v>47</v>
      </c>
      <c r="E228" s="26">
        <v>31</v>
      </c>
      <c r="F228" s="10">
        <v>18</v>
      </c>
      <c r="G228" s="10">
        <v>3</v>
      </c>
      <c r="H228" s="10">
        <v>11</v>
      </c>
      <c r="I228" s="10">
        <v>8</v>
      </c>
      <c r="J228" s="10">
        <v>7</v>
      </c>
      <c r="K228" s="10">
        <v>10</v>
      </c>
      <c r="L228" s="14">
        <v>1</v>
      </c>
    </row>
    <row r="229" spans="2:12">
      <c r="B229" s="84"/>
      <c r="C229" s="86"/>
      <c r="D229" s="88"/>
      <c r="E229" s="27">
        <v>100</v>
      </c>
      <c r="F229" s="9">
        <v>58.1</v>
      </c>
      <c r="G229" s="9">
        <v>9.6999999999999993</v>
      </c>
      <c r="H229" s="9">
        <v>35.5</v>
      </c>
      <c r="I229" s="9">
        <v>25.8</v>
      </c>
      <c r="J229" s="9">
        <v>22.6</v>
      </c>
      <c r="K229" s="9">
        <v>32.299999999999997</v>
      </c>
      <c r="L229" s="13">
        <v>3.2</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t="s">
        <v>27</v>
      </c>
      <c r="F232" s="10" t="s">
        <v>27</v>
      </c>
      <c r="G232" s="10" t="s">
        <v>27</v>
      </c>
      <c r="H232" s="10" t="s">
        <v>27</v>
      </c>
      <c r="I232" s="10" t="s">
        <v>27</v>
      </c>
      <c r="J232" s="10" t="s">
        <v>27</v>
      </c>
      <c r="K232" s="10" t="s">
        <v>27</v>
      </c>
      <c r="L232" s="14" t="s">
        <v>27</v>
      </c>
    </row>
    <row r="233" spans="2:12">
      <c r="B233" s="84"/>
      <c r="C233" s="94"/>
      <c r="D233" s="95"/>
      <c r="E233" s="27" t="s">
        <v>27</v>
      </c>
      <c r="F233" s="9" t="s">
        <v>27</v>
      </c>
      <c r="G233" s="9" t="s">
        <v>27</v>
      </c>
      <c r="H233" s="9" t="s">
        <v>27</v>
      </c>
      <c r="I233" s="9" t="s">
        <v>27</v>
      </c>
      <c r="J233" s="9" t="s">
        <v>27</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t="s">
        <v>27</v>
      </c>
      <c r="F240" s="10" t="s">
        <v>27</v>
      </c>
      <c r="G240" s="10" t="s">
        <v>27</v>
      </c>
      <c r="H240" s="10" t="s">
        <v>27</v>
      </c>
      <c r="I240" s="10" t="s">
        <v>27</v>
      </c>
      <c r="J240" s="10" t="s">
        <v>27</v>
      </c>
      <c r="K240" s="10" t="s">
        <v>27</v>
      </c>
      <c r="L240" s="14" t="s">
        <v>27</v>
      </c>
    </row>
    <row r="241" spans="2:12">
      <c r="B241" s="84"/>
      <c r="C241" s="86"/>
      <c r="D241" s="88"/>
      <c r="E241" s="27" t="s">
        <v>27</v>
      </c>
      <c r="F241" s="9" t="s">
        <v>27</v>
      </c>
      <c r="G241" s="9" t="s">
        <v>27</v>
      </c>
      <c r="H241" s="9" t="s">
        <v>27</v>
      </c>
      <c r="I241" s="9" t="s">
        <v>27</v>
      </c>
      <c r="J241" s="9" t="s">
        <v>27</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130</v>
      </c>
      <c r="C264" s="92" t="s">
        <v>32</v>
      </c>
      <c r="D264" s="93"/>
      <c r="E264" s="26">
        <v>863</v>
      </c>
      <c r="F264" s="10">
        <v>595</v>
      </c>
      <c r="G264" s="10">
        <v>360</v>
      </c>
      <c r="H264" s="10">
        <v>516</v>
      </c>
      <c r="I264" s="10">
        <v>444</v>
      </c>
      <c r="J264" s="10">
        <v>417</v>
      </c>
      <c r="K264" s="10">
        <v>141</v>
      </c>
      <c r="L264" s="14">
        <v>10</v>
      </c>
    </row>
    <row r="265" spans="2:12">
      <c r="B265" s="84"/>
      <c r="C265" s="94"/>
      <c r="D265" s="95"/>
      <c r="E265" s="27">
        <v>100</v>
      </c>
      <c r="F265" s="9">
        <v>68.900000000000006</v>
      </c>
      <c r="G265" s="9">
        <v>41.7</v>
      </c>
      <c r="H265" s="9">
        <v>59.8</v>
      </c>
      <c r="I265" s="9">
        <v>51.4</v>
      </c>
      <c r="J265" s="9">
        <v>48.3</v>
      </c>
      <c r="K265" s="9">
        <v>16.3</v>
      </c>
      <c r="L265" s="13">
        <v>1.2</v>
      </c>
    </row>
    <row r="266" spans="2:12">
      <c r="B266" s="83"/>
      <c r="C266" s="85"/>
      <c r="D266" s="87" t="s">
        <v>34</v>
      </c>
      <c r="E266" s="26">
        <v>18</v>
      </c>
      <c r="F266" s="10">
        <v>12</v>
      </c>
      <c r="G266" s="10">
        <v>8</v>
      </c>
      <c r="H266" s="10">
        <v>8</v>
      </c>
      <c r="I266" s="10">
        <v>7</v>
      </c>
      <c r="J266" s="10">
        <v>10</v>
      </c>
      <c r="K266" s="10">
        <v>4</v>
      </c>
      <c r="L266" s="14" t="s">
        <v>27</v>
      </c>
    </row>
    <row r="267" spans="2:12">
      <c r="B267" s="84"/>
      <c r="C267" s="86"/>
      <c r="D267" s="88"/>
      <c r="E267" s="27">
        <v>100</v>
      </c>
      <c r="F267" s="9">
        <v>66.7</v>
      </c>
      <c r="G267" s="9">
        <v>44.4</v>
      </c>
      <c r="H267" s="9">
        <v>44.4</v>
      </c>
      <c r="I267" s="9">
        <v>38.9</v>
      </c>
      <c r="J267" s="9">
        <v>55.6</v>
      </c>
      <c r="K267" s="9">
        <v>22.2</v>
      </c>
      <c r="L267" s="13" t="s">
        <v>27</v>
      </c>
    </row>
    <row r="268" spans="2:12">
      <c r="B268" s="83"/>
      <c r="C268" s="85"/>
      <c r="D268" s="87" t="s">
        <v>35</v>
      </c>
      <c r="E268" s="26">
        <v>33</v>
      </c>
      <c r="F268" s="10">
        <v>23</v>
      </c>
      <c r="G268" s="10">
        <v>17</v>
      </c>
      <c r="H268" s="10">
        <v>13</v>
      </c>
      <c r="I268" s="10">
        <v>19</v>
      </c>
      <c r="J268" s="10">
        <v>19</v>
      </c>
      <c r="K268" s="10">
        <v>6</v>
      </c>
      <c r="L268" s="14" t="s">
        <v>27</v>
      </c>
    </row>
    <row r="269" spans="2:12">
      <c r="B269" s="84"/>
      <c r="C269" s="86"/>
      <c r="D269" s="88"/>
      <c r="E269" s="27">
        <v>100</v>
      </c>
      <c r="F269" s="9">
        <v>69.7</v>
      </c>
      <c r="G269" s="9">
        <v>51.5</v>
      </c>
      <c r="H269" s="9">
        <v>39.4</v>
      </c>
      <c r="I269" s="9">
        <v>57.6</v>
      </c>
      <c r="J269" s="9">
        <v>57.6</v>
      </c>
      <c r="K269" s="9">
        <v>18.2</v>
      </c>
      <c r="L269" s="13" t="s">
        <v>27</v>
      </c>
    </row>
    <row r="270" spans="2:12">
      <c r="B270" s="83"/>
      <c r="C270" s="85"/>
      <c r="D270" s="87" t="s">
        <v>36</v>
      </c>
      <c r="E270" s="26">
        <v>58</v>
      </c>
      <c r="F270" s="10">
        <v>38</v>
      </c>
      <c r="G270" s="10">
        <v>28</v>
      </c>
      <c r="H270" s="10">
        <v>22</v>
      </c>
      <c r="I270" s="10">
        <v>30</v>
      </c>
      <c r="J270" s="10">
        <v>28</v>
      </c>
      <c r="K270" s="10">
        <v>15</v>
      </c>
      <c r="L270" s="14" t="s">
        <v>27</v>
      </c>
    </row>
    <row r="271" spans="2:12">
      <c r="B271" s="84"/>
      <c r="C271" s="86"/>
      <c r="D271" s="88"/>
      <c r="E271" s="27">
        <v>100</v>
      </c>
      <c r="F271" s="9">
        <v>65.5</v>
      </c>
      <c r="G271" s="9">
        <v>48.3</v>
      </c>
      <c r="H271" s="9">
        <v>37.9</v>
      </c>
      <c r="I271" s="9">
        <v>51.7</v>
      </c>
      <c r="J271" s="9">
        <v>48.3</v>
      </c>
      <c r="K271" s="9">
        <v>25.9</v>
      </c>
      <c r="L271" s="13" t="s">
        <v>27</v>
      </c>
    </row>
    <row r="272" spans="2:12">
      <c r="B272" s="83"/>
      <c r="C272" s="85"/>
      <c r="D272" s="87" t="s">
        <v>37</v>
      </c>
      <c r="E272" s="26">
        <v>52</v>
      </c>
      <c r="F272" s="10">
        <v>32</v>
      </c>
      <c r="G272" s="10">
        <v>26</v>
      </c>
      <c r="H272" s="10">
        <v>24</v>
      </c>
      <c r="I272" s="10">
        <v>27</v>
      </c>
      <c r="J272" s="10">
        <v>21</v>
      </c>
      <c r="K272" s="10">
        <v>9</v>
      </c>
      <c r="L272" s="14">
        <v>1</v>
      </c>
    </row>
    <row r="273" spans="2:12">
      <c r="B273" s="84"/>
      <c r="C273" s="86"/>
      <c r="D273" s="88"/>
      <c r="E273" s="27">
        <v>100</v>
      </c>
      <c r="F273" s="9">
        <v>61.5</v>
      </c>
      <c r="G273" s="9">
        <v>50</v>
      </c>
      <c r="H273" s="9">
        <v>46.2</v>
      </c>
      <c r="I273" s="9">
        <v>51.9</v>
      </c>
      <c r="J273" s="9">
        <v>40.4</v>
      </c>
      <c r="K273" s="9">
        <v>17.3</v>
      </c>
      <c r="L273" s="13">
        <v>1.9</v>
      </c>
    </row>
    <row r="274" spans="2:12">
      <c r="B274" s="83"/>
      <c r="C274" s="85"/>
      <c r="D274" s="87" t="s">
        <v>38</v>
      </c>
      <c r="E274" s="26">
        <v>73</v>
      </c>
      <c r="F274" s="10">
        <v>55</v>
      </c>
      <c r="G274" s="10">
        <v>26</v>
      </c>
      <c r="H274" s="10">
        <v>46</v>
      </c>
      <c r="I274" s="10">
        <v>37</v>
      </c>
      <c r="J274" s="10">
        <v>33</v>
      </c>
      <c r="K274" s="10">
        <v>13</v>
      </c>
      <c r="L274" s="14" t="s">
        <v>27</v>
      </c>
    </row>
    <row r="275" spans="2:12">
      <c r="B275" s="84"/>
      <c r="C275" s="86"/>
      <c r="D275" s="88"/>
      <c r="E275" s="27">
        <v>100</v>
      </c>
      <c r="F275" s="9">
        <v>75.3</v>
      </c>
      <c r="G275" s="9">
        <v>35.6</v>
      </c>
      <c r="H275" s="9">
        <v>63</v>
      </c>
      <c r="I275" s="9">
        <v>50.7</v>
      </c>
      <c r="J275" s="9">
        <v>45.2</v>
      </c>
      <c r="K275" s="9">
        <v>17.8</v>
      </c>
      <c r="L275" s="13" t="s">
        <v>27</v>
      </c>
    </row>
    <row r="276" spans="2:12">
      <c r="B276" s="83"/>
      <c r="C276" s="85"/>
      <c r="D276" s="87" t="s">
        <v>39</v>
      </c>
      <c r="E276" s="26">
        <v>84</v>
      </c>
      <c r="F276" s="10">
        <v>56</v>
      </c>
      <c r="G276" s="10">
        <v>34</v>
      </c>
      <c r="H276" s="10">
        <v>41</v>
      </c>
      <c r="I276" s="10">
        <v>37</v>
      </c>
      <c r="J276" s="10">
        <v>38</v>
      </c>
      <c r="K276" s="10">
        <v>18</v>
      </c>
      <c r="L276" s="14">
        <v>1</v>
      </c>
    </row>
    <row r="277" spans="2:12">
      <c r="B277" s="84"/>
      <c r="C277" s="86"/>
      <c r="D277" s="88"/>
      <c r="E277" s="27">
        <v>100</v>
      </c>
      <c r="F277" s="9">
        <v>66.7</v>
      </c>
      <c r="G277" s="9">
        <v>40.5</v>
      </c>
      <c r="H277" s="9">
        <v>48.8</v>
      </c>
      <c r="I277" s="9">
        <v>44</v>
      </c>
      <c r="J277" s="9">
        <v>45.2</v>
      </c>
      <c r="K277" s="9">
        <v>21.4</v>
      </c>
      <c r="L277" s="13">
        <v>1.2</v>
      </c>
    </row>
    <row r="278" spans="2:12">
      <c r="B278" s="83"/>
      <c r="C278" s="85"/>
      <c r="D278" s="87" t="s">
        <v>40</v>
      </c>
      <c r="E278" s="26">
        <v>111</v>
      </c>
      <c r="F278" s="10">
        <v>80</v>
      </c>
      <c r="G278" s="10">
        <v>42</v>
      </c>
      <c r="H278" s="10">
        <v>61</v>
      </c>
      <c r="I278" s="10">
        <v>50</v>
      </c>
      <c r="J278" s="10">
        <v>45</v>
      </c>
      <c r="K278" s="10">
        <v>21</v>
      </c>
      <c r="L278" s="14">
        <v>1</v>
      </c>
    </row>
    <row r="279" spans="2:12">
      <c r="B279" s="84"/>
      <c r="C279" s="86"/>
      <c r="D279" s="88"/>
      <c r="E279" s="27">
        <v>100</v>
      </c>
      <c r="F279" s="9">
        <v>72.099999999999994</v>
      </c>
      <c r="G279" s="9">
        <v>37.799999999999997</v>
      </c>
      <c r="H279" s="9">
        <v>55</v>
      </c>
      <c r="I279" s="9">
        <v>45</v>
      </c>
      <c r="J279" s="9">
        <v>40.5</v>
      </c>
      <c r="K279" s="9">
        <v>18.899999999999999</v>
      </c>
      <c r="L279" s="13">
        <v>0.9</v>
      </c>
    </row>
    <row r="280" spans="2:12">
      <c r="B280" s="83"/>
      <c r="C280" s="85"/>
      <c r="D280" s="87" t="s">
        <v>41</v>
      </c>
      <c r="E280" s="26">
        <v>94</v>
      </c>
      <c r="F280" s="10">
        <v>71</v>
      </c>
      <c r="G280" s="10">
        <v>44</v>
      </c>
      <c r="H280" s="10">
        <v>63</v>
      </c>
      <c r="I280" s="10">
        <v>51</v>
      </c>
      <c r="J280" s="10">
        <v>50</v>
      </c>
      <c r="K280" s="10">
        <v>10</v>
      </c>
      <c r="L280" s="14" t="s">
        <v>27</v>
      </c>
    </row>
    <row r="281" spans="2:12">
      <c r="B281" s="84"/>
      <c r="C281" s="86"/>
      <c r="D281" s="88"/>
      <c r="E281" s="27">
        <v>100</v>
      </c>
      <c r="F281" s="9">
        <v>75.5</v>
      </c>
      <c r="G281" s="9">
        <v>46.8</v>
      </c>
      <c r="H281" s="9">
        <v>67</v>
      </c>
      <c r="I281" s="9">
        <v>54.3</v>
      </c>
      <c r="J281" s="9">
        <v>53.2</v>
      </c>
      <c r="K281" s="9">
        <v>10.6</v>
      </c>
      <c r="L281" s="13" t="s">
        <v>27</v>
      </c>
    </row>
    <row r="282" spans="2:12">
      <c r="B282" s="83"/>
      <c r="C282" s="85"/>
      <c r="D282" s="87" t="s">
        <v>42</v>
      </c>
      <c r="E282" s="26">
        <v>85</v>
      </c>
      <c r="F282" s="10">
        <v>64</v>
      </c>
      <c r="G282" s="10">
        <v>43</v>
      </c>
      <c r="H282" s="10">
        <v>65</v>
      </c>
      <c r="I282" s="10">
        <v>48</v>
      </c>
      <c r="J282" s="10">
        <v>47</v>
      </c>
      <c r="K282" s="10">
        <v>11</v>
      </c>
      <c r="L282" s="14" t="s">
        <v>27</v>
      </c>
    </row>
    <row r="283" spans="2:12">
      <c r="B283" s="84"/>
      <c r="C283" s="86"/>
      <c r="D283" s="88"/>
      <c r="E283" s="27">
        <v>100</v>
      </c>
      <c r="F283" s="9">
        <v>75.3</v>
      </c>
      <c r="G283" s="9">
        <v>50.6</v>
      </c>
      <c r="H283" s="9">
        <v>76.5</v>
      </c>
      <c r="I283" s="9">
        <v>56.5</v>
      </c>
      <c r="J283" s="9">
        <v>55.3</v>
      </c>
      <c r="K283" s="9">
        <v>12.9</v>
      </c>
      <c r="L283" s="13" t="s">
        <v>27</v>
      </c>
    </row>
    <row r="284" spans="2:12">
      <c r="B284" s="83"/>
      <c r="C284" s="85"/>
      <c r="D284" s="87" t="s">
        <v>43</v>
      </c>
      <c r="E284" s="26">
        <v>66</v>
      </c>
      <c r="F284" s="10">
        <v>46</v>
      </c>
      <c r="G284" s="10">
        <v>25</v>
      </c>
      <c r="H284" s="10">
        <v>47</v>
      </c>
      <c r="I284" s="10">
        <v>38</v>
      </c>
      <c r="J284" s="10">
        <v>34</v>
      </c>
      <c r="K284" s="10">
        <v>6</v>
      </c>
      <c r="L284" s="14" t="s">
        <v>27</v>
      </c>
    </row>
    <row r="285" spans="2:12">
      <c r="B285" s="84"/>
      <c r="C285" s="86"/>
      <c r="D285" s="88"/>
      <c r="E285" s="27">
        <v>100</v>
      </c>
      <c r="F285" s="9">
        <v>69.7</v>
      </c>
      <c r="G285" s="9">
        <v>37.9</v>
      </c>
      <c r="H285" s="9">
        <v>71.2</v>
      </c>
      <c r="I285" s="9">
        <v>57.6</v>
      </c>
      <c r="J285" s="9">
        <v>51.5</v>
      </c>
      <c r="K285" s="9">
        <v>9.1</v>
      </c>
      <c r="L285" s="13" t="s">
        <v>27</v>
      </c>
    </row>
    <row r="286" spans="2:12">
      <c r="B286" s="83"/>
      <c r="C286" s="85"/>
      <c r="D286" s="87" t="s">
        <v>44</v>
      </c>
      <c r="E286" s="26">
        <v>65</v>
      </c>
      <c r="F286" s="10">
        <v>39</v>
      </c>
      <c r="G286" s="10">
        <v>27</v>
      </c>
      <c r="H286" s="10">
        <v>41</v>
      </c>
      <c r="I286" s="10">
        <v>35</v>
      </c>
      <c r="J286" s="10">
        <v>32</v>
      </c>
      <c r="K286" s="10">
        <v>8</v>
      </c>
      <c r="L286" s="14">
        <v>5</v>
      </c>
    </row>
    <row r="287" spans="2:12">
      <c r="B287" s="84"/>
      <c r="C287" s="86"/>
      <c r="D287" s="88"/>
      <c r="E287" s="27">
        <v>100</v>
      </c>
      <c r="F287" s="9">
        <v>60</v>
      </c>
      <c r="G287" s="9">
        <v>41.5</v>
      </c>
      <c r="H287" s="9">
        <v>63.1</v>
      </c>
      <c r="I287" s="9">
        <v>53.8</v>
      </c>
      <c r="J287" s="9">
        <v>49.2</v>
      </c>
      <c r="K287" s="9">
        <v>12.3</v>
      </c>
      <c r="L287" s="13">
        <v>7.7</v>
      </c>
    </row>
    <row r="288" spans="2:12">
      <c r="B288" s="83"/>
      <c r="C288" s="85"/>
      <c r="D288" s="87" t="s">
        <v>45</v>
      </c>
      <c r="E288" s="26">
        <v>65</v>
      </c>
      <c r="F288" s="10">
        <v>46</v>
      </c>
      <c r="G288" s="10">
        <v>28</v>
      </c>
      <c r="H288" s="10">
        <v>52</v>
      </c>
      <c r="I288" s="10">
        <v>38</v>
      </c>
      <c r="J288" s="10">
        <v>35</v>
      </c>
      <c r="K288" s="10">
        <v>4</v>
      </c>
      <c r="L288" s="14">
        <v>2</v>
      </c>
    </row>
    <row r="289" spans="2:12">
      <c r="B289" s="84"/>
      <c r="C289" s="86"/>
      <c r="D289" s="88"/>
      <c r="E289" s="27">
        <v>100</v>
      </c>
      <c r="F289" s="9">
        <v>70.8</v>
      </c>
      <c r="G289" s="9">
        <v>43.1</v>
      </c>
      <c r="H289" s="9">
        <v>80</v>
      </c>
      <c r="I289" s="9">
        <v>58.5</v>
      </c>
      <c r="J289" s="9">
        <v>53.8</v>
      </c>
      <c r="K289" s="9">
        <v>6.2</v>
      </c>
      <c r="L289" s="13">
        <v>3.1</v>
      </c>
    </row>
    <row r="290" spans="2:12">
      <c r="B290" s="83"/>
      <c r="C290" s="85"/>
      <c r="D290" s="87" t="s">
        <v>46</v>
      </c>
      <c r="E290" s="26">
        <v>36</v>
      </c>
      <c r="F290" s="10">
        <v>21</v>
      </c>
      <c r="G290" s="10">
        <v>8</v>
      </c>
      <c r="H290" s="10">
        <v>21</v>
      </c>
      <c r="I290" s="10">
        <v>18</v>
      </c>
      <c r="J290" s="10">
        <v>17</v>
      </c>
      <c r="K290" s="10">
        <v>9</v>
      </c>
      <c r="L290" s="14" t="s">
        <v>27</v>
      </c>
    </row>
    <row r="291" spans="2:12">
      <c r="B291" s="84"/>
      <c r="C291" s="86"/>
      <c r="D291" s="88"/>
      <c r="E291" s="27">
        <v>100</v>
      </c>
      <c r="F291" s="9">
        <v>58.3</v>
      </c>
      <c r="G291" s="9">
        <v>22.2</v>
      </c>
      <c r="H291" s="9">
        <v>58.3</v>
      </c>
      <c r="I291" s="9">
        <v>50</v>
      </c>
      <c r="J291" s="9">
        <v>47.2</v>
      </c>
      <c r="K291" s="9">
        <v>25</v>
      </c>
      <c r="L291" s="13" t="s">
        <v>27</v>
      </c>
    </row>
    <row r="292" spans="2:12">
      <c r="B292" s="83"/>
      <c r="C292" s="85"/>
      <c r="D292" s="87" t="s">
        <v>47</v>
      </c>
      <c r="E292" s="26">
        <v>23</v>
      </c>
      <c r="F292" s="10">
        <v>12</v>
      </c>
      <c r="G292" s="10">
        <v>4</v>
      </c>
      <c r="H292" s="10">
        <v>12</v>
      </c>
      <c r="I292" s="10">
        <v>9</v>
      </c>
      <c r="J292" s="10">
        <v>8</v>
      </c>
      <c r="K292" s="10">
        <v>7</v>
      </c>
      <c r="L292" s="14" t="s">
        <v>27</v>
      </c>
    </row>
    <row r="293" spans="2:12">
      <c r="B293" s="84"/>
      <c r="C293" s="86"/>
      <c r="D293" s="88"/>
      <c r="E293" s="27">
        <v>100</v>
      </c>
      <c r="F293" s="9">
        <v>52.2</v>
      </c>
      <c r="G293" s="9">
        <v>17.399999999999999</v>
      </c>
      <c r="H293" s="9">
        <v>52.2</v>
      </c>
      <c r="I293" s="9">
        <v>39.1</v>
      </c>
      <c r="J293" s="9">
        <v>34.799999999999997</v>
      </c>
      <c r="K293" s="9">
        <v>30.4</v>
      </c>
      <c r="L293" s="13" t="s">
        <v>27</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434</v>
      </c>
      <c r="F296" s="10">
        <v>294</v>
      </c>
      <c r="G296" s="10">
        <v>171</v>
      </c>
      <c r="H296" s="10">
        <v>231</v>
      </c>
      <c r="I296" s="10">
        <v>217</v>
      </c>
      <c r="J296" s="10">
        <v>196</v>
      </c>
      <c r="K296" s="10">
        <v>79</v>
      </c>
      <c r="L296" s="14">
        <v>3</v>
      </c>
    </row>
    <row r="297" spans="2:12">
      <c r="B297" s="84"/>
      <c r="C297" s="94"/>
      <c r="D297" s="95"/>
      <c r="E297" s="27">
        <v>100</v>
      </c>
      <c r="F297" s="9">
        <v>67.7</v>
      </c>
      <c r="G297" s="9">
        <v>39.4</v>
      </c>
      <c r="H297" s="9">
        <v>53.2</v>
      </c>
      <c r="I297" s="9">
        <v>50</v>
      </c>
      <c r="J297" s="9">
        <v>45.2</v>
      </c>
      <c r="K297" s="9">
        <v>18.2</v>
      </c>
      <c r="L297" s="13">
        <v>0.7</v>
      </c>
    </row>
    <row r="298" spans="2:12">
      <c r="B298" s="83"/>
      <c r="C298" s="85"/>
      <c r="D298" s="87" t="s">
        <v>34</v>
      </c>
      <c r="E298" s="26">
        <v>12</v>
      </c>
      <c r="F298" s="10">
        <v>8</v>
      </c>
      <c r="G298" s="10">
        <v>5</v>
      </c>
      <c r="H298" s="10">
        <v>5</v>
      </c>
      <c r="I298" s="10">
        <v>5</v>
      </c>
      <c r="J298" s="10">
        <v>7</v>
      </c>
      <c r="K298" s="10">
        <v>2</v>
      </c>
      <c r="L298" s="14" t="s">
        <v>27</v>
      </c>
    </row>
    <row r="299" spans="2:12">
      <c r="B299" s="84"/>
      <c r="C299" s="86"/>
      <c r="D299" s="88"/>
      <c r="E299" s="27">
        <v>100</v>
      </c>
      <c r="F299" s="9">
        <v>66.7</v>
      </c>
      <c r="G299" s="9">
        <v>41.7</v>
      </c>
      <c r="H299" s="9">
        <v>41.7</v>
      </c>
      <c r="I299" s="9">
        <v>41.7</v>
      </c>
      <c r="J299" s="9">
        <v>58.3</v>
      </c>
      <c r="K299" s="9">
        <v>16.7</v>
      </c>
      <c r="L299" s="13" t="s">
        <v>27</v>
      </c>
    </row>
    <row r="300" spans="2:12">
      <c r="B300" s="83"/>
      <c r="C300" s="85"/>
      <c r="D300" s="87" t="s">
        <v>35</v>
      </c>
      <c r="E300" s="26">
        <v>9</v>
      </c>
      <c r="F300" s="10">
        <v>5</v>
      </c>
      <c r="G300" s="10">
        <v>5</v>
      </c>
      <c r="H300" s="10">
        <v>3</v>
      </c>
      <c r="I300" s="10">
        <v>6</v>
      </c>
      <c r="J300" s="10">
        <v>6</v>
      </c>
      <c r="K300" s="10">
        <v>3</v>
      </c>
      <c r="L300" s="14" t="s">
        <v>27</v>
      </c>
    </row>
    <row r="301" spans="2:12">
      <c r="B301" s="84"/>
      <c r="C301" s="86"/>
      <c r="D301" s="88"/>
      <c r="E301" s="27">
        <v>100</v>
      </c>
      <c r="F301" s="9">
        <v>55.6</v>
      </c>
      <c r="G301" s="9">
        <v>55.6</v>
      </c>
      <c r="H301" s="9">
        <v>33.299999999999997</v>
      </c>
      <c r="I301" s="9">
        <v>66.7</v>
      </c>
      <c r="J301" s="9">
        <v>66.7</v>
      </c>
      <c r="K301" s="9">
        <v>33.299999999999997</v>
      </c>
      <c r="L301" s="13" t="s">
        <v>27</v>
      </c>
    </row>
    <row r="302" spans="2:12">
      <c r="B302" s="83"/>
      <c r="C302" s="85"/>
      <c r="D302" s="87" t="s">
        <v>36</v>
      </c>
      <c r="E302" s="26">
        <v>34</v>
      </c>
      <c r="F302" s="10">
        <v>23</v>
      </c>
      <c r="G302" s="10">
        <v>17</v>
      </c>
      <c r="H302" s="10">
        <v>9</v>
      </c>
      <c r="I302" s="10">
        <v>16</v>
      </c>
      <c r="J302" s="10">
        <v>15</v>
      </c>
      <c r="K302" s="10">
        <v>10</v>
      </c>
      <c r="L302" s="14" t="s">
        <v>27</v>
      </c>
    </row>
    <row r="303" spans="2:12">
      <c r="B303" s="84"/>
      <c r="C303" s="86"/>
      <c r="D303" s="88"/>
      <c r="E303" s="27">
        <v>100</v>
      </c>
      <c r="F303" s="9">
        <v>67.599999999999994</v>
      </c>
      <c r="G303" s="9">
        <v>50</v>
      </c>
      <c r="H303" s="9">
        <v>26.5</v>
      </c>
      <c r="I303" s="9">
        <v>47.1</v>
      </c>
      <c r="J303" s="9">
        <v>44.1</v>
      </c>
      <c r="K303" s="9">
        <v>29.4</v>
      </c>
      <c r="L303" s="13" t="s">
        <v>27</v>
      </c>
    </row>
    <row r="304" spans="2:12">
      <c r="B304" s="83"/>
      <c r="C304" s="85"/>
      <c r="D304" s="87" t="s">
        <v>37</v>
      </c>
      <c r="E304" s="26">
        <v>29</v>
      </c>
      <c r="F304" s="10">
        <v>17</v>
      </c>
      <c r="G304" s="10">
        <v>13</v>
      </c>
      <c r="H304" s="10">
        <v>11</v>
      </c>
      <c r="I304" s="10">
        <v>15</v>
      </c>
      <c r="J304" s="10">
        <v>10</v>
      </c>
      <c r="K304" s="10">
        <v>6</v>
      </c>
      <c r="L304" s="14" t="s">
        <v>27</v>
      </c>
    </row>
    <row r="305" spans="2:12">
      <c r="B305" s="84"/>
      <c r="C305" s="86"/>
      <c r="D305" s="88"/>
      <c r="E305" s="27">
        <v>100</v>
      </c>
      <c r="F305" s="9">
        <v>58.6</v>
      </c>
      <c r="G305" s="9">
        <v>44.8</v>
      </c>
      <c r="H305" s="9">
        <v>37.9</v>
      </c>
      <c r="I305" s="9">
        <v>51.7</v>
      </c>
      <c r="J305" s="9">
        <v>34.5</v>
      </c>
      <c r="K305" s="9">
        <v>20.7</v>
      </c>
      <c r="L305" s="13" t="s">
        <v>27</v>
      </c>
    </row>
    <row r="306" spans="2:12">
      <c r="B306" s="83"/>
      <c r="C306" s="85"/>
      <c r="D306" s="87" t="s">
        <v>38</v>
      </c>
      <c r="E306" s="26">
        <v>32</v>
      </c>
      <c r="F306" s="10">
        <v>23</v>
      </c>
      <c r="G306" s="10">
        <v>12</v>
      </c>
      <c r="H306" s="10">
        <v>17</v>
      </c>
      <c r="I306" s="10">
        <v>14</v>
      </c>
      <c r="J306" s="10">
        <v>11</v>
      </c>
      <c r="K306" s="10">
        <v>9</v>
      </c>
      <c r="L306" s="14" t="s">
        <v>27</v>
      </c>
    </row>
    <row r="307" spans="2:12">
      <c r="B307" s="84"/>
      <c r="C307" s="86"/>
      <c r="D307" s="88"/>
      <c r="E307" s="27">
        <v>100</v>
      </c>
      <c r="F307" s="9">
        <v>71.900000000000006</v>
      </c>
      <c r="G307" s="9">
        <v>37.5</v>
      </c>
      <c r="H307" s="9">
        <v>53.1</v>
      </c>
      <c r="I307" s="9">
        <v>43.8</v>
      </c>
      <c r="J307" s="9">
        <v>34.4</v>
      </c>
      <c r="K307" s="9">
        <v>28.1</v>
      </c>
      <c r="L307" s="13" t="s">
        <v>27</v>
      </c>
    </row>
    <row r="308" spans="2:12">
      <c r="B308" s="83"/>
      <c r="C308" s="85"/>
      <c r="D308" s="87" t="s">
        <v>39</v>
      </c>
      <c r="E308" s="26">
        <v>42</v>
      </c>
      <c r="F308" s="10">
        <v>28</v>
      </c>
      <c r="G308" s="10">
        <v>17</v>
      </c>
      <c r="H308" s="10">
        <v>21</v>
      </c>
      <c r="I308" s="10">
        <v>19</v>
      </c>
      <c r="J308" s="10">
        <v>17</v>
      </c>
      <c r="K308" s="10">
        <v>8</v>
      </c>
      <c r="L308" s="14">
        <v>1</v>
      </c>
    </row>
    <row r="309" spans="2:12">
      <c r="B309" s="84"/>
      <c r="C309" s="86"/>
      <c r="D309" s="88"/>
      <c r="E309" s="27">
        <v>100</v>
      </c>
      <c r="F309" s="9">
        <v>66.7</v>
      </c>
      <c r="G309" s="9">
        <v>40.5</v>
      </c>
      <c r="H309" s="9">
        <v>50</v>
      </c>
      <c r="I309" s="9">
        <v>45.2</v>
      </c>
      <c r="J309" s="9">
        <v>40.5</v>
      </c>
      <c r="K309" s="9">
        <v>19</v>
      </c>
      <c r="L309" s="13">
        <v>2.4</v>
      </c>
    </row>
    <row r="310" spans="2:12">
      <c r="B310" s="83"/>
      <c r="C310" s="85"/>
      <c r="D310" s="87" t="s">
        <v>40</v>
      </c>
      <c r="E310" s="26">
        <v>57</v>
      </c>
      <c r="F310" s="10">
        <v>41</v>
      </c>
      <c r="G310" s="10">
        <v>14</v>
      </c>
      <c r="H310" s="10">
        <v>22</v>
      </c>
      <c r="I310" s="10">
        <v>23</v>
      </c>
      <c r="J310" s="10">
        <v>20</v>
      </c>
      <c r="K310" s="10">
        <v>12</v>
      </c>
      <c r="L310" s="14" t="s">
        <v>27</v>
      </c>
    </row>
    <row r="311" spans="2:12">
      <c r="B311" s="84"/>
      <c r="C311" s="86"/>
      <c r="D311" s="88"/>
      <c r="E311" s="27">
        <v>100</v>
      </c>
      <c r="F311" s="9">
        <v>71.900000000000006</v>
      </c>
      <c r="G311" s="9">
        <v>24.6</v>
      </c>
      <c r="H311" s="9">
        <v>38.6</v>
      </c>
      <c r="I311" s="9">
        <v>40.4</v>
      </c>
      <c r="J311" s="9">
        <v>35.1</v>
      </c>
      <c r="K311" s="9">
        <v>21.1</v>
      </c>
      <c r="L311" s="13" t="s">
        <v>27</v>
      </c>
    </row>
    <row r="312" spans="2:12">
      <c r="B312" s="83"/>
      <c r="C312" s="85"/>
      <c r="D312" s="87" t="s">
        <v>41</v>
      </c>
      <c r="E312" s="26">
        <v>48</v>
      </c>
      <c r="F312" s="10">
        <v>32</v>
      </c>
      <c r="G312" s="10">
        <v>20</v>
      </c>
      <c r="H312" s="10">
        <v>29</v>
      </c>
      <c r="I312" s="10">
        <v>26</v>
      </c>
      <c r="J312" s="10">
        <v>25</v>
      </c>
      <c r="K312" s="10">
        <v>8</v>
      </c>
      <c r="L312" s="14" t="s">
        <v>27</v>
      </c>
    </row>
    <row r="313" spans="2:12">
      <c r="B313" s="84"/>
      <c r="C313" s="86"/>
      <c r="D313" s="88"/>
      <c r="E313" s="27">
        <v>100</v>
      </c>
      <c r="F313" s="9">
        <v>66.7</v>
      </c>
      <c r="G313" s="9">
        <v>41.7</v>
      </c>
      <c r="H313" s="9">
        <v>60.4</v>
      </c>
      <c r="I313" s="9">
        <v>54.2</v>
      </c>
      <c r="J313" s="9">
        <v>52.1</v>
      </c>
      <c r="K313" s="9">
        <v>16.7</v>
      </c>
      <c r="L313" s="13" t="s">
        <v>27</v>
      </c>
    </row>
    <row r="314" spans="2:12">
      <c r="B314" s="83"/>
      <c r="C314" s="85"/>
      <c r="D314" s="87" t="s">
        <v>42</v>
      </c>
      <c r="E314" s="26">
        <v>46</v>
      </c>
      <c r="F314" s="10">
        <v>32</v>
      </c>
      <c r="G314" s="10">
        <v>23</v>
      </c>
      <c r="H314" s="10">
        <v>34</v>
      </c>
      <c r="I314" s="10">
        <v>22</v>
      </c>
      <c r="J314" s="10">
        <v>23</v>
      </c>
      <c r="K314" s="10">
        <v>7</v>
      </c>
      <c r="L314" s="14" t="s">
        <v>27</v>
      </c>
    </row>
    <row r="315" spans="2:12">
      <c r="B315" s="84"/>
      <c r="C315" s="86"/>
      <c r="D315" s="88"/>
      <c r="E315" s="27">
        <v>100</v>
      </c>
      <c r="F315" s="9">
        <v>69.599999999999994</v>
      </c>
      <c r="G315" s="9">
        <v>50</v>
      </c>
      <c r="H315" s="9">
        <v>73.900000000000006</v>
      </c>
      <c r="I315" s="9">
        <v>47.8</v>
      </c>
      <c r="J315" s="9">
        <v>50</v>
      </c>
      <c r="K315" s="9">
        <v>15.2</v>
      </c>
      <c r="L315" s="13" t="s">
        <v>27</v>
      </c>
    </row>
    <row r="316" spans="2:12">
      <c r="B316" s="83"/>
      <c r="C316" s="85"/>
      <c r="D316" s="87" t="s">
        <v>43</v>
      </c>
      <c r="E316" s="26">
        <v>38</v>
      </c>
      <c r="F316" s="10">
        <v>28</v>
      </c>
      <c r="G316" s="10">
        <v>14</v>
      </c>
      <c r="H316" s="10">
        <v>25</v>
      </c>
      <c r="I316" s="10">
        <v>26</v>
      </c>
      <c r="J316" s="10">
        <v>22</v>
      </c>
      <c r="K316" s="10">
        <v>3</v>
      </c>
      <c r="L316" s="14" t="s">
        <v>27</v>
      </c>
    </row>
    <row r="317" spans="2:12">
      <c r="B317" s="84"/>
      <c r="C317" s="86"/>
      <c r="D317" s="88"/>
      <c r="E317" s="27">
        <v>100</v>
      </c>
      <c r="F317" s="9">
        <v>73.7</v>
      </c>
      <c r="G317" s="9">
        <v>36.799999999999997</v>
      </c>
      <c r="H317" s="9">
        <v>65.8</v>
      </c>
      <c r="I317" s="9">
        <v>68.400000000000006</v>
      </c>
      <c r="J317" s="9">
        <v>57.9</v>
      </c>
      <c r="K317" s="9">
        <v>7.9</v>
      </c>
      <c r="L317" s="13" t="s">
        <v>27</v>
      </c>
    </row>
    <row r="318" spans="2:12">
      <c r="B318" s="83"/>
      <c r="C318" s="85"/>
      <c r="D318" s="87" t="s">
        <v>44</v>
      </c>
      <c r="E318" s="26">
        <v>30</v>
      </c>
      <c r="F318" s="10">
        <v>20</v>
      </c>
      <c r="G318" s="10">
        <v>13</v>
      </c>
      <c r="H318" s="10">
        <v>18</v>
      </c>
      <c r="I318" s="10">
        <v>18</v>
      </c>
      <c r="J318" s="10">
        <v>16</v>
      </c>
      <c r="K318" s="10">
        <v>3</v>
      </c>
      <c r="L318" s="14">
        <v>1</v>
      </c>
    </row>
    <row r="319" spans="2:12">
      <c r="B319" s="84"/>
      <c r="C319" s="86"/>
      <c r="D319" s="88"/>
      <c r="E319" s="27">
        <v>100</v>
      </c>
      <c r="F319" s="9">
        <v>66.7</v>
      </c>
      <c r="G319" s="9">
        <v>43.3</v>
      </c>
      <c r="H319" s="9">
        <v>60</v>
      </c>
      <c r="I319" s="9">
        <v>60</v>
      </c>
      <c r="J319" s="9">
        <v>53.3</v>
      </c>
      <c r="K319" s="9">
        <v>10</v>
      </c>
      <c r="L319" s="13">
        <v>3.3</v>
      </c>
    </row>
    <row r="320" spans="2:12">
      <c r="B320" s="83"/>
      <c r="C320" s="85"/>
      <c r="D320" s="87" t="s">
        <v>45</v>
      </c>
      <c r="E320" s="26">
        <v>36</v>
      </c>
      <c r="F320" s="10">
        <v>25</v>
      </c>
      <c r="G320" s="10">
        <v>14</v>
      </c>
      <c r="H320" s="10">
        <v>29</v>
      </c>
      <c r="I320" s="10">
        <v>20</v>
      </c>
      <c r="J320" s="10">
        <v>18</v>
      </c>
      <c r="K320" s="10">
        <v>1</v>
      </c>
      <c r="L320" s="14">
        <v>1</v>
      </c>
    </row>
    <row r="321" spans="2:12">
      <c r="B321" s="84"/>
      <c r="C321" s="86"/>
      <c r="D321" s="88"/>
      <c r="E321" s="27">
        <v>100</v>
      </c>
      <c r="F321" s="9">
        <v>69.400000000000006</v>
      </c>
      <c r="G321" s="9">
        <v>38.9</v>
      </c>
      <c r="H321" s="9">
        <v>80.599999999999994</v>
      </c>
      <c r="I321" s="9">
        <v>55.6</v>
      </c>
      <c r="J321" s="9">
        <v>50</v>
      </c>
      <c r="K321" s="9">
        <v>2.8</v>
      </c>
      <c r="L321" s="13">
        <v>2.8</v>
      </c>
    </row>
    <row r="322" spans="2:12">
      <c r="B322" s="83"/>
      <c r="C322" s="85"/>
      <c r="D322" s="87" t="s">
        <v>46</v>
      </c>
      <c r="E322" s="26">
        <v>12</v>
      </c>
      <c r="F322" s="10">
        <v>8</v>
      </c>
      <c r="G322" s="10">
        <v>2</v>
      </c>
      <c r="H322" s="10">
        <v>4</v>
      </c>
      <c r="I322" s="10">
        <v>4</v>
      </c>
      <c r="J322" s="10">
        <v>4</v>
      </c>
      <c r="K322" s="10">
        <v>4</v>
      </c>
      <c r="L322" s="14" t="s">
        <v>27</v>
      </c>
    </row>
    <row r="323" spans="2:12">
      <c r="B323" s="84"/>
      <c r="C323" s="86"/>
      <c r="D323" s="88"/>
      <c r="E323" s="27">
        <v>100</v>
      </c>
      <c r="F323" s="9">
        <v>66.7</v>
      </c>
      <c r="G323" s="9">
        <v>16.7</v>
      </c>
      <c r="H323" s="9">
        <v>33.299999999999997</v>
      </c>
      <c r="I323" s="9">
        <v>33.299999999999997</v>
      </c>
      <c r="J323" s="9">
        <v>33.299999999999997</v>
      </c>
      <c r="K323" s="9">
        <v>33.299999999999997</v>
      </c>
      <c r="L323" s="13" t="s">
        <v>27</v>
      </c>
    </row>
    <row r="324" spans="2:12">
      <c r="B324" s="83"/>
      <c r="C324" s="85"/>
      <c r="D324" s="87" t="s">
        <v>47</v>
      </c>
      <c r="E324" s="26">
        <v>9</v>
      </c>
      <c r="F324" s="10">
        <v>4</v>
      </c>
      <c r="G324" s="10">
        <v>2</v>
      </c>
      <c r="H324" s="10">
        <v>4</v>
      </c>
      <c r="I324" s="10">
        <v>3</v>
      </c>
      <c r="J324" s="10">
        <v>2</v>
      </c>
      <c r="K324" s="10">
        <v>3</v>
      </c>
      <c r="L324" s="14" t="s">
        <v>27</v>
      </c>
    </row>
    <row r="325" spans="2:12">
      <c r="B325" s="84"/>
      <c r="C325" s="86"/>
      <c r="D325" s="88"/>
      <c r="E325" s="27">
        <v>100</v>
      </c>
      <c r="F325" s="9">
        <v>44.4</v>
      </c>
      <c r="G325" s="9">
        <v>22.2</v>
      </c>
      <c r="H325" s="9">
        <v>44.4</v>
      </c>
      <c r="I325" s="9">
        <v>33.299999999999997</v>
      </c>
      <c r="J325" s="9">
        <v>22.2</v>
      </c>
      <c r="K325" s="9">
        <v>33.299999999999997</v>
      </c>
      <c r="L325" s="13" t="s">
        <v>27</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429</v>
      </c>
      <c r="F328" s="10">
        <v>301</v>
      </c>
      <c r="G328" s="10">
        <v>189</v>
      </c>
      <c r="H328" s="10">
        <v>285</v>
      </c>
      <c r="I328" s="10">
        <v>227</v>
      </c>
      <c r="J328" s="10">
        <v>221</v>
      </c>
      <c r="K328" s="10">
        <v>62</v>
      </c>
      <c r="L328" s="14">
        <v>7</v>
      </c>
    </row>
    <row r="329" spans="2:12">
      <c r="B329" s="84"/>
      <c r="C329" s="94"/>
      <c r="D329" s="95"/>
      <c r="E329" s="27">
        <v>100</v>
      </c>
      <c r="F329" s="9">
        <v>70.2</v>
      </c>
      <c r="G329" s="9">
        <v>44.1</v>
      </c>
      <c r="H329" s="9">
        <v>66.400000000000006</v>
      </c>
      <c r="I329" s="9">
        <v>52.9</v>
      </c>
      <c r="J329" s="9">
        <v>51.5</v>
      </c>
      <c r="K329" s="9">
        <v>14.5</v>
      </c>
      <c r="L329" s="13">
        <v>1.6</v>
      </c>
    </row>
    <row r="330" spans="2:12">
      <c r="B330" s="83"/>
      <c r="C330" s="85"/>
      <c r="D330" s="87" t="s">
        <v>34</v>
      </c>
      <c r="E330" s="26">
        <v>6</v>
      </c>
      <c r="F330" s="10">
        <v>4</v>
      </c>
      <c r="G330" s="10">
        <v>3</v>
      </c>
      <c r="H330" s="10">
        <v>3</v>
      </c>
      <c r="I330" s="10">
        <v>2</v>
      </c>
      <c r="J330" s="10">
        <v>3</v>
      </c>
      <c r="K330" s="10">
        <v>2</v>
      </c>
      <c r="L330" s="14" t="s">
        <v>27</v>
      </c>
    </row>
    <row r="331" spans="2:12">
      <c r="B331" s="84"/>
      <c r="C331" s="86"/>
      <c r="D331" s="88"/>
      <c r="E331" s="27">
        <v>100</v>
      </c>
      <c r="F331" s="9">
        <v>66.7</v>
      </c>
      <c r="G331" s="9">
        <v>50</v>
      </c>
      <c r="H331" s="9">
        <v>50</v>
      </c>
      <c r="I331" s="9">
        <v>33.299999999999997</v>
      </c>
      <c r="J331" s="9">
        <v>50</v>
      </c>
      <c r="K331" s="9">
        <v>33.299999999999997</v>
      </c>
      <c r="L331" s="13" t="s">
        <v>27</v>
      </c>
    </row>
    <row r="332" spans="2:12">
      <c r="B332" s="83"/>
      <c r="C332" s="85"/>
      <c r="D332" s="87" t="s">
        <v>35</v>
      </c>
      <c r="E332" s="26">
        <v>24</v>
      </c>
      <c r="F332" s="10">
        <v>18</v>
      </c>
      <c r="G332" s="10">
        <v>12</v>
      </c>
      <c r="H332" s="10">
        <v>10</v>
      </c>
      <c r="I332" s="10">
        <v>13</v>
      </c>
      <c r="J332" s="10">
        <v>13</v>
      </c>
      <c r="K332" s="10">
        <v>3</v>
      </c>
      <c r="L332" s="14" t="s">
        <v>27</v>
      </c>
    </row>
    <row r="333" spans="2:12">
      <c r="B333" s="84"/>
      <c r="C333" s="86"/>
      <c r="D333" s="88"/>
      <c r="E333" s="27">
        <v>100</v>
      </c>
      <c r="F333" s="9">
        <v>75</v>
      </c>
      <c r="G333" s="9">
        <v>50</v>
      </c>
      <c r="H333" s="9">
        <v>41.7</v>
      </c>
      <c r="I333" s="9">
        <v>54.2</v>
      </c>
      <c r="J333" s="9">
        <v>54.2</v>
      </c>
      <c r="K333" s="9">
        <v>12.5</v>
      </c>
      <c r="L333" s="13" t="s">
        <v>27</v>
      </c>
    </row>
    <row r="334" spans="2:12">
      <c r="B334" s="83"/>
      <c r="C334" s="85"/>
      <c r="D334" s="87" t="s">
        <v>36</v>
      </c>
      <c r="E334" s="26">
        <v>24</v>
      </c>
      <c r="F334" s="10">
        <v>15</v>
      </c>
      <c r="G334" s="10">
        <v>11</v>
      </c>
      <c r="H334" s="10">
        <v>13</v>
      </c>
      <c r="I334" s="10">
        <v>14</v>
      </c>
      <c r="J334" s="10">
        <v>13</v>
      </c>
      <c r="K334" s="10">
        <v>5</v>
      </c>
      <c r="L334" s="14" t="s">
        <v>27</v>
      </c>
    </row>
    <row r="335" spans="2:12">
      <c r="B335" s="84"/>
      <c r="C335" s="86"/>
      <c r="D335" s="88"/>
      <c r="E335" s="27">
        <v>100</v>
      </c>
      <c r="F335" s="9">
        <v>62.5</v>
      </c>
      <c r="G335" s="9">
        <v>45.8</v>
      </c>
      <c r="H335" s="9">
        <v>54.2</v>
      </c>
      <c r="I335" s="9">
        <v>58.3</v>
      </c>
      <c r="J335" s="9">
        <v>54.2</v>
      </c>
      <c r="K335" s="9">
        <v>20.8</v>
      </c>
      <c r="L335" s="13" t="s">
        <v>27</v>
      </c>
    </row>
    <row r="336" spans="2:12">
      <c r="B336" s="83"/>
      <c r="C336" s="85"/>
      <c r="D336" s="87" t="s">
        <v>37</v>
      </c>
      <c r="E336" s="26">
        <v>23</v>
      </c>
      <c r="F336" s="10">
        <v>15</v>
      </c>
      <c r="G336" s="10">
        <v>13</v>
      </c>
      <c r="H336" s="10">
        <v>13</v>
      </c>
      <c r="I336" s="10">
        <v>12</v>
      </c>
      <c r="J336" s="10">
        <v>11</v>
      </c>
      <c r="K336" s="10">
        <v>3</v>
      </c>
      <c r="L336" s="14">
        <v>1</v>
      </c>
    </row>
    <row r="337" spans="2:12">
      <c r="B337" s="84"/>
      <c r="C337" s="86"/>
      <c r="D337" s="88"/>
      <c r="E337" s="27">
        <v>100</v>
      </c>
      <c r="F337" s="9">
        <v>65.2</v>
      </c>
      <c r="G337" s="9">
        <v>56.5</v>
      </c>
      <c r="H337" s="9">
        <v>56.5</v>
      </c>
      <c r="I337" s="9">
        <v>52.2</v>
      </c>
      <c r="J337" s="9">
        <v>47.8</v>
      </c>
      <c r="K337" s="9">
        <v>13</v>
      </c>
      <c r="L337" s="13">
        <v>4.3</v>
      </c>
    </row>
    <row r="338" spans="2:12">
      <c r="B338" s="83"/>
      <c r="C338" s="85"/>
      <c r="D338" s="87" t="s">
        <v>38</v>
      </c>
      <c r="E338" s="26">
        <v>41</v>
      </c>
      <c r="F338" s="10">
        <v>32</v>
      </c>
      <c r="G338" s="10">
        <v>14</v>
      </c>
      <c r="H338" s="10">
        <v>29</v>
      </c>
      <c r="I338" s="10">
        <v>23</v>
      </c>
      <c r="J338" s="10">
        <v>22</v>
      </c>
      <c r="K338" s="10">
        <v>4</v>
      </c>
      <c r="L338" s="14" t="s">
        <v>27</v>
      </c>
    </row>
    <row r="339" spans="2:12">
      <c r="B339" s="84"/>
      <c r="C339" s="86"/>
      <c r="D339" s="88"/>
      <c r="E339" s="27">
        <v>100</v>
      </c>
      <c r="F339" s="9">
        <v>78</v>
      </c>
      <c r="G339" s="9">
        <v>34.1</v>
      </c>
      <c r="H339" s="9">
        <v>70.7</v>
      </c>
      <c r="I339" s="9">
        <v>56.1</v>
      </c>
      <c r="J339" s="9">
        <v>53.7</v>
      </c>
      <c r="K339" s="9">
        <v>9.8000000000000007</v>
      </c>
      <c r="L339" s="13" t="s">
        <v>27</v>
      </c>
    </row>
    <row r="340" spans="2:12">
      <c r="B340" s="83"/>
      <c r="C340" s="85"/>
      <c r="D340" s="87" t="s">
        <v>39</v>
      </c>
      <c r="E340" s="26">
        <v>42</v>
      </c>
      <c r="F340" s="10">
        <v>28</v>
      </c>
      <c r="G340" s="10">
        <v>17</v>
      </c>
      <c r="H340" s="10">
        <v>20</v>
      </c>
      <c r="I340" s="10">
        <v>18</v>
      </c>
      <c r="J340" s="10">
        <v>21</v>
      </c>
      <c r="K340" s="10">
        <v>10</v>
      </c>
      <c r="L340" s="14" t="s">
        <v>27</v>
      </c>
    </row>
    <row r="341" spans="2:12">
      <c r="B341" s="84"/>
      <c r="C341" s="86"/>
      <c r="D341" s="88"/>
      <c r="E341" s="27">
        <v>100</v>
      </c>
      <c r="F341" s="9">
        <v>66.7</v>
      </c>
      <c r="G341" s="9">
        <v>40.5</v>
      </c>
      <c r="H341" s="9">
        <v>47.6</v>
      </c>
      <c r="I341" s="9">
        <v>42.9</v>
      </c>
      <c r="J341" s="9">
        <v>50</v>
      </c>
      <c r="K341" s="9">
        <v>23.8</v>
      </c>
      <c r="L341" s="13" t="s">
        <v>27</v>
      </c>
    </row>
    <row r="342" spans="2:12">
      <c r="B342" s="83"/>
      <c r="C342" s="85"/>
      <c r="D342" s="87" t="s">
        <v>40</v>
      </c>
      <c r="E342" s="26">
        <v>54</v>
      </c>
      <c r="F342" s="10">
        <v>39</v>
      </c>
      <c r="G342" s="10">
        <v>28</v>
      </c>
      <c r="H342" s="10">
        <v>39</v>
      </c>
      <c r="I342" s="10">
        <v>27</v>
      </c>
      <c r="J342" s="10">
        <v>25</v>
      </c>
      <c r="K342" s="10">
        <v>9</v>
      </c>
      <c r="L342" s="14">
        <v>1</v>
      </c>
    </row>
    <row r="343" spans="2:12">
      <c r="B343" s="84"/>
      <c r="C343" s="86"/>
      <c r="D343" s="88"/>
      <c r="E343" s="27">
        <v>100</v>
      </c>
      <c r="F343" s="9">
        <v>72.2</v>
      </c>
      <c r="G343" s="9">
        <v>51.9</v>
      </c>
      <c r="H343" s="9">
        <v>72.2</v>
      </c>
      <c r="I343" s="9">
        <v>50</v>
      </c>
      <c r="J343" s="9">
        <v>46.3</v>
      </c>
      <c r="K343" s="9">
        <v>16.7</v>
      </c>
      <c r="L343" s="13">
        <v>1.9</v>
      </c>
    </row>
    <row r="344" spans="2:12">
      <c r="B344" s="83"/>
      <c r="C344" s="85"/>
      <c r="D344" s="87" t="s">
        <v>41</v>
      </c>
      <c r="E344" s="26">
        <v>46</v>
      </c>
      <c r="F344" s="10">
        <v>39</v>
      </c>
      <c r="G344" s="10">
        <v>24</v>
      </c>
      <c r="H344" s="10">
        <v>34</v>
      </c>
      <c r="I344" s="10">
        <v>25</v>
      </c>
      <c r="J344" s="10">
        <v>25</v>
      </c>
      <c r="K344" s="10">
        <v>2</v>
      </c>
      <c r="L344" s="14" t="s">
        <v>27</v>
      </c>
    </row>
    <row r="345" spans="2:12">
      <c r="B345" s="84"/>
      <c r="C345" s="86"/>
      <c r="D345" s="88"/>
      <c r="E345" s="27">
        <v>100</v>
      </c>
      <c r="F345" s="9">
        <v>84.8</v>
      </c>
      <c r="G345" s="9">
        <v>52.2</v>
      </c>
      <c r="H345" s="9">
        <v>73.900000000000006</v>
      </c>
      <c r="I345" s="9">
        <v>54.3</v>
      </c>
      <c r="J345" s="9">
        <v>54.3</v>
      </c>
      <c r="K345" s="9">
        <v>4.3</v>
      </c>
      <c r="L345" s="13" t="s">
        <v>27</v>
      </c>
    </row>
    <row r="346" spans="2:12">
      <c r="B346" s="83"/>
      <c r="C346" s="85"/>
      <c r="D346" s="87" t="s">
        <v>42</v>
      </c>
      <c r="E346" s="26">
        <v>39</v>
      </c>
      <c r="F346" s="10">
        <v>32</v>
      </c>
      <c r="G346" s="10">
        <v>20</v>
      </c>
      <c r="H346" s="10">
        <v>31</v>
      </c>
      <c r="I346" s="10">
        <v>26</v>
      </c>
      <c r="J346" s="10">
        <v>24</v>
      </c>
      <c r="K346" s="10">
        <v>4</v>
      </c>
      <c r="L346" s="14" t="s">
        <v>27</v>
      </c>
    </row>
    <row r="347" spans="2:12">
      <c r="B347" s="84"/>
      <c r="C347" s="86"/>
      <c r="D347" s="88"/>
      <c r="E347" s="27">
        <v>100</v>
      </c>
      <c r="F347" s="9">
        <v>82.1</v>
      </c>
      <c r="G347" s="9">
        <v>51.3</v>
      </c>
      <c r="H347" s="9">
        <v>79.5</v>
      </c>
      <c r="I347" s="9">
        <v>66.7</v>
      </c>
      <c r="J347" s="9">
        <v>61.5</v>
      </c>
      <c r="K347" s="9">
        <v>10.3</v>
      </c>
      <c r="L347" s="13" t="s">
        <v>27</v>
      </c>
    </row>
    <row r="348" spans="2:12">
      <c r="B348" s="83"/>
      <c r="C348" s="85"/>
      <c r="D348" s="87" t="s">
        <v>43</v>
      </c>
      <c r="E348" s="26">
        <v>28</v>
      </c>
      <c r="F348" s="10">
        <v>18</v>
      </c>
      <c r="G348" s="10">
        <v>11</v>
      </c>
      <c r="H348" s="10">
        <v>22</v>
      </c>
      <c r="I348" s="10">
        <v>12</v>
      </c>
      <c r="J348" s="10">
        <v>12</v>
      </c>
      <c r="K348" s="10">
        <v>3</v>
      </c>
      <c r="L348" s="14" t="s">
        <v>27</v>
      </c>
    </row>
    <row r="349" spans="2:12">
      <c r="B349" s="84"/>
      <c r="C349" s="86"/>
      <c r="D349" s="88"/>
      <c r="E349" s="27">
        <v>100</v>
      </c>
      <c r="F349" s="9">
        <v>64.3</v>
      </c>
      <c r="G349" s="9">
        <v>39.299999999999997</v>
      </c>
      <c r="H349" s="9">
        <v>78.599999999999994</v>
      </c>
      <c r="I349" s="9">
        <v>42.9</v>
      </c>
      <c r="J349" s="9">
        <v>42.9</v>
      </c>
      <c r="K349" s="9">
        <v>10.7</v>
      </c>
      <c r="L349" s="13" t="s">
        <v>27</v>
      </c>
    </row>
    <row r="350" spans="2:12">
      <c r="B350" s="83"/>
      <c r="C350" s="85"/>
      <c r="D350" s="87" t="s">
        <v>44</v>
      </c>
      <c r="E350" s="26">
        <v>35</v>
      </c>
      <c r="F350" s="10">
        <v>19</v>
      </c>
      <c r="G350" s="10">
        <v>14</v>
      </c>
      <c r="H350" s="10">
        <v>23</v>
      </c>
      <c r="I350" s="10">
        <v>17</v>
      </c>
      <c r="J350" s="10">
        <v>16</v>
      </c>
      <c r="K350" s="10">
        <v>5</v>
      </c>
      <c r="L350" s="14">
        <v>4</v>
      </c>
    </row>
    <row r="351" spans="2:12">
      <c r="B351" s="84"/>
      <c r="C351" s="86"/>
      <c r="D351" s="88"/>
      <c r="E351" s="27">
        <v>100</v>
      </c>
      <c r="F351" s="9">
        <v>54.3</v>
      </c>
      <c r="G351" s="9">
        <v>40</v>
      </c>
      <c r="H351" s="9">
        <v>65.7</v>
      </c>
      <c r="I351" s="9">
        <v>48.6</v>
      </c>
      <c r="J351" s="9">
        <v>45.7</v>
      </c>
      <c r="K351" s="9">
        <v>14.3</v>
      </c>
      <c r="L351" s="13">
        <v>11.4</v>
      </c>
    </row>
    <row r="352" spans="2:12">
      <c r="B352" s="83"/>
      <c r="C352" s="85"/>
      <c r="D352" s="87" t="s">
        <v>45</v>
      </c>
      <c r="E352" s="26">
        <v>29</v>
      </c>
      <c r="F352" s="10">
        <v>21</v>
      </c>
      <c r="G352" s="10">
        <v>14</v>
      </c>
      <c r="H352" s="10">
        <v>23</v>
      </c>
      <c r="I352" s="10">
        <v>18</v>
      </c>
      <c r="J352" s="10">
        <v>17</v>
      </c>
      <c r="K352" s="10">
        <v>3</v>
      </c>
      <c r="L352" s="14">
        <v>1</v>
      </c>
    </row>
    <row r="353" spans="2:12">
      <c r="B353" s="84"/>
      <c r="C353" s="86"/>
      <c r="D353" s="88"/>
      <c r="E353" s="27">
        <v>100</v>
      </c>
      <c r="F353" s="9">
        <v>72.400000000000006</v>
      </c>
      <c r="G353" s="9">
        <v>48.3</v>
      </c>
      <c r="H353" s="9">
        <v>79.3</v>
      </c>
      <c r="I353" s="9">
        <v>62.1</v>
      </c>
      <c r="J353" s="9">
        <v>58.6</v>
      </c>
      <c r="K353" s="9">
        <v>10.3</v>
      </c>
      <c r="L353" s="13">
        <v>3.4</v>
      </c>
    </row>
    <row r="354" spans="2:12">
      <c r="B354" s="83"/>
      <c r="C354" s="85"/>
      <c r="D354" s="87" t="s">
        <v>46</v>
      </c>
      <c r="E354" s="26">
        <v>24</v>
      </c>
      <c r="F354" s="10">
        <v>13</v>
      </c>
      <c r="G354" s="10">
        <v>6</v>
      </c>
      <c r="H354" s="10">
        <v>17</v>
      </c>
      <c r="I354" s="10">
        <v>14</v>
      </c>
      <c r="J354" s="10">
        <v>13</v>
      </c>
      <c r="K354" s="10">
        <v>5</v>
      </c>
      <c r="L354" s="14" t="s">
        <v>27</v>
      </c>
    </row>
    <row r="355" spans="2:12">
      <c r="B355" s="84"/>
      <c r="C355" s="86"/>
      <c r="D355" s="88"/>
      <c r="E355" s="27">
        <v>100</v>
      </c>
      <c r="F355" s="9">
        <v>54.2</v>
      </c>
      <c r="G355" s="9">
        <v>25</v>
      </c>
      <c r="H355" s="9">
        <v>70.8</v>
      </c>
      <c r="I355" s="9">
        <v>58.3</v>
      </c>
      <c r="J355" s="9">
        <v>54.2</v>
      </c>
      <c r="K355" s="9">
        <v>20.8</v>
      </c>
      <c r="L355" s="13" t="s">
        <v>27</v>
      </c>
    </row>
    <row r="356" spans="2:12">
      <c r="B356" s="83"/>
      <c r="C356" s="85"/>
      <c r="D356" s="87" t="s">
        <v>47</v>
      </c>
      <c r="E356" s="26">
        <v>14</v>
      </c>
      <c r="F356" s="10">
        <v>8</v>
      </c>
      <c r="G356" s="10">
        <v>2</v>
      </c>
      <c r="H356" s="10">
        <v>8</v>
      </c>
      <c r="I356" s="10">
        <v>6</v>
      </c>
      <c r="J356" s="10">
        <v>6</v>
      </c>
      <c r="K356" s="10">
        <v>4</v>
      </c>
      <c r="L356" s="14" t="s">
        <v>27</v>
      </c>
    </row>
    <row r="357" spans="2:12">
      <c r="B357" s="84"/>
      <c r="C357" s="86"/>
      <c r="D357" s="88"/>
      <c r="E357" s="27">
        <v>100</v>
      </c>
      <c r="F357" s="9">
        <v>57.1</v>
      </c>
      <c r="G357" s="9">
        <v>14.3</v>
      </c>
      <c r="H357" s="9">
        <v>57.1</v>
      </c>
      <c r="I357" s="9">
        <v>42.9</v>
      </c>
      <c r="J357" s="9">
        <v>42.9</v>
      </c>
      <c r="K357" s="9">
        <v>28.6</v>
      </c>
      <c r="L357" s="13" t="s">
        <v>27</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375</v>
      </c>
      <c r="C392" s="92" t="s">
        <v>32</v>
      </c>
      <c r="D392" s="93"/>
      <c r="E392" s="26">
        <v>174</v>
      </c>
      <c r="F392" s="10">
        <v>128</v>
      </c>
      <c r="G392" s="10">
        <v>76</v>
      </c>
      <c r="H392" s="10">
        <v>102</v>
      </c>
      <c r="I392" s="10">
        <v>93</v>
      </c>
      <c r="J392" s="10">
        <v>88</v>
      </c>
      <c r="K392" s="10">
        <v>28</v>
      </c>
      <c r="L392" s="14">
        <v>1</v>
      </c>
    </row>
    <row r="393" spans="2:12">
      <c r="B393" s="84"/>
      <c r="C393" s="94"/>
      <c r="D393" s="95"/>
      <c r="E393" s="27">
        <v>100</v>
      </c>
      <c r="F393" s="9">
        <v>73.599999999999994</v>
      </c>
      <c r="G393" s="9">
        <v>43.7</v>
      </c>
      <c r="H393" s="9">
        <v>58.6</v>
      </c>
      <c r="I393" s="9">
        <v>53.4</v>
      </c>
      <c r="J393" s="9">
        <v>50.6</v>
      </c>
      <c r="K393" s="9">
        <v>16.100000000000001</v>
      </c>
      <c r="L393" s="13">
        <v>0.6</v>
      </c>
    </row>
    <row r="394" spans="2:12">
      <c r="B394" s="83"/>
      <c r="C394" s="85"/>
      <c r="D394" s="87" t="s">
        <v>34</v>
      </c>
      <c r="E394" s="26">
        <v>6</v>
      </c>
      <c r="F394" s="10">
        <v>3</v>
      </c>
      <c r="G394" s="10">
        <v>2</v>
      </c>
      <c r="H394" s="10">
        <v>1</v>
      </c>
      <c r="I394" s="10">
        <v>2</v>
      </c>
      <c r="J394" s="10">
        <v>2</v>
      </c>
      <c r="K394" s="10">
        <v>3</v>
      </c>
      <c r="L394" s="14" t="s">
        <v>27</v>
      </c>
    </row>
    <row r="395" spans="2:12">
      <c r="B395" s="84"/>
      <c r="C395" s="86"/>
      <c r="D395" s="88"/>
      <c r="E395" s="27">
        <v>100</v>
      </c>
      <c r="F395" s="9">
        <v>50</v>
      </c>
      <c r="G395" s="9">
        <v>33.299999999999997</v>
      </c>
      <c r="H395" s="9">
        <v>16.7</v>
      </c>
      <c r="I395" s="9">
        <v>33.299999999999997</v>
      </c>
      <c r="J395" s="9">
        <v>33.299999999999997</v>
      </c>
      <c r="K395" s="9">
        <v>50</v>
      </c>
      <c r="L395" s="13" t="s">
        <v>27</v>
      </c>
    </row>
    <row r="396" spans="2:12">
      <c r="B396" s="83"/>
      <c r="C396" s="85"/>
      <c r="D396" s="87" t="s">
        <v>35</v>
      </c>
      <c r="E396" s="26">
        <v>9</v>
      </c>
      <c r="F396" s="10">
        <v>5</v>
      </c>
      <c r="G396" s="10">
        <v>4</v>
      </c>
      <c r="H396" s="10">
        <v>3</v>
      </c>
      <c r="I396" s="10">
        <v>4</v>
      </c>
      <c r="J396" s="10">
        <v>4</v>
      </c>
      <c r="K396" s="10">
        <v>1</v>
      </c>
      <c r="L396" s="14" t="s">
        <v>27</v>
      </c>
    </row>
    <row r="397" spans="2:12">
      <c r="B397" s="84"/>
      <c r="C397" s="86"/>
      <c r="D397" s="88"/>
      <c r="E397" s="27">
        <v>100</v>
      </c>
      <c r="F397" s="9">
        <v>55.6</v>
      </c>
      <c r="G397" s="9">
        <v>44.4</v>
      </c>
      <c r="H397" s="9">
        <v>33.299999999999997</v>
      </c>
      <c r="I397" s="9">
        <v>44.4</v>
      </c>
      <c r="J397" s="9">
        <v>44.4</v>
      </c>
      <c r="K397" s="9">
        <v>11.1</v>
      </c>
      <c r="L397" s="13" t="s">
        <v>27</v>
      </c>
    </row>
    <row r="398" spans="2:12">
      <c r="B398" s="83"/>
      <c r="C398" s="85"/>
      <c r="D398" s="87" t="s">
        <v>36</v>
      </c>
      <c r="E398" s="26">
        <v>8</v>
      </c>
      <c r="F398" s="10">
        <v>7</v>
      </c>
      <c r="G398" s="10">
        <v>6</v>
      </c>
      <c r="H398" s="10">
        <v>6</v>
      </c>
      <c r="I398" s="10">
        <v>6</v>
      </c>
      <c r="J398" s="10">
        <v>6</v>
      </c>
      <c r="K398" s="10">
        <v>1</v>
      </c>
      <c r="L398" s="14" t="s">
        <v>27</v>
      </c>
    </row>
    <row r="399" spans="2:12">
      <c r="B399" s="84"/>
      <c r="C399" s="86"/>
      <c r="D399" s="88"/>
      <c r="E399" s="27">
        <v>100</v>
      </c>
      <c r="F399" s="9">
        <v>87.5</v>
      </c>
      <c r="G399" s="9">
        <v>75</v>
      </c>
      <c r="H399" s="9">
        <v>75</v>
      </c>
      <c r="I399" s="9">
        <v>75</v>
      </c>
      <c r="J399" s="9">
        <v>75</v>
      </c>
      <c r="K399" s="9">
        <v>12.5</v>
      </c>
      <c r="L399" s="13" t="s">
        <v>27</v>
      </c>
    </row>
    <row r="400" spans="2:12">
      <c r="B400" s="83"/>
      <c r="C400" s="85"/>
      <c r="D400" s="87" t="s">
        <v>37</v>
      </c>
      <c r="E400" s="26">
        <v>14</v>
      </c>
      <c r="F400" s="10">
        <v>10</v>
      </c>
      <c r="G400" s="10">
        <v>5</v>
      </c>
      <c r="H400" s="10">
        <v>6</v>
      </c>
      <c r="I400" s="10">
        <v>7</v>
      </c>
      <c r="J400" s="10">
        <v>7</v>
      </c>
      <c r="K400" s="10">
        <v>3</v>
      </c>
      <c r="L400" s="14" t="s">
        <v>27</v>
      </c>
    </row>
    <row r="401" spans="2:12">
      <c r="B401" s="84"/>
      <c r="C401" s="86"/>
      <c r="D401" s="88"/>
      <c r="E401" s="27">
        <v>100</v>
      </c>
      <c r="F401" s="9">
        <v>71.400000000000006</v>
      </c>
      <c r="G401" s="9">
        <v>35.700000000000003</v>
      </c>
      <c r="H401" s="9">
        <v>42.9</v>
      </c>
      <c r="I401" s="9">
        <v>50</v>
      </c>
      <c r="J401" s="9">
        <v>50</v>
      </c>
      <c r="K401" s="9">
        <v>21.4</v>
      </c>
      <c r="L401" s="13" t="s">
        <v>27</v>
      </c>
    </row>
    <row r="402" spans="2:12">
      <c r="B402" s="83"/>
      <c r="C402" s="85"/>
      <c r="D402" s="87" t="s">
        <v>38</v>
      </c>
      <c r="E402" s="26">
        <v>16</v>
      </c>
      <c r="F402" s="10">
        <v>12</v>
      </c>
      <c r="G402" s="10">
        <v>10</v>
      </c>
      <c r="H402" s="10">
        <v>12</v>
      </c>
      <c r="I402" s="10">
        <v>8</v>
      </c>
      <c r="J402" s="10">
        <v>8</v>
      </c>
      <c r="K402" s="10">
        <v>2</v>
      </c>
      <c r="L402" s="14" t="s">
        <v>27</v>
      </c>
    </row>
    <row r="403" spans="2:12">
      <c r="B403" s="84"/>
      <c r="C403" s="86"/>
      <c r="D403" s="88"/>
      <c r="E403" s="27">
        <v>100</v>
      </c>
      <c r="F403" s="9">
        <v>75</v>
      </c>
      <c r="G403" s="9">
        <v>62.5</v>
      </c>
      <c r="H403" s="9">
        <v>75</v>
      </c>
      <c r="I403" s="9">
        <v>50</v>
      </c>
      <c r="J403" s="9">
        <v>50</v>
      </c>
      <c r="K403" s="9">
        <v>12.5</v>
      </c>
      <c r="L403" s="13" t="s">
        <v>27</v>
      </c>
    </row>
    <row r="404" spans="2:12">
      <c r="B404" s="83"/>
      <c r="C404" s="85"/>
      <c r="D404" s="87" t="s">
        <v>39</v>
      </c>
      <c r="E404" s="26">
        <v>18</v>
      </c>
      <c r="F404" s="10">
        <v>11</v>
      </c>
      <c r="G404" s="10">
        <v>4</v>
      </c>
      <c r="H404" s="10">
        <v>9</v>
      </c>
      <c r="I404" s="10">
        <v>7</v>
      </c>
      <c r="J404" s="10">
        <v>5</v>
      </c>
      <c r="K404" s="10">
        <v>5</v>
      </c>
      <c r="L404" s="14" t="s">
        <v>27</v>
      </c>
    </row>
    <row r="405" spans="2:12">
      <c r="B405" s="84"/>
      <c r="C405" s="86"/>
      <c r="D405" s="88"/>
      <c r="E405" s="27">
        <v>100</v>
      </c>
      <c r="F405" s="9">
        <v>61.1</v>
      </c>
      <c r="G405" s="9">
        <v>22.2</v>
      </c>
      <c r="H405" s="9">
        <v>50</v>
      </c>
      <c r="I405" s="9">
        <v>38.9</v>
      </c>
      <c r="J405" s="9">
        <v>27.8</v>
      </c>
      <c r="K405" s="9">
        <v>27.8</v>
      </c>
      <c r="L405" s="13" t="s">
        <v>27</v>
      </c>
    </row>
    <row r="406" spans="2:12">
      <c r="B406" s="83"/>
      <c r="C406" s="85"/>
      <c r="D406" s="87" t="s">
        <v>40</v>
      </c>
      <c r="E406" s="26">
        <v>30</v>
      </c>
      <c r="F406" s="10">
        <v>23</v>
      </c>
      <c r="G406" s="10">
        <v>16</v>
      </c>
      <c r="H406" s="10">
        <v>16</v>
      </c>
      <c r="I406" s="10">
        <v>17</v>
      </c>
      <c r="J406" s="10">
        <v>17</v>
      </c>
      <c r="K406" s="10">
        <v>6</v>
      </c>
      <c r="L406" s="14" t="s">
        <v>27</v>
      </c>
    </row>
    <row r="407" spans="2:12">
      <c r="B407" s="84"/>
      <c r="C407" s="86"/>
      <c r="D407" s="88"/>
      <c r="E407" s="27">
        <v>100</v>
      </c>
      <c r="F407" s="9">
        <v>76.7</v>
      </c>
      <c r="G407" s="9">
        <v>53.3</v>
      </c>
      <c r="H407" s="9">
        <v>53.3</v>
      </c>
      <c r="I407" s="9">
        <v>56.7</v>
      </c>
      <c r="J407" s="9">
        <v>56.7</v>
      </c>
      <c r="K407" s="9">
        <v>20</v>
      </c>
      <c r="L407" s="13" t="s">
        <v>27</v>
      </c>
    </row>
    <row r="408" spans="2:12">
      <c r="B408" s="83"/>
      <c r="C408" s="85"/>
      <c r="D408" s="87" t="s">
        <v>41</v>
      </c>
      <c r="E408" s="26">
        <v>22</v>
      </c>
      <c r="F408" s="10">
        <v>19</v>
      </c>
      <c r="G408" s="10">
        <v>10</v>
      </c>
      <c r="H408" s="10">
        <v>16</v>
      </c>
      <c r="I408" s="10">
        <v>17</v>
      </c>
      <c r="J408" s="10">
        <v>15</v>
      </c>
      <c r="K408" s="10">
        <v>1</v>
      </c>
      <c r="L408" s="14" t="s">
        <v>27</v>
      </c>
    </row>
    <row r="409" spans="2:12">
      <c r="B409" s="84"/>
      <c r="C409" s="86"/>
      <c r="D409" s="88"/>
      <c r="E409" s="27">
        <v>100</v>
      </c>
      <c r="F409" s="9">
        <v>86.4</v>
      </c>
      <c r="G409" s="9">
        <v>45.5</v>
      </c>
      <c r="H409" s="9">
        <v>72.7</v>
      </c>
      <c r="I409" s="9">
        <v>77.3</v>
      </c>
      <c r="J409" s="9">
        <v>68.2</v>
      </c>
      <c r="K409" s="9">
        <v>4.5</v>
      </c>
      <c r="L409" s="13" t="s">
        <v>27</v>
      </c>
    </row>
    <row r="410" spans="2:12">
      <c r="B410" s="83"/>
      <c r="C410" s="85"/>
      <c r="D410" s="87" t="s">
        <v>42</v>
      </c>
      <c r="E410" s="26">
        <v>12</v>
      </c>
      <c r="F410" s="10">
        <v>7</v>
      </c>
      <c r="G410" s="10">
        <v>4</v>
      </c>
      <c r="H410" s="10">
        <v>8</v>
      </c>
      <c r="I410" s="10">
        <v>4</v>
      </c>
      <c r="J410" s="10">
        <v>5</v>
      </c>
      <c r="K410" s="10">
        <v>3</v>
      </c>
      <c r="L410" s="14" t="s">
        <v>27</v>
      </c>
    </row>
    <row r="411" spans="2:12">
      <c r="B411" s="84"/>
      <c r="C411" s="86"/>
      <c r="D411" s="88"/>
      <c r="E411" s="27">
        <v>100</v>
      </c>
      <c r="F411" s="9">
        <v>58.3</v>
      </c>
      <c r="G411" s="9">
        <v>33.299999999999997</v>
      </c>
      <c r="H411" s="9">
        <v>66.7</v>
      </c>
      <c r="I411" s="9">
        <v>33.299999999999997</v>
      </c>
      <c r="J411" s="9">
        <v>41.7</v>
      </c>
      <c r="K411" s="9">
        <v>25</v>
      </c>
      <c r="L411" s="13" t="s">
        <v>27</v>
      </c>
    </row>
    <row r="412" spans="2:12">
      <c r="B412" s="83"/>
      <c r="C412" s="85"/>
      <c r="D412" s="87" t="s">
        <v>43</v>
      </c>
      <c r="E412" s="26">
        <v>7</v>
      </c>
      <c r="F412" s="10">
        <v>7</v>
      </c>
      <c r="G412" s="10">
        <v>3</v>
      </c>
      <c r="H412" s="10">
        <v>5</v>
      </c>
      <c r="I412" s="10">
        <v>5</v>
      </c>
      <c r="J412" s="10">
        <v>4</v>
      </c>
      <c r="K412" s="10" t="s">
        <v>27</v>
      </c>
      <c r="L412" s="14" t="s">
        <v>27</v>
      </c>
    </row>
    <row r="413" spans="2:12">
      <c r="B413" s="84"/>
      <c r="C413" s="86"/>
      <c r="D413" s="88"/>
      <c r="E413" s="27">
        <v>100</v>
      </c>
      <c r="F413" s="9">
        <v>100</v>
      </c>
      <c r="G413" s="9">
        <v>42.9</v>
      </c>
      <c r="H413" s="9">
        <v>71.400000000000006</v>
      </c>
      <c r="I413" s="9">
        <v>71.400000000000006</v>
      </c>
      <c r="J413" s="9">
        <v>57.1</v>
      </c>
      <c r="K413" s="9" t="s">
        <v>27</v>
      </c>
      <c r="L413" s="13" t="s">
        <v>27</v>
      </c>
    </row>
    <row r="414" spans="2:12">
      <c r="B414" s="83"/>
      <c r="C414" s="85"/>
      <c r="D414" s="87" t="s">
        <v>44</v>
      </c>
      <c r="E414" s="26">
        <v>14</v>
      </c>
      <c r="F414" s="10">
        <v>12</v>
      </c>
      <c r="G414" s="10">
        <v>7</v>
      </c>
      <c r="H414" s="10">
        <v>12</v>
      </c>
      <c r="I414" s="10">
        <v>10</v>
      </c>
      <c r="J414" s="10">
        <v>10</v>
      </c>
      <c r="K414" s="10" t="s">
        <v>27</v>
      </c>
      <c r="L414" s="14" t="s">
        <v>27</v>
      </c>
    </row>
    <row r="415" spans="2:12">
      <c r="B415" s="84"/>
      <c r="C415" s="86"/>
      <c r="D415" s="88"/>
      <c r="E415" s="27">
        <v>100</v>
      </c>
      <c r="F415" s="9">
        <v>85.7</v>
      </c>
      <c r="G415" s="9">
        <v>50</v>
      </c>
      <c r="H415" s="9">
        <v>85.7</v>
      </c>
      <c r="I415" s="9">
        <v>71.400000000000006</v>
      </c>
      <c r="J415" s="9">
        <v>71.400000000000006</v>
      </c>
      <c r="K415" s="9" t="s">
        <v>27</v>
      </c>
      <c r="L415" s="13" t="s">
        <v>27</v>
      </c>
    </row>
    <row r="416" spans="2:12">
      <c r="B416" s="83"/>
      <c r="C416" s="85"/>
      <c r="D416" s="87" t="s">
        <v>45</v>
      </c>
      <c r="E416" s="26">
        <v>8</v>
      </c>
      <c r="F416" s="10">
        <v>6</v>
      </c>
      <c r="G416" s="10">
        <v>4</v>
      </c>
      <c r="H416" s="10">
        <v>6</v>
      </c>
      <c r="I416" s="10">
        <v>4</v>
      </c>
      <c r="J416" s="10">
        <v>4</v>
      </c>
      <c r="K416" s="10" t="s">
        <v>27</v>
      </c>
      <c r="L416" s="14">
        <v>1</v>
      </c>
    </row>
    <row r="417" spans="2:12">
      <c r="B417" s="84"/>
      <c r="C417" s="86"/>
      <c r="D417" s="88"/>
      <c r="E417" s="27">
        <v>100</v>
      </c>
      <c r="F417" s="9">
        <v>75</v>
      </c>
      <c r="G417" s="9">
        <v>50</v>
      </c>
      <c r="H417" s="9">
        <v>75</v>
      </c>
      <c r="I417" s="9">
        <v>50</v>
      </c>
      <c r="J417" s="9">
        <v>50</v>
      </c>
      <c r="K417" s="9" t="s">
        <v>27</v>
      </c>
      <c r="L417" s="13">
        <v>12.5</v>
      </c>
    </row>
    <row r="418" spans="2:12">
      <c r="B418" s="83"/>
      <c r="C418" s="85"/>
      <c r="D418" s="87" t="s">
        <v>46</v>
      </c>
      <c r="E418" s="26">
        <v>4</v>
      </c>
      <c r="F418" s="10">
        <v>2</v>
      </c>
      <c r="G418" s="10" t="s">
        <v>27</v>
      </c>
      <c r="H418" s="10" t="s">
        <v>27</v>
      </c>
      <c r="I418" s="10">
        <v>1</v>
      </c>
      <c r="J418" s="10" t="s">
        <v>27</v>
      </c>
      <c r="K418" s="10">
        <v>1</v>
      </c>
      <c r="L418" s="14" t="s">
        <v>27</v>
      </c>
    </row>
    <row r="419" spans="2:12">
      <c r="B419" s="84"/>
      <c r="C419" s="86"/>
      <c r="D419" s="88"/>
      <c r="E419" s="27">
        <v>100</v>
      </c>
      <c r="F419" s="9">
        <v>50</v>
      </c>
      <c r="G419" s="9" t="s">
        <v>27</v>
      </c>
      <c r="H419" s="9" t="s">
        <v>27</v>
      </c>
      <c r="I419" s="9">
        <v>25</v>
      </c>
      <c r="J419" s="9" t="s">
        <v>27</v>
      </c>
      <c r="K419" s="9">
        <v>25</v>
      </c>
      <c r="L419" s="13" t="s">
        <v>27</v>
      </c>
    </row>
    <row r="420" spans="2:12">
      <c r="B420" s="83"/>
      <c r="C420" s="85"/>
      <c r="D420" s="87" t="s">
        <v>47</v>
      </c>
      <c r="E420" s="26">
        <v>6</v>
      </c>
      <c r="F420" s="10">
        <v>4</v>
      </c>
      <c r="G420" s="10">
        <v>1</v>
      </c>
      <c r="H420" s="10">
        <v>2</v>
      </c>
      <c r="I420" s="10">
        <v>1</v>
      </c>
      <c r="J420" s="10">
        <v>1</v>
      </c>
      <c r="K420" s="10">
        <v>2</v>
      </c>
      <c r="L420" s="14" t="s">
        <v>27</v>
      </c>
    </row>
    <row r="421" spans="2:12">
      <c r="B421" s="84"/>
      <c r="C421" s="86"/>
      <c r="D421" s="88"/>
      <c r="E421" s="27">
        <v>100</v>
      </c>
      <c r="F421" s="9">
        <v>66.7</v>
      </c>
      <c r="G421" s="9">
        <v>16.7</v>
      </c>
      <c r="H421" s="9">
        <v>33.299999999999997</v>
      </c>
      <c r="I421" s="9">
        <v>16.7</v>
      </c>
      <c r="J421" s="9">
        <v>16.7</v>
      </c>
      <c r="K421" s="9">
        <v>33.299999999999997</v>
      </c>
      <c r="L421" s="13" t="s">
        <v>27</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86</v>
      </c>
      <c r="F424" s="10">
        <v>58</v>
      </c>
      <c r="G424" s="10">
        <v>29</v>
      </c>
      <c r="H424" s="10">
        <v>46</v>
      </c>
      <c r="I424" s="10">
        <v>43</v>
      </c>
      <c r="J424" s="10">
        <v>44</v>
      </c>
      <c r="K424" s="10">
        <v>19</v>
      </c>
      <c r="L424" s="14" t="s">
        <v>27</v>
      </c>
    </row>
    <row r="425" spans="2:12">
      <c r="B425" s="84"/>
      <c r="C425" s="94"/>
      <c r="D425" s="95"/>
      <c r="E425" s="27">
        <v>100</v>
      </c>
      <c r="F425" s="9">
        <v>67.400000000000006</v>
      </c>
      <c r="G425" s="9">
        <v>33.700000000000003</v>
      </c>
      <c r="H425" s="9">
        <v>53.5</v>
      </c>
      <c r="I425" s="9">
        <v>50</v>
      </c>
      <c r="J425" s="9">
        <v>51.2</v>
      </c>
      <c r="K425" s="9">
        <v>22.1</v>
      </c>
      <c r="L425" s="13" t="s">
        <v>27</v>
      </c>
    </row>
    <row r="426" spans="2:12">
      <c r="B426" s="83"/>
      <c r="C426" s="85"/>
      <c r="D426" s="87" t="s">
        <v>34</v>
      </c>
      <c r="E426" s="26">
        <v>2</v>
      </c>
      <c r="F426" s="10" t="s">
        <v>27</v>
      </c>
      <c r="G426" s="10" t="s">
        <v>27</v>
      </c>
      <c r="H426" s="10" t="s">
        <v>27</v>
      </c>
      <c r="I426" s="10" t="s">
        <v>27</v>
      </c>
      <c r="J426" s="10" t="s">
        <v>27</v>
      </c>
      <c r="K426" s="10">
        <v>2</v>
      </c>
      <c r="L426" s="14" t="s">
        <v>27</v>
      </c>
    </row>
    <row r="427" spans="2:12">
      <c r="B427" s="84"/>
      <c r="C427" s="86"/>
      <c r="D427" s="88"/>
      <c r="E427" s="27">
        <v>100</v>
      </c>
      <c r="F427" s="9" t="s">
        <v>27</v>
      </c>
      <c r="G427" s="9" t="s">
        <v>27</v>
      </c>
      <c r="H427" s="9" t="s">
        <v>27</v>
      </c>
      <c r="I427" s="9" t="s">
        <v>27</v>
      </c>
      <c r="J427" s="9" t="s">
        <v>27</v>
      </c>
      <c r="K427" s="9">
        <v>100</v>
      </c>
      <c r="L427" s="13" t="s">
        <v>27</v>
      </c>
    </row>
    <row r="428" spans="2:12">
      <c r="B428" s="83"/>
      <c r="C428" s="85"/>
      <c r="D428" s="87" t="s">
        <v>35</v>
      </c>
      <c r="E428" s="26">
        <v>5</v>
      </c>
      <c r="F428" s="10">
        <v>2</v>
      </c>
      <c r="G428" s="10">
        <v>2</v>
      </c>
      <c r="H428" s="10">
        <v>2</v>
      </c>
      <c r="I428" s="10">
        <v>1</v>
      </c>
      <c r="J428" s="10">
        <v>2</v>
      </c>
      <c r="K428" s="10">
        <v>1</v>
      </c>
      <c r="L428" s="14" t="s">
        <v>27</v>
      </c>
    </row>
    <row r="429" spans="2:12">
      <c r="B429" s="84"/>
      <c r="C429" s="86"/>
      <c r="D429" s="88"/>
      <c r="E429" s="27">
        <v>100</v>
      </c>
      <c r="F429" s="9">
        <v>40</v>
      </c>
      <c r="G429" s="9">
        <v>40</v>
      </c>
      <c r="H429" s="9">
        <v>40</v>
      </c>
      <c r="I429" s="9">
        <v>20</v>
      </c>
      <c r="J429" s="9">
        <v>40</v>
      </c>
      <c r="K429" s="9">
        <v>20</v>
      </c>
      <c r="L429" s="13" t="s">
        <v>27</v>
      </c>
    </row>
    <row r="430" spans="2:12">
      <c r="B430" s="83"/>
      <c r="C430" s="85"/>
      <c r="D430" s="87" t="s">
        <v>36</v>
      </c>
      <c r="E430" s="26">
        <v>4</v>
      </c>
      <c r="F430" s="10">
        <v>3</v>
      </c>
      <c r="G430" s="10">
        <v>2</v>
      </c>
      <c r="H430" s="10">
        <v>3</v>
      </c>
      <c r="I430" s="10">
        <v>3</v>
      </c>
      <c r="J430" s="10">
        <v>3</v>
      </c>
      <c r="K430" s="10">
        <v>1</v>
      </c>
      <c r="L430" s="14" t="s">
        <v>27</v>
      </c>
    </row>
    <row r="431" spans="2:12">
      <c r="B431" s="84"/>
      <c r="C431" s="86"/>
      <c r="D431" s="88"/>
      <c r="E431" s="27">
        <v>100</v>
      </c>
      <c r="F431" s="9">
        <v>75</v>
      </c>
      <c r="G431" s="9">
        <v>50</v>
      </c>
      <c r="H431" s="9">
        <v>75</v>
      </c>
      <c r="I431" s="9">
        <v>75</v>
      </c>
      <c r="J431" s="9">
        <v>75</v>
      </c>
      <c r="K431" s="9">
        <v>25</v>
      </c>
      <c r="L431" s="13" t="s">
        <v>27</v>
      </c>
    </row>
    <row r="432" spans="2:12">
      <c r="B432" s="83"/>
      <c r="C432" s="85"/>
      <c r="D432" s="87" t="s">
        <v>37</v>
      </c>
      <c r="E432" s="26">
        <v>10</v>
      </c>
      <c r="F432" s="10">
        <v>7</v>
      </c>
      <c r="G432" s="10">
        <v>3</v>
      </c>
      <c r="H432" s="10">
        <v>4</v>
      </c>
      <c r="I432" s="10">
        <v>6</v>
      </c>
      <c r="J432" s="10">
        <v>6</v>
      </c>
      <c r="K432" s="10">
        <v>2</v>
      </c>
      <c r="L432" s="14" t="s">
        <v>27</v>
      </c>
    </row>
    <row r="433" spans="2:12">
      <c r="B433" s="84"/>
      <c r="C433" s="86"/>
      <c r="D433" s="88"/>
      <c r="E433" s="27">
        <v>100</v>
      </c>
      <c r="F433" s="9">
        <v>70</v>
      </c>
      <c r="G433" s="9">
        <v>30</v>
      </c>
      <c r="H433" s="9">
        <v>40</v>
      </c>
      <c r="I433" s="9">
        <v>60</v>
      </c>
      <c r="J433" s="9">
        <v>60</v>
      </c>
      <c r="K433" s="9">
        <v>20</v>
      </c>
      <c r="L433" s="13" t="s">
        <v>27</v>
      </c>
    </row>
    <row r="434" spans="2:12">
      <c r="B434" s="83"/>
      <c r="C434" s="85"/>
      <c r="D434" s="87" t="s">
        <v>38</v>
      </c>
      <c r="E434" s="26">
        <v>5</v>
      </c>
      <c r="F434" s="10">
        <v>4</v>
      </c>
      <c r="G434" s="10">
        <v>4</v>
      </c>
      <c r="H434" s="10">
        <v>4</v>
      </c>
      <c r="I434" s="10">
        <v>3</v>
      </c>
      <c r="J434" s="10">
        <v>3</v>
      </c>
      <c r="K434" s="10">
        <v>1</v>
      </c>
      <c r="L434" s="14" t="s">
        <v>27</v>
      </c>
    </row>
    <row r="435" spans="2:12">
      <c r="B435" s="84"/>
      <c r="C435" s="86"/>
      <c r="D435" s="88"/>
      <c r="E435" s="27">
        <v>100</v>
      </c>
      <c r="F435" s="9">
        <v>80</v>
      </c>
      <c r="G435" s="9">
        <v>80</v>
      </c>
      <c r="H435" s="9">
        <v>80</v>
      </c>
      <c r="I435" s="9">
        <v>60</v>
      </c>
      <c r="J435" s="9">
        <v>60</v>
      </c>
      <c r="K435" s="9">
        <v>20</v>
      </c>
      <c r="L435" s="13" t="s">
        <v>27</v>
      </c>
    </row>
    <row r="436" spans="2:12">
      <c r="B436" s="83"/>
      <c r="C436" s="85"/>
      <c r="D436" s="87" t="s">
        <v>39</v>
      </c>
      <c r="E436" s="26">
        <v>12</v>
      </c>
      <c r="F436" s="10">
        <v>7</v>
      </c>
      <c r="G436" s="10">
        <v>1</v>
      </c>
      <c r="H436" s="10">
        <v>6</v>
      </c>
      <c r="I436" s="10">
        <v>4</v>
      </c>
      <c r="J436" s="10">
        <v>3</v>
      </c>
      <c r="K436" s="10">
        <v>3</v>
      </c>
      <c r="L436" s="14" t="s">
        <v>27</v>
      </c>
    </row>
    <row r="437" spans="2:12">
      <c r="B437" s="84"/>
      <c r="C437" s="86"/>
      <c r="D437" s="88"/>
      <c r="E437" s="27">
        <v>100</v>
      </c>
      <c r="F437" s="9">
        <v>58.3</v>
      </c>
      <c r="G437" s="9">
        <v>8.3000000000000007</v>
      </c>
      <c r="H437" s="9">
        <v>50</v>
      </c>
      <c r="I437" s="9">
        <v>33.299999999999997</v>
      </c>
      <c r="J437" s="9">
        <v>25</v>
      </c>
      <c r="K437" s="9">
        <v>25</v>
      </c>
      <c r="L437" s="13" t="s">
        <v>27</v>
      </c>
    </row>
    <row r="438" spans="2:12">
      <c r="B438" s="83"/>
      <c r="C438" s="85"/>
      <c r="D438" s="87" t="s">
        <v>40</v>
      </c>
      <c r="E438" s="26">
        <v>13</v>
      </c>
      <c r="F438" s="10">
        <v>8</v>
      </c>
      <c r="G438" s="10">
        <v>5</v>
      </c>
      <c r="H438" s="10">
        <v>5</v>
      </c>
      <c r="I438" s="10">
        <v>6</v>
      </c>
      <c r="J438" s="10">
        <v>6</v>
      </c>
      <c r="K438" s="10">
        <v>5</v>
      </c>
      <c r="L438" s="14" t="s">
        <v>27</v>
      </c>
    </row>
    <row r="439" spans="2:12">
      <c r="B439" s="84"/>
      <c r="C439" s="86"/>
      <c r="D439" s="88"/>
      <c r="E439" s="27">
        <v>100</v>
      </c>
      <c r="F439" s="9">
        <v>61.5</v>
      </c>
      <c r="G439" s="9">
        <v>38.5</v>
      </c>
      <c r="H439" s="9">
        <v>38.5</v>
      </c>
      <c r="I439" s="9">
        <v>46.2</v>
      </c>
      <c r="J439" s="9">
        <v>46.2</v>
      </c>
      <c r="K439" s="9">
        <v>38.5</v>
      </c>
      <c r="L439" s="13" t="s">
        <v>27</v>
      </c>
    </row>
    <row r="440" spans="2:12">
      <c r="B440" s="83"/>
      <c r="C440" s="85"/>
      <c r="D440" s="87" t="s">
        <v>41</v>
      </c>
      <c r="E440" s="26">
        <v>10</v>
      </c>
      <c r="F440" s="10">
        <v>8</v>
      </c>
      <c r="G440" s="10">
        <v>5</v>
      </c>
      <c r="H440" s="10">
        <v>7</v>
      </c>
      <c r="I440" s="10">
        <v>8</v>
      </c>
      <c r="J440" s="10">
        <v>8</v>
      </c>
      <c r="K440" s="10">
        <v>1</v>
      </c>
      <c r="L440" s="14" t="s">
        <v>27</v>
      </c>
    </row>
    <row r="441" spans="2:12">
      <c r="B441" s="84"/>
      <c r="C441" s="86"/>
      <c r="D441" s="88"/>
      <c r="E441" s="27">
        <v>100</v>
      </c>
      <c r="F441" s="9">
        <v>80</v>
      </c>
      <c r="G441" s="9">
        <v>50</v>
      </c>
      <c r="H441" s="9">
        <v>70</v>
      </c>
      <c r="I441" s="9">
        <v>80</v>
      </c>
      <c r="J441" s="9">
        <v>80</v>
      </c>
      <c r="K441" s="9">
        <v>10</v>
      </c>
      <c r="L441" s="13" t="s">
        <v>27</v>
      </c>
    </row>
    <row r="442" spans="2:12">
      <c r="B442" s="83"/>
      <c r="C442" s="85"/>
      <c r="D442" s="87" t="s">
        <v>42</v>
      </c>
      <c r="E442" s="26">
        <v>5</v>
      </c>
      <c r="F442" s="10">
        <v>3</v>
      </c>
      <c r="G442" s="10">
        <v>1</v>
      </c>
      <c r="H442" s="10">
        <v>3</v>
      </c>
      <c r="I442" s="10">
        <v>2</v>
      </c>
      <c r="J442" s="10">
        <v>3</v>
      </c>
      <c r="K442" s="10">
        <v>1</v>
      </c>
      <c r="L442" s="14" t="s">
        <v>27</v>
      </c>
    </row>
    <row r="443" spans="2:12">
      <c r="B443" s="84"/>
      <c r="C443" s="86"/>
      <c r="D443" s="88"/>
      <c r="E443" s="27">
        <v>100</v>
      </c>
      <c r="F443" s="9">
        <v>60</v>
      </c>
      <c r="G443" s="9">
        <v>20</v>
      </c>
      <c r="H443" s="9">
        <v>60</v>
      </c>
      <c r="I443" s="9">
        <v>40</v>
      </c>
      <c r="J443" s="9">
        <v>60</v>
      </c>
      <c r="K443" s="9">
        <v>20</v>
      </c>
      <c r="L443" s="13" t="s">
        <v>27</v>
      </c>
    </row>
    <row r="444" spans="2:12">
      <c r="B444" s="83"/>
      <c r="C444" s="85"/>
      <c r="D444" s="87" t="s">
        <v>43</v>
      </c>
      <c r="E444" s="26">
        <v>4</v>
      </c>
      <c r="F444" s="10">
        <v>4</v>
      </c>
      <c r="G444" s="10">
        <v>1</v>
      </c>
      <c r="H444" s="10">
        <v>3</v>
      </c>
      <c r="I444" s="10">
        <v>3</v>
      </c>
      <c r="J444" s="10">
        <v>3</v>
      </c>
      <c r="K444" s="10" t="s">
        <v>27</v>
      </c>
      <c r="L444" s="14" t="s">
        <v>27</v>
      </c>
    </row>
    <row r="445" spans="2:12">
      <c r="B445" s="84"/>
      <c r="C445" s="86"/>
      <c r="D445" s="88"/>
      <c r="E445" s="27">
        <v>100</v>
      </c>
      <c r="F445" s="9">
        <v>100</v>
      </c>
      <c r="G445" s="9">
        <v>25</v>
      </c>
      <c r="H445" s="9">
        <v>75</v>
      </c>
      <c r="I445" s="9">
        <v>75</v>
      </c>
      <c r="J445" s="9">
        <v>75</v>
      </c>
      <c r="K445" s="9" t="s">
        <v>27</v>
      </c>
      <c r="L445" s="13" t="s">
        <v>27</v>
      </c>
    </row>
    <row r="446" spans="2:12">
      <c r="B446" s="83"/>
      <c r="C446" s="85"/>
      <c r="D446" s="87" t="s">
        <v>44</v>
      </c>
      <c r="E446" s="26">
        <v>4</v>
      </c>
      <c r="F446" s="10">
        <v>3</v>
      </c>
      <c r="G446" s="10">
        <v>1</v>
      </c>
      <c r="H446" s="10">
        <v>3</v>
      </c>
      <c r="I446" s="10">
        <v>3</v>
      </c>
      <c r="J446" s="10">
        <v>3</v>
      </c>
      <c r="K446" s="10" t="s">
        <v>27</v>
      </c>
      <c r="L446" s="14" t="s">
        <v>27</v>
      </c>
    </row>
    <row r="447" spans="2:12">
      <c r="B447" s="84"/>
      <c r="C447" s="86"/>
      <c r="D447" s="88"/>
      <c r="E447" s="27">
        <v>100</v>
      </c>
      <c r="F447" s="9">
        <v>75</v>
      </c>
      <c r="G447" s="9">
        <v>25</v>
      </c>
      <c r="H447" s="9">
        <v>75</v>
      </c>
      <c r="I447" s="9">
        <v>75</v>
      </c>
      <c r="J447" s="9">
        <v>75</v>
      </c>
      <c r="K447" s="9" t="s">
        <v>27</v>
      </c>
      <c r="L447" s="13" t="s">
        <v>27</v>
      </c>
    </row>
    <row r="448" spans="2:12">
      <c r="B448" s="83"/>
      <c r="C448" s="85"/>
      <c r="D448" s="87" t="s">
        <v>45</v>
      </c>
      <c r="E448" s="26">
        <v>5</v>
      </c>
      <c r="F448" s="10">
        <v>4</v>
      </c>
      <c r="G448" s="10">
        <v>3</v>
      </c>
      <c r="H448" s="10">
        <v>4</v>
      </c>
      <c r="I448" s="10">
        <v>3</v>
      </c>
      <c r="J448" s="10">
        <v>3</v>
      </c>
      <c r="K448" s="10" t="s">
        <v>27</v>
      </c>
      <c r="L448" s="14" t="s">
        <v>27</v>
      </c>
    </row>
    <row r="449" spans="2:12">
      <c r="B449" s="84"/>
      <c r="C449" s="86"/>
      <c r="D449" s="88"/>
      <c r="E449" s="27">
        <v>100</v>
      </c>
      <c r="F449" s="9">
        <v>80</v>
      </c>
      <c r="G449" s="9">
        <v>60</v>
      </c>
      <c r="H449" s="9">
        <v>80</v>
      </c>
      <c r="I449" s="9">
        <v>60</v>
      </c>
      <c r="J449" s="9">
        <v>60</v>
      </c>
      <c r="K449" s="9" t="s">
        <v>27</v>
      </c>
      <c r="L449" s="13" t="s">
        <v>27</v>
      </c>
    </row>
    <row r="450" spans="2:12">
      <c r="B450" s="83"/>
      <c r="C450" s="85"/>
      <c r="D450" s="87" t="s">
        <v>46</v>
      </c>
      <c r="E450" s="26">
        <v>2</v>
      </c>
      <c r="F450" s="10">
        <v>1</v>
      </c>
      <c r="G450" s="10" t="s">
        <v>27</v>
      </c>
      <c r="H450" s="10" t="s">
        <v>27</v>
      </c>
      <c r="I450" s="10" t="s">
        <v>27</v>
      </c>
      <c r="J450" s="10" t="s">
        <v>27</v>
      </c>
      <c r="K450" s="10">
        <v>1</v>
      </c>
      <c r="L450" s="14" t="s">
        <v>27</v>
      </c>
    </row>
    <row r="451" spans="2:12">
      <c r="B451" s="84"/>
      <c r="C451" s="86"/>
      <c r="D451" s="88"/>
      <c r="E451" s="27">
        <v>100</v>
      </c>
      <c r="F451" s="9">
        <v>50</v>
      </c>
      <c r="G451" s="9" t="s">
        <v>27</v>
      </c>
      <c r="H451" s="9" t="s">
        <v>27</v>
      </c>
      <c r="I451" s="9" t="s">
        <v>27</v>
      </c>
      <c r="J451" s="9" t="s">
        <v>27</v>
      </c>
      <c r="K451" s="9">
        <v>50</v>
      </c>
      <c r="L451" s="13" t="s">
        <v>27</v>
      </c>
    </row>
    <row r="452" spans="2:12">
      <c r="B452" s="83"/>
      <c r="C452" s="85"/>
      <c r="D452" s="87" t="s">
        <v>47</v>
      </c>
      <c r="E452" s="26">
        <v>5</v>
      </c>
      <c r="F452" s="10">
        <v>4</v>
      </c>
      <c r="G452" s="10">
        <v>1</v>
      </c>
      <c r="H452" s="10">
        <v>2</v>
      </c>
      <c r="I452" s="10">
        <v>1</v>
      </c>
      <c r="J452" s="10">
        <v>1</v>
      </c>
      <c r="K452" s="10">
        <v>1</v>
      </c>
      <c r="L452" s="14" t="s">
        <v>27</v>
      </c>
    </row>
    <row r="453" spans="2:12">
      <c r="B453" s="84"/>
      <c r="C453" s="86"/>
      <c r="D453" s="88"/>
      <c r="E453" s="27">
        <v>100</v>
      </c>
      <c r="F453" s="9">
        <v>80</v>
      </c>
      <c r="G453" s="9">
        <v>20</v>
      </c>
      <c r="H453" s="9">
        <v>40</v>
      </c>
      <c r="I453" s="9">
        <v>20</v>
      </c>
      <c r="J453" s="9">
        <v>20</v>
      </c>
      <c r="K453" s="9">
        <v>20</v>
      </c>
      <c r="L453" s="13" t="s">
        <v>27</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88</v>
      </c>
      <c r="F456" s="10">
        <v>70</v>
      </c>
      <c r="G456" s="10">
        <v>47</v>
      </c>
      <c r="H456" s="10">
        <v>56</v>
      </c>
      <c r="I456" s="10">
        <v>50</v>
      </c>
      <c r="J456" s="10">
        <v>44</v>
      </c>
      <c r="K456" s="10">
        <v>9</v>
      </c>
      <c r="L456" s="14">
        <v>1</v>
      </c>
    </row>
    <row r="457" spans="2:12">
      <c r="B457" s="84"/>
      <c r="C457" s="94"/>
      <c r="D457" s="95"/>
      <c r="E457" s="27">
        <v>100</v>
      </c>
      <c r="F457" s="9">
        <v>79.5</v>
      </c>
      <c r="G457" s="9">
        <v>53.4</v>
      </c>
      <c r="H457" s="9">
        <v>63.6</v>
      </c>
      <c r="I457" s="9">
        <v>56.8</v>
      </c>
      <c r="J457" s="9">
        <v>50</v>
      </c>
      <c r="K457" s="9">
        <v>10.199999999999999</v>
      </c>
      <c r="L457" s="13">
        <v>1.1000000000000001</v>
      </c>
    </row>
    <row r="458" spans="2:12">
      <c r="B458" s="83"/>
      <c r="C458" s="85"/>
      <c r="D458" s="87" t="s">
        <v>34</v>
      </c>
      <c r="E458" s="26">
        <v>4</v>
      </c>
      <c r="F458" s="10">
        <v>3</v>
      </c>
      <c r="G458" s="10">
        <v>2</v>
      </c>
      <c r="H458" s="10">
        <v>1</v>
      </c>
      <c r="I458" s="10">
        <v>2</v>
      </c>
      <c r="J458" s="10">
        <v>2</v>
      </c>
      <c r="K458" s="10">
        <v>1</v>
      </c>
      <c r="L458" s="14" t="s">
        <v>27</v>
      </c>
    </row>
    <row r="459" spans="2:12">
      <c r="B459" s="84"/>
      <c r="C459" s="86"/>
      <c r="D459" s="88"/>
      <c r="E459" s="27">
        <v>100</v>
      </c>
      <c r="F459" s="9">
        <v>75</v>
      </c>
      <c r="G459" s="9">
        <v>50</v>
      </c>
      <c r="H459" s="9">
        <v>25</v>
      </c>
      <c r="I459" s="9">
        <v>50</v>
      </c>
      <c r="J459" s="9">
        <v>50</v>
      </c>
      <c r="K459" s="9">
        <v>25</v>
      </c>
      <c r="L459" s="13" t="s">
        <v>27</v>
      </c>
    </row>
    <row r="460" spans="2:12">
      <c r="B460" s="83"/>
      <c r="C460" s="85"/>
      <c r="D460" s="87" t="s">
        <v>35</v>
      </c>
      <c r="E460" s="26">
        <v>4</v>
      </c>
      <c r="F460" s="10">
        <v>3</v>
      </c>
      <c r="G460" s="10">
        <v>2</v>
      </c>
      <c r="H460" s="10">
        <v>1</v>
      </c>
      <c r="I460" s="10">
        <v>3</v>
      </c>
      <c r="J460" s="10">
        <v>2</v>
      </c>
      <c r="K460" s="10" t="s">
        <v>27</v>
      </c>
      <c r="L460" s="14" t="s">
        <v>27</v>
      </c>
    </row>
    <row r="461" spans="2:12">
      <c r="B461" s="84"/>
      <c r="C461" s="86"/>
      <c r="D461" s="88"/>
      <c r="E461" s="27">
        <v>100</v>
      </c>
      <c r="F461" s="9">
        <v>75</v>
      </c>
      <c r="G461" s="9">
        <v>50</v>
      </c>
      <c r="H461" s="9">
        <v>25</v>
      </c>
      <c r="I461" s="9">
        <v>75</v>
      </c>
      <c r="J461" s="9">
        <v>50</v>
      </c>
      <c r="K461" s="9" t="s">
        <v>27</v>
      </c>
      <c r="L461" s="13" t="s">
        <v>27</v>
      </c>
    </row>
    <row r="462" spans="2:12">
      <c r="B462" s="83"/>
      <c r="C462" s="85"/>
      <c r="D462" s="87" t="s">
        <v>36</v>
      </c>
      <c r="E462" s="26">
        <v>4</v>
      </c>
      <c r="F462" s="10">
        <v>4</v>
      </c>
      <c r="G462" s="10">
        <v>4</v>
      </c>
      <c r="H462" s="10">
        <v>3</v>
      </c>
      <c r="I462" s="10">
        <v>3</v>
      </c>
      <c r="J462" s="10">
        <v>3</v>
      </c>
      <c r="K462" s="10" t="s">
        <v>27</v>
      </c>
      <c r="L462" s="14" t="s">
        <v>27</v>
      </c>
    </row>
    <row r="463" spans="2:12">
      <c r="B463" s="84"/>
      <c r="C463" s="86"/>
      <c r="D463" s="88"/>
      <c r="E463" s="27">
        <v>100</v>
      </c>
      <c r="F463" s="9">
        <v>100</v>
      </c>
      <c r="G463" s="9">
        <v>100</v>
      </c>
      <c r="H463" s="9">
        <v>75</v>
      </c>
      <c r="I463" s="9">
        <v>75</v>
      </c>
      <c r="J463" s="9">
        <v>75</v>
      </c>
      <c r="K463" s="9" t="s">
        <v>27</v>
      </c>
      <c r="L463" s="13" t="s">
        <v>27</v>
      </c>
    </row>
    <row r="464" spans="2:12">
      <c r="B464" s="83"/>
      <c r="C464" s="85"/>
      <c r="D464" s="87" t="s">
        <v>37</v>
      </c>
      <c r="E464" s="26">
        <v>4</v>
      </c>
      <c r="F464" s="10">
        <v>3</v>
      </c>
      <c r="G464" s="10">
        <v>2</v>
      </c>
      <c r="H464" s="10">
        <v>2</v>
      </c>
      <c r="I464" s="10">
        <v>1</v>
      </c>
      <c r="J464" s="10">
        <v>1</v>
      </c>
      <c r="K464" s="10">
        <v>1</v>
      </c>
      <c r="L464" s="14" t="s">
        <v>27</v>
      </c>
    </row>
    <row r="465" spans="2:12">
      <c r="B465" s="84"/>
      <c r="C465" s="86"/>
      <c r="D465" s="88"/>
      <c r="E465" s="27">
        <v>100</v>
      </c>
      <c r="F465" s="9">
        <v>75</v>
      </c>
      <c r="G465" s="9">
        <v>50</v>
      </c>
      <c r="H465" s="9">
        <v>50</v>
      </c>
      <c r="I465" s="9">
        <v>25</v>
      </c>
      <c r="J465" s="9">
        <v>25</v>
      </c>
      <c r="K465" s="9">
        <v>25</v>
      </c>
      <c r="L465" s="13" t="s">
        <v>27</v>
      </c>
    </row>
    <row r="466" spans="2:12">
      <c r="B466" s="83"/>
      <c r="C466" s="85"/>
      <c r="D466" s="87" t="s">
        <v>38</v>
      </c>
      <c r="E466" s="26">
        <v>11</v>
      </c>
      <c r="F466" s="10">
        <v>8</v>
      </c>
      <c r="G466" s="10">
        <v>6</v>
      </c>
      <c r="H466" s="10">
        <v>8</v>
      </c>
      <c r="I466" s="10">
        <v>5</v>
      </c>
      <c r="J466" s="10">
        <v>5</v>
      </c>
      <c r="K466" s="10">
        <v>1</v>
      </c>
      <c r="L466" s="14" t="s">
        <v>27</v>
      </c>
    </row>
    <row r="467" spans="2:12">
      <c r="B467" s="84"/>
      <c r="C467" s="86"/>
      <c r="D467" s="88"/>
      <c r="E467" s="27">
        <v>100</v>
      </c>
      <c r="F467" s="9">
        <v>72.7</v>
      </c>
      <c r="G467" s="9">
        <v>54.5</v>
      </c>
      <c r="H467" s="9">
        <v>72.7</v>
      </c>
      <c r="I467" s="9">
        <v>45.5</v>
      </c>
      <c r="J467" s="9">
        <v>45.5</v>
      </c>
      <c r="K467" s="9">
        <v>9.1</v>
      </c>
      <c r="L467" s="13" t="s">
        <v>27</v>
      </c>
    </row>
    <row r="468" spans="2:12">
      <c r="B468" s="83"/>
      <c r="C468" s="85"/>
      <c r="D468" s="87" t="s">
        <v>39</v>
      </c>
      <c r="E468" s="26">
        <v>6</v>
      </c>
      <c r="F468" s="10">
        <v>4</v>
      </c>
      <c r="G468" s="10">
        <v>3</v>
      </c>
      <c r="H468" s="10">
        <v>3</v>
      </c>
      <c r="I468" s="10">
        <v>3</v>
      </c>
      <c r="J468" s="10">
        <v>2</v>
      </c>
      <c r="K468" s="10">
        <v>2</v>
      </c>
      <c r="L468" s="14" t="s">
        <v>27</v>
      </c>
    </row>
    <row r="469" spans="2:12">
      <c r="B469" s="84"/>
      <c r="C469" s="86"/>
      <c r="D469" s="88"/>
      <c r="E469" s="27">
        <v>100</v>
      </c>
      <c r="F469" s="9">
        <v>66.7</v>
      </c>
      <c r="G469" s="9">
        <v>50</v>
      </c>
      <c r="H469" s="9">
        <v>50</v>
      </c>
      <c r="I469" s="9">
        <v>50</v>
      </c>
      <c r="J469" s="9">
        <v>33.299999999999997</v>
      </c>
      <c r="K469" s="9">
        <v>33.299999999999997</v>
      </c>
      <c r="L469" s="13" t="s">
        <v>27</v>
      </c>
    </row>
    <row r="470" spans="2:12">
      <c r="B470" s="83"/>
      <c r="C470" s="85"/>
      <c r="D470" s="87" t="s">
        <v>40</v>
      </c>
      <c r="E470" s="26">
        <v>17</v>
      </c>
      <c r="F470" s="10">
        <v>15</v>
      </c>
      <c r="G470" s="10">
        <v>11</v>
      </c>
      <c r="H470" s="10">
        <v>11</v>
      </c>
      <c r="I470" s="10">
        <v>11</v>
      </c>
      <c r="J470" s="10">
        <v>11</v>
      </c>
      <c r="K470" s="10">
        <v>1</v>
      </c>
      <c r="L470" s="14" t="s">
        <v>27</v>
      </c>
    </row>
    <row r="471" spans="2:12">
      <c r="B471" s="84"/>
      <c r="C471" s="86"/>
      <c r="D471" s="88"/>
      <c r="E471" s="27">
        <v>100</v>
      </c>
      <c r="F471" s="9">
        <v>88.2</v>
      </c>
      <c r="G471" s="9">
        <v>64.7</v>
      </c>
      <c r="H471" s="9">
        <v>64.7</v>
      </c>
      <c r="I471" s="9">
        <v>64.7</v>
      </c>
      <c r="J471" s="9">
        <v>64.7</v>
      </c>
      <c r="K471" s="9">
        <v>5.9</v>
      </c>
      <c r="L471" s="13" t="s">
        <v>27</v>
      </c>
    </row>
    <row r="472" spans="2:12">
      <c r="B472" s="83"/>
      <c r="C472" s="85"/>
      <c r="D472" s="87" t="s">
        <v>41</v>
      </c>
      <c r="E472" s="26">
        <v>12</v>
      </c>
      <c r="F472" s="10">
        <v>11</v>
      </c>
      <c r="G472" s="10">
        <v>5</v>
      </c>
      <c r="H472" s="10">
        <v>9</v>
      </c>
      <c r="I472" s="10">
        <v>9</v>
      </c>
      <c r="J472" s="10">
        <v>7</v>
      </c>
      <c r="K472" s="10" t="s">
        <v>27</v>
      </c>
      <c r="L472" s="14" t="s">
        <v>27</v>
      </c>
    </row>
    <row r="473" spans="2:12">
      <c r="B473" s="84"/>
      <c r="C473" s="86"/>
      <c r="D473" s="88"/>
      <c r="E473" s="27">
        <v>100</v>
      </c>
      <c r="F473" s="9">
        <v>91.7</v>
      </c>
      <c r="G473" s="9">
        <v>41.7</v>
      </c>
      <c r="H473" s="9">
        <v>75</v>
      </c>
      <c r="I473" s="9">
        <v>75</v>
      </c>
      <c r="J473" s="9">
        <v>58.3</v>
      </c>
      <c r="K473" s="9" t="s">
        <v>27</v>
      </c>
      <c r="L473" s="13" t="s">
        <v>27</v>
      </c>
    </row>
    <row r="474" spans="2:12">
      <c r="B474" s="83"/>
      <c r="C474" s="85"/>
      <c r="D474" s="87" t="s">
        <v>42</v>
      </c>
      <c r="E474" s="26">
        <v>7</v>
      </c>
      <c r="F474" s="10">
        <v>4</v>
      </c>
      <c r="G474" s="10">
        <v>3</v>
      </c>
      <c r="H474" s="10">
        <v>5</v>
      </c>
      <c r="I474" s="10">
        <v>2</v>
      </c>
      <c r="J474" s="10">
        <v>2</v>
      </c>
      <c r="K474" s="10">
        <v>2</v>
      </c>
      <c r="L474" s="14" t="s">
        <v>27</v>
      </c>
    </row>
    <row r="475" spans="2:12">
      <c r="B475" s="84"/>
      <c r="C475" s="86"/>
      <c r="D475" s="88"/>
      <c r="E475" s="27">
        <v>100</v>
      </c>
      <c r="F475" s="9">
        <v>57.1</v>
      </c>
      <c r="G475" s="9">
        <v>42.9</v>
      </c>
      <c r="H475" s="9">
        <v>71.400000000000006</v>
      </c>
      <c r="I475" s="9">
        <v>28.6</v>
      </c>
      <c r="J475" s="9">
        <v>28.6</v>
      </c>
      <c r="K475" s="9">
        <v>28.6</v>
      </c>
      <c r="L475" s="13" t="s">
        <v>27</v>
      </c>
    </row>
    <row r="476" spans="2:12">
      <c r="B476" s="83"/>
      <c r="C476" s="85"/>
      <c r="D476" s="87" t="s">
        <v>43</v>
      </c>
      <c r="E476" s="26">
        <v>3</v>
      </c>
      <c r="F476" s="10">
        <v>3</v>
      </c>
      <c r="G476" s="10">
        <v>2</v>
      </c>
      <c r="H476" s="10">
        <v>2</v>
      </c>
      <c r="I476" s="10">
        <v>2</v>
      </c>
      <c r="J476" s="10">
        <v>1</v>
      </c>
      <c r="K476" s="10" t="s">
        <v>27</v>
      </c>
      <c r="L476" s="14" t="s">
        <v>27</v>
      </c>
    </row>
    <row r="477" spans="2:12">
      <c r="B477" s="84"/>
      <c r="C477" s="86"/>
      <c r="D477" s="88"/>
      <c r="E477" s="27">
        <v>100</v>
      </c>
      <c r="F477" s="9">
        <v>100</v>
      </c>
      <c r="G477" s="9">
        <v>66.7</v>
      </c>
      <c r="H477" s="9">
        <v>66.7</v>
      </c>
      <c r="I477" s="9">
        <v>66.7</v>
      </c>
      <c r="J477" s="9">
        <v>33.299999999999997</v>
      </c>
      <c r="K477" s="9" t="s">
        <v>27</v>
      </c>
      <c r="L477" s="13" t="s">
        <v>27</v>
      </c>
    </row>
    <row r="478" spans="2:12">
      <c r="B478" s="83"/>
      <c r="C478" s="85"/>
      <c r="D478" s="87" t="s">
        <v>44</v>
      </c>
      <c r="E478" s="26">
        <v>10</v>
      </c>
      <c r="F478" s="10">
        <v>9</v>
      </c>
      <c r="G478" s="10">
        <v>6</v>
      </c>
      <c r="H478" s="10">
        <v>9</v>
      </c>
      <c r="I478" s="10">
        <v>7</v>
      </c>
      <c r="J478" s="10">
        <v>7</v>
      </c>
      <c r="K478" s="10" t="s">
        <v>27</v>
      </c>
      <c r="L478" s="14" t="s">
        <v>27</v>
      </c>
    </row>
    <row r="479" spans="2:12">
      <c r="B479" s="84"/>
      <c r="C479" s="86"/>
      <c r="D479" s="88"/>
      <c r="E479" s="27">
        <v>100</v>
      </c>
      <c r="F479" s="9">
        <v>90</v>
      </c>
      <c r="G479" s="9">
        <v>60</v>
      </c>
      <c r="H479" s="9">
        <v>90</v>
      </c>
      <c r="I479" s="9">
        <v>70</v>
      </c>
      <c r="J479" s="9">
        <v>70</v>
      </c>
      <c r="K479" s="9" t="s">
        <v>27</v>
      </c>
      <c r="L479" s="13" t="s">
        <v>27</v>
      </c>
    </row>
    <row r="480" spans="2:12">
      <c r="B480" s="83"/>
      <c r="C480" s="85"/>
      <c r="D480" s="87" t="s">
        <v>45</v>
      </c>
      <c r="E480" s="26">
        <v>3</v>
      </c>
      <c r="F480" s="10">
        <v>2</v>
      </c>
      <c r="G480" s="10">
        <v>1</v>
      </c>
      <c r="H480" s="10">
        <v>2</v>
      </c>
      <c r="I480" s="10">
        <v>1</v>
      </c>
      <c r="J480" s="10">
        <v>1</v>
      </c>
      <c r="K480" s="10" t="s">
        <v>27</v>
      </c>
      <c r="L480" s="14">
        <v>1</v>
      </c>
    </row>
    <row r="481" spans="2:12">
      <c r="B481" s="84"/>
      <c r="C481" s="86"/>
      <c r="D481" s="88"/>
      <c r="E481" s="27">
        <v>100</v>
      </c>
      <c r="F481" s="9">
        <v>66.7</v>
      </c>
      <c r="G481" s="9">
        <v>33.299999999999997</v>
      </c>
      <c r="H481" s="9">
        <v>66.7</v>
      </c>
      <c r="I481" s="9">
        <v>33.299999999999997</v>
      </c>
      <c r="J481" s="9">
        <v>33.299999999999997</v>
      </c>
      <c r="K481" s="9" t="s">
        <v>27</v>
      </c>
      <c r="L481" s="13">
        <v>33.299999999999997</v>
      </c>
    </row>
    <row r="482" spans="2:12">
      <c r="B482" s="83"/>
      <c r="C482" s="85"/>
      <c r="D482" s="87" t="s">
        <v>46</v>
      </c>
      <c r="E482" s="26">
        <v>2</v>
      </c>
      <c r="F482" s="10">
        <v>1</v>
      </c>
      <c r="G482" s="10" t="s">
        <v>27</v>
      </c>
      <c r="H482" s="10" t="s">
        <v>27</v>
      </c>
      <c r="I482" s="10">
        <v>1</v>
      </c>
      <c r="J482" s="10" t="s">
        <v>27</v>
      </c>
      <c r="K482" s="10" t="s">
        <v>27</v>
      </c>
      <c r="L482" s="14" t="s">
        <v>27</v>
      </c>
    </row>
    <row r="483" spans="2:12">
      <c r="B483" s="84"/>
      <c r="C483" s="86"/>
      <c r="D483" s="88"/>
      <c r="E483" s="27">
        <v>100</v>
      </c>
      <c r="F483" s="9">
        <v>50</v>
      </c>
      <c r="G483" s="9" t="s">
        <v>27</v>
      </c>
      <c r="H483" s="9" t="s">
        <v>27</v>
      </c>
      <c r="I483" s="9">
        <v>50</v>
      </c>
      <c r="J483" s="9" t="s">
        <v>27</v>
      </c>
      <c r="K483" s="9" t="s">
        <v>27</v>
      </c>
      <c r="L483" s="13" t="s">
        <v>27</v>
      </c>
    </row>
    <row r="484" spans="2:12">
      <c r="B484" s="83"/>
      <c r="C484" s="85"/>
      <c r="D484" s="87" t="s">
        <v>47</v>
      </c>
      <c r="E484" s="26">
        <v>1</v>
      </c>
      <c r="F484" s="10" t="s">
        <v>27</v>
      </c>
      <c r="G484" s="10" t="s">
        <v>27</v>
      </c>
      <c r="H484" s="10" t="s">
        <v>27</v>
      </c>
      <c r="I484" s="10" t="s">
        <v>27</v>
      </c>
      <c r="J484" s="10" t="s">
        <v>27</v>
      </c>
      <c r="K484" s="10">
        <v>1</v>
      </c>
      <c r="L484" s="14" t="s">
        <v>27</v>
      </c>
    </row>
    <row r="485" spans="2:12">
      <c r="B485" s="84"/>
      <c r="C485" s="86"/>
      <c r="D485" s="88"/>
      <c r="E485" s="27">
        <v>100</v>
      </c>
      <c r="F485" s="9" t="s">
        <v>27</v>
      </c>
      <c r="G485" s="9" t="s">
        <v>27</v>
      </c>
      <c r="H485" s="9" t="s">
        <v>27</v>
      </c>
      <c r="I485" s="9" t="s">
        <v>27</v>
      </c>
      <c r="J485" s="9" t="s">
        <v>27</v>
      </c>
      <c r="K485" s="9">
        <v>100</v>
      </c>
      <c r="L485" s="13" t="s">
        <v>27</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2:12">
      <c r="B513" s="84"/>
      <c r="C513" s="86"/>
      <c r="D513" s="88"/>
      <c r="E513" s="27" t="s">
        <v>27</v>
      </c>
      <c r="F513" s="9" t="s">
        <v>27</v>
      </c>
      <c r="G513" s="9" t="s">
        <v>27</v>
      </c>
      <c r="H513" s="9" t="s">
        <v>27</v>
      </c>
      <c r="I513" s="9" t="s">
        <v>27</v>
      </c>
      <c r="J513" s="9" t="s">
        <v>27</v>
      </c>
      <c r="K513" s="9" t="s">
        <v>27</v>
      </c>
      <c r="L513" s="13" t="s">
        <v>27</v>
      </c>
    </row>
    <row r="514" spans="2:12">
      <c r="B514" s="83"/>
      <c r="C514" s="85"/>
      <c r="D514" s="87" t="s">
        <v>46</v>
      </c>
      <c r="E514" s="26" t="s">
        <v>27</v>
      </c>
      <c r="F514" s="10" t="s">
        <v>27</v>
      </c>
      <c r="G514" s="10" t="s">
        <v>27</v>
      </c>
      <c r="H514" s="10" t="s">
        <v>27</v>
      </c>
      <c r="I514" s="10" t="s">
        <v>27</v>
      </c>
      <c r="J514" s="10" t="s">
        <v>27</v>
      </c>
      <c r="K514" s="10" t="s">
        <v>27</v>
      </c>
      <c r="L514" s="14" t="s">
        <v>27</v>
      </c>
    </row>
    <row r="515" spans="2:12">
      <c r="B515" s="84"/>
      <c r="C515" s="86"/>
      <c r="D515" s="88"/>
      <c r="E515" s="27" t="s">
        <v>27</v>
      </c>
      <c r="F515" s="9" t="s">
        <v>27</v>
      </c>
      <c r="G515" s="9" t="s">
        <v>27</v>
      </c>
      <c r="H515" s="9" t="s">
        <v>27</v>
      </c>
      <c r="I515" s="9" t="s">
        <v>27</v>
      </c>
      <c r="J515" s="9" t="s">
        <v>27</v>
      </c>
      <c r="K515" s="9" t="s">
        <v>27</v>
      </c>
      <c r="L515" s="13" t="s">
        <v>27</v>
      </c>
    </row>
    <row r="516" spans="2:12">
      <c r="B516" s="83"/>
      <c r="C516" s="85"/>
      <c r="D516" s="87" t="s">
        <v>47</v>
      </c>
      <c r="E516" s="26" t="s">
        <v>27</v>
      </c>
      <c r="F516" s="10" t="s">
        <v>27</v>
      </c>
      <c r="G516" s="10" t="s">
        <v>27</v>
      </c>
      <c r="H516" s="10" t="s">
        <v>27</v>
      </c>
      <c r="I516" s="10" t="s">
        <v>27</v>
      </c>
      <c r="J516" s="10" t="s">
        <v>27</v>
      </c>
      <c r="K516" s="10" t="s">
        <v>27</v>
      </c>
      <c r="L516" s="14" t="s">
        <v>27</v>
      </c>
    </row>
    <row r="517" spans="2:12">
      <c r="B517" s="84"/>
      <c r="C517" s="86"/>
      <c r="D517" s="88"/>
      <c r="E517" s="27" t="s">
        <v>27</v>
      </c>
      <c r="F517" s="9" t="s">
        <v>27</v>
      </c>
      <c r="G517" s="9" t="s">
        <v>27</v>
      </c>
      <c r="H517" s="9" t="s">
        <v>27</v>
      </c>
      <c r="I517" s="9" t="s">
        <v>27</v>
      </c>
      <c r="J517" s="9" t="s">
        <v>27</v>
      </c>
      <c r="K517" s="9" t="s">
        <v>27</v>
      </c>
      <c r="L517" s="13" t="s">
        <v>27</v>
      </c>
    </row>
    <row r="518" spans="2:12">
      <c r="B518" s="83"/>
      <c r="C518" s="85"/>
      <c r="D518" s="87" t="s">
        <v>48</v>
      </c>
      <c r="E518" s="26" t="s">
        <v>27</v>
      </c>
      <c r="F518" s="10" t="s">
        <v>27</v>
      </c>
      <c r="G518" s="10" t="s">
        <v>27</v>
      </c>
      <c r="H518" s="10" t="s">
        <v>27</v>
      </c>
      <c r="I518" s="10" t="s">
        <v>27</v>
      </c>
      <c r="J518" s="10" t="s">
        <v>27</v>
      </c>
      <c r="K518" s="10" t="s">
        <v>27</v>
      </c>
      <c r="L518" s="14" t="s">
        <v>27</v>
      </c>
    </row>
    <row r="519" spans="2:12">
      <c r="B519" s="84"/>
      <c r="C519" s="86"/>
      <c r="D519" s="88"/>
      <c r="E519" s="27" t="s">
        <v>27</v>
      </c>
      <c r="F519" s="9" t="s">
        <v>27</v>
      </c>
      <c r="G519" s="9" t="s">
        <v>27</v>
      </c>
      <c r="H519" s="9" t="s">
        <v>27</v>
      </c>
      <c r="I519" s="9" t="s">
        <v>27</v>
      </c>
      <c r="J519" s="9" t="s">
        <v>27</v>
      </c>
      <c r="K519" s="9" t="s">
        <v>27</v>
      </c>
      <c r="L519" s="13" t="s">
        <v>27</v>
      </c>
    </row>
    <row r="520" spans="2:12">
      <c r="B520" s="96" t="s">
        <v>48</v>
      </c>
      <c r="C520" s="92" t="s">
        <v>32</v>
      </c>
      <c r="D520" s="93"/>
      <c r="E520" s="26">
        <v>19</v>
      </c>
      <c r="F520" s="10">
        <v>7</v>
      </c>
      <c r="G520" s="10">
        <v>6</v>
      </c>
      <c r="H520" s="10">
        <v>6</v>
      </c>
      <c r="I520" s="10">
        <v>7</v>
      </c>
      <c r="J520" s="10">
        <v>8</v>
      </c>
      <c r="K520" s="10">
        <v>2</v>
      </c>
      <c r="L520" s="14">
        <v>7</v>
      </c>
    </row>
    <row r="521" spans="2:12">
      <c r="B521" s="84"/>
      <c r="C521" s="94"/>
      <c r="D521" s="95"/>
      <c r="E521" s="27">
        <v>100</v>
      </c>
      <c r="F521" s="9">
        <v>36.799999999999997</v>
      </c>
      <c r="G521" s="9">
        <v>31.6</v>
      </c>
      <c r="H521" s="9">
        <v>31.6</v>
      </c>
      <c r="I521" s="9">
        <v>36.799999999999997</v>
      </c>
      <c r="J521" s="9">
        <v>42.1</v>
      </c>
      <c r="K521" s="9">
        <v>10.5</v>
      </c>
      <c r="L521" s="13">
        <v>36.799999999999997</v>
      </c>
    </row>
    <row r="522" spans="2:12">
      <c r="B522" s="83"/>
      <c r="C522" s="85"/>
      <c r="D522" s="87" t="s">
        <v>34</v>
      </c>
      <c r="E522" s="26" t="s">
        <v>27</v>
      </c>
      <c r="F522" s="10" t="s">
        <v>27</v>
      </c>
      <c r="G522" s="10" t="s">
        <v>27</v>
      </c>
      <c r="H522" s="10" t="s">
        <v>27</v>
      </c>
      <c r="I522" s="10" t="s">
        <v>27</v>
      </c>
      <c r="J522" s="10" t="s">
        <v>27</v>
      </c>
      <c r="K522" s="10" t="s">
        <v>27</v>
      </c>
      <c r="L522" s="14" t="s">
        <v>27</v>
      </c>
    </row>
    <row r="523" spans="2:12">
      <c r="B523" s="84"/>
      <c r="C523" s="86"/>
      <c r="D523" s="88"/>
      <c r="E523" s="27" t="s">
        <v>27</v>
      </c>
      <c r="F523" s="9" t="s">
        <v>27</v>
      </c>
      <c r="G523" s="9" t="s">
        <v>27</v>
      </c>
      <c r="H523" s="9" t="s">
        <v>27</v>
      </c>
      <c r="I523" s="9" t="s">
        <v>27</v>
      </c>
      <c r="J523" s="9" t="s">
        <v>27</v>
      </c>
      <c r="K523" s="9" t="s">
        <v>27</v>
      </c>
      <c r="L523" s="13" t="s">
        <v>27</v>
      </c>
    </row>
    <row r="524" spans="2:12">
      <c r="B524" s="83"/>
      <c r="C524" s="85"/>
      <c r="D524" s="87" t="s">
        <v>35</v>
      </c>
      <c r="E524" s="26">
        <v>1</v>
      </c>
      <c r="F524" s="10">
        <v>1</v>
      </c>
      <c r="G524" s="10" t="s">
        <v>27</v>
      </c>
      <c r="H524" s="10" t="s">
        <v>27</v>
      </c>
      <c r="I524" s="10" t="s">
        <v>27</v>
      </c>
      <c r="J524" s="10" t="s">
        <v>27</v>
      </c>
      <c r="K524" s="10" t="s">
        <v>27</v>
      </c>
      <c r="L524" s="14" t="s">
        <v>27</v>
      </c>
    </row>
    <row r="525" spans="2:12">
      <c r="B525" s="84"/>
      <c r="C525" s="86"/>
      <c r="D525" s="88"/>
      <c r="E525" s="27">
        <v>100</v>
      </c>
      <c r="F525" s="9">
        <v>100</v>
      </c>
      <c r="G525" s="9" t="s">
        <v>27</v>
      </c>
      <c r="H525" s="9" t="s">
        <v>27</v>
      </c>
      <c r="I525" s="9" t="s">
        <v>27</v>
      </c>
      <c r="J525" s="9" t="s">
        <v>27</v>
      </c>
      <c r="K525" s="9" t="s">
        <v>27</v>
      </c>
      <c r="L525" s="13" t="s">
        <v>27</v>
      </c>
    </row>
    <row r="526" spans="2:12">
      <c r="B526" s="83"/>
      <c r="C526" s="85"/>
      <c r="D526" s="87" t="s">
        <v>36</v>
      </c>
      <c r="E526" s="26">
        <v>1</v>
      </c>
      <c r="F526" s="10" t="s">
        <v>27</v>
      </c>
      <c r="G526" s="10" t="s">
        <v>27</v>
      </c>
      <c r="H526" s="10" t="s">
        <v>27</v>
      </c>
      <c r="I526" s="10" t="s">
        <v>27</v>
      </c>
      <c r="J526" s="10" t="s">
        <v>27</v>
      </c>
      <c r="K526" s="10" t="s">
        <v>27</v>
      </c>
      <c r="L526" s="14">
        <v>1</v>
      </c>
    </row>
    <row r="527" spans="2:12">
      <c r="B527" s="84"/>
      <c r="C527" s="86"/>
      <c r="D527" s="88"/>
      <c r="E527" s="27">
        <v>100</v>
      </c>
      <c r="F527" s="9" t="s">
        <v>27</v>
      </c>
      <c r="G527" s="9" t="s">
        <v>27</v>
      </c>
      <c r="H527" s="9" t="s">
        <v>27</v>
      </c>
      <c r="I527" s="9" t="s">
        <v>27</v>
      </c>
      <c r="J527" s="9" t="s">
        <v>27</v>
      </c>
      <c r="K527" s="9" t="s">
        <v>27</v>
      </c>
      <c r="L527" s="13">
        <v>100</v>
      </c>
    </row>
    <row r="528" spans="2:12">
      <c r="B528" s="83"/>
      <c r="C528" s="85"/>
      <c r="D528" s="87" t="s">
        <v>37</v>
      </c>
      <c r="E528" s="26" t="s">
        <v>27</v>
      </c>
      <c r="F528" s="10" t="s">
        <v>27</v>
      </c>
      <c r="G528" s="10" t="s">
        <v>27</v>
      </c>
      <c r="H528" s="10" t="s">
        <v>27</v>
      </c>
      <c r="I528" s="10" t="s">
        <v>27</v>
      </c>
      <c r="J528" s="10" t="s">
        <v>27</v>
      </c>
      <c r="K528" s="10" t="s">
        <v>27</v>
      </c>
      <c r="L528" s="14" t="s">
        <v>27</v>
      </c>
    </row>
    <row r="529" spans="2:12">
      <c r="B529" s="84"/>
      <c r="C529" s="86"/>
      <c r="D529" s="88"/>
      <c r="E529" s="27" t="s">
        <v>27</v>
      </c>
      <c r="F529" s="9" t="s">
        <v>27</v>
      </c>
      <c r="G529" s="9" t="s">
        <v>27</v>
      </c>
      <c r="H529" s="9" t="s">
        <v>27</v>
      </c>
      <c r="I529" s="9" t="s">
        <v>27</v>
      </c>
      <c r="J529" s="9" t="s">
        <v>27</v>
      </c>
      <c r="K529" s="9" t="s">
        <v>27</v>
      </c>
      <c r="L529" s="13" t="s">
        <v>27</v>
      </c>
    </row>
    <row r="530" spans="2:12">
      <c r="B530" s="83"/>
      <c r="C530" s="85"/>
      <c r="D530" s="87" t="s">
        <v>38</v>
      </c>
      <c r="E530" s="26" t="s">
        <v>27</v>
      </c>
      <c r="F530" s="10" t="s">
        <v>27</v>
      </c>
      <c r="G530" s="10" t="s">
        <v>27</v>
      </c>
      <c r="H530" s="10" t="s">
        <v>27</v>
      </c>
      <c r="I530" s="10" t="s">
        <v>27</v>
      </c>
      <c r="J530" s="10" t="s">
        <v>27</v>
      </c>
      <c r="K530" s="10" t="s">
        <v>27</v>
      </c>
      <c r="L530" s="14" t="s">
        <v>27</v>
      </c>
    </row>
    <row r="531" spans="2:12">
      <c r="B531" s="84"/>
      <c r="C531" s="86"/>
      <c r="D531" s="88"/>
      <c r="E531" s="27" t="s">
        <v>27</v>
      </c>
      <c r="F531" s="9" t="s">
        <v>27</v>
      </c>
      <c r="G531" s="9" t="s">
        <v>27</v>
      </c>
      <c r="H531" s="9" t="s">
        <v>27</v>
      </c>
      <c r="I531" s="9" t="s">
        <v>27</v>
      </c>
      <c r="J531" s="9" t="s">
        <v>27</v>
      </c>
      <c r="K531" s="9" t="s">
        <v>27</v>
      </c>
      <c r="L531" s="13" t="s">
        <v>27</v>
      </c>
    </row>
    <row r="532" spans="2:12">
      <c r="B532" s="83"/>
      <c r="C532" s="85"/>
      <c r="D532" s="87" t="s">
        <v>39</v>
      </c>
      <c r="E532" s="26">
        <v>1</v>
      </c>
      <c r="F532" s="10" t="s">
        <v>27</v>
      </c>
      <c r="G532" s="10" t="s">
        <v>27</v>
      </c>
      <c r="H532" s="10" t="s">
        <v>27</v>
      </c>
      <c r="I532" s="10" t="s">
        <v>27</v>
      </c>
      <c r="J532" s="10" t="s">
        <v>27</v>
      </c>
      <c r="K532" s="10" t="s">
        <v>27</v>
      </c>
      <c r="L532" s="14">
        <v>1</v>
      </c>
    </row>
    <row r="533" spans="2:12">
      <c r="B533" s="84"/>
      <c r="C533" s="86"/>
      <c r="D533" s="88"/>
      <c r="E533" s="27">
        <v>100</v>
      </c>
      <c r="F533" s="9" t="s">
        <v>27</v>
      </c>
      <c r="G533" s="9" t="s">
        <v>27</v>
      </c>
      <c r="H533" s="9" t="s">
        <v>27</v>
      </c>
      <c r="I533" s="9" t="s">
        <v>27</v>
      </c>
      <c r="J533" s="9" t="s">
        <v>27</v>
      </c>
      <c r="K533" s="9" t="s">
        <v>27</v>
      </c>
      <c r="L533" s="13">
        <v>100</v>
      </c>
    </row>
    <row r="534" spans="2:12">
      <c r="B534" s="83"/>
      <c r="C534" s="85"/>
      <c r="D534" s="87" t="s">
        <v>40</v>
      </c>
      <c r="E534" s="26" t="s">
        <v>27</v>
      </c>
      <c r="F534" s="10" t="s">
        <v>27</v>
      </c>
      <c r="G534" s="10" t="s">
        <v>27</v>
      </c>
      <c r="H534" s="10" t="s">
        <v>27</v>
      </c>
      <c r="I534" s="10" t="s">
        <v>27</v>
      </c>
      <c r="J534" s="10" t="s">
        <v>27</v>
      </c>
      <c r="K534" s="10" t="s">
        <v>27</v>
      </c>
      <c r="L534" s="14" t="s">
        <v>27</v>
      </c>
    </row>
    <row r="535" spans="2:12">
      <c r="B535" s="84"/>
      <c r="C535" s="86"/>
      <c r="D535" s="88"/>
      <c r="E535" s="27" t="s">
        <v>27</v>
      </c>
      <c r="F535" s="9" t="s">
        <v>27</v>
      </c>
      <c r="G535" s="9" t="s">
        <v>27</v>
      </c>
      <c r="H535" s="9" t="s">
        <v>27</v>
      </c>
      <c r="I535" s="9" t="s">
        <v>27</v>
      </c>
      <c r="J535" s="9" t="s">
        <v>27</v>
      </c>
      <c r="K535" s="9" t="s">
        <v>27</v>
      </c>
      <c r="L535" s="13" t="s">
        <v>27</v>
      </c>
    </row>
    <row r="536" spans="2:12">
      <c r="B536" s="83"/>
      <c r="C536" s="85"/>
      <c r="D536" s="87" t="s">
        <v>41</v>
      </c>
      <c r="E536" s="26">
        <v>1</v>
      </c>
      <c r="F536" s="10" t="s">
        <v>27</v>
      </c>
      <c r="G536" s="10" t="s">
        <v>27</v>
      </c>
      <c r="H536" s="10" t="s">
        <v>27</v>
      </c>
      <c r="I536" s="10" t="s">
        <v>27</v>
      </c>
      <c r="J536" s="10" t="s">
        <v>27</v>
      </c>
      <c r="K536" s="10" t="s">
        <v>27</v>
      </c>
      <c r="L536" s="14">
        <v>1</v>
      </c>
    </row>
    <row r="537" spans="2:12">
      <c r="B537" s="84"/>
      <c r="C537" s="86"/>
      <c r="D537" s="88"/>
      <c r="E537" s="27">
        <v>100</v>
      </c>
      <c r="F537" s="9" t="s">
        <v>27</v>
      </c>
      <c r="G537" s="9" t="s">
        <v>27</v>
      </c>
      <c r="H537" s="9" t="s">
        <v>27</v>
      </c>
      <c r="I537" s="9" t="s">
        <v>27</v>
      </c>
      <c r="J537" s="9" t="s">
        <v>27</v>
      </c>
      <c r="K537" s="9" t="s">
        <v>27</v>
      </c>
      <c r="L537" s="13">
        <v>100</v>
      </c>
    </row>
    <row r="538" spans="2:12">
      <c r="B538" s="83"/>
      <c r="C538" s="85"/>
      <c r="D538" s="87" t="s">
        <v>42</v>
      </c>
      <c r="E538" s="26" t="s">
        <v>27</v>
      </c>
      <c r="F538" s="10" t="s">
        <v>27</v>
      </c>
      <c r="G538" s="10" t="s">
        <v>27</v>
      </c>
      <c r="H538" s="10" t="s">
        <v>27</v>
      </c>
      <c r="I538" s="10" t="s">
        <v>27</v>
      </c>
      <c r="J538" s="10" t="s">
        <v>27</v>
      </c>
      <c r="K538" s="10" t="s">
        <v>27</v>
      </c>
      <c r="L538" s="14" t="s">
        <v>27</v>
      </c>
    </row>
    <row r="539" spans="2:12">
      <c r="B539" s="84"/>
      <c r="C539" s="86"/>
      <c r="D539" s="88"/>
      <c r="E539" s="27" t="s">
        <v>27</v>
      </c>
      <c r="F539" s="9" t="s">
        <v>27</v>
      </c>
      <c r="G539" s="9" t="s">
        <v>27</v>
      </c>
      <c r="H539" s="9" t="s">
        <v>27</v>
      </c>
      <c r="I539" s="9" t="s">
        <v>27</v>
      </c>
      <c r="J539" s="9" t="s">
        <v>27</v>
      </c>
      <c r="K539" s="9" t="s">
        <v>27</v>
      </c>
      <c r="L539" s="13" t="s">
        <v>27</v>
      </c>
    </row>
    <row r="540" spans="2:12">
      <c r="B540" s="83"/>
      <c r="C540" s="85"/>
      <c r="D540" s="87" t="s">
        <v>43</v>
      </c>
      <c r="E540" s="26" t="s">
        <v>27</v>
      </c>
      <c r="F540" s="10" t="s">
        <v>27</v>
      </c>
      <c r="G540" s="10" t="s">
        <v>27</v>
      </c>
      <c r="H540" s="10" t="s">
        <v>27</v>
      </c>
      <c r="I540" s="10" t="s">
        <v>27</v>
      </c>
      <c r="J540" s="10" t="s">
        <v>27</v>
      </c>
      <c r="K540" s="10" t="s">
        <v>27</v>
      </c>
      <c r="L540" s="14" t="s">
        <v>27</v>
      </c>
    </row>
    <row r="541" spans="2:12">
      <c r="B541" s="84"/>
      <c r="C541" s="86"/>
      <c r="D541" s="88"/>
      <c r="E541" s="27" t="s">
        <v>27</v>
      </c>
      <c r="F541" s="9" t="s">
        <v>27</v>
      </c>
      <c r="G541" s="9" t="s">
        <v>27</v>
      </c>
      <c r="H541" s="9" t="s">
        <v>27</v>
      </c>
      <c r="I541" s="9" t="s">
        <v>27</v>
      </c>
      <c r="J541" s="9" t="s">
        <v>27</v>
      </c>
      <c r="K541" s="9" t="s">
        <v>27</v>
      </c>
      <c r="L541" s="13" t="s">
        <v>27</v>
      </c>
    </row>
    <row r="542" spans="2:12">
      <c r="B542" s="83"/>
      <c r="C542" s="85"/>
      <c r="D542" s="87" t="s">
        <v>44</v>
      </c>
      <c r="E542" s="26" t="s">
        <v>27</v>
      </c>
      <c r="F542" s="10" t="s">
        <v>27</v>
      </c>
      <c r="G542" s="10" t="s">
        <v>27</v>
      </c>
      <c r="H542" s="10" t="s">
        <v>27</v>
      </c>
      <c r="I542" s="10" t="s">
        <v>27</v>
      </c>
      <c r="J542" s="10" t="s">
        <v>27</v>
      </c>
      <c r="K542" s="10" t="s">
        <v>27</v>
      </c>
      <c r="L542" s="14" t="s">
        <v>27</v>
      </c>
    </row>
    <row r="543" spans="2:12">
      <c r="B543" s="84"/>
      <c r="C543" s="86"/>
      <c r="D543" s="88"/>
      <c r="E543" s="27" t="s">
        <v>27</v>
      </c>
      <c r="F543" s="9" t="s">
        <v>27</v>
      </c>
      <c r="G543" s="9" t="s">
        <v>27</v>
      </c>
      <c r="H543" s="9" t="s">
        <v>27</v>
      </c>
      <c r="I543" s="9" t="s">
        <v>27</v>
      </c>
      <c r="J543" s="9" t="s">
        <v>27</v>
      </c>
      <c r="K543" s="9" t="s">
        <v>27</v>
      </c>
      <c r="L543" s="13" t="s">
        <v>27</v>
      </c>
    </row>
    <row r="544" spans="2:12">
      <c r="B544" s="83"/>
      <c r="C544" s="85"/>
      <c r="D544" s="87" t="s">
        <v>45</v>
      </c>
      <c r="E544" s="26">
        <v>3</v>
      </c>
      <c r="F544" s="10">
        <v>1</v>
      </c>
      <c r="G544" s="10">
        <v>1</v>
      </c>
      <c r="H544" s="10">
        <v>1</v>
      </c>
      <c r="I544" s="10">
        <v>1</v>
      </c>
      <c r="J544" s="10">
        <v>1</v>
      </c>
      <c r="K544" s="10">
        <v>2</v>
      </c>
      <c r="L544" s="14" t="s">
        <v>27</v>
      </c>
    </row>
    <row r="545" spans="2:12">
      <c r="B545" s="84"/>
      <c r="C545" s="86"/>
      <c r="D545" s="88"/>
      <c r="E545" s="27">
        <v>100</v>
      </c>
      <c r="F545" s="9">
        <v>33.299999999999997</v>
      </c>
      <c r="G545" s="9">
        <v>33.299999999999997</v>
      </c>
      <c r="H545" s="9">
        <v>33.299999999999997</v>
      </c>
      <c r="I545" s="9">
        <v>33.299999999999997</v>
      </c>
      <c r="J545" s="9">
        <v>33.299999999999997</v>
      </c>
      <c r="K545" s="9">
        <v>66.7</v>
      </c>
      <c r="L545" s="13" t="s">
        <v>27</v>
      </c>
    </row>
    <row r="546" spans="2:12">
      <c r="B546" s="83"/>
      <c r="C546" s="85"/>
      <c r="D546" s="87" t="s">
        <v>46</v>
      </c>
      <c r="E546" s="26">
        <v>6</v>
      </c>
      <c r="F546" s="10">
        <v>3</v>
      </c>
      <c r="G546" s="10">
        <v>3</v>
      </c>
      <c r="H546" s="10">
        <v>3</v>
      </c>
      <c r="I546" s="10">
        <v>4</v>
      </c>
      <c r="J546" s="10">
        <v>4</v>
      </c>
      <c r="K546" s="10" t="s">
        <v>27</v>
      </c>
      <c r="L546" s="14">
        <v>1</v>
      </c>
    </row>
    <row r="547" spans="2:12">
      <c r="B547" s="84"/>
      <c r="C547" s="86"/>
      <c r="D547" s="88"/>
      <c r="E547" s="27">
        <v>100</v>
      </c>
      <c r="F547" s="9">
        <v>50</v>
      </c>
      <c r="G547" s="9">
        <v>50</v>
      </c>
      <c r="H547" s="9">
        <v>50</v>
      </c>
      <c r="I547" s="9">
        <v>66.7</v>
      </c>
      <c r="J547" s="9">
        <v>66.7</v>
      </c>
      <c r="K547" s="9" t="s">
        <v>27</v>
      </c>
      <c r="L547" s="13">
        <v>16.7</v>
      </c>
    </row>
    <row r="548" spans="2:12">
      <c r="B548" s="83"/>
      <c r="C548" s="85"/>
      <c r="D548" s="87" t="s">
        <v>47</v>
      </c>
      <c r="E548" s="26">
        <v>6</v>
      </c>
      <c r="F548" s="10">
        <v>2</v>
      </c>
      <c r="G548" s="10">
        <v>2</v>
      </c>
      <c r="H548" s="10">
        <v>2</v>
      </c>
      <c r="I548" s="10">
        <v>2</v>
      </c>
      <c r="J548" s="10">
        <v>3</v>
      </c>
      <c r="K548" s="10" t="s">
        <v>27</v>
      </c>
      <c r="L548" s="14">
        <v>3</v>
      </c>
    </row>
    <row r="549" spans="2:12">
      <c r="B549" s="84"/>
      <c r="C549" s="86"/>
      <c r="D549" s="88"/>
      <c r="E549" s="27">
        <v>100</v>
      </c>
      <c r="F549" s="9">
        <v>33.299999999999997</v>
      </c>
      <c r="G549" s="9">
        <v>33.299999999999997</v>
      </c>
      <c r="H549" s="9">
        <v>33.299999999999997</v>
      </c>
      <c r="I549" s="9">
        <v>33.299999999999997</v>
      </c>
      <c r="J549" s="9">
        <v>50</v>
      </c>
      <c r="K549" s="9" t="s">
        <v>27</v>
      </c>
      <c r="L549" s="13">
        <v>50</v>
      </c>
    </row>
    <row r="550" spans="2:12">
      <c r="B550" s="83"/>
      <c r="C550" s="85"/>
      <c r="D550" s="87" t="s">
        <v>48</v>
      </c>
      <c r="E550" s="26" t="s">
        <v>27</v>
      </c>
      <c r="F550" s="10" t="s">
        <v>27</v>
      </c>
      <c r="G550" s="10" t="s">
        <v>27</v>
      </c>
      <c r="H550" s="10" t="s">
        <v>27</v>
      </c>
      <c r="I550" s="10" t="s">
        <v>27</v>
      </c>
      <c r="J550" s="10" t="s">
        <v>27</v>
      </c>
      <c r="K550" s="10" t="s">
        <v>27</v>
      </c>
      <c r="L550" s="14" t="s">
        <v>27</v>
      </c>
    </row>
    <row r="551" spans="2:12">
      <c r="B551" s="84"/>
      <c r="C551" s="86"/>
      <c r="D551" s="88"/>
      <c r="E551" s="27" t="s">
        <v>27</v>
      </c>
      <c r="F551" s="9" t="s">
        <v>27</v>
      </c>
      <c r="G551" s="9" t="s">
        <v>27</v>
      </c>
      <c r="H551" s="9" t="s">
        <v>27</v>
      </c>
      <c r="I551" s="9" t="s">
        <v>27</v>
      </c>
      <c r="J551" s="9" t="s">
        <v>27</v>
      </c>
      <c r="K551" s="9" t="s">
        <v>27</v>
      </c>
      <c r="L551" s="13" t="s">
        <v>27</v>
      </c>
    </row>
    <row r="552" spans="2:12">
      <c r="B552" s="83"/>
      <c r="C552" s="92" t="s">
        <v>49</v>
      </c>
      <c r="D552" s="93"/>
      <c r="E552" s="26">
        <v>10</v>
      </c>
      <c r="F552" s="10">
        <v>3</v>
      </c>
      <c r="G552" s="10">
        <v>2</v>
      </c>
      <c r="H552" s="10">
        <v>2</v>
      </c>
      <c r="I552" s="10">
        <v>3</v>
      </c>
      <c r="J552" s="10">
        <v>4</v>
      </c>
      <c r="K552" s="10">
        <v>1</v>
      </c>
      <c r="L552" s="14">
        <v>4</v>
      </c>
    </row>
    <row r="553" spans="2:12">
      <c r="B553" s="84"/>
      <c r="C553" s="94"/>
      <c r="D553" s="95"/>
      <c r="E553" s="27">
        <v>100</v>
      </c>
      <c r="F553" s="9">
        <v>30</v>
      </c>
      <c r="G553" s="9">
        <v>20</v>
      </c>
      <c r="H553" s="9">
        <v>20</v>
      </c>
      <c r="I553" s="9">
        <v>30</v>
      </c>
      <c r="J553" s="9">
        <v>40</v>
      </c>
      <c r="K553" s="9">
        <v>10</v>
      </c>
      <c r="L553" s="13">
        <v>40</v>
      </c>
    </row>
    <row r="554" spans="2:12">
      <c r="B554" s="83"/>
      <c r="C554" s="85"/>
      <c r="D554" s="87" t="s">
        <v>34</v>
      </c>
      <c r="E554" s="26" t="s">
        <v>27</v>
      </c>
      <c r="F554" s="10" t="s">
        <v>27</v>
      </c>
      <c r="G554" s="10" t="s">
        <v>27</v>
      </c>
      <c r="H554" s="10" t="s">
        <v>27</v>
      </c>
      <c r="I554" s="10" t="s">
        <v>27</v>
      </c>
      <c r="J554" s="10" t="s">
        <v>27</v>
      </c>
      <c r="K554" s="10" t="s">
        <v>27</v>
      </c>
      <c r="L554" s="14" t="s">
        <v>27</v>
      </c>
    </row>
    <row r="555" spans="2:12">
      <c r="B555" s="84"/>
      <c r="C555" s="86"/>
      <c r="D555" s="88"/>
      <c r="E555" s="27" t="s">
        <v>27</v>
      </c>
      <c r="F555" s="9" t="s">
        <v>27</v>
      </c>
      <c r="G555" s="9" t="s">
        <v>27</v>
      </c>
      <c r="H555" s="9" t="s">
        <v>27</v>
      </c>
      <c r="I555" s="9" t="s">
        <v>27</v>
      </c>
      <c r="J555" s="9" t="s">
        <v>27</v>
      </c>
      <c r="K555" s="9" t="s">
        <v>27</v>
      </c>
      <c r="L555" s="13" t="s">
        <v>27</v>
      </c>
    </row>
    <row r="556" spans="2:12">
      <c r="B556" s="83"/>
      <c r="C556" s="85"/>
      <c r="D556" s="87" t="s">
        <v>35</v>
      </c>
      <c r="E556" s="26">
        <v>1</v>
      </c>
      <c r="F556" s="10">
        <v>1</v>
      </c>
      <c r="G556" s="10" t="s">
        <v>27</v>
      </c>
      <c r="H556" s="10" t="s">
        <v>27</v>
      </c>
      <c r="I556" s="10" t="s">
        <v>27</v>
      </c>
      <c r="J556" s="10" t="s">
        <v>27</v>
      </c>
      <c r="K556" s="10" t="s">
        <v>27</v>
      </c>
      <c r="L556" s="14" t="s">
        <v>27</v>
      </c>
    </row>
    <row r="557" spans="2:12">
      <c r="B557" s="84"/>
      <c r="C557" s="86"/>
      <c r="D557" s="88"/>
      <c r="E557" s="27">
        <v>100</v>
      </c>
      <c r="F557" s="9">
        <v>100</v>
      </c>
      <c r="G557" s="9" t="s">
        <v>27</v>
      </c>
      <c r="H557" s="9" t="s">
        <v>27</v>
      </c>
      <c r="I557" s="9" t="s">
        <v>27</v>
      </c>
      <c r="J557" s="9" t="s">
        <v>27</v>
      </c>
      <c r="K557" s="9" t="s">
        <v>27</v>
      </c>
      <c r="L557" s="13" t="s">
        <v>27</v>
      </c>
    </row>
    <row r="558" spans="2:12">
      <c r="B558" s="83"/>
      <c r="C558" s="85"/>
      <c r="D558" s="87" t="s">
        <v>36</v>
      </c>
      <c r="E558" s="26">
        <v>1</v>
      </c>
      <c r="F558" s="10" t="s">
        <v>27</v>
      </c>
      <c r="G558" s="10" t="s">
        <v>27</v>
      </c>
      <c r="H558" s="10" t="s">
        <v>27</v>
      </c>
      <c r="I558" s="10" t="s">
        <v>27</v>
      </c>
      <c r="J558" s="10" t="s">
        <v>27</v>
      </c>
      <c r="K558" s="10" t="s">
        <v>27</v>
      </c>
      <c r="L558" s="14">
        <v>1</v>
      </c>
    </row>
    <row r="559" spans="2:12">
      <c r="B559" s="84"/>
      <c r="C559" s="86"/>
      <c r="D559" s="88"/>
      <c r="E559" s="27">
        <v>100</v>
      </c>
      <c r="F559" s="9" t="s">
        <v>27</v>
      </c>
      <c r="G559" s="9" t="s">
        <v>27</v>
      </c>
      <c r="H559" s="9" t="s">
        <v>27</v>
      </c>
      <c r="I559" s="9" t="s">
        <v>27</v>
      </c>
      <c r="J559" s="9" t="s">
        <v>27</v>
      </c>
      <c r="K559" s="9" t="s">
        <v>27</v>
      </c>
      <c r="L559" s="13">
        <v>100</v>
      </c>
    </row>
    <row r="560" spans="2:12">
      <c r="B560" s="83"/>
      <c r="C560" s="85"/>
      <c r="D560" s="87" t="s">
        <v>37</v>
      </c>
      <c r="E560" s="26" t="s">
        <v>27</v>
      </c>
      <c r="F560" s="10" t="s">
        <v>27</v>
      </c>
      <c r="G560" s="10" t="s">
        <v>27</v>
      </c>
      <c r="H560" s="10" t="s">
        <v>27</v>
      </c>
      <c r="I560" s="10" t="s">
        <v>27</v>
      </c>
      <c r="J560" s="10" t="s">
        <v>27</v>
      </c>
      <c r="K560" s="10" t="s">
        <v>27</v>
      </c>
      <c r="L560" s="14" t="s">
        <v>27</v>
      </c>
    </row>
    <row r="561" spans="2:12">
      <c r="B561" s="84"/>
      <c r="C561" s="86"/>
      <c r="D561" s="88"/>
      <c r="E561" s="27" t="s">
        <v>27</v>
      </c>
      <c r="F561" s="9" t="s">
        <v>27</v>
      </c>
      <c r="G561" s="9" t="s">
        <v>27</v>
      </c>
      <c r="H561" s="9" t="s">
        <v>27</v>
      </c>
      <c r="I561" s="9" t="s">
        <v>27</v>
      </c>
      <c r="J561" s="9" t="s">
        <v>27</v>
      </c>
      <c r="K561" s="9" t="s">
        <v>27</v>
      </c>
      <c r="L561" s="13" t="s">
        <v>27</v>
      </c>
    </row>
    <row r="562" spans="2:12">
      <c r="B562" s="83"/>
      <c r="C562" s="85"/>
      <c r="D562" s="87" t="s">
        <v>38</v>
      </c>
      <c r="E562" s="26" t="s">
        <v>27</v>
      </c>
      <c r="F562" s="10" t="s">
        <v>27</v>
      </c>
      <c r="G562" s="10" t="s">
        <v>27</v>
      </c>
      <c r="H562" s="10" t="s">
        <v>27</v>
      </c>
      <c r="I562" s="10" t="s">
        <v>27</v>
      </c>
      <c r="J562" s="10" t="s">
        <v>27</v>
      </c>
      <c r="K562" s="10" t="s">
        <v>27</v>
      </c>
      <c r="L562" s="14" t="s">
        <v>27</v>
      </c>
    </row>
    <row r="563" spans="2:12">
      <c r="B563" s="84"/>
      <c r="C563" s="86"/>
      <c r="D563" s="88"/>
      <c r="E563" s="27" t="s">
        <v>27</v>
      </c>
      <c r="F563" s="9" t="s">
        <v>27</v>
      </c>
      <c r="G563" s="9" t="s">
        <v>27</v>
      </c>
      <c r="H563" s="9" t="s">
        <v>27</v>
      </c>
      <c r="I563" s="9" t="s">
        <v>27</v>
      </c>
      <c r="J563" s="9" t="s">
        <v>27</v>
      </c>
      <c r="K563" s="9" t="s">
        <v>27</v>
      </c>
      <c r="L563" s="13" t="s">
        <v>27</v>
      </c>
    </row>
    <row r="564" spans="2:12">
      <c r="B564" s="83"/>
      <c r="C564" s="85"/>
      <c r="D564" s="87" t="s">
        <v>39</v>
      </c>
      <c r="E564" s="26">
        <v>1</v>
      </c>
      <c r="F564" s="10" t="s">
        <v>27</v>
      </c>
      <c r="G564" s="10" t="s">
        <v>27</v>
      </c>
      <c r="H564" s="10" t="s">
        <v>27</v>
      </c>
      <c r="I564" s="10" t="s">
        <v>27</v>
      </c>
      <c r="J564" s="10" t="s">
        <v>27</v>
      </c>
      <c r="K564" s="10" t="s">
        <v>27</v>
      </c>
      <c r="L564" s="14">
        <v>1</v>
      </c>
    </row>
    <row r="565" spans="2:12">
      <c r="B565" s="84"/>
      <c r="C565" s="86"/>
      <c r="D565" s="88"/>
      <c r="E565" s="27">
        <v>100</v>
      </c>
      <c r="F565" s="9" t="s">
        <v>27</v>
      </c>
      <c r="G565" s="9" t="s">
        <v>27</v>
      </c>
      <c r="H565" s="9" t="s">
        <v>27</v>
      </c>
      <c r="I565" s="9" t="s">
        <v>27</v>
      </c>
      <c r="J565" s="9" t="s">
        <v>27</v>
      </c>
      <c r="K565" s="9" t="s">
        <v>27</v>
      </c>
      <c r="L565" s="13">
        <v>100</v>
      </c>
    </row>
    <row r="566" spans="2:12">
      <c r="B566" s="83"/>
      <c r="C566" s="85"/>
      <c r="D566" s="87" t="s">
        <v>40</v>
      </c>
      <c r="E566" s="26" t="s">
        <v>27</v>
      </c>
      <c r="F566" s="10" t="s">
        <v>27</v>
      </c>
      <c r="G566" s="10" t="s">
        <v>27</v>
      </c>
      <c r="H566" s="10" t="s">
        <v>27</v>
      </c>
      <c r="I566" s="10" t="s">
        <v>27</v>
      </c>
      <c r="J566" s="10" t="s">
        <v>27</v>
      </c>
      <c r="K566" s="10" t="s">
        <v>27</v>
      </c>
      <c r="L566" s="14" t="s">
        <v>27</v>
      </c>
    </row>
    <row r="567" spans="2:12">
      <c r="B567" s="84"/>
      <c r="C567" s="86"/>
      <c r="D567" s="88"/>
      <c r="E567" s="27" t="s">
        <v>27</v>
      </c>
      <c r="F567" s="9" t="s">
        <v>27</v>
      </c>
      <c r="G567" s="9" t="s">
        <v>27</v>
      </c>
      <c r="H567" s="9" t="s">
        <v>27</v>
      </c>
      <c r="I567" s="9" t="s">
        <v>27</v>
      </c>
      <c r="J567" s="9" t="s">
        <v>27</v>
      </c>
      <c r="K567" s="9" t="s">
        <v>27</v>
      </c>
      <c r="L567" s="13" t="s">
        <v>27</v>
      </c>
    </row>
    <row r="568" spans="2:12">
      <c r="B568" s="83"/>
      <c r="C568" s="85"/>
      <c r="D568" s="87" t="s">
        <v>41</v>
      </c>
      <c r="E568" s="26">
        <v>1</v>
      </c>
      <c r="F568" s="10" t="s">
        <v>27</v>
      </c>
      <c r="G568" s="10" t="s">
        <v>27</v>
      </c>
      <c r="H568" s="10" t="s">
        <v>27</v>
      </c>
      <c r="I568" s="10" t="s">
        <v>27</v>
      </c>
      <c r="J568" s="10" t="s">
        <v>27</v>
      </c>
      <c r="K568" s="10" t="s">
        <v>27</v>
      </c>
      <c r="L568" s="14">
        <v>1</v>
      </c>
    </row>
    <row r="569" spans="2:12">
      <c r="B569" s="84"/>
      <c r="C569" s="86"/>
      <c r="D569" s="88"/>
      <c r="E569" s="27">
        <v>100</v>
      </c>
      <c r="F569" s="9" t="s">
        <v>27</v>
      </c>
      <c r="G569" s="9" t="s">
        <v>27</v>
      </c>
      <c r="H569" s="9" t="s">
        <v>27</v>
      </c>
      <c r="I569" s="9" t="s">
        <v>27</v>
      </c>
      <c r="J569" s="9" t="s">
        <v>27</v>
      </c>
      <c r="K569" s="9" t="s">
        <v>27</v>
      </c>
      <c r="L569" s="13">
        <v>100</v>
      </c>
    </row>
    <row r="570" spans="2:12">
      <c r="B570" s="83"/>
      <c r="C570" s="85"/>
      <c r="D570" s="87" t="s">
        <v>42</v>
      </c>
      <c r="E570" s="26" t="s">
        <v>27</v>
      </c>
      <c r="F570" s="10" t="s">
        <v>27</v>
      </c>
      <c r="G570" s="10" t="s">
        <v>27</v>
      </c>
      <c r="H570" s="10" t="s">
        <v>27</v>
      </c>
      <c r="I570" s="10" t="s">
        <v>27</v>
      </c>
      <c r="J570" s="10" t="s">
        <v>27</v>
      </c>
      <c r="K570" s="10" t="s">
        <v>27</v>
      </c>
      <c r="L570" s="14" t="s">
        <v>27</v>
      </c>
    </row>
    <row r="571" spans="2:12">
      <c r="B571" s="84"/>
      <c r="C571" s="86"/>
      <c r="D571" s="88"/>
      <c r="E571" s="27" t="s">
        <v>27</v>
      </c>
      <c r="F571" s="9" t="s">
        <v>27</v>
      </c>
      <c r="G571" s="9" t="s">
        <v>27</v>
      </c>
      <c r="H571" s="9" t="s">
        <v>27</v>
      </c>
      <c r="I571" s="9" t="s">
        <v>27</v>
      </c>
      <c r="J571" s="9" t="s">
        <v>27</v>
      </c>
      <c r="K571" s="9" t="s">
        <v>27</v>
      </c>
      <c r="L571" s="13" t="s">
        <v>27</v>
      </c>
    </row>
    <row r="572" spans="2:12">
      <c r="B572" s="83"/>
      <c r="C572" s="85"/>
      <c r="D572" s="87" t="s">
        <v>43</v>
      </c>
      <c r="E572" s="26" t="s">
        <v>27</v>
      </c>
      <c r="F572" s="10" t="s">
        <v>27</v>
      </c>
      <c r="G572" s="10" t="s">
        <v>27</v>
      </c>
      <c r="H572" s="10" t="s">
        <v>27</v>
      </c>
      <c r="I572" s="10" t="s">
        <v>27</v>
      </c>
      <c r="J572" s="10" t="s">
        <v>27</v>
      </c>
      <c r="K572" s="10" t="s">
        <v>27</v>
      </c>
      <c r="L572" s="14" t="s">
        <v>27</v>
      </c>
    </row>
    <row r="573" spans="2:12">
      <c r="B573" s="84"/>
      <c r="C573" s="86"/>
      <c r="D573" s="88"/>
      <c r="E573" s="27" t="s">
        <v>27</v>
      </c>
      <c r="F573" s="9" t="s">
        <v>27</v>
      </c>
      <c r="G573" s="9" t="s">
        <v>27</v>
      </c>
      <c r="H573" s="9" t="s">
        <v>27</v>
      </c>
      <c r="I573" s="9" t="s">
        <v>27</v>
      </c>
      <c r="J573" s="9" t="s">
        <v>27</v>
      </c>
      <c r="K573" s="9" t="s">
        <v>27</v>
      </c>
      <c r="L573" s="13" t="s">
        <v>27</v>
      </c>
    </row>
    <row r="574" spans="2:12">
      <c r="B574" s="83"/>
      <c r="C574" s="85"/>
      <c r="D574" s="87" t="s">
        <v>44</v>
      </c>
      <c r="E574" s="26" t="s">
        <v>27</v>
      </c>
      <c r="F574" s="10" t="s">
        <v>27</v>
      </c>
      <c r="G574" s="10" t="s">
        <v>27</v>
      </c>
      <c r="H574" s="10" t="s">
        <v>27</v>
      </c>
      <c r="I574" s="10" t="s">
        <v>27</v>
      </c>
      <c r="J574" s="10" t="s">
        <v>27</v>
      </c>
      <c r="K574" s="10" t="s">
        <v>27</v>
      </c>
      <c r="L574" s="14" t="s">
        <v>27</v>
      </c>
    </row>
    <row r="575" spans="2:12">
      <c r="B575" s="84"/>
      <c r="C575" s="86"/>
      <c r="D575" s="88"/>
      <c r="E575" s="27" t="s">
        <v>27</v>
      </c>
      <c r="F575" s="9" t="s">
        <v>27</v>
      </c>
      <c r="G575" s="9" t="s">
        <v>27</v>
      </c>
      <c r="H575" s="9" t="s">
        <v>27</v>
      </c>
      <c r="I575" s="9" t="s">
        <v>27</v>
      </c>
      <c r="J575" s="9" t="s">
        <v>27</v>
      </c>
      <c r="K575" s="9" t="s">
        <v>27</v>
      </c>
      <c r="L575" s="13" t="s">
        <v>27</v>
      </c>
    </row>
    <row r="576" spans="2:12">
      <c r="B576" s="83"/>
      <c r="C576" s="85"/>
      <c r="D576" s="87" t="s">
        <v>45</v>
      </c>
      <c r="E576" s="26">
        <v>1</v>
      </c>
      <c r="F576" s="10" t="s">
        <v>27</v>
      </c>
      <c r="G576" s="10" t="s">
        <v>27</v>
      </c>
      <c r="H576" s="10" t="s">
        <v>27</v>
      </c>
      <c r="I576" s="10" t="s">
        <v>27</v>
      </c>
      <c r="J576" s="10" t="s">
        <v>27</v>
      </c>
      <c r="K576" s="10">
        <v>1</v>
      </c>
      <c r="L576" s="14" t="s">
        <v>27</v>
      </c>
    </row>
    <row r="577" spans="2:12">
      <c r="B577" s="84"/>
      <c r="C577" s="86"/>
      <c r="D577" s="88"/>
      <c r="E577" s="27">
        <v>100</v>
      </c>
      <c r="F577" s="9" t="s">
        <v>27</v>
      </c>
      <c r="G577" s="9" t="s">
        <v>27</v>
      </c>
      <c r="H577" s="9" t="s">
        <v>27</v>
      </c>
      <c r="I577" s="9" t="s">
        <v>27</v>
      </c>
      <c r="J577" s="9" t="s">
        <v>27</v>
      </c>
      <c r="K577" s="9">
        <v>100</v>
      </c>
      <c r="L577" s="13" t="s">
        <v>27</v>
      </c>
    </row>
    <row r="578" spans="2:12">
      <c r="B578" s="83"/>
      <c r="C578" s="85"/>
      <c r="D578" s="87" t="s">
        <v>46</v>
      </c>
      <c r="E578" s="26">
        <v>3</v>
      </c>
      <c r="F578" s="10">
        <v>1</v>
      </c>
      <c r="G578" s="10">
        <v>1</v>
      </c>
      <c r="H578" s="10">
        <v>1</v>
      </c>
      <c r="I578" s="10">
        <v>2</v>
      </c>
      <c r="J578" s="10">
        <v>2</v>
      </c>
      <c r="K578" s="10" t="s">
        <v>27</v>
      </c>
      <c r="L578" s="14">
        <v>1</v>
      </c>
    </row>
    <row r="579" spans="2:12">
      <c r="B579" s="84"/>
      <c r="C579" s="86"/>
      <c r="D579" s="88"/>
      <c r="E579" s="27">
        <v>100</v>
      </c>
      <c r="F579" s="9">
        <v>33.299999999999997</v>
      </c>
      <c r="G579" s="9">
        <v>33.299999999999997</v>
      </c>
      <c r="H579" s="9">
        <v>33.299999999999997</v>
      </c>
      <c r="I579" s="9">
        <v>66.7</v>
      </c>
      <c r="J579" s="9">
        <v>66.7</v>
      </c>
      <c r="K579" s="9" t="s">
        <v>27</v>
      </c>
      <c r="L579" s="13">
        <v>33.299999999999997</v>
      </c>
    </row>
    <row r="580" spans="2:12">
      <c r="B580" s="83"/>
      <c r="C580" s="85"/>
      <c r="D580" s="87" t="s">
        <v>47</v>
      </c>
      <c r="E580" s="26">
        <v>2</v>
      </c>
      <c r="F580" s="10">
        <v>1</v>
      </c>
      <c r="G580" s="10">
        <v>1</v>
      </c>
      <c r="H580" s="10">
        <v>1</v>
      </c>
      <c r="I580" s="10">
        <v>1</v>
      </c>
      <c r="J580" s="10">
        <v>2</v>
      </c>
      <c r="K580" s="10" t="s">
        <v>27</v>
      </c>
      <c r="L580" s="14" t="s">
        <v>27</v>
      </c>
    </row>
    <row r="581" spans="2:12">
      <c r="B581" s="84"/>
      <c r="C581" s="86"/>
      <c r="D581" s="88"/>
      <c r="E581" s="27">
        <v>100</v>
      </c>
      <c r="F581" s="9">
        <v>50</v>
      </c>
      <c r="G581" s="9">
        <v>50</v>
      </c>
      <c r="H581" s="9">
        <v>50</v>
      </c>
      <c r="I581" s="9">
        <v>50</v>
      </c>
      <c r="J581" s="9">
        <v>100</v>
      </c>
      <c r="K581" s="9" t="s">
        <v>27</v>
      </c>
      <c r="L581" s="13" t="s">
        <v>27</v>
      </c>
    </row>
    <row r="582" spans="2:12">
      <c r="B582" s="83"/>
      <c r="C582" s="85"/>
      <c r="D582" s="87" t="s">
        <v>48</v>
      </c>
      <c r="E582" s="26" t="s">
        <v>27</v>
      </c>
      <c r="F582" s="10" t="s">
        <v>27</v>
      </c>
      <c r="G582" s="10" t="s">
        <v>27</v>
      </c>
      <c r="H582" s="10" t="s">
        <v>27</v>
      </c>
      <c r="I582" s="10" t="s">
        <v>27</v>
      </c>
      <c r="J582" s="10" t="s">
        <v>27</v>
      </c>
      <c r="K582" s="10" t="s">
        <v>27</v>
      </c>
      <c r="L582" s="14" t="s">
        <v>27</v>
      </c>
    </row>
    <row r="583" spans="2:12">
      <c r="B583" s="84"/>
      <c r="C583" s="86"/>
      <c r="D583" s="88"/>
      <c r="E583" s="27" t="s">
        <v>27</v>
      </c>
      <c r="F583" s="9" t="s">
        <v>27</v>
      </c>
      <c r="G583" s="9" t="s">
        <v>27</v>
      </c>
      <c r="H583" s="9" t="s">
        <v>27</v>
      </c>
      <c r="I583" s="9" t="s">
        <v>27</v>
      </c>
      <c r="J583" s="9" t="s">
        <v>27</v>
      </c>
      <c r="K583" s="9" t="s">
        <v>27</v>
      </c>
      <c r="L583" s="13" t="s">
        <v>27</v>
      </c>
    </row>
    <row r="584" spans="2:12">
      <c r="B584" s="83"/>
      <c r="C584" s="92" t="s">
        <v>50</v>
      </c>
      <c r="D584" s="93"/>
      <c r="E584" s="26">
        <v>9</v>
      </c>
      <c r="F584" s="10">
        <v>4</v>
      </c>
      <c r="G584" s="10">
        <v>4</v>
      </c>
      <c r="H584" s="10">
        <v>4</v>
      </c>
      <c r="I584" s="10">
        <v>4</v>
      </c>
      <c r="J584" s="10">
        <v>4</v>
      </c>
      <c r="K584" s="10">
        <v>1</v>
      </c>
      <c r="L584" s="14">
        <v>3</v>
      </c>
    </row>
    <row r="585" spans="2:12">
      <c r="B585" s="84"/>
      <c r="C585" s="94"/>
      <c r="D585" s="95"/>
      <c r="E585" s="27">
        <v>100</v>
      </c>
      <c r="F585" s="9">
        <v>44.4</v>
      </c>
      <c r="G585" s="9">
        <v>44.4</v>
      </c>
      <c r="H585" s="9">
        <v>44.4</v>
      </c>
      <c r="I585" s="9">
        <v>44.4</v>
      </c>
      <c r="J585" s="9">
        <v>44.4</v>
      </c>
      <c r="K585" s="9">
        <v>11.1</v>
      </c>
      <c r="L585" s="13">
        <v>33.299999999999997</v>
      </c>
    </row>
    <row r="586" spans="2:12">
      <c r="B586" s="83"/>
      <c r="C586" s="85"/>
      <c r="D586" s="87" t="s">
        <v>34</v>
      </c>
      <c r="E586" s="26" t="s">
        <v>27</v>
      </c>
      <c r="F586" s="10" t="s">
        <v>27</v>
      </c>
      <c r="G586" s="10" t="s">
        <v>27</v>
      </c>
      <c r="H586" s="10" t="s">
        <v>27</v>
      </c>
      <c r="I586" s="10" t="s">
        <v>27</v>
      </c>
      <c r="J586" s="10" t="s">
        <v>27</v>
      </c>
      <c r="K586" s="10" t="s">
        <v>27</v>
      </c>
      <c r="L586" s="14" t="s">
        <v>27</v>
      </c>
    </row>
    <row r="587" spans="2:12">
      <c r="B587" s="84"/>
      <c r="C587" s="86"/>
      <c r="D587" s="88"/>
      <c r="E587" s="27" t="s">
        <v>27</v>
      </c>
      <c r="F587" s="9" t="s">
        <v>27</v>
      </c>
      <c r="G587" s="9" t="s">
        <v>27</v>
      </c>
      <c r="H587" s="9" t="s">
        <v>27</v>
      </c>
      <c r="I587" s="9" t="s">
        <v>27</v>
      </c>
      <c r="J587" s="9" t="s">
        <v>27</v>
      </c>
      <c r="K587" s="9" t="s">
        <v>27</v>
      </c>
      <c r="L587" s="13" t="s">
        <v>27</v>
      </c>
    </row>
    <row r="588" spans="2:12">
      <c r="B588" s="83"/>
      <c r="C588" s="85"/>
      <c r="D588" s="87" t="s">
        <v>35</v>
      </c>
      <c r="E588" s="26" t="s">
        <v>27</v>
      </c>
      <c r="F588" s="10" t="s">
        <v>27</v>
      </c>
      <c r="G588" s="10" t="s">
        <v>27</v>
      </c>
      <c r="H588" s="10" t="s">
        <v>27</v>
      </c>
      <c r="I588" s="10" t="s">
        <v>27</v>
      </c>
      <c r="J588" s="10" t="s">
        <v>27</v>
      </c>
      <c r="K588" s="10" t="s">
        <v>27</v>
      </c>
      <c r="L588" s="14" t="s">
        <v>27</v>
      </c>
    </row>
    <row r="589" spans="2:12">
      <c r="B589" s="84"/>
      <c r="C589" s="86"/>
      <c r="D589" s="88"/>
      <c r="E589" s="27" t="s">
        <v>27</v>
      </c>
      <c r="F589" s="9" t="s">
        <v>27</v>
      </c>
      <c r="G589" s="9" t="s">
        <v>27</v>
      </c>
      <c r="H589" s="9" t="s">
        <v>27</v>
      </c>
      <c r="I589" s="9" t="s">
        <v>27</v>
      </c>
      <c r="J589" s="9" t="s">
        <v>27</v>
      </c>
      <c r="K589" s="9" t="s">
        <v>27</v>
      </c>
      <c r="L589" s="13" t="s">
        <v>27</v>
      </c>
    </row>
    <row r="590" spans="2:12">
      <c r="B590" s="83"/>
      <c r="C590" s="85"/>
      <c r="D590" s="87" t="s">
        <v>36</v>
      </c>
      <c r="E590" s="26" t="s">
        <v>27</v>
      </c>
      <c r="F590" s="10" t="s">
        <v>27</v>
      </c>
      <c r="G590" s="10" t="s">
        <v>27</v>
      </c>
      <c r="H590" s="10" t="s">
        <v>27</v>
      </c>
      <c r="I590" s="10" t="s">
        <v>27</v>
      </c>
      <c r="J590" s="10" t="s">
        <v>27</v>
      </c>
      <c r="K590" s="10" t="s">
        <v>27</v>
      </c>
      <c r="L590" s="14" t="s">
        <v>27</v>
      </c>
    </row>
    <row r="591" spans="2:12">
      <c r="B591" s="84"/>
      <c r="C591" s="86"/>
      <c r="D591" s="88"/>
      <c r="E591" s="27" t="s">
        <v>27</v>
      </c>
      <c r="F591" s="9" t="s">
        <v>27</v>
      </c>
      <c r="G591" s="9" t="s">
        <v>27</v>
      </c>
      <c r="H591" s="9" t="s">
        <v>27</v>
      </c>
      <c r="I591" s="9" t="s">
        <v>27</v>
      </c>
      <c r="J591" s="9" t="s">
        <v>27</v>
      </c>
      <c r="K591" s="9" t="s">
        <v>27</v>
      </c>
      <c r="L591" s="13" t="s">
        <v>27</v>
      </c>
    </row>
    <row r="592" spans="2:12">
      <c r="B592" s="83"/>
      <c r="C592" s="85"/>
      <c r="D592" s="87" t="s">
        <v>37</v>
      </c>
      <c r="E592" s="26" t="s">
        <v>27</v>
      </c>
      <c r="F592" s="10" t="s">
        <v>27</v>
      </c>
      <c r="G592" s="10" t="s">
        <v>27</v>
      </c>
      <c r="H592" s="10" t="s">
        <v>27</v>
      </c>
      <c r="I592" s="10" t="s">
        <v>27</v>
      </c>
      <c r="J592" s="10" t="s">
        <v>27</v>
      </c>
      <c r="K592" s="10" t="s">
        <v>27</v>
      </c>
      <c r="L592" s="14" t="s">
        <v>27</v>
      </c>
    </row>
    <row r="593" spans="2:12">
      <c r="B593" s="84"/>
      <c r="C593" s="86"/>
      <c r="D593" s="88"/>
      <c r="E593" s="27" t="s">
        <v>27</v>
      </c>
      <c r="F593" s="9" t="s">
        <v>27</v>
      </c>
      <c r="G593" s="9" t="s">
        <v>27</v>
      </c>
      <c r="H593" s="9" t="s">
        <v>27</v>
      </c>
      <c r="I593" s="9" t="s">
        <v>27</v>
      </c>
      <c r="J593" s="9" t="s">
        <v>27</v>
      </c>
      <c r="K593" s="9" t="s">
        <v>27</v>
      </c>
      <c r="L593" s="13" t="s">
        <v>27</v>
      </c>
    </row>
    <row r="594" spans="2:12">
      <c r="B594" s="83"/>
      <c r="C594" s="85"/>
      <c r="D594" s="87" t="s">
        <v>38</v>
      </c>
      <c r="E594" s="26" t="s">
        <v>27</v>
      </c>
      <c r="F594" s="10" t="s">
        <v>27</v>
      </c>
      <c r="G594" s="10" t="s">
        <v>27</v>
      </c>
      <c r="H594" s="10" t="s">
        <v>27</v>
      </c>
      <c r="I594" s="10" t="s">
        <v>27</v>
      </c>
      <c r="J594" s="10" t="s">
        <v>27</v>
      </c>
      <c r="K594" s="10" t="s">
        <v>27</v>
      </c>
      <c r="L594" s="14" t="s">
        <v>27</v>
      </c>
    </row>
    <row r="595" spans="2:12">
      <c r="B595" s="84"/>
      <c r="C595" s="86"/>
      <c r="D595" s="88"/>
      <c r="E595" s="27" t="s">
        <v>27</v>
      </c>
      <c r="F595" s="9" t="s">
        <v>27</v>
      </c>
      <c r="G595" s="9" t="s">
        <v>27</v>
      </c>
      <c r="H595" s="9" t="s">
        <v>27</v>
      </c>
      <c r="I595" s="9" t="s">
        <v>27</v>
      </c>
      <c r="J595" s="9" t="s">
        <v>27</v>
      </c>
      <c r="K595" s="9" t="s">
        <v>27</v>
      </c>
      <c r="L595" s="13" t="s">
        <v>27</v>
      </c>
    </row>
    <row r="596" spans="2:12">
      <c r="B596" s="83"/>
      <c r="C596" s="85"/>
      <c r="D596" s="87" t="s">
        <v>39</v>
      </c>
      <c r="E596" s="26" t="s">
        <v>27</v>
      </c>
      <c r="F596" s="10" t="s">
        <v>27</v>
      </c>
      <c r="G596" s="10" t="s">
        <v>27</v>
      </c>
      <c r="H596" s="10" t="s">
        <v>27</v>
      </c>
      <c r="I596" s="10" t="s">
        <v>27</v>
      </c>
      <c r="J596" s="10" t="s">
        <v>27</v>
      </c>
      <c r="K596" s="10" t="s">
        <v>27</v>
      </c>
      <c r="L596" s="14" t="s">
        <v>27</v>
      </c>
    </row>
    <row r="597" spans="2:12">
      <c r="B597" s="84"/>
      <c r="C597" s="86"/>
      <c r="D597" s="88"/>
      <c r="E597" s="27" t="s">
        <v>27</v>
      </c>
      <c r="F597" s="9" t="s">
        <v>27</v>
      </c>
      <c r="G597" s="9" t="s">
        <v>27</v>
      </c>
      <c r="H597" s="9" t="s">
        <v>27</v>
      </c>
      <c r="I597" s="9" t="s">
        <v>27</v>
      </c>
      <c r="J597" s="9" t="s">
        <v>27</v>
      </c>
      <c r="K597" s="9" t="s">
        <v>27</v>
      </c>
      <c r="L597" s="13" t="s">
        <v>27</v>
      </c>
    </row>
    <row r="598" spans="2:12">
      <c r="B598" s="83"/>
      <c r="C598" s="85"/>
      <c r="D598" s="87" t="s">
        <v>40</v>
      </c>
      <c r="E598" s="26" t="s">
        <v>27</v>
      </c>
      <c r="F598" s="10" t="s">
        <v>27</v>
      </c>
      <c r="G598" s="10" t="s">
        <v>27</v>
      </c>
      <c r="H598" s="10" t="s">
        <v>27</v>
      </c>
      <c r="I598" s="10" t="s">
        <v>27</v>
      </c>
      <c r="J598" s="10" t="s">
        <v>27</v>
      </c>
      <c r="K598" s="10" t="s">
        <v>27</v>
      </c>
      <c r="L598" s="14" t="s">
        <v>27</v>
      </c>
    </row>
    <row r="599" spans="2:12">
      <c r="B599" s="84"/>
      <c r="C599" s="86"/>
      <c r="D599" s="88"/>
      <c r="E599" s="27" t="s">
        <v>27</v>
      </c>
      <c r="F599" s="9" t="s">
        <v>27</v>
      </c>
      <c r="G599" s="9" t="s">
        <v>27</v>
      </c>
      <c r="H599" s="9" t="s">
        <v>27</v>
      </c>
      <c r="I599" s="9" t="s">
        <v>27</v>
      </c>
      <c r="J599" s="9" t="s">
        <v>27</v>
      </c>
      <c r="K599" s="9" t="s">
        <v>27</v>
      </c>
      <c r="L599" s="13" t="s">
        <v>27</v>
      </c>
    </row>
    <row r="600" spans="2:12">
      <c r="B600" s="83"/>
      <c r="C600" s="85"/>
      <c r="D600" s="87" t="s">
        <v>41</v>
      </c>
      <c r="E600" s="26" t="s">
        <v>27</v>
      </c>
      <c r="F600" s="10" t="s">
        <v>27</v>
      </c>
      <c r="G600" s="10" t="s">
        <v>27</v>
      </c>
      <c r="H600" s="10" t="s">
        <v>27</v>
      </c>
      <c r="I600" s="10" t="s">
        <v>27</v>
      </c>
      <c r="J600" s="10" t="s">
        <v>27</v>
      </c>
      <c r="K600" s="10" t="s">
        <v>27</v>
      </c>
      <c r="L600" s="14" t="s">
        <v>27</v>
      </c>
    </row>
    <row r="601" spans="2:12">
      <c r="B601" s="84"/>
      <c r="C601" s="86"/>
      <c r="D601" s="88"/>
      <c r="E601" s="27" t="s">
        <v>27</v>
      </c>
      <c r="F601" s="9" t="s">
        <v>27</v>
      </c>
      <c r="G601" s="9" t="s">
        <v>27</v>
      </c>
      <c r="H601" s="9" t="s">
        <v>27</v>
      </c>
      <c r="I601" s="9" t="s">
        <v>27</v>
      </c>
      <c r="J601" s="9" t="s">
        <v>27</v>
      </c>
      <c r="K601" s="9" t="s">
        <v>27</v>
      </c>
      <c r="L601" s="13" t="s">
        <v>27</v>
      </c>
    </row>
    <row r="602" spans="2:12">
      <c r="B602" s="83"/>
      <c r="C602" s="85"/>
      <c r="D602" s="87" t="s">
        <v>42</v>
      </c>
      <c r="E602" s="26" t="s">
        <v>27</v>
      </c>
      <c r="F602" s="10" t="s">
        <v>27</v>
      </c>
      <c r="G602" s="10" t="s">
        <v>27</v>
      </c>
      <c r="H602" s="10" t="s">
        <v>27</v>
      </c>
      <c r="I602" s="10" t="s">
        <v>27</v>
      </c>
      <c r="J602" s="10" t="s">
        <v>27</v>
      </c>
      <c r="K602" s="10" t="s">
        <v>27</v>
      </c>
      <c r="L602" s="14" t="s">
        <v>27</v>
      </c>
    </row>
    <row r="603" spans="2:12">
      <c r="B603" s="84"/>
      <c r="C603" s="86"/>
      <c r="D603" s="88"/>
      <c r="E603" s="27" t="s">
        <v>27</v>
      </c>
      <c r="F603" s="9" t="s">
        <v>27</v>
      </c>
      <c r="G603" s="9" t="s">
        <v>27</v>
      </c>
      <c r="H603" s="9" t="s">
        <v>27</v>
      </c>
      <c r="I603" s="9" t="s">
        <v>27</v>
      </c>
      <c r="J603" s="9" t="s">
        <v>27</v>
      </c>
      <c r="K603" s="9" t="s">
        <v>27</v>
      </c>
      <c r="L603" s="13" t="s">
        <v>27</v>
      </c>
    </row>
    <row r="604" spans="2:12">
      <c r="B604" s="83"/>
      <c r="C604" s="85"/>
      <c r="D604" s="87" t="s">
        <v>43</v>
      </c>
      <c r="E604" s="26" t="s">
        <v>27</v>
      </c>
      <c r="F604" s="10" t="s">
        <v>27</v>
      </c>
      <c r="G604" s="10" t="s">
        <v>27</v>
      </c>
      <c r="H604" s="10" t="s">
        <v>27</v>
      </c>
      <c r="I604" s="10" t="s">
        <v>27</v>
      </c>
      <c r="J604" s="10" t="s">
        <v>27</v>
      </c>
      <c r="K604" s="10" t="s">
        <v>27</v>
      </c>
      <c r="L604" s="14" t="s">
        <v>27</v>
      </c>
    </row>
    <row r="605" spans="2:12">
      <c r="B605" s="84"/>
      <c r="C605" s="86"/>
      <c r="D605" s="88"/>
      <c r="E605" s="27" t="s">
        <v>27</v>
      </c>
      <c r="F605" s="9" t="s">
        <v>27</v>
      </c>
      <c r="G605" s="9" t="s">
        <v>27</v>
      </c>
      <c r="H605" s="9" t="s">
        <v>27</v>
      </c>
      <c r="I605" s="9" t="s">
        <v>27</v>
      </c>
      <c r="J605" s="9" t="s">
        <v>27</v>
      </c>
      <c r="K605" s="9" t="s">
        <v>27</v>
      </c>
      <c r="L605" s="13" t="s">
        <v>27</v>
      </c>
    </row>
    <row r="606" spans="2:12">
      <c r="B606" s="83"/>
      <c r="C606" s="85"/>
      <c r="D606" s="87" t="s">
        <v>44</v>
      </c>
      <c r="E606" s="26" t="s">
        <v>27</v>
      </c>
      <c r="F606" s="10" t="s">
        <v>27</v>
      </c>
      <c r="G606" s="10" t="s">
        <v>27</v>
      </c>
      <c r="H606" s="10" t="s">
        <v>27</v>
      </c>
      <c r="I606" s="10" t="s">
        <v>27</v>
      </c>
      <c r="J606" s="10" t="s">
        <v>27</v>
      </c>
      <c r="K606" s="10" t="s">
        <v>27</v>
      </c>
      <c r="L606" s="14" t="s">
        <v>27</v>
      </c>
    </row>
    <row r="607" spans="2:12">
      <c r="B607" s="84"/>
      <c r="C607" s="86"/>
      <c r="D607" s="88"/>
      <c r="E607" s="27" t="s">
        <v>27</v>
      </c>
      <c r="F607" s="9" t="s">
        <v>27</v>
      </c>
      <c r="G607" s="9" t="s">
        <v>27</v>
      </c>
      <c r="H607" s="9" t="s">
        <v>27</v>
      </c>
      <c r="I607" s="9" t="s">
        <v>27</v>
      </c>
      <c r="J607" s="9" t="s">
        <v>27</v>
      </c>
      <c r="K607" s="9" t="s">
        <v>27</v>
      </c>
      <c r="L607" s="13" t="s">
        <v>27</v>
      </c>
    </row>
    <row r="608" spans="2:12">
      <c r="B608" s="83"/>
      <c r="C608" s="85"/>
      <c r="D608" s="87" t="s">
        <v>45</v>
      </c>
      <c r="E608" s="26">
        <v>2</v>
      </c>
      <c r="F608" s="10">
        <v>1</v>
      </c>
      <c r="G608" s="10">
        <v>1</v>
      </c>
      <c r="H608" s="10">
        <v>1</v>
      </c>
      <c r="I608" s="10">
        <v>1</v>
      </c>
      <c r="J608" s="10">
        <v>1</v>
      </c>
      <c r="K608" s="10">
        <v>1</v>
      </c>
      <c r="L608" s="14" t="s">
        <v>27</v>
      </c>
    </row>
    <row r="609" spans="2:12">
      <c r="B609" s="84"/>
      <c r="C609" s="86"/>
      <c r="D609" s="88"/>
      <c r="E609" s="27">
        <v>100</v>
      </c>
      <c r="F609" s="9">
        <v>50</v>
      </c>
      <c r="G609" s="9">
        <v>50</v>
      </c>
      <c r="H609" s="9">
        <v>50</v>
      </c>
      <c r="I609" s="9">
        <v>50</v>
      </c>
      <c r="J609" s="9">
        <v>50</v>
      </c>
      <c r="K609" s="9">
        <v>50</v>
      </c>
      <c r="L609" s="13" t="s">
        <v>27</v>
      </c>
    </row>
    <row r="610" spans="2:12">
      <c r="B610" s="83"/>
      <c r="C610" s="85"/>
      <c r="D610" s="87" t="s">
        <v>46</v>
      </c>
      <c r="E610" s="26">
        <v>3</v>
      </c>
      <c r="F610" s="10">
        <v>2</v>
      </c>
      <c r="G610" s="10">
        <v>2</v>
      </c>
      <c r="H610" s="10">
        <v>2</v>
      </c>
      <c r="I610" s="10">
        <v>2</v>
      </c>
      <c r="J610" s="10">
        <v>2</v>
      </c>
      <c r="K610" s="10" t="s">
        <v>27</v>
      </c>
      <c r="L610" s="14" t="s">
        <v>27</v>
      </c>
    </row>
    <row r="611" spans="2:12">
      <c r="B611" s="84"/>
      <c r="C611" s="86"/>
      <c r="D611" s="88"/>
      <c r="E611" s="27">
        <v>100</v>
      </c>
      <c r="F611" s="9">
        <v>66.7</v>
      </c>
      <c r="G611" s="9">
        <v>66.7</v>
      </c>
      <c r="H611" s="9">
        <v>66.7</v>
      </c>
      <c r="I611" s="9">
        <v>66.7</v>
      </c>
      <c r="J611" s="9">
        <v>66.7</v>
      </c>
      <c r="K611" s="9" t="s">
        <v>27</v>
      </c>
      <c r="L611" s="13" t="s">
        <v>27</v>
      </c>
    </row>
    <row r="612" spans="2:12">
      <c r="B612" s="83"/>
      <c r="C612" s="85"/>
      <c r="D612" s="87" t="s">
        <v>47</v>
      </c>
      <c r="E612" s="26">
        <v>4</v>
      </c>
      <c r="F612" s="10">
        <v>1</v>
      </c>
      <c r="G612" s="10">
        <v>1</v>
      </c>
      <c r="H612" s="10">
        <v>1</v>
      </c>
      <c r="I612" s="10">
        <v>1</v>
      </c>
      <c r="J612" s="10">
        <v>1</v>
      </c>
      <c r="K612" s="10" t="s">
        <v>27</v>
      </c>
      <c r="L612" s="14">
        <v>3</v>
      </c>
    </row>
    <row r="613" spans="2:12">
      <c r="B613" s="84"/>
      <c r="C613" s="86"/>
      <c r="D613" s="88"/>
      <c r="E613" s="27">
        <v>100</v>
      </c>
      <c r="F613" s="9">
        <v>25</v>
      </c>
      <c r="G613" s="9">
        <v>25</v>
      </c>
      <c r="H613" s="9">
        <v>25</v>
      </c>
      <c r="I613" s="9">
        <v>25</v>
      </c>
      <c r="J613" s="9">
        <v>25</v>
      </c>
      <c r="K613" s="9" t="s">
        <v>27</v>
      </c>
      <c r="L613" s="13">
        <v>75</v>
      </c>
    </row>
    <row r="614" spans="2:12">
      <c r="B614" s="83"/>
      <c r="C614" s="85"/>
      <c r="D614" s="87" t="s">
        <v>48</v>
      </c>
      <c r="E614" s="26" t="s">
        <v>27</v>
      </c>
      <c r="F614" s="10" t="s">
        <v>27</v>
      </c>
      <c r="G614" s="10" t="s">
        <v>27</v>
      </c>
      <c r="H614" s="10" t="s">
        <v>27</v>
      </c>
      <c r="I614" s="10" t="s">
        <v>27</v>
      </c>
      <c r="J614" s="10" t="s">
        <v>27</v>
      </c>
      <c r="K614" s="10" t="s">
        <v>27</v>
      </c>
      <c r="L614" s="14" t="s">
        <v>27</v>
      </c>
    </row>
    <row r="615" spans="2:12">
      <c r="B615" s="84"/>
      <c r="C615" s="86"/>
      <c r="D615" s="88"/>
      <c r="E615" s="27" t="s">
        <v>27</v>
      </c>
      <c r="F615" s="9" t="s">
        <v>27</v>
      </c>
      <c r="G615" s="9" t="s">
        <v>27</v>
      </c>
      <c r="H615" s="9" t="s">
        <v>27</v>
      </c>
      <c r="I615" s="9" t="s">
        <v>27</v>
      </c>
      <c r="J615" s="9" t="s">
        <v>27</v>
      </c>
      <c r="K615" s="9" t="s">
        <v>27</v>
      </c>
      <c r="L615" s="13" t="s">
        <v>27</v>
      </c>
    </row>
    <row r="616" spans="2:12">
      <c r="B616" s="83"/>
      <c r="C616" s="92" t="s">
        <v>51</v>
      </c>
      <c r="D616" s="93"/>
      <c r="E616" s="26" t="s">
        <v>27</v>
      </c>
      <c r="F616" s="10" t="s">
        <v>27</v>
      </c>
      <c r="G616" s="10" t="s">
        <v>27</v>
      </c>
      <c r="H616" s="10" t="s">
        <v>27</v>
      </c>
      <c r="I616" s="10" t="s">
        <v>27</v>
      </c>
      <c r="J616" s="10" t="s">
        <v>27</v>
      </c>
      <c r="K616" s="10" t="s">
        <v>27</v>
      </c>
      <c r="L616" s="14" t="s">
        <v>27</v>
      </c>
    </row>
    <row r="617" spans="2:12">
      <c r="B617" s="84"/>
      <c r="C617" s="94"/>
      <c r="D617" s="95"/>
      <c r="E617" s="27" t="s">
        <v>27</v>
      </c>
      <c r="F617" s="9" t="s">
        <v>27</v>
      </c>
      <c r="G617" s="9" t="s">
        <v>27</v>
      </c>
      <c r="H617" s="9" t="s">
        <v>27</v>
      </c>
      <c r="I617" s="9" t="s">
        <v>27</v>
      </c>
      <c r="J617" s="9" t="s">
        <v>27</v>
      </c>
      <c r="K617" s="9" t="s">
        <v>27</v>
      </c>
      <c r="L617" s="13" t="s">
        <v>27</v>
      </c>
    </row>
    <row r="618" spans="2:12">
      <c r="B618" s="83"/>
      <c r="C618" s="85"/>
      <c r="D618" s="87" t="s">
        <v>34</v>
      </c>
      <c r="E618" s="26" t="s">
        <v>27</v>
      </c>
      <c r="F618" s="10" t="s">
        <v>27</v>
      </c>
      <c r="G618" s="10" t="s">
        <v>27</v>
      </c>
      <c r="H618" s="10" t="s">
        <v>27</v>
      </c>
      <c r="I618" s="10" t="s">
        <v>27</v>
      </c>
      <c r="J618" s="10" t="s">
        <v>27</v>
      </c>
      <c r="K618" s="10" t="s">
        <v>27</v>
      </c>
      <c r="L618" s="14" t="s">
        <v>27</v>
      </c>
    </row>
    <row r="619" spans="2:12">
      <c r="B619" s="84"/>
      <c r="C619" s="86"/>
      <c r="D619" s="88"/>
      <c r="E619" s="27" t="s">
        <v>27</v>
      </c>
      <c r="F619" s="9" t="s">
        <v>27</v>
      </c>
      <c r="G619" s="9" t="s">
        <v>27</v>
      </c>
      <c r="H619" s="9" t="s">
        <v>27</v>
      </c>
      <c r="I619" s="9" t="s">
        <v>27</v>
      </c>
      <c r="J619" s="9" t="s">
        <v>27</v>
      </c>
      <c r="K619" s="9" t="s">
        <v>27</v>
      </c>
      <c r="L619" s="13" t="s">
        <v>27</v>
      </c>
    </row>
    <row r="620" spans="2:12">
      <c r="B620" s="83"/>
      <c r="C620" s="85"/>
      <c r="D620" s="87" t="s">
        <v>35</v>
      </c>
      <c r="E620" s="26" t="s">
        <v>27</v>
      </c>
      <c r="F620" s="10" t="s">
        <v>27</v>
      </c>
      <c r="G620" s="10" t="s">
        <v>27</v>
      </c>
      <c r="H620" s="10" t="s">
        <v>27</v>
      </c>
      <c r="I620" s="10" t="s">
        <v>27</v>
      </c>
      <c r="J620" s="10" t="s">
        <v>27</v>
      </c>
      <c r="K620" s="10" t="s">
        <v>27</v>
      </c>
      <c r="L620" s="14" t="s">
        <v>27</v>
      </c>
    </row>
    <row r="621" spans="2:12">
      <c r="B621" s="84"/>
      <c r="C621" s="86"/>
      <c r="D621" s="88"/>
      <c r="E621" s="27" t="s">
        <v>27</v>
      </c>
      <c r="F621" s="9" t="s">
        <v>27</v>
      </c>
      <c r="G621" s="9" t="s">
        <v>27</v>
      </c>
      <c r="H621" s="9" t="s">
        <v>27</v>
      </c>
      <c r="I621" s="9" t="s">
        <v>27</v>
      </c>
      <c r="J621" s="9" t="s">
        <v>27</v>
      </c>
      <c r="K621" s="9" t="s">
        <v>27</v>
      </c>
      <c r="L621" s="13" t="s">
        <v>27</v>
      </c>
    </row>
    <row r="622" spans="2:12">
      <c r="B622" s="83"/>
      <c r="C622" s="85"/>
      <c r="D622" s="87" t="s">
        <v>36</v>
      </c>
      <c r="E622" s="26" t="s">
        <v>27</v>
      </c>
      <c r="F622" s="10" t="s">
        <v>27</v>
      </c>
      <c r="G622" s="10" t="s">
        <v>27</v>
      </c>
      <c r="H622" s="10" t="s">
        <v>27</v>
      </c>
      <c r="I622" s="10" t="s">
        <v>27</v>
      </c>
      <c r="J622" s="10" t="s">
        <v>27</v>
      </c>
      <c r="K622" s="10" t="s">
        <v>27</v>
      </c>
      <c r="L622" s="14" t="s">
        <v>27</v>
      </c>
    </row>
    <row r="623" spans="2:12">
      <c r="B623" s="84"/>
      <c r="C623" s="86"/>
      <c r="D623" s="88"/>
      <c r="E623" s="27" t="s">
        <v>27</v>
      </c>
      <c r="F623" s="9" t="s">
        <v>27</v>
      </c>
      <c r="G623" s="9" t="s">
        <v>27</v>
      </c>
      <c r="H623" s="9" t="s">
        <v>27</v>
      </c>
      <c r="I623" s="9" t="s">
        <v>27</v>
      </c>
      <c r="J623" s="9" t="s">
        <v>27</v>
      </c>
      <c r="K623" s="9" t="s">
        <v>27</v>
      </c>
      <c r="L623" s="13" t="s">
        <v>27</v>
      </c>
    </row>
    <row r="624" spans="2:12">
      <c r="B624" s="83"/>
      <c r="C624" s="85"/>
      <c r="D624" s="87" t="s">
        <v>37</v>
      </c>
      <c r="E624" s="26" t="s">
        <v>27</v>
      </c>
      <c r="F624" s="10" t="s">
        <v>27</v>
      </c>
      <c r="G624" s="10" t="s">
        <v>27</v>
      </c>
      <c r="H624" s="10" t="s">
        <v>27</v>
      </c>
      <c r="I624" s="10" t="s">
        <v>27</v>
      </c>
      <c r="J624" s="10" t="s">
        <v>27</v>
      </c>
      <c r="K624" s="10" t="s">
        <v>27</v>
      </c>
      <c r="L624" s="14" t="s">
        <v>27</v>
      </c>
    </row>
    <row r="625" spans="2:12">
      <c r="B625" s="84"/>
      <c r="C625" s="86"/>
      <c r="D625" s="88"/>
      <c r="E625" s="27" t="s">
        <v>27</v>
      </c>
      <c r="F625" s="9" t="s">
        <v>27</v>
      </c>
      <c r="G625" s="9" t="s">
        <v>27</v>
      </c>
      <c r="H625" s="9" t="s">
        <v>27</v>
      </c>
      <c r="I625" s="9" t="s">
        <v>27</v>
      </c>
      <c r="J625" s="9" t="s">
        <v>27</v>
      </c>
      <c r="K625" s="9" t="s">
        <v>27</v>
      </c>
      <c r="L625" s="13" t="s">
        <v>27</v>
      </c>
    </row>
    <row r="626" spans="2:12">
      <c r="B626" s="83"/>
      <c r="C626" s="85"/>
      <c r="D626" s="87" t="s">
        <v>38</v>
      </c>
      <c r="E626" s="26" t="s">
        <v>27</v>
      </c>
      <c r="F626" s="10" t="s">
        <v>27</v>
      </c>
      <c r="G626" s="10" t="s">
        <v>27</v>
      </c>
      <c r="H626" s="10" t="s">
        <v>27</v>
      </c>
      <c r="I626" s="10" t="s">
        <v>27</v>
      </c>
      <c r="J626" s="10" t="s">
        <v>27</v>
      </c>
      <c r="K626" s="10" t="s">
        <v>27</v>
      </c>
      <c r="L626" s="14" t="s">
        <v>27</v>
      </c>
    </row>
    <row r="627" spans="2:12">
      <c r="B627" s="84"/>
      <c r="C627" s="86"/>
      <c r="D627" s="88"/>
      <c r="E627" s="27" t="s">
        <v>27</v>
      </c>
      <c r="F627" s="9" t="s">
        <v>27</v>
      </c>
      <c r="G627" s="9" t="s">
        <v>27</v>
      </c>
      <c r="H627" s="9" t="s">
        <v>27</v>
      </c>
      <c r="I627" s="9" t="s">
        <v>27</v>
      </c>
      <c r="J627" s="9" t="s">
        <v>27</v>
      </c>
      <c r="K627" s="9" t="s">
        <v>27</v>
      </c>
      <c r="L627" s="13" t="s">
        <v>27</v>
      </c>
    </row>
    <row r="628" spans="2:12">
      <c r="B628" s="83"/>
      <c r="C628" s="85"/>
      <c r="D628" s="87" t="s">
        <v>39</v>
      </c>
      <c r="E628" s="26" t="s">
        <v>27</v>
      </c>
      <c r="F628" s="10" t="s">
        <v>27</v>
      </c>
      <c r="G628" s="10" t="s">
        <v>27</v>
      </c>
      <c r="H628" s="10" t="s">
        <v>27</v>
      </c>
      <c r="I628" s="10" t="s">
        <v>27</v>
      </c>
      <c r="J628" s="10" t="s">
        <v>27</v>
      </c>
      <c r="K628" s="10" t="s">
        <v>27</v>
      </c>
      <c r="L628" s="14" t="s">
        <v>27</v>
      </c>
    </row>
    <row r="629" spans="2:12">
      <c r="B629" s="84"/>
      <c r="C629" s="86"/>
      <c r="D629" s="88"/>
      <c r="E629" s="27" t="s">
        <v>27</v>
      </c>
      <c r="F629" s="9" t="s">
        <v>27</v>
      </c>
      <c r="G629" s="9" t="s">
        <v>27</v>
      </c>
      <c r="H629" s="9" t="s">
        <v>27</v>
      </c>
      <c r="I629" s="9" t="s">
        <v>27</v>
      </c>
      <c r="J629" s="9" t="s">
        <v>27</v>
      </c>
      <c r="K629" s="9" t="s">
        <v>27</v>
      </c>
      <c r="L629" s="13" t="s">
        <v>27</v>
      </c>
    </row>
    <row r="630" spans="2:12">
      <c r="B630" s="83"/>
      <c r="C630" s="85"/>
      <c r="D630" s="87" t="s">
        <v>40</v>
      </c>
      <c r="E630" s="26" t="s">
        <v>27</v>
      </c>
      <c r="F630" s="10" t="s">
        <v>27</v>
      </c>
      <c r="G630" s="10" t="s">
        <v>27</v>
      </c>
      <c r="H630" s="10" t="s">
        <v>27</v>
      </c>
      <c r="I630" s="10" t="s">
        <v>27</v>
      </c>
      <c r="J630" s="10" t="s">
        <v>27</v>
      </c>
      <c r="K630" s="10" t="s">
        <v>27</v>
      </c>
      <c r="L630" s="14" t="s">
        <v>27</v>
      </c>
    </row>
    <row r="631" spans="2:12">
      <c r="B631" s="84"/>
      <c r="C631" s="86"/>
      <c r="D631" s="88"/>
      <c r="E631" s="27" t="s">
        <v>27</v>
      </c>
      <c r="F631" s="9" t="s">
        <v>27</v>
      </c>
      <c r="G631" s="9" t="s">
        <v>27</v>
      </c>
      <c r="H631" s="9" t="s">
        <v>27</v>
      </c>
      <c r="I631" s="9" t="s">
        <v>27</v>
      </c>
      <c r="J631" s="9" t="s">
        <v>27</v>
      </c>
      <c r="K631" s="9" t="s">
        <v>27</v>
      </c>
      <c r="L631" s="13" t="s">
        <v>27</v>
      </c>
    </row>
    <row r="632" spans="2:12">
      <c r="B632" s="83"/>
      <c r="C632" s="85"/>
      <c r="D632" s="87" t="s">
        <v>41</v>
      </c>
      <c r="E632" s="26" t="s">
        <v>27</v>
      </c>
      <c r="F632" s="10" t="s">
        <v>27</v>
      </c>
      <c r="G632" s="10" t="s">
        <v>27</v>
      </c>
      <c r="H632" s="10" t="s">
        <v>27</v>
      </c>
      <c r="I632" s="10" t="s">
        <v>27</v>
      </c>
      <c r="J632" s="10" t="s">
        <v>27</v>
      </c>
      <c r="K632" s="10" t="s">
        <v>27</v>
      </c>
      <c r="L632" s="14" t="s">
        <v>27</v>
      </c>
    </row>
    <row r="633" spans="2:12">
      <c r="B633" s="84"/>
      <c r="C633" s="86"/>
      <c r="D633" s="88"/>
      <c r="E633" s="27" t="s">
        <v>27</v>
      </c>
      <c r="F633" s="9" t="s">
        <v>27</v>
      </c>
      <c r="G633" s="9" t="s">
        <v>27</v>
      </c>
      <c r="H633" s="9" t="s">
        <v>27</v>
      </c>
      <c r="I633" s="9" t="s">
        <v>27</v>
      </c>
      <c r="J633" s="9" t="s">
        <v>27</v>
      </c>
      <c r="K633" s="9" t="s">
        <v>27</v>
      </c>
      <c r="L633" s="13" t="s">
        <v>27</v>
      </c>
    </row>
    <row r="634" spans="2:12">
      <c r="B634" s="83"/>
      <c r="C634" s="85"/>
      <c r="D634" s="87" t="s">
        <v>42</v>
      </c>
      <c r="E634" s="26" t="s">
        <v>27</v>
      </c>
      <c r="F634" s="10" t="s">
        <v>27</v>
      </c>
      <c r="G634" s="10" t="s">
        <v>27</v>
      </c>
      <c r="H634" s="10" t="s">
        <v>27</v>
      </c>
      <c r="I634" s="10" t="s">
        <v>27</v>
      </c>
      <c r="J634" s="10" t="s">
        <v>27</v>
      </c>
      <c r="K634" s="10" t="s">
        <v>27</v>
      </c>
      <c r="L634" s="14" t="s">
        <v>27</v>
      </c>
    </row>
    <row r="635" spans="2:12">
      <c r="B635" s="84"/>
      <c r="C635" s="86"/>
      <c r="D635" s="88"/>
      <c r="E635" s="27" t="s">
        <v>27</v>
      </c>
      <c r="F635" s="9" t="s">
        <v>27</v>
      </c>
      <c r="G635" s="9" t="s">
        <v>27</v>
      </c>
      <c r="H635" s="9" t="s">
        <v>27</v>
      </c>
      <c r="I635" s="9" t="s">
        <v>27</v>
      </c>
      <c r="J635" s="9" t="s">
        <v>27</v>
      </c>
      <c r="K635" s="9" t="s">
        <v>27</v>
      </c>
      <c r="L635" s="13" t="s">
        <v>27</v>
      </c>
    </row>
    <row r="636" spans="2:12">
      <c r="B636" s="83"/>
      <c r="C636" s="85"/>
      <c r="D636" s="87" t="s">
        <v>43</v>
      </c>
      <c r="E636" s="26" t="s">
        <v>27</v>
      </c>
      <c r="F636" s="10" t="s">
        <v>27</v>
      </c>
      <c r="G636" s="10" t="s">
        <v>27</v>
      </c>
      <c r="H636" s="10" t="s">
        <v>27</v>
      </c>
      <c r="I636" s="10" t="s">
        <v>27</v>
      </c>
      <c r="J636" s="10" t="s">
        <v>27</v>
      </c>
      <c r="K636" s="10" t="s">
        <v>27</v>
      </c>
      <c r="L636" s="14" t="s">
        <v>27</v>
      </c>
    </row>
    <row r="637" spans="2:12">
      <c r="B637" s="84"/>
      <c r="C637" s="86"/>
      <c r="D637" s="88"/>
      <c r="E637" s="27" t="s">
        <v>27</v>
      </c>
      <c r="F637" s="9" t="s">
        <v>27</v>
      </c>
      <c r="G637" s="9" t="s">
        <v>27</v>
      </c>
      <c r="H637" s="9" t="s">
        <v>27</v>
      </c>
      <c r="I637" s="9" t="s">
        <v>27</v>
      </c>
      <c r="J637" s="9" t="s">
        <v>27</v>
      </c>
      <c r="K637" s="9" t="s">
        <v>27</v>
      </c>
      <c r="L637" s="13" t="s">
        <v>27</v>
      </c>
    </row>
    <row r="638" spans="2:12">
      <c r="B638" s="83"/>
      <c r="C638" s="85"/>
      <c r="D638" s="87" t="s">
        <v>44</v>
      </c>
      <c r="E638" s="26" t="s">
        <v>27</v>
      </c>
      <c r="F638" s="10" t="s">
        <v>27</v>
      </c>
      <c r="G638" s="10" t="s">
        <v>27</v>
      </c>
      <c r="H638" s="10" t="s">
        <v>27</v>
      </c>
      <c r="I638" s="10" t="s">
        <v>27</v>
      </c>
      <c r="J638" s="10" t="s">
        <v>27</v>
      </c>
      <c r="K638" s="10" t="s">
        <v>27</v>
      </c>
      <c r="L638" s="14" t="s">
        <v>27</v>
      </c>
    </row>
    <row r="639" spans="2:12">
      <c r="B639" s="84"/>
      <c r="C639" s="86"/>
      <c r="D639" s="88"/>
      <c r="E639" s="27" t="s">
        <v>27</v>
      </c>
      <c r="F639" s="9" t="s">
        <v>27</v>
      </c>
      <c r="G639" s="9" t="s">
        <v>27</v>
      </c>
      <c r="H639" s="9" t="s">
        <v>27</v>
      </c>
      <c r="I639" s="9" t="s">
        <v>27</v>
      </c>
      <c r="J639" s="9" t="s">
        <v>27</v>
      </c>
      <c r="K639" s="9" t="s">
        <v>27</v>
      </c>
      <c r="L639" s="13" t="s">
        <v>27</v>
      </c>
    </row>
    <row r="640" spans="2:12">
      <c r="B640" s="83"/>
      <c r="C640" s="85"/>
      <c r="D640" s="87" t="s">
        <v>45</v>
      </c>
      <c r="E640" s="26" t="s">
        <v>27</v>
      </c>
      <c r="F640" s="10" t="s">
        <v>27</v>
      </c>
      <c r="G640" s="10" t="s">
        <v>27</v>
      </c>
      <c r="H640" s="10" t="s">
        <v>27</v>
      </c>
      <c r="I640" s="10" t="s">
        <v>27</v>
      </c>
      <c r="J640" s="10" t="s">
        <v>27</v>
      </c>
      <c r="K640" s="10" t="s">
        <v>27</v>
      </c>
      <c r="L640" s="14" t="s">
        <v>27</v>
      </c>
    </row>
    <row r="641" spans="1:12">
      <c r="B641" s="84"/>
      <c r="C641" s="86"/>
      <c r="D641" s="88"/>
      <c r="E641" s="27" t="s">
        <v>27</v>
      </c>
      <c r="F641" s="9" t="s">
        <v>27</v>
      </c>
      <c r="G641" s="9" t="s">
        <v>27</v>
      </c>
      <c r="H641" s="9" t="s">
        <v>27</v>
      </c>
      <c r="I641" s="9" t="s">
        <v>27</v>
      </c>
      <c r="J641" s="9" t="s">
        <v>27</v>
      </c>
      <c r="K641" s="9" t="s">
        <v>27</v>
      </c>
      <c r="L641" s="13" t="s">
        <v>27</v>
      </c>
    </row>
    <row r="642" spans="1:12">
      <c r="B642" s="83"/>
      <c r="C642" s="85"/>
      <c r="D642" s="87" t="s">
        <v>46</v>
      </c>
      <c r="E642" s="26" t="s">
        <v>27</v>
      </c>
      <c r="F642" s="10" t="s">
        <v>27</v>
      </c>
      <c r="G642" s="10" t="s">
        <v>27</v>
      </c>
      <c r="H642" s="10" t="s">
        <v>27</v>
      </c>
      <c r="I642" s="10" t="s">
        <v>27</v>
      </c>
      <c r="J642" s="10" t="s">
        <v>27</v>
      </c>
      <c r="K642" s="10" t="s">
        <v>27</v>
      </c>
      <c r="L642" s="14" t="s">
        <v>27</v>
      </c>
    </row>
    <row r="643" spans="1:12">
      <c r="B643" s="84"/>
      <c r="C643" s="86"/>
      <c r="D643" s="88"/>
      <c r="E643" s="27" t="s">
        <v>27</v>
      </c>
      <c r="F643" s="9" t="s">
        <v>27</v>
      </c>
      <c r="G643" s="9" t="s">
        <v>27</v>
      </c>
      <c r="H643" s="9" t="s">
        <v>27</v>
      </c>
      <c r="I643" s="9" t="s">
        <v>27</v>
      </c>
      <c r="J643" s="9" t="s">
        <v>27</v>
      </c>
      <c r="K643" s="9" t="s">
        <v>27</v>
      </c>
      <c r="L643" s="13" t="s">
        <v>27</v>
      </c>
    </row>
    <row r="644" spans="1:12">
      <c r="B644" s="83"/>
      <c r="C644" s="85"/>
      <c r="D644" s="87" t="s">
        <v>47</v>
      </c>
      <c r="E644" s="26" t="s">
        <v>27</v>
      </c>
      <c r="F644" s="10" t="s">
        <v>27</v>
      </c>
      <c r="G644" s="10" t="s">
        <v>27</v>
      </c>
      <c r="H644" s="10" t="s">
        <v>27</v>
      </c>
      <c r="I644" s="10" t="s">
        <v>27</v>
      </c>
      <c r="J644" s="10" t="s">
        <v>27</v>
      </c>
      <c r="K644" s="10" t="s">
        <v>27</v>
      </c>
      <c r="L644" s="14" t="s">
        <v>27</v>
      </c>
    </row>
    <row r="645" spans="1:12">
      <c r="B645" s="84"/>
      <c r="C645" s="86"/>
      <c r="D645" s="88"/>
      <c r="E645" s="27" t="s">
        <v>27</v>
      </c>
      <c r="F645" s="9" t="s">
        <v>27</v>
      </c>
      <c r="G645" s="9" t="s">
        <v>27</v>
      </c>
      <c r="H645" s="9" t="s">
        <v>27</v>
      </c>
      <c r="I645" s="9" t="s">
        <v>27</v>
      </c>
      <c r="J645" s="9" t="s">
        <v>27</v>
      </c>
      <c r="K645" s="9" t="s">
        <v>27</v>
      </c>
      <c r="L645" s="13" t="s">
        <v>27</v>
      </c>
    </row>
    <row r="646" spans="1:12">
      <c r="B646" s="83"/>
      <c r="C646" s="85"/>
      <c r="D646" s="87" t="s">
        <v>48</v>
      </c>
      <c r="E646" s="26" t="s">
        <v>27</v>
      </c>
      <c r="F646" s="10" t="s">
        <v>27</v>
      </c>
      <c r="G646" s="10" t="s">
        <v>27</v>
      </c>
      <c r="H646" s="10" t="s">
        <v>27</v>
      </c>
      <c r="I646" s="10" t="s">
        <v>27</v>
      </c>
      <c r="J646" s="10" t="s">
        <v>27</v>
      </c>
      <c r="K646" s="10" t="s">
        <v>27</v>
      </c>
      <c r="L646" s="14" t="s">
        <v>27</v>
      </c>
    </row>
    <row r="647" spans="1:12">
      <c r="A647" s="25"/>
      <c r="B647" s="89"/>
      <c r="C647" s="90"/>
      <c r="D647" s="91"/>
      <c r="E647" s="28" t="s">
        <v>27</v>
      </c>
      <c r="F647" s="16" t="s">
        <v>27</v>
      </c>
      <c r="G647" s="16" t="s">
        <v>27</v>
      </c>
      <c r="H647" s="16" t="s">
        <v>27</v>
      </c>
      <c r="I647" s="16" t="s">
        <v>27</v>
      </c>
      <c r="J647" s="16" t="s">
        <v>27</v>
      </c>
      <c r="K647" s="16" t="s">
        <v>27</v>
      </c>
      <c r="L647" s="17" t="s">
        <v>27</v>
      </c>
    </row>
  </sheetData>
  <mergeCells count="954">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2181E-1B6E-4679-9449-56968F5C474A}">
  <sheetPr codeName="Sheet13">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65</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64" t="s">
        <v>369</v>
      </c>
      <c r="C8" s="10">
        <v>467</v>
      </c>
      <c r="D8" s="10">
        <v>161</v>
      </c>
      <c r="E8" s="10">
        <v>300</v>
      </c>
      <c r="F8" s="14">
        <v>6</v>
      </c>
    </row>
    <row r="9" spans="1:6" ht="13.5" customHeight="1">
      <c r="B9" s="65"/>
      <c r="C9" s="9">
        <v>100</v>
      </c>
      <c r="D9" s="9">
        <v>34.5</v>
      </c>
      <c r="E9" s="9">
        <v>64.2</v>
      </c>
      <c r="F9" s="13">
        <v>1.3</v>
      </c>
    </row>
    <row r="10" spans="1:6" ht="13.5" customHeight="1">
      <c r="B10" s="64" t="s">
        <v>63</v>
      </c>
      <c r="C10" s="10">
        <v>1579</v>
      </c>
      <c r="D10" s="10">
        <v>593</v>
      </c>
      <c r="E10" s="10">
        <v>961</v>
      </c>
      <c r="F10" s="14">
        <v>25</v>
      </c>
    </row>
    <row r="11" spans="1:6" ht="13.5" customHeight="1">
      <c r="B11" s="65"/>
      <c r="C11" s="9">
        <v>100</v>
      </c>
      <c r="D11" s="9">
        <v>37.6</v>
      </c>
      <c r="E11" s="9">
        <v>60.9</v>
      </c>
      <c r="F11" s="13">
        <v>1.6</v>
      </c>
    </row>
    <row r="12" spans="1:6" ht="13.5" customHeight="1">
      <c r="B12" s="64" t="s">
        <v>370</v>
      </c>
      <c r="C12" s="10">
        <v>517</v>
      </c>
      <c r="D12" s="10">
        <v>166</v>
      </c>
      <c r="E12" s="10">
        <v>337</v>
      </c>
      <c r="F12" s="14">
        <v>14</v>
      </c>
    </row>
    <row r="13" spans="1:6" ht="13.5" customHeight="1">
      <c r="B13" s="65"/>
      <c r="C13" s="9">
        <v>100</v>
      </c>
      <c r="D13" s="9">
        <v>32.1</v>
      </c>
      <c r="E13" s="9">
        <v>65.2</v>
      </c>
      <c r="F13" s="13">
        <v>2.7</v>
      </c>
    </row>
    <row r="14" spans="1:6" ht="13.5" customHeight="1">
      <c r="B14" s="64" t="s">
        <v>64</v>
      </c>
      <c r="C14" s="10">
        <v>83</v>
      </c>
      <c r="D14" s="10">
        <v>31</v>
      </c>
      <c r="E14" s="10">
        <v>50</v>
      </c>
      <c r="F14" s="14">
        <v>2</v>
      </c>
    </row>
    <row r="15" spans="1:6" ht="13.5" customHeight="1">
      <c r="B15" s="65"/>
      <c r="C15" s="9">
        <v>100</v>
      </c>
      <c r="D15" s="9">
        <v>37.299999999999997</v>
      </c>
      <c r="E15" s="9">
        <v>60.2</v>
      </c>
      <c r="F15" s="13">
        <v>2.4</v>
      </c>
    </row>
    <row r="16" spans="1:6" ht="13.5" customHeight="1">
      <c r="B16" s="64" t="s">
        <v>308</v>
      </c>
      <c r="C16" s="10">
        <v>12</v>
      </c>
      <c r="D16" s="10">
        <v>5</v>
      </c>
      <c r="E16" s="10">
        <v>4</v>
      </c>
      <c r="F16" s="14">
        <v>3</v>
      </c>
    </row>
    <row r="17" spans="1:6" ht="13.5" customHeight="1">
      <c r="A17" s="15"/>
      <c r="B17" s="116"/>
      <c r="C17" s="16">
        <v>100</v>
      </c>
      <c r="D17" s="16">
        <v>41.7</v>
      </c>
      <c r="E17" s="16">
        <v>33.299999999999997</v>
      </c>
      <c r="F17" s="17">
        <v>25</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589DC-2E2B-47F1-B1B2-EFF2964F8561}">
  <sheetPr codeName="Sheet122">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10" width="7.5703125" style="7" customWidth="1"/>
    <col min="11" max="16384" width="11.28515625" style="7"/>
  </cols>
  <sheetData>
    <row r="1" spans="1:10" s="1" customFormat="1" ht="13.5" customHeight="1" thickBot="1">
      <c r="B1" s="2" t="s">
        <v>230</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64" t="s">
        <v>132</v>
      </c>
      <c r="C8" s="10">
        <v>216</v>
      </c>
      <c r="D8" s="10">
        <v>139</v>
      </c>
      <c r="E8" s="10">
        <v>88</v>
      </c>
      <c r="F8" s="10">
        <v>113</v>
      </c>
      <c r="G8" s="10">
        <v>107</v>
      </c>
      <c r="H8" s="10">
        <v>110</v>
      </c>
      <c r="I8" s="10">
        <v>48</v>
      </c>
      <c r="J8" s="14">
        <v>3</v>
      </c>
    </row>
    <row r="9" spans="1:10" ht="13.5" customHeight="1">
      <c r="B9" s="65"/>
      <c r="C9" s="9">
        <v>100</v>
      </c>
      <c r="D9" s="9">
        <v>64.400000000000006</v>
      </c>
      <c r="E9" s="9">
        <v>40.700000000000003</v>
      </c>
      <c r="F9" s="9">
        <v>52.3</v>
      </c>
      <c r="G9" s="9">
        <v>49.5</v>
      </c>
      <c r="H9" s="9">
        <v>50.9</v>
      </c>
      <c r="I9" s="9">
        <v>22.2</v>
      </c>
      <c r="J9" s="13">
        <v>1.4</v>
      </c>
    </row>
    <row r="10" spans="1:10" ht="13.5" customHeight="1">
      <c r="B10" s="64" t="s">
        <v>512</v>
      </c>
      <c r="C10" s="10">
        <v>1222</v>
      </c>
      <c r="D10" s="10">
        <v>881</v>
      </c>
      <c r="E10" s="10">
        <v>496</v>
      </c>
      <c r="F10" s="10">
        <v>711</v>
      </c>
      <c r="G10" s="10">
        <v>640</v>
      </c>
      <c r="H10" s="10">
        <v>594</v>
      </c>
      <c r="I10" s="10">
        <v>189</v>
      </c>
      <c r="J10" s="14">
        <v>21</v>
      </c>
    </row>
    <row r="11" spans="1:10" ht="13.5" customHeight="1">
      <c r="B11" s="65"/>
      <c r="C11" s="9">
        <v>100</v>
      </c>
      <c r="D11" s="9">
        <v>72.099999999999994</v>
      </c>
      <c r="E11" s="9">
        <v>40.6</v>
      </c>
      <c r="F11" s="9">
        <v>58.2</v>
      </c>
      <c r="G11" s="9">
        <v>52.4</v>
      </c>
      <c r="H11" s="9">
        <v>48.6</v>
      </c>
      <c r="I11" s="9">
        <v>15.5</v>
      </c>
      <c r="J11" s="13">
        <v>1.7</v>
      </c>
    </row>
    <row r="12" spans="1:10" ht="13.5" customHeight="1">
      <c r="B12" s="64" t="s">
        <v>133</v>
      </c>
      <c r="C12" s="10">
        <v>938</v>
      </c>
      <c r="D12" s="10">
        <v>641</v>
      </c>
      <c r="E12" s="10">
        <v>343</v>
      </c>
      <c r="F12" s="10">
        <v>530</v>
      </c>
      <c r="G12" s="10">
        <v>448</v>
      </c>
      <c r="H12" s="10">
        <v>425</v>
      </c>
      <c r="I12" s="10">
        <v>153</v>
      </c>
      <c r="J12" s="14">
        <v>17</v>
      </c>
    </row>
    <row r="13" spans="1:10" ht="13.5" customHeight="1">
      <c r="B13" s="65"/>
      <c r="C13" s="9">
        <v>100</v>
      </c>
      <c r="D13" s="9">
        <v>68.3</v>
      </c>
      <c r="E13" s="9">
        <v>36.6</v>
      </c>
      <c r="F13" s="9">
        <v>56.5</v>
      </c>
      <c r="G13" s="9">
        <v>47.8</v>
      </c>
      <c r="H13" s="9">
        <v>45.3</v>
      </c>
      <c r="I13" s="9">
        <v>16.3</v>
      </c>
      <c r="J13" s="13">
        <v>1.8</v>
      </c>
    </row>
    <row r="14" spans="1:10" ht="13.5" customHeight="1">
      <c r="B14" s="64" t="s">
        <v>134</v>
      </c>
      <c r="C14" s="10">
        <v>264</v>
      </c>
      <c r="D14" s="10">
        <v>170</v>
      </c>
      <c r="E14" s="10">
        <v>87</v>
      </c>
      <c r="F14" s="10">
        <v>140</v>
      </c>
      <c r="G14" s="10">
        <v>123</v>
      </c>
      <c r="H14" s="10">
        <v>114</v>
      </c>
      <c r="I14" s="10">
        <v>53</v>
      </c>
      <c r="J14" s="14">
        <v>9</v>
      </c>
    </row>
    <row r="15" spans="1:10" ht="13.5" customHeight="1">
      <c r="B15" s="65"/>
      <c r="C15" s="9">
        <v>100</v>
      </c>
      <c r="D15" s="9">
        <v>64.400000000000006</v>
      </c>
      <c r="E15" s="9">
        <v>33</v>
      </c>
      <c r="F15" s="9">
        <v>53</v>
      </c>
      <c r="G15" s="9">
        <v>46.6</v>
      </c>
      <c r="H15" s="9">
        <v>43.2</v>
      </c>
      <c r="I15" s="9">
        <v>20.100000000000001</v>
      </c>
      <c r="J15" s="13">
        <v>3.4</v>
      </c>
    </row>
    <row r="16" spans="1:10" ht="13.5" customHeight="1">
      <c r="B16" s="64" t="s">
        <v>308</v>
      </c>
      <c r="C16" s="10">
        <v>18</v>
      </c>
      <c r="D16" s="10">
        <v>6</v>
      </c>
      <c r="E16" s="10">
        <v>3</v>
      </c>
      <c r="F16" s="10">
        <v>7</v>
      </c>
      <c r="G16" s="10">
        <v>8</v>
      </c>
      <c r="H16" s="10">
        <v>7</v>
      </c>
      <c r="I16" s="10">
        <v>5</v>
      </c>
      <c r="J16" s="14">
        <v>5</v>
      </c>
    </row>
    <row r="17" spans="1:10" ht="13.5" customHeight="1">
      <c r="A17" s="15"/>
      <c r="B17" s="116"/>
      <c r="C17" s="16">
        <v>100</v>
      </c>
      <c r="D17" s="16">
        <v>33.299999999999997</v>
      </c>
      <c r="E17" s="16">
        <v>16.7</v>
      </c>
      <c r="F17" s="16">
        <v>38.9</v>
      </c>
      <c r="G17" s="16">
        <v>44.4</v>
      </c>
      <c r="H17" s="16">
        <v>38.9</v>
      </c>
      <c r="I17" s="16">
        <v>27.8</v>
      </c>
      <c r="J17" s="17">
        <v>27.8</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FEEA-C4DC-47BD-8FCB-84AC4FD61BD4}">
  <sheetPr codeName="Sheet123">
    <pageSetUpPr fitToPage="1"/>
  </sheetPr>
  <dimension ref="A1:L647"/>
  <sheetViews>
    <sheetView showGridLines="0" zoomScaleNormal="100" workbookViewId="0">
      <selection activeCell="B1" sqref="B1"/>
    </sheetView>
  </sheetViews>
  <sheetFormatPr defaultColWidth="10" defaultRowHeight="12"/>
  <cols>
    <col min="1" max="1" width="0.5703125" style="24" customWidth="1"/>
    <col min="2" max="2" width="25.42578125" style="24" bestFit="1"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231</v>
      </c>
      <c r="C1" s="20"/>
      <c r="D1" s="20"/>
      <c r="E1" s="20"/>
    </row>
    <row r="2" spans="1:12" s="23" customFormat="1" ht="6" customHeight="1" thickTop="1">
      <c r="A2" s="21"/>
      <c r="B2" s="100"/>
      <c r="C2" s="103"/>
      <c r="D2" s="106"/>
      <c r="E2" s="22"/>
      <c r="F2" s="5"/>
      <c r="G2" s="5"/>
      <c r="H2" s="5"/>
      <c r="I2" s="5"/>
      <c r="J2" s="5"/>
      <c r="K2" s="5"/>
      <c r="L2" s="11"/>
    </row>
    <row r="3" spans="1:12" s="23" customFormat="1" ht="12.6"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136</v>
      </c>
      <c r="C8" s="92" t="s">
        <v>32</v>
      </c>
      <c r="D8" s="93"/>
      <c r="E8" s="26">
        <v>216</v>
      </c>
      <c r="F8" s="10">
        <v>139</v>
      </c>
      <c r="G8" s="10">
        <v>88</v>
      </c>
      <c r="H8" s="10">
        <v>113</v>
      </c>
      <c r="I8" s="10">
        <v>107</v>
      </c>
      <c r="J8" s="10">
        <v>110</v>
      </c>
      <c r="K8" s="10">
        <v>48</v>
      </c>
      <c r="L8" s="14">
        <v>3</v>
      </c>
    </row>
    <row r="9" spans="1:12">
      <c r="B9" s="84"/>
      <c r="C9" s="94"/>
      <c r="D9" s="95"/>
      <c r="E9" s="27">
        <v>100</v>
      </c>
      <c r="F9" s="9">
        <v>64.400000000000006</v>
      </c>
      <c r="G9" s="9">
        <v>40.700000000000003</v>
      </c>
      <c r="H9" s="9">
        <v>52.3</v>
      </c>
      <c r="I9" s="9">
        <v>49.5</v>
      </c>
      <c r="J9" s="9">
        <v>50.9</v>
      </c>
      <c r="K9" s="9">
        <v>22.2</v>
      </c>
      <c r="L9" s="13">
        <v>1.4</v>
      </c>
    </row>
    <row r="10" spans="1:12">
      <c r="B10" s="83"/>
      <c r="C10" s="85"/>
      <c r="D10" s="87" t="s">
        <v>34</v>
      </c>
      <c r="E10" s="26">
        <v>15</v>
      </c>
      <c r="F10" s="10">
        <v>7</v>
      </c>
      <c r="G10" s="10">
        <v>6</v>
      </c>
      <c r="H10" s="10">
        <v>7</v>
      </c>
      <c r="I10" s="10">
        <v>8</v>
      </c>
      <c r="J10" s="10">
        <v>9</v>
      </c>
      <c r="K10" s="10">
        <v>6</v>
      </c>
      <c r="L10" s="14" t="s">
        <v>27</v>
      </c>
    </row>
    <row r="11" spans="1:12">
      <c r="B11" s="84"/>
      <c r="C11" s="86"/>
      <c r="D11" s="88"/>
      <c r="E11" s="27">
        <v>100</v>
      </c>
      <c r="F11" s="9">
        <v>46.7</v>
      </c>
      <c r="G11" s="9">
        <v>40</v>
      </c>
      <c r="H11" s="9">
        <v>46.7</v>
      </c>
      <c r="I11" s="9">
        <v>53.3</v>
      </c>
      <c r="J11" s="9">
        <v>60</v>
      </c>
      <c r="K11" s="9">
        <v>40</v>
      </c>
      <c r="L11" s="13" t="s">
        <v>27</v>
      </c>
    </row>
    <row r="12" spans="1:12">
      <c r="B12" s="83"/>
      <c r="C12" s="85"/>
      <c r="D12" s="87" t="s">
        <v>35</v>
      </c>
      <c r="E12" s="26">
        <v>19</v>
      </c>
      <c r="F12" s="10">
        <v>12</v>
      </c>
      <c r="G12" s="10">
        <v>10</v>
      </c>
      <c r="H12" s="10">
        <v>5</v>
      </c>
      <c r="I12" s="10">
        <v>11</v>
      </c>
      <c r="J12" s="10">
        <v>11</v>
      </c>
      <c r="K12" s="10">
        <v>4</v>
      </c>
      <c r="L12" s="14">
        <v>1</v>
      </c>
    </row>
    <row r="13" spans="1:12">
      <c r="B13" s="84"/>
      <c r="C13" s="86"/>
      <c r="D13" s="88"/>
      <c r="E13" s="27">
        <v>100</v>
      </c>
      <c r="F13" s="9">
        <v>63.2</v>
      </c>
      <c r="G13" s="9">
        <v>52.6</v>
      </c>
      <c r="H13" s="9">
        <v>26.3</v>
      </c>
      <c r="I13" s="9">
        <v>57.9</v>
      </c>
      <c r="J13" s="9">
        <v>57.9</v>
      </c>
      <c r="K13" s="9">
        <v>21.1</v>
      </c>
      <c r="L13" s="13">
        <v>5.3</v>
      </c>
    </row>
    <row r="14" spans="1:12">
      <c r="B14" s="83"/>
      <c r="C14" s="85"/>
      <c r="D14" s="87" t="s">
        <v>36</v>
      </c>
      <c r="E14" s="26">
        <v>21</v>
      </c>
      <c r="F14" s="10">
        <v>9</v>
      </c>
      <c r="G14" s="10">
        <v>7</v>
      </c>
      <c r="H14" s="10">
        <v>7</v>
      </c>
      <c r="I14" s="10">
        <v>7</v>
      </c>
      <c r="J14" s="10">
        <v>6</v>
      </c>
      <c r="K14" s="10">
        <v>10</v>
      </c>
      <c r="L14" s="14">
        <v>1</v>
      </c>
    </row>
    <row r="15" spans="1:12">
      <c r="B15" s="84"/>
      <c r="C15" s="86"/>
      <c r="D15" s="88"/>
      <c r="E15" s="27">
        <v>100</v>
      </c>
      <c r="F15" s="9">
        <v>42.9</v>
      </c>
      <c r="G15" s="9">
        <v>33.299999999999997</v>
      </c>
      <c r="H15" s="9">
        <v>33.299999999999997</v>
      </c>
      <c r="I15" s="9">
        <v>33.299999999999997</v>
      </c>
      <c r="J15" s="9">
        <v>28.6</v>
      </c>
      <c r="K15" s="9">
        <v>47.6</v>
      </c>
      <c r="L15" s="13">
        <v>4.8</v>
      </c>
    </row>
    <row r="16" spans="1:12">
      <c r="B16" s="83"/>
      <c r="C16" s="85"/>
      <c r="D16" s="87" t="s">
        <v>37</v>
      </c>
      <c r="E16" s="26">
        <v>17</v>
      </c>
      <c r="F16" s="10">
        <v>12</v>
      </c>
      <c r="G16" s="10">
        <v>8</v>
      </c>
      <c r="H16" s="10">
        <v>5</v>
      </c>
      <c r="I16" s="10">
        <v>8</v>
      </c>
      <c r="J16" s="10">
        <v>7</v>
      </c>
      <c r="K16" s="10">
        <v>4</v>
      </c>
      <c r="L16" s="14" t="s">
        <v>27</v>
      </c>
    </row>
    <row r="17" spans="2:12">
      <c r="B17" s="84"/>
      <c r="C17" s="86"/>
      <c r="D17" s="88"/>
      <c r="E17" s="27">
        <v>100</v>
      </c>
      <c r="F17" s="9">
        <v>70.599999999999994</v>
      </c>
      <c r="G17" s="9">
        <v>47.1</v>
      </c>
      <c r="H17" s="9">
        <v>29.4</v>
      </c>
      <c r="I17" s="9">
        <v>47.1</v>
      </c>
      <c r="J17" s="9">
        <v>41.2</v>
      </c>
      <c r="K17" s="9">
        <v>23.5</v>
      </c>
      <c r="L17" s="13" t="s">
        <v>27</v>
      </c>
    </row>
    <row r="18" spans="2:12">
      <c r="B18" s="83"/>
      <c r="C18" s="85"/>
      <c r="D18" s="87" t="s">
        <v>38</v>
      </c>
      <c r="E18" s="26">
        <v>21</v>
      </c>
      <c r="F18" s="10">
        <v>14</v>
      </c>
      <c r="G18" s="10">
        <v>11</v>
      </c>
      <c r="H18" s="10">
        <v>11</v>
      </c>
      <c r="I18" s="10">
        <v>5</v>
      </c>
      <c r="J18" s="10">
        <v>6</v>
      </c>
      <c r="K18" s="10">
        <v>6</v>
      </c>
      <c r="L18" s="14" t="s">
        <v>27</v>
      </c>
    </row>
    <row r="19" spans="2:12">
      <c r="B19" s="84"/>
      <c r="C19" s="86"/>
      <c r="D19" s="88"/>
      <c r="E19" s="27">
        <v>100</v>
      </c>
      <c r="F19" s="9">
        <v>66.7</v>
      </c>
      <c r="G19" s="9">
        <v>52.4</v>
      </c>
      <c r="H19" s="9">
        <v>52.4</v>
      </c>
      <c r="I19" s="9">
        <v>23.8</v>
      </c>
      <c r="J19" s="9">
        <v>28.6</v>
      </c>
      <c r="K19" s="9">
        <v>28.6</v>
      </c>
      <c r="L19" s="13" t="s">
        <v>27</v>
      </c>
    </row>
    <row r="20" spans="2:12">
      <c r="B20" s="83"/>
      <c r="C20" s="85"/>
      <c r="D20" s="87" t="s">
        <v>39</v>
      </c>
      <c r="E20" s="26">
        <v>17</v>
      </c>
      <c r="F20" s="10">
        <v>10</v>
      </c>
      <c r="G20" s="10">
        <v>5</v>
      </c>
      <c r="H20" s="10">
        <v>5</v>
      </c>
      <c r="I20" s="10">
        <v>6</v>
      </c>
      <c r="J20" s="10">
        <v>8</v>
      </c>
      <c r="K20" s="10">
        <v>3</v>
      </c>
      <c r="L20" s="14" t="s">
        <v>27</v>
      </c>
    </row>
    <row r="21" spans="2:12">
      <c r="B21" s="84"/>
      <c r="C21" s="86"/>
      <c r="D21" s="88"/>
      <c r="E21" s="27">
        <v>100</v>
      </c>
      <c r="F21" s="9">
        <v>58.8</v>
      </c>
      <c r="G21" s="9">
        <v>29.4</v>
      </c>
      <c r="H21" s="9">
        <v>29.4</v>
      </c>
      <c r="I21" s="9">
        <v>35.299999999999997</v>
      </c>
      <c r="J21" s="9">
        <v>47.1</v>
      </c>
      <c r="K21" s="9">
        <v>17.600000000000001</v>
      </c>
      <c r="L21" s="13" t="s">
        <v>27</v>
      </c>
    </row>
    <row r="22" spans="2:12">
      <c r="B22" s="83"/>
      <c r="C22" s="85"/>
      <c r="D22" s="87" t="s">
        <v>40</v>
      </c>
      <c r="E22" s="26">
        <v>24</v>
      </c>
      <c r="F22" s="10">
        <v>19</v>
      </c>
      <c r="G22" s="10">
        <v>11</v>
      </c>
      <c r="H22" s="10">
        <v>18</v>
      </c>
      <c r="I22" s="10">
        <v>16</v>
      </c>
      <c r="J22" s="10">
        <v>16</v>
      </c>
      <c r="K22" s="10">
        <v>3</v>
      </c>
      <c r="L22" s="14" t="s">
        <v>27</v>
      </c>
    </row>
    <row r="23" spans="2:12">
      <c r="B23" s="84"/>
      <c r="C23" s="86"/>
      <c r="D23" s="88"/>
      <c r="E23" s="27">
        <v>100</v>
      </c>
      <c r="F23" s="9">
        <v>79.2</v>
      </c>
      <c r="G23" s="9">
        <v>45.8</v>
      </c>
      <c r="H23" s="9">
        <v>75</v>
      </c>
      <c r="I23" s="9">
        <v>66.7</v>
      </c>
      <c r="J23" s="9">
        <v>66.7</v>
      </c>
      <c r="K23" s="9">
        <v>12.5</v>
      </c>
      <c r="L23" s="13" t="s">
        <v>27</v>
      </c>
    </row>
    <row r="24" spans="2:12">
      <c r="B24" s="83"/>
      <c r="C24" s="85"/>
      <c r="D24" s="87" t="s">
        <v>41</v>
      </c>
      <c r="E24" s="26">
        <v>15</v>
      </c>
      <c r="F24" s="10">
        <v>9</v>
      </c>
      <c r="G24" s="10">
        <v>5</v>
      </c>
      <c r="H24" s="10">
        <v>8</v>
      </c>
      <c r="I24" s="10">
        <v>8</v>
      </c>
      <c r="J24" s="10">
        <v>8</v>
      </c>
      <c r="K24" s="10">
        <v>3</v>
      </c>
      <c r="L24" s="14">
        <v>1</v>
      </c>
    </row>
    <row r="25" spans="2:12">
      <c r="B25" s="84"/>
      <c r="C25" s="86"/>
      <c r="D25" s="88"/>
      <c r="E25" s="27">
        <v>100</v>
      </c>
      <c r="F25" s="9">
        <v>60</v>
      </c>
      <c r="G25" s="9">
        <v>33.299999999999997</v>
      </c>
      <c r="H25" s="9">
        <v>53.3</v>
      </c>
      <c r="I25" s="9">
        <v>53.3</v>
      </c>
      <c r="J25" s="9">
        <v>53.3</v>
      </c>
      <c r="K25" s="9">
        <v>20</v>
      </c>
      <c r="L25" s="13">
        <v>6.7</v>
      </c>
    </row>
    <row r="26" spans="2:12">
      <c r="B26" s="83"/>
      <c r="C26" s="85"/>
      <c r="D26" s="87" t="s">
        <v>42</v>
      </c>
      <c r="E26" s="26">
        <v>19</v>
      </c>
      <c r="F26" s="10">
        <v>11</v>
      </c>
      <c r="G26" s="10">
        <v>8</v>
      </c>
      <c r="H26" s="10">
        <v>12</v>
      </c>
      <c r="I26" s="10">
        <v>11</v>
      </c>
      <c r="J26" s="10">
        <v>10</v>
      </c>
      <c r="K26" s="10">
        <v>3</v>
      </c>
      <c r="L26" s="14" t="s">
        <v>27</v>
      </c>
    </row>
    <row r="27" spans="2:12">
      <c r="B27" s="84"/>
      <c r="C27" s="86"/>
      <c r="D27" s="88"/>
      <c r="E27" s="27">
        <v>100</v>
      </c>
      <c r="F27" s="9">
        <v>57.9</v>
      </c>
      <c r="G27" s="9">
        <v>42.1</v>
      </c>
      <c r="H27" s="9">
        <v>63.2</v>
      </c>
      <c r="I27" s="9">
        <v>57.9</v>
      </c>
      <c r="J27" s="9">
        <v>52.6</v>
      </c>
      <c r="K27" s="9">
        <v>15.8</v>
      </c>
      <c r="L27" s="13" t="s">
        <v>27</v>
      </c>
    </row>
    <row r="28" spans="2:12">
      <c r="B28" s="83"/>
      <c r="C28" s="85"/>
      <c r="D28" s="87" t="s">
        <v>43</v>
      </c>
      <c r="E28" s="26">
        <v>14</v>
      </c>
      <c r="F28" s="10">
        <v>9</v>
      </c>
      <c r="G28" s="10">
        <v>7</v>
      </c>
      <c r="H28" s="10">
        <v>11</v>
      </c>
      <c r="I28" s="10">
        <v>10</v>
      </c>
      <c r="J28" s="10">
        <v>10</v>
      </c>
      <c r="K28" s="10">
        <v>1</v>
      </c>
      <c r="L28" s="14" t="s">
        <v>27</v>
      </c>
    </row>
    <row r="29" spans="2:12">
      <c r="B29" s="84"/>
      <c r="C29" s="86"/>
      <c r="D29" s="88"/>
      <c r="E29" s="27">
        <v>100</v>
      </c>
      <c r="F29" s="9">
        <v>64.3</v>
      </c>
      <c r="G29" s="9">
        <v>50</v>
      </c>
      <c r="H29" s="9">
        <v>78.599999999999994</v>
      </c>
      <c r="I29" s="9">
        <v>71.400000000000006</v>
      </c>
      <c r="J29" s="9">
        <v>71.400000000000006</v>
      </c>
      <c r="K29" s="9">
        <v>7.1</v>
      </c>
      <c r="L29" s="13" t="s">
        <v>27</v>
      </c>
    </row>
    <row r="30" spans="2:12">
      <c r="B30" s="83"/>
      <c r="C30" s="85"/>
      <c r="D30" s="87" t="s">
        <v>44</v>
      </c>
      <c r="E30" s="26">
        <v>12</v>
      </c>
      <c r="F30" s="10">
        <v>10</v>
      </c>
      <c r="G30" s="10">
        <v>6</v>
      </c>
      <c r="H30" s="10">
        <v>10</v>
      </c>
      <c r="I30" s="10">
        <v>8</v>
      </c>
      <c r="J30" s="10">
        <v>9</v>
      </c>
      <c r="K30" s="10">
        <v>1</v>
      </c>
      <c r="L30" s="14" t="s">
        <v>27</v>
      </c>
    </row>
    <row r="31" spans="2:12">
      <c r="B31" s="84"/>
      <c r="C31" s="86"/>
      <c r="D31" s="88"/>
      <c r="E31" s="27">
        <v>100</v>
      </c>
      <c r="F31" s="9">
        <v>83.3</v>
      </c>
      <c r="G31" s="9">
        <v>50</v>
      </c>
      <c r="H31" s="9">
        <v>83.3</v>
      </c>
      <c r="I31" s="9">
        <v>66.7</v>
      </c>
      <c r="J31" s="9">
        <v>75</v>
      </c>
      <c r="K31" s="9">
        <v>8.3000000000000007</v>
      </c>
      <c r="L31" s="13" t="s">
        <v>27</v>
      </c>
    </row>
    <row r="32" spans="2:12">
      <c r="B32" s="83"/>
      <c r="C32" s="85"/>
      <c r="D32" s="87" t="s">
        <v>45</v>
      </c>
      <c r="E32" s="26">
        <v>10</v>
      </c>
      <c r="F32" s="10">
        <v>10</v>
      </c>
      <c r="G32" s="10">
        <v>4</v>
      </c>
      <c r="H32" s="10">
        <v>7</v>
      </c>
      <c r="I32" s="10">
        <v>5</v>
      </c>
      <c r="J32" s="10">
        <v>5</v>
      </c>
      <c r="K32" s="10" t="s">
        <v>27</v>
      </c>
      <c r="L32" s="14" t="s">
        <v>27</v>
      </c>
    </row>
    <row r="33" spans="2:12">
      <c r="B33" s="84"/>
      <c r="C33" s="86"/>
      <c r="D33" s="88"/>
      <c r="E33" s="27">
        <v>100</v>
      </c>
      <c r="F33" s="9">
        <v>100</v>
      </c>
      <c r="G33" s="9">
        <v>40</v>
      </c>
      <c r="H33" s="9">
        <v>70</v>
      </c>
      <c r="I33" s="9">
        <v>50</v>
      </c>
      <c r="J33" s="9">
        <v>50</v>
      </c>
      <c r="K33" s="9" t="s">
        <v>27</v>
      </c>
      <c r="L33" s="13" t="s">
        <v>27</v>
      </c>
    </row>
    <row r="34" spans="2:12">
      <c r="B34" s="83"/>
      <c r="C34" s="85"/>
      <c r="D34" s="87" t="s">
        <v>46</v>
      </c>
      <c r="E34" s="26">
        <v>11</v>
      </c>
      <c r="F34" s="10">
        <v>6</v>
      </c>
      <c r="G34" s="10" t="s">
        <v>27</v>
      </c>
      <c r="H34" s="10">
        <v>6</v>
      </c>
      <c r="I34" s="10">
        <v>3</v>
      </c>
      <c r="J34" s="10">
        <v>4</v>
      </c>
      <c r="K34" s="10">
        <v>4</v>
      </c>
      <c r="L34" s="14" t="s">
        <v>27</v>
      </c>
    </row>
    <row r="35" spans="2:12">
      <c r="B35" s="84"/>
      <c r="C35" s="86"/>
      <c r="D35" s="88"/>
      <c r="E35" s="27">
        <v>100</v>
      </c>
      <c r="F35" s="9">
        <v>54.5</v>
      </c>
      <c r="G35" s="9" t="s">
        <v>27</v>
      </c>
      <c r="H35" s="9">
        <v>54.5</v>
      </c>
      <c r="I35" s="9">
        <v>27.3</v>
      </c>
      <c r="J35" s="9">
        <v>36.4</v>
      </c>
      <c r="K35" s="9">
        <v>36.4</v>
      </c>
      <c r="L35" s="13" t="s">
        <v>27</v>
      </c>
    </row>
    <row r="36" spans="2:12">
      <c r="B36" s="83"/>
      <c r="C36" s="85"/>
      <c r="D36" s="87" t="s">
        <v>47</v>
      </c>
      <c r="E36" s="26">
        <v>1</v>
      </c>
      <c r="F36" s="10">
        <v>1</v>
      </c>
      <c r="G36" s="10" t="s">
        <v>27</v>
      </c>
      <c r="H36" s="10">
        <v>1</v>
      </c>
      <c r="I36" s="10">
        <v>1</v>
      </c>
      <c r="J36" s="10">
        <v>1</v>
      </c>
      <c r="K36" s="10" t="s">
        <v>27</v>
      </c>
      <c r="L36" s="14" t="s">
        <v>27</v>
      </c>
    </row>
    <row r="37" spans="2:12">
      <c r="B37" s="84"/>
      <c r="C37" s="86"/>
      <c r="D37" s="88"/>
      <c r="E37" s="27">
        <v>100</v>
      </c>
      <c r="F37" s="9">
        <v>100</v>
      </c>
      <c r="G37" s="9" t="s">
        <v>27</v>
      </c>
      <c r="H37" s="9">
        <v>100</v>
      </c>
      <c r="I37" s="9">
        <v>100</v>
      </c>
      <c r="J37" s="9">
        <v>100</v>
      </c>
      <c r="K37" s="9" t="s">
        <v>27</v>
      </c>
      <c r="L37" s="13" t="s">
        <v>27</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108</v>
      </c>
      <c r="F40" s="10">
        <v>68</v>
      </c>
      <c r="G40" s="10">
        <v>45</v>
      </c>
      <c r="H40" s="10">
        <v>54</v>
      </c>
      <c r="I40" s="10">
        <v>53</v>
      </c>
      <c r="J40" s="10">
        <v>57</v>
      </c>
      <c r="K40" s="10">
        <v>24</v>
      </c>
      <c r="L40" s="14">
        <v>1</v>
      </c>
    </row>
    <row r="41" spans="2:12">
      <c r="B41" s="84"/>
      <c r="C41" s="94"/>
      <c r="D41" s="95"/>
      <c r="E41" s="27">
        <v>100</v>
      </c>
      <c r="F41" s="9">
        <v>63</v>
      </c>
      <c r="G41" s="9">
        <v>41.7</v>
      </c>
      <c r="H41" s="9">
        <v>50</v>
      </c>
      <c r="I41" s="9">
        <v>49.1</v>
      </c>
      <c r="J41" s="9">
        <v>52.8</v>
      </c>
      <c r="K41" s="9">
        <v>22.2</v>
      </c>
      <c r="L41" s="13">
        <v>0.9</v>
      </c>
    </row>
    <row r="42" spans="2:12">
      <c r="B42" s="83"/>
      <c r="C42" s="85"/>
      <c r="D42" s="87" t="s">
        <v>34</v>
      </c>
      <c r="E42" s="26">
        <v>7</v>
      </c>
      <c r="F42" s="10">
        <v>2</v>
      </c>
      <c r="G42" s="10">
        <v>1</v>
      </c>
      <c r="H42" s="10">
        <v>2</v>
      </c>
      <c r="I42" s="10">
        <v>2</v>
      </c>
      <c r="J42" s="10">
        <v>3</v>
      </c>
      <c r="K42" s="10">
        <v>4</v>
      </c>
      <c r="L42" s="14" t="s">
        <v>27</v>
      </c>
    </row>
    <row r="43" spans="2:12">
      <c r="B43" s="84"/>
      <c r="C43" s="86"/>
      <c r="D43" s="88"/>
      <c r="E43" s="27">
        <v>100</v>
      </c>
      <c r="F43" s="9">
        <v>28.6</v>
      </c>
      <c r="G43" s="9">
        <v>14.3</v>
      </c>
      <c r="H43" s="9">
        <v>28.6</v>
      </c>
      <c r="I43" s="9">
        <v>28.6</v>
      </c>
      <c r="J43" s="9">
        <v>42.9</v>
      </c>
      <c r="K43" s="9">
        <v>57.1</v>
      </c>
      <c r="L43" s="13" t="s">
        <v>27</v>
      </c>
    </row>
    <row r="44" spans="2:12">
      <c r="B44" s="83"/>
      <c r="C44" s="85"/>
      <c r="D44" s="87" t="s">
        <v>35</v>
      </c>
      <c r="E44" s="26">
        <v>12</v>
      </c>
      <c r="F44" s="10">
        <v>6</v>
      </c>
      <c r="G44" s="10">
        <v>6</v>
      </c>
      <c r="H44" s="10">
        <v>3</v>
      </c>
      <c r="I44" s="10">
        <v>7</v>
      </c>
      <c r="J44" s="10">
        <v>7</v>
      </c>
      <c r="K44" s="10">
        <v>3</v>
      </c>
      <c r="L44" s="14">
        <v>1</v>
      </c>
    </row>
    <row r="45" spans="2:12">
      <c r="B45" s="84"/>
      <c r="C45" s="86"/>
      <c r="D45" s="88"/>
      <c r="E45" s="27">
        <v>100</v>
      </c>
      <c r="F45" s="9">
        <v>50</v>
      </c>
      <c r="G45" s="9">
        <v>50</v>
      </c>
      <c r="H45" s="9">
        <v>25</v>
      </c>
      <c r="I45" s="9">
        <v>58.3</v>
      </c>
      <c r="J45" s="9">
        <v>58.3</v>
      </c>
      <c r="K45" s="9">
        <v>25</v>
      </c>
      <c r="L45" s="13">
        <v>8.3000000000000007</v>
      </c>
    </row>
    <row r="46" spans="2:12">
      <c r="B46" s="83"/>
      <c r="C46" s="85"/>
      <c r="D46" s="87" t="s">
        <v>36</v>
      </c>
      <c r="E46" s="26">
        <v>11</v>
      </c>
      <c r="F46" s="10">
        <v>6</v>
      </c>
      <c r="G46" s="10">
        <v>4</v>
      </c>
      <c r="H46" s="10">
        <v>5</v>
      </c>
      <c r="I46" s="10">
        <v>4</v>
      </c>
      <c r="J46" s="10">
        <v>4</v>
      </c>
      <c r="K46" s="10">
        <v>4</v>
      </c>
      <c r="L46" s="14" t="s">
        <v>27</v>
      </c>
    </row>
    <row r="47" spans="2:12">
      <c r="B47" s="84"/>
      <c r="C47" s="86"/>
      <c r="D47" s="88"/>
      <c r="E47" s="27">
        <v>100</v>
      </c>
      <c r="F47" s="9">
        <v>54.5</v>
      </c>
      <c r="G47" s="9">
        <v>36.4</v>
      </c>
      <c r="H47" s="9">
        <v>45.5</v>
      </c>
      <c r="I47" s="9">
        <v>36.4</v>
      </c>
      <c r="J47" s="9">
        <v>36.4</v>
      </c>
      <c r="K47" s="9">
        <v>36.4</v>
      </c>
      <c r="L47" s="13" t="s">
        <v>27</v>
      </c>
    </row>
    <row r="48" spans="2:12">
      <c r="B48" s="83"/>
      <c r="C48" s="85"/>
      <c r="D48" s="87" t="s">
        <v>37</v>
      </c>
      <c r="E48" s="26">
        <v>6</v>
      </c>
      <c r="F48" s="10">
        <v>4</v>
      </c>
      <c r="G48" s="10">
        <v>3</v>
      </c>
      <c r="H48" s="10">
        <v>1</v>
      </c>
      <c r="I48" s="10">
        <v>2</v>
      </c>
      <c r="J48" s="10">
        <v>2</v>
      </c>
      <c r="K48" s="10">
        <v>2</v>
      </c>
      <c r="L48" s="14" t="s">
        <v>27</v>
      </c>
    </row>
    <row r="49" spans="2:12">
      <c r="B49" s="84"/>
      <c r="C49" s="86"/>
      <c r="D49" s="88"/>
      <c r="E49" s="27">
        <v>100</v>
      </c>
      <c r="F49" s="9">
        <v>66.7</v>
      </c>
      <c r="G49" s="9">
        <v>50</v>
      </c>
      <c r="H49" s="9">
        <v>16.7</v>
      </c>
      <c r="I49" s="9">
        <v>33.299999999999997</v>
      </c>
      <c r="J49" s="9">
        <v>33.299999999999997</v>
      </c>
      <c r="K49" s="9">
        <v>33.299999999999997</v>
      </c>
      <c r="L49" s="13" t="s">
        <v>27</v>
      </c>
    </row>
    <row r="50" spans="2:12">
      <c r="B50" s="83"/>
      <c r="C50" s="85"/>
      <c r="D50" s="87" t="s">
        <v>38</v>
      </c>
      <c r="E50" s="26">
        <v>12</v>
      </c>
      <c r="F50" s="10">
        <v>8</v>
      </c>
      <c r="G50" s="10">
        <v>8</v>
      </c>
      <c r="H50" s="10">
        <v>7</v>
      </c>
      <c r="I50" s="10">
        <v>4</v>
      </c>
      <c r="J50" s="10">
        <v>4</v>
      </c>
      <c r="K50" s="10">
        <v>4</v>
      </c>
      <c r="L50" s="14" t="s">
        <v>27</v>
      </c>
    </row>
    <row r="51" spans="2:12">
      <c r="B51" s="84"/>
      <c r="C51" s="86"/>
      <c r="D51" s="88"/>
      <c r="E51" s="27">
        <v>100</v>
      </c>
      <c r="F51" s="9">
        <v>66.7</v>
      </c>
      <c r="G51" s="9">
        <v>66.7</v>
      </c>
      <c r="H51" s="9">
        <v>58.3</v>
      </c>
      <c r="I51" s="9">
        <v>33.299999999999997</v>
      </c>
      <c r="J51" s="9">
        <v>33.299999999999997</v>
      </c>
      <c r="K51" s="9">
        <v>33.299999999999997</v>
      </c>
      <c r="L51" s="13" t="s">
        <v>27</v>
      </c>
    </row>
    <row r="52" spans="2:12">
      <c r="B52" s="83"/>
      <c r="C52" s="85"/>
      <c r="D52" s="87" t="s">
        <v>39</v>
      </c>
      <c r="E52" s="26">
        <v>6</v>
      </c>
      <c r="F52" s="10">
        <v>4</v>
      </c>
      <c r="G52" s="10">
        <v>1</v>
      </c>
      <c r="H52" s="10">
        <v>2</v>
      </c>
      <c r="I52" s="10">
        <v>3</v>
      </c>
      <c r="J52" s="10">
        <v>4</v>
      </c>
      <c r="K52" s="10">
        <v>1</v>
      </c>
      <c r="L52" s="14" t="s">
        <v>27</v>
      </c>
    </row>
    <row r="53" spans="2:12">
      <c r="B53" s="84"/>
      <c r="C53" s="86"/>
      <c r="D53" s="88"/>
      <c r="E53" s="27">
        <v>100</v>
      </c>
      <c r="F53" s="9">
        <v>66.7</v>
      </c>
      <c r="G53" s="9">
        <v>16.7</v>
      </c>
      <c r="H53" s="9">
        <v>33.299999999999997</v>
      </c>
      <c r="I53" s="9">
        <v>50</v>
      </c>
      <c r="J53" s="9">
        <v>66.7</v>
      </c>
      <c r="K53" s="9">
        <v>16.7</v>
      </c>
      <c r="L53" s="13" t="s">
        <v>27</v>
      </c>
    </row>
    <row r="54" spans="2:12">
      <c r="B54" s="83"/>
      <c r="C54" s="85"/>
      <c r="D54" s="87" t="s">
        <v>40</v>
      </c>
      <c r="E54" s="26">
        <v>11</v>
      </c>
      <c r="F54" s="10">
        <v>10</v>
      </c>
      <c r="G54" s="10">
        <v>6</v>
      </c>
      <c r="H54" s="10">
        <v>7</v>
      </c>
      <c r="I54" s="10">
        <v>9</v>
      </c>
      <c r="J54" s="10">
        <v>9</v>
      </c>
      <c r="K54" s="10">
        <v>1</v>
      </c>
      <c r="L54" s="14" t="s">
        <v>27</v>
      </c>
    </row>
    <row r="55" spans="2:12">
      <c r="B55" s="84"/>
      <c r="C55" s="86"/>
      <c r="D55" s="88"/>
      <c r="E55" s="27">
        <v>100</v>
      </c>
      <c r="F55" s="9">
        <v>90.9</v>
      </c>
      <c r="G55" s="9">
        <v>54.5</v>
      </c>
      <c r="H55" s="9">
        <v>63.6</v>
      </c>
      <c r="I55" s="9">
        <v>81.8</v>
      </c>
      <c r="J55" s="9">
        <v>81.8</v>
      </c>
      <c r="K55" s="9">
        <v>9.1</v>
      </c>
      <c r="L55" s="13" t="s">
        <v>27</v>
      </c>
    </row>
    <row r="56" spans="2:12">
      <c r="B56" s="83"/>
      <c r="C56" s="85"/>
      <c r="D56" s="87" t="s">
        <v>41</v>
      </c>
      <c r="E56" s="26">
        <v>6</v>
      </c>
      <c r="F56" s="10">
        <v>3</v>
      </c>
      <c r="G56" s="10">
        <v>1</v>
      </c>
      <c r="H56" s="10">
        <v>3</v>
      </c>
      <c r="I56" s="10">
        <v>4</v>
      </c>
      <c r="J56" s="10">
        <v>4</v>
      </c>
      <c r="K56" s="10">
        <v>1</v>
      </c>
      <c r="L56" s="14" t="s">
        <v>27</v>
      </c>
    </row>
    <row r="57" spans="2:12">
      <c r="B57" s="84"/>
      <c r="C57" s="86"/>
      <c r="D57" s="88"/>
      <c r="E57" s="27">
        <v>100</v>
      </c>
      <c r="F57" s="9">
        <v>50</v>
      </c>
      <c r="G57" s="9">
        <v>16.7</v>
      </c>
      <c r="H57" s="9">
        <v>50</v>
      </c>
      <c r="I57" s="9">
        <v>66.7</v>
      </c>
      <c r="J57" s="9">
        <v>66.7</v>
      </c>
      <c r="K57" s="9">
        <v>16.7</v>
      </c>
      <c r="L57" s="13" t="s">
        <v>27</v>
      </c>
    </row>
    <row r="58" spans="2:12">
      <c r="B58" s="83"/>
      <c r="C58" s="85"/>
      <c r="D58" s="87" t="s">
        <v>42</v>
      </c>
      <c r="E58" s="26">
        <v>14</v>
      </c>
      <c r="F58" s="10">
        <v>7</v>
      </c>
      <c r="G58" s="10">
        <v>6</v>
      </c>
      <c r="H58" s="10">
        <v>9</v>
      </c>
      <c r="I58" s="10">
        <v>7</v>
      </c>
      <c r="J58" s="10">
        <v>6</v>
      </c>
      <c r="K58" s="10">
        <v>2</v>
      </c>
      <c r="L58" s="14" t="s">
        <v>27</v>
      </c>
    </row>
    <row r="59" spans="2:12">
      <c r="B59" s="84"/>
      <c r="C59" s="86"/>
      <c r="D59" s="88"/>
      <c r="E59" s="27">
        <v>100</v>
      </c>
      <c r="F59" s="9">
        <v>50</v>
      </c>
      <c r="G59" s="9">
        <v>42.9</v>
      </c>
      <c r="H59" s="9">
        <v>64.3</v>
      </c>
      <c r="I59" s="9">
        <v>50</v>
      </c>
      <c r="J59" s="9">
        <v>42.9</v>
      </c>
      <c r="K59" s="9">
        <v>14.3</v>
      </c>
      <c r="L59" s="13" t="s">
        <v>27</v>
      </c>
    </row>
    <row r="60" spans="2:12">
      <c r="B60" s="83"/>
      <c r="C60" s="85"/>
      <c r="D60" s="87" t="s">
        <v>43</v>
      </c>
      <c r="E60" s="26">
        <v>5</v>
      </c>
      <c r="F60" s="10">
        <v>3</v>
      </c>
      <c r="G60" s="10">
        <v>2</v>
      </c>
      <c r="H60" s="10">
        <v>3</v>
      </c>
      <c r="I60" s="10">
        <v>2</v>
      </c>
      <c r="J60" s="10">
        <v>2</v>
      </c>
      <c r="K60" s="10" t="s">
        <v>27</v>
      </c>
      <c r="L60" s="14" t="s">
        <v>27</v>
      </c>
    </row>
    <row r="61" spans="2:12">
      <c r="B61" s="84"/>
      <c r="C61" s="86"/>
      <c r="D61" s="88"/>
      <c r="E61" s="27">
        <v>100</v>
      </c>
      <c r="F61" s="9">
        <v>60</v>
      </c>
      <c r="G61" s="9">
        <v>40</v>
      </c>
      <c r="H61" s="9">
        <v>60</v>
      </c>
      <c r="I61" s="9">
        <v>40</v>
      </c>
      <c r="J61" s="9">
        <v>40</v>
      </c>
      <c r="K61" s="9" t="s">
        <v>27</v>
      </c>
      <c r="L61" s="13" t="s">
        <v>27</v>
      </c>
    </row>
    <row r="62" spans="2:12">
      <c r="B62" s="83"/>
      <c r="C62" s="85"/>
      <c r="D62" s="87" t="s">
        <v>44</v>
      </c>
      <c r="E62" s="26">
        <v>6</v>
      </c>
      <c r="F62" s="10">
        <v>5</v>
      </c>
      <c r="G62" s="10">
        <v>4</v>
      </c>
      <c r="H62" s="10">
        <v>5</v>
      </c>
      <c r="I62" s="10">
        <v>5</v>
      </c>
      <c r="J62" s="10">
        <v>6</v>
      </c>
      <c r="K62" s="10" t="s">
        <v>27</v>
      </c>
      <c r="L62" s="14" t="s">
        <v>27</v>
      </c>
    </row>
    <row r="63" spans="2:12">
      <c r="B63" s="84"/>
      <c r="C63" s="86"/>
      <c r="D63" s="88"/>
      <c r="E63" s="27">
        <v>100</v>
      </c>
      <c r="F63" s="9">
        <v>83.3</v>
      </c>
      <c r="G63" s="9">
        <v>66.7</v>
      </c>
      <c r="H63" s="9">
        <v>83.3</v>
      </c>
      <c r="I63" s="9">
        <v>83.3</v>
      </c>
      <c r="J63" s="9">
        <v>100</v>
      </c>
      <c r="K63" s="9" t="s">
        <v>27</v>
      </c>
      <c r="L63" s="13" t="s">
        <v>27</v>
      </c>
    </row>
    <row r="64" spans="2:12">
      <c r="B64" s="83"/>
      <c r="C64" s="85"/>
      <c r="D64" s="87" t="s">
        <v>45</v>
      </c>
      <c r="E64" s="26">
        <v>6</v>
      </c>
      <c r="F64" s="10">
        <v>6</v>
      </c>
      <c r="G64" s="10">
        <v>3</v>
      </c>
      <c r="H64" s="10">
        <v>4</v>
      </c>
      <c r="I64" s="10">
        <v>2</v>
      </c>
      <c r="J64" s="10">
        <v>3</v>
      </c>
      <c r="K64" s="10" t="s">
        <v>27</v>
      </c>
      <c r="L64" s="14" t="s">
        <v>27</v>
      </c>
    </row>
    <row r="65" spans="2:12">
      <c r="B65" s="84"/>
      <c r="C65" s="86"/>
      <c r="D65" s="88"/>
      <c r="E65" s="27">
        <v>100</v>
      </c>
      <c r="F65" s="9">
        <v>100</v>
      </c>
      <c r="G65" s="9">
        <v>50</v>
      </c>
      <c r="H65" s="9">
        <v>66.7</v>
      </c>
      <c r="I65" s="9">
        <v>33.299999999999997</v>
      </c>
      <c r="J65" s="9">
        <v>50</v>
      </c>
      <c r="K65" s="9" t="s">
        <v>27</v>
      </c>
      <c r="L65" s="13" t="s">
        <v>27</v>
      </c>
    </row>
    <row r="66" spans="2:12">
      <c r="B66" s="83"/>
      <c r="C66" s="85"/>
      <c r="D66" s="87" t="s">
        <v>46</v>
      </c>
      <c r="E66" s="26">
        <v>5</v>
      </c>
      <c r="F66" s="10">
        <v>3</v>
      </c>
      <c r="G66" s="10" t="s">
        <v>27</v>
      </c>
      <c r="H66" s="10">
        <v>2</v>
      </c>
      <c r="I66" s="10">
        <v>1</v>
      </c>
      <c r="J66" s="10">
        <v>2</v>
      </c>
      <c r="K66" s="10">
        <v>2</v>
      </c>
      <c r="L66" s="14" t="s">
        <v>27</v>
      </c>
    </row>
    <row r="67" spans="2:12">
      <c r="B67" s="84"/>
      <c r="C67" s="86"/>
      <c r="D67" s="88"/>
      <c r="E67" s="27">
        <v>100</v>
      </c>
      <c r="F67" s="9">
        <v>60</v>
      </c>
      <c r="G67" s="9" t="s">
        <v>27</v>
      </c>
      <c r="H67" s="9">
        <v>40</v>
      </c>
      <c r="I67" s="9">
        <v>20</v>
      </c>
      <c r="J67" s="9">
        <v>40</v>
      </c>
      <c r="K67" s="9">
        <v>40</v>
      </c>
      <c r="L67" s="13" t="s">
        <v>27</v>
      </c>
    </row>
    <row r="68" spans="2:12">
      <c r="B68" s="83"/>
      <c r="C68" s="85"/>
      <c r="D68" s="87" t="s">
        <v>47</v>
      </c>
      <c r="E68" s="26">
        <v>1</v>
      </c>
      <c r="F68" s="10">
        <v>1</v>
      </c>
      <c r="G68" s="10" t="s">
        <v>27</v>
      </c>
      <c r="H68" s="10">
        <v>1</v>
      </c>
      <c r="I68" s="10">
        <v>1</v>
      </c>
      <c r="J68" s="10">
        <v>1</v>
      </c>
      <c r="K68" s="10" t="s">
        <v>27</v>
      </c>
      <c r="L68" s="14" t="s">
        <v>27</v>
      </c>
    </row>
    <row r="69" spans="2:12">
      <c r="B69" s="84"/>
      <c r="C69" s="86"/>
      <c r="D69" s="88"/>
      <c r="E69" s="27">
        <v>100</v>
      </c>
      <c r="F69" s="9">
        <v>100</v>
      </c>
      <c r="G69" s="9" t="s">
        <v>27</v>
      </c>
      <c r="H69" s="9">
        <v>100</v>
      </c>
      <c r="I69" s="9">
        <v>100</v>
      </c>
      <c r="J69" s="9">
        <v>100</v>
      </c>
      <c r="K69" s="9" t="s">
        <v>27</v>
      </c>
      <c r="L69" s="13" t="s">
        <v>27</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107</v>
      </c>
      <c r="F72" s="10">
        <v>70</v>
      </c>
      <c r="G72" s="10">
        <v>43</v>
      </c>
      <c r="H72" s="10">
        <v>58</v>
      </c>
      <c r="I72" s="10">
        <v>53</v>
      </c>
      <c r="J72" s="10">
        <v>52</v>
      </c>
      <c r="K72" s="10">
        <v>24</v>
      </c>
      <c r="L72" s="14">
        <v>2</v>
      </c>
    </row>
    <row r="73" spans="2:12">
      <c r="B73" s="84"/>
      <c r="C73" s="94"/>
      <c r="D73" s="95"/>
      <c r="E73" s="27">
        <v>100</v>
      </c>
      <c r="F73" s="9">
        <v>65.400000000000006</v>
      </c>
      <c r="G73" s="9">
        <v>40.200000000000003</v>
      </c>
      <c r="H73" s="9">
        <v>54.2</v>
      </c>
      <c r="I73" s="9">
        <v>49.5</v>
      </c>
      <c r="J73" s="9">
        <v>48.6</v>
      </c>
      <c r="K73" s="9">
        <v>22.4</v>
      </c>
      <c r="L73" s="13">
        <v>1.9</v>
      </c>
    </row>
    <row r="74" spans="2:12">
      <c r="B74" s="83"/>
      <c r="C74" s="85"/>
      <c r="D74" s="87" t="s">
        <v>34</v>
      </c>
      <c r="E74" s="26">
        <v>8</v>
      </c>
      <c r="F74" s="10">
        <v>5</v>
      </c>
      <c r="G74" s="10">
        <v>5</v>
      </c>
      <c r="H74" s="10">
        <v>5</v>
      </c>
      <c r="I74" s="10">
        <v>6</v>
      </c>
      <c r="J74" s="10">
        <v>6</v>
      </c>
      <c r="K74" s="10">
        <v>2</v>
      </c>
      <c r="L74" s="14" t="s">
        <v>27</v>
      </c>
    </row>
    <row r="75" spans="2:12">
      <c r="B75" s="84"/>
      <c r="C75" s="86"/>
      <c r="D75" s="88"/>
      <c r="E75" s="27">
        <v>100</v>
      </c>
      <c r="F75" s="9">
        <v>62.5</v>
      </c>
      <c r="G75" s="9">
        <v>62.5</v>
      </c>
      <c r="H75" s="9">
        <v>62.5</v>
      </c>
      <c r="I75" s="9">
        <v>75</v>
      </c>
      <c r="J75" s="9">
        <v>75</v>
      </c>
      <c r="K75" s="9">
        <v>25</v>
      </c>
      <c r="L75" s="13" t="s">
        <v>27</v>
      </c>
    </row>
    <row r="76" spans="2:12">
      <c r="B76" s="83"/>
      <c r="C76" s="85"/>
      <c r="D76" s="87" t="s">
        <v>35</v>
      </c>
      <c r="E76" s="26">
        <v>7</v>
      </c>
      <c r="F76" s="10">
        <v>6</v>
      </c>
      <c r="G76" s="10">
        <v>4</v>
      </c>
      <c r="H76" s="10">
        <v>2</v>
      </c>
      <c r="I76" s="10">
        <v>4</v>
      </c>
      <c r="J76" s="10">
        <v>4</v>
      </c>
      <c r="K76" s="10">
        <v>1</v>
      </c>
      <c r="L76" s="14" t="s">
        <v>27</v>
      </c>
    </row>
    <row r="77" spans="2:12">
      <c r="B77" s="84"/>
      <c r="C77" s="86"/>
      <c r="D77" s="88"/>
      <c r="E77" s="27">
        <v>100</v>
      </c>
      <c r="F77" s="9">
        <v>85.7</v>
      </c>
      <c r="G77" s="9">
        <v>57.1</v>
      </c>
      <c r="H77" s="9">
        <v>28.6</v>
      </c>
      <c r="I77" s="9">
        <v>57.1</v>
      </c>
      <c r="J77" s="9">
        <v>57.1</v>
      </c>
      <c r="K77" s="9">
        <v>14.3</v>
      </c>
      <c r="L77" s="13" t="s">
        <v>27</v>
      </c>
    </row>
    <row r="78" spans="2:12">
      <c r="B78" s="83"/>
      <c r="C78" s="85"/>
      <c r="D78" s="87" t="s">
        <v>36</v>
      </c>
      <c r="E78" s="26">
        <v>10</v>
      </c>
      <c r="F78" s="10">
        <v>3</v>
      </c>
      <c r="G78" s="10">
        <v>3</v>
      </c>
      <c r="H78" s="10">
        <v>2</v>
      </c>
      <c r="I78" s="10">
        <v>3</v>
      </c>
      <c r="J78" s="10">
        <v>2</v>
      </c>
      <c r="K78" s="10">
        <v>6</v>
      </c>
      <c r="L78" s="14">
        <v>1</v>
      </c>
    </row>
    <row r="79" spans="2:12">
      <c r="B79" s="84"/>
      <c r="C79" s="86"/>
      <c r="D79" s="88"/>
      <c r="E79" s="27">
        <v>100</v>
      </c>
      <c r="F79" s="9">
        <v>30</v>
      </c>
      <c r="G79" s="9">
        <v>30</v>
      </c>
      <c r="H79" s="9">
        <v>20</v>
      </c>
      <c r="I79" s="9">
        <v>30</v>
      </c>
      <c r="J79" s="9">
        <v>20</v>
      </c>
      <c r="K79" s="9">
        <v>60</v>
      </c>
      <c r="L79" s="13">
        <v>10</v>
      </c>
    </row>
    <row r="80" spans="2:12">
      <c r="B80" s="83"/>
      <c r="C80" s="85"/>
      <c r="D80" s="87" t="s">
        <v>37</v>
      </c>
      <c r="E80" s="26">
        <v>10</v>
      </c>
      <c r="F80" s="10">
        <v>7</v>
      </c>
      <c r="G80" s="10">
        <v>5</v>
      </c>
      <c r="H80" s="10">
        <v>3</v>
      </c>
      <c r="I80" s="10">
        <v>5</v>
      </c>
      <c r="J80" s="10">
        <v>4</v>
      </c>
      <c r="K80" s="10">
        <v>2</v>
      </c>
      <c r="L80" s="14" t="s">
        <v>27</v>
      </c>
    </row>
    <row r="81" spans="2:12">
      <c r="B81" s="84"/>
      <c r="C81" s="86"/>
      <c r="D81" s="88"/>
      <c r="E81" s="27">
        <v>100</v>
      </c>
      <c r="F81" s="9">
        <v>70</v>
      </c>
      <c r="G81" s="9">
        <v>50</v>
      </c>
      <c r="H81" s="9">
        <v>30</v>
      </c>
      <c r="I81" s="9">
        <v>50</v>
      </c>
      <c r="J81" s="9">
        <v>40</v>
      </c>
      <c r="K81" s="9">
        <v>20</v>
      </c>
      <c r="L81" s="13" t="s">
        <v>27</v>
      </c>
    </row>
    <row r="82" spans="2:12">
      <c r="B82" s="83"/>
      <c r="C82" s="85"/>
      <c r="D82" s="87" t="s">
        <v>38</v>
      </c>
      <c r="E82" s="26">
        <v>9</v>
      </c>
      <c r="F82" s="10">
        <v>6</v>
      </c>
      <c r="G82" s="10">
        <v>3</v>
      </c>
      <c r="H82" s="10">
        <v>4</v>
      </c>
      <c r="I82" s="10">
        <v>1</v>
      </c>
      <c r="J82" s="10">
        <v>2</v>
      </c>
      <c r="K82" s="10">
        <v>2</v>
      </c>
      <c r="L82" s="14" t="s">
        <v>27</v>
      </c>
    </row>
    <row r="83" spans="2:12">
      <c r="B83" s="84"/>
      <c r="C83" s="86"/>
      <c r="D83" s="88"/>
      <c r="E83" s="27">
        <v>100</v>
      </c>
      <c r="F83" s="9">
        <v>66.7</v>
      </c>
      <c r="G83" s="9">
        <v>33.299999999999997</v>
      </c>
      <c r="H83" s="9">
        <v>44.4</v>
      </c>
      <c r="I83" s="9">
        <v>11.1</v>
      </c>
      <c r="J83" s="9">
        <v>22.2</v>
      </c>
      <c r="K83" s="9">
        <v>22.2</v>
      </c>
      <c r="L83" s="13" t="s">
        <v>27</v>
      </c>
    </row>
    <row r="84" spans="2:12">
      <c r="B84" s="83"/>
      <c r="C84" s="85"/>
      <c r="D84" s="87" t="s">
        <v>39</v>
      </c>
      <c r="E84" s="26">
        <v>11</v>
      </c>
      <c r="F84" s="10">
        <v>6</v>
      </c>
      <c r="G84" s="10">
        <v>4</v>
      </c>
      <c r="H84" s="10">
        <v>3</v>
      </c>
      <c r="I84" s="10">
        <v>3</v>
      </c>
      <c r="J84" s="10">
        <v>4</v>
      </c>
      <c r="K84" s="10">
        <v>2</v>
      </c>
      <c r="L84" s="14" t="s">
        <v>27</v>
      </c>
    </row>
    <row r="85" spans="2:12">
      <c r="B85" s="84"/>
      <c r="C85" s="86"/>
      <c r="D85" s="88"/>
      <c r="E85" s="27">
        <v>100</v>
      </c>
      <c r="F85" s="9">
        <v>54.5</v>
      </c>
      <c r="G85" s="9">
        <v>36.4</v>
      </c>
      <c r="H85" s="9">
        <v>27.3</v>
      </c>
      <c r="I85" s="9">
        <v>27.3</v>
      </c>
      <c r="J85" s="9">
        <v>36.4</v>
      </c>
      <c r="K85" s="9">
        <v>18.2</v>
      </c>
      <c r="L85" s="13" t="s">
        <v>27</v>
      </c>
    </row>
    <row r="86" spans="2:12">
      <c r="B86" s="83"/>
      <c r="C86" s="85"/>
      <c r="D86" s="87" t="s">
        <v>40</v>
      </c>
      <c r="E86" s="26">
        <v>13</v>
      </c>
      <c r="F86" s="10">
        <v>9</v>
      </c>
      <c r="G86" s="10">
        <v>5</v>
      </c>
      <c r="H86" s="10">
        <v>11</v>
      </c>
      <c r="I86" s="10">
        <v>7</v>
      </c>
      <c r="J86" s="10">
        <v>7</v>
      </c>
      <c r="K86" s="10">
        <v>2</v>
      </c>
      <c r="L86" s="14" t="s">
        <v>27</v>
      </c>
    </row>
    <row r="87" spans="2:12">
      <c r="B87" s="84"/>
      <c r="C87" s="86"/>
      <c r="D87" s="88"/>
      <c r="E87" s="27">
        <v>100</v>
      </c>
      <c r="F87" s="9">
        <v>69.2</v>
      </c>
      <c r="G87" s="9">
        <v>38.5</v>
      </c>
      <c r="H87" s="9">
        <v>84.6</v>
      </c>
      <c r="I87" s="9">
        <v>53.8</v>
      </c>
      <c r="J87" s="9">
        <v>53.8</v>
      </c>
      <c r="K87" s="9">
        <v>15.4</v>
      </c>
      <c r="L87" s="13" t="s">
        <v>27</v>
      </c>
    </row>
    <row r="88" spans="2:12">
      <c r="B88" s="83"/>
      <c r="C88" s="85"/>
      <c r="D88" s="87" t="s">
        <v>41</v>
      </c>
      <c r="E88" s="26">
        <v>9</v>
      </c>
      <c r="F88" s="10">
        <v>6</v>
      </c>
      <c r="G88" s="10">
        <v>4</v>
      </c>
      <c r="H88" s="10">
        <v>5</v>
      </c>
      <c r="I88" s="10">
        <v>4</v>
      </c>
      <c r="J88" s="10">
        <v>4</v>
      </c>
      <c r="K88" s="10">
        <v>2</v>
      </c>
      <c r="L88" s="14">
        <v>1</v>
      </c>
    </row>
    <row r="89" spans="2:12">
      <c r="B89" s="84"/>
      <c r="C89" s="86"/>
      <c r="D89" s="88"/>
      <c r="E89" s="27">
        <v>100</v>
      </c>
      <c r="F89" s="9">
        <v>66.7</v>
      </c>
      <c r="G89" s="9">
        <v>44.4</v>
      </c>
      <c r="H89" s="9">
        <v>55.6</v>
      </c>
      <c r="I89" s="9">
        <v>44.4</v>
      </c>
      <c r="J89" s="9">
        <v>44.4</v>
      </c>
      <c r="K89" s="9">
        <v>22.2</v>
      </c>
      <c r="L89" s="13">
        <v>11.1</v>
      </c>
    </row>
    <row r="90" spans="2:12">
      <c r="B90" s="83"/>
      <c r="C90" s="85"/>
      <c r="D90" s="87" t="s">
        <v>42</v>
      </c>
      <c r="E90" s="26">
        <v>5</v>
      </c>
      <c r="F90" s="10">
        <v>4</v>
      </c>
      <c r="G90" s="10">
        <v>2</v>
      </c>
      <c r="H90" s="10">
        <v>3</v>
      </c>
      <c r="I90" s="10">
        <v>4</v>
      </c>
      <c r="J90" s="10">
        <v>4</v>
      </c>
      <c r="K90" s="10">
        <v>1</v>
      </c>
      <c r="L90" s="14" t="s">
        <v>27</v>
      </c>
    </row>
    <row r="91" spans="2:12">
      <c r="B91" s="84"/>
      <c r="C91" s="86"/>
      <c r="D91" s="88"/>
      <c r="E91" s="27">
        <v>100</v>
      </c>
      <c r="F91" s="9">
        <v>80</v>
      </c>
      <c r="G91" s="9">
        <v>40</v>
      </c>
      <c r="H91" s="9">
        <v>60</v>
      </c>
      <c r="I91" s="9">
        <v>80</v>
      </c>
      <c r="J91" s="9">
        <v>80</v>
      </c>
      <c r="K91" s="9">
        <v>20</v>
      </c>
      <c r="L91" s="13" t="s">
        <v>27</v>
      </c>
    </row>
    <row r="92" spans="2:12">
      <c r="B92" s="83"/>
      <c r="C92" s="85"/>
      <c r="D92" s="87" t="s">
        <v>43</v>
      </c>
      <c r="E92" s="26">
        <v>9</v>
      </c>
      <c r="F92" s="10">
        <v>6</v>
      </c>
      <c r="G92" s="10">
        <v>5</v>
      </c>
      <c r="H92" s="10">
        <v>8</v>
      </c>
      <c r="I92" s="10">
        <v>8</v>
      </c>
      <c r="J92" s="10">
        <v>8</v>
      </c>
      <c r="K92" s="10">
        <v>1</v>
      </c>
      <c r="L92" s="14" t="s">
        <v>27</v>
      </c>
    </row>
    <row r="93" spans="2:12">
      <c r="B93" s="84"/>
      <c r="C93" s="86"/>
      <c r="D93" s="88"/>
      <c r="E93" s="27">
        <v>100</v>
      </c>
      <c r="F93" s="9">
        <v>66.7</v>
      </c>
      <c r="G93" s="9">
        <v>55.6</v>
      </c>
      <c r="H93" s="9">
        <v>88.9</v>
      </c>
      <c r="I93" s="9">
        <v>88.9</v>
      </c>
      <c r="J93" s="9">
        <v>88.9</v>
      </c>
      <c r="K93" s="9">
        <v>11.1</v>
      </c>
      <c r="L93" s="13" t="s">
        <v>27</v>
      </c>
    </row>
    <row r="94" spans="2:12">
      <c r="B94" s="83"/>
      <c r="C94" s="85"/>
      <c r="D94" s="87" t="s">
        <v>44</v>
      </c>
      <c r="E94" s="26">
        <v>6</v>
      </c>
      <c r="F94" s="10">
        <v>5</v>
      </c>
      <c r="G94" s="10">
        <v>2</v>
      </c>
      <c r="H94" s="10">
        <v>5</v>
      </c>
      <c r="I94" s="10">
        <v>3</v>
      </c>
      <c r="J94" s="10">
        <v>3</v>
      </c>
      <c r="K94" s="10">
        <v>1</v>
      </c>
      <c r="L94" s="14" t="s">
        <v>27</v>
      </c>
    </row>
    <row r="95" spans="2:12">
      <c r="B95" s="84"/>
      <c r="C95" s="86"/>
      <c r="D95" s="88"/>
      <c r="E95" s="27">
        <v>100</v>
      </c>
      <c r="F95" s="9">
        <v>83.3</v>
      </c>
      <c r="G95" s="9">
        <v>33.299999999999997</v>
      </c>
      <c r="H95" s="9">
        <v>83.3</v>
      </c>
      <c r="I95" s="9">
        <v>50</v>
      </c>
      <c r="J95" s="9">
        <v>50</v>
      </c>
      <c r="K95" s="9">
        <v>16.7</v>
      </c>
      <c r="L95" s="13" t="s">
        <v>27</v>
      </c>
    </row>
    <row r="96" spans="2:12">
      <c r="B96" s="83"/>
      <c r="C96" s="85"/>
      <c r="D96" s="87" t="s">
        <v>45</v>
      </c>
      <c r="E96" s="26">
        <v>4</v>
      </c>
      <c r="F96" s="10">
        <v>4</v>
      </c>
      <c r="G96" s="10">
        <v>1</v>
      </c>
      <c r="H96" s="10">
        <v>3</v>
      </c>
      <c r="I96" s="10">
        <v>3</v>
      </c>
      <c r="J96" s="10">
        <v>2</v>
      </c>
      <c r="K96" s="10" t="s">
        <v>27</v>
      </c>
      <c r="L96" s="14" t="s">
        <v>27</v>
      </c>
    </row>
    <row r="97" spans="2:12">
      <c r="B97" s="84"/>
      <c r="C97" s="86"/>
      <c r="D97" s="88"/>
      <c r="E97" s="27">
        <v>100</v>
      </c>
      <c r="F97" s="9">
        <v>100</v>
      </c>
      <c r="G97" s="9">
        <v>25</v>
      </c>
      <c r="H97" s="9">
        <v>75</v>
      </c>
      <c r="I97" s="9">
        <v>75</v>
      </c>
      <c r="J97" s="9">
        <v>50</v>
      </c>
      <c r="K97" s="9" t="s">
        <v>27</v>
      </c>
      <c r="L97" s="13" t="s">
        <v>27</v>
      </c>
    </row>
    <row r="98" spans="2:12">
      <c r="B98" s="83"/>
      <c r="C98" s="85"/>
      <c r="D98" s="87" t="s">
        <v>46</v>
      </c>
      <c r="E98" s="26">
        <v>6</v>
      </c>
      <c r="F98" s="10">
        <v>3</v>
      </c>
      <c r="G98" s="10" t="s">
        <v>27</v>
      </c>
      <c r="H98" s="10">
        <v>4</v>
      </c>
      <c r="I98" s="10">
        <v>2</v>
      </c>
      <c r="J98" s="10">
        <v>2</v>
      </c>
      <c r="K98" s="10">
        <v>2</v>
      </c>
      <c r="L98" s="14" t="s">
        <v>27</v>
      </c>
    </row>
    <row r="99" spans="2:12">
      <c r="B99" s="84"/>
      <c r="C99" s="86"/>
      <c r="D99" s="88"/>
      <c r="E99" s="27">
        <v>100</v>
      </c>
      <c r="F99" s="9">
        <v>50</v>
      </c>
      <c r="G99" s="9" t="s">
        <v>27</v>
      </c>
      <c r="H99" s="9">
        <v>66.7</v>
      </c>
      <c r="I99" s="9">
        <v>33.299999999999997</v>
      </c>
      <c r="J99" s="9">
        <v>33.299999999999997</v>
      </c>
      <c r="K99" s="9">
        <v>33.299999999999997</v>
      </c>
      <c r="L99" s="13" t="s">
        <v>27</v>
      </c>
    </row>
    <row r="100" spans="2:12">
      <c r="B100" s="83"/>
      <c r="C100" s="85"/>
      <c r="D100" s="87" t="s">
        <v>47</v>
      </c>
      <c r="E100" s="26" t="s">
        <v>27</v>
      </c>
      <c r="F100" s="10" t="s">
        <v>27</v>
      </c>
      <c r="G100" s="10" t="s">
        <v>27</v>
      </c>
      <c r="H100" s="10" t="s">
        <v>27</v>
      </c>
      <c r="I100" s="10" t="s">
        <v>27</v>
      </c>
      <c r="J100" s="10" t="s">
        <v>27</v>
      </c>
      <c r="K100" s="10" t="s">
        <v>27</v>
      </c>
      <c r="L100" s="14" t="s">
        <v>27</v>
      </c>
    </row>
    <row r="101" spans="2:12">
      <c r="B101" s="84"/>
      <c r="C101" s="86"/>
      <c r="D101" s="88"/>
      <c r="E101" s="27" t="s">
        <v>27</v>
      </c>
      <c r="F101" s="9" t="s">
        <v>27</v>
      </c>
      <c r="G101" s="9" t="s">
        <v>27</v>
      </c>
      <c r="H101" s="9" t="s">
        <v>27</v>
      </c>
      <c r="I101" s="9" t="s">
        <v>27</v>
      </c>
      <c r="J101" s="9" t="s">
        <v>27</v>
      </c>
      <c r="K101" s="9" t="s">
        <v>27</v>
      </c>
      <c r="L101" s="13" t="s">
        <v>27</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v>1</v>
      </c>
      <c r="F104" s="10">
        <v>1</v>
      </c>
      <c r="G104" s="10" t="s">
        <v>27</v>
      </c>
      <c r="H104" s="10">
        <v>1</v>
      </c>
      <c r="I104" s="10">
        <v>1</v>
      </c>
      <c r="J104" s="10">
        <v>1</v>
      </c>
      <c r="K104" s="10" t="s">
        <v>27</v>
      </c>
      <c r="L104" s="14" t="s">
        <v>27</v>
      </c>
    </row>
    <row r="105" spans="2:12">
      <c r="B105" s="84"/>
      <c r="C105" s="94"/>
      <c r="D105" s="95"/>
      <c r="E105" s="27">
        <v>100</v>
      </c>
      <c r="F105" s="9">
        <v>100</v>
      </c>
      <c r="G105" s="9" t="s">
        <v>27</v>
      </c>
      <c r="H105" s="9">
        <v>100</v>
      </c>
      <c r="I105" s="9">
        <v>100</v>
      </c>
      <c r="J105" s="9">
        <v>100</v>
      </c>
      <c r="K105" s="9" t="s">
        <v>27</v>
      </c>
      <c r="L105" s="13" t="s">
        <v>27</v>
      </c>
    </row>
    <row r="106" spans="2:12">
      <c r="B106" s="83"/>
      <c r="C106" s="85"/>
      <c r="D106" s="87" t="s">
        <v>34</v>
      </c>
      <c r="E106" s="26" t="s">
        <v>27</v>
      </c>
      <c r="F106" s="10" t="s">
        <v>27</v>
      </c>
      <c r="G106" s="10" t="s">
        <v>27</v>
      </c>
      <c r="H106" s="10" t="s">
        <v>27</v>
      </c>
      <c r="I106" s="10" t="s">
        <v>27</v>
      </c>
      <c r="J106" s="10" t="s">
        <v>27</v>
      </c>
      <c r="K106" s="10" t="s">
        <v>27</v>
      </c>
      <c r="L106" s="14" t="s">
        <v>27</v>
      </c>
    </row>
    <row r="107" spans="2:12">
      <c r="B107" s="84"/>
      <c r="C107" s="86"/>
      <c r="D107" s="88"/>
      <c r="E107" s="27" t="s">
        <v>27</v>
      </c>
      <c r="F107" s="9" t="s">
        <v>27</v>
      </c>
      <c r="G107" s="9" t="s">
        <v>27</v>
      </c>
      <c r="H107" s="9" t="s">
        <v>27</v>
      </c>
      <c r="I107" s="9" t="s">
        <v>27</v>
      </c>
      <c r="J107" s="9" t="s">
        <v>27</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v>1</v>
      </c>
      <c r="F112" s="10">
        <v>1</v>
      </c>
      <c r="G112" s="10" t="s">
        <v>27</v>
      </c>
      <c r="H112" s="10">
        <v>1</v>
      </c>
      <c r="I112" s="10">
        <v>1</v>
      </c>
      <c r="J112" s="10">
        <v>1</v>
      </c>
      <c r="K112" s="10" t="s">
        <v>27</v>
      </c>
      <c r="L112" s="14" t="s">
        <v>27</v>
      </c>
    </row>
    <row r="113" spans="2:12">
      <c r="B113" s="84"/>
      <c r="C113" s="86"/>
      <c r="D113" s="88"/>
      <c r="E113" s="27">
        <v>100</v>
      </c>
      <c r="F113" s="9">
        <v>100</v>
      </c>
      <c r="G113" s="9" t="s">
        <v>27</v>
      </c>
      <c r="H113" s="9">
        <v>100</v>
      </c>
      <c r="I113" s="9">
        <v>100</v>
      </c>
      <c r="J113" s="9">
        <v>100</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376</v>
      </c>
      <c r="C136" s="92" t="s">
        <v>32</v>
      </c>
      <c r="D136" s="93"/>
      <c r="E136" s="26">
        <v>1222</v>
      </c>
      <c r="F136" s="10">
        <v>881</v>
      </c>
      <c r="G136" s="10">
        <v>496</v>
      </c>
      <c r="H136" s="10">
        <v>711</v>
      </c>
      <c r="I136" s="10">
        <v>640</v>
      </c>
      <c r="J136" s="10">
        <v>594</v>
      </c>
      <c r="K136" s="10">
        <v>189</v>
      </c>
      <c r="L136" s="14">
        <v>21</v>
      </c>
    </row>
    <row r="137" spans="2:12">
      <c r="B137" s="84"/>
      <c r="C137" s="94"/>
      <c r="D137" s="95"/>
      <c r="E137" s="27">
        <v>100</v>
      </c>
      <c r="F137" s="9">
        <v>72.099999999999994</v>
      </c>
      <c r="G137" s="9">
        <v>40.6</v>
      </c>
      <c r="H137" s="9">
        <v>58.2</v>
      </c>
      <c r="I137" s="9">
        <v>52.4</v>
      </c>
      <c r="J137" s="9">
        <v>48.6</v>
      </c>
      <c r="K137" s="9">
        <v>15.5</v>
      </c>
      <c r="L137" s="13">
        <v>1.7</v>
      </c>
    </row>
    <row r="138" spans="2:12">
      <c r="B138" s="83"/>
      <c r="C138" s="85"/>
      <c r="D138" s="87" t="s">
        <v>34</v>
      </c>
      <c r="E138" s="26">
        <v>41</v>
      </c>
      <c r="F138" s="10">
        <v>21</v>
      </c>
      <c r="G138" s="10">
        <v>16</v>
      </c>
      <c r="H138" s="10">
        <v>13</v>
      </c>
      <c r="I138" s="10">
        <v>13</v>
      </c>
      <c r="J138" s="10">
        <v>17</v>
      </c>
      <c r="K138" s="10">
        <v>14</v>
      </c>
      <c r="L138" s="14" t="s">
        <v>27</v>
      </c>
    </row>
    <row r="139" spans="2:12">
      <c r="B139" s="84"/>
      <c r="C139" s="86"/>
      <c r="D139" s="88"/>
      <c r="E139" s="27">
        <v>100</v>
      </c>
      <c r="F139" s="9">
        <v>51.2</v>
      </c>
      <c r="G139" s="9">
        <v>39</v>
      </c>
      <c r="H139" s="9">
        <v>31.7</v>
      </c>
      <c r="I139" s="9">
        <v>31.7</v>
      </c>
      <c r="J139" s="9">
        <v>41.5</v>
      </c>
      <c r="K139" s="9">
        <v>34.1</v>
      </c>
      <c r="L139" s="13" t="s">
        <v>27</v>
      </c>
    </row>
    <row r="140" spans="2:12">
      <c r="B140" s="83"/>
      <c r="C140" s="85"/>
      <c r="D140" s="87" t="s">
        <v>35</v>
      </c>
      <c r="E140" s="26">
        <v>57</v>
      </c>
      <c r="F140" s="10">
        <v>34</v>
      </c>
      <c r="G140" s="10">
        <v>25</v>
      </c>
      <c r="H140" s="10">
        <v>20</v>
      </c>
      <c r="I140" s="10">
        <v>27</v>
      </c>
      <c r="J140" s="10">
        <v>29</v>
      </c>
      <c r="K140" s="10">
        <v>15</v>
      </c>
      <c r="L140" s="14">
        <v>3</v>
      </c>
    </row>
    <row r="141" spans="2:12">
      <c r="B141" s="84"/>
      <c r="C141" s="86"/>
      <c r="D141" s="88"/>
      <c r="E141" s="27">
        <v>100</v>
      </c>
      <c r="F141" s="9">
        <v>59.6</v>
      </c>
      <c r="G141" s="9">
        <v>43.9</v>
      </c>
      <c r="H141" s="9">
        <v>35.1</v>
      </c>
      <c r="I141" s="9">
        <v>47.4</v>
      </c>
      <c r="J141" s="9">
        <v>50.9</v>
      </c>
      <c r="K141" s="9">
        <v>26.3</v>
      </c>
      <c r="L141" s="13">
        <v>5.3</v>
      </c>
    </row>
    <row r="142" spans="2:12">
      <c r="B142" s="83"/>
      <c r="C142" s="85"/>
      <c r="D142" s="87" t="s">
        <v>36</v>
      </c>
      <c r="E142" s="26">
        <v>76</v>
      </c>
      <c r="F142" s="10">
        <v>44</v>
      </c>
      <c r="G142" s="10">
        <v>30</v>
      </c>
      <c r="H142" s="10">
        <v>25</v>
      </c>
      <c r="I142" s="10">
        <v>31</v>
      </c>
      <c r="J142" s="10">
        <v>28</v>
      </c>
      <c r="K142" s="10">
        <v>21</v>
      </c>
      <c r="L142" s="14" t="s">
        <v>27</v>
      </c>
    </row>
    <row r="143" spans="2:12">
      <c r="B143" s="84"/>
      <c r="C143" s="86"/>
      <c r="D143" s="88"/>
      <c r="E143" s="27">
        <v>100</v>
      </c>
      <c r="F143" s="9">
        <v>57.9</v>
      </c>
      <c r="G143" s="9">
        <v>39.5</v>
      </c>
      <c r="H143" s="9">
        <v>32.9</v>
      </c>
      <c r="I143" s="9">
        <v>40.799999999999997</v>
      </c>
      <c r="J143" s="9">
        <v>36.799999999999997</v>
      </c>
      <c r="K143" s="9">
        <v>27.6</v>
      </c>
      <c r="L143" s="13" t="s">
        <v>27</v>
      </c>
    </row>
    <row r="144" spans="2:12">
      <c r="B144" s="83"/>
      <c r="C144" s="85"/>
      <c r="D144" s="87" t="s">
        <v>37</v>
      </c>
      <c r="E144" s="26">
        <v>81</v>
      </c>
      <c r="F144" s="10">
        <v>51</v>
      </c>
      <c r="G144" s="10">
        <v>33</v>
      </c>
      <c r="H144" s="10">
        <v>35</v>
      </c>
      <c r="I144" s="10">
        <v>35</v>
      </c>
      <c r="J144" s="10">
        <v>35</v>
      </c>
      <c r="K144" s="10">
        <v>19</v>
      </c>
      <c r="L144" s="14">
        <v>1</v>
      </c>
    </row>
    <row r="145" spans="2:12">
      <c r="B145" s="84"/>
      <c r="C145" s="86"/>
      <c r="D145" s="88"/>
      <c r="E145" s="27">
        <v>100</v>
      </c>
      <c r="F145" s="9">
        <v>63</v>
      </c>
      <c r="G145" s="9">
        <v>40.700000000000003</v>
      </c>
      <c r="H145" s="9">
        <v>43.2</v>
      </c>
      <c r="I145" s="9">
        <v>43.2</v>
      </c>
      <c r="J145" s="9">
        <v>43.2</v>
      </c>
      <c r="K145" s="9">
        <v>23.5</v>
      </c>
      <c r="L145" s="13">
        <v>1.2</v>
      </c>
    </row>
    <row r="146" spans="2:12">
      <c r="B146" s="83"/>
      <c r="C146" s="85"/>
      <c r="D146" s="87" t="s">
        <v>38</v>
      </c>
      <c r="E146" s="26">
        <v>84</v>
      </c>
      <c r="F146" s="10">
        <v>62</v>
      </c>
      <c r="G146" s="10">
        <v>31</v>
      </c>
      <c r="H146" s="10">
        <v>47</v>
      </c>
      <c r="I146" s="10">
        <v>45</v>
      </c>
      <c r="J146" s="10">
        <v>44</v>
      </c>
      <c r="K146" s="10">
        <v>15</v>
      </c>
      <c r="L146" s="14" t="s">
        <v>27</v>
      </c>
    </row>
    <row r="147" spans="2:12">
      <c r="B147" s="84"/>
      <c r="C147" s="86"/>
      <c r="D147" s="88"/>
      <c r="E147" s="27">
        <v>100</v>
      </c>
      <c r="F147" s="9">
        <v>73.8</v>
      </c>
      <c r="G147" s="9">
        <v>36.9</v>
      </c>
      <c r="H147" s="9">
        <v>56</v>
      </c>
      <c r="I147" s="9">
        <v>53.6</v>
      </c>
      <c r="J147" s="9">
        <v>52.4</v>
      </c>
      <c r="K147" s="9">
        <v>17.899999999999999</v>
      </c>
      <c r="L147" s="13" t="s">
        <v>27</v>
      </c>
    </row>
    <row r="148" spans="2:12">
      <c r="B148" s="83"/>
      <c r="C148" s="85"/>
      <c r="D148" s="87" t="s">
        <v>39</v>
      </c>
      <c r="E148" s="26">
        <v>81</v>
      </c>
      <c r="F148" s="10">
        <v>53</v>
      </c>
      <c r="G148" s="10">
        <v>32</v>
      </c>
      <c r="H148" s="10">
        <v>42</v>
      </c>
      <c r="I148" s="10">
        <v>40</v>
      </c>
      <c r="J148" s="10">
        <v>38</v>
      </c>
      <c r="K148" s="10">
        <v>19</v>
      </c>
      <c r="L148" s="14" t="s">
        <v>27</v>
      </c>
    </row>
    <row r="149" spans="2:12">
      <c r="B149" s="84"/>
      <c r="C149" s="86"/>
      <c r="D149" s="88"/>
      <c r="E149" s="27">
        <v>100</v>
      </c>
      <c r="F149" s="9">
        <v>65.400000000000006</v>
      </c>
      <c r="G149" s="9">
        <v>39.5</v>
      </c>
      <c r="H149" s="9">
        <v>51.9</v>
      </c>
      <c r="I149" s="9">
        <v>49.4</v>
      </c>
      <c r="J149" s="9">
        <v>46.9</v>
      </c>
      <c r="K149" s="9">
        <v>23.5</v>
      </c>
      <c r="L149" s="13" t="s">
        <v>27</v>
      </c>
    </row>
    <row r="150" spans="2:12">
      <c r="B150" s="83"/>
      <c r="C150" s="85"/>
      <c r="D150" s="87" t="s">
        <v>40</v>
      </c>
      <c r="E150" s="26">
        <v>127</v>
      </c>
      <c r="F150" s="10">
        <v>104</v>
      </c>
      <c r="G150" s="10">
        <v>59</v>
      </c>
      <c r="H150" s="10">
        <v>80</v>
      </c>
      <c r="I150" s="10">
        <v>73</v>
      </c>
      <c r="J150" s="10">
        <v>66</v>
      </c>
      <c r="K150" s="10">
        <v>12</v>
      </c>
      <c r="L150" s="14">
        <v>2</v>
      </c>
    </row>
    <row r="151" spans="2:12">
      <c r="B151" s="84"/>
      <c r="C151" s="86"/>
      <c r="D151" s="88"/>
      <c r="E151" s="27">
        <v>100</v>
      </c>
      <c r="F151" s="9">
        <v>81.900000000000006</v>
      </c>
      <c r="G151" s="9">
        <v>46.5</v>
      </c>
      <c r="H151" s="9">
        <v>63</v>
      </c>
      <c r="I151" s="9">
        <v>57.5</v>
      </c>
      <c r="J151" s="9">
        <v>52</v>
      </c>
      <c r="K151" s="9">
        <v>9.4</v>
      </c>
      <c r="L151" s="13">
        <v>1.6</v>
      </c>
    </row>
    <row r="152" spans="2:12">
      <c r="B152" s="83"/>
      <c r="C152" s="85"/>
      <c r="D152" s="87" t="s">
        <v>41</v>
      </c>
      <c r="E152" s="26">
        <v>117</v>
      </c>
      <c r="F152" s="10">
        <v>96</v>
      </c>
      <c r="G152" s="10">
        <v>63</v>
      </c>
      <c r="H152" s="10">
        <v>80</v>
      </c>
      <c r="I152" s="10">
        <v>68</v>
      </c>
      <c r="J152" s="10">
        <v>63</v>
      </c>
      <c r="K152" s="10">
        <v>9</v>
      </c>
      <c r="L152" s="14" t="s">
        <v>27</v>
      </c>
    </row>
    <row r="153" spans="2:12">
      <c r="B153" s="84"/>
      <c r="C153" s="86"/>
      <c r="D153" s="88"/>
      <c r="E153" s="27">
        <v>100</v>
      </c>
      <c r="F153" s="9">
        <v>82.1</v>
      </c>
      <c r="G153" s="9">
        <v>53.8</v>
      </c>
      <c r="H153" s="9">
        <v>68.400000000000006</v>
      </c>
      <c r="I153" s="9">
        <v>58.1</v>
      </c>
      <c r="J153" s="9">
        <v>53.8</v>
      </c>
      <c r="K153" s="9">
        <v>7.7</v>
      </c>
      <c r="L153" s="13" t="s">
        <v>27</v>
      </c>
    </row>
    <row r="154" spans="2:12">
      <c r="B154" s="83"/>
      <c r="C154" s="85"/>
      <c r="D154" s="87" t="s">
        <v>42</v>
      </c>
      <c r="E154" s="26">
        <v>111</v>
      </c>
      <c r="F154" s="10">
        <v>90</v>
      </c>
      <c r="G154" s="10">
        <v>57</v>
      </c>
      <c r="H154" s="10">
        <v>82</v>
      </c>
      <c r="I154" s="10">
        <v>73</v>
      </c>
      <c r="J154" s="10">
        <v>65</v>
      </c>
      <c r="K154" s="10">
        <v>10</v>
      </c>
      <c r="L154" s="14" t="s">
        <v>27</v>
      </c>
    </row>
    <row r="155" spans="2:12">
      <c r="B155" s="84"/>
      <c r="C155" s="86"/>
      <c r="D155" s="88"/>
      <c r="E155" s="27">
        <v>100</v>
      </c>
      <c r="F155" s="9">
        <v>81.099999999999994</v>
      </c>
      <c r="G155" s="9">
        <v>51.4</v>
      </c>
      <c r="H155" s="9">
        <v>73.900000000000006</v>
      </c>
      <c r="I155" s="9">
        <v>65.8</v>
      </c>
      <c r="J155" s="9">
        <v>58.6</v>
      </c>
      <c r="K155" s="9">
        <v>9</v>
      </c>
      <c r="L155" s="13" t="s">
        <v>27</v>
      </c>
    </row>
    <row r="156" spans="2:12">
      <c r="B156" s="83"/>
      <c r="C156" s="85"/>
      <c r="D156" s="87" t="s">
        <v>43</v>
      </c>
      <c r="E156" s="26">
        <v>92</v>
      </c>
      <c r="F156" s="10">
        <v>69</v>
      </c>
      <c r="G156" s="10">
        <v>39</v>
      </c>
      <c r="H156" s="10">
        <v>65</v>
      </c>
      <c r="I156" s="10">
        <v>51</v>
      </c>
      <c r="J156" s="10">
        <v>49</v>
      </c>
      <c r="K156" s="10">
        <v>5</v>
      </c>
      <c r="L156" s="14">
        <v>1</v>
      </c>
    </row>
    <row r="157" spans="2:12">
      <c r="B157" s="84"/>
      <c r="C157" s="86"/>
      <c r="D157" s="88"/>
      <c r="E157" s="27">
        <v>100</v>
      </c>
      <c r="F157" s="9">
        <v>75</v>
      </c>
      <c r="G157" s="9">
        <v>42.4</v>
      </c>
      <c r="H157" s="9">
        <v>70.7</v>
      </c>
      <c r="I157" s="9">
        <v>55.4</v>
      </c>
      <c r="J157" s="9">
        <v>53.3</v>
      </c>
      <c r="K157" s="9">
        <v>5.4</v>
      </c>
      <c r="L157" s="13">
        <v>1.1000000000000001</v>
      </c>
    </row>
    <row r="158" spans="2:12">
      <c r="B158" s="83"/>
      <c r="C158" s="85"/>
      <c r="D158" s="87" t="s">
        <v>44</v>
      </c>
      <c r="E158" s="26">
        <v>116</v>
      </c>
      <c r="F158" s="10">
        <v>85</v>
      </c>
      <c r="G158" s="10">
        <v>42</v>
      </c>
      <c r="H158" s="10">
        <v>79</v>
      </c>
      <c r="I158" s="10">
        <v>63</v>
      </c>
      <c r="J158" s="10">
        <v>58</v>
      </c>
      <c r="K158" s="10">
        <v>17</v>
      </c>
      <c r="L158" s="14">
        <v>2</v>
      </c>
    </row>
    <row r="159" spans="2:12">
      <c r="B159" s="84"/>
      <c r="C159" s="86"/>
      <c r="D159" s="88"/>
      <c r="E159" s="27">
        <v>100</v>
      </c>
      <c r="F159" s="9">
        <v>73.3</v>
      </c>
      <c r="G159" s="9">
        <v>36.200000000000003</v>
      </c>
      <c r="H159" s="9">
        <v>68.099999999999994</v>
      </c>
      <c r="I159" s="9">
        <v>54.3</v>
      </c>
      <c r="J159" s="9">
        <v>50</v>
      </c>
      <c r="K159" s="9">
        <v>14.7</v>
      </c>
      <c r="L159" s="13">
        <v>1.7</v>
      </c>
    </row>
    <row r="160" spans="2:12">
      <c r="B160" s="83"/>
      <c r="C160" s="85"/>
      <c r="D160" s="87" t="s">
        <v>45</v>
      </c>
      <c r="E160" s="26">
        <v>111</v>
      </c>
      <c r="F160" s="10">
        <v>82</v>
      </c>
      <c r="G160" s="10">
        <v>38</v>
      </c>
      <c r="H160" s="10">
        <v>70</v>
      </c>
      <c r="I160" s="10">
        <v>61</v>
      </c>
      <c r="J160" s="10">
        <v>52</v>
      </c>
      <c r="K160" s="10">
        <v>15</v>
      </c>
      <c r="L160" s="14">
        <v>5</v>
      </c>
    </row>
    <row r="161" spans="2:12">
      <c r="B161" s="84"/>
      <c r="C161" s="86"/>
      <c r="D161" s="88"/>
      <c r="E161" s="27">
        <v>100</v>
      </c>
      <c r="F161" s="9">
        <v>73.900000000000006</v>
      </c>
      <c r="G161" s="9">
        <v>34.200000000000003</v>
      </c>
      <c r="H161" s="9">
        <v>63.1</v>
      </c>
      <c r="I161" s="9">
        <v>55</v>
      </c>
      <c r="J161" s="9">
        <v>46.8</v>
      </c>
      <c r="K161" s="9">
        <v>13.5</v>
      </c>
      <c r="L161" s="13">
        <v>4.5</v>
      </c>
    </row>
    <row r="162" spans="2:12">
      <c r="B162" s="83"/>
      <c r="C162" s="85"/>
      <c r="D162" s="87" t="s">
        <v>46</v>
      </c>
      <c r="E162" s="26">
        <v>92</v>
      </c>
      <c r="F162" s="10">
        <v>65</v>
      </c>
      <c r="G162" s="10">
        <v>26</v>
      </c>
      <c r="H162" s="10">
        <v>57</v>
      </c>
      <c r="I162" s="10">
        <v>47</v>
      </c>
      <c r="J162" s="10">
        <v>39</v>
      </c>
      <c r="K162" s="10">
        <v>9</v>
      </c>
      <c r="L162" s="14">
        <v>6</v>
      </c>
    </row>
    <row r="163" spans="2:12">
      <c r="B163" s="84"/>
      <c r="C163" s="86"/>
      <c r="D163" s="88"/>
      <c r="E163" s="27">
        <v>100</v>
      </c>
      <c r="F163" s="9">
        <v>70.7</v>
      </c>
      <c r="G163" s="9">
        <v>28.3</v>
      </c>
      <c r="H163" s="9">
        <v>62</v>
      </c>
      <c r="I163" s="9">
        <v>51.1</v>
      </c>
      <c r="J163" s="9">
        <v>42.4</v>
      </c>
      <c r="K163" s="9">
        <v>9.8000000000000007</v>
      </c>
      <c r="L163" s="13">
        <v>6.5</v>
      </c>
    </row>
    <row r="164" spans="2:12">
      <c r="B164" s="83"/>
      <c r="C164" s="85"/>
      <c r="D164" s="87" t="s">
        <v>47</v>
      </c>
      <c r="E164" s="26">
        <v>36</v>
      </c>
      <c r="F164" s="10">
        <v>25</v>
      </c>
      <c r="G164" s="10">
        <v>5</v>
      </c>
      <c r="H164" s="10">
        <v>16</v>
      </c>
      <c r="I164" s="10">
        <v>13</v>
      </c>
      <c r="J164" s="10">
        <v>11</v>
      </c>
      <c r="K164" s="10">
        <v>9</v>
      </c>
      <c r="L164" s="14">
        <v>1</v>
      </c>
    </row>
    <row r="165" spans="2:12">
      <c r="B165" s="84"/>
      <c r="C165" s="86"/>
      <c r="D165" s="88"/>
      <c r="E165" s="27">
        <v>100</v>
      </c>
      <c r="F165" s="9">
        <v>69.400000000000006</v>
      </c>
      <c r="G165" s="9">
        <v>13.9</v>
      </c>
      <c r="H165" s="9">
        <v>44.4</v>
      </c>
      <c r="I165" s="9">
        <v>36.1</v>
      </c>
      <c r="J165" s="9">
        <v>30.6</v>
      </c>
      <c r="K165" s="9">
        <v>25</v>
      </c>
      <c r="L165" s="13">
        <v>2.8</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634</v>
      </c>
      <c r="F168" s="10">
        <v>454</v>
      </c>
      <c r="G168" s="10">
        <v>252</v>
      </c>
      <c r="H168" s="10">
        <v>342</v>
      </c>
      <c r="I168" s="10">
        <v>325</v>
      </c>
      <c r="J168" s="10">
        <v>298</v>
      </c>
      <c r="K168" s="10">
        <v>108</v>
      </c>
      <c r="L168" s="14">
        <v>10</v>
      </c>
    </row>
    <row r="169" spans="2:12">
      <c r="B169" s="84"/>
      <c r="C169" s="94"/>
      <c r="D169" s="95"/>
      <c r="E169" s="27">
        <v>100</v>
      </c>
      <c r="F169" s="9">
        <v>71.599999999999994</v>
      </c>
      <c r="G169" s="9">
        <v>39.700000000000003</v>
      </c>
      <c r="H169" s="9">
        <v>53.9</v>
      </c>
      <c r="I169" s="9">
        <v>51.3</v>
      </c>
      <c r="J169" s="9">
        <v>47</v>
      </c>
      <c r="K169" s="9">
        <v>17</v>
      </c>
      <c r="L169" s="13">
        <v>1.6</v>
      </c>
    </row>
    <row r="170" spans="2:12">
      <c r="B170" s="83"/>
      <c r="C170" s="85"/>
      <c r="D170" s="87" t="s">
        <v>34</v>
      </c>
      <c r="E170" s="26">
        <v>18</v>
      </c>
      <c r="F170" s="10">
        <v>11</v>
      </c>
      <c r="G170" s="10">
        <v>7</v>
      </c>
      <c r="H170" s="10">
        <v>7</v>
      </c>
      <c r="I170" s="10">
        <v>6</v>
      </c>
      <c r="J170" s="10">
        <v>8</v>
      </c>
      <c r="K170" s="10">
        <v>4</v>
      </c>
      <c r="L170" s="14" t="s">
        <v>27</v>
      </c>
    </row>
    <row r="171" spans="2:12">
      <c r="B171" s="84"/>
      <c r="C171" s="86"/>
      <c r="D171" s="88"/>
      <c r="E171" s="27">
        <v>100</v>
      </c>
      <c r="F171" s="9">
        <v>61.1</v>
      </c>
      <c r="G171" s="9">
        <v>38.9</v>
      </c>
      <c r="H171" s="9">
        <v>38.9</v>
      </c>
      <c r="I171" s="9">
        <v>33.299999999999997</v>
      </c>
      <c r="J171" s="9">
        <v>44.4</v>
      </c>
      <c r="K171" s="9">
        <v>22.2</v>
      </c>
      <c r="L171" s="13" t="s">
        <v>27</v>
      </c>
    </row>
    <row r="172" spans="2:12">
      <c r="B172" s="83"/>
      <c r="C172" s="85"/>
      <c r="D172" s="87" t="s">
        <v>35</v>
      </c>
      <c r="E172" s="26">
        <v>26</v>
      </c>
      <c r="F172" s="10">
        <v>13</v>
      </c>
      <c r="G172" s="10">
        <v>12</v>
      </c>
      <c r="H172" s="10">
        <v>8</v>
      </c>
      <c r="I172" s="10">
        <v>12</v>
      </c>
      <c r="J172" s="10">
        <v>13</v>
      </c>
      <c r="K172" s="10">
        <v>9</v>
      </c>
      <c r="L172" s="14">
        <v>2</v>
      </c>
    </row>
    <row r="173" spans="2:12">
      <c r="B173" s="84"/>
      <c r="C173" s="86"/>
      <c r="D173" s="88"/>
      <c r="E173" s="27">
        <v>100</v>
      </c>
      <c r="F173" s="9">
        <v>50</v>
      </c>
      <c r="G173" s="9">
        <v>46.2</v>
      </c>
      <c r="H173" s="9">
        <v>30.8</v>
      </c>
      <c r="I173" s="9">
        <v>46.2</v>
      </c>
      <c r="J173" s="9">
        <v>50</v>
      </c>
      <c r="K173" s="9">
        <v>34.6</v>
      </c>
      <c r="L173" s="13">
        <v>7.7</v>
      </c>
    </row>
    <row r="174" spans="2:12">
      <c r="B174" s="83"/>
      <c r="C174" s="85"/>
      <c r="D174" s="87" t="s">
        <v>36</v>
      </c>
      <c r="E174" s="26">
        <v>36</v>
      </c>
      <c r="F174" s="10">
        <v>20</v>
      </c>
      <c r="G174" s="10">
        <v>10</v>
      </c>
      <c r="H174" s="10">
        <v>9</v>
      </c>
      <c r="I174" s="10">
        <v>12</v>
      </c>
      <c r="J174" s="10">
        <v>10</v>
      </c>
      <c r="K174" s="10">
        <v>13</v>
      </c>
      <c r="L174" s="14" t="s">
        <v>27</v>
      </c>
    </row>
    <row r="175" spans="2:12">
      <c r="B175" s="84"/>
      <c r="C175" s="86"/>
      <c r="D175" s="88"/>
      <c r="E175" s="27">
        <v>100</v>
      </c>
      <c r="F175" s="9">
        <v>55.6</v>
      </c>
      <c r="G175" s="9">
        <v>27.8</v>
      </c>
      <c r="H175" s="9">
        <v>25</v>
      </c>
      <c r="I175" s="9">
        <v>33.299999999999997</v>
      </c>
      <c r="J175" s="9">
        <v>27.8</v>
      </c>
      <c r="K175" s="9">
        <v>36.1</v>
      </c>
      <c r="L175" s="13" t="s">
        <v>27</v>
      </c>
    </row>
    <row r="176" spans="2:12">
      <c r="B176" s="83"/>
      <c r="C176" s="85"/>
      <c r="D176" s="87" t="s">
        <v>37</v>
      </c>
      <c r="E176" s="26">
        <v>43</v>
      </c>
      <c r="F176" s="10">
        <v>26</v>
      </c>
      <c r="G176" s="10">
        <v>16</v>
      </c>
      <c r="H176" s="10">
        <v>15</v>
      </c>
      <c r="I176" s="10">
        <v>17</v>
      </c>
      <c r="J176" s="10">
        <v>16</v>
      </c>
      <c r="K176" s="10">
        <v>12</v>
      </c>
      <c r="L176" s="14" t="s">
        <v>27</v>
      </c>
    </row>
    <row r="177" spans="2:12">
      <c r="B177" s="84"/>
      <c r="C177" s="86"/>
      <c r="D177" s="88"/>
      <c r="E177" s="27">
        <v>100</v>
      </c>
      <c r="F177" s="9">
        <v>60.5</v>
      </c>
      <c r="G177" s="9">
        <v>37.200000000000003</v>
      </c>
      <c r="H177" s="9">
        <v>34.9</v>
      </c>
      <c r="I177" s="9">
        <v>39.5</v>
      </c>
      <c r="J177" s="9">
        <v>37.200000000000003</v>
      </c>
      <c r="K177" s="9">
        <v>27.9</v>
      </c>
      <c r="L177" s="13" t="s">
        <v>27</v>
      </c>
    </row>
    <row r="178" spans="2:12">
      <c r="B178" s="83"/>
      <c r="C178" s="85"/>
      <c r="D178" s="87" t="s">
        <v>38</v>
      </c>
      <c r="E178" s="26">
        <v>49</v>
      </c>
      <c r="F178" s="10">
        <v>32</v>
      </c>
      <c r="G178" s="10">
        <v>14</v>
      </c>
      <c r="H178" s="10">
        <v>25</v>
      </c>
      <c r="I178" s="10">
        <v>25</v>
      </c>
      <c r="J178" s="10">
        <v>24</v>
      </c>
      <c r="K178" s="10">
        <v>12</v>
      </c>
      <c r="L178" s="14" t="s">
        <v>27</v>
      </c>
    </row>
    <row r="179" spans="2:12">
      <c r="B179" s="84"/>
      <c r="C179" s="86"/>
      <c r="D179" s="88"/>
      <c r="E179" s="27">
        <v>100</v>
      </c>
      <c r="F179" s="9">
        <v>65.3</v>
      </c>
      <c r="G179" s="9">
        <v>28.6</v>
      </c>
      <c r="H179" s="9">
        <v>51</v>
      </c>
      <c r="I179" s="9">
        <v>51</v>
      </c>
      <c r="J179" s="9">
        <v>49</v>
      </c>
      <c r="K179" s="9">
        <v>24.5</v>
      </c>
      <c r="L179" s="13" t="s">
        <v>27</v>
      </c>
    </row>
    <row r="180" spans="2:12">
      <c r="B180" s="83"/>
      <c r="C180" s="85"/>
      <c r="D180" s="87" t="s">
        <v>39</v>
      </c>
      <c r="E180" s="26">
        <v>48</v>
      </c>
      <c r="F180" s="10">
        <v>29</v>
      </c>
      <c r="G180" s="10">
        <v>17</v>
      </c>
      <c r="H180" s="10">
        <v>23</v>
      </c>
      <c r="I180" s="10">
        <v>24</v>
      </c>
      <c r="J180" s="10">
        <v>23</v>
      </c>
      <c r="K180" s="10">
        <v>11</v>
      </c>
      <c r="L180" s="14" t="s">
        <v>27</v>
      </c>
    </row>
    <row r="181" spans="2:12">
      <c r="B181" s="84"/>
      <c r="C181" s="86"/>
      <c r="D181" s="88"/>
      <c r="E181" s="27">
        <v>100</v>
      </c>
      <c r="F181" s="9">
        <v>60.4</v>
      </c>
      <c r="G181" s="9">
        <v>35.4</v>
      </c>
      <c r="H181" s="9">
        <v>47.9</v>
      </c>
      <c r="I181" s="9">
        <v>50</v>
      </c>
      <c r="J181" s="9">
        <v>47.9</v>
      </c>
      <c r="K181" s="9">
        <v>22.9</v>
      </c>
      <c r="L181" s="13" t="s">
        <v>27</v>
      </c>
    </row>
    <row r="182" spans="2:12">
      <c r="B182" s="83"/>
      <c r="C182" s="85"/>
      <c r="D182" s="87" t="s">
        <v>40</v>
      </c>
      <c r="E182" s="26">
        <v>62</v>
      </c>
      <c r="F182" s="10">
        <v>52</v>
      </c>
      <c r="G182" s="10">
        <v>32</v>
      </c>
      <c r="H182" s="10">
        <v>40</v>
      </c>
      <c r="I182" s="10">
        <v>35</v>
      </c>
      <c r="J182" s="10">
        <v>31</v>
      </c>
      <c r="K182" s="10">
        <v>7</v>
      </c>
      <c r="L182" s="14">
        <v>1</v>
      </c>
    </row>
    <row r="183" spans="2:12">
      <c r="B183" s="84"/>
      <c r="C183" s="86"/>
      <c r="D183" s="88"/>
      <c r="E183" s="27">
        <v>100</v>
      </c>
      <c r="F183" s="9">
        <v>83.9</v>
      </c>
      <c r="G183" s="9">
        <v>51.6</v>
      </c>
      <c r="H183" s="9">
        <v>64.5</v>
      </c>
      <c r="I183" s="9">
        <v>56.5</v>
      </c>
      <c r="J183" s="9">
        <v>50</v>
      </c>
      <c r="K183" s="9">
        <v>11.3</v>
      </c>
      <c r="L183" s="13">
        <v>1.6</v>
      </c>
    </row>
    <row r="184" spans="2:12">
      <c r="B184" s="83"/>
      <c r="C184" s="85"/>
      <c r="D184" s="87" t="s">
        <v>41</v>
      </c>
      <c r="E184" s="26">
        <v>67</v>
      </c>
      <c r="F184" s="10">
        <v>57</v>
      </c>
      <c r="G184" s="10">
        <v>34</v>
      </c>
      <c r="H184" s="10">
        <v>41</v>
      </c>
      <c r="I184" s="10">
        <v>36</v>
      </c>
      <c r="J184" s="10">
        <v>33</v>
      </c>
      <c r="K184" s="10">
        <v>6</v>
      </c>
      <c r="L184" s="14" t="s">
        <v>27</v>
      </c>
    </row>
    <row r="185" spans="2:12">
      <c r="B185" s="84"/>
      <c r="C185" s="86"/>
      <c r="D185" s="88"/>
      <c r="E185" s="27">
        <v>100</v>
      </c>
      <c r="F185" s="9">
        <v>85.1</v>
      </c>
      <c r="G185" s="9">
        <v>50.7</v>
      </c>
      <c r="H185" s="9">
        <v>61.2</v>
      </c>
      <c r="I185" s="9">
        <v>53.7</v>
      </c>
      <c r="J185" s="9">
        <v>49.3</v>
      </c>
      <c r="K185" s="9">
        <v>9</v>
      </c>
      <c r="L185" s="13" t="s">
        <v>27</v>
      </c>
    </row>
    <row r="186" spans="2:12">
      <c r="B186" s="83"/>
      <c r="C186" s="85"/>
      <c r="D186" s="87" t="s">
        <v>42</v>
      </c>
      <c r="E186" s="26">
        <v>58</v>
      </c>
      <c r="F186" s="10">
        <v>47</v>
      </c>
      <c r="G186" s="10">
        <v>31</v>
      </c>
      <c r="H186" s="10">
        <v>41</v>
      </c>
      <c r="I186" s="10">
        <v>38</v>
      </c>
      <c r="J186" s="10">
        <v>35</v>
      </c>
      <c r="K186" s="10">
        <v>6</v>
      </c>
      <c r="L186" s="14" t="s">
        <v>27</v>
      </c>
    </row>
    <row r="187" spans="2:12">
      <c r="B187" s="84"/>
      <c r="C187" s="86"/>
      <c r="D187" s="88"/>
      <c r="E187" s="27">
        <v>100</v>
      </c>
      <c r="F187" s="9">
        <v>81</v>
      </c>
      <c r="G187" s="9">
        <v>53.4</v>
      </c>
      <c r="H187" s="9">
        <v>70.7</v>
      </c>
      <c r="I187" s="9">
        <v>65.5</v>
      </c>
      <c r="J187" s="9">
        <v>60.3</v>
      </c>
      <c r="K187" s="9">
        <v>10.3</v>
      </c>
      <c r="L187" s="13" t="s">
        <v>27</v>
      </c>
    </row>
    <row r="188" spans="2:12">
      <c r="B188" s="83"/>
      <c r="C188" s="85"/>
      <c r="D188" s="87" t="s">
        <v>43</v>
      </c>
      <c r="E188" s="26">
        <v>52</v>
      </c>
      <c r="F188" s="10">
        <v>40</v>
      </c>
      <c r="G188" s="10">
        <v>24</v>
      </c>
      <c r="H188" s="10">
        <v>34</v>
      </c>
      <c r="I188" s="10">
        <v>31</v>
      </c>
      <c r="J188" s="10">
        <v>29</v>
      </c>
      <c r="K188" s="10">
        <v>2</v>
      </c>
      <c r="L188" s="14" t="s">
        <v>27</v>
      </c>
    </row>
    <row r="189" spans="2:12">
      <c r="B189" s="84"/>
      <c r="C189" s="86"/>
      <c r="D189" s="88"/>
      <c r="E189" s="27">
        <v>100</v>
      </c>
      <c r="F189" s="9">
        <v>76.900000000000006</v>
      </c>
      <c r="G189" s="9">
        <v>46.2</v>
      </c>
      <c r="H189" s="9">
        <v>65.400000000000006</v>
      </c>
      <c r="I189" s="9">
        <v>59.6</v>
      </c>
      <c r="J189" s="9">
        <v>55.8</v>
      </c>
      <c r="K189" s="9">
        <v>3.8</v>
      </c>
      <c r="L189" s="13" t="s">
        <v>27</v>
      </c>
    </row>
    <row r="190" spans="2:12">
      <c r="B190" s="83"/>
      <c r="C190" s="85"/>
      <c r="D190" s="87" t="s">
        <v>44</v>
      </c>
      <c r="E190" s="26">
        <v>57</v>
      </c>
      <c r="F190" s="10">
        <v>43</v>
      </c>
      <c r="G190" s="10">
        <v>19</v>
      </c>
      <c r="H190" s="10">
        <v>34</v>
      </c>
      <c r="I190" s="10">
        <v>28</v>
      </c>
      <c r="J190" s="10">
        <v>28</v>
      </c>
      <c r="K190" s="10">
        <v>9</v>
      </c>
      <c r="L190" s="14">
        <v>1</v>
      </c>
    </row>
    <row r="191" spans="2:12">
      <c r="B191" s="84"/>
      <c r="C191" s="86"/>
      <c r="D191" s="88"/>
      <c r="E191" s="27">
        <v>100</v>
      </c>
      <c r="F191" s="9">
        <v>75.400000000000006</v>
      </c>
      <c r="G191" s="9">
        <v>33.299999999999997</v>
      </c>
      <c r="H191" s="9">
        <v>59.6</v>
      </c>
      <c r="I191" s="9">
        <v>49.1</v>
      </c>
      <c r="J191" s="9">
        <v>49.1</v>
      </c>
      <c r="K191" s="9">
        <v>15.8</v>
      </c>
      <c r="L191" s="13">
        <v>1.8</v>
      </c>
    </row>
    <row r="192" spans="2:12">
      <c r="B192" s="83"/>
      <c r="C192" s="85"/>
      <c r="D192" s="87" t="s">
        <v>45</v>
      </c>
      <c r="E192" s="26">
        <v>50</v>
      </c>
      <c r="F192" s="10">
        <v>36</v>
      </c>
      <c r="G192" s="10">
        <v>22</v>
      </c>
      <c r="H192" s="10">
        <v>29</v>
      </c>
      <c r="I192" s="10">
        <v>31</v>
      </c>
      <c r="J192" s="10">
        <v>25</v>
      </c>
      <c r="K192" s="10">
        <v>6</v>
      </c>
      <c r="L192" s="14">
        <v>3</v>
      </c>
    </row>
    <row r="193" spans="2:12">
      <c r="B193" s="84"/>
      <c r="C193" s="86"/>
      <c r="D193" s="88"/>
      <c r="E193" s="27">
        <v>100</v>
      </c>
      <c r="F193" s="9">
        <v>72</v>
      </c>
      <c r="G193" s="9">
        <v>44</v>
      </c>
      <c r="H193" s="9">
        <v>58</v>
      </c>
      <c r="I193" s="9">
        <v>62</v>
      </c>
      <c r="J193" s="9">
        <v>50</v>
      </c>
      <c r="K193" s="9">
        <v>12</v>
      </c>
      <c r="L193" s="13">
        <v>6</v>
      </c>
    </row>
    <row r="194" spans="2:12">
      <c r="B194" s="83"/>
      <c r="C194" s="85"/>
      <c r="D194" s="87" t="s">
        <v>46</v>
      </c>
      <c r="E194" s="26">
        <v>51</v>
      </c>
      <c r="F194" s="10">
        <v>36</v>
      </c>
      <c r="G194" s="10">
        <v>13</v>
      </c>
      <c r="H194" s="10">
        <v>29</v>
      </c>
      <c r="I194" s="10">
        <v>25</v>
      </c>
      <c r="J194" s="10">
        <v>18</v>
      </c>
      <c r="K194" s="10">
        <v>7</v>
      </c>
      <c r="L194" s="14">
        <v>2</v>
      </c>
    </row>
    <row r="195" spans="2:12">
      <c r="B195" s="84"/>
      <c r="C195" s="86"/>
      <c r="D195" s="88"/>
      <c r="E195" s="27">
        <v>100</v>
      </c>
      <c r="F195" s="9">
        <v>70.599999999999994</v>
      </c>
      <c r="G195" s="9">
        <v>25.5</v>
      </c>
      <c r="H195" s="9">
        <v>56.9</v>
      </c>
      <c r="I195" s="9">
        <v>49</v>
      </c>
      <c r="J195" s="9">
        <v>35.299999999999997</v>
      </c>
      <c r="K195" s="9">
        <v>13.7</v>
      </c>
      <c r="L195" s="13">
        <v>3.9</v>
      </c>
    </row>
    <row r="196" spans="2:12">
      <c r="B196" s="83"/>
      <c r="C196" s="85"/>
      <c r="D196" s="87" t="s">
        <v>47</v>
      </c>
      <c r="E196" s="26">
        <v>17</v>
      </c>
      <c r="F196" s="10">
        <v>12</v>
      </c>
      <c r="G196" s="10">
        <v>1</v>
      </c>
      <c r="H196" s="10">
        <v>7</v>
      </c>
      <c r="I196" s="10">
        <v>5</v>
      </c>
      <c r="J196" s="10">
        <v>5</v>
      </c>
      <c r="K196" s="10">
        <v>4</v>
      </c>
      <c r="L196" s="14">
        <v>1</v>
      </c>
    </row>
    <row r="197" spans="2:12">
      <c r="B197" s="84"/>
      <c r="C197" s="86"/>
      <c r="D197" s="88"/>
      <c r="E197" s="27">
        <v>100</v>
      </c>
      <c r="F197" s="9">
        <v>70.599999999999994</v>
      </c>
      <c r="G197" s="9">
        <v>5.9</v>
      </c>
      <c r="H197" s="9">
        <v>41.2</v>
      </c>
      <c r="I197" s="9">
        <v>29.4</v>
      </c>
      <c r="J197" s="9">
        <v>29.4</v>
      </c>
      <c r="K197" s="9">
        <v>23.5</v>
      </c>
      <c r="L197" s="13">
        <v>5.9</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587</v>
      </c>
      <c r="F200" s="10">
        <v>426</v>
      </c>
      <c r="G200" s="10">
        <v>243</v>
      </c>
      <c r="H200" s="10">
        <v>368</v>
      </c>
      <c r="I200" s="10">
        <v>314</v>
      </c>
      <c r="J200" s="10">
        <v>295</v>
      </c>
      <c r="K200" s="10">
        <v>81</v>
      </c>
      <c r="L200" s="14">
        <v>11</v>
      </c>
    </row>
    <row r="201" spans="2:12">
      <c r="B201" s="84"/>
      <c r="C201" s="94"/>
      <c r="D201" s="95"/>
      <c r="E201" s="27">
        <v>100</v>
      </c>
      <c r="F201" s="9">
        <v>72.599999999999994</v>
      </c>
      <c r="G201" s="9">
        <v>41.4</v>
      </c>
      <c r="H201" s="9">
        <v>62.7</v>
      </c>
      <c r="I201" s="9">
        <v>53.5</v>
      </c>
      <c r="J201" s="9">
        <v>50.3</v>
      </c>
      <c r="K201" s="9">
        <v>13.8</v>
      </c>
      <c r="L201" s="13">
        <v>1.9</v>
      </c>
    </row>
    <row r="202" spans="2:12">
      <c r="B202" s="83"/>
      <c r="C202" s="85"/>
      <c r="D202" s="87" t="s">
        <v>34</v>
      </c>
      <c r="E202" s="26">
        <v>22</v>
      </c>
      <c r="F202" s="10">
        <v>9</v>
      </c>
      <c r="G202" s="10">
        <v>8</v>
      </c>
      <c r="H202" s="10">
        <v>5</v>
      </c>
      <c r="I202" s="10">
        <v>6</v>
      </c>
      <c r="J202" s="10">
        <v>8</v>
      </c>
      <c r="K202" s="10">
        <v>10</v>
      </c>
      <c r="L202" s="14" t="s">
        <v>27</v>
      </c>
    </row>
    <row r="203" spans="2:12">
      <c r="B203" s="84"/>
      <c r="C203" s="86"/>
      <c r="D203" s="88"/>
      <c r="E203" s="27">
        <v>100</v>
      </c>
      <c r="F203" s="9">
        <v>40.9</v>
      </c>
      <c r="G203" s="9">
        <v>36.4</v>
      </c>
      <c r="H203" s="9">
        <v>22.7</v>
      </c>
      <c r="I203" s="9">
        <v>27.3</v>
      </c>
      <c r="J203" s="9">
        <v>36.4</v>
      </c>
      <c r="K203" s="9">
        <v>45.5</v>
      </c>
      <c r="L203" s="13" t="s">
        <v>27</v>
      </c>
    </row>
    <row r="204" spans="2:12">
      <c r="B204" s="83"/>
      <c r="C204" s="85"/>
      <c r="D204" s="87" t="s">
        <v>35</v>
      </c>
      <c r="E204" s="26">
        <v>31</v>
      </c>
      <c r="F204" s="10">
        <v>21</v>
      </c>
      <c r="G204" s="10">
        <v>13</v>
      </c>
      <c r="H204" s="10">
        <v>12</v>
      </c>
      <c r="I204" s="10">
        <v>15</v>
      </c>
      <c r="J204" s="10">
        <v>16</v>
      </c>
      <c r="K204" s="10">
        <v>6</v>
      </c>
      <c r="L204" s="14">
        <v>1</v>
      </c>
    </row>
    <row r="205" spans="2:12">
      <c r="B205" s="84"/>
      <c r="C205" s="86"/>
      <c r="D205" s="88"/>
      <c r="E205" s="27">
        <v>100</v>
      </c>
      <c r="F205" s="9">
        <v>67.7</v>
      </c>
      <c r="G205" s="9">
        <v>41.9</v>
      </c>
      <c r="H205" s="9">
        <v>38.700000000000003</v>
      </c>
      <c r="I205" s="9">
        <v>48.4</v>
      </c>
      <c r="J205" s="9">
        <v>51.6</v>
      </c>
      <c r="K205" s="9">
        <v>19.399999999999999</v>
      </c>
      <c r="L205" s="13">
        <v>3.2</v>
      </c>
    </row>
    <row r="206" spans="2:12">
      <c r="B206" s="83"/>
      <c r="C206" s="85"/>
      <c r="D206" s="87" t="s">
        <v>36</v>
      </c>
      <c r="E206" s="26">
        <v>40</v>
      </c>
      <c r="F206" s="10">
        <v>24</v>
      </c>
      <c r="G206" s="10">
        <v>20</v>
      </c>
      <c r="H206" s="10">
        <v>16</v>
      </c>
      <c r="I206" s="10">
        <v>19</v>
      </c>
      <c r="J206" s="10">
        <v>18</v>
      </c>
      <c r="K206" s="10">
        <v>8</v>
      </c>
      <c r="L206" s="14" t="s">
        <v>27</v>
      </c>
    </row>
    <row r="207" spans="2:12">
      <c r="B207" s="84"/>
      <c r="C207" s="86"/>
      <c r="D207" s="88"/>
      <c r="E207" s="27">
        <v>100</v>
      </c>
      <c r="F207" s="9">
        <v>60</v>
      </c>
      <c r="G207" s="9">
        <v>50</v>
      </c>
      <c r="H207" s="9">
        <v>40</v>
      </c>
      <c r="I207" s="9">
        <v>47.5</v>
      </c>
      <c r="J207" s="9">
        <v>45</v>
      </c>
      <c r="K207" s="9">
        <v>20</v>
      </c>
      <c r="L207" s="13" t="s">
        <v>27</v>
      </c>
    </row>
    <row r="208" spans="2:12">
      <c r="B208" s="83"/>
      <c r="C208" s="85"/>
      <c r="D208" s="87" t="s">
        <v>37</v>
      </c>
      <c r="E208" s="26">
        <v>38</v>
      </c>
      <c r="F208" s="10">
        <v>25</v>
      </c>
      <c r="G208" s="10">
        <v>17</v>
      </c>
      <c r="H208" s="10">
        <v>20</v>
      </c>
      <c r="I208" s="10">
        <v>18</v>
      </c>
      <c r="J208" s="10">
        <v>19</v>
      </c>
      <c r="K208" s="10">
        <v>7</v>
      </c>
      <c r="L208" s="14">
        <v>1</v>
      </c>
    </row>
    <row r="209" spans="2:12">
      <c r="B209" s="84"/>
      <c r="C209" s="86"/>
      <c r="D209" s="88"/>
      <c r="E209" s="27">
        <v>100</v>
      </c>
      <c r="F209" s="9">
        <v>65.8</v>
      </c>
      <c r="G209" s="9">
        <v>44.7</v>
      </c>
      <c r="H209" s="9">
        <v>52.6</v>
      </c>
      <c r="I209" s="9">
        <v>47.4</v>
      </c>
      <c r="J209" s="9">
        <v>50</v>
      </c>
      <c r="K209" s="9">
        <v>18.399999999999999</v>
      </c>
      <c r="L209" s="13">
        <v>2.6</v>
      </c>
    </row>
    <row r="210" spans="2:12">
      <c r="B210" s="83"/>
      <c r="C210" s="85"/>
      <c r="D210" s="87" t="s">
        <v>38</v>
      </c>
      <c r="E210" s="26">
        <v>35</v>
      </c>
      <c r="F210" s="10">
        <v>30</v>
      </c>
      <c r="G210" s="10">
        <v>17</v>
      </c>
      <c r="H210" s="10">
        <v>22</v>
      </c>
      <c r="I210" s="10">
        <v>20</v>
      </c>
      <c r="J210" s="10">
        <v>20</v>
      </c>
      <c r="K210" s="10">
        <v>3</v>
      </c>
      <c r="L210" s="14" t="s">
        <v>27</v>
      </c>
    </row>
    <row r="211" spans="2:12">
      <c r="B211" s="84"/>
      <c r="C211" s="86"/>
      <c r="D211" s="88"/>
      <c r="E211" s="27">
        <v>100</v>
      </c>
      <c r="F211" s="9">
        <v>85.7</v>
      </c>
      <c r="G211" s="9">
        <v>48.6</v>
      </c>
      <c r="H211" s="9">
        <v>62.9</v>
      </c>
      <c r="I211" s="9">
        <v>57.1</v>
      </c>
      <c r="J211" s="9">
        <v>57.1</v>
      </c>
      <c r="K211" s="9">
        <v>8.6</v>
      </c>
      <c r="L211" s="13" t="s">
        <v>27</v>
      </c>
    </row>
    <row r="212" spans="2:12">
      <c r="B212" s="83"/>
      <c r="C212" s="85"/>
      <c r="D212" s="87" t="s">
        <v>39</v>
      </c>
      <c r="E212" s="26">
        <v>33</v>
      </c>
      <c r="F212" s="10">
        <v>24</v>
      </c>
      <c r="G212" s="10">
        <v>15</v>
      </c>
      <c r="H212" s="10">
        <v>19</v>
      </c>
      <c r="I212" s="10">
        <v>16</v>
      </c>
      <c r="J212" s="10">
        <v>15</v>
      </c>
      <c r="K212" s="10">
        <v>8</v>
      </c>
      <c r="L212" s="14" t="s">
        <v>27</v>
      </c>
    </row>
    <row r="213" spans="2:12">
      <c r="B213" s="84"/>
      <c r="C213" s="86"/>
      <c r="D213" s="88"/>
      <c r="E213" s="27">
        <v>100</v>
      </c>
      <c r="F213" s="9">
        <v>72.7</v>
      </c>
      <c r="G213" s="9">
        <v>45.5</v>
      </c>
      <c r="H213" s="9">
        <v>57.6</v>
      </c>
      <c r="I213" s="9">
        <v>48.5</v>
      </c>
      <c r="J213" s="9">
        <v>45.5</v>
      </c>
      <c r="K213" s="9">
        <v>24.2</v>
      </c>
      <c r="L213" s="13" t="s">
        <v>27</v>
      </c>
    </row>
    <row r="214" spans="2:12">
      <c r="B214" s="83"/>
      <c r="C214" s="85"/>
      <c r="D214" s="87" t="s">
        <v>40</v>
      </c>
      <c r="E214" s="26">
        <v>65</v>
      </c>
      <c r="F214" s="10">
        <v>52</v>
      </c>
      <c r="G214" s="10">
        <v>27</v>
      </c>
      <c r="H214" s="10">
        <v>40</v>
      </c>
      <c r="I214" s="10">
        <v>38</v>
      </c>
      <c r="J214" s="10">
        <v>35</v>
      </c>
      <c r="K214" s="10">
        <v>5</v>
      </c>
      <c r="L214" s="14">
        <v>1</v>
      </c>
    </row>
    <row r="215" spans="2:12">
      <c r="B215" s="84"/>
      <c r="C215" s="86"/>
      <c r="D215" s="88"/>
      <c r="E215" s="27">
        <v>100</v>
      </c>
      <c r="F215" s="9">
        <v>80</v>
      </c>
      <c r="G215" s="9">
        <v>41.5</v>
      </c>
      <c r="H215" s="9">
        <v>61.5</v>
      </c>
      <c r="I215" s="9">
        <v>58.5</v>
      </c>
      <c r="J215" s="9">
        <v>53.8</v>
      </c>
      <c r="K215" s="9">
        <v>7.7</v>
      </c>
      <c r="L215" s="13">
        <v>1.5</v>
      </c>
    </row>
    <row r="216" spans="2:12">
      <c r="B216" s="83"/>
      <c r="C216" s="85"/>
      <c r="D216" s="87" t="s">
        <v>41</v>
      </c>
      <c r="E216" s="26">
        <v>50</v>
      </c>
      <c r="F216" s="10">
        <v>39</v>
      </c>
      <c r="G216" s="10">
        <v>29</v>
      </c>
      <c r="H216" s="10">
        <v>39</v>
      </c>
      <c r="I216" s="10">
        <v>32</v>
      </c>
      <c r="J216" s="10">
        <v>30</v>
      </c>
      <c r="K216" s="10">
        <v>3</v>
      </c>
      <c r="L216" s="14" t="s">
        <v>27</v>
      </c>
    </row>
    <row r="217" spans="2:12">
      <c r="B217" s="84"/>
      <c r="C217" s="86"/>
      <c r="D217" s="88"/>
      <c r="E217" s="27">
        <v>100</v>
      </c>
      <c r="F217" s="9">
        <v>78</v>
      </c>
      <c r="G217" s="9">
        <v>58</v>
      </c>
      <c r="H217" s="9">
        <v>78</v>
      </c>
      <c r="I217" s="9">
        <v>64</v>
      </c>
      <c r="J217" s="9">
        <v>60</v>
      </c>
      <c r="K217" s="9">
        <v>6</v>
      </c>
      <c r="L217" s="13" t="s">
        <v>27</v>
      </c>
    </row>
    <row r="218" spans="2:12">
      <c r="B218" s="83"/>
      <c r="C218" s="85"/>
      <c r="D218" s="87" t="s">
        <v>42</v>
      </c>
      <c r="E218" s="26">
        <v>53</v>
      </c>
      <c r="F218" s="10">
        <v>43</v>
      </c>
      <c r="G218" s="10">
        <v>26</v>
      </c>
      <c r="H218" s="10">
        <v>41</v>
      </c>
      <c r="I218" s="10">
        <v>35</v>
      </c>
      <c r="J218" s="10">
        <v>30</v>
      </c>
      <c r="K218" s="10">
        <v>4</v>
      </c>
      <c r="L218" s="14" t="s">
        <v>27</v>
      </c>
    </row>
    <row r="219" spans="2:12">
      <c r="B219" s="84"/>
      <c r="C219" s="86"/>
      <c r="D219" s="88"/>
      <c r="E219" s="27">
        <v>100</v>
      </c>
      <c r="F219" s="9">
        <v>81.099999999999994</v>
      </c>
      <c r="G219" s="9">
        <v>49.1</v>
      </c>
      <c r="H219" s="9">
        <v>77.400000000000006</v>
      </c>
      <c r="I219" s="9">
        <v>66</v>
      </c>
      <c r="J219" s="9">
        <v>56.6</v>
      </c>
      <c r="K219" s="9">
        <v>7.5</v>
      </c>
      <c r="L219" s="13" t="s">
        <v>27</v>
      </c>
    </row>
    <row r="220" spans="2:12">
      <c r="B220" s="83"/>
      <c r="C220" s="85"/>
      <c r="D220" s="87" t="s">
        <v>43</v>
      </c>
      <c r="E220" s="26">
        <v>40</v>
      </c>
      <c r="F220" s="10">
        <v>29</v>
      </c>
      <c r="G220" s="10">
        <v>15</v>
      </c>
      <c r="H220" s="10">
        <v>31</v>
      </c>
      <c r="I220" s="10">
        <v>20</v>
      </c>
      <c r="J220" s="10">
        <v>20</v>
      </c>
      <c r="K220" s="10">
        <v>3</v>
      </c>
      <c r="L220" s="14">
        <v>1</v>
      </c>
    </row>
    <row r="221" spans="2:12">
      <c r="B221" s="84"/>
      <c r="C221" s="86"/>
      <c r="D221" s="88"/>
      <c r="E221" s="27">
        <v>100</v>
      </c>
      <c r="F221" s="9">
        <v>72.5</v>
      </c>
      <c r="G221" s="9">
        <v>37.5</v>
      </c>
      <c r="H221" s="9">
        <v>77.5</v>
      </c>
      <c r="I221" s="9">
        <v>50</v>
      </c>
      <c r="J221" s="9">
        <v>50</v>
      </c>
      <c r="K221" s="9">
        <v>7.5</v>
      </c>
      <c r="L221" s="13">
        <v>2.5</v>
      </c>
    </row>
    <row r="222" spans="2:12">
      <c r="B222" s="83"/>
      <c r="C222" s="85"/>
      <c r="D222" s="87" t="s">
        <v>44</v>
      </c>
      <c r="E222" s="26">
        <v>59</v>
      </c>
      <c r="F222" s="10">
        <v>42</v>
      </c>
      <c r="G222" s="10">
        <v>23</v>
      </c>
      <c r="H222" s="10">
        <v>45</v>
      </c>
      <c r="I222" s="10">
        <v>35</v>
      </c>
      <c r="J222" s="10">
        <v>30</v>
      </c>
      <c r="K222" s="10">
        <v>8</v>
      </c>
      <c r="L222" s="14">
        <v>1</v>
      </c>
    </row>
    <row r="223" spans="2:12">
      <c r="B223" s="84"/>
      <c r="C223" s="86"/>
      <c r="D223" s="88"/>
      <c r="E223" s="27">
        <v>100</v>
      </c>
      <c r="F223" s="9">
        <v>71.2</v>
      </c>
      <c r="G223" s="9">
        <v>39</v>
      </c>
      <c r="H223" s="9">
        <v>76.3</v>
      </c>
      <c r="I223" s="9">
        <v>59.3</v>
      </c>
      <c r="J223" s="9">
        <v>50.8</v>
      </c>
      <c r="K223" s="9">
        <v>13.6</v>
      </c>
      <c r="L223" s="13">
        <v>1.7</v>
      </c>
    </row>
    <row r="224" spans="2:12">
      <c r="B224" s="83"/>
      <c r="C224" s="85"/>
      <c r="D224" s="87" t="s">
        <v>45</v>
      </c>
      <c r="E224" s="26">
        <v>61</v>
      </c>
      <c r="F224" s="10">
        <v>46</v>
      </c>
      <c r="G224" s="10">
        <v>16</v>
      </c>
      <c r="H224" s="10">
        <v>41</v>
      </c>
      <c r="I224" s="10">
        <v>30</v>
      </c>
      <c r="J224" s="10">
        <v>27</v>
      </c>
      <c r="K224" s="10">
        <v>9</v>
      </c>
      <c r="L224" s="14">
        <v>2</v>
      </c>
    </row>
    <row r="225" spans="2:12">
      <c r="B225" s="84"/>
      <c r="C225" s="86"/>
      <c r="D225" s="88"/>
      <c r="E225" s="27">
        <v>100</v>
      </c>
      <c r="F225" s="9">
        <v>75.400000000000006</v>
      </c>
      <c r="G225" s="9">
        <v>26.2</v>
      </c>
      <c r="H225" s="9">
        <v>67.2</v>
      </c>
      <c r="I225" s="9">
        <v>49.2</v>
      </c>
      <c r="J225" s="9">
        <v>44.3</v>
      </c>
      <c r="K225" s="9">
        <v>14.8</v>
      </c>
      <c r="L225" s="13">
        <v>3.3</v>
      </c>
    </row>
    <row r="226" spans="2:12">
      <c r="B226" s="83"/>
      <c r="C226" s="85"/>
      <c r="D226" s="87" t="s">
        <v>46</v>
      </c>
      <c r="E226" s="26">
        <v>41</v>
      </c>
      <c r="F226" s="10">
        <v>29</v>
      </c>
      <c r="G226" s="10">
        <v>13</v>
      </c>
      <c r="H226" s="10">
        <v>28</v>
      </c>
      <c r="I226" s="10">
        <v>22</v>
      </c>
      <c r="J226" s="10">
        <v>21</v>
      </c>
      <c r="K226" s="10">
        <v>2</v>
      </c>
      <c r="L226" s="14">
        <v>4</v>
      </c>
    </row>
    <row r="227" spans="2:12">
      <c r="B227" s="84"/>
      <c r="C227" s="86"/>
      <c r="D227" s="88"/>
      <c r="E227" s="27">
        <v>100</v>
      </c>
      <c r="F227" s="9">
        <v>70.7</v>
      </c>
      <c r="G227" s="9">
        <v>31.7</v>
      </c>
      <c r="H227" s="9">
        <v>68.3</v>
      </c>
      <c r="I227" s="9">
        <v>53.7</v>
      </c>
      <c r="J227" s="9">
        <v>51.2</v>
      </c>
      <c r="K227" s="9">
        <v>4.9000000000000004</v>
      </c>
      <c r="L227" s="13">
        <v>9.8000000000000007</v>
      </c>
    </row>
    <row r="228" spans="2:12">
      <c r="B228" s="83"/>
      <c r="C228" s="85"/>
      <c r="D228" s="87" t="s">
        <v>47</v>
      </c>
      <c r="E228" s="26">
        <v>19</v>
      </c>
      <c r="F228" s="10">
        <v>13</v>
      </c>
      <c r="G228" s="10">
        <v>4</v>
      </c>
      <c r="H228" s="10">
        <v>9</v>
      </c>
      <c r="I228" s="10">
        <v>8</v>
      </c>
      <c r="J228" s="10">
        <v>6</v>
      </c>
      <c r="K228" s="10">
        <v>5</v>
      </c>
      <c r="L228" s="14" t="s">
        <v>27</v>
      </c>
    </row>
    <row r="229" spans="2:12">
      <c r="B229" s="84"/>
      <c r="C229" s="86"/>
      <c r="D229" s="88"/>
      <c r="E229" s="27">
        <v>100</v>
      </c>
      <c r="F229" s="9">
        <v>68.400000000000006</v>
      </c>
      <c r="G229" s="9">
        <v>21.1</v>
      </c>
      <c r="H229" s="9">
        <v>47.4</v>
      </c>
      <c r="I229" s="9">
        <v>42.1</v>
      </c>
      <c r="J229" s="9">
        <v>31.6</v>
      </c>
      <c r="K229" s="9">
        <v>26.3</v>
      </c>
      <c r="L229" s="13" t="s">
        <v>27</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v>1</v>
      </c>
      <c r="F232" s="10">
        <v>1</v>
      </c>
      <c r="G232" s="10">
        <v>1</v>
      </c>
      <c r="H232" s="10">
        <v>1</v>
      </c>
      <c r="I232" s="10">
        <v>1</v>
      </c>
      <c r="J232" s="10">
        <v>1</v>
      </c>
      <c r="K232" s="10" t="s">
        <v>27</v>
      </c>
      <c r="L232" s="14" t="s">
        <v>27</v>
      </c>
    </row>
    <row r="233" spans="2:12">
      <c r="B233" s="84"/>
      <c r="C233" s="94"/>
      <c r="D233" s="95"/>
      <c r="E233" s="27">
        <v>100</v>
      </c>
      <c r="F233" s="9">
        <v>100</v>
      </c>
      <c r="G233" s="9">
        <v>100</v>
      </c>
      <c r="H233" s="9">
        <v>100</v>
      </c>
      <c r="I233" s="9">
        <v>100</v>
      </c>
      <c r="J233" s="9">
        <v>100</v>
      </c>
      <c r="K233" s="9" t="s">
        <v>27</v>
      </c>
      <c r="L233" s="13" t="s">
        <v>27</v>
      </c>
    </row>
    <row r="234" spans="2:12">
      <c r="B234" s="83"/>
      <c r="C234" s="85"/>
      <c r="D234" s="87" t="s">
        <v>34</v>
      </c>
      <c r="E234" s="26">
        <v>1</v>
      </c>
      <c r="F234" s="10">
        <v>1</v>
      </c>
      <c r="G234" s="10">
        <v>1</v>
      </c>
      <c r="H234" s="10">
        <v>1</v>
      </c>
      <c r="I234" s="10">
        <v>1</v>
      </c>
      <c r="J234" s="10">
        <v>1</v>
      </c>
      <c r="K234" s="10" t="s">
        <v>27</v>
      </c>
      <c r="L234" s="14" t="s">
        <v>27</v>
      </c>
    </row>
    <row r="235" spans="2:12">
      <c r="B235" s="84"/>
      <c r="C235" s="86"/>
      <c r="D235" s="88"/>
      <c r="E235" s="27">
        <v>100</v>
      </c>
      <c r="F235" s="9">
        <v>100</v>
      </c>
      <c r="G235" s="9">
        <v>100</v>
      </c>
      <c r="H235" s="9">
        <v>100</v>
      </c>
      <c r="I235" s="9">
        <v>100</v>
      </c>
      <c r="J235" s="9">
        <v>100</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t="s">
        <v>27</v>
      </c>
      <c r="F240" s="10" t="s">
        <v>27</v>
      </c>
      <c r="G240" s="10" t="s">
        <v>27</v>
      </c>
      <c r="H240" s="10" t="s">
        <v>27</v>
      </c>
      <c r="I240" s="10" t="s">
        <v>27</v>
      </c>
      <c r="J240" s="10" t="s">
        <v>27</v>
      </c>
      <c r="K240" s="10" t="s">
        <v>27</v>
      </c>
      <c r="L240" s="14" t="s">
        <v>27</v>
      </c>
    </row>
    <row r="241" spans="2:12">
      <c r="B241" s="84"/>
      <c r="C241" s="86"/>
      <c r="D241" s="88"/>
      <c r="E241" s="27" t="s">
        <v>27</v>
      </c>
      <c r="F241" s="9" t="s">
        <v>27</v>
      </c>
      <c r="G241" s="9" t="s">
        <v>27</v>
      </c>
      <c r="H241" s="9" t="s">
        <v>27</v>
      </c>
      <c r="I241" s="9" t="s">
        <v>27</v>
      </c>
      <c r="J241" s="9" t="s">
        <v>27</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137</v>
      </c>
      <c r="C264" s="92" t="s">
        <v>32</v>
      </c>
      <c r="D264" s="93"/>
      <c r="E264" s="26">
        <v>938</v>
      </c>
      <c r="F264" s="10">
        <v>641</v>
      </c>
      <c r="G264" s="10">
        <v>343</v>
      </c>
      <c r="H264" s="10">
        <v>530</v>
      </c>
      <c r="I264" s="10">
        <v>448</v>
      </c>
      <c r="J264" s="10">
        <v>425</v>
      </c>
      <c r="K264" s="10">
        <v>153</v>
      </c>
      <c r="L264" s="14">
        <v>17</v>
      </c>
    </row>
    <row r="265" spans="2:12">
      <c r="B265" s="84"/>
      <c r="C265" s="94"/>
      <c r="D265" s="95"/>
      <c r="E265" s="27">
        <v>100</v>
      </c>
      <c r="F265" s="9">
        <v>68.3</v>
      </c>
      <c r="G265" s="9">
        <v>36.6</v>
      </c>
      <c r="H265" s="9">
        <v>56.5</v>
      </c>
      <c r="I265" s="9">
        <v>47.8</v>
      </c>
      <c r="J265" s="9">
        <v>45.3</v>
      </c>
      <c r="K265" s="9">
        <v>16.3</v>
      </c>
      <c r="L265" s="13">
        <v>1.8</v>
      </c>
    </row>
    <row r="266" spans="2:12">
      <c r="B266" s="83"/>
      <c r="C266" s="85"/>
      <c r="D266" s="87" t="s">
        <v>34</v>
      </c>
      <c r="E266" s="26">
        <v>9</v>
      </c>
      <c r="F266" s="10">
        <v>5</v>
      </c>
      <c r="G266" s="10">
        <v>5</v>
      </c>
      <c r="H266" s="10">
        <v>2</v>
      </c>
      <c r="I266" s="10">
        <v>4</v>
      </c>
      <c r="J266" s="10">
        <v>4</v>
      </c>
      <c r="K266" s="10">
        <v>2</v>
      </c>
      <c r="L266" s="14" t="s">
        <v>27</v>
      </c>
    </row>
    <row r="267" spans="2:12">
      <c r="B267" s="84"/>
      <c r="C267" s="86"/>
      <c r="D267" s="88"/>
      <c r="E267" s="27">
        <v>100</v>
      </c>
      <c r="F267" s="9">
        <v>55.6</v>
      </c>
      <c r="G267" s="9">
        <v>55.6</v>
      </c>
      <c r="H267" s="9">
        <v>22.2</v>
      </c>
      <c r="I267" s="9">
        <v>44.4</v>
      </c>
      <c r="J267" s="9">
        <v>44.4</v>
      </c>
      <c r="K267" s="9">
        <v>22.2</v>
      </c>
      <c r="L267" s="13" t="s">
        <v>27</v>
      </c>
    </row>
    <row r="268" spans="2:12">
      <c r="B268" s="83"/>
      <c r="C268" s="85"/>
      <c r="D268" s="87" t="s">
        <v>35</v>
      </c>
      <c r="E268" s="26">
        <v>33</v>
      </c>
      <c r="F268" s="10">
        <v>21</v>
      </c>
      <c r="G268" s="10">
        <v>14</v>
      </c>
      <c r="H268" s="10">
        <v>11</v>
      </c>
      <c r="I268" s="10">
        <v>14</v>
      </c>
      <c r="J268" s="10">
        <v>15</v>
      </c>
      <c r="K268" s="10">
        <v>7</v>
      </c>
      <c r="L268" s="14" t="s">
        <v>27</v>
      </c>
    </row>
    <row r="269" spans="2:12">
      <c r="B269" s="84"/>
      <c r="C269" s="86"/>
      <c r="D269" s="88"/>
      <c r="E269" s="27">
        <v>100</v>
      </c>
      <c r="F269" s="9">
        <v>63.6</v>
      </c>
      <c r="G269" s="9">
        <v>42.4</v>
      </c>
      <c r="H269" s="9">
        <v>33.299999999999997</v>
      </c>
      <c r="I269" s="9">
        <v>42.4</v>
      </c>
      <c r="J269" s="9">
        <v>45.5</v>
      </c>
      <c r="K269" s="9">
        <v>21.2</v>
      </c>
      <c r="L269" s="13" t="s">
        <v>27</v>
      </c>
    </row>
    <row r="270" spans="2:12">
      <c r="B270" s="83"/>
      <c r="C270" s="85"/>
      <c r="D270" s="87" t="s">
        <v>36</v>
      </c>
      <c r="E270" s="26">
        <v>37</v>
      </c>
      <c r="F270" s="10">
        <v>26</v>
      </c>
      <c r="G270" s="10">
        <v>23</v>
      </c>
      <c r="H270" s="10">
        <v>16</v>
      </c>
      <c r="I270" s="10">
        <v>22</v>
      </c>
      <c r="J270" s="10">
        <v>22</v>
      </c>
      <c r="K270" s="10">
        <v>8</v>
      </c>
      <c r="L270" s="14" t="s">
        <v>27</v>
      </c>
    </row>
    <row r="271" spans="2:12">
      <c r="B271" s="84"/>
      <c r="C271" s="86"/>
      <c r="D271" s="88"/>
      <c r="E271" s="27">
        <v>100</v>
      </c>
      <c r="F271" s="9">
        <v>70.3</v>
      </c>
      <c r="G271" s="9">
        <v>62.2</v>
      </c>
      <c r="H271" s="9">
        <v>43.2</v>
      </c>
      <c r="I271" s="9">
        <v>59.5</v>
      </c>
      <c r="J271" s="9">
        <v>59.5</v>
      </c>
      <c r="K271" s="9">
        <v>21.6</v>
      </c>
      <c r="L271" s="13" t="s">
        <v>27</v>
      </c>
    </row>
    <row r="272" spans="2:12">
      <c r="B272" s="83"/>
      <c r="C272" s="85"/>
      <c r="D272" s="87" t="s">
        <v>37</v>
      </c>
      <c r="E272" s="26">
        <v>44</v>
      </c>
      <c r="F272" s="10">
        <v>30</v>
      </c>
      <c r="G272" s="10">
        <v>22</v>
      </c>
      <c r="H272" s="10">
        <v>21</v>
      </c>
      <c r="I272" s="10">
        <v>19</v>
      </c>
      <c r="J272" s="10">
        <v>15</v>
      </c>
      <c r="K272" s="10">
        <v>9</v>
      </c>
      <c r="L272" s="14" t="s">
        <v>27</v>
      </c>
    </row>
    <row r="273" spans="2:12">
      <c r="B273" s="84"/>
      <c r="C273" s="86"/>
      <c r="D273" s="88"/>
      <c r="E273" s="27">
        <v>100</v>
      </c>
      <c r="F273" s="9">
        <v>68.2</v>
      </c>
      <c r="G273" s="9">
        <v>50</v>
      </c>
      <c r="H273" s="9">
        <v>47.7</v>
      </c>
      <c r="I273" s="9">
        <v>43.2</v>
      </c>
      <c r="J273" s="9">
        <v>34.1</v>
      </c>
      <c r="K273" s="9">
        <v>20.5</v>
      </c>
      <c r="L273" s="13" t="s">
        <v>27</v>
      </c>
    </row>
    <row r="274" spans="2:12">
      <c r="B274" s="83"/>
      <c r="C274" s="85"/>
      <c r="D274" s="87" t="s">
        <v>38</v>
      </c>
      <c r="E274" s="26">
        <v>79</v>
      </c>
      <c r="F274" s="10">
        <v>53</v>
      </c>
      <c r="G274" s="10">
        <v>28</v>
      </c>
      <c r="H274" s="10">
        <v>43</v>
      </c>
      <c r="I274" s="10">
        <v>41</v>
      </c>
      <c r="J274" s="10">
        <v>35</v>
      </c>
      <c r="K274" s="10">
        <v>16</v>
      </c>
      <c r="L274" s="14" t="s">
        <v>27</v>
      </c>
    </row>
    <row r="275" spans="2:12">
      <c r="B275" s="84"/>
      <c r="C275" s="86"/>
      <c r="D275" s="88"/>
      <c r="E275" s="27">
        <v>100</v>
      </c>
      <c r="F275" s="9">
        <v>67.099999999999994</v>
      </c>
      <c r="G275" s="9">
        <v>35.4</v>
      </c>
      <c r="H275" s="9">
        <v>54.4</v>
      </c>
      <c r="I275" s="9">
        <v>51.9</v>
      </c>
      <c r="J275" s="9">
        <v>44.3</v>
      </c>
      <c r="K275" s="9">
        <v>20.3</v>
      </c>
      <c r="L275" s="13" t="s">
        <v>27</v>
      </c>
    </row>
    <row r="276" spans="2:12">
      <c r="B276" s="83"/>
      <c r="C276" s="85"/>
      <c r="D276" s="87" t="s">
        <v>39</v>
      </c>
      <c r="E276" s="26">
        <v>80</v>
      </c>
      <c r="F276" s="10">
        <v>61</v>
      </c>
      <c r="G276" s="10">
        <v>32</v>
      </c>
      <c r="H276" s="10">
        <v>47</v>
      </c>
      <c r="I276" s="10">
        <v>41</v>
      </c>
      <c r="J276" s="10">
        <v>38</v>
      </c>
      <c r="K276" s="10">
        <v>11</v>
      </c>
      <c r="L276" s="14">
        <v>1</v>
      </c>
    </row>
    <row r="277" spans="2:12">
      <c r="B277" s="84"/>
      <c r="C277" s="86"/>
      <c r="D277" s="88"/>
      <c r="E277" s="27">
        <v>100</v>
      </c>
      <c r="F277" s="9">
        <v>76.3</v>
      </c>
      <c r="G277" s="9">
        <v>40</v>
      </c>
      <c r="H277" s="9">
        <v>58.8</v>
      </c>
      <c r="I277" s="9">
        <v>51.3</v>
      </c>
      <c r="J277" s="9">
        <v>47.5</v>
      </c>
      <c r="K277" s="9">
        <v>13.8</v>
      </c>
      <c r="L277" s="13">
        <v>1.3</v>
      </c>
    </row>
    <row r="278" spans="2:12">
      <c r="B278" s="83"/>
      <c r="C278" s="85"/>
      <c r="D278" s="87" t="s">
        <v>40</v>
      </c>
      <c r="E278" s="26">
        <v>114</v>
      </c>
      <c r="F278" s="10">
        <v>78</v>
      </c>
      <c r="G278" s="10">
        <v>41</v>
      </c>
      <c r="H278" s="10">
        <v>57</v>
      </c>
      <c r="I278" s="10">
        <v>42</v>
      </c>
      <c r="J278" s="10">
        <v>45</v>
      </c>
      <c r="K278" s="10">
        <v>25</v>
      </c>
      <c r="L278" s="14" t="s">
        <v>27</v>
      </c>
    </row>
    <row r="279" spans="2:12">
      <c r="B279" s="84"/>
      <c r="C279" s="86"/>
      <c r="D279" s="88"/>
      <c r="E279" s="27">
        <v>100</v>
      </c>
      <c r="F279" s="9">
        <v>68.400000000000006</v>
      </c>
      <c r="G279" s="9">
        <v>36</v>
      </c>
      <c r="H279" s="9">
        <v>50</v>
      </c>
      <c r="I279" s="9">
        <v>36.799999999999997</v>
      </c>
      <c r="J279" s="9">
        <v>39.5</v>
      </c>
      <c r="K279" s="9">
        <v>21.9</v>
      </c>
      <c r="L279" s="13" t="s">
        <v>27</v>
      </c>
    </row>
    <row r="280" spans="2:12">
      <c r="B280" s="83"/>
      <c r="C280" s="85"/>
      <c r="D280" s="87" t="s">
        <v>41</v>
      </c>
      <c r="E280" s="26">
        <v>107</v>
      </c>
      <c r="F280" s="10">
        <v>73</v>
      </c>
      <c r="G280" s="10">
        <v>42</v>
      </c>
      <c r="H280" s="10">
        <v>68</v>
      </c>
      <c r="I280" s="10">
        <v>53</v>
      </c>
      <c r="J280" s="10">
        <v>51</v>
      </c>
      <c r="K280" s="10">
        <v>15</v>
      </c>
      <c r="L280" s="14" t="s">
        <v>27</v>
      </c>
    </row>
    <row r="281" spans="2:12">
      <c r="B281" s="84"/>
      <c r="C281" s="86"/>
      <c r="D281" s="88"/>
      <c r="E281" s="27">
        <v>100</v>
      </c>
      <c r="F281" s="9">
        <v>68.2</v>
      </c>
      <c r="G281" s="9">
        <v>39.299999999999997</v>
      </c>
      <c r="H281" s="9">
        <v>63.6</v>
      </c>
      <c r="I281" s="9">
        <v>49.5</v>
      </c>
      <c r="J281" s="9">
        <v>47.7</v>
      </c>
      <c r="K281" s="9">
        <v>14</v>
      </c>
      <c r="L281" s="13" t="s">
        <v>27</v>
      </c>
    </row>
    <row r="282" spans="2:12">
      <c r="B282" s="83"/>
      <c r="C282" s="85"/>
      <c r="D282" s="87" t="s">
        <v>42</v>
      </c>
      <c r="E282" s="26">
        <v>94</v>
      </c>
      <c r="F282" s="10">
        <v>66</v>
      </c>
      <c r="G282" s="10">
        <v>42</v>
      </c>
      <c r="H282" s="10">
        <v>57</v>
      </c>
      <c r="I282" s="10">
        <v>48</v>
      </c>
      <c r="J282" s="10">
        <v>46</v>
      </c>
      <c r="K282" s="10">
        <v>18</v>
      </c>
      <c r="L282" s="14" t="s">
        <v>27</v>
      </c>
    </row>
    <row r="283" spans="2:12">
      <c r="B283" s="84"/>
      <c r="C283" s="86"/>
      <c r="D283" s="88"/>
      <c r="E283" s="27">
        <v>100</v>
      </c>
      <c r="F283" s="9">
        <v>70.2</v>
      </c>
      <c r="G283" s="9">
        <v>44.7</v>
      </c>
      <c r="H283" s="9">
        <v>60.6</v>
      </c>
      <c r="I283" s="9">
        <v>51.1</v>
      </c>
      <c r="J283" s="9">
        <v>48.9</v>
      </c>
      <c r="K283" s="9">
        <v>19.100000000000001</v>
      </c>
      <c r="L283" s="13" t="s">
        <v>27</v>
      </c>
    </row>
    <row r="284" spans="2:12">
      <c r="B284" s="83"/>
      <c r="C284" s="85"/>
      <c r="D284" s="87" t="s">
        <v>43</v>
      </c>
      <c r="E284" s="26">
        <v>80</v>
      </c>
      <c r="F284" s="10">
        <v>56</v>
      </c>
      <c r="G284" s="10">
        <v>22</v>
      </c>
      <c r="H284" s="10">
        <v>54</v>
      </c>
      <c r="I284" s="10">
        <v>43</v>
      </c>
      <c r="J284" s="10">
        <v>40</v>
      </c>
      <c r="K284" s="10">
        <v>9</v>
      </c>
      <c r="L284" s="14">
        <v>1</v>
      </c>
    </row>
    <row r="285" spans="2:12">
      <c r="B285" s="84"/>
      <c r="C285" s="86"/>
      <c r="D285" s="88"/>
      <c r="E285" s="27">
        <v>100</v>
      </c>
      <c r="F285" s="9">
        <v>70</v>
      </c>
      <c r="G285" s="9">
        <v>27.5</v>
      </c>
      <c r="H285" s="9">
        <v>67.5</v>
      </c>
      <c r="I285" s="9">
        <v>53.8</v>
      </c>
      <c r="J285" s="9">
        <v>50</v>
      </c>
      <c r="K285" s="9">
        <v>11.3</v>
      </c>
      <c r="L285" s="13">
        <v>1.3</v>
      </c>
    </row>
    <row r="286" spans="2:12">
      <c r="B286" s="83"/>
      <c r="C286" s="85"/>
      <c r="D286" s="87" t="s">
        <v>44</v>
      </c>
      <c r="E286" s="26">
        <v>83</v>
      </c>
      <c r="F286" s="10">
        <v>61</v>
      </c>
      <c r="G286" s="10">
        <v>28</v>
      </c>
      <c r="H286" s="10">
        <v>56</v>
      </c>
      <c r="I286" s="10">
        <v>44</v>
      </c>
      <c r="J286" s="10">
        <v>48</v>
      </c>
      <c r="K286" s="10">
        <v>5</v>
      </c>
      <c r="L286" s="14">
        <v>2</v>
      </c>
    </row>
    <row r="287" spans="2:12">
      <c r="B287" s="84"/>
      <c r="C287" s="86"/>
      <c r="D287" s="88"/>
      <c r="E287" s="27">
        <v>100</v>
      </c>
      <c r="F287" s="9">
        <v>73.5</v>
      </c>
      <c r="G287" s="9">
        <v>33.700000000000003</v>
      </c>
      <c r="H287" s="9">
        <v>67.5</v>
      </c>
      <c r="I287" s="9">
        <v>53</v>
      </c>
      <c r="J287" s="9">
        <v>57.8</v>
      </c>
      <c r="K287" s="9">
        <v>6</v>
      </c>
      <c r="L287" s="13">
        <v>2.4</v>
      </c>
    </row>
    <row r="288" spans="2:12">
      <c r="B288" s="83"/>
      <c r="C288" s="85"/>
      <c r="D288" s="87" t="s">
        <v>45</v>
      </c>
      <c r="E288" s="26">
        <v>79</v>
      </c>
      <c r="F288" s="10">
        <v>54</v>
      </c>
      <c r="G288" s="10">
        <v>26</v>
      </c>
      <c r="H288" s="10">
        <v>55</v>
      </c>
      <c r="I288" s="10">
        <v>44</v>
      </c>
      <c r="J288" s="10">
        <v>39</v>
      </c>
      <c r="K288" s="10">
        <v>4</v>
      </c>
      <c r="L288" s="14">
        <v>6</v>
      </c>
    </row>
    <row r="289" spans="2:12">
      <c r="B289" s="84"/>
      <c r="C289" s="86"/>
      <c r="D289" s="88"/>
      <c r="E289" s="27">
        <v>100</v>
      </c>
      <c r="F289" s="9">
        <v>68.400000000000006</v>
      </c>
      <c r="G289" s="9">
        <v>32.9</v>
      </c>
      <c r="H289" s="9">
        <v>69.599999999999994</v>
      </c>
      <c r="I289" s="9">
        <v>55.7</v>
      </c>
      <c r="J289" s="9">
        <v>49.4</v>
      </c>
      <c r="K289" s="9">
        <v>5.0999999999999996</v>
      </c>
      <c r="L289" s="13">
        <v>7.6</v>
      </c>
    </row>
    <row r="290" spans="2:12">
      <c r="B290" s="83"/>
      <c r="C290" s="85"/>
      <c r="D290" s="87" t="s">
        <v>46</v>
      </c>
      <c r="E290" s="26">
        <v>57</v>
      </c>
      <c r="F290" s="10">
        <v>32</v>
      </c>
      <c r="G290" s="10">
        <v>11</v>
      </c>
      <c r="H290" s="10">
        <v>23</v>
      </c>
      <c r="I290" s="10">
        <v>19</v>
      </c>
      <c r="J290" s="10">
        <v>16</v>
      </c>
      <c r="K290" s="10">
        <v>12</v>
      </c>
      <c r="L290" s="14">
        <v>6</v>
      </c>
    </row>
    <row r="291" spans="2:12">
      <c r="B291" s="84"/>
      <c r="C291" s="86"/>
      <c r="D291" s="88"/>
      <c r="E291" s="27">
        <v>100</v>
      </c>
      <c r="F291" s="9">
        <v>56.1</v>
      </c>
      <c r="G291" s="9">
        <v>19.3</v>
      </c>
      <c r="H291" s="9">
        <v>40.4</v>
      </c>
      <c r="I291" s="9">
        <v>33.299999999999997</v>
      </c>
      <c r="J291" s="9">
        <v>28.1</v>
      </c>
      <c r="K291" s="9">
        <v>21.1</v>
      </c>
      <c r="L291" s="13">
        <v>10.5</v>
      </c>
    </row>
    <row r="292" spans="2:12">
      <c r="B292" s="83"/>
      <c r="C292" s="85"/>
      <c r="D292" s="87" t="s">
        <v>47</v>
      </c>
      <c r="E292" s="26">
        <v>42</v>
      </c>
      <c r="F292" s="10">
        <v>25</v>
      </c>
      <c r="G292" s="10">
        <v>7</v>
      </c>
      <c r="H292" s="10">
        <v>20</v>
      </c>
      <c r="I292" s="10">
        <v>14</v>
      </c>
      <c r="J292" s="10">
        <v>11</v>
      </c>
      <c r="K292" s="10">
        <v>12</v>
      </c>
      <c r="L292" s="14">
        <v>1</v>
      </c>
    </row>
    <row r="293" spans="2:12">
      <c r="B293" s="84"/>
      <c r="C293" s="86"/>
      <c r="D293" s="88"/>
      <c r="E293" s="27">
        <v>100</v>
      </c>
      <c r="F293" s="9">
        <v>59.5</v>
      </c>
      <c r="G293" s="9">
        <v>16.7</v>
      </c>
      <c r="H293" s="9">
        <v>47.6</v>
      </c>
      <c r="I293" s="9">
        <v>33.299999999999997</v>
      </c>
      <c r="J293" s="9">
        <v>26.2</v>
      </c>
      <c r="K293" s="9">
        <v>28.6</v>
      </c>
      <c r="L293" s="13">
        <v>2.4</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500</v>
      </c>
      <c r="F296" s="10">
        <v>340</v>
      </c>
      <c r="G296" s="10">
        <v>181</v>
      </c>
      <c r="H296" s="10">
        <v>267</v>
      </c>
      <c r="I296" s="10">
        <v>254</v>
      </c>
      <c r="J296" s="10">
        <v>236</v>
      </c>
      <c r="K296" s="10">
        <v>87</v>
      </c>
      <c r="L296" s="14">
        <v>5</v>
      </c>
    </row>
    <row r="297" spans="2:12">
      <c r="B297" s="84"/>
      <c r="C297" s="94"/>
      <c r="D297" s="95"/>
      <c r="E297" s="27">
        <v>100</v>
      </c>
      <c r="F297" s="9">
        <v>68</v>
      </c>
      <c r="G297" s="9">
        <v>36.200000000000003</v>
      </c>
      <c r="H297" s="9">
        <v>53.4</v>
      </c>
      <c r="I297" s="9">
        <v>50.8</v>
      </c>
      <c r="J297" s="9">
        <v>47.2</v>
      </c>
      <c r="K297" s="9">
        <v>17.399999999999999</v>
      </c>
      <c r="L297" s="13">
        <v>1</v>
      </c>
    </row>
    <row r="298" spans="2:12">
      <c r="B298" s="83"/>
      <c r="C298" s="85"/>
      <c r="D298" s="87" t="s">
        <v>34</v>
      </c>
      <c r="E298" s="26">
        <v>4</v>
      </c>
      <c r="F298" s="10">
        <v>2</v>
      </c>
      <c r="G298" s="10">
        <v>2</v>
      </c>
      <c r="H298" s="10">
        <v>1</v>
      </c>
      <c r="I298" s="10">
        <v>2</v>
      </c>
      <c r="J298" s="10">
        <v>2</v>
      </c>
      <c r="K298" s="10">
        <v>1</v>
      </c>
      <c r="L298" s="14" t="s">
        <v>27</v>
      </c>
    </row>
    <row r="299" spans="2:12">
      <c r="B299" s="84"/>
      <c r="C299" s="86"/>
      <c r="D299" s="88"/>
      <c r="E299" s="27">
        <v>100</v>
      </c>
      <c r="F299" s="9">
        <v>50</v>
      </c>
      <c r="G299" s="9">
        <v>50</v>
      </c>
      <c r="H299" s="9">
        <v>25</v>
      </c>
      <c r="I299" s="9">
        <v>50</v>
      </c>
      <c r="J299" s="9">
        <v>50</v>
      </c>
      <c r="K299" s="9">
        <v>25</v>
      </c>
      <c r="L299" s="13" t="s">
        <v>27</v>
      </c>
    </row>
    <row r="300" spans="2:12">
      <c r="B300" s="83"/>
      <c r="C300" s="85"/>
      <c r="D300" s="87" t="s">
        <v>35</v>
      </c>
      <c r="E300" s="26">
        <v>10</v>
      </c>
      <c r="F300" s="10">
        <v>6</v>
      </c>
      <c r="G300" s="10">
        <v>5</v>
      </c>
      <c r="H300" s="10">
        <v>4</v>
      </c>
      <c r="I300" s="10">
        <v>4</v>
      </c>
      <c r="J300" s="10">
        <v>5</v>
      </c>
      <c r="K300" s="10">
        <v>2</v>
      </c>
      <c r="L300" s="14" t="s">
        <v>27</v>
      </c>
    </row>
    <row r="301" spans="2:12">
      <c r="B301" s="84"/>
      <c r="C301" s="86"/>
      <c r="D301" s="88"/>
      <c r="E301" s="27">
        <v>100</v>
      </c>
      <c r="F301" s="9">
        <v>60</v>
      </c>
      <c r="G301" s="9">
        <v>50</v>
      </c>
      <c r="H301" s="9">
        <v>40</v>
      </c>
      <c r="I301" s="9">
        <v>40</v>
      </c>
      <c r="J301" s="9">
        <v>50</v>
      </c>
      <c r="K301" s="9">
        <v>20</v>
      </c>
      <c r="L301" s="13" t="s">
        <v>27</v>
      </c>
    </row>
    <row r="302" spans="2:12">
      <c r="B302" s="83"/>
      <c r="C302" s="85"/>
      <c r="D302" s="87" t="s">
        <v>36</v>
      </c>
      <c r="E302" s="26">
        <v>22</v>
      </c>
      <c r="F302" s="10">
        <v>15</v>
      </c>
      <c r="G302" s="10">
        <v>12</v>
      </c>
      <c r="H302" s="10">
        <v>8</v>
      </c>
      <c r="I302" s="10">
        <v>13</v>
      </c>
      <c r="J302" s="10">
        <v>13</v>
      </c>
      <c r="K302" s="10">
        <v>6</v>
      </c>
      <c r="L302" s="14" t="s">
        <v>27</v>
      </c>
    </row>
    <row r="303" spans="2:12">
      <c r="B303" s="84"/>
      <c r="C303" s="86"/>
      <c r="D303" s="88"/>
      <c r="E303" s="27">
        <v>100</v>
      </c>
      <c r="F303" s="9">
        <v>68.2</v>
      </c>
      <c r="G303" s="9">
        <v>54.5</v>
      </c>
      <c r="H303" s="9">
        <v>36.4</v>
      </c>
      <c r="I303" s="9">
        <v>59.1</v>
      </c>
      <c r="J303" s="9">
        <v>59.1</v>
      </c>
      <c r="K303" s="9">
        <v>27.3</v>
      </c>
      <c r="L303" s="13" t="s">
        <v>27</v>
      </c>
    </row>
    <row r="304" spans="2:12">
      <c r="B304" s="83"/>
      <c r="C304" s="85"/>
      <c r="D304" s="87" t="s">
        <v>37</v>
      </c>
      <c r="E304" s="26">
        <v>23</v>
      </c>
      <c r="F304" s="10">
        <v>13</v>
      </c>
      <c r="G304" s="10">
        <v>10</v>
      </c>
      <c r="H304" s="10">
        <v>9</v>
      </c>
      <c r="I304" s="10">
        <v>12</v>
      </c>
      <c r="J304" s="10">
        <v>9</v>
      </c>
      <c r="K304" s="10">
        <v>6</v>
      </c>
      <c r="L304" s="14" t="s">
        <v>27</v>
      </c>
    </row>
    <row r="305" spans="2:12">
      <c r="B305" s="84"/>
      <c r="C305" s="86"/>
      <c r="D305" s="88"/>
      <c r="E305" s="27">
        <v>100</v>
      </c>
      <c r="F305" s="9">
        <v>56.5</v>
      </c>
      <c r="G305" s="9">
        <v>43.5</v>
      </c>
      <c r="H305" s="9">
        <v>39.1</v>
      </c>
      <c r="I305" s="9">
        <v>52.2</v>
      </c>
      <c r="J305" s="9">
        <v>39.1</v>
      </c>
      <c r="K305" s="9">
        <v>26.1</v>
      </c>
      <c r="L305" s="13" t="s">
        <v>27</v>
      </c>
    </row>
    <row r="306" spans="2:12">
      <c r="B306" s="83"/>
      <c r="C306" s="85"/>
      <c r="D306" s="87" t="s">
        <v>38</v>
      </c>
      <c r="E306" s="26">
        <v>39</v>
      </c>
      <c r="F306" s="10">
        <v>27</v>
      </c>
      <c r="G306" s="10">
        <v>18</v>
      </c>
      <c r="H306" s="10">
        <v>20</v>
      </c>
      <c r="I306" s="10">
        <v>24</v>
      </c>
      <c r="J306" s="10">
        <v>21</v>
      </c>
      <c r="K306" s="10">
        <v>9</v>
      </c>
      <c r="L306" s="14" t="s">
        <v>27</v>
      </c>
    </row>
    <row r="307" spans="2:12">
      <c r="B307" s="84"/>
      <c r="C307" s="86"/>
      <c r="D307" s="88"/>
      <c r="E307" s="27">
        <v>100</v>
      </c>
      <c r="F307" s="9">
        <v>69.2</v>
      </c>
      <c r="G307" s="9">
        <v>46.2</v>
      </c>
      <c r="H307" s="9">
        <v>51.3</v>
      </c>
      <c r="I307" s="9">
        <v>61.5</v>
      </c>
      <c r="J307" s="9">
        <v>53.8</v>
      </c>
      <c r="K307" s="9">
        <v>23.1</v>
      </c>
      <c r="L307" s="13" t="s">
        <v>27</v>
      </c>
    </row>
    <row r="308" spans="2:12">
      <c r="B308" s="83"/>
      <c r="C308" s="85"/>
      <c r="D308" s="87" t="s">
        <v>39</v>
      </c>
      <c r="E308" s="26">
        <v>45</v>
      </c>
      <c r="F308" s="10">
        <v>34</v>
      </c>
      <c r="G308" s="10">
        <v>15</v>
      </c>
      <c r="H308" s="10">
        <v>24</v>
      </c>
      <c r="I308" s="10">
        <v>22</v>
      </c>
      <c r="J308" s="10">
        <v>18</v>
      </c>
      <c r="K308" s="10">
        <v>6</v>
      </c>
      <c r="L308" s="14">
        <v>1</v>
      </c>
    </row>
    <row r="309" spans="2:12">
      <c r="B309" s="84"/>
      <c r="C309" s="86"/>
      <c r="D309" s="88"/>
      <c r="E309" s="27">
        <v>100</v>
      </c>
      <c r="F309" s="9">
        <v>75.599999999999994</v>
      </c>
      <c r="G309" s="9">
        <v>33.299999999999997</v>
      </c>
      <c r="H309" s="9">
        <v>53.3</v>
      </c>
      <c r="I309" s="9">
        <v>48.9</v>
      </c>
      <c r="J309" s="9">
        <v>40</v>
      </c>
      <c r="K309" s="9">
        <v>13.3</v>
      </c>
      <c r="L309" s="13">
        <v>2.2000000000000002</v>
      </c>
    </row>
    <row r="310" spans="2:12">
      <c r="B310" s="83"/>
      <c r="C310" s="85"/>
      <c r="D310" s="87" t="s">
        <v>40</v>
      </c>
      <c r="E310" s="26">
        <v>72</v>
      </c>
      <c r="F310" s="10">
        <v>48</v>
      </c>
      <c r="G310" s="10">
        <v>20</v>
      </c>
      <c r="H310" s="10">
        <v>28</v>
      </c>
      <c r="I310" s="10">
        <v>27</v>
      </c>
      <c r="J310" s="10">
        <v>28</v>
      </c>
      <c r="K310" s="10">
        <v>18</v>
      </c>
      <c r="L310" s="14" t="s">
        <v>27</v>
      </c>
    </row>
    <row r="311" spans="2:12">
      <c r="B311" s="84"/>
      <c r="C311" s="86"/>
      <c r="D311" s="88"/>
      <c r="E311" s="27">
        <v>100</v>
      </c>
      <c r="F311" s="9">
        <v>66.7</v>
      </c>
      <c r="G311" s="9">
        <v>27.8</v>
      </c>
      <c r="H311" s="9">
        <v>38.9</v>
      </c>
      <c r="I311" s="9">
        <v>37.5</v>
      </c>
      <c r="J311" s="9">
        <v>38.9</v>
      </c>
      <c r="K311" s="9">
        <v>25</v>
      </c>
      <c r="L311" s="13" t="s">
        <v>27</v>
      </c>
    </row>
    <row r="312" spans="2:12">
      <c r="B312" s="83"/>
      <c r="C312" s="85"/>
      <c r="D312" s="87" t="s">
        <v>41</v>
      </c>
      <c r="E312" s="26">
        <v>59</v>
      </c>
      <c r="F312" s="10">
        <v>38</v>
      </c>
      <c r="G312" s="10">
        <v>24</v>
      </c>
      <c r="H312" s="10">
        <v>34</v>
      </c>
      <c r="I312" s="10">
        <v>29</v>
      </c>
      <c r="J312" s="10">
        <v>29</v>
      </c>
      <c r="K312" s="10">
        <v>10</v>
      </c>
      <c r="L312" s="14" t="s">
        <v>27</v>
      </c>
    </row>
    <row r="313" spans="2:12">
      <c r="B313" s="84"/>
      <c r="C313" s="86"/>
      <c r="D313" s="88"/>
      <c r="E313" s="27">
        <v>100</v>
      </c>
      <c r="F313" s="9">
        <v>64.400000000000006</v>
      </c>
      <c r="G313" s="9">
        <v>40.700000000000003</v>
      </c>
      <c r="H313" s="9">
        <v>57.6</v>
      </c>
      <c r="I313" s="9">
        <v>49.2</v>
      </c>
      <c r="J313" s="9">
        <v>49.2</v>
      </c>
      <c r="K313" s="9">
        <v>16.899999999999999</v>
      </c>
      <c r="L313" s="13" t="s">
        <v>27</v>
      </c>
    </row>
    <row r="314" spans="2:12">
      <c r="B314" s="83"/>
      <c r="C314" s="85"/>
      <c r="D314" s="87" t="s">
        <v>42</v>
      </c>
      <c r="E314" s="26">
        <v>59</v>
      </c>
      <c r="F314" s="10">
        <v>43</v>
      </c>
      <c r="G314" s="10">
        <v>29</v>
      </c>
      <c r="H314" s="10">
        <v>36</v>
      </c>
      <c r="I314" s="10">
        <v>32</v>
      </c>
      <c r="J314" s="10">
        <v>32</v>
      </c>
      <c r="K314" s="10">
        <v>10</v>
      </c>
      <c r="L314" s="14" t="s">
        <v>27</v>
      </c>
    </row>
    <row r="315" spans="2:12">
      <c r="B315" s="84"/>
      <c r="C315" s="86"/>
      <c r="D315" s="88"/>
      <c r="E315" s="27">
        <v>100</v>
      </c>
      <c r="F315" s="9">
        <v>72.900000000000006</v>
      </c>
      <c r="G315" s="9">
        <v>49.2</v>
      </c>
      <c r="H315" s="9">
        <v>61</v>
      </c>
      <c r="I315" s="9">
        <v>54.2</v>
      </c>
      <c r="J315" s="9">
        <v>54.2</v>
      </c>
      <c r="K315" s="9">
        <v>16.899999999999999</v>
      </c>
      <c r="L315" s="13" t="s">
        <v>27</v>
      </c>
    </row>
    <row r="316" spans="2:12">
      <c r="B316" s="83"/>
      <c r="C316" s="85"/>
      <c r="D316" s="87" t="s">
        <v>43</v>
      </c>
      <c r="E316" s="26">
        <v>43</v>
      </c>
      <c r="F316" s="10">
        <v>30</v>
      </c>
      <c r="G316" s="10">
        <v>10</v>
      </c>
      <c r="H316" s="10">
        <v>29</v>
      </c>
      <c r="I316" s="10">
        <v>24</v>
      </c>
      <c r="J316" s="10">
        <v>20</v>
      </c>
      <c r="K316" s="10">
        <v>6</v>
      </c>
      <c r="L316" s="14">
        <v>1</v>
      </c>
    </row>
    <row r="317" spans="2:12">
      <c r="B317" s="84"/>
      <c r="C317" s="86"/>
      <c r="D317" s="88"/>
      <c r="E317" s="27">
        <v>100</v>
      </c>
      <c r="F317" s="9">
        <v>69.8</v>
      </c>
      <c r="G317" s="9">
        <v>23.3</v>
      </c>
      <c r="H317" s="9">
        <v>67.400000000000006</v>
      </c>
      <c r="I317" s="9">
        <v>55.8</v>
      </c>
      <c r="J317" s="9">
        <v>46.5</v>
      </c>
      <c r="K317" s="9">
        <v>14</v>
      </c>
      <c r="L317" s="13">
        <v>2.2999999999999998</v>
      </c>
    </row>
    <row r="318" spans="2:12">
      <c r="B318" s="83"/>
      <c r="C318" s="85"/>
      <c r="D318" s="87" t="s">
        <v>44</v>
      </c>
      <c r="E318" s="26">
        <v>39</v>
      </c>
      <c r="F318" s="10">
        <v>28</v>
      </c>
      <c r="G318" s="10">
        <v>14</v>
      </c>
      <c r="H318" s="10">
        <v>28</v>
      </c>
      <c r="I318" s="10">
        <v>23</v>
      </c>
      <c r="J318" s="10">
        <v>25</v>
      </c>
      <c r="K318" s="10">
        <v>2</v>
      </c>
      <c r="L318" s="14" t="s">
        <v>27</v>
      </c>
    </row>
    <row r="319" spans="2:12">
      <c r="B319" s="84"/>
      <c r="C319" s="86"/>
      <c r="D319" s="88"/>
      <c r="E319" s="27">
        <v>100</v>
      </c>
      <c r="F319" s="9">
        <v>71.8</v>
      </c>
      <c r="G319" s="9">
        <v>35.9</v>
      </c>
      <c r="H319" s="9">
        <v>71.8</v>
      </c>
      <c r="I319" s="9">
        <v>59</v>
      </c>
      <c r="J319" s="9">
        <v>64.099999999999994</v>
      </c>
      <c r="K319" s="9">
        <v>5.0999999999999996</v>
      </c>
      <c r="L319" s="13" t="s">
        <v>27</v>
      </c>
    </row>
    <row r="320" spans="2:12">
      <c r="B320" s="83"/>
      <c r="C320" s="85"/>
      <c r="D320" s="87" t="s">
        <v>45</v>
      </c>
      <c r="E320" s="26">
        <v>48</v>
      </c>
      <c r="F320" s="10">
        <v>33</v>
      </c>
      <c r="G320" s="10">
        <v>13</v>
      </c>
      <c r="H320" s="10">
        <v>33</v>
      </c>
      <c r="I320" s="10">
        <v>29</v>
      </c>
      <c r="J320" s="10">
        <v>24</v>
      </c>
      <c r="K320" s="10">
        <v>3</v>
      </c>
      <c r="L320" s="14">
        <v>1</v>
      </c>
    </row>
    <row r="321" spans="2:12">
      <c r="B321" s="84"/>
      <c r="C321" s="86"/>
      <c r="D321" s="88"/>
      <c r="E321" s="27">
        <v>100</v>
      </c>
      <c r="F321" s="9">
        <v>68.8</v>
      </c>
      <c r="G321" s="9">
        <v>27.1</v>
      </c>
      <c r="H321" s="9">
        <v>68.8</v>
      </c>
      <c r="I321" s="9">
        <v>60.4</v>
      </c>
      <c r="J321" s="9">
        <v>50</v>
      </c>
      <c r="K321" s="9">
        <v>6.3</v>
      </c>
      <c r="L321" s="13">
        <v>2.1</v>
      </c>
    </row>
    <row r="322" spans="2:12">
      <c r="B322" s="83"/>
      <c r="C322" s="85"/>
      <c r="D322" s="87" t="s">
        <v>46</v>
      </c>
      <c r="E322" s="26">
        <v>24</v>
      </c>
      <c r="F322" s="10">
        <v>15</v>
      </c>
      <c r="G322" s="10">
        <v>5</v>
      </c>
      <c r="H322" s="10">
        <v>7</v>
      </c>
      <c r="I322" s="10">
        <v>6</v>
      </c>
      <c r="J322" s="10">
        <v>6</v>
      </c>
      <c r="K322" s="10">
        <v>5</v>
      </c>
      <c r="L322" s="14">
        <v>2</v>
      </c>
    </row>
    <row r="323" spans="2:12">
      <c r="B323" s="84"/>
      <c r="C323" s="86"/>
      <c r="D323" s="88"/>
      <c r="E323" s="27">
        <v>100</v>
      </c>
      <c r="F323" s="9">
        <v>62.5</v>
      </c>
      <c r="G323" s="9">
        <v>20.8</v>
      </c>
      <c r="H323" s="9">
        <v>29.2</v>
      </c>
      <c r="I323" s="9">
        <v>25</v>
      </c>
      <c r="J323" s="9">
        <v>25</v>
      </c>
      <c r="K323" s="9">
        <v>20.8</v>
      </c>
      <c r="L323" s="13">
        <v>8.3000000000000007</v>
      </c>
    </row>
    <row r="324" spans="2:12">
      <c r="B324" s="83"/>
      <c r="C324" s="85"/>
      <c r="D324" s="87" t="s">
        <v>47</v>
      </c>
      <c r="E324" s="26">
        <v>13</v>
      </c>
      <c r="F324" s="10">
        <v>8</v>
      </c>
      <c r="G324" s="10">
        <v>4</v>
      </c>
      <c r="H324" s="10">
        <v>6</v>
      </c>
      <c r="I324" s="10">
        <v>7</v>
      </c>
      <c r="J324" s="10">
        <v>4</v>
      </c>
      <c r="K324" s="10">
        <v>3</v>
      </c>
      <c r="L324" s="14" t="s">
        <v>27</v>
      </c>
    </row>
    <row r="325" spans="2:12">
      <c r="B325" s="84"/>
      <c r="C325" s="86"/>
      <c r="D325" s="88"/>
      <c r="E325" s="27">
        <v>100</v>
      </c>
      <c r="F325" s="9">
        <v>61.5</v>
      </c>
      <c r="G325" s="9">
        <v>30.8</v>
      </c>
      <c r="H325" s="9">
        <v>46.2</v>
      </c>
      <c r="I325" s="9">
        <v>53.8</v>
      </c>
      <c r="J325" s="9">
        <v>30.8</v>
      </c>
      <c r="K325" s="9">
        <v>23.1</v>
      </c>
      <c r="L325" s="13" t="s">
        <v>27</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438</v>
      </c>
      <c r="F328" s="10">
        <v>301</v>
      </c>
      <c r="G328" s="10">
        <v>162</v>
      </c>
      <c r="H328" s="10">
        <v>263</v>
      </c>
      <c r="I328" s="10">
        <v>194</v>
      </c>
      <c r="J328" s="10">
        <v>189</v>
      </c>
      <c r="K328" s="10">
        <v>66</v>
      </c>
      <c r="L328" s="14">
        <v>12</v>
      </c>
    </row>
    <row r="329" spans="2:12">
      <c r="B329" s="84"/>
      <c r="C329" s="94"/>
      <c r="D329" s="95"/>
      <c r="E329" s="27">
        <v>100</v>
      </c>
      <c r="F329" s="9">
        <v>68.7</v>
      </c>
      <c r="G329" s="9">
        <v>37</v>
      </c>
      <c r="H329" s="9">
        <v>60</v>
      </c>
      <c r="I329" s="9">
        <v>44.3</v>
      </c>
      <c r="J329" s="9">
        <v>43.2</v>
      </c>
      <c r="K329" s="9">
        <v>15.1</v>
      </c>
      <c r="L329" s="13">
        <v>2.7</v>
      </c>
    </row>
    <row r="330" spans="2:12">
      <c r="B330" s="83"/>
      <c r="C330" s="85"/>
      <c r="D330" s="87" t="s">
        <v>34</v>
      </c>
      <c r="E330" s="26">
        <v>5</v>
      </c>
      <c r="F330" s="10">
        <v>3</v>
      </c>
      <c r="G330" s="10">
        <v>3</v>
      </c>
      <c r="H330" s="10">
        <v>1</v>
      </c>
      <c r="I330" s="10">
        <v>2</v>
      </c>
      <c r="J330" s="10">
        <v>2</v>
      </c>
      <c r="K330" s="10">
        <v>1</v>
      </c>
      <c r="L330" s="14" t="s">
        <v>27</v>
      </c>
    </row>
    <row r="331" spans="2:12">
      <c r="B331" s="84"/>
      <c r="C331" s="86"/>
      <c r="D331" s="88"/>
      <c r="E331" s="27">
        <v>100</v>
      </c>
      <c r="F331" s="9">
        <v>60</v>
      </c>
      <c r="G331" s="9">
        <v>60</v>
      </c>
      <c r="H331" s="9">
        <v>20</v>
      </c>
      <c r="I331" s="9">
        <v>40</v>
      </c>
      <c r="J331" s="9">
        <v>40</v>
      </c>
      <c r="K331" s="9">
        <v>20</v>
      </c>
      <c r="L331" s="13" t="s">
        <v>27</v>
      </c>
    </row>
    <row r="332" spans="2:12">
      <c r="B332" s="83"/>
      <c r="C332" s="85"/>
      <c r="D332" s="87" t="s">
        <v>35</v>
      </c>
      <c r="E332" s="26">
        <v>23</v>
      </c>
      <c r="F332" s="10">
        <v>15</v>
      </c>
      <c r="G332" s="10">
        <v>9</v>
      </c>
      <c r="H332" s="10">
        <v>7</v>
      </c>
      <c r="I332" s="10">
        <v>10</v>
      </c>
      <c r="J332" s="10">
        <v>10</v>
      </c>
      <c r="K332" s="10">
        <v>5</v>
      </c>
      <c r="L332" s="14" t="s">
        <v>27</v>
      </c>
    </row>
    <row r="333" spans="2:12">
      <c r="B333" s="84"/>
      <c r="C333" s="86"/>
      <c r="D333" s="88"/>
      <c r="E333" s="27">
        <v>100</v>
      </c>
      <c r="F333" s="9">
        <v>65.2</v>
      </c>
      <c r="G333" s="9">
        <v>39.1</v>
      </c>
      <c r="H333" s="9">
        <v>30.4</v>
      </c>
      <c r="I333" s="9">
        <v>43.5</v>
      </c>
      <c r="J333" s="9">
        <v>43.5</v>
      </c>
      <c r="K333" s="9">
        <v>21.7</v>
      </c>
      <c r="L333" s="13" t="s">
        <v>27</v>
      </c>
    </row>
    <row r="334" spans="2:12">
      <c r="B334" s="83"/>
      <c r="C334" s="85"/>
      <c r="D334" s="87" t="s">
        <v>36</v>
      </c>
      <c r="E334" s="26">
        <v>15</v>
      </c>
      <c r="F334" s="10">
        <v>11</v>
      </c>
      <c r="G334" s="10">
        <v>11</v>
      </c>
      <c r="H334" s="10">
        <v>8</v>
      </c>
      <c r="I334" s="10">
        <v>9</v>
      </c>
      <c r="J334" s="10">
        <v>9</v>
      </c>
      <c r="K334" s="10">
        <v>2</v>
      </c>
      <c r="L334" s="14" t="s">
        <v>27</v>
      </c>
    </row>
    <row r="335" spans="2:12">
      <c r="B335" s="84"/>
      <c r="C335" s="86"/>
      <c r="D335" s="88"/>
      <c r="E335" s="27">
        <v>100</v>
      </c>
      <c r="F335" s="9">
        <v>73.3</v>
      </c>
      <c r="G335" s="9">
        <v>73.3</v>
      </c>
      <c r="H335" s="9">
        <v>53.3</v>
      </c>
      <c r="I335" s="9">
        <v>60</v>
      </c>
      <c r="J335" s="9">
        <v>60</v>
      </c>
      <c r="K335" s="9">
        <v>13.3</v>
      </c>
      <c r="L335" s="13" t="s">
        <v>27</v>
      </c>
    </row>
    <row r="336" spans="2:12">
      <c r="B336" s="83"/>
      <c r="C336" s="85"/>
      <c r="D336" s="87" t="s">
        <v>37</v>
      </c>
      <c r="E336" s="26">
        <v>21</v>
      </c>
      <c r="F336" s="10">
        <v>17</v>
      </c>
      <c r="G336" s="10">
        <v>12</v>
      </c>
      <c r="H336" s="10">
        <v>12</v>
      </c>
      <c r="I336" s="10">
        <v>7</v>
      </c>
      <c r="J336" s="10">
        <v>6</v>
      </c>
      <c r="K336" s="10">
        <v>3</v>
      </c>
      <c r="L336" s="14" t="s">
        <v>27</v>
      </c>
    </row>
    <row r="337" spans="2:12">
      <c r="B337" s="84"/>
      <c r="C337" s="86"/>
      <c r="D337" s="88"/>
      <c r="E337" s="27">
        <v>100</v>
      </c>
      <c r="F337" s="9">
        <v>81</v>
      </c>
      <c r="G337" s="9">
        <v>57.1</v>
      </c>
      <c r="H337" s="9">
        <v>57.1</v>
      </c>
      <c r="I337" s="9">
        <v>33.299999999999997</v>
      </c>
      <c r="J337" s="9">
        <v>28.6</v>
      </c>
      <c r="K337" s="9">
        <v>14.3</v>
      </c>
      <c r="L337" s="13" t="s">
        <v>27</v>
      </c>
    </row>
    <row r="338" spans="2:12">
      <c r="B338" s="83"/>
      <c r="C338" s="85"/>
      <c r="D338" s="87" t="s">
        <v>38</v>
      </c>
      <c r="E338" s="26">
        <v>40</v>
      </c>
      <c r="F338" s="10">
        <v>26</v>
      </c>
      <c r="G338" s="10">
        <v>10</v>
      </c>
      <c r="H338" s="10">
        <v>23</v>
      </c>
      <c r="I338" s="10">
        <v>17</v>
      </c>
      <c r="J338" s="10">
        <v>14</v>
      </c>
      <c r="K338" s="10">
        <v>7</v>
      </c>
      <c r="L338" s="14" t="s">
        <v>27</v>
      </c>
    </row>
    <row r="339" spans="2:12">
      <c r="B339" s="84"/>
      <c r="C339" s="86"/>
      <c r="D339" s="88"/>
      <c r="E339" s="27">
        <v>100</v>
      </c>
      <c r="F339" s="9">
        <v>65</v>
      </c>
      <c r="G339" s="9">
        <v>25</v>
      </c>
      <c r="H339" s="9">
        <v>57.5</v>
      </c>
      <c r="I339" s="9">
        <v>42.5</v>
      </c>
      <c r="J339" s="9">
        <v>35</v>
      </c>
      <c r="K339" s="9">
        <v>17.5</v>
      </c>
      <c r="L339" s="13" t="s">
        <v>27</v>
      </c>
    </row>
    <row r="340" spans="2:12">
      <c r="B340" s="83"/>
      <c r="C340" s="85"/>
      <c r="D340" s="87" t="s">
        <v>39</v>
      </c>
      <c r="E340" s="26">
        <v>35</v>
      </c>
      <c r="F340" s="10">
        <v>27</v>
      </c>
      <c r="G340" s="10">
        <v>17</v>
      </c>
      <c r="H340" s="10">
        <v>23</v>
      </c>
      <c r="I340" s="10">
        <v>19</v>
      </c>
      <c r="J340" s="10">
        <v>20</v>
      </c>
      <c r="K340" s="10">
        <v>5</v>
      </c>
      <c r="L340" s="14" t="s">
        <v>27</v>
      </c>
    </row>
    <row r="341" spans="2:12">
      <c r="B341" s="84"/>
      <c r="C341" s="86"/>
      <c r="D341" s="88"/>
      <c r="E341" s="27">
        <v>100</v>
      </c>
      <c r="F341" s="9">
        <v>77.099999999999994</v>
      </c>
      <c r="G341" s="9">
        <v>48.6</v>
      </c>
      <c r="H341" s="9">
        <v>65.7</v>
      </c>
      <c r="I341" s="9">
        <v>54.3</v>
      </c>
      <c r="J341" s="9">
        <v>57.1</v>
      </c>
      <c r="K341" s="9">
        <v>14.3</v>
      </c>
      <c r="L341" s="13" t="s">
        <v>27</v>
      </c>
    </row>
    <row r="342" spans="2:12">
      <c r="B342" s="83"/>
      <c r="C342" s="85"/>
      <c r="D342" s="87" t="s">
        <v>40</v>
      </c>
      <c r="E342" s="26">
        <v>42</v>
      </c>
      <c r="F342" s="10">
        <v>30</v>
      </c>
      <c r="G342" s="10">
        <v>21</v>
      </c>
      <c r="H342" s="10">
        <v>29</v>
      </c>
      <c r="I342" s="10">
        <v>15</v>
      </c>
      <c r="J342" s="10">
        <v>17</v>
      </c>
      <c r="K342" s="10">
        <v>7</v>
      </c>
      <c r="L342" s="14" t="s">
        <v>27</v>
      </c>
    </row>
    <row r="343" spans="2:12">
      <c r="B343" s="84"/>
      <c r="C343" s="86"/>
      <c r="D343" s="88"/>
      <c r="E343" s="27">
        <v>100</v>
      </c>
      <c r="F343" s="9">
        <v>71.400000000000006</v>
      </c>
      <c r="G343" s="9">
        <v>50</v>
      </c>
      <c r="H343" s="9">
        <v>69</v>
      </c>
      <c r="I343" s="9">
        <v>35.700000000000003</v>
      </c>
      <c r="J343" s="9">
        <v>40.5</v>
      </c>
      <c r="K343" s="9">
        <v>16.7</v>
      </c>
      <c r="L343" s="13" t="s">
        <v>27</v>
      </c>
    </row>
    <row r="344" spans="2:12">
      <c r="B344" s="83"/>
      <c r="C344" s="85"/>
      <c r="D344" s="87" t="s">
        <v>41</v>
      </c>
      <c r="E344" s="26">
        <v>48</v>
      </c>
      <c r="F344" s="10">
        <v>35</v>
      </c>
      <c r="G344" s="10">
        <v>18</v>
      </c>
      <c r="H344" s="10">
        <v>34</v>
      </c>
      <c r="I344" s="10">
        <v>24</v>
      </c>
      <c r="J344" s="10">
        <v>22</v>
      </c>
      <c r="K344" s="10">
        <v>5</v>
      </c>
      <c r="L344" s="14" t="s">
        <v>27</v>
      </c>
    </row>
    <row r="345" spans="2:12">
      <c r="B345" s="84"/>
      <c r="C345" s="86"/>
      <c r="D345" s="88"/>
      <c r="E345" s="27">
        <v>100</v>
      </c>
      <c r="F345" s="9">
        <v>72.900000000000006</v>
      </c>
      <c r="G345" s="9">
        <v>37.5</v>
      </c>
      <c r="H345" s="9">
        <v>70.8</v>
      </c>
      <c r="I345" s="9">
        <v>50</v>
      </c>
      <c r="J345" s="9">
        <v>45.8</v>
      </c>
      <c r="K345" s="9">
        <v>10.4</v>
      </c>
      <c r="L345" s="13" t="s">
        <v>27</v>
      </c>
    </row>
    <row r="346" spans="2:12">
      <c r="B346" s="83"/>
      <c r="C346" s="85"/>
      <c r="D346" s="87" t="s">
        <v>42</v>
      </c>
      <c r="E346" s="26">
        <v>35</v>
      </c>
      <c r="F346" s="10">
        <v>23</v>
      </c>
      <c r="G346" s="10">
        <v>13</v>
      </c>
      <c r="H346" s="10">
        <v>21</v>
      </c>
      <c r="I346" s="10">
        <v>16</v>
      </c>
      <c r="J346" s="10">
        <v>14</v>
      </c>
      <c r="K346" s="10">
        <v>8</v>
      </c>
      <c r="L346" s="14" t="s">
        <v>27</v>
      </c>
    </row>
    <row r="347" spans="2:12">
      <c r="B347" s="84"/>
      <c r="C347" s="86"/>
      <c r="D347" s="88"/>
      <c r="E347" s="27">
        <v>100</v>
      </c>
      <c r="F347" s="9">
        <v>65.7</v>
      </c>
      <c r="G347" s="9">
        <v>37.1</v>
      </c>
      <c r="H347" s="9">
        <v>60</v>
      </c>
      <c r="I347" s="9">
        <v>45.7</v>
      </c>
      <c r="J347" s="9">
        <v>40</v>
      </c>
      <c r="K347" s="9">
        <v>22.9</v>
      </c>
      <c r="L347" s="13" t="s">
        <v>27</v>
      </c>
    </row>
    <row r="348" spans="2:12">
      <c r="B348" s="83"/>
      <c r="C348" s="85"/>
      <c r="D348" s="87" t="s">
        <v>43</v>
      </c>
      <c r="E348" s="26">
        <v>37</v>
      </c>
      <c r="F348" s="10">
        <v>26</v>
      </c>
      <c r="G348" s="10">
        <v>12</v>
      </c>
      <c r="H348" s="10">
        <v>25</v>
      </c>
      <c r="I348" s="10">
        <v>19</v>
      </c>
      <c r="J348" s="10">
        <v>20</v>
      </c>
      <c r="K348" s="10">
        <v>3</v>
      </c>
      <c r="L348" s="14" t="s">
        <v>27</v>
      </c>
    </row>
    <row r="349" spans="2:12">
      <c r="B349" s="84"/>
      <c r="C349" s="86"/>
      <c r="D349" s="88"/>
      <c r="E349" s="27">
        <v>100</v>
      </c>
      <c r="F349" s="9">
        <v>70.3</v>
      </c>
      <c r="G349" s="9">
        <v>32.4</v>
      </c>
      <c r="H349" s="9">
        <v>67.599999999999994</v>
      </c>
      <c r="I349" s="9">
        <v>51.4</v>
      </c>
      <c r="J349" s="9">
        <v>54.1</v>
      </c>
      <c r="K349" s="9">
        <v>8.1</v>
      </c>
      <c r="L349" s="13" t="s">
        <v>27</v>
      </c>
    </row>
    <row r="350" spans="2:12">
      <c r="B350" s="83"/>
      <c r="C350" s="85"/>
      <c r="D350" s="87" t="s">
        <v>44</v>
      </c>
      <c r="E350" s="26">
        <v>44</v>
      </c>
      <c r="F350" s="10">
        <v>33</v>
      </c>
      <c r="G350" s="10">
        <v>14</v>
      </c>
      <c r="H350" s="10">
        <v>28</v>
      </c>
      <c r="I350" s="10">
        <v>21</v>
      </c>
      <c r="J350" s="10">
        <v>23</v>
      </c>
      <c r="K350" s="10">
        <v>3</v>
      </c>
      <c r="L350" s="14">
        <v>2</v>
      </c>
    </row>
    <row r="351" spans="2:12">
      <c r="B351" s="84"/>
      <c r="C351" s="86"/>
      <c r="D351" s="88"/>
      <c r="E351" s="27">
        <v>100</v>
      </c>
      <c r="F351" s="9">
        <v>75</v>
      </c>
      <c r="G351" s="9">
        <v>31.8</v>
      </c>
      <c r="H351" s="9">
        <v>63.6</v>
      </c>
      <c r="I351" s="9">
        <v>47.7</v>
      </c>
      <c r="J351" s="9">
        <v>52.3</v>
      </c>
      <c r="K351" s="9">
        <v>6.8</v>
      </c>
      <c r="L351" s="13">
        <v>4.5</v>
      </c>
    </row>
    <row r="352" spans="2:12">
      <c r="B352" s="83"/>
      <c r="C352" s="85"/>
      <c r="D352" s="87" t="s">
        <v>45</v>
      </c>
      <c r="E352" s="26">
        <v>31</v>
      </c>
      <c r="F352" s="10">
        <v>21</v>
      </c>
      <c r="G352" s="10">
        <v>13</v>
      </c>
      <c r="H352" s="10">
        <v>22</v>
      </c>
      <c r="I352" s="10">
        <v>15</v>
      </c>
      <c r="J352" s="10">
        <v>15</v>
      </c>
      <c r="K352" s="10">
        <v>1</v>
      </c>
      <c r="L352" s="14">
        <v>5</v>
      </c>
    </row>
    <row r="353" spans="2:12">
      <c r="B353" s="84"/>
      <c r="C353" s="86"/>
      <c r="D353" s="88"/>
      <c r="E353" s="27">
        <v>100</v>
      </c>
      <c r="F353" s="9">
        <v>67.7</v>
      </c>
      <c r="G353" s="9">
        <v>41.9</v>
      </c>
      <c r="H353" s="9">
        <v>71</v>
      </c>
      <c r="I353" s="9">
        <v>48.4</v>
      </c>
      <c r="J353" s="9">
        <v>48.4</v>
      </c>
      <c r="K353" s="9">
        <v>3.2</v>
      </c>
      <c r="L353" s="13">
        <v>16.100000000000001</v>
      </c>
    </row>
    <row r="354" spans="2:12">
      <c r="B354" s="83"/>
      <c r="C354" s="85"/>
      <c r="D354" s="87" t="s">
        <v>46</v>
      </c>
      <c r="E354" s="26">
        <v>33</v>
      </c>
      <c r="F354" s="10">
        <v>17</v>
      </c>
      <c r="G354" s="10">
        <v>6</v>
      </c>
      <c r="H354" s="10">
        <v>16</v>
      </c>
      <c r="I354" s="10">
        <v>13</v>
      </c>
      <c r="J354" s="10">
        <v>10</v>
      </c>
      <c r="K354" s="10">
        <v>7</v>
      </c>
      <c r="L354" s="14">
        <v>4</v>
      </c>
    </row>
    <row r="355" spans="2:12">
      <c r="B355" s="84"/>
      <c r="C355" s="86"/>
      <c r="D355" s="88"/>
      <c r="E355" s="27">
        <v>100</v>
      </c>
      <c r="F355" s="9">
        <v>51.5</v>
      </c>
      <c r="G355" s="9">
        <v>18.2</v>
      </c>
      <c r="H355" s="9">
        <v>48.5</v>
      </c>
      <c r="I355" s="9">
        <v>39.4</v>
      </c>
      <c r="J355" s="9">
        <v>30.3</v>
      </c>
      <c r="K355" s="9">
        <v>21.2</v>
      </c>
      <c r="L355" s="13">
        <v>12.1</v>
      </c>
    </row>
    <row r="356" spans="2:12">
      <c r="B356" s="83"/>
      <c r="C356" s="85"/>
      <c r="D356" s="87" t="s">
        <v>47</v>
      </c>
      <c r="E356" s="26">
        <v>29</v>
      </c>
      <c r="F356" s="10">
        <v>17</v>
      </c>
      <c r="G356" s="10">
        <v>3</v>
      </c>
      <c r="H356" s="10">
        <v>14</v>
      </c>
      <c r="I356" s="10">
        <v>7</v>
      </c>
      <c r="J356" s="10">
        <v>7</v>
      </c>
      <c r="K356" s="10">
        <v>9</v>
      </c>
      <c r="L356" s="14">
        <v>1</v>
      </c>
    </row>
    <row r="357" spans="2:12">
      <c r="B357" s="84"/>
      <c r="C357" s="86"/>
      <c r="D357" s="88"/>
      <c r="E357" s="27">
        <v>100</v>
      </c>
      <c r="F357" s="9">
        <v>58.6</v>
      </c>
      <c r="G357" s="9">
        <v>10.3</v>
      </c>
      <c r="H357" s="9">
        <v>48.3</v>
      </c>
      <c r="I357" s="9">
        <v>24.1</v>
      </c>
      <c r="J357" s="9">
        <v>24.1</v>
      </c>
      <c r="K357" s="9">
        <v>31</v>
      </c>
      <c r="L357" s="13">
        <v>3.4</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t="s">
        <v>27</v>
      </c>
      <c r="F360" s="10" t="s">
        <v>27</v>
      </c>
      <c r="G360" s="10" t="s">
        <v>27</v>
      </c>
      <c r="H360" s="10" t="s">
        <v>27</v>
      </c>
      <c r="I360" s="10" t="s">
        <v>27</v>
      </c>
      <c r="J360" s="10" t="s">
        <v>27</v>
      </c>
      <c r="K360" s="10" t="s">
        <v>27</v>
      </c>
      <c r="L360" s="14" t="s">
        <v>27</v>
      </c>
    </row>
    <row r="361" spans="2:12">
      <c r="B361" s="84"/>
      <c r="C361" s="94"/>
      <c r="D361" s="95"/>
      <c r="E361" s="27" t="s">
        <v>27</v>
      </c>
      <c r="F361" s="9" t="s">
        <v>27</v>
      </c>
      <c r="G361" s="9" t="s">
        <v>27</v>
      </c>
      <c r="H361" s="9" t="s">
        <v>27</v>
      </c>
      <c r="I361" s="9" t="s">
        <v>27</v>
      </c>
      <c r="J361" s="9" t="s">
        <v>27</v>
      </c>
      <c r="K361" s="9" t="s">
        <v>27</v>
      </c>
      <c r="L361" s="13" t="s">
        <v>27</v>
      </c>
    </row>
    <row r="362" spans="2:12">
      <c r="B362" s="83"/>
      <c r="C362" s="85"/>
      <c r="D362" s="87" t="s">
        <v>34</v>
      </c>
      <c r="E362" s="26" t="s">
        <v>27</v>
      </c>
      <c r="F362" s="10" t="s">
        <v>27</v>
      </c>
      <c r="G362" s="10" t="s">
        <v>27</v>
      </c>
      <c r="H362" s="10" t="s">
        <v>27</v>
      </c>
      <c r="I362" s="10" t="s">
        <v>27</v>
      </c>
      <c r="J362" s="10" t="s">
        <v>27</v>
      </c>
      <c r="K362" s="10" t="s">
        <v>27</v>
      </c>
      <c r="L362" s="14" t="s">
        <v>27</v>
      </c>
    </row>
    <row r="363" spans="2:12">
      <c r="B363" s="84"/>
      <c r="C363" s="86"/>
      <c r="D363" s="88"/>
      <c r="E363" s="27" t="s">
        <v>27</v>
      </c>
      <c r="F363" s="9" t="s">
        <v>27</v>
      </c>
      <c r="G363" s="9" t="s">
        <v>27</v>
      </c>
      <c r="H363" s="9" t="s">
        <v>27</v>
      </c>
      <c r="I363" s="9" t="s">
        <v>27</v>
      </c>
      <c r="J363" s="9" t="s">
        <v>27</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t="s">
        <v>27</v>
      </c>
      <c r="F368" s="10" t="s">
        <v>27</v>
      </c>
      <c r="G368" s="10" t="s">
        <v>27</v>
      </c>
      <c r="H368" s="10" t="s">
        <v>27</v>
      </c>
      <c r="I368" s="10" t="s">
        <v>27</v>
      </c>
      <c r="J368" s="10" t="s">
        <v>27</v>
      </c>
      <c r="K368" s="10" t="s">
        <v>27</v>
      </c>
      <c r="L368" s="14" t="s">
        <v>27</v>
      </c>
    </row>
    <row r="369" spans="2:12">
      <c r="B369" s="84"/>
      <c r="C369" s="86"/>
      <c r="D369" s="88"/>
      <c r="E369" s="27" t="s">
        <v>27</v>
      </c>
      <c r="F369" s="9" t="s">
        <v>27</v>
      </c>
      <c r="G369" s="9" t="s">
        <v>27</v>
      </c>
      <c r="H369" s="9" t="s">
        <v>27</v>
      </c>
      <c r="I369" s="9" t="s">
        <v>27</v>
      </c>
      <c r="J369" s="9" t="s">
        <v>27</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138</v>
      </c>
      <c r="C392" s="92" t="s">
        <v>32</v>
      </c>
      <c r="D392" s="93"/>
      <c r="E392" s="26">
        <v>264</v>
      </c>
      <c r="F392" s="10">
        <v>170</v>
      </c>
      <c r="G392" s="10">
        <v>87</v>
      </c>
      <c r="H392" s="10">
        <v>140</v>
      </c>
      <c r="I392" s="10">
        <v>123</v>
      </c>
      <c r="J392" s="10">
        <v>114</v>
      </c>
      <c r="K392" s="10">
        <v>53</v>
      </c>
      <c r="L392" s="14">
        <v>9</v>
      </c>
    </row>
    <row r="393" spans="2:12">
      <c r="B393" s="84"/>
      <c r="C393" s="94"/>
      <c r="D393" s="95"/>
      <c r="E393" s="27">
        <v>100</v>
      </c>
      <c r="F393" s="9">
        <v>64.400000000000006</v>
      </c>
      <c r="G393" s="9">
        <v>33</v>
      </c>
      <c r="H393" s="9">
        <v>53</v>
      </c>
      <c r="I393" s="9">
        <v>46.6</v>
      </c>
      <c r="J393" s="9">
        <v>43.2</v>
      </c>
      <c r="K393" s="9">
        <v>20.100000000000001</v>
      </c>
      <c r="L393" s="13">
        <v>3.4</v>
      </c>
    </row>
    <row r="394" spans="2:12">
      <c r="B394" s="83"/>
      <c r="C394" s="85"/>
      <c r="D394" s="87" t="s">
        <v>34</v>
      </c>
      <c r="E394" s="26">
        <v>4</v>
      </c>
      <c r="F394" s="10">
        <v>2</v>
      </c>
      <c r="G394" s="10">
        <v>2</v>
      </c>
      <c r="H394" s="10">
        <v>2</v>
      </c>
      <c r="I394" s="10">
        <v>1</v>
      </c>
      <c r="J394" s="10">
        <v>1</v>
      </c>
      <c r="K394" s="10">
        <v>2</v>
      </c>
      <c r="L394" s="14" t="s">
        <v>27</v>
      </c>
    </row>
    <row r="395" spans="2:12">
      <c r="B395" s="84"/>
      <c r="C395" s="86"/>
      <c r="D395" s="88"/>
      <c r="E395" s="27">
        <v>100</v>
      </c>
      <c r="F395" s="9">
        <v>50</v>
      </c>
      <c r="G395" s="9">
        <v>50</v>
      </c>
      <c r="H395" s="9">
        <v>50</v>
      </c>
      <c r="I395" s="9">
        <v>25</v>
      </c>
      <c r="J395" s="9">
        <v>25</v>
      </c>
      <c r="K395" s="9">
        <v>50</v>
      </c>
      <c r="L395" s="13" t="s">
        <v>27</v>
      </c>
    </row>
    <row r="396" spans="2:12">
      <c r="B396" s="83"/>
      <c r="C396" s="85"/>
      <c r="D396" s="87" t="s">
        <v>35</v>
      </c>
      <c r="E396" s="26">
        <v>6</v>
      </c>
      <c r="F396" s="10">
        <v>2</v>
      </c>
      <c r="G396" s="10" t="s">
        <v>27</v>
      </c>
      <c r="H396" s="10">
        <v>2</v>
      </c>
      <c r="I396" s="10">
        <v>3</v>
      </c>
      <c r="J396" s="10">
        <v>2</v>
      </c>
      <c r="K396" s="10">
        <v>3</v>
      </c>
      <c r="L396" s="14" t="s">
        <v>27</v>
      </c>
    </row>
    <row r="397" spans="2:12">
      <c r="B397" s="84"/>
      <c r="C397" s="86"/>
      <c r="D397" s="88"/>
      <c r="E397" s="27">
        <v>100</v>
      </c>
      <c r="F397" s="9">
        <v>33.299999999999997</v>
      </c>
      <c r="G397" s="9" t="s">
        <v>27</v>
      </c>
      <c r="H397" s="9">
        <v>33.299999999999997</v>
      </c>
      <c r="I397" s="9">
        <v>50</v>
      </c>
      <c r="J397" s="9">
        <v>33.299999999999997</v>
      </c>
      <c r="K397" s="9">
        <v>50</v>
      </c>
      <c r="L397" s="13" t="s">
        <v>27</v>
      </c>
    </row>
    <row r="398" spans="2:12">
      <c r="B398" s="83"/>
      <c r="C398" s="85"/>
      <c r="D398" s="87" t="s">
        <v>36</v>
      </c>
      <c r="E398" s="26">
        <v>14</v>
      </c>
      <c r="F398" s="10">
        <v>13</v>
      </c>
      <c r="G398" s="10">
        <v>10</v>
      </c>
      <c r="H398" s="10">
        <v>9</v>
      </c>
      <c r="I398" s="10">
        <v>12</v>
      </c>
      <c r="J398" s="10">
        <v>11</v>
      </c>
      <c r="K398" s="10">
        <v>1</v>
      </c>
      <c r="L398" s="14" t="s">
        <v>27</v>
      </c>
    </row>
    <row r="399" spans="2:12">
      <c r="B399" s="84"/>
      <c r="C399" s="86"/>
      <c r="D399" s="88"/>
      <c r="E399" s="27">
        <v>100</v>
      </c>
      <c r="F399" s="9">
        <v>92.9</v>
      </c>
      <c r="G399" s="9">
        <v>71.400000000000006</v>
      </c>
      <c r="H399" s="9">
        <v>64.3</v>
      </c>
      <c r="I399" s="9">
        <v>85.7</v>
      </c>
      <c r="J399" s="9">
        <v>78.599999999999994</v>
      </c>
      <c r="K399" s="9">
        <v>7.1</v>
      </c>
      <c r="L399" s="13" t="s">
        <v>27</v>
      </c>
    </row>
    <row r="400" spans="2:12">
      <c r="B400" s="83"/>
      <c r="C400" s="85"/>
      <c r="D400" s="87" t="s">
        <v>37</v>
      </c>
      <c r="E400" s="26">
        <v>8</v>
      </c>
      <c r="F400" s="10">
        <v>6</v>
      </c>
      <c r="G400" s="10">
        <v>5</v>
      </c>
      <c r="H400" s="10">
        <v>6</v>
      </c>
      <c r="I400" s="10">
        <v>5</v>
      </c>
      <c r="J400" s="10">
        <v>4</v>
      </c>
      <c r="K400" s="10">
        <v>2</v>
      </c>
      <c r="L400" s="14" t="s">
        <v>27</v>
      </c>
    </row>
    <row r="401" spans="2:12">
      <c r="B401" s="84"/>
      <c r="C401" s="86"/>
      <c r="D401" s="88"/>
      <c r="E401" s="27">
        <v>100</v>
      </c>
      <c r="F401" s="9">
        <v>75</v>
      </c>
      <c r="G401" s="9">
        <v>62.5</v>
      </c>
      <c r="H401" s="9">
        <v>75</v>
      </c>
      <c r="I401" s="9">
        <v>62.5</v>
      </c>
      <c r="J401" s="9">
        <v>50</v>
      </c>
      <c r="K401" s="9">
        <v>25</v>
      </c>
      <c r="L401" s="13" t="s">
        <v>27</v>
      </c>
    </row>
    <row r="402" spans="2:12">
      <c r="B402" s="83"/>
      <c r="C402" s="85"/>
      <c r="D402" s="87" t="s">
        <v>38</v>
      </c>
      <c r="E402" s="26">
        <v>11</v>
      </c>
      <c r="F402" s="10">
        <v>8</v>
      </c>
      <c r="G402" s="10">
        <v>3</v>
      </c>
      <c r="H402" s="10">
        <v>6</v>
      </c>
      <c r="I402" s="10">
        <v>7</v>
      </c>
      <c r="J402" s="10">
        <v>7</v>
      </c>
      <c r="K402" s="10">
        <v>3</v>
      </c>
      <c r="L402" s="14" t="s">
        <v>27</v>
      </c>
    </row>
    <row r="403" spans="2:12">
      <c r="B403" s="84"/>
      <c r="C403" s="86"/>
      <c r="D403" s="88"/>
      <c r="E403" s="27">
        <v>100</v>
      </c>
      <c r="F403" s="9">
        <v>72.7</v>
      </c>
      <c r="G403" s="9">
        <v>27.3</v>
      </c>
      <c r="H403" s="9">
        <v>54.5</v>
      </c>
      <c r="I403" s="9">
        <v>63.6</v>
      </c>
      <c r="J403" s="9">
        <v>63.6</v>
      </c>
      <c r="K403" s="9">
        <v>27.3</v>
      </c>
      <c r="L403" s="13" t="s">
        <v>27</v>
      </c>
    </row>
    <row r="404" spans="2:12">
      <c r="B404" s="83"/>
      <c r="C404" s="85"/>
      <c r="D404" s="87" t="s">
        <v>39</v>
      </c>
      <c r="E404" s="26">
        <v>21</v>
      </c>
      <c r="F404" s="10">
        <v>11</v>
      </c>
      <c r="G404" s="10">
        <v>3</v>
      </c>
      <c r="H404" s="10">
        <v>10</v>
      </c>
      <c r="I404" s="10">
        <v>5</v>
      </c>
      <c r="J404" s="10">
        <v>5</v>
      </c>
      <c r="K404" s="10">
        <v>7</v>
      </c>
      <c r="L404" s="14" t="s">
        <v>27</v>
      </c>
    </row>
    <row r="405" spans="2:12">
      <c r="B405" s="84"/>
      <c r="C405" s="86"/>
      <c r="D405" s="88"/>
      <c r="E405" s="27">
        <v>100</v>
      </c>
      <c r="F405" s="9">
        <v>52.4</v>
      </c>
      <c r="G405" s="9">
        <v>14.3</v>
      </c>
      <c r="H405" s="9">
        <v>47.6</v>
      </c>
      <c r="I405" s="9">
        <v>23.8</v>
      </c>
      <c r="J405" s="9">
        <v>23.8</v>
      </c>
      <c r="K405" s="9">
        <v>33.299999999999997</v>
      </c>
      <c r="L405" s="13" t="s">
        <v>27</v>
      </c>
    </row>
    <row r="406" spans="2:12">
      <c r="B406" s="83"/>
      <c r="C406" s="85"/>
      <c r="D406" s="87" t="s">
        <v>40</v>
      </c>
      <c r="E406" s="26">
        <v>28</v>
      </c>
      <c r="F406" s="10">
        <v>18</v>
      </c>
      <c r="G406" s="10">
        <v>13</v>
      </c>
      <c r="H406" s="10">
        <v>16</v>
      </c>
      <c r="I406" s="10">
        <v>14</v>
      </c>
      <c r="J406" s="10">
        <v>11</v>
      </c>
      <c r="K406" s="10">
        <v>7</v>
      </c>
      <c r="L406" s="14" t="s">
        <v>27</v>
      </c>
    </row>
    <row r="407" spans="2:12">
      <c r="B407" s="84"/>
      <c r="C407" s="86"/>
      <c r="D407" s="88"/>
      <c r="E407" s="27">
        <v>100</v>
      </c>
      <c r="F407" s="9">
        <v>64.3</v>
      </c>
      <c r="G407" s="9">
        <v>46.4</v>
      </c>
      <c r="H407" s="9">
        <v>57.1</v>
      </c>
      <c r="I407" s="9">
        <v>50</v>
      </c>
      <c r="J407" s="9">
        <v>39.299999999999997</v>
      </c>
      <c r="K407" s="9">
        <v>25</v>
      </c>
      <c r="L407" s="13" t="s">
        <v>27</v>
      </c>
    </row>
    <row r="408" spans="2:12">
      <c r="B408" s="83"/>
      <c r="C408" s="85"/>
      <c r="D408" s="87" t="s">
        <v>41</v>
      </c>
      <c r="E408" s="26">
        <v>34</v>
      </c>
      <c r="F408" s="10">
        <v>28</v>
      </c>
      <c r="G408" s="10">
        <v>14</v>
      </c>
      <c r="H408" s="10">
        <v>20</v>
      </c>
      <c r="I408" s="10">
        <v>21</v>
      </c>
      <c r="J408" s="10">
        <v>18</v>
      </c>
      <c r="K408" s="10">
        <v>3</v>
      </c>
      <c r="L408" s="14" t="s">
        <v>27</v>
      </c>
    </row>
    <row r="409" spans="2:12">
      <c r="B409" s="84"/>
      <c r="C409" s="86"/>
      <c r="D409" s="88"/>
      <c r="E409" s="27">
        <v>100</v>
      </c>
      <c r="F409" s="9">
        <v>82.4</v>
      </c>
      <c r="G409" s="9">
        <v>41.2</v>
      </c>
      <c r="H409" s="9">
        <v>58.8</v>
      </c>
      <c r="I409" s="9">
        <v>61.8</v>
      </c>
      <c r="J409" s="9">
        <v>52.9</v>
      </c>
      <c r="K409" s="9">
        <v>8.8000000000000007</v>
      </c>
      <c r="L409" s="13" t="s">
        <v>27</v>
      </c>
    </row>
    <row r="410" spans="2:12">
      <c r="B410" s="83"/>
      <c r="C410" s="85"/>
      <c r="D410" s="87" t="s">
        <v>42</v>
      </c>
      <c r="E410" s="26">
        <v>19</v>
      </c>
      <c r="F410" s="10">
        <v>17</v>
      </c>
      <c r="G410" s="10">
        <v>12</v>
      </c>
      <c r="H410" s="10">
        <v>15</v>
      </c>
      <c r="I410" s="10">
        <v>11</v>
      </c>
      <c r="J410" s="10">
        <v>11</v>
      </c>
      <c r="K410" s="10">
        <v>2</v>
      </c>
      <c r="L410" s="14" t="s">
        <v>27</v>
      </c>
    </row>
    <row r="411" spans="2:12">
      <c r="B411" s="84"/>
      <c r="C411" s="86"/>
      <c r="D411" s="88"/>
      <c r="E411" s="27">
        <v>100</v>
      </c>
      <c r="F411" s="9">
        <v>89.5</v>
      </c>
      <c r="G411" s="9">
        <v>63.2</v>
      </c>
      <c r="H411" s="9">
        <v>78.900000000000006</v>
      </c>
      <c r="I411" s="9">
        <v>57.9</v>
      </c>
      <c r="J411" s="9">
        <v>57.9</v>
      </c>
      <c r="K411" s="9">
        <v>10.5</v>
      </c>
      <c r="L411" s="13" t="s">
        <v>27</v>
      </c>
    </row>
    <row r="412" spans="2:12">
      <c r="B412" s="83"/>
      <c r="C412" s="85"/>
      <c r="D412" s="87" t="s">
        <v>43</v>
      </c>
      <c r="E412" s="26">
        <v>21</v>
      </c>
      <c r="F412" s="10">
        <v>16</v>
      </c>
      <c r="G412" s="10">
        <v>7</v>
      </c>
      <c r="H412" s="10">
        <v>12</v>
      </c>
      <c r="I412" s="10">
        <v>13</v>
      </c>
      <c r="J412" s="10">
        <v>11</v>
      </c>
      <c r="K412" s="10" t="s">
        <v>27</v>
      </c>
      <c r="L412" s="14" t="s">
        <v>27</v>
      </c>
    </row>
    <row r="413" spans="2:12">
      <c r="B413" s="84"/>
      <c r="C413" s="86"/>
      <c r="D413" s="88"/>
      <c r="E413" s="27">
        <v>100</v>
      </c>
      <c r="F413" s="9">
        <v>76.2</v>
      </c>
      <c r="G413" s="9">
        <v>33.299999999999997</v>
      </c>
      <c r="H413" s="9">
        <v>57.1</v>
      </c>
      <c r="I413" s="9">
        <v>61.9</v>
      </c>
      <c r="J413" s="9">
        <v>52.4</v>
      </c>
      <c r="K413" s="9" t="s">
        <v>27</v>
      </c>
      <c r="L413" s="13" t="s">
        <v>27</v>
      </c>
    </row>
    <row r="414" spans="2:12">
      <c r="B414" s="83"/>
      <c r="C414" s="85"/>
      <c r="D414" s="87" t="s">
        <v>44</v>
      </c>
      <c r="E414" s="26">
        <v>22</v>
      </c>
      <c r="F414" s="10">
        <v>11</v>
      </c>
      <c r="G414" s="10">
        <v>5</v>
      </c>
      <c r="H414" s="10">
        <v>12</v>
      </c>
      <c r="I414" s="10">
        <v>8</v>
      </c>
      <c r="J414" s="10">
        <v>8</v>
      </c>
      <c r="K414" s="10">
        <v>4</v>
      </c>
      <c r="L414" s="14">
        <v>2</v>
      </c>
    </row>
    <row r="415" spans="2:12">
      <c r="B415" s="84"/>
      <c r="C415" s="86"/>
      <c r="D415" s="88"/>
      <c r="E415" s="27">
        <v>100</v>
      </c>
      <c r="F415" s="9">
        <v>50</v>
      </c>
      <c r="G415" s="9">
        <v>22.7</v>
      </c>
      <c r="H415" s="9">
        <v>54.5</v>
      </c>
      <c r="I415" s="9">
        <v>36.4</v>
      </c>
      <c r="J415" s="9">
        <v>36.4</v>
      </c>
      <c r="K415" s="9">
        <v>18.2</v>
      </c>
      <c r="L415" s="13">
        <v>9.1</v>
      </c>
    </row>
    <row r="416" spans="2:12">
      <c r="B416" s="83"/>
      <c r="C416" s="85"/>
      <c r="D416" s="87" t="s">
        <v>45</v>
      </c>
      <c r="E416" s="26">
        <v>22</v>
      </c>
      <c r="F416" s="10">
        <v>14</v>
      </c>
      <c r="G416" s="10">
        <v>7</v>
      </c>
      <c r="H416" s="10">
        <v>15</v>
      </c>
      <c r="I416" s="10">
        <v>10</v>
      </c>
      <c r="J416" s="10">
        <v>12</v>
      </c>
      <c r="K416" s="10">
        <v>4</v>
      </c>
      <c r="L416" s="14" t="s">
        <v>27</v>
      </c>
    </row>
    <row r="417" spans="2:12">
      <c r="B417" s="84"/>
      <c r="C417" s="86"/>
      <c r="D417" s="88"/>
      <c r="E417" s="27">
        <v>100</v>
      </c>
      <c r="F417" s="9">
        <v>63.6</v>
      </c>
      <c r="G417" s="9">
        <v>31.8</v>
      </c>
      <c r="H417" s="9">
        <v>68.2</v>
      </c>
      <c r="I417" s="9">
        <v>45.5</v>
      </c>
      <c r="J417" s="9">
        <v>54.5</v>
      </c>
      <c r="K417" s="9">
        <v>18.2</v>
      </c>
      <c r="L417" s="13" t="s">
        <v>27</v>
      </c>
    </row>
    <row r="418" spans="2:12">
      <c r="B418" s="83"/>
      <c r="C418" s="85"/>
      <c r="D418" s="87" t="s">
        <v>46</v>
      </c>
      <c r="E418" s="26">
        <v>25</v>
      </c>
      <c r="F418" s="10">
        <v>13</v>
      </c>
      <c r="G418" s="10">
        <v>2</v>
      </c>
      <c r="H418" s="10">
        <v>11</v>
      </c>
      <c r="I418" s="10">
        <v>9</v>
      </c>
      <c r="J418" s="10">
        <v>7</v>
      </c>
      <c r="K418" s="10">
        <v>5</v>
      </c>
      <c r="L418" s="14">
        <v>4</v>
      </c>
    </row>
    <row r="419" spans="2:12">
      <c r="B419" s="84"/>
      <c r="C419" s="86"/>
      <c r="D419" s="88"/>
      <c r="E419" s="27">
        <v>100</v>
      </c>
      <c r="F419" s="9">
        <v>52</v>
      </c>
      <c r="G419" s="9">
        <v>8</v>
      </c>
      <c r="H419" s="9">
        <v>44</v>
      </c>
      <c r="I419" s="9">
        <v>36</v>
      </c>
      <c r="J419" s="9">
        <v>28</v>
      </c>
      <c r="K419" s="9">
        <v>20</v>
      </c>
      <c r="L419" s="13">
        <v>16</v>
      </c>
    </row>
    <row r="420" spans="2:12">
      <c r="B420" s="83"/>
      <c r="C420" s="85"/>
      <c r="D420" s="87" t="s">
        <v>47</v>
      </c>
      <c r="E420" s="26">
        <v>29</v>
      </c>
      <c r="F420" s="10">
        <v>11</v>
      </c>
      <c r="G420" s="10">
        <v>4</v>
      </c>
      <c r="H420" s="10">
        <v>4</v>
      </c>
      <c r="I420" s="10">
        <v>4</v>
      </c>
      <c r="J420" s="10">
        <v>6</v>
      </c>
      <c r="K420" s="10">
        <v>10</v>
      </c>
      <c r="L420" s="14">
        <v>3</v>
      </c>
    </row>
    <row r="421" spans="2:12">
      <c r="B421" s="84"/>
      <c r="C421" s="86"/>
      <c r="D421" s="88"/>
      <c r="E421" s="27">
        <v>100</v>
      </c>
      <c r="F421" s="9">
        <v>37.9</v>
      </c>
      <c r="G421" s="9">
        <v>13.8</v>
      </c>
      <c r="H421" s="9">
        <v>13.8</v>
      </c>
      <c r="I421" s="9">
        <v>13.8</v>
      </c>
      <c r="J421" s="9">
        <v>20.7</v>
      </c>
      <c r="K421" s="9">
        <v>34.5</v>
      </c>
      <c r="L421" s="13">
        <v>10.3</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132</v>
      </c>
      <c r="F424" s="10">
        <v>83</v>
      </c>
      <c r="G424" s="10">
        <v>41</v>
      </c>
      <c r="H424" s="10">
        <v>67</v>
      </c>
      <c r="I424" s="10">
        <v>60</v>
      </c>
      <c r="J424" s="10">
        <v>58</v>
      </c>
      <c r="K424" s="10">
        <v>32</v>
      </c>
      <c r="L424" s="14">
        <v>4</v>
      </c>
    </row>
    <row r="425" spans="2:12">
      <c r="B425" s="84"/>
      <c r="C425" s="94"/>
      <c r="D425" s="95"/>
      <c r="E425" s="27">
        <v>100</v>
      </c>
      <c r="F425" s="9">
        <v>62.9</v>
      </c>
      <c r="G425" s="9">
        <v>31.1</v>
      </c>
      <c r="H425" s="9">
        <v>50.8</v>
      </c>
      <c r="I425" s="9">
        <v>45.5</v>
      </c>
      <c r="J425" s="9">
        <v>43.9</v>
      </c>
      <c r="K425" s="9">
        <v>24.2</v>
      </c>
      <c r="L425" s="13">
        <v>3</v>
      </c>
    </row>
    <row r="426" spans="2:12">
      <c r="B426" s="83"/>
      <c r="C426" s="85"/>
      <c r="D426" s="87" t="s">
        <v>34</v>
      </c>
      <c r="E426" s="26">
        <v>1</v>
      </c>
      <c r="F426" s="10" t="s">
        <v>27</v>
      </c>
      <c r="G426" s="10" t="s">
        <v>27</v>
      </c>
      <c r="H426" s="10" t="s">
        <v>27</v>
      </c>
      <c r="I426" s="10" t="s">
        <v>27</v>
      </c>
      <c r="J426" s="10" t="s">
        <v>27</v>
      </c>
      <c r="K426" s="10">
        <v>1</v>
      </c>
      <c r="L426" s="14" t="s">
        <v>27</v>
      </c>
    </row>
    <row r="427" spans="2:12">
      <c r="B427" s="84"/>
      <c r="C427" s="86"/>
      <c r="D427" s="88"/>
      <c r="E427" s="27">
        <v>100</v>
      </c>
      <c r="F427" s="9" t="s">
        <v>27</v>
      </c>
      <c r="G427" s="9" t="s">
        <v>27</v>
      </c>
      <c r="H427" s="9" t="s">
        <v>27</v>
      </c>
      <c r="I427" s="9" t="s">
        <v>27</v>
      </c>
      <c r="J427" s="9" t="s">
        <v>27</v>
      </c>
      <c r="K427" s="9">
        <v>100</v>
      </c>
      <c r="L427" s="13" t="s">
        <v>27</v>
      </c>
    </row>
    <row r="428" spans="2:12">
      <c r="B428" s="83"/>
      <c r="C428" s="85"/>
      <c r="D428" s="87" t="s">
        <v>35</v>
      </c>
      <c r="E428" s="26">
        <v>2</v>
      </c>
      <c r="F428" s="10" t="s">
        <v>27</v>
      </c>
      <c r="G428" s="10" t="s">
        <v>27</v>
      </c>
      <c r="H428" s="10" t="s">
        <v>27</v>
      </c>
      <c r="I428" s="10" t="s">
        <v>27</v>
      </c>
      <c r="J428" s="10" t="s">
        <v>27</v>
      </c>
      <c r="K428" s="10">
        <v>2</v>
      </c>
      <c r="L428" s="14" t="s">
        <v>27</v>
      </c>
    </row>
    <row r="429" spans="2:12">
      <c r="B429" s="84"/>
      <c r="C429" s="86"/>
      <c r="D429" s="88"/>
      <c r="E429" s="27">
        <v>100</v>
      </c>
      <c r="F429" s="9" t="s">
        <v>27</v>
      </c>
      <c r="G429" s="9" t="s">
        <v>27</v>
      </c>
      <c r="H429" s="9" t="s">
        <v>27</v>
      </c>
      <c r="I429" s="9" t="s">
        <v>27</v>
      </c>
      <c r="J429" s="9" t="s">
        <v>27</v>
      </c>
      <c r="K429" s="9">
        <v>100</v>
      </c>
      <c r="L429" s="13" t="s">
        <v>27</v>
      </c>
    </row>
    <row r="430" spans="2:12">
      <c r="B430" s="83"/>
      <c r="C430" s="85"/>
      <c r="D430" s="87" t="s">
        <v>36</v>
      </c>
      <c r="E430" s="26">
        <v>6</v>
      </c>
      <c r="F430" s="10">
        <v>5</v>
      </c>
      <c r="G430" s="10">
        <v>4</v>
      </c>
      <c r="H430" s="10">
        <v>3</v>
      </c>
      <c r="I430" s="10">
        <v>4</v>
      </c>
      <c r="J430" s="10">
        <v>4</v>
      </c>
      <c r="K430" s="10">
        <v>1</v>
      </c>
      <c r="L430" s="14" t="s">
        <v>27</v>
      </c>
    </row>
    <row r="431" spans="2:12">
      <c r="B431" s="84"/>
      <c r="C431" s="86"/>
      <c r="D431" s="88"/>
      <c r="E431" s="27">
        <v>100</v>
      </c>
      <c r="F431" s="9">
        <v>83.3</v>
      </c>
      <c r="G431" s="9">
        <v>66.7</v>
      </c>
      <c r="H431" s="9">
        <v>50</v>
      </c>
      <c r="I431" s="9">
        <v>66.7</v>
      </c>
      <c r="J431" s="9">
        <v>66.7</v>
      </c>
      <c r="K431" s="9">
        <v>16.7</v>
      </c>
      <c r="L431" s="13" t="s">
        <v>27</v>
      </c>
    </row>
    <row r="432" spans="2:12">
      <c r="B432" s="83"/>
      <c r="C432" s="85"/>
      <c r="D432" s="87" t="s">
        <v>37</v>
      </c>
      <c r="E432" s="26">
        <v>3</v>
      </c>
      <c r="F432" s="10">
        <v>2</v>
      </c>
      <c r="G432" s="10">
        <v>1</v>
      </c>
      <c r="H432" s="10">
        <v>2</v>
      </c>
      <c r="I432" s="10">
        <v>2</v>
      </c>
      <c r="J432" s="10">
        <v>1</v>
      </c>
      <c r="K432" s="10">
        <v>1</v>
      </c>
      <c r="L432" s="14" t="s">
        <v>27</v>
      </c>
    </row>
    <row r="433" spans="2:12">
      <c r="B433" s="84"/>
      <c r="C433" s="86"/>
      <c r="D433" s="88"/>
      <c r="E433" s="27">
        <v>100</v>
      </c>
      <c r="F433" s="9">
        <v>66.7</v>
      </c>
      <c r="G433" s="9">
        <v>33.299999999999997</v>
      </c>
      <c r="H433" s="9">
        <v>66.7</v>
      </c>
      <c r="I433" s="9">
        <v>66.7</v>
      </c>
      <c r="J433" s="9">
        <v>33.299999999999997</v>
      </c>
      <c r="K433" s="9">
        <v>33.299999999999997</v>
      </c>
      <c r="L433" s="13" t="s">
        <v>27</v>
      </c>
    </row>
    <row r="434" spans="2:12">
      <c r="B434" s="83"/>
      <c r="C434" s="85"/>
      <c r="D434" s="87" t="s">
        <v>38</v>
      </c>
      <c r="E434" s="26">
        <v>3</v>
      </c>
      <c r="F434" s="10">
        <v>2</v>
      </c>
      <c r="G434" s="10" t="s">
        <v>27</v>
      </c>
      <c r="H434" s="10" t="s">
        <v>27</v>
      </c>
      <c r="I434" s="10">
        <v>2</v>
      </c>
      <c r="J434" s="10">
        <v>2</v>
      </c>
      <c r="K434" s="10">
        <v>1</v>
      </c>
      <c r="L434" s="14" t="s">
        <v>27</v>
      </c>
    </row>
    <row r="435" spans="2:12">
      <c r="B435" s="84"/>
      <c r="C435" s="86"/>
      <c r="D435" s="88"/>
      <c r="E435" s="27">
        <v>100</v>
      </c>
      <c r="F435" s="9">
        <v>66.7</v>
      </c>
      <c r="G435" s="9" t="s">
        <v>27</v>
      </c>
      <c r="H435" s="9" t="s">
        <v>27</v>
      </c>
      <c r="I435" s="9">
        <v>66.7</v>
      </c>
      <c r="J435" s="9">
        <v>66.7</v>
      </c>
      <c r="K435" s="9">
        <v>33.299999999999997</v>
      </c>
      <c r="L435" s="13" t="s">
        <v>27</v>
      </c>
    </row>
    <row r="436" spans="2:12">
      <c r="B436" s="83"/>
      <c r="C436" s="85"/>
      <c r="D436" s="87" t="s">
        <v>39</v>
      </c>
      <c r="E436" s="26">
        <v>10</v>
      </c>
      <c r="F436" s="10">
        <v>5</v>
      </c>
      <c r="G436" s="10">
        <v>2</v>
      </c>
      <c r="H436" s="10">
        <v>6</v>
      </c>
      <c r="I436" s="10">
        <v>2</v>
      </c>
      <c r="J436" s="10">
        <v>2</v>
      </c>
      <c r="K436" s="10">
        <v>3</v>
      </c>
      <c r="L436" s="14" t="s">
        <v>27</v>
      </c>
    </row>
    <row r="437" spans="2:12">
      <c r="B437" s="84"/>
      <c r="C437" s="86"/>
      <c r="D437" s="88"/>
      <c r="E437" s="27">
        <v>100</v>
      </c>
      <c r="F437" s="9">
        <v>50</v>
      </c>
      <c r="G437" s="9">
        <v>20</v>
      </c>
      <c r="H437" s="9">
        <v>60</v>
      </c>
      <c r="I437" s="9">
        <v>20</v>
      </c>
      <c r="J437" s="9">
        <v>20</v>
      </c>
      <c r="K437" s="9">
        <v>30</v>
      </c>
      <c r="L437" s="13" t="s">
        <v>27</v>
      </c>
    </row>
    <row r="438" spans="2:12">
      <c r="B438" s="83"/>
      <c r="C438" s="85"/>
      <c r="D438" s="87" t="s">
        <v>40</v>
      </c>
      <c r="E438" s="26">
        <v>14</v>
      </c>
      <c r="F438" s="10">
        <v>9</v>
      </c>
      <c r="G438" s="10">
        <v>6</v>
      </c>
      <c r="H438" s="10">
        <v>6</v>
      </c>
      <c r="I438" s="10">
        <v>7</v>
      </c>
      <c r="J438" s="10">
        <v>6</v>
      </c>
      <c r="K438" s="10">
        <v>5</v>
      </c>
      <c r="L438" s="14" t="s">
        <v>27</v>
      </c>
    </row>
    <row r="439" spans="2:12">
      <c r="B439" s="84"/>
      <c r="C439" s="86"/>
      <c r="D439" s="88"/>
      <c r="E439" s="27">
        <v>100</v>
      </c>
      <c r="F439" s="9">
        <v>64.3</v>
      </c>
      <c r="G439" s="9">
        <v>42.9</v>
      </c>
      <c r="H439" s="9">
        <v>42.9</v>
      </c>
      <c r="I439" s="9">
        <v>50</v>
      </c>
      <c r="J439" s="9">
        <v>42.9</v>
      </c>
      <c r="K439" s="9">
        <v>35.700000000000003</v>
      </c>
      <c r="L439" s="13" t="s">
        <v>27</v>
      </c>
    </row>
    <row r="440" spans="2:12">
      <c r="B440" s="83"/>
      <c r="C440" s="85"/>
      <c r="D440" s="87" t="s">
        <v>41</v>
      </c>
      <c r="E440" s="26">
        <v>17</v>
      </c>
      <c r="F440" s="10">
        <v>12</v>
      </c>
      <c r="G440" s="10">
        <v>5</v>
      </c>
      <c r="H440" s="10">
        <v>9</v>
      </c>
      <c r="I440" s="10">
        <v>9</v>
      </c>
      <c r="J440" s="10">
        <v>8</v>
      </c>
      <c r="K440" s="10">
        <v>3</v>
      </c>
      <c r="L440" s="14" t="s">
        <v>27</v>
      </c>
    </row>
    <row r="441" spans="2:12">
      <c r="B441" s="84"/>
      <c r="C441" s="86"/>
      <c r="D441" s="88"/>
      <c r="E441" s="27">
        <v>100</v>
      </c>
      <c r="F441" s="9">
        <v>70.599999999999994</v>
      </c>
      <c r="G441" s="9">
        <v>29.4</v>
      </c>
      <c r="H441" s="9">
        <v>52.9</v>
      </c>
      <c r="I441" s="9">
        <v>52.9</v>
      </c>
      <c r="J441" s="9">
        <v>47.1</v>
      </c>
      <c r="K441" s="9">
        <v>17.600000000000001</v>
      </c>
      <c r="L441" s="13" t="s">
        <v>27</v>
      </c>
    </row>
    <row r="442" spans="2:12">
      <c r="B442" s="83"/>
      <c r="C442" s="85"/>
      <c r="D442" s="87" t="s">
        <v>42</v>
      </c>
      <c r="E442" s="26">
        <v>13</v>
      </c>
      <c r="F442" s="10">
        <v>12</v>
      </c>
      <c r="G442" s="10">
        <v>8</v>
      </c>
      <c r="H442" s="10">
        <v>10</v>
      </c>
      <c r="I442" s="10">
        <v>7</v>
      </c>
      <c r="J442" s="10">
        <v>7</v>
      </c>
      <c r="K442" s="10">
        <v>1</v>
      </c>
      <c r="L442" s="14" t="s">
        <v>27</v>
      </c>
    </row>
    <row r="443" spans="2:12">
      <c r="B443" s="84"/>
      <c r="C443" s="86"/>
      <c r="D443" s="88"/>
      <c r="E443" s="27">
        <v>100</v>
      </c>
      <c r="F443" s="9">
        <v>92.3</v>
      </c>
      <c r="G443" s="9">
        <v>61.5</v>
      </c>
      <c r="H443" s="9">
        <v>76.900000000000006</v>
      </c>
      <c r="I443" s="9">
        <v>53.8</v>
      </c>
      <c r="J443" s="9">
        <v>53.8</v>
      </c>
      <c r="K443" s="9">
        <v>7.7</v>
      </c>
      <c r="L443" s="13" t="s">
        <v>27</v>
      </c>
    </row>
    <row r="444" spans="2:12">
      <c r="B444" s="83"/>
      <c r="C444" s="85"/>
      <c r="D444" s="87" t="s">
        <v>43</v>
      </c>
      <c r="E444" s="26">
        <v>12</v>
      </c>
      <c r="F444" s="10">
        <v>9</v>
      </c>
      <c r="G444" s="10">
        <v>4</v>
      </c>
      <c r="H444" s="10">
        <v>7</v>
      </c>
      <c r="I444" s="10">
        <v>9</v>
      </c>
      <c r="J444" s="10">
        <v>8</v>
      </c>
      <c r="K444" s="10" t="s">
        <v>27</v>
      </c>
      <c r="L444" s="14" t="s">
        <v>27</v>
      </c>
    </row>
    <row r="445" spans="2:12">
      <c r="B445" s="84"/>
      <c r="C445" s="86"/>
      <c r="D445" s="88"/>
      <c r="E445" s="27">
        <v>100</v>
      </c>
      <c r="F445" s="9">
        <v>75</v>
      </c>
      <c r="G445" s="9">
        <v>33.299999999999997</v>
      </c>
      <c r="H445" s="9">
        <v>58.3</v>
      </c>
      <c r="I445" s="9">
        <v>75</v>
      </c>
      <c r="J445" s="9">
        <v>66.7</v>
      </c>
      <c r="K445" s="9" t="s">
        <v>27</v>
      </c>
      <c r="L445" s="13" t="s">
        <v>27</v>
      </c>
    </row>
    <row r="446" spans="2:12">
      <c r="B446" s="83"/>
      <c r="C446" s="85"/>
      <c r="D446" s="87" t="s">
        <v>44</v>
      </c>
      <c r="E446" s="26">
        <v>11</v>
      </c>
      <c r="F446" s="10">
        <v>7</v>
      </c>
      <c r="G446" s="10">
        <v>3</v>
      </c>
      <c r="H446" s="10">
        <v>5</v>
      </c>
      <c r="I446" s="10">
        <v>4</v>
      </c>
      <c r="J446" s="10">
        <v>5</v>
      </c>
      <c r="K446" s="10">
        <v>3</v>
      </c>
      <c r="L446" s="14" t="s">
        <v>27</v>
      </c>
    </row>
    <row r="447" spans="2:12">
      <c r="B447" s="84"/>
      <c r="C447" s="86"/>
      <c r="D447" s="88"/>
      <c r="E447" s="27">
        <v>100</v>
      </c>
      <c r="F447" s="9">
        <v>63.6</v>
      </c>
      <c r="G447" s="9">
        <v>27.3</v>
      </c>
      <c r="H447" s="9">
        <v>45.5</v>
      </c>
      <c r="I447" s="9">
        <v>36.4</v>
      </c>
      <c r="J447" s="9">
        <v>45.5</v>
      </c>
      <c r="K447" s="9">
        <v>27.3</v>
      </c>
      <c r="L447" s="13" t="s">
        <v>27</v>
      </c>
    </row>
    <row r="448" spans="2:12">
      <c r="B448" s="83"/>
      <c r="C448" s="85"/>
      <c r="D448" s="87" t="s">
        <v>45</v>
      </c>
      <c r="E448" s="26">
        <v>15</v>
      </c>
      <c r="F448" s="10">
        <v>8</v>
      </c>
      <c r="G448" s="10">
        <v>4</v>
      </c>
      <c r="H448" s="10">
        <v>10</v>
      </c>
      <c r="I448" s="10">
        <v>6</v>
      </c>
      <c r="J448" s="10">
        <v>7</v>
      </c>
      <c r="K448" s="10">
        <v>4</v>
      </c>
      <c r="L448" s="14" t="s">
        <v>27</v>
      </c>
    </row>
    <row r="449" spans="2:12">
      <c r="B449" s="84"/>
      <c r="C449" s="86"/>
      <c r="D449" s="88"/>
      <c r="E449" s="27">
        <v>100</v>
      </c>
      <c r="F449" s="9">
        <v>53.3</v>
      </c>
      <c r="G449" s="9">
        <v>26.7</v>
      </c>
      <c r="H449" s="9">
        <v>66.7</v>
      </c>
      <c r="I449" s="9">
        <v>40</v>
      </c>
      <c r="J449" s="9">
        <v>46.7</v>
      </c>
      <c r="K449" s="9">
        <v>26.7</v>
      </c>
      <c r="L449" s="13" t="s">
        <v>27</v>
      </c>
    </row>
    <row r="450" spans="2:12">
      <c r="B450" s="83"/>
      <c r="C450" s="85"/>
      <c r="D450" s="87" t="s">
        <v>46</v>
      </c>
      <c r="E450" s="26">
        <v>14</v>
      </c>
      <c r="F450" s="10">
        <v>7</v>
      </c>
      <c r="G450" s="10">
        <v>2</v>
      </c>
      <c r="H450" s="10">
        <v>7</v>
      </c>
      <c r="I450" s="10">
        <v>7</v>
      </c>
      <c r="J450" s="10">
        <v>6</v>
      </c>
      <c r="K450" s="10">
        <v>3</v>
      </c>
      <c r="L450" s="14">
        <v>3</v>
      </c>
    </row>
    <row r="451" spans="2:12">
      <c r="B451" s="84"/>
      <c r="C451" s="86"/>
      <c r="D451" s="88"/>
      <c r="E451" s="27">
        <v>100</v>
      </c>
      <c r="F451" s="9">
        <v>50</v>
      </c>
      <c r="G451" s="9">
        <v>14.3</v>
      </c>
      <c r="H451" s="9">
        <v>50</v>
      </c>
      <c r="I451" s="9">
        <v>50</v>
      </c>
      <c r="J451" s="9">
        <v>42.9</v>
      </c>
      <c r="K451" s="9">
        <v>21.4</v>
      </c>
      <c r="L451" s="13">
        <v>21.4</v>
      </c>
    </row>
    <row r="452" spans="2:12">
      <c r="B452" s="83"/>
      <c r="C452" s="85"/>
      <c r="D452" s="87" t="s">
        <v>47</v>
      </c>
      <c r="E452" s="26">
        <v>11</v>
      </c>
      <c r="F452" s="10">
        <v>5</v>
      </c>
      <c r="G452" s="10">
        <v>2</v>
      </c>
      <c r="H452" s="10">
        <v>2</v>
      </c>
      <c r="I452" s="10">
        <v>1</v>
      </c>
      <c r="J452" s="10">
        <v>2</v>
      </c>
      <c r="K452" s="10">
        <v>4</v>
      </c>
      <c r="L452" s="14">
        <v>1</v>
      </c>
    </row>
    <row r="453" spans="2:12">
      <c r="B453" s="84"/>
      <c r="C453" s="86"/>
      <c r="D453" s="88"/>
      <c r="E453" s="27">
        <v>100</v>
      </c>
      <c r="F453" s="9">
        <v>45.5</v>
      </c>
      <c r="G453" s="9">
        <v>18.2</v>
      </c>
      <c r="H453" s="9">
        <v>18.2</v>
      </c>
      <c r="I453" s="9">
        <v>9.1</v>
      </c>
      <c r="J453" s="9">
        <v>18.2</v>
      </c>
      <c r="K453" s="9">
        <v>36.4</v>
      </c>
      <c r="L453" s="13">
        <v>9.1</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132</v>
      </c>
      <c r="F456" s="10">
        <v>87</v>
      </c>
      <c r="G456" s="10">
        <v>46</v>
      </c>
      <c r="H456" s="10">
        <v>73</v>
      </c>
      <c r="I456" s="10">
        <v>63</v>
      </c>
      <c r="J456" s="10">
        <v>56</v>
      </c>
      <c r="K456" s="10">
        <v>21</v>
      </c>
      <c r="L456" s="14">
        <v>5</v>
      </c>
    </row>
    <row r="457" spans="2:12">
      <c r="B457" s="84"/>
      <c r="C457" s="94"/>
      <c r="D457" s="95"/>
      <c r="E457" s="27">
        <v>100</v>
      </c>
      <c r="F457" s="9">
        <v>65.900000000000006</v>
      </c>
      <c r="G457" s="9">
        <v>34.799999999999997</v>
      </c>
      <c r="H457" s="9">
        <v>55.3</v>
      </c>
      <c r="I457" s="9">
        <v>47.7</v>
      </c>
      <c r="J457" s="9">
        <v>42.4</v>
      </c>
      <c r="K457" s="9">
        <v>15.9</v>
      </c>
      <c r="L457" s="13">
        <v>3.8</v>
      </c>
    </row>
    <row r="458" spans="2:12">
      <c r="B458" s="83"/>
      <c r="C458" s="85"/>
      <c r="D458" s="87" t="s">
        <v>34</v>
      </c>
      <c r="E458" s="26">
        <v>3</v>
      </c>
      <c r="F458" s="10">
        <v>2</v>
      </c>
      <c r="G458" s="10">
        <v>2</v>
      </c>
      <c r="H458" s="10">
        <v>2</v>
      </c>
      <c r="I458" s="10">
        <v>1</v>
      </c>
      <c r="J458" s="10">
        <v>1</v>
      </c>
      <c r="K458" s="10">
        <v>1</v>
      </c>
      <c r="L458" s="14" t="s">
        <v>27</v>
      </c>
    </row>
    <row r="459" spans="2:12">
      <c r="B459" s="84"/>
      <c r="C459" s="86"/>
      <c r="D459" s="88"/>
      <c r="E459" s="27">
        <v>100</v>
      </c>
      <c r="F459" s="9">
        <v>66.7</v>
      </c>
      <c r="G459" s="9">
        <v>66.7</v>
      </c>
      <c r="H459" s="9">
        <v>66.7</v>
      </c>
      <c r="I459" s="9">
        <v>33.299999999999997</v>
      </c>
      <c r="J459" s="9">
        <v>33.299999999999997</v>
      </c>
      <c r="K459" s="9">
        <v>33.299999999999997</v>
      </c>
      <c r="L459" s="13" t="s">
        <v>27</v>
      </c>
    </row>
    <row r="460" spans="2:12">
      <c r="B460" s="83"/>
      <c r="C460" s="85"/>
      <c r="D460" s="87" t="s">
        <v>35</v>
      </c>
      <c r="E460" s="26">
        <v>4</v>
      </c>
      <c r="F460" s="10">
        <v>2</v>
      </c>
      <c r="G460" s="10" t="s">
        <v>27</v>
      </c>
      <c r="H460" s="10">
        <v>2</v>
      </c>
      <c r="I460" s="10">
        <v>3</v>
      </c>
      <c r="J460" s="10">
        <v>2</v>
      </c>
      <c r="K460" s="10">
        <v>1</v>
      </c>
      <c r="L460" s="14" t="s">
        <v>27</v>
      </c>
    </row>
    <row r="461" spans="2:12">
      <c r="B461" s="84"/>
      <c r="C461" s="86"/>
      <c r="D461" s="88"/>
      <c r="E461" s="27">
        <v>100</v>
      </c>
      <c r="F461" s="9">
        <v>50</v>
      </c>
      <c r="G461" s="9" t="s">
        <v>27</v>
      </c>
      <c r="H461" s="9">
        <v>50</v>
      </c>
      <c r="I461" s="9">
        <v>75</v>
      </c>
      <c r="J461" s="9">
        <v>50</v>
      </c>
      <c r="K461" s="9">
        <v>25</v>
      </c>
      <c r="L461" s="13" t="s">
        <v>27</v>
      </c>
    </row>
    <row r="462" spans="2:12">
      <c r="B462" s="83"/>
      <c r="C462" s="85"/>
      <c r="D462" s="87" t="s">
        <v>36</v>
      </c>
      <c r="E462" s="26">
        <v>8</v>
      </c>
      <c r="F462" s="10">
        <v>8</v>
      </c>
      <c r="G462" s="10">
        <v>6</v>
      </c>
      <c r="H462" s="10">
        <v>6</v>
      </c>
      <c r="I462" s="10">
        <v>8</v>
      </c>
      <c r="J462" s="10">
        <v>7</v>
      </c>
      <c r="K462" s="10" t="s">
        <v>27</v>
      </c>
      <c r="L462" s="14" t="s">
        <v>27</v>
      </c>
    </row>
    <row r="463" spans="2:12">
      <c r="B463" s="84"/>
      <c r="C463" s="86"/>
      <c r="D463" s="88"/>
      <c r="E463" s="27">
        <v>100</v>
      </c>
      <c r="F463" s="9">
        <v>100</v>
      </c>
      <c r="G463" s="9">
        <v>75</v>
      </c>
      <c r="H463" s="9">
        <v>75</v>
      </c>
      <c r="I463" s="9">
        <v>100</v>
      </c>
      <c r="J463" s="9">
        <v>87.5</v>
      </c>
      <c r="K463" s="9" t="s">
        <v>27</v>
      </c>
      <c r="L463" s="13" t="s">
        <v>27</v>
      </c>
    </row>
    <row r="464" spans="2:12">
      <c r="B464" s="83"/>
      <c r="C464" s="85"/>
      <c r="D464" s="87" t="s">
        <v>37</v>
      </c>
      <c r="E464" s="26">
        <v>5</v>
      </c>
      <c r="F464" s="10">
        <v>4</v>
      </c>
      <c r="G464" s="10">
        <v>4</v>
      </c>
      <c r="H464" s="10">
        <v>4</v>
      </c>
      <c r="I464" s="10">
        <v>3</v>
      </c>
      <c r="J464" s="10">
        <v>3</v>
      </c>
      <c r="K464" s="10">
        <v>1</v>
      </c>
      <c r="L464" s="14" t="s">
        <v>27</v>
      </c>
    </row>
    <row r="465" spans="2:12">
      <c r="B465" s="84"/>
      <c r="C465" s="86"/>
      <c r="D465" s="88"/>
      <c r="E465" s="27">
        <v>100</v>
      </c>
      <c r="F465" s="9">
        <v>80</v>
      </c>
      <c r="G465" s="9">
        <v>80</v>
      </c>
      <c r="H465" s="9">
        <v>80</v>
      </c>
      <c r="I465" s="9">
        <v>60</v>
      </c>
      <c r="J465" s="9">
        <v>60</v>
      </c>
      <c r="K465" s="9">
        <v>20</v>
      </c>
      <c r="L465" s="13" t="s">
        <v>27</v>
      </c>
    </row>
    <row r="466" spans="2:12">
      <c r="B466" s="83"/>
      <c r="C466" s="85"/>
      <c r="D466" s="87" t="s">
        <v>38</v>
      </c>
      <c r="E466" s="26">
        <v>8</v>
      </c>
      <c r="F466" s="10">
        <v>6</v>
      </c>
      <c r="G466" s="10">
        <v>3</v>
      </c>
      <c r="H466" s="10">
        <v>6</v>
      </c>
      <c r="I466" s="10">
        <v>5</v>
      </c>
      <c r="J466" s="10">
        <v>5</v>
      </c>
      <c r="K466" s="10">
        <v>2</v>
      </c>
      <c r="L466" s="14" t="s">
        <v>27</v>
      </c>
    </row>
    <row r="467" spans="2:12">
      <c r="B467" s="84"/>
      <c r="C467" s="86"/>
      <c r="D467" s="88"/>
      <c r="E467" s="27">
        <v>100</v>
      </c>
      <c r="F467" s="9">
        <v>75</v>
      </c>
      <c r="G467" s="9">
        <v>37.5</v>
      </c>
      <c r="H467" s="9">
        <v>75</v>
      </c>
      <c r="I467" s="9">
        <v>62.5</v>
      </c>
      <c r="J467" s="9">
        <v>62.5</v>
      </c>
      <c r="K467" s="9">
        <v>25</v>
      </c>
      <c r="L467" s="13" t="s">
        <v>27</v>
      </c>
    </row>
    <row r="468" spans="2:12">
      <c r="B468" s="83"/>
      <c r="C468" s="85"/>
      <c r="D468" s="87" t="s">
        <v>39</v>
      </c>
      <c r="E468" s="26">
        <v>11</v>
      </c>
      <c r="F468" s="10">
        <v>6</v>
      </c>
      <c r="G468" s="10">
        <v>1</v>
      </c>
      <c r="H468" s="10">
        <v>4</v>
      </c>
      <c r="I468" s="10">
        <v>3</v>
      </c>
      <c r="J468" s="10">
        <v>3</v>
      </c>
      <c r="K468" s="10">
        <v>4</v>
      </c>
      <c r="L468" s="14" t="s">
        <v>27</v>
      </c>
    </row>
    <row r="469" spans="2:12">
      <c r="B469" s="84"/>
      <c r="C469" s="86"/>
      <c r="D469" s="88"/>
      <c r="E469" s="27">
        <v>100</v>
      </c>
      <c r="F469" s="9">
        <v>54.5</v>
      </c>
      <c r="G469" s="9">
        <v>9.1</v>
      </c>
      <c r="H469" s="9">
        <v>36.4</v>
      </c>
      <c r="I469" s="9">
        <v>27.3</v>
      </c>
      <c r="J469" s="9">
        <v>27.3</v>
      </c>
      <c r="K469" s="9">
        <v>36.4</v>
      </c>
      <c r="L469" s="13" t="s">
        <v>27</v>
      </c>
    </row>
    <row r="470" spans="2:12">
      <c r="B470" s="83"/>
      <c r="C470" s="85"/>
      <c r="D470" s="87" t="s">
        <v>40</v>
      </c>
      <c r="E470" s="26">
        <v>14</v>
      </c>
      <c r="F470" s="10">
        <v>9</v>
      </c>
      <c r="G470" s="10">
        <v>7</v>
      </c>
      <c r="H470" s="10">
        <v>10</v>
      </c>
      <c r="I470" s="10">
        <v>7</v>
      </c>
      <c r="J470" s="10">
        <v>5</v>
      </c>
      <c r="K470" s="10">
        <v>2</v>
      </c>
      <c r="L470" s="14" t="s">
        <v>27</v>
      </c>
    </row>
    <row r="471" spans="2:12">
      <c r="B471" s="84"/>
      <c r="C471" s="86"/>
      <c r="D471" s="88"/>
      <c r="E471" s="27">
        <v>100</v>
      </c>
      <c r="F471" s="9">
        <v>64.3</v>
      </c>
      <c r="G471" s="9">
        <v>50</v>
      </c>
      <c r="H471" s="9">
        <v>71.400000000000006</v>
      </c>
      <c r="I471" s="9">
        <v>50</v>
      </c>
      <c r="J471" s="9">
        <v>35.700000000000003</v>
      </c>
      <c r="K471" s="9">
        <v>14.3</v>
      </c>
      <c r="L471" s="13" t="s">
        <v>27</v>
      </c>
    </row>
    <row r="472" spans="2:12">
      <c r="B472" s="83"/>
      <c r="C472" s="85"/>
      <c r="D472" s="87" t="s">
        <v>41</v>
      </c>
      <c r="E472" s="26">
        <v>17</v>
      </c>
      <c r="F472" s="10">
        <v>16</v>
      </c>
      <c r="G472" s="10">
        <v>9</v>
      </c>
      <c r="H472" s="10">
        <v>11</v>
      </c>
      <c r="I472" s="10">
        <v>12</v>
      </c>
      <c r="J472" s="10">
        <v>10</v>
      </c>
      <c r="K472" s="10" t="s">
        <v>27</v>
      </c>
      <c r="L472" s="14" t="s">
        <v>27</v>
      </c>
    </row>
    <row r="473" spans="2:12">
      <c r="B473" s="84"/>
      <c r="C473" s="86"/>
      <c r="D473" s="88"/>
      <c r="E473" s="27">
        <v>100</v>
      </c>
      <c r="F473" s="9">
        <v>94.1</v>
      </c>
      <c r="G473" s="9">
        <v>52.9</v>
      </c>
      <c r="H473" s="9">
        <v>64.7</v>
      </c>
      <c r="I473" s="9">
        <v>70.599999999999994</v>
      </c>
      <c r="J473" s="9">
        <v>58.8</v>
      </c>
      <c r="K473" s="9" t="s">
        <v>27</v>
      </c>
      <c r="L473" s="13" t="s">
        <v>27</v>
      </c>
    </row>
    <row r="474" spans="2:12">
      <c r="B474" s="83"/>
      <c r="C474" s="85"/>
      <c r="D474" s="87" t="s">
        <v>42</v>
      </c>
      <c r="E474" s="26">
        <v>6</v>
      </c>
      <c r="F474" s="10">
        <v>5</v>
      </c>
      <c r="G474" s="10">
        <v>4</v>
      </c>
      <c r="H474" s="10">
        <v>5</v>
      </c>
      <c r="I474" s="10">
        <v>4</v>
      </c>
      <c r="J474" s="10">
        <v>4</v>
      </c>
      <c r="K474" s="10">
        <v>1</v>
      </c>
      <c r="L474" s="14" t="s">
        <v>27</v>
      </c>
    </row>
    <row r="475" spans="2:12">
      <c r="B475" s="84"/>
      <c r="C475" s="86"/>
      <c r="D475" s="88"/>
      <c r="E475" s="27">
        <v>100</v>
      </c>
      <c r="F475" s="9">
        <v>83.3</v>
      </c>
      <c r="G475" s="9">
        <v>66.7</v>
      </c>
      <c r="H475" s="9">
        <v>83.3</v>
      </c>
      <c r="I475" s="9">
        <v>66.7</v>
      </c>
      <c r="J475" s="9">
        <v>66.7</v>
      </c>
      <c r="K475" s="9">
        <v>16.7</v>
      </c>
      <c r="L475" s="13" t="s">
        <v>27</v>
      </c>
    </row>
    <row r="476" spans="2:12">
      <c r="B476" s="83"/>
      <c r="C476" s="85"/>
      <c r="D476" s="87" t="s">
        <v>43</v>
      </c>
      <c r="E476" s="26">
        <v>9</v>
      </c>
      <c r="F476" s="10">
        <v>7</v>
      </c>
      <c r="G476" s="10">
        <v>3</v>
      </c>
      <c r="H476" s="10">
        <v>5</v>
      </c>
      <c r="I476" s="10">
        <v>4</v>
      </c>
      <c r="J476" s="10">
        <v>3</v>
      </c>
      <c r="K476" s="10" t="s">
        <v>27</v>
      </c>
      <c r="L476" s="14" t="s">
        <v>27</v>
      </c>
    </row>
    <row r="477" spans="2:12">
      <c r="B477" s="84"/>
      <c r="C477" s="86"/>
      <c r="D477" s="88"/>
      <c r="E477" s="27">
        <v>100</v>
      </c>
      <c r="F477" s="9">
        <v>77.8</v>
      </c>
      <c r="G477" s="9">
        <v>33.299999999999997</v>
      </c>
      <c r="H477" s="9">
        <v>55.6</v>
      </c>
      <c r="I477" s="9">
        <v>44.4</v>
      </c>
      <c r="J477" s="9">
        <v>33.299999999999997</v>
      </c>
      <c r="K477" s="9" t="s">
        <v>27</v>
      </c>
      <c r="L477" s="13" t="s">
        <v>27</v>
      </c>
    </row>
    <row r="478" spans="2:12">
      <c r="B478" s="83"/>
      <c r="C478" s="85"/>
      <c r="D478" s="87" t="s">
        <v>44</v>
      </c>
      <c r="E478" s="26">
        <v>11</v>
      </c>
      <c r="F478" s="10">
        <v>4</v>
      </c>
      <c r="G478" s="10">
        <v>2</v>
      </c>
      <c r="H478" s="10">
        <v>7</v>
      </c>
      <c r="I478" s="10">
        <v>4</v>
      </c>
      <c r="J478" s="10">
        <v>3</v>
      </c>
      <c r="K478" s="10">
        <v>1</v>
      </c>
      <c r="L478" s="14">
        <v>2</v>
      </c>
    </row>
    <row r="479" spans="2:12">
      <c r="B479" s="84"/>
      <c r="C479" s="86"/>
      <c r="D479" s="88"/>
      <c r="E479" s="27">
        <v>100</v>
      </c>
      <c r="F479" s="9">
        <v>36.4</v>
      </c>
      <c r="G479" s="9">
        <v>18.2</v>
      </c>
      <c r="H479" s="9">
        <v>63.6</v>
      </c>
      <c r="I479" s="9">
        <v>36.4</v>
      </c>
      <c r="J479" s="9">
        <v>27.3</v>
      </c>
      <c r="K479" s="9">
        <v>9.1</v>
      </c>
      <c r="L479" s="13">
        <v>18.2</v>
      </c>
    </row>
    <row r="480" spans="2:12">
      <c r="B480" s="83"/>
      <c r="C480" s="85"/>
      <c r="D480" s="87" t="s">
        <v>45</v>
      </c>
      <c r="E480" s="26">
        <v>7</v>
      </c>
      <c r="F480" s="10">
        <v>6</v>
      </c>
      <c r="G480" s="10">
        <v>3</v>
      </c>
      <c r="H480" s="10">
        <v>5</v>
      </c>
      <c r="I480" s="10">
        <v>4</v>
      </c>
      <c r="J480" s="10">
        <v>5</v>
      </c>
      <c r="K480" s="10" t="s">
        <v>27</v>
      </c>
      <c r="L480" s="14" t="s">
        <v>27</v>
      </c>
    </row>
    <row r="481" spans="2:12">
      <c r="B481" s="84"/>
      <c r="C481" s="86"/>
      <c r="D481" s="88"/>
      <c r="E481" s="27">
        <v>100</v>
      </c>
      <c r="F481" s="9">
        <v>85.7</v>
      </c>
      <c r="G481" s="9">
        <v>42.9</v>
      </c>
      <c r="H481" s="9">
        <v>71.400000000000006</v>
      </c>
      <c r="I481" s="9">
        <v>57.1</v>
      </c>
      <c r="J481" s="9">
        <v>71.400000000000006</v>
      </c>
      <c r="K481" s="9" t="s">
        <v>27</v>
      </c>
      <c r="L481" s="13" t="s">
        <v>27</v>
      </c>
    </row>
    <row r="482" spans="2:12">
      <c r="B482" s="83"/>
      <c r="C482" s="85"/>
      <c r="D482" s="87" t="s">
        <v>46</v>
      </c>
      <c r="E482" s="26">
        <v>11</v>
      </c>
      <c r="F482" s="10">
        <v>6</v>
      </c>
      <c r="G482" s="10" t="s">
        <v>27</v>
      </c>
      <c r="H482" s="10">
        <v>4</v>
      </c>
      <c r="I482" s="10">
        <v>2</v>
      </c>
      <c r="J482" s="10">
        <v>1</v>
      </c>
      <c r="K482" s="10">
        <v>2</v>
      </c>
      <c r="L482" s="14">
        <v>1</v>
      </c>
    </row>
    <row r="483" spans="2:12">
      <c r="B483" s="84"/>
      <c r="C483" s="86"/>
      <c r="D483" s="88"/>
      <c r="E483" s="27">
        <v>100</v>
      </c>
      <c r="F483" s="9">
        <v>54.5</v>
      </c>
      <c r="G483" s="9" t="s">
        <v>27</v>
      </c>
      <c r="H483" s="9">
        <v>36.4</v>
      </c>
      <c r="I483" s="9">
        <v>18.2</v>
      </c>
      <c r="J483" s="9">
        <v>9.1</v>
      </c>
      <c r="K483" s="9">
        <v>18.2</v>
      </c>
      <c r="L483" s="13">
        <v>9.1</v>
      </c>
    </row>
    <row r="484" spans="2:12">
      <c r="B484" s="83"/>
      <c r="C484" s="85"/>
      <c r="D484" s="87" t="s">
        <v>47</v>
      </c>
      <c r="E484" s="26">
        <v>18</v>
      </c>
      <c r="F484" s="10">
        <v>6</v>
      </c>
      <c r="G484" s="10">
        <v>2</v>
      </c>
      <c r="H484" s="10">
        <v>2</v>
      </c>
      <c r="I484" s="10">
        <v>3</v>
      </c>
      <c r="J484" s="10">
        <v>4</v>
      </c>
      <c r="K484" s="10">
        <v>6</v>
      </c>
      <c r="L484" s="14">
        <v>2</v>
      </c>
    </row>
    <row r="485" spans="2:12">
      <c r="B485" s="84"/>
      <c r="C485" s="86"/>
      <c r="D485" s="88"/>
      <c r="E485" s="27">
        <v>100</v>
      </c>
      <c r="F485" s="9">
        <v>33.299999999999997</v>
      </c>
      <c r="G485" s="9">
        <v>11.1</v>
      </c>
      <c r="H485" s="9">
        <v>11.1</v>
      </c>
      <c r="I485" s="9">
        <v>16.7</v>
      </c>
      <c r="J485" s="9">
        <v>22.2</v>
      </c>
      <c r="K485" s="9">
        <v>33.299999999999997</v>
      </c>
      <c r="L485" s="13">
        <v>11.1</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2:12">
      <c r="B513" s="84"/>
      <c r="C513" s="86"/>
      <c r="D513" s="88"/>
      <c r="E513" s="27" t="s">
        <v>27</v>
      </c>
      <c r="F513" s="9" t="s">
        <v>27</v>
      </c>
      <c r="G513" s="9" t="s">
        <v>27</v>
      </c>
      <c r="H513" s="9" t="s">
        <v>27</v>
      </c>
      <c r="I513" s="9" t="s">
        <v>27</v>
      </c>
      <c r="J513" s="9" t="s">
        <v>27</v>
      </c>
      <c r="K513" s="9" t="s">
        <v>27</v>
      </c>
      <c r="L513" s="13" t="s">
        <v>27</v>
      </c>
    </row>
    <row r="514" spans="2:12">
      <c r="B514" s="83"/>
      <c r="C514" s="85"/>
      <c r="D514" s="87" t="s">
        <v>46</v>
      </c>
      <c r="E514" s="26" t="s">
        <v>27</v>
      </c>
      <c r="F514" s="10" t="s">
        <v>27</v>
      </c>
      <c r="G514" s="10" t="s">
        <v>27</v>
      </c>
      <c r="H514" s="10" t="s">
        <v>27</v>
      </c>
      <c r="I514" s="10" t="s">
        <v>27</v>
      </c>
      <c r="J514" s="10" t="s">
        <v>27</v>
      </c>
      <c r="K514" s="10" t="s">
        <v>27</v>
      </c>
      <c r="L514" s="14" t="s">
        <v>27</v>
      </c>
    </row>
    <row r="515" spans="2:12">
      <c r="B515" s="84"/>
      <c r="C515" s="86"/>
      <c r="D515" s="88"/>
      <c r="E515" s="27" t="s">
        <v>27</v>
      </c>
      <c r="F515" s="9" t="s">
        <v>27</v>
      </c>
      <c r="G515" s="9" t="s">
        <v>27</v>
      </c>
      <c r="H515" s="9" t="s">
        <v>27</v>
      </c>
      <c r="I515" s="9" t="s">
        <v>27</v>
      </c>
      <c r="J515" s="9" t="s">
        <v>27</v>
      </c>
      <c r="K515" s="9" t="s">
        <v>27</v>
      </c>
      <c r="L515" s="13" t="s">
        <v>27</v>
      </c>
    </row>
    <row r="516" spans="2:12">
      <c r="B516" s="83"/>
      <c r="C516" s="85"/>
      <c r="D516" s="87" t="s">
        <v>47</v>
      </c>
      <c r="E516" s="26" t="s">
        <v>27</v>
      </c>
      <c r="F516" s="10" t="s">
        <v>27</v>
      </c>
      <c r="G516" s="10" t="s">
        <v>27</v>
      </c>
      <c r="H516" s="10" t="s">
        <v>27</v>
      </c>
      <c r="I516" s="10" t="s">
        <v>27</v>
      </c>
      <c r="J516" s="10" t="s">
        <v>27</v>
      </c>
      <c r="K516" s="10" t="s">
        <v>27</v>
      </c>
      <c r="L516" s="14" t="s">
        <v>27</v>
      </c>
    </row>
    <row r="517" spans="2:12">
      <c r="B517" s="84"/>
      <c r="C517" s="86"/>
      <c r="D517" s="88"/>
      <c r="E517" s="27" t="s">
        <v>27</v>
      </c>
      <c r="F517" s="9" t="s">
        <v>27</v>
      </c>
      <c r="G517" s="9" t="s">
        <v>27</v>
      </c>
      <c r="H517" s="9" t="s">
        <v>27</v>
      </c>
      <c r="I517" s="9" t="s">
        <v>27</v>
      </c>
      <c r="J517" s="9" t="s">
        <v>27</v>
      </c>
      <c r="K517" s="9" t="s">
        <v>27</v>
      </c>
      <c r="L517" s="13" t="s">
        <v>27</v>
      </c>
    </row>
    <row r="518" spans="2:12">
      <c r="B518" s="83"/>
      <c r="C518" s="85"/>
      <c r="D518" s="87" t="s">
        <v>48</v>
      </c>
      <c r="E518" s="26" t="s">
        <v>27</v>
      </c>
      <c r="F518" s="10" t="s">
        <v>27</v>
      </c>
      <c r="G518" s="10" t="s">
        <v>27</v>
      </c>
      <c r="H518" s="10" t="s">
        <v>27</v>
      </c>
      <c r="I518" s="10" t="s">
        <v>27</v>
      </c>
      <c r="J518" s="10" t="s">
        <v>27</v>
      </c>
      <c r="K518" s="10" t="s">
        <v>27</v>
      </c>
      <c r="L518" s="14" t="s">
        <v>27</v>
      </c>
    </row>
    <row r="519" spans="2:12">
      <c r="B519" s="84"/>
      <c r="C519" s="86"/>
      <c r="D519" s="88"/>
      <c r="E519" s="27" t="s">
        <v>27</v>
      </c>
      <c r="F519" s="9" t="s">
        <v>27</v>
      </c>
      <c r="G519" s="9" t="s">
        <v>27</v>
      </c>
      <c r="H519" s="9" t="s">
        <v>27</v>
      </c>
      <c r="I519" s="9" t="s">
        <v>27</v>
      </c>
      <c r="J519" s="9" t="s">
        <v>27</v>
      </c>
      <c r="K519" s="9" t="s">
        <v>27</v>
      </c>
      <c r="L519" s="13" t="s">
        <v>27</v>
      </c>
    </row>
    <row r="520" spans="2:12">
      <c r="B520" s="96" t="s">
        <v>48</v>
      </c>
      <c r="C520" s="92" t="s">
        <v>32</v>
      </c>
      <c r="D520" s="93"/>
      <c r="E520" s="26">
        <v>18</v>
      </c>
      <c r="F520" s="10">
        <v>6</v>
      </c>
      <c r="G520" s="10">
        <v>3</v>
      </c>
      <c r="H520" s="10">
        <v>7</v>
      </c>
      <c r="I520" s="10">
        <v>8</v>
      </c>
      <c r="J520" s="10">
        <v>7</v>
      </c>
      <c r="K520" s="10">
        <v>5</v>
      </c>
      <c r="L520" s="14">
        <v>5</v>
      </c>
    </row>
    <row r="521" spans="2:12">
      <c r="B521" s="84"/>
      <c r="C521" s="94"/>
      <c r="D521" s="95"/>
      <c r="E521" s="27">
        <v>100</v>
      </c>
      <c r="F521" s="9">
        <v>33.299999999999997</v>
      </c>
      <c r="G521" s="9">
        <v>16.7</v>
      </c>
      <c r="H521" s="9">
        <v>38.9</v>
      </c>
      <c r="I521" s="9">
        <v>44.4</v>
      </c>
      <c r="J521" s="9">
        <v>38.9</v>
      </c>
      <c r="K521" s="9">
        <v>27.8</v>
      </c>
      <c r="L521" s="13">
        <v>27.8</v>
      </c>
    </row>
    <row r="522" spans="2:12">
      <c r="B522" s="83"/>
      <c r="C522" s="85"/>
      <c r="D522" s="87" t="s">
        <v>34</v>
      </c>
      <c r="E522" s="26" t="s">
        <v>27</v>
      </c>
      <c r="F522" s="10" t="s">
        <v>27</v>
      </c>
      <c r="G522" s="10" t="s">
        <v>27</v>
      </c>
      <c r="H522" s="10" t="s">
        <v>27</v>
      </c>
      <c r="I522" s="10" t="s">
        <v>27</v>
      </c>
      <c r="J522" s="10" t="s">
        <v>27</v>
      </c>
      <c r="K522" s="10" t="s">
        <v>27</v>
      </c>
      <c r="L522" s="14" t="s">
        <v>27</v>
      </c>
    </row>
    <row r="523" spans="2:12">
      <c r="B523" s="84"/>
      <c r="C523" s="86"/>
      <c r="D523" s="88"/>
      <c r="E523" s="27" t="s">
        <v>27</v>
      </c>
      <c r="F523" s="9" t="s">
        <v>27</v>
      </c>
      <c r="G523" s="9" t="s">
        <v>27</v>
      </c>
      <c r="H523" s="9" t="s">
        <v>27</v>
      </c>
      <c r="I523" s="9" t="s">
        <v>27</v>
      </c>
      <c r="J523" s="9" t="s">
        <v>27</v>
      </c>
      <c r="K523" s="9" t="s">
        <v>27</v>
      </c>
      <c r="L523" s="13" t="s">
        <v>27</v>
      </c>
    </row>
    <row r="524" spans="2:12">
      <c r="B524" s="83"/>
      <c r="C524" s="85"/>
      <c r="D524" s="87" t="s">
        <v>35</v>
      </c>
      <c r="E524" s="26" t="s">
        <v>27</v>
      </c>
      <c r="F524" s="10" t="s">
        <v>27</v>
      </c>
      <c r="G524" s="10" t="s">
        <v>27</v>
      </c>
      <c r="H524" s="10" t="s">
        <v>27</v>
      </c>
      <c r="I524" s="10" t="s">
        <v>27</v>
      </c>
      <c r="J524" s="10" t="s">
        <v>27</v>
      </c>
      <c r="K524" s="10" t="s">
        <v>27</v>
      </c>
      <c r="L524" s="14" t="s">
        <v>27</v>
      </c>
    </row>
    <row r="525" spans="2:12">
      <c r="B525" s="84"/>
      <c r="C525" s="86"/>
      <c r="D525" s="88"/>
      <c r="E525" s="27" t="s">
        <v>27</v>
      </c>
      <c r="F525" s="9" t="s">
        <v>27</v>
      </c>
      <c r="G525" s="9" t="s">
        <v>27</v>
      </c>
      <c r="H525" s="9" t="s">
        <v>27</v>
      </c>
      <c r="I525" s="9" t="s">
        <v>27</v>
      </c>
      <c r="J525" s="9" t="s">
        <v>27</v>
      </c>
      <c r="K525" s="9" t="s">
        <v>27</v>
      </c>
      <c r="L525" s="13" t="s">
        <v>27</v>
      </c>
    </row>
    <row r="526" spans="2:12">
      <c r="B526" s="83"/>
      <c r="C526" s="85"/>
      <c r="D526" s="87" t="s">
        <v>36</v>
      </c>
      <c r="E526" s="26">
        <v>1</v>
      </c>
      <c r="F526" s="10" t="s">
        <v>27</v>
      </c>
      <c r="G526" s="10" t="s">
        <v>27</v>
      </c>
      <c r="H526" s="10" t="s">
        <v>27</v>
      </c>
      <c r="I526" s="10" t="s">
        <v>27</v>
      </c>
      <c r="J526" s="10" t="s">
        <v>27</v>
      </c>
      <c r="K526" s="10" t="s">
        <v>27</v>
      </c>
      <c r="L526" s="14">
        <v>1</v>
      </c>
    </row>
    <row r="527" spans="2:12">
      <c r="B527" s="84"/>
      <c r="C527" s="86"/>
      <c r="D527" s="88"/>
      <c r="E527" s="27">
        <v>100</v>
      </c>
      <c r="F527" s="9" t="s">
        <v>27</v>
      </c>
      <c r="G527" s="9" t="s">
        <v>27</v>
      </c>
      <c r="H527" s="9" t="s">
        <v>27</v>
      </c>
      <c r="I527" s="9" t="s">
        <v>27</v>
      </c>
      <c r="J527" s="9" t="s">
        <v>27</v>
      </c>
      <c r="K527" s="9" t="s">
        <v>27</v>
      </c>
      <c r="L527" s="13">
        <v>100</v>
      </c>
    </row>
    <row r="528" spans="2:12">
      <c r="B528" s="83"/>
      <c r="C528" s="85"/>
      <c r="D528" s="87" t="s">
        <v>37</v>
      </c>
      <c r="E528" s="26">
        <v>2</v>
      </c>
      <c r="F528" s="10" t="s">
        <v>27</v>
      </c>
      <c r="G528" s="10" t="s">
        <v>27</v>
      </c>
      <c r="H528" s="10" t="s">
        <v>27</v>
      </c>
      <c r="I528" s="10" t="s">
        <v>27</v>
      </c>
      <c r="J528" s="10" t="s">
        <v>27</v>
      </c>
      <c r="K528" s="10">
        <v>2</v>
      </c>
      <c r="L528" s="14" t="s">
        <v>27</v>
      </c>
    </row>
    <row r="529" spans="2:12">
      <c r="B529" s="84"/>
      <c r="C529" s="86"/>
      <c r="D529" s="88"/>
      <c r="E529" s="27">
        <v>100</v>
      </c>
      <c r="F529" s="9" t="s">
        <v>27</v>
      </c>
      <c r="G529" s="9" t="s">
        <v>27</v>
      </c>
      <c r="H529" s="9" t="s">
        <v>27</v>
      </c>
      <c r="I529" s="9" t="s">
        <v>27</v>
      </c>
      <c r="J529" s="9" t="s">
        <v>27</v>
      </c>
      <c r="K529" s="9">
        <v>100</v>
      </c>
      <c r="L529" s="13" t="s">
        <v>27</v>
      </c>
    </row>
    <row r="530" spans="2:12">
      <c r="B530" s="83"/>
      <c r="C530" s="85"/>
      <c r="D530" s="87" t="s">
        <v>38</v>
      </c>
      <c r="E530" s="26" t="s">
        <v>27</v>
      </c>
      <c r="F530" s="10" t="s">
        <v>27</v>
      </c>
      <c r="G530" s="10" t="s">
        <v>27</v>
      </c>
      <c r="H530" s="10" t="s">
        <v>27</v>
      </c>
      <c r="I530" s="10" t="s">
        <v>27</v>
      </c>
      <c r="J530" s="10" t="s">
        <v>27</v>
      </c>
      <c r="K530" s="10" t="s">
        <v>27</v>
      </c>
      <c r="L530" s="14" t="s">
        <v>27</v>
      </c>
    </row>
    <row r="531" spans="2:12">
      <c r="B531" s="84"/>
      <c r="C531" s="86"/>
      <c r="D531" s="88"/>
      <c r="E531" s="27" t="s">
        <v>27</v>
      </c>
      <c r="F531" s="9" t="s">
        <v>27</v>
      </c>
      <c r="G531" s="9" t="s">
        <v>27</v>
      </c>
      <c r="H531" s="9" t="s">
        <v>27</v>
      </c>
      <c r="I531" s="9" t="s">
        <v>27</v>
      </c>
      <c r="J531" s="9" t="s">
        <v>27</v>
      </c>
      <c r="K531" s="9" t="s">
        <v>27</v>
      </c>
      <c r="L531" s="13" t="s">
        <v>27</v>
      </c>
    </row>
    <row r="532" spans="2:12">
      <c r="B532" s="83"/>
      <c r="C532" s="85"/>
      <c r="D532" s="87" t="s">
        <v>39</v>
      </c>
      <c r="E532" s="26">
        <v>1</v>
      </c>
      <c r="F532" s="10" t="s">
        <v>27</v>
      </c>
      <c r="G532" s="10" t="s">
        <v>27</v>
      </c>
      <c r="H532" s="10" t="s">
        <v>27</v>
      </c>
      <c r="I532" s="10" t="s">
        <v>27</v>
      </c>
      <c r="J532" s="10" t="s">
        <v>27</v>
      </c>
      <c r="K532" s="10" t="s">
        <v>27</v>
      </c>
      <c r="L532" s="14">
        <v>1</v>
      </c>
    </row>
    <row r="533" spans="2:12">
      <c r="B533" s="84"/>
      <c r="C533" s="86"/>
      <c r="D533" s="88"/>
      <c r="E533" s="27">
        <v>100</v>
      </c>
      <c r="F533" s="9" t="s">
        <v>27</v>
      </c>
      <c r="G533" s="9" t="s">
        <v>27</v>
      </c>
      <c r="H533" s="9" t="s">
        <v>27</v>
      </c>
      <c r="I533" s="9" t="s">
        <v>27</v>
      </c>
      <c r="J533" s="9" t="s">
        <v>27</v>
      </c>
      <c r="K533" s="9" t="s">
        <v>27</v>
      </c>
      <c r="L533" s="13">
        <v>100</v>
      </c>
    </row>
    <row r="534" spans="2:12">
      <c r="B534" s="83"/>
      <c r="C534" s="85"/>
      <c r="D534" s="87" t="s">
        <v>40</v>
      </c>
      <c r="E534" s="26" t="s">
        <v>27</v>
      </c>
      <c r="F534" s="10" t="s">
        <v>27</v>
      </c>
      <c r="G534" s="10" t="s">
        <v>27</v>
      </c>
      <c r="H534" s="10" t="s">
        <v>27</v>
      </c>
      <c r="I534" s="10" t="s">
        <v>27</v>
      </c>
      <c r="J534" s="10" t="s">
        <v>27</v>
      </c>
      <c r="K534" s="10" t="s">
        <v>27</v>
      </c>
      <c r="L534" s="14" t="s">
        <v>27</v>
      </c>
    </row>
    <row r="535" spans="2:12">
      <c r="B535" s="84"/>
      <c r="C535" s="86"/>
      <c r="D535" s="88"/>
      <c r="E535" s="27" t="s">
        <v>27</v>
      </c>
      <c r="F535" s="9" t="s">
        <v>27</v>
      </c>
      <c r="G535" s="9" t="s">
        <v>27</v>
      </c>
      <c r="H535" s="9" t="s">
        <v>27</v>
      </c>
      <c r="I535" s="9" t="s">
        <v>27</v>
      </c>
      <c r="J535" s="9" t="s">
        <v>27</v>
      </c>
      <c r="K535" s="9" t="s">
        <v>27</v>
      </c>
      <c r="L535" s="13" t="s">
        <v>27</v>
      </c>
    </row>
    <row r="536" spans="2:12">
      <c r="B536" s="83"/>
      <c r="C536" s="85"/>
      <c r="D536" s="87" t="s">
        <v>41</v>
      </c>
      <c r="E536" s="26">
        <v>2</v>
      </c>
      <c r="F536" s="10" t="s">
        <v>27</v>
      </c>
      <c r="G536" s="10" t="s">
        <v>27</v>
      </c>
      <c r="H536" s="10" t="s">
        <v>27</v>
      </c>
      <c r="I536" s="10" t="s">
        <v>27</v>
      </c>
      <c r="J536" s="10" t="s">
        <v>27</v>
      </c>
      <c r="K536" s="10">
        <v>1</v>
      </c>
      <c r="L536" s="14">
        <v>1</v>
      </c>
    </row>
    <row r="537" spans="2:12">
      <c r="B537" s="84"/>
      <c r="C537" s="86"/>
      <c r="D537" s="88"/>
      <c r="E537" s="27">
        <v>100</v>
      </c>
      <c r="F537" s="9" t="s">
        <v>27</v>
      </c>
      <c r="G537" s="9" t="s">
        <v>27</v>
      </c>
      <c r="H537" s="9" t="s">
        <v>27</v>
      </c>
      <c r="I537" s="9" t="s">
        <v>27</v>
      </c>
      <c r="J537" s="9" t="s">
        <v>27</v>
      </c>
      <c r="K537" s="9">
        <v>50</v>
      </c>
      <c r="L537" s="13">
        <v>50</v>
      </c>
    </row>
    <row r="538" spans="2:12">
      <c r="B538" s="83"/>
      <c r="C538" s="85"/>
      <c r="D538" s="87" t="s">
        <v>42</v>
      </c>
      <c r="E538" s="26">
        <v>1</v>
      </c>
      <c r="F538" s="10" t="s">
        <v>27</v>
      </c>
      <c r="G538" s="10" t="s">
        <v>27</v>
      </c>
      <c r="H538" s="10">
        <v>1</v>
      </c>
      <c r="I538" s="10">
        <v>1</v>
      </c>
      <c r="J538" s="10" t="s">
        <v>27</v>
      </c>
      <c r="K538" s="10" t="s">
        <v>27</v>
      </c>
      <c r="L538" s="14" t="s">
        <v>27</v>
      </c>
    </row>
    <row r="539" spans="2:12">
      <c r="B539" s="84"/>
      <c r="C539" s="86"/>
      <c r="D539" s="88"/>
      <c r="E539" s="27">
        <v>100</v>
      </c>
      <c r="F539" s="9" t="s">
        <v>27</v>
      </c>
      <c r="G539" s="9" t="s">
        <v>27</v>
      </c>
      <c r="H539" s="9">
        <v>100</v>
      </c>
      <c r="I539" s="9">
        <v>100</v>
      </c>
      <c r="J539" s="9" t="s">
        <v>27</v>
      </c>
      <c r="K539" s="9" t="s">
        <v>27</v>
      </c>
      <c r="L539" s="13" t="s">
        <v>27</v>
      </c>
    </row>
    <row r="540" spans="2:12">
      <c r="B540" s="83"/>
      <c r="C540" s="85"/>
      <c r="D540" s="87" t="s">
        <v>43</v>
      </c>
      <c r="E540" s="26" t="s">
        <v>27</v>
      </c>
      <c r="F540" s="10" t="s">
        <v>27</v>
      </c>
      <c r="G540" s="10" t="s">
        <v>27</v>
      </c>
      <c r="H540" s="10" t="s">
        <v>27</v>
      </c>
      <c r="I540" s="10" t="s">
        <v>27</v>
      </c>
      <c r="J540" s="10" t="s">
        <v>27</v>
      </c>
      <c r="K540" s="10" t="s">
        <v>27</v>
      </c>
      <c r="L540" s="14" t="s">
        <v>27</v>
      </c>
    </row>
    <row r="541" spans="2:12">
      <c r="B541" s="84"/>
      <c r="C541" s="86"/>
      <c r="D541" s="88"/>
      <c r="E541" s="27" t="s">
        <v>27</v>
      </c>
      <c r="F541" s="9" t="s">
        <v>27</v>
      </c>
      <c r="G541" s="9" t="s">
        <v>27</v>
      </c>
      <c r="H541" s="9" t="s">
        <v>27</v>
      </c>
      <c r="I541" s="9" t="s">
        <v>27</v>
      </c>
      <c r="J541" s="9" t="s">
        <v>27</v>
      </c>
      <c r="K541" s="9" t="s">
        <v>27</v>
      </c>
      <c r="L541" s="13" t="s">
        <v>27</v>
      </c>
    </row>
    <row r="542" spans="2:12">
      <c r="B542" s="83"/>
      <c r="C542" s="85"/>
      <c r="D542" s="87" t="s">
        <v>44</v>
      </c>
      <c r="E542" s="26">
        <v>1</v>
      </c>
      <c r="F542" s="10">
        <v>1</v>
      </c>
      <c r="G542" s="10" t="s">
        <v>27</v>
      </c>
      <c r="H542" s="10">
        <v>1</v>
      </c>
      <c r="I542" s="10">
        <v>1</v>
      </c>
      <c r="J542" s="10">
        <v>1</v>
      </c>
      <c r="K542" s="10" t="s">
        <v>27</v>
      </c>
      <c r="L542" s="14" t="s">
        <v>27</v>
      </c>
    </row>
    <row r="543" spans="2:12">
      <c r="B543" s="84"/>
      <c r="C543" s="86"/>
      <c r="D543" s="88"/>
      <c r="E543" s="27">
        <v>100</v>
      </c>
      <c r="F543" s="9">
        <v>100</v>
      </c>
      <c r="G543" s="9" t="s">
        <v>27</v>
      </c>
      <c r="H543" s="9">
        <v>100</v>
      </c>
      <c r="I543" s="9">
        <v>100</v>
      </c>
      <c r="J543" s="9">
        <v>100</v>
      </c>
      <c r="K543" s="9" t="s">
        <v>27</v>
      </c>
      <c r="L543" s="13" t="s">
        <v>27</v>
      </c>
    </row>
    <row r="544" spans="2:12">
      <c r="B544" s="83"/>
      <c r="C544" s="85"/>
      <c r="D544" s="87" t="s">
        <v>45</v>
      </c>
      <c r="E544" s="26">
        <v>2</v>
      </c>
      <c r="F544" s="10">
        <v>1</v>
      </c>
      <c r="G544" s="10">
        <v>1</v>
      </c>
      <c r="H544" s="10">
        <v>1</v>
      </c>
      <c r="I544" s="10">
        <v>1</v>
      </c>
      <c r="J544" s="10">
        <v>1</v>
      </c>
      <c r="K544" s="10">
        <v>1</v>
      </c>
      <c r="L544" s="14" t="s">
        <v>27</v>
      </c>
    </row>
    <row r="545" spans="2:12">
      <c r="B545" s="84"/>
      <c r="C545" s="86"/>
      <c r="D545" s="88"/>
      <c r="E545" s="27">
        <v>100</v>
      </c>
      <c r="F545" s="9">
        <v>50</v>
      </c>
      <c r="G545" s="9">
        <v>50</v>
      </c>
      <c r="H545" s="9">
        <v>50</v>
      </c>
      <c r="I545" s="9">
        <v>50</v>
      </c>
      <c r="J545" s="9">
        <v>50</v>
      </c>
      <c r="K545" s="9">
        <v>50</v>
      </c>
      <c r="L545" s="13" t="s">
        <v>27</v>
      </c>
    </row>
    <row r="546" spans="2:12">
      <c r="B546" s="83"/>
      <c r="C546" s="85"/>
      <c r="D546" s="87" t="s">
        <v>46</v>
      </c>
      <c r="E546" s="26">
        <v>4</v>
      </c>
      <c r="F546" s="10">
        <v>2</v>
      </c>
      <c r="G546" s="10" t="s">
        <v>27</v>
      </c>
      <c r="H546" s="10">
        <v>2</v>
      </c>
      <c r="I546" s="10">
        <v>3</v>
      </c>
      <c r="J546" s="10">
        <v>3</v>
      </c>
      <c r="K546" s="10" t="s">
        <v>27</v>
      </c>
      <c r="L546" s="14">
        <v>1</v>
      </c>
    </row>
    <row r="547" spans="2:12">
      <c r="B547" s="84"/>
      <c r="C547" s="86"/>
      <c r="D547" s="88"/>
      <c r="E547" s="27">
        <v>100</v>
      </c>
      <c r="F547" s="9">
        <v>50</v>
      </c>
      <c r="G547" s="9" t="s">
        <v>27</v>
      </c>
      <c r="H547" s="9">
        <v>50</v>
      </c>
      <c r="I547" s="9">
        <v>75</v>
      </c>
      <c r="J547" s="9">
        <v>75</v>
      </c>
      <c r="K547" s="9" t="s">
        <v>27</v>
      </c>
      <c r="L547" s="13">
        <v>25</v>
      </c>
    </row>
    <row r="548" spans="2:12">
      <c r="B548" s="83"/>
      <c r="C548" s="85"/>
      <c r="D548" s="87" t="s">
        <v>47</v>
      </c>
      <c r="E548" s="26">
        <v>4</v>
      </c>
      <c r="F548" s="10">
        <v>2</v>
      </c>
      <c r="G548" s="10">
        <v>2</v>
      </c>
      <c r="H548" s="10">
        <v>2</v>
      </c>
      <c r="I548" s="10">
        <v>2</v>
      </c>
      <c r="J548" s="10">
        <v>2</v>
      </c>
      <c r="K548" s="10">
        <v>1</v>
      </c>
      <c r="L548" s="14">
        <v>1</v>
      </c>
    </row>
    <row r="549" spans="2:12">
      <c r="B549" s="84"/>
      <c r="C549" s="86"/>
      <c r="D549" s="88"/>
      <c r="E549" s="27">
        <v>100</v>
      </c>
      <c r="F549" s="9">
        <v>50</v>
      </c>
      <c r="G549" s="9">
        <v>50</v>
      </c>
      <c r="H549" s="9">
        <v>50</v>
      </c>
      <c r="I549" s="9">
        <v>50</v>
      </c>
      <c r="J549" s="9">
        <v>50</v>
      </c>
      <c r="K549" s="9">
        <v>25</v>
      </c>
      <c r="L549" s="13">
        <v>25</v>
      </c>
    </row>
    <row r="550" spans="2:12">
      <c r="B550" s="83"/>
      <c r="C550" s="85"/>
      <c r="D550" s="87" t="s">
        <v>48</v>
      </c>
      <c r="E550" s="26" t="s">
        <v>27</v>
      </c>
      <c r="F550" s="10" t="s">
        <v>27</v>
      </c>
      <c r="G550" s="10" t="s">
        <v>27</v>
      </c>
      <c r="H550" s="10" t="s">
        <v>27</v>
      </c>
      <c r="I550" s="10" t="s">
        <v>27</v>
      </c>
      <c r="J550" s="10" t="s">
        <v>27</v>
      </c>
      <c r="K550" s="10" t="s">
        <v>27</v>
      </c>
      <c r="L550" s="14" t="s">
        <v>27</v>
      </c>
    </row>
    <row r="551" spans="2:12">
      <c r="B551" s="84"/>
      <c r="C551" s="86"/>
      <c r="D551" s="88"/>
      <c r="E551" s="27" t="s">
        <v>27</v>
      </c>
      <c r="F551" s="9" t="s">
        <v>27</v>
      </c>
      <c r="G551" s="9" t="s">
        <v>27</v>
      </c>
      <c r="H551" s="9" t="s">
        <v>27</v>
      </c>
      <c r="I551" s="9" t="s">
        <v>27</v>
      </c>
      <c r="J551" s="9" t="s">
        <v>27</v>
      </c>
      <c r="K551" s="9" t="s">
        <v>27</v>
      </c>
      <c r="L551" s="13" t="s">
        <v>27</v>
      </c>
    </row>
    <row r="552" spans="2:12">
      <c r="B552" s="83"/>
      <c r="C552" s="92" t="s">
        <v>49</v>
      </c>
      <c r="D552" s="93"/>
      <c r="E552" s="26">
        <v>10</v>
      </c>
      <c r="F552" s="10">
        <v>2</v>
      </c>
      <c r="G552" s="10">
        <v>2</v>
      </c>
      <c r="H552" s="10">
        <v>2</v>
      </c>
      <c r="I552" s="10">
        <v>3</v>
      </c>
      <c r="J552" s="10">
        <v>3</v>
      </c>
      <c r="K552" s="10">
        <v>3</v>
      </c>
      <c r="L552" s="14">
        <v>4</v>
      </c>
    </row>
    <row r="553" spans="2:12">
      <c r="B553" s="84"/>
      <c r="C553" s="94"/>
      <c r="D553" s="95"/>
      <c r="E553" s="27">
        <v>100</v>
      </c>
      <c r="F553" s="9">
        <v>20</v>
      </c>
      <c r="G553" s="9">
        <v>20</v>
      </c>
      <c r="H553" s="9">
        <v>20</v>
      </c>
      <c r="I553" s="9">
        <v>30</v>
      </c>
      <c r="J553" s="9">
        <v>30</v>
      </c>
      <c r="K553" s="9">
        <v>30</v>
      </c>
      <c r="L553" s="13">
        <v>40</v>
      </c>
    </row>
    <row r="554" spans="2:12">
      <c r="B554" s="83"/>
      <c r="C554" s="85"/>
      <c r="D554" s="87" t="s">
        <v>34</v>
      </c>
      <c r="E554" s="26" t="s">
        <v>27</v>
      </c>
      <c r="F554" s="10" t="s">
        <v>27</v>
      </c>
      <c r="G554" s="10" t="s">
        <v>27</v>
      </c>
      <c r="H554" s="10" t="s">
        <v>27</v>
      </c>
      <c r="I554" s="10" t="s">
        <v>27</v>
      </c>
      <c r="J554" s="10" t="s">
        <v>27</v>
      </c>
      <c r="K554" s="10" t="s">
        <v>27</v>
      </c>
      <c r="L554" s="14" t="s">
        <v>27</v>
      </c>
    </row>
    <row r="555" spans="2:12">
      <c r="B555" s="84"/>
      <c r="C555" s="86"/>
      <c r="D555" s="88"/>
      <c r="E555" s="27" t="s">
        <v>27</v>
      </c>
      <c r="F555" s="9" t="s">
        <v>27</v>
      </c>
      <c r="G555" s="9" t="s">
        <v>27</v>
      </c>
      <c r="H555" s="9" t="s">
        <v>27</v>
      </c>
      <c r="I555" s="9" t="s">
        <v>27</v>
      </c>
      <c r="J555" s="9" t="s">
        <v>27</v>
      </c>
      <c r="K555" s="9" t="s">
        <v>27</v>
      </c>
      <c r="L555" s="13" t="s">
        <v>27</v>
      </c>
    </row>
    <row r="556" spans="2:12">
      <c r="B556" s="83"/>
      <c r="C556" s="85"/>
      <c r="D556" s="87" t="s">
        <v>35</v>
      </c>
      <c r="E556" s="26" t="s">
        <v>27</v>
      </c>
      <c r="F556" s="10" t="s">
        <v>27</v>
      </c>
      <c r="G556" s="10" t="s">
        <v>27</v>
      </c>
      <c r="H556" s="10" t="s">
        <v>27</v>
      </c>
      <c r="I556" s="10" t="s">
        <v>27</v>
      </c>
      <c r="J556" s="10" t="s">
        <v>27</v>
      </c>
      <c r="K556" s="10" t="s">
        <v>27</v>
      </c>
      <c r="L556" s="14" t="s">
        <v>27</v>
      </c>
    </row>
    <row r="557" spans="2:12">
      <c r="B557" s="84"/>
      <c r="C557" s="86"/>
      <c r="D557" s="88"/>
      <c r="E557" s="27" t="s">
        <v>27</v>
      </c>
      <c r="F557" s="9" t="s">
        <v>27</v>
      </c>
      <c r="G557" s="9" t="s">
        <v>27</v>
      </c>
      <c r="H557" s="9" t="s">
        <v>27</v>
      </c>
      <c r="I557" s="9" t="s">
        <v>27</v>
      </c>
      <c r="J557" s="9" t="s">
        <v>27</v>
      </c>
      <c r="K557" s="9" t="s">
        <v>27</v>
      </c>
      <c r="L557" s="13" t="s">
        <v>27</v>
      </c>
    </row>
    <row r="558" spans="2:12">
      <c r="B558" s="83"/>
      <c r="C558" s="85"/>
      <c r="D558" s="87" t="s">
        <v>36</v>
      </c>
      <c r="E558" s="26">
        <v>1</v>
      </c>
      <c r="F558" s="10" t="s">
        <v>27</v>
      </c>
      <c r="G558" s="10" t="s">
        <v>27</v>
      </c>
      <c r="H558" s="10" t="s">
        <v>27</v>
      </c>
      <c r="I558" s="10" t="s">
        <v>27</v>
      </c>
      <c r="J558" s="10" t="s">
        <v>27</v>
      </c>
      <c r="K558" s="10" t="s">
        <v>27</v>
      </c>
      <c r="L558" s="14">
        <v>1</v>
      </c>
    </row>
    <row r="559" spans="2:12">
      <c r="B559" s="84"/>
      <c r="C559" s="86"/>
      <c r="D559" s="88"/>
      <c r="E559" s="27">
        <v>100</v>
      </c>
      <c r="F559" s="9" t="s">
        <v>27</v>
      </c>
      <c r="G559" s="9" t="s">
        <v>27</v>
      </c>
      <c r="H559" s="9" t="s">
        <v>27</v>
      </c>
      <c r="I559" s="9" t="s">
        <v>27</v>
      </c>
      <c r="J559" s="9" t="s">
        <v>27</v>
      </c>
      <c r="K559" s="9" t="s">
        <v>27</v>
      </c>
      <c r="L559" s="13">
        <v>100</v>
      </c>
    </row>
    <row r="560" spans="2:12">
      <c r="B560" s="83"/>
      <c r="C560" s="85"/>
      <c r="D560" s="87" t="s">
        <v>37</v>
      </c>
      <c r="E560" s="26">
        <v>1</v>
      </c>
      <c r="F560" s="10" t="s">
        <v>27</v>
      </c>
      <c r="G560" s="10" t="s">
        <v>27</v>
      </c>
      <c r="H560" s="10" t="s">
        <v>27</v>
      </c>
      <c r="I560" s="10" t="s">
        <v>27</v>
      </c>
      <c r="J560" s="10" t="s">
        <v>27</v>
      </c>
      <c r="K560" s="10">
        <v>1</v>
      </c>
      <c r="L560" s="14" t="s">
        <v>27</v>
      </c>
    </row>
    <row r="561" spans="2:12">
      <c r="B561" s="84"/>
      <c r="C561" s="86"/>
      <c r="D561" s="88"/>
      <c r="E561" s="27">
        <v>100</v>
      </c>
      <c r="F561" s="9" t="s">
        <v>27</v>
      </c>
      <c r="G561" s="9" t="s">
        <v>27</v>
      </c>
      <c r="H561" s="9" t="s">
        <v>27</v>
      </c>
      <c r="I561" s="9" t="s">
        <v>27</v>
      </c>
      <c r="J561" s="9" t="s">
        <v>27</v>
      </c>
      <c r="K561" s="9">
        <v>100</v>
      </c>
      <c r="L561" s="13" t="s">
        <v>27</v>
      </c>
    </row>
    <row r="562" spans="2:12">
      <c r="B562" s="83"/>
      <c r="C562" s="85"/>
      <c r="D562" s="87" t="s">
        <v>38</v>
      </c>
      <c r="E562" s="26" t="s">
        <v>27</v>
      </c>
      <c r="F562" s="10" t="s">
        <v>27</v>
      </c>
      <c r="G562" s="10" t="s">
        <v>27</v>
      </c>
      <c r="H562" s="10" t="s">
        <v>27</v>
      </c>
      <c r="I562" s="10" t="s">
        <v>27</v>
      </c>
      <c r="J562" s="10" t="s">
        <v>27</v>
      </c>
      <c r="K562" s="10" t="s">
        <v>27</v>
      </c>
      <c r="L562" s="14" t="s">
        <v>27</v>
      </c>
    </row>
    <row r="563" spans="2:12">
      <c r="B563" s="84"/>
      <c r="C563" s="86"/>
      <c r="D563" s="88"/>
      <c r="E563" s="27" t="s">
        <v>27</v>
      </c>
      <c r="F563" s="9" t="s">
        <v>27</v>
      </c>
      <c r="G563" s="9" t="s">
        <v>27</v>
      </c>
      <c r="H563" s="9" t="s">
        <v>27</v>
      </c>
      <c r="I563" s="9" t="s">
        <v>27</v>
      </c>
      <c r="J563" s="9" t="s">
        <v>27</v>
      </c>
      <c r="K563" s="9" t="s">
        <v>27</v>
      </c>
      <c r="L563" s="13" t="s">
        <v>27</v>
      </c>
    </row>
    <row r="564" spans="2:12">
      <c r="B564" s="83"/>
      <c r="C564" s="85"/>
      <c r="D564" s="87" t="s">
        <v>39</v>
      </c>
      <c r="E564" s="26">
        <v>1</v>
      </c>
      <c r="F564" s="10" t="s">
        <v>27</v>
      </c>
      <c r="G564" s="10" t="s">
        <v>27</v>
      </c>
      <c r="H564" s="10" t="s">
        <v>27</v>
      </c>
      <c r="I564" s="10" t="s">
        <v>27</v>
      </c>
      <c r="J564" s="10" t="s">
        <v>27</v>
      </c>
      <c r="K564" s="10" t="s">
        <v>27</v>
      </c>
      <c r="L564" s="14">
        <v>1</v>
      </c>
    </row>
    <row r="565" spans="2:12">
      <c r="B565" s="84"/>
      <c r="C565" s="86"/>
      <c r="D565" s="88"/>
      <c r="E565" s="27">
        <v>100</v>
      </c>
      <c r="F565" s="9" t="s">
        <v>27</v>
      </c>
      <c r="G565" s="9" t="s">
        <v>27</v>
      </c>
      <c r="H565" s="9" t="s">
        <v>27</v>
      </c>
      <c r="I565" s="9" t="s">
        <v>27</v>
      </c>
      <c r="J565" s="9" t="s">
        <v>27</v>
      </c>
      <c r="K565" s="9" t="s">
        <v>27</v>
      </c>
      <c r="L565" s="13">
        <v>100</v>
      </c>
    </row>
    <row r="566" spans="2:12">
      <c r="B566" s="83"/>
      <c r="C566" s="85"/>
      <c r="D566" s="87" t="s">
        <v>40</v>
      </c>
      <c r="E566" s="26" t="s">
        <v>27</v>
      </c>
      <c r="F566" s="10" t="s">
        <v>27</v>
      </c>
      <c r="G566" s="10" t="s">
        <v>27</v>
      </c>
      <c r="H566" s="10" t="s">
        <v>27</v>
      </c>
      <c r="I566" s="10" t="s">
        <v>27</v>
      </c>
      <c r="J566" s="10" t="s">
        <v>27</v>
      </c>
      <c r="K566" s="10" t="s">
        <v>27</v>
      </c>
      <c r="L566" s="14" t="s">
        <v>27</v>
      </c>
    </row>
    <row r="567" spans="2:12">
      <c r="B567" s="84"/>
      <c r="C567" s="86"/>
      <c r="D567" s="88"/>
      <c r="E567" s="27" t="s">
        <v>27</v>
      </c>
      <c r="F567" s="9" t="s">
        <v>27</v>
      </c>
      <c r="G567" s="9" t="s">
        <v>27</v>
      </c>
      <c r="H567" s="9" t="s">
        <v>27</v>
      </c>
      <c r="I567" s="9" t="s">
        <v>27</v>
      </c>
      <c r="J567" s="9" t="s">
        <v>27</v>
      </c>
      <c r="K567" s="9" t="s">
        <v>27</v>
      </c>
      <c r="L567" s="13" t="s">
        <v>27</v>
      </c>
    </row>
    <row r="568" spans="2:12">
      <c r="B568" s="83"/>
      <c r="C568" s="85"/>
      <c r="D568" s="87" t="s">
        <v>41</v>
      </c>
      <c r="E568" s="26">
        <v>2</v>
      </c>
      <c r="F568" s="10" t="s">
        <v>27</v>
      </c>
      <c r="G568" s="10" t="s">
        <v>27</v>
      </c>
      <c r="H568" s="10" t="s">
        <v>27</v>
      </c>
      <c r="I568" s="10" t="s">
        <v>27</v>
      </c>
      <c r="J568" s="10" t="s">
        <v>27</v>
      </c>
      <c r="K568" s="10">
        <v>1</v>
      </c>
      <c r="L568" s="14">
        <v>1</v>
      </c>
    </row>
    <row r="569" spans="2:12">
      <c r="B569" s="84"/>
      <c r="C569" s="86"/>
      <c r="D569" s="88"/>
      <c r="E569" s="27">
        <v>100</v>
      </c>
      <c r="F569" s="9" t="s">
        <v>27</v>
      </c>
      <c r="G569" s="9" t="s">
        <v>27</v>
      </c>
      <c r="H569" s="9" t="s">
        <v>27</v>
      </c>
      <c r="I569" s="9" t="s">
        <v>27</v>
      </c>
      <c r="J569" s="9" t="s">
        <v>27</v>
      </c>
      <c r="K569" s="9">
        <v>50</v>
      </c>
      <c r="L569" s="13">
        <v>50</v>
      </c>
    </row>
    <row r="570" spans="2:12">
      <c r="B570" s="83"/>
      <c r="C570" s="85"/>
      <c r="D570" s="87" t="s">
        <v>42</v>
      </c>
      <c r="E570" s="26" t="s">
        <v>27</v>
      </c>
      <c r="F570" s="10" t="s">
        <v>27</v>
      </c>
      <c r="G570" s="10" t="s">
        <v>27</v>
      </c>
      <c r="H570" s="10" t="s">
        <v>27</v>
      </c>
      <c r="I570" s="10" t="s">
        <v>27</v>
      </c>
      <c r="J570" s="10" t="s">
        <v>27</v>
      </c>
      <c r="K570" s="10" t="s">
        <v>27</v>
      </c>
      <c r="L570" s="14" t="s">
        <v>27</v>
      </c>
    </row>
    <row r="571" spans="2:12">
      <c r="B571" s="84"/>
      <c r="C571" s="86"/>
      <c r="D571" s="88"/>
      <c r="E571" s="27" t="s">
        <v>27</v>
      </c>
      <c r="F571" s="9" t="s">
        <v>27</v>
      </c>
      <c r="G571" s="9" t="s">
        <v>27</v>
      </c>
      <c r="H571" s="9" t="s">
        <v>27</v>
      </c>
      <c r="I571" s="9" t="s">
        <v>27</v>
      </c>
      <c r="J571" s="9" t="s">
        <v>27</v>
      </c>
      <c r="K571" s="9" t="s">
        <v>27</v>
      </c>
      <c r="L571" s="13" t="s">
        <v>27</v>
      </c>
    </row>
    <row r="572" spans="2:12">
      <c r="B572" s="83"/>
      <c r="C572" s="85"/>
      <c r="D572" s="87" t="s">
        <v>43</v>
      </c>
      <c r="E572" s="26" t="s">
        <v>27</v>
      </c>
      <c r="F572" s="10" t="s">
        <v>27</v>
      </c>
      <c r="G572" s="10" t="s">
        <v>27</v>
      </c>
      <c r="H572" s="10" t="s">
        <v>27</v>
      </c>
      <c r="I572" s="10" t="s">
        <v>27</v>
      </c>
      <c r="J572" s="10" t="s">
        <v>27</v>
      </c>
      <c r="K572" s="10" t="s">
        <v>27</v>
      </c>
      <c r="L572" s="14" t="s">
        <v>27</v>
      </c>
    </row>
    <row r="573" spans="2:12">
      <c r="B573" s="84"/>
      <c r="C573" s="86"/>
      <c r="D573" s="88"/>
      <c r="E573" s="27" t="s">
        <v>27</v>
      </c>
      <c r="F573" s="9" t="s">
        <v>27</v>
      </c>
      <c r="G573" s="9" t="s">
        <v>27</v>
      </c>
      <c r="H573" s="9" t="s">
        <v>27</v>
      </c>
      <c r="I573" s="9" t="s">
        <v>27</v>
      </c>
      <c r="J573" s="9" t="s">
        <v>27</v>
      </c>
      <c r="K573" s="9" t="s">
        <v>27</v>
      </c>
      <c r="L573" s="13" t="s">
        <v>27</v>
      </c>
    </row>
    <row r="574" spans="2:12">
      <c r="B574" s="83"/>
      <c r="C574" s="85"/>
      <c r="D574" s="87" t="s">
        <v>44</v>
      </c>
      <c r="E574" s="26" t="s">
        <v>27</v>
      </c>
      <c r="F574" s="10" t="s">
        <v>27</v>
      </c>
      <c r="G574" s="10" t="s">
        <v>27</v>
      </c>
      <c r="H574" s="10" t="s">
        <v>27</v>
      </c>
      <c r="I574" s="10" t="s">
        <v>27</v>
      </c>
      <c r="J574" s="10" t="s">
        <v>27</v>
      </c>
      <c r="K574" s="10" t="s">
        <v>27</v>
      </c>
      <c r="L574" s="14" t="s">
        <v>27</v>
      </c>
    </row>
    <row r="575" spans="2:12">
      <c r="B575" s="84"/>
      <c r="C575" s="86"/>
      <c r="D575" s="88"/>
      <c r="E575" s="27" t="s">
        <v>27</v>
      </c>
      <c r="F575" s="9" t="s">
        <v>27</v>
      </c>
      <c r="G575" s="9" t="s">
        <v>27</v>
      </c>
      <c r="H575" s="9" t="s">
        <v>27</v>
      </c>
      <c r="I575" s="9" t="s">
        <v>27</v>
      </c>
      <c r="J575" s="9" t="s">
        <v>27</v>
      </c>
      <c r="K575" s="9" t="s">
        <v>27</v>
      </c>
      <c r="L575" s="13" t="s">
        <v>27</v>
      </c>
    </row>
    <row r="576" spans="2:12">
      <c r="B576" s="83"/>
      <c r="C576" s="85"/>
      <c r="D576" s="87" t="s">
        <v>45</v>
      </c>
      <c r="E576" s="26">
        <v>1</v>
      </c>
      <c r="F576" s="10">
        <v>1</v>
      </c>
      <c r="G576" s="10">
        <v>1</v>
      </c>
      <c r="H576" s="10">
        <v>1</v>
      </c>
      <c r="I576" s="10">
        <v>1</v>
      </c>
      <c r="J576" s="10">
        <v>1</v>
      </c>
      <c r="K576" s="10" t="s">
        <v>27</v>
      </c>
      <c r="L576" s="14" t="s">
        <v>27</v>
      </c>
    </row>
    <row r="577" spans="2:12">
      <c r="B577" s="84"/>
      <c r="C577" s="86"/>
      <c r="D577" s="88"/>
      <c r="E577" s="27">
        <v>100</v>
      </c>
      <c r="F577" s="9">
        <v>100</v>
      </c>
      <c r="G577" s="9">
        <v>100</v>
      </c>
      <c r="H577" s="9">
        <v>100</v>
      </c>
      <c r="I577" s="9">
        <v>100</v>
      </c>
      <c r="J577" s="9">
        <v>100</v>
      </c>
      <c r="K577" s="9" t="s">
        <v>27</v>
      </c>
      <c r="L577" s="13" t="s">
        <v>27</v>
      </c>
    </row>
    <row r="578" spans="2:12">
      <c r="B578" s="83"/>
      <c r="C578" s="85"/>
      <c r="D578" s="87" t="s">
        <v>46</v>
      </c>
      <c r="E578" s="26">
        <v>2</v>
      </c>
      <c r="F578" s="10" t="s">
        <v>27</v>
      </c>
      <c r="G578" s="10" t="s">
        <v>27</v>
      </c>
      <c r="H578" s="10" t="s">
        <v>27</v>
      </c>
      <c r="I578" s="10">
        <v>1</v>
      </c>
      <c r="J578" s="10">
        <v>1</v>
      </c>
      <c r="K578" s="10" t="s">
        <v>27</v>
      </c>
      <c r="L578" s="14">
        <v>1</v>
      </c>
    </row>
    <row r="579" spans="2:12">
      <c r="B579" s="84"/>
      <c r="C579" s="86"/>
      <c r="D579" s="88"/>
      <c r="E579" s="27">
        <v>100</v>
      </c>
      <c r="F579" s="9" t="s">
        <v>27</v>
      </c>
      <c r="G579" s="9" t="s">
        <v>27</v>
      </c>
      <c r="H579" s="9" t="s">
        <v>27</v>
      </c>
      <c r="I579" s="9">
        <v>50</v>
      </c>
      <c r="J579" s="9">
        <v>50</v>
      </c>
      <c r="K579" s="9" t="s">
        <v>27</v>
      </c>
      <c r="L579" s="13">
        <v>50</v>
      </c>
    </row>
    <row r="580" spans="2:12">
      <c r="B580" s="83"/>
      <c r="C580" s="85"/>
      <c r="D580" s="87" t="s">
        <v>47</v>
      </c>
      <c r="E580" s="26">
        <v>2</v>
      </c>
      <c r="F580" s="10">
        <v>1</v>
      </c>
      <c r="G580" s="10">
        <v>1</v>
      </c>
      <c r="H580" s="10">
        <v>1</v>
      </c>
      <c r="I580" s="10">
        <v>1</v>
      </c>
      <c r="J580" s="10">
        <v>1</v>
      </c>
      <c r="K580" s="10">
        <v>1</v>
      </c>
      <c r="L580" s="14" t="s">
        <v>27</v>
      </c>
    </row>
    <row r="581" spans="2:12">
      <c r="B581" s="84"/>
      <c r="C581" s="86"/>
      <c r="D581" s="88"/>
      <c r="E581" s="27">
        <v>100</v>
      </c>
      <c r="F581" s="9">
        <v>50</v>
      </c>
      <c r="G581" s="9">
        <v>50</v>
      </c>
      <c r="H581" s="9">
        <v>50</v>
      </c>
      <c r="I581" s="9">
        <v>50</v>
      </c>
      <c r="J581" s="9">
        <v>50</v>
      </c>
      <c r="K581" s="9">
        <v>50</v>
      </c>
      <c r="L581" s="13" t="s">
        <v>27</v>
      </c>
    </row>
    <row r="582" spans="2:12">
      <c r="B582" s="83"/>
      <c r="C582" s="85"/>
      <c r="D582" s="87" t="s">
        <v>48</v>
      </c>
      <c r="E582" s="26" t="s">
        <v>27</v>
      </c>
      <c r="F582" s="10" t="s">
        <v>27</v>
      </c>
      <c r="G582" s="10" t="s">
        <v>27</v>
      </c>
      <c r="H582" s="10" t="s">
        <v>27</v>
      </c>
      <c r="I582" s="10" t="s">
        <v>27</v>
      </c>
      <c r="J582" s="10" t="s">
        <v>27</v>
      </c>
      <c r="K582" s="10" t="s">
        <v>27</v>
      </c>
      <c r="L582" s="14" t="s">
        <v>27</v>
      </c>
    </row>
    <row r="583" spans="2:12">
      <c r="B583" s="84"/>
      <c r="C583" s="86"/>
      <c r="D583" s="88"/>
      <c r="E583" s="27" t="s">
        <v>27</v>
      </c>
      <c r="F583" s="9" t="s">
        <v>27</v>
      </c>
      <c r="G583" s="9" t="s">
        <v>27</v>
      </c>
      <c r="H583" s="9" t="s">
        <v>27</v>
      </c>
      <c r="I583" s="9" t="s">
        <v>27</v>
      </c>
      <c r="J583" s="9" t="s">
        <v>27</v>
      </c>
      <c r="K583" s="9" t="s">
        <v>27</v>
      </c>
      <c r="L583" s="13" t="s">
        <v>27</v>
      </c>
    </row>
    <row r="584" spans="2:12">
      <c r="B584" s="83"/>
      <c r="C584" s="92" t="s">
        <v>50</v>
      </c>
      <c r="D584" s="93"/>
      <c r="E584" s="26">
        <v>8</v>
      </c>
      <c r="F584" s="10">
        <v>4</v>
      </c>
      <c r="G584" s="10">
        <v>1</v>
      </c>
      <c r="H584" s="10">
        <v>5</v>
      </c>
      <c r="I584" s="10">
        <v>5</v>
      </c>
      <c r="J584" s="10">
        <v>4</v>
      </c>
      <c r="K584" s="10">
        <v>2</v>
      </c>
      <c r="L584" s="14">
        <v>1</v>
      </c>
    </row>
    <row r="585" spans="2:12">
      <c r="B585" s="84"/>
      <c r="C585" s="94"/>
      <c r="D585" s="95"/>
      <c r="E585" s="27">
        <v>100</v>
      </c>
      <c r="F585" s="9">
        <v>50</v>
      </c>
      <c r="G585" s="9">
        <v>12.5</v>
      </c>
      <c r="H585" s="9">
        <v>62.5</v>
      </c>
      <c r="I585" s="9">
        <v>62.5</v>
      </c>
      <c r="J585" s="9">
        <v>50</v>
      </c>
      <c r="K585" s="9">
        <v>25</v>
      </c>
      <c r="L585" s="13">
        <v>12.5</v>
      </c>
    </row>
    <row r="586" spans="2:12">
      <c r="B586" s="83"/>
      <c r="C586" s="85"/>
      <c r="D586" s="87" t="s">
        <v>34</v>
      </c>
      <c r="E586" s="26" t="s">
        <v>27</v>
      </c>
      <c r="F586" s="10" t="s">
        <v>27</v>
      </c>
      <c r="G586" s="10" t="s">
        <v>27</v>
      </c>
      <c r="H586" s="10" t="s">
        <v>27</v>
      </c>
      <c r="I586" s="10" t="s">
        <v>27</v>
      </c>
      <c r="J586" s="10" t="s">
        <v>27</v>
      </c>
      <c r="K586" s="10" t="s">
        <v>27</v>
      </c>
      <c r="L586" s="14" t="s">
        <v>27</v>
      </c>
    </row>
    <row r="587" spans="2:12">
      <c r="B587" s="84"/>
      <c r="C587" s="86"/>
      <c r="D587" s="88"/>
      <c r="E587" s="27" t="s">
        <v>27</v>
      </c>
      <c r="F587" s="9" t="s">
        <v>27</v>
      </c>
      <c r="G587" s="9" t="s">
        <v>27</v>
      </c>
      <c r="H587" s="9" t="s">
        <v>27</v>
      </c>
      <c r="I587" s="9" t="s">
        <v>27</v>
      </c>
      <c r="J587" s="9" t="s">
        <v>27</v>
      </c>
      <c r="K587" s="9" t="s">
        <v>27</v>
      </c>
      <c r="L587" s="13" t="s">
        <v>27</v>
      </c>
    </row>
    <row r="588" spans="2:12">
      <c r="B588" s="83"/>
      <c r="C588" s="85"/>
      <c r="D588" s="87" t="s">
        <v>35</v>
      </c>
      <c r="E588" s="26" t="s">
        <v>27</v>
      </c>
      <c r="F588" s="10" t="s">
        <v>27</v>
      </c>
      <c r="G588" s="10" t="s">
        <v>27</v>
      </c>
      <c r="H588" s="10" t="s">
        <v>27</v>
      </c>
      <c r="I588" s="10" t="s">
        <v>27</v>
      </c>
      <c r="J588" s="10" t="s">
        <v>27</v>
      </c>
      <c r="K588" s="10" t="s">
        <v>27</v>
      </c>
      <c r="L588" s="14" t="s">
        <v>27</v>
      </c>
    </row>
    <row r="589" spans="2:12">
      <c r="B589" s="84"/>
      <c r="C589" s="86"/>
      <c r="D589" s="88"/>
      <c r="E589" s="27" t="s">
        <v>27</v>
      </c>
      <c r="F589" s="9" t="s">
        <v>27</v>
      </c>
      <c r="G589" s="9" t="s">
        <v>27</v>
      </c>
      <c r="H589" s="9" t="s">
        <v>27</v>
      </c>
      <c r="I589" s="9" t="s">
        <v>27</v>
      </c>
      <c r="J589" s="9" t="s">
        <v>27</v>
      </c>
      <c r="K589" s="9" t="s">
        <v>27</v>
      </c>
      <c r="L589" s="13" t="s">
        <v>27</v>
      </c>
    </row>
    <row r="590" spans="2:12">
      <c r="B590" s="83"/>
      <c r="C590" s="85"/>
      <c r="D590" s="87" t="s">
        <v>36</v>
      </c>
      <c r="E590" s="26" t="s">
        <v>27</v>
      </c>
      <c r="F590" s="10" t="s">
        <v>27</v>
      </c>
      <c r="G590" s="10" t="s">
        <v>27</v>
      </c>
      <c r="H590" s="10" t="s">
        <v>27</v>
      </c>
      <c r="I590" s="10" t="s">
        <v>27</v>
      </c>
      <c r="J590" s="10" t="s">
        <v>27</v>
      </c>
      <c r="K590" s="10" t="s">
        <v>27</v>
      </c>
      <c r="L590" s="14" t="s">
        <v>27</v>
      </c>
    </row>
    <row r="591" spans="2:12">
      <c r="B591" s="84"/>
      <c r="C591" s="86"/>
      <c r="D591" s="88"/>
      <c r="E591" s="27" t="s">
        <v>27</v>
      </c>
      <c r="F591" s="9" t="s">
        <v>27</v>
      </c>
      <c r="G591" s="9" t="s">
        <v>27</v>
      </c>
      <c r="H591" s="9" t="s">
        <v>27</v>
      </c>
      <c r="I591" s="9" t="s">
        <v>27</v>
      </c>
      <c r="J591" s="9" t="s">
        <v>27</v>
      </c>
      <c r="K591" s="9" t="s">
        <v>27</v>
      </c>
      <c r="L591" s="13" t="s">
        <v>27</v>
      </c>
    </row>
    <row r="592" spans="2:12">
      <c r="B592" s="83"/>
      <c r="C592" s="85"/>
      <c r="D592" s="87" t="s">
        <v>37</v>
      </c>
      <c r="E592" s="26">
        <v>1</v>
      </c>
      <c r="F592" s="10" t="s">
        <v>27</v>
      </c>
      <c r="G592" s="10" t="s">
        <v>27</v>
      </c>
      <c r="H592" s="10" t="s">
        <v>27</v>
      </c>
      <c r="I592" s="10" t="s">
        <v>27</v>
      </c>
      <c r="J592" s="10" t="s">
        <v>27</v>
      </c>
      <c r="K592" s="10">
        <v>1</v>
      </c>
      <c r="L592" s="14" t="s">
        <v>27</v>
      </c>
    </row>
    <row r="593" spans="2:12">
      <c r="B593" s="84"/>
      <c r="C593" s="86"/>
      <c r="D593" s="88"/>
      <c r="E593" s="27">
        <v>100</v>
      </c>
      <c r="F593" s="9" t="s">
        <v>27</v>
      </c>
      <c r="G593" s="9" t="s">
        <v>27</v>
      </c>
      <c r="H593" s="9" t="s">
        <v>27</v>
      </c>
      <c r="I593" s="9" t="s">
        <v>27</v>
      </c>
      <c r="J593" s="9" t="s">
        <v>27</v>
      </c>
      <c r="K593" s="9">
        <v>100</v>
      </c>
      <c r="L593" s="13" t="s">
        <v>27</v>
      </c>
    </row>
    <row r="594" spans="2:12">
      <c r="B594" s="83"/>
      <c r="C594" s="85"/>
      <c r="D594" s="87" t="s">
        <v>38</v>
      </c>
      <c r="E594" s="26" t="s">
        <v>27</v>
      </c>
      <c r="F594" s="10" t="s">
        <v>27</v>
      </c>
      <c r="G594" s="10" t="s">
        <v>27</v>
      </c>
      <c r="H594" s="10" t="s">
        <v>27</v>
      </c>
      <c r="I594" s="10" t="s">
        <v>27</v>
      </c>
      <c r="J594" s="10" t="s">
        <v>27</v>
      </c>
      <c r="K594" s="10" t="s">
        <v>27</v>
      </c>
      <c r="L594" s="14" t="s">
        <v>27</v>
      </c>
    </row>
    <row r="595" spans="2:12">
      <c r="B595" s="84"/>
      <c r="C595" s="86"/>
      <c r="D595" s="88"/>
      <c r="E595" s="27" t="s">
        <v>27</v>
      </c>
      <c r="F595" s="9" t="s">
        <v>27</v>
      </c>
      <c r="G595" s="9" t="s">
        <v>27</v>
      </c>
      <c r="H595" s="9" t="s">
        <v>27</v>
      </c>
      <c r="I595" s="9" t="s">
        <v>27</v>
      </c>
      <c r="J595" s="9" t="s">
        <v>27</v>
      </c>
      <c r="K595" s="9" t="s">
        <v>27</v>
      </c>
      <c r="L595" s="13" t="s">
        <v>27</v>
      </c>
    </row>
    <row r="596" spans="2:12">
      <c r="B596" s="83"/>
      <c r="C596" s="85"/>
      <c r="D596" s="87" t="s">
        <v>39</v>
      </c>
      <c r="E596" s="26" t="s">
        <v>27</v>
      </c>
      <c r="F596" s="10" t="s">
        <v>27</v>
      </c>
      <c r="G596" s="10" t="s">
        <v>27</v>
      </c>
      <c r="H596" s="10" t="s">
        <v>27</v>
      </c>
      <c r="I596" s="10" t="s">
        <v>27</v>
      </c>
      <c r="J596" s="10" t="s">
        <v>27</v>
      </c>
      <c r="K596" s="10" t="s">
        <v>27</v>
      </c>
      <c r="L596" s="14" t="s">
        <v>27</v>
      </c>
    </row>
    <row r="597" spans="2:12">
      <c r="B597" s="84"/>
      <c r="C597" s="86"/>
      <c r="D597" s="88"/>
      <c r="E597" s="27" t="s">
        <v>27</v>
      </c>
      <c r="F597" s="9" t="s">
        <v>27</v>
      </c>
      <c r="G597" s="9" t="s">
        <v>27</v>
      </c>
      <c r="H597" s="9" t="s">
        <v>27</v>
      </c>
      <c r="I597" s="9" t="s">
        <v>27</v>
      </c>
      <c r="J597" s="9" t="s">
        <v>27</v>
      </c>
      <c r="K597" s="9" t="s">
        <v>27</v>
      </c>
      <c r="L597" s="13" t="s">
        <v>27</v>
      </c>
    </row>
    <row r="598" spans="2:12">
      <c r="B598" s="83"/>
      <c r="C598" s="85"/>
      <c r="D598" s="87" t="s">
        <v>40</v>
      </c>
      <c r="E598" s="26" t="s">
        <v>27</v>
      </c>
      <c r="F598" s="10" t="s">
        <v>27</v>
      </c>
      <c r="G598" s="10" t="s">
        <v>27</v>
      </c>
      <c r="H598" s="10" t="s">
        <v>27</v>
      </c>
      <c r="I598" s="10" t="s">
        <v>27</v>
      </c>
      <c r="J598" s="10" t="s">
        <v>27</v>
      </c>
      <c r="K598" s="10" t="s">
        <v>27</v>
      </c>
      <c r="L598" s="14" t="s">
        <v>27</v>
      </c>
    </row>
    <row r="599" spans="2:12">
      <c r="B599" s="84"/>
      <c r="C599" s="86"/>
      <c r="D599" s="88"/>
      <c r="E599" s="27" t="s">
        <v>27</v>
      </c>
      <c r="F599" s="9" t="s">
        <v>27</v>
      </c>
      <c r="G599" s="9" t="s">
        <v>27</v>
      </c>
      <c r="H599" s="9" t="s">
        <v>27</v>
      </c>
      <c r="I599" s="9" t="s">
        <v>27</v>
      </c>
      <c r="J599" s="9" t="s">
        <v>27</v>
      </c>
      <c r="K599" s="9" t="s">
        <v>27</v>
      </c>
      <c r="L599" s="13" t="s">
        <v>27</v>
      </c>
    </row>
    <row r="600" spans="2:12">
      <c r="B600" s="83"/>
      <c r="C600" s="85"/>
      <c r="D600" s="87" t="s">
        <v>41</v>
      </c>
      <c r="E600" s="26" t="s">
        <v>27</v>
      </c>
      <c r="F600" s="10" t="s">
        <v>27</v>
      </c>
      <c r="G600" s="10" t="s">
        <v>27</v>
      </c>
      <c r="H600" s="10" t="s">
        <v>27</v>
      </c>
      <c r="I600" s="10" t="s">
        <v>27</v>
      </c>
      <c r="J600" s="10" t="s">
        <v>27</v>
      </c>
      <c r="K600" s="10" t="s">
        <v>27</v>
      </c>
      <c r="L600" s="14" t="s">
        <v>27</v>
      </c>
    </row>
    <row r="601" spans="2:12">
      <c r="B601" s="84"/>
      <c r="C601" s="86"/>
      <c r="D601" s="88"/>
      <c r="E601" s="27" t="s">
        <v>27</v>
      </c>
      <c r="F601" s="9" t="s">
        <v>27</v>
      </c>
      <c r="G601" s="9" t="s">
        <v>27</v>
      </c>
      <c r="H601" s="9" t="s">
        <v>27</v>
      </c>
      <c r="I601" s="9" t="s">
        <v>27</v>
      </c>
      <c r="J601" s="9" t="s">
        <v>27</v>
      </c>
      <c r="K601" s="9" t="s">
        <v>27</v>
      </c>
      <c r="L601" s="13" t="s">
        <v>27</v>
      </c>
    </row>
    <row r="602" spans="2:12">
      <c r="B602" s="83"/>
      <c r="C602" s="85"/>
      <c r="D602" s="87" t="s">
        <v>42</v>
      </c>
      <c r="E602" s="26">
        <v>1</v>
      </c>
      <c r="F602" s="10" t="s">
        <v>27</v>
      </c>
      <c r="G602" s="10" t="s">
        <v>27</v>
      </c>
      <c r="H602" s="10">
        <v>1</v>
      </c>
      <c r="I602" s="10">
        <v>1</v>
      </c>
      <c r="J602" s="10" t="s">
        <v>27</v>
      </c>
      <c r="K602" s="10" t="s">
        <v>27</v>
      </c>
      <c r="L602" s="14" t="s">
        <v>27</v>
      </c>
    </row>
    <row r="603" spans="2:12">
      <c r="B603" s="84"/>
      <c r="C603" s="86"/>
      <c r="D603" s="88"/>
      <c r="E603" s="27">
        <v>100</v>
      </c>
      <c r="F603" s="9" t="s">
        <v>27</v>
      </c>
      <c r="G603" s="9" t="s">
        <v>27</v>
      </c>
      <c r="H603" s="9">
        <v>100</v>
      </c>
      <c r="I603" s="9">
        <v>100</v>
      </c>
      <c r="J603" s="9" t="s">
        <v>27</v>
      </c>
      <c r="K603" s="9" t="s">
        <v>27</v>
      </c>
      <c r="L603" s="13" t="s">
        <v>27</v>
      </c>
    </row>
    <row r="604" spans="2:12">
      <c r="B604" s="83"/>
      <c r="C604" s="85"/>
      <c r="D604" s="87" t="s">
        <v>43</v>
      </c>
      <c r="E604" s="26" t="s">
        <v>27</v>
      </c>
      <c r="F604" s="10" t="s">
        <v>27</v>
      </c>
      <c r="G604" s="10" t="s">
        <v>27</v>
      </c>
      <c r="H604" s="10" t="s">
        <v>27</v>
      </c>
      <c r="I604" s="10" t="s">
        <v>27</v>
      </c>
      <c r="J604" s="10" t="s">
        <v>27</v>
      </c>
      <c r="K604" s="10" t="s">
        <v>27</v>
      </c>
      <c r="L604" s="14" t="s">
        <v>27</v>
      </c>
    </row>
    <row r="605" spans="2:12">
      <c r="B605" s="84"/>
      <c r="C605" s="86"/>
      <c r="D605" s="88"/>
      <c r="E605" s="27" t="s">
        <v>27</v>
      </c>
      <c r="F605" s="9" t="s">
        <v>27</v>
      </c>
      <c r="G605" s="9" t="s">
        <v>27</v>
      </c>
      <c r="H605" s="9" t="s">
        <v>27</v>
      </c>
      <c r="I605" s="9" t="s">
        <v>27</v>
      </c>
      <c r="J605" s="9" t="s">
        <v>27</v>
      </c>
      <c r="K605" s="9" t="s">
        <v>27</v>
      </c>
      <c r="L605" s="13" t="s">
        <v>27</v>
      </c>
    </row>
    <row r="606" spans="2:12">
      <c r="B606" s="83"/>
      <c r="C606" s="85"/>
      <c r="D606" s="87" t="s">
        <v>44</v>
      </c>
      <c r="E606" s="26">
        <v>1</v>
      </c>
      <c r="F606" s="10">
        <v>1</v>
      </c>
      <c r="G606" s="10" t="s">
        <v>27</v>
      </c>
      <c r="H606" s="10">
        <v>1</v>
      </c>
      <c r="I606" s="10">
        <v>1</v>
      </c>
      <c r="J606" s="10">
        <v>1</v>
      </c>
      <c r="K606" s="10" t="s">
        <v>27</v>
      </c>
      <c r="L606" s="14" t="s">
        <v>27</v>
      </c>
    </row>
    <row r="607" spans="2:12">
      <c r="B607" s="84"/>
      <c r="C607" s="86"/>
      <c r="D607" s="88"/>
      <c r="E607" s="27">
        <v>100</v>
      </c>
      <c r="F607" s="9">
        <v>100</v>
      </c>
      <c r="G607" s="9" t="s">
        <v>27</v>
      </c>
      <c r="H607" s="9">
        <v>100</v>
      </c>
      <c r="I607" s="9">
        <v>100</v>
      </c>
      <c r="J607" s="9">
        <v>100</v>
      </c>
      <c r="K607" s="9" t="s">
        <v>27</v>
      </c>
      <c r="L607" s="13" t="s">
        <v>27</v>
      </c>
    </row>
    <row r="608" spans="2:12">
      <c r="B608" s="83"/>
      <c r="C608" s="85"/>
      <c r="D608" s="87" t="s">
        <v>45</v>
      </c>
      <c r="E608" s="26">
        <v>1</v>
      </c>
      <c r="F608" s="10" t="s">
        <v>27</v>
      </c>
      <c r="G608" s="10" t="s">
        <v>27</v>
      </c>
      <c r="H608" s="10" t="s">
        <v>27</v>
      </c>
      <c r="I608" s="10" t="s">
        <v>27</v>
      </c>
      <c r="J608" s="10" t="s">
        <v>27</v>
      </c>
      <c r="K608" s="10">
        <v>1</v>
      </c>
      <c r="L608" s="14" t="s">
        <v>27</v>
      </c>
    </row>
    <row r="609" spans="2:12">
      <c r="B609" s="84"/>
      <c r="C609" s="86"/>
      <c r="D609" s="88"/>
      <c r="E609" s="27">
        <v>100</v>
      </c>
      <c r="F609" s="9" t="s">
        <v>27</v>
      </c>
      <c r="G609" s="9" t="s">
        <v>27</v>
      </c>
      <c r="H609" s="9" t="s">
        <v>27</v>
      </c>
      <c r="I609" s="9" t="s">
        <v>27</v>
      </c>
      <c r="J609" s="9" t="s">
        <v>27</v>
      </c>
      <c r="K609" s="9">
        <v>100</v>
      </c>
      <c r="L609" s="13" t="s">
        <v>27</v>
      </c>
    </row>
    <row r="610" spans="2:12">
      <c r="B610" s="83"/>
      <c r="C610" s="85"/>
      <c r="D610" s="87" t="s">
        <v>46</v>
      </c>
      <c r="E610" s="26">
        <v>2</v>
      </c>
      <c r="F610" s="10">
        <v>2</v>
      </c>
      <c r="G610" s="10" t="s">
        <v>27</v>
      </c>
      <c r="H610" s="10">
        <v>2</v>
      </c>
      <c r="I610" s="10">
        <v>2</v>
      </c>
      <c r="J610" s="10">
        <v>2</v>
      </c>
      <c r="K610" s="10" t="s">
        <v>27</v>
      </c>
      <c r="L610" s="14" t="s">
        <v>27</v>
      </c>
    </row>
    <row r="611" spans="2:12">
      <c r="B611" s="84"/>
      <c r="C611" s="86"/>
      <c r="D611" s="88"/>
      <c r="E611" s="27">
        <v>100</v>
      </c>
      <c r="F611" s="9">
        <v>100</v>
      </c>
      <c r="G611" s="9" t="s">
        <v>27</v>
      </c>
      <c r="H611" s="9">
        <v>100</v>
      </c>
      <c r="I611" s="9">
        <v>100</v>
      </c>
      <c r="J611" s="9">
        <v>100</v>
      </c>
      <c r="K611" s="9" t="s">
        <v>27</v>
      </c>
      <c r="L611" s="13" t="s">
        <v>27</v>
      </c>
    </row>
    <row r="612" spans="2:12">
      <c r="B612" s="83"/>
      <c r="C612" s="85"/>
      <c r="D612" s="87" t="s">
        <v>47</v>
      </c>
      <c r="E612" s="26">
        <v>2</v>
      </c>
      <c r="F612" s="10">
        <v>1</v>
      </c>
      <c r="G612" s="10">
        <v>1</v>
      </c>
      <c r="H612" s="10">
        <v>1</v>
      </c>
      <c r="I612" s="10">
        <v>1</v>
      </c>
      <c r="J612" s="10">
        <v>1</v>
      </c>
      <c r="K612" s="10" t="s">
        <v>27</v>
      </c>
      <c r="L612" s="14">
        <v>1</v>
      </c>
    </row>
    <row r="613" spans="2:12">
      <c r="B613" s="84"/>
      <c r="C613" s="86"/>
      <c r="D613" s="88"/>
      <c r="E613" s="27">
        <v>100</v>
      </c>
      <c r="F613" s="9">
        <v>50</v>
      </c>
      <c r="G613" s="9">
        <v>50</v>
      </c>
      <c r="H613" s="9">
        <v>50</v>
      </c>
      <c r="I613" s="9">
        <v>50</v>
      </c>
      <c r="J613" s="9">
        <v>50</v>
      </c>
      <c r="K613" s="9" t="s">
        <v>27</v>
      </c>
      <c r="L613" s="13">
        <v>50</v>
      </c>
    </row>
    <row r="614" spans="2:12">
      <c r="B614" s="83"/>
      <c r="C614" s="85"/>
      <c r="D614" s="87" t="s">
        <v>48</v>
      </c>
      <c r="E614" s="26" t="s">
        <v>27</v>
      </c>
      <c r="F614" s="10" t="s">
        <v>27</v>
      </c>
      <c r="G614" s="10" t="s">
        <v>27</v>
      </c>
      <c r="H614" s="10" t="s">
        <v>27</v>
      </c>
      <c r="I614" s="10" t="s">
        <v>27</v>
      </c>
      <c r="J614" s="10" t="s">
        <v>27</v>
      </c>
      <c r="K614" s="10" t="s">
        <v>27</v>
      </c>
      <c r="L614" s="14" t="s">
        <v>27</v>
      </c>
    </row>
    <row r="615" spans="2:12">
      <c r="B615" s="84"/>
      <c r="C615" s="86"/>
      <c r="D615" s="88"/>
      <c r="E615" s="27" t="s">
        <v>27</v>
      </c>
      <c r="F615" s="9" t="s">
        <v>27</v>
      </c>
      <c r="G615" s="9" t="s">
        <v>27</v>
      </c>
      <c r="H615" s="9" t="s">
        <v>27</v>
      </c>
      <c r="I615" s="9" t="s">
        <v>27</v>
      </c>
      <c r="J615" s="9" t="s">
        <v>27</v>
      </c>
      <c r="K615" s="9" t="s">
        <v>27</v>
      </c>
      <c r="L615" s="13" t="s">
        <v>27</v>
      </c>
    </row>
    <row r="616" spans="2:12">
      <c r="B616" s="83"/>
      <c r="C616" s="92" t="s">
        <v>51</v>
      </c>
      <c r="D616" s="93"/>
      <c r="E616" s="26" t="s">
        <v>27</v>
      </c>
      <c r="F616" s="10" t="s">
        <v>27</v>
      </c>
      <c r="G616" s="10" t="s">
        <v>27</v>
      </c>
      <c r="H616" s="10" t="s">
        <v>27</v>
      </c>
      <c r="I616" s="10" t="s">
        <v>27</v>
      </c>
      <c r="J616" s="10" t="s">
        <v>27</v>
      </c>
      <c r="K616" s="10" t="s">
        <v>27</v>
      </c>
      <c r="L616" s="14" t="s">
        <v>27</v>
      </c>
    </row>
    <row r="617" spans="2:12">
      <c r="B617" s="84"/>
      <c r="C617" s="94"/>
      <c r="D617" s="95"/>
      <c r="E617" s="27" t="s">
        <v>27</v>
      </c>
      <c r="F617" s="9" t="s">
        <v>27</v>
      </c>
      <c r="G617" s="9" t="s">
        <v>27</v>
      </c>
      <c r="H617" s="9" t="s">
        <v>27</v>
      </c>
      <c r="I617" s="9" t="s">
        <v>27</v>
      </c>
      <c r="J617" s="9" t="s">
        <v>27</v>
      </c>
      <c r="K617" s="9" t="s">
        <v>27</v>
      </c>
      <c r="L617" s="13" t="s">
        <v>27</v>
      </c>
    </row>
    <row r="618" spans="2:12">
      <c r="B618" s="83"/>
      <c r="C618" s="85"/>
      <c r="D618" s="87" t="s">
        <v>34</v>
      </c>
      <c r="E618" s="26" t="s">
        <v>27</v>
      </c>
      <c r="F618" s="10" t="s">
        <v>27</v>
      </c>
      <c r="G618" s="10" t="s">
        <v>27</v>
      </c>
      <c r="H618" s="10" t="s">
        <v>27</v>
      </c>
      <c r="I618" s="10" t="s">
        <v>27</v>
      </c>
      <c r="J618" s="10" t="s">
        <v>27</v>
      </c>
      <c r="K618" s="10" t="s">
        <v>27</v>
      </c>
      <c r="L618" s="14" t="s">
        <v>27</v>
      </c>
    </row>
    <row r="619" spans="2:12">
      <c r="B619" s="84"/>
      <c r="C619" s="86"/>
      <c r="D619" s="88"/>
      <c r="E619" s="27" t="s">
        <v>27</v>
      </c>
      <c r="F619" s="9" t="s">
        <v>27</v>
      </c>
      <c r="G619" s="9" t="s">
        <v>27</v>
      </c>
      <c r="H619" s="9" t="s">
        <v>27</v>
      </c>
      <c r="I619" s="9" t="s">
        <v>27</v>
      </c>
      <c r="J619" s="9" t="s">
        <v>27</v>
      </c>
      <c r="K619" s="9" t="s">
        <v>27</v>
      </c>
      <c r="L619" s="13" t="s">
        <v>27</v>
      </c>
    </row>
    <row r="620" spans="2:12">
      <c r="B620" s="83"/>
      <c r="C620" s="85"/>
      <c r="D620" s="87" t="s">
        <v>35</v>
      </c>
      <c r="E620" s="26" t="s">
        <v>27</v>
      </c>
      <c r="F620" s="10" t="s">
        <v>27</v>
      </c>
      <c r="G620" s="10" t="s">
        <v>27</v>
      </c>
      <c r="H620" s="10" t="s">
        <v>27</v>
      </c>
      <c r="I620" s="10" t="s">
        <v>27</v>
      </c>
      <c r="J620" s="10" t="s">
        <v>27</v>
      </c>
      <c r="K620" s="10" t="s">
        <v>27</v>
      </c>
      <c r="L620" s="14" t="s">
        <v>27</v>
      </c>
    </row>
    <row r="621" spans="2:12">
      <c r="B621" s="84"/>
      <c r="C621" s="86"/>
      <c r="D621" s="88"/>
      <c r="E621" s="27" t="s">
        <v>27</v>
      </c>
      <c r="F621" s="9" t="s">
        <v>27</v>
      </c>
      <c r="G621" s="9" t="s">
        <v>27</v>
      </c>
      <c r="H621" s="9" t="s">
        <v>27</v>
      </c>
      <c r="I621" s="9" t="s">
        <v>27</v>
      </c>
      <c r="J621" s="9" t="s">
        <v>27</v>
      </c>
      <c r="K621" s="9" t="s">
        <v>27</v>
      </c>
      <c r="L621" s="13" t="s">
        <v>27</v>
      </c>
    </row>
    <row r="622" spans="2:12">
      <c r="B622" s="83"/>
      <c r="C622" s="85"/>
      <c r="D622" s="87" t="s">
        <v>36</v>
      </c>
      <c r="E622" s="26" t="s">
        <v>27</v>
      </c>
      <c r="F622" s="10" t="s">
        <v>27</v>
      </c>
      <c r="G622" s="10" t="s">
        <v>27</v>
      </c>
      <c r="H622" s="10" t="s">
        <v>27</v>
      </c>
      <c r="I622" s="10" t="s">
        <v>27</v>
      </c>
      <c r="J622" s="10" t="s">
        <v>27</v>
      </c>
      <c r="K622" s="10" t="s">
        <v>27</v>
      </c>
      <c r="L622" s="14" t="s">
        <v>27</v>
      </c>
    </row>
    <row r="623" spans="2:12">
      <c r="B623" s="84"/>
      <c r="C623" s="86"/>
      <c r="D623" s="88"/>
      <c r="E623" s="27" t="s">
        <v>27</v>
      </c>
      <c r="F623" s="9" t="s">
        <v>27</v>
      </c>
      <c r="G623" s="9" t="s">
        <v>27</v>
      </c>
      <c r="H623" s="9" t="s">
        <v>27</v>
      </c>
      <c r="I623" s="9" t="s">
        <v>27</v>
      </c>
      <c r="J623" s="9" t="s">
        <v>27</v>
      </c>
      <c r="K623" s="9" t="s">
        <v>27</v>
      </c>
      <c r="L623" s="13" t="s">
        <v>27</v>
      </c>
    </row>
    <row r="624" spans="2:12">
      <c r="B624" s="83"/>
      <c r="C624" s="85"/>
      <c r="D624" s="87" t="s">
        <v>37</v>
      </c>
      <c r="E624" s="26" t="s">
        <v>27</v>
      </c>
      <c r="F624" s="10" t="s">
        <v>27</v>
      </c>
      <c r="G624" s="10" t="s">
        <v>27</v>
      </c>
      <c r="H624" s="10" t="s">
        <v>27</v>
      </c>
      <c r="I624" s="10" t="s">
        <v>27</v>
      </c>
      <c r="J624" s="10" t="s">
        <v>27</v>
      </c>
      <c r="K624" s="10" t="s">
        <v>27</v>
      </c>
      <c r="L624" s="14" t="s">
        <v>27</v>
      </c>
    </row>
    <row r="625" spans="2:12">
      <c r="B625" s="84"/>
      <c r="C625" s="86"/>
      <c r="D625" s="88"/>
      <c r="E625" s="27" t="s">
        <v>27</v>
      </c>
      <c r="F625" s="9" t="s">
        <v>27</v>
      </c>
      <c r="G625" s="9" t="s">
        <v>27</v>
      </c>
      <c r="H625" s="9" t="s">
        <v>27</v>
      </c>
      <c r="I625" s="9" t="s">
        <v>27</v>
      </c>
      <c r="J625" s="9" t="s">
        <v>27</v>
      </c>
      <c r="K625" s="9" t="s">
        <v>27</v>
      </c>
      <c r="L625" s="13" t="s">
        <v>27</v>
      </c>
    </row>
    <row r="626" spans="2:12">
      <c r="B626" s="83"/>
      <c r="C626" s="85"/>
      <c r="D626" s="87" t="s">
        <v>38</v>
      </c>
      <c r="E626" s="26" t="s">
        <v>27</v>
      </c>
      <c r="F626" s="10" t="s">
        <v>27</v>
      </c>
      <c r="G626" s="10" t="s">
        <v>27</v>
      </c>
      <c r="H626" s="10" t="s">
        <v>27</v>
      </c>
      <c r="I626" s="10" t="s">
        <v>27</v>
      </c>
      <c r="J626" s="10" t="s">
        <v>27</v>
      </c>
      <c r="K626" s="10" t="s">
        <v>27</v>
      </c>
      <c r="L626" s="14" t="s">
        <v>27</v>
      </c>
    </row>
    <row r="627" spans="2:12">
      <c r="B627" s="84"/>
      <c r="C627" s="86"/>
      <c r="D627" s="88"/>
      <c r="E627" s="27" t="s">
        <v>27</v>
      </c>
      <c r="F627" s="9" t="s">
        <v>27</v>
      </c>
      <c r="G627" s="9" t="s">
        <v>27</v>
      </c>
      <c r="H627" s="9" t="s">
        <v>27</v>
      </c>
      <c r="I627" s="9" t="s">
        <v>27</v>
      </c>
      <c r="J627" s="9" t="s">
        <v>27</v>
      </c>
      <c r="K627" s="9" t="s">
        <v>27</v>
      </c>
      <c r="L627" s="13" t="s">
        <v>27</v>
      </c>
    </row>
    <row r="628" spans="2:12">
      <c r="B628" s="83"/>
      <c r="C628" s="85"/>
      <c r="D628" s="87" t="s">
        <v>39</v>
      </c>
      <c r="E628" s="26" t="s">
        <v>27</v>
      </c>
      <c r="F628" s="10" t="s">
        <v>27</v>
      </c>
      <c r="G628" s="10" t="s">
        <v>27</v>
      </c>
      <c r="H628" s="10" t="s">
        <v>27</v>
      </c>
      <c r="I628" s="10" t="s">
        <v>27</v>
      </c>
      <c r="J628" s="10" t="s">
        <v>27</v>
      </c>
      <c r="K628" s="10" t="s">
        <v>27</v>
      </c>
      <c r="L628" s="14" t="s">
        <v>27</v>
      </c>
    </row>
    <row r="629" spans="2:12">
      <c r="B629" s="84"/>
      <c r="C629" s="86"/>
      <c r="D629" s="88"/>
      <c r="E629" s="27" t="s">
        <v>27</v>
      </c>
      <c r="F629" s="9" t="s">
        <v>27</v>
      </c>
      <c r="G629" s="9" t="s">
        <v>27</v>
      </c>
      <c r="H629" s="9" t="s">
        <v>27</v>
      </c>
      <c r="I629" s="9" t="s">
        <v>27</v>
      </c>
      <c r="J629" s="9" t="s">
        <v>27</v>
      </c>
      <c r="K629" s="9" t="s">
        <v>27</v>
      </c>
      <c r="L629" s="13" t="s">
        <v>27</v>
      </c>
    </row>
    <row r="630" spans="2:12">
      <c r="B630" s="83"/>
      <c r="C630" s="85"/>
      <c r="D630" s="87" t="s">
        <v>40</v>
      </c>
      <c r="E630" s="26" t="s">
        <v>27</v>
      </c>
      <c r="F630" s="10" t="s">
        <v>27</v>
      </c>
      <c r="G630" s="10" t="s">
        <v>27</v>
      </c>
      <c r="H630" s="10" t="s">
        <v>27</v>
      </c>
      <c r="I630" s="10" t="s">
        <v>27</v>
      </c>
      <c r="J630" s="10" t="s">
        <v>27</v>
      </c>
      <c r="K630" s="10" t="s">
        <v>27</v>
      </c>
      <c r="L630" s="14" t="s">
        <v>27</v>
      </c>
    </row>
    <row r="631" spans="2:12">
      <c r="B631" s="84"/>
      <c r="C631" s="86"/>
      <c r="D631" s="88"/>
      <c r="E631" s="27" t="s">
        <v>27</v>
      </c>
      <c r="F631" s="9" t="s">
        <v>27</v>
      </c>
      <c r="G631" s="9" t="s">
        <v>27</v>
      </c>
      <c r="H631" s="9" t="s">
        <v>27</v>
      </c>
      <c r="I631" s="9" t="s">
        <v>27</v>
      </c>
      <c r="J631" s="9" t="s">
        <v>27</v>
      </c>
      <c r="K631" s="9" t="s">
        <v>27</v>
      </c>
      <c r="L631" s="13" t="s">
        <v>27</v>
      </c>
    </row>
    <row r="632" spans="2:12">
      <c r="B632" s="83"/>
      <c r="C632" s="85"/>
      <c r="D632" s="87" t="s">
        <v>41</v>
      </c>
      <c r="E632" s="26" t="s">
        <v>27</v>
      </c>
      <c r="F632" s="10" t="s">
        <v>27</v>
      </c>
      <c r="G632" s="10" t="s">
        <v>27</v>
      </c>
      <c r="H632" s="10" t="s">
        <v>27</v>
      </c>
      <c r="I632" s="10" t="s">
        <v>27</v>
      </c>
      <c r="J632" s="10" t="s">
        <v>27</v>
      </c>
      <c r="K632" s="10" t="s">
        <v>27</v>
      </c>
      <c r="L632" s="14" t="s">
        <v>27</v>
      </c>
    </row>
    <row r="633" spans="2:12">
      <c r="B633" s="84"/>
      <c r="C633" s="86"/>
      <c r="D633" s="88"/>
      <c r="E633" s="27" t="s">
        <v>27</v>
      </c>
      <c r="F633" s="9" t="s">
        <v>27</v>
      </c>
      <c r="G633" s="9" t="s">
        <v>27</v>
      </c>
      <c r="H633" s="9" t="s">
        <v>27</v>
      </c>
      <c r="I633" s="9" t="s">
        <v>27</v>
      </c>
      <c r="J633" s="9" t="s">
        <v>27</v>
      </c>
      <c r="K633" s="9" t="s">
        <v>27</v>
      </c>
      <c r="L633" s="13" t="s">
        <v>27</v>
      </c>
    </row>
    <row r="634" spans="2:12">
      <c r="B634" s="83"/>
      <c r="C634" s="85"/>
      <c r="D634" s="87" t="s">
        <v>42</v>
      </c>
      <c r="E634" s="26" t="s">
        <v>27</v>
      </c>
      <c r="F634" s="10" t="s">
        <v>27</v>
      </c>
      <c r="G634" s="10" t="s">
        <v>27</v>
      </c>
      <c r="H634" s="10" t="s">
        <v>27</v>
      </c>
      <c r="I634" s="10" t="s">
        <v>27</v>
      </c>
      <c r="J634" s="10" t="s">
        <v>27</v>
      </c>
      <c r="K634" s="10" t="s">
        <v>27</v>
      </c>
      <c r="L634" s="14" t="s">
        <v>27</v>
      </c>
    </row>
    <row r="635" spans="2:12">
      <c r="B635" s="84"/>
      <c r="C635" s="86"/>
      <c r="D635" s="88"/>
      <c r="E635" s="27" t="s">
        <v>27</v>
      </c>
      <c r="F635" s="9" t="s">
        <v>27</v>
      </c>
      <c r="G635" s="9" t="s">
        <v>27</v>
      </c>
      <c r="H635" s="9" t="s">
        <v>27</v>
      </c>
      <c r="I635" s="9" t="s">
        <v>27</v>
      </c>
      <c r="J635" s="9" t="s">
        <v>27</v>
      </c>
      <c r="K635" s="9" t="s">
        <v>27</v>
      </c>
      <c r="L635" s="13" t="s">
        <v>27</v>
      </c>
    </row>
    <row r="636" spans="2:12">
      <c r="B636" s="83"/>
      <c r="C636" s="85"/>
      <c r="D636" s="87" t="s">
        <v>43</v>
      </c>
      <c r="E636" s="26" t="s">
        <v>27</v>
      </c>
      <c r="F636" s="10" t="s">
        <v>27</v>
      </c>
      <c r="G636" s="10" t="s">
        <v>27</v>
      </c>
      <c r="H636" s="10" t="s">
        <v>27</v>
      </c>
      <c r="I636" s="10" t="s">
        <v>27</v>
      </c>
      <c r="J636" s="10" t="s">
        <v>27</v>
      </c>
      <c r="K636" s="10" t="s">
        <v>27</v>
      </c>
      <c r="L636" s="14" t="s">
        <v>27</v>
      </c>
    </row>
    <row r="637" spans="2:12">
      <c r="B637" s="84"/>
      <c r="C637" s="86"/>
      <c r="D637" s="88"/>
      <c r="E637" s="27" t="s">
        <v>27</v>
      </c>
      <c r="F637" s="9" t="s">
        <v>27</v>
      </c>
      <c r="G637" s="9" t="s">
        <v>27</v>
      </c>
      <c r="H637" s="9" t="s">
        <v>27</v>
      </c>
      <c r="I637" s="9" t="s">
        <v>27</v>
      </c>
      <c r="J637" s="9" t="s">
        <v>27</v>
      </c>
      <c r="K637" s="9" t="s">
        <v>27</v>
      </c>
      <c r="L637" s="13" t="s">
        <v>27</v>
      </c>
    </row>
    <row r="638" spans="2:12">
      <c r="B638" s="83"/>
      <c r="C638" s="85"/>
      <c r="D638" s="87" t="s">
        <v>44</v>
      </c>
      <c r="E638" s="26" t="s">
        <v>27</v>
      </c>
      <c r="F638" s="10" t="s">
        <v>27</v>
      </c>
      <c r="G638" s="10" t="s">
        <v>27</v>
      </c>
      <c r="H638" s="10" t="s">
        <v>27</v>
      </c>
      <c r="I638" s="10" t="s">
        <v>27</v>
      </c>
      <c r="J638" s="10" t="s">
        <v>27</v>
      </c>
      <c r="K638" s="10" t="s">
        <v>27</v>
      </c>
      <c r="L638" s="14" t="s">
        <v>27</v>
      </c>
    </row>
    <row r="639" spans="2:12">
      <c r="B639" s="84"/>
      <c r="C639" s="86"/>
      <c r="D639" s="88"/>
      <c r="E639" s="27" t="s">
        <v>27</v>
      </c>
      <c r="F639" s="9" t="s">
        <v>27</v>
      </c>
      <c r="G639" s="9" t="s">
        <v>27</v>
      </c>
      <c r="H639" s="9" t="s">
        <v>27</v>
      </c>
      <c r="I639" s="9" t="s">
        <v>27</v>
      </c>
      <c r="J639" s="9" t="s">
        <v>27</v>
      </c>
      <c r="K639" s="9" t="s">
        <v>27</v>
      </c>
      <c r="L639" s="13" t="s">
        <v>27</v>
      </c>
    </row>
    <row r="640" spans="2:12">
      <c r="B640" s="83"/>
      <c r="C640" s="85"/>
      <c r="D640" s="87" t="s">
        <v>45</v>
      </c>
      <c r="E640" s="26" t="s">
        <v>27</v>
      </c>
      <c r="F640" s="10" t="s">
        <v>27</v>
      </c>
      <c r="G640" s="10" t="s">
        <v>27</v>
      </c>
      <c r="H640" s="10" t="s">
        <v>27</v>
      </c>
      <c r="I640" s="10" t="s">
        <v>27</v>
      </c>
      <c r="J640" s="10" t="s">
        <v>27</v>
      </c>
      <c r="K640" s="10" t="s">
        <v>27</v>
      </c>
      <c r="L640" s="14" t="s">
        <v>27</v>
      </c>
    </row>
    <row r="641" spans="1:12">
      <c r="B641" s="84"/>
      <c r="C641" s="86"/>
      <c r="D641" s="88"/>
      <c r="E641" s="27" t="s">
        <v>27</v>
      </c>
      <c r="F641" s="9" t="s">
        <v>27</v>
      </c>
      <c r="G641" s="9" t="s">
        <v>27</v>
      </c>
      <c r="H641" s="9" t="s">
        <v>27</v>
      </c>
      <c r="I641" s="9" t="s">
        <v>27</v>
      </c>
      <c r="J641" s="9" t="s">
        <v>27</v>
      </c>
      <c r="K641" s="9" t="s">
        <v>27</v>
      </c>
      <c r="L641" s="13" t="s">
        <v>27</v>
      </c>
    </row>
    <row r="642" spans="1:12">
      <c r="B642" s="83"/>
      <c r="C642" s="85"/>
      <c r="D642" s="87" t="s">
        <v>46</v>
      </c>
      <c r="E642" s="26" t="s">
        <v>27</v>
      </c>
      <c r="F642" s="10" t="s">
        <v>27</v>
      </c>
      <c r="G642" s="10" t="s">
        <v>27</v>
      </c>
      <c r="H642" s="10" t="s">
        <v>27</v>
      </c>
      <c r="I642" s="10" t="s">
        <v>27</v>
      </c>
      <c r="J642" s="10" t="s">
        <v>27</v>
      </c>
      <c r="K642" s="10" t="s">
        <v>27</v>
      </c>
      <c r="L642" s="14" t="s">
        <v>27</v>
      </c>
    </row>
    <row r="643" spans="1:12">
      <c r="B643" s="84"/>
      <c r="C643" s="86"/>
      <c r="D643" s="88"/>
      <c r="E643" s="27" t="s">
        <v>27</v>
      </c>
      <c r="F643" s="9" t="s">
        <v>27</v>
      </c>
      <c r="G643" s="9" t="s">
        <v>27</v>
      </c>
      <c r="H643" s="9" t="s">
        <v>27</v>
      </c>
      <c r="I643" s="9" t="s">
        <v>27</v>
      </c>
      <c r="J643" s="9" t="s">
        <v>27</v>
      </c>
      <c r="K643" s="9" t="s">
        <v>27</v>
      </c>
      <c r="L643" s="13" t="s">
        <v>27</v>
      </c>
    </row>
    <row r="644" spans="1:12">
      <c r="B644" s="83"/>
      <c r="C644" s="85"/>
      <c r="D644" s="87" t="s">
        <v>47</v>
      </c>
      <c r="E644" s="26" t="s">
        <v>27</v>
      </c>
      <c r="F644" s="10" t="s">
        <v>27</v>
      </c>
      <c r="G644" s="10" t="s">
        <v>27</v>
      </c>
      <c r="H644" s="10" t="s">
        <v>27</v>
      </c>
      <c r="I644" s="10" t="s">
        <v>27</v>
      </c>
      <c r="J644" s="10" t="s">
        <v>27</v>
      </c>
      <c r="K644" s="10" t="s">
        <v>27</v>
      </c>
      <c r="L644" s="14" t="s">
        <v>27</v>
      </c>
    </row>
    <row r="645" spans="1:12">
      <c r="B645" s="84"/>
      <c r="C645" s="86"/>
      <c r="D645" s="88"/>
      <c r="E645" s="27" t="s">
        <v>27</v>
      </c>
      <c r="F645" s="9" t="s">
        <v>27</v>
      </c>
      <c r="G645" s="9" t="s">
        <v>27</v>
      </c>
      <c r="H645" s="9" t="s">
        <v>27</v>
      </c>
      <c r="I645" s="9" t="s">
        <v>27</v>
      </c>
      <c r="J645" s="9" t="s">
        <v>27</v>
      </c>
      <c r="K645" s="9" t="s">
        <v>27</v>
      </c>
      <c r="L645" s="13" t="s">
        <v>27</v>
      </c>
    </row>
    <row r="646" spans="1:12">
      <c r="B646" s="83"/>
      <c r="C646" s="85"/>
      <c r="D646" s="87" t="s">
        <v>48</v>
      </c>
      <c r="E646" s="26" t="s">
        <v>27</v>
      </c>
      <c r="F646" s="10" t="s">
        <v>27</v>
      </c>
      <c r="G646" s="10" t="s">
        <v>27</v>
      </c>
      <c r="H646" s="10" t="s">
        <v>27</v>
      </c>
      <c r="I646" s="10" t="s">
        <v>27</v>
      </c>
      <c r="J646" s="10" t="s">
        <v>27</v>
      </c>
      <c r="K646" s="10" t="s">
        <v>27</v>
      </c>
      <c r="L646" s="14" t="s">
        <v>27</v>
      </c>
    </row>
    <row r="647" spans="1:12">
      <c r="A647" s="25"/>
      <c r="B647" s="89"/>
      <c r="C647" s="90"/>
      <c r="D647" s="91"/>
      <c r="E647" s="28" t="s">
        <v>27</v>
      </c>
      <c r="F647" s="16" t="s">
        <v>27</v>
      </c>
      <c r="G647" s="16" t="s">
        <v>27</v>
      </c>
      <c r="H647" s="16" t="s">
        <v>27</v>
      </c>
      <c r="I647" s="16" t="s">
        <v>27</v>
      </c>
      <c r="J647" s="16" t="s">
        <v>27</v>
      </c>
      <c r="K647" s="16" t="s">
        <v>27</v>
      </c>
      <c r="L647" s="17" t="s">
        <v>27</v>
      </c>
    </row>
  </sheetData>
  <mergeCells count="954">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4931-03E7-4D46-9A86-7E9F088463F7}">
  <sheetPr codeName="Sheet124">
    <pageSetUpPr fitToPage="1"/>
  </sheetPr>
  <dimension ref="A1:J19"/>
  <sheetViews>
    <sheetView showGridLines="0" zoomScaleNormal="100" workbookViewId="0">
      <selection activeCell="B1" sqref="B1"/>
    </sheetView>
  </sheetViews>
  <sheetFormatPr defaultColWidth="11.28515625" defaultRowHeight="12"/>
  <cols>
    <col min="1" max="1" width="0.5703125" style="7" customWidth="1"/>
    <col min="2" max="2" width="114.42578125" style="7" customWidth="1"/>
    <col min="3" max="10" width="7.5703125" style="7" customWidth="1"/>
    <col min="11" max="16384" width="11.28515625" style="7"/>
  </cols>
  <sheetData>
    <row r="1" spans="1:10" s="1" customFormat="1" ht="13.5" customHeight="1" thickBot="1">
      <c r="B1" s="2" t="s">
        <v>232</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8" t="s">
        <v>386</v>
      </c>
      <c r="C8" s="10">
        <v>1255</v>
      </c>
      <c r="D8" s="10">
        <v>1107</v>
      </c>
      <c r="E8" s="10">
        <v>732</v>
      </c>
      <c r="F8" s="10">
        <v>1024</v>
      </c>
      <c r="G8" s="10">
        <v>894</v>
      </c>
      <c r="H8" s="10">
        <v>848</v>
      </c>
      <c r="I8" s="10">
        <v>38</v>
      </c>
      <c r="J8" s="14">
        <v>6</v>
      </c>
    </row>
    <row r="9" spans="1:10" ht="13.5" customHeight="1">
      <c r="B9" s="129"/>
      <c r="C9" s="9">
        <v>100</v>
      </c>
      <c r="D9" s="9">
        <v>88.2</v>
      </c>
      <c r="E9" s="9">
        <v>58.3</v>
      </c>
      <c r="F9" s="9">
        <v>81.599999999999994</v>
      </c>
      <c r="G9" s="9">
        <v>71.2</v>
      </c>
      <c r="H9" s="9">
        <v>67.599999999999994</v>
      </c>
      <c r="I9" s="9">
        <v>3</v>
      </c>
      <c r="J9" s="13">
        <v>0.5</v>
      </c>
    </row>
    <row r="10" spans="1:10" ht="13.5" customHeight="1">
      <c r="B10" s="128" t="s">
        <v>74</v>
      </c>
      <c r="C10" s="10">
        <v>1066</v>
      </c>
      <c r="D10" s="10">
        <v>938</v>
      </c>
      <c r="E10" s="10">
        <v>653</v>
      </c>
      <c r="F10" s="10">
        <v>848</v>
      </c>
      <c r="G10" s="10">
        <v>785</v>
      </c>
      <c r="H10" s="10">
        <v>755</v>
      </c>
      <c r="I10" s="10">
        <v>30</v>
      </c>
      <c r="J10" s="14">
        <v>4</v>
      </c>
    </row>
    <row r="11" spans="1:10" ht="13.5" customHeight="1">
      <c r="B11" s="129"/>
      <c r="C11" s="9">
        <v>100</v>
      </c>
      <c r="D11" s="9">
        <v>88</v>
      </c>
      <c r="E11" s="9">
        <v>61.3</v>
      </c>
      <c r="F11" s="9">
        <v>79.5</v>
      </c>
      <c r="G11" s="9">
        <v>73.599999999999994</v>
      </c>
      <c r="H11" s="9">
        <v>70.8</v>
      </c>
      <c r="I11" s="9">
        <v>2.8</v>
      </c>
      <c r="J11" s="13">
        <v>0.4</v>
      </c>
    </row>
    <row r="12" spans="1:10" ht="13.5" customHeight="1">
      <c r="B12" s="128" t="s">
        <v>76</v>
      </c>
      <c r="C12" s="10">
        <v>1675</v>
      </c>
      <c r="D12" s="10">
        <v>1399</v>
      </c>
      <c r="E12" s="10">
        <v>840</v>
      </c>
      <c r="F12" s="10">
        <v>1199</v>
      </c>
      <c r="G12" s="10">
        <v>1091</v>
      </c>
      <c r="H12" s="10">
        <v>1036</v>
      </c>
      <c r="I12" s="10">
        <v>80</v>
      </c>
      <c r="J12" s="14">
        <v>5</v>
      </c>
    </row>
    <row r="13" spans="1:10" ht="13.5" customHeight="1">
      <c r="B13" s="129"/>
      <c r="C13" s="9">
        <v>100</v>
      </c>
      <c r="D13" s="9">
        <v>83.5</v>
      </c>
      <c r="E13" s="9">
        <v>50.1</v>
      </c>
      <c r="F13" s="9">
        <v>71.599999999999994</v>
      </c>
      <c r="G13" s="9">
        <v>65.099999999999994</v>
      </c>
      <c r="H13" s="9">
        <v>61.9</v>
      </c>
      <c r="I13" s="9">
        <v>4.8</v>
      </c>
      <c r="J13" s="13">
        <v>0.3</v>
      </c>
    </row>
    <row r="14" spans="1:10" ht="13.5" customHeight="1">
      <c r="B14" s="128" t="s">
        <v>77</v>
      </c>
      <c r="C14" s="10">
        <v>780</v>
      </c>
      <c r="D14" s="10">
        <v>688</v>
      </c>
      <c r="E14" s="10">
        <v>530</v>
      </c>
      <c r="F14" s="10">
        <v>657</v>
      </c>
      <c r="G14" s="10">
        <v>640</v>
      </c>
      <c r="H14" s="10">
        <v>625</v>
      </c>
      <c r="I14" s="10">
        <v>21</v>
      </c>
      <c r="J14" s="14">
        <v>6</v>
      </c>
    </row>
    <row r="15" spans="1:10" ht="13.5" customHeight="1">
      <c r="B15" s="129"/>
      <c r="C15" s="9">
        <v>100</v>
      </c>
      <c r="D15" s="9">
        <v>88.2</v>
      </c>
      <c r="E15" s="9">
        <v>67.900000000000006</v>
      </c>
      <c r="F15" s="9">
        <v>84.2</v>
      </c>
      <c r="G15" s="9">
        <v>82.1</v>
      </c>
      <c r="H15" s="9">
        <v>80.099999999999994</v>
      </c>
      <c r="I15" s="9">
        <v>2.7</v>
      </c>
      <c r="J15" s="13">
        <v>0.8</v>
      </c>
    </row>
    <row r="16" spans="1:10" ht="13.5" customHeight="1">
      <c r="B16" s="128" t="s">
        <v>79</v>
      </c>
      <c r="C16" s="10">
        <v>620</v>
      </c>
      <c r="D16" s="10">
        <v>213</v>
      </c>
      <c r="E16" s="10">
        <v>75</v>
      </c>
      <c r="F16" s="10">
        <v>136</v>
      </c>
      <c r="G16" s="10">
        <v>113</v>
      </c>
      <c r="H16" s="10">
        <v>104</v>
      </c>
      <c r="I16" s="10">
        <v>330</v>
      </c>
      <c r="J16" s="14">
        <v>7</v>
      </c>
    </row>
    <row r="17" spans="1:10" ht="13.5" customHeight="1">
      <c r="B17" s="129"/>
      <c r="C17" s="9">
        <v>100</v>
      </c>
      <c r="D17" s="9">
        <v>34.4</v>
      </c>
      <c r="E17" s="9">
        <v>12.1</v>
      </c>
      <c r="F17" s="9">
        <v>21.9</v>
      </c>
      <c r="G17" s="9">
        <v>18.2</v>
      </c>
      <c r="H17" s="9">
        <v>16.8</v>
      </c>
      <c r="I17" s="9">
        <v>53.2</v>
      </c>
      <c r="J17" s="13">
        <v>1.1000000000000001</v>
      </c>
    </row>
    <row r="18" spans="1:10" ht="13.5" customHeight="1">
      <c r="B18" s="64" t="s">
        <v>308</v>
      </c>
      <c r="C18" s="10">
        <v>60</v>
      </c>
      <c r="D18" s="10">
        <v>9</v>
      </c>
      <c r="E18" s="10">
        <v>5</v>
      </c>
      <c r="F18" s="10">
        <v>6</v>
      </c>
      <c r="G18" s="10">
        <v>5</v>
      </c>
      <c r="H18" s="10">
        <v>7</v>
      </c>
      <c r="I18" s="10">
        <v>7</v>
      </c>
      <c r="J18" s="14">
        <v>41</v>
      </c>
    </row>
    <row r="19" spans="1:10" ht="13.5" customHeight="1">
      <c r="A19" s="15"/>
      <c r="B19" s="116"/>
      <c r="C19" s="16">
        <v>100</v>
      </c>
      <c r="D19" s="16">
        <v>15</v>
      </c>
      <c r="E19" s="16">
        <v>8.3000000000000007</v>
      </c>
      <c r="F19" s="16">
        <v>10</v>
      </c>
      <c r="G19" s="16">
        <v>8.3000000000000007</v>
      </c>
      <c r="H19" s="16">
        <v>11.7</v>
      </c>
      <c r="I19" s="16">
        <v>11.7</v>
      </c>
      <c r="J19" s="17">
        <v>68.3</v>
      </c>
    </row>
  </sheetData>
  <mergeCells count="16">
    <mergeCell ref="B12:B13"/>
    <mergeCell ref="B14:B15"/>
    <mergeCell ref="B16:B17"/>
    <mergeCell ref="B18:B19"/>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5-6FB2-4088-9863-3C2A339F9D97}">
  <sheetPr codeName="Sheet125">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10" width="7.5703125" style="7" customWidth="1"/>
    <col min="11" max="16384" width="11.28515625" style="7"/>
  </cols>
  <sheetData>
    <row r="1" spans="1:10" s="1" customFormat="1" ht="13.5" customHeight="1" thickBot="1">
      <c r="B1" s="2" t="s">
        <v>545</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2658</v>
      </c>
      <c r="D6" s="8">
        <v>1837</v>
      </c>
      <c r="E6" s="8">
        <v>1017</v>
      </c>
      <c r="F6" s="8">
        <v>1501</v>
      </c>
      <c r="G6" s="8">
        <v>1326</v>
      </c>
      <c r="H6" s="8">
        <v>1250</v>
      </c>
      <c r="I6" s="8">
        <v>448</v>
      </c>
      <c r="J6" s="12">
        <v>55</v>
      </c>
    </row>
    <row r="7" spans="1:10" ht="13.5" customHeight="1">
      <c r="B7" s="78"/>
      <c r="C7" s="9">
        <v>100</v>
      </c>
      <c r="D7" s="9">
        <v>69.099999999999994</v>
      </c>
      <c r="E7" s="9">
        <v>38.299999999999997</v>
      </c>
      <c r="F7" s="9">
        <v>56.5</v>
      </c>
      <c r="G7" s="9">
        <v>49.9</v>
      </c>
      <c r="H7" s="9">
        <v>47</v>
      </c>
      <c r="I7" s="9">
        <v>16.899999999999999</v>
      </c>
      <c r="J7" s="13">
        <v>2.1</v>
      </c>
    </row>
    <row r="8" spans="1:10" ht="13.5" customHeight="1">
      <c r="B8" s="125" t="s">
        <v>140</v>
      </c>
      <c r="C8" s="10">
        <v>156</v>
      </c>
      <c r="D8" s="10">
        <v>134</v>
      </c>
      <c r="E8" s="10">
        <v>99</v>
      </c>
      <c r="F8" s="10">
        <v>140</v>
      </c>
      <c r="G8" s="10">
        <v>113</v>
      </c>
      <c r="H8" s="10">
        <v>108</v>
      </c>
      <c r="I8" s="10">
        <v>4</v>
      </c>
      <c r="J8" s="14">
        <v>1</v>
      </c>
    </row>
    <row r="9" spans="1:10" ht="13.5" customHeight="1">
      <c r="B9" s="65"/>
      <c r="C9" s="9">
        <v>100</v>
      </c>
      <c r="D9" s="9">
        <v>85.9</v>
      </c>
      <c r="E9" s="9">
        <v>63.5</v>
      </c>
      <c r="F9" s="9">
        <v>89.7</v>
      </c>
      <c r="G9" s="9">
        <v>72.400000000000006</v>
      </c>
      <c r="H9" s="9">
        <v>69.2</v>
      </c>
      <c r="I9" s="9">
        <v>2.6</v>
      </c>
      <c r="J9" s="13">
        <v>0.6</v>
      </c>
    </row>
    <row r="10" spans="1:10" ht="13.5" customHeight="1">
      <c r="B10" s="125" t="s">
        <v>141</v>
      </c>
      <c r="C10" s="10">
        <v>253</v>
      </c>
      <c r="D10" s="10">
        <v>203</v>
      </c>
      <c r="E10" s="10">
        <v>125</v>
      </c>
      <c r="F10" s="10">
        <v>171</v>
      </c>
      <c r="G10" s="10">
        <v>173</v>
      </c>
      <c r="H10" s="10">
        <v>158</v>
      </c>
      <c r="I10" s="10">
        <v>16</v>
      </c>
      <c r="J10" s="14" t="s">
        <v>27</v>
      </c>
    </row>
    <row r="11" spans="1:10" ht="13.5" customHeight="1">
      <c r="B11" s="65"/>
      <c r="C11" s="9">
        <v>100</v>
      </c>
      <c r="D11" s="9">
        <v>80.2</v>
      </c>
      <c r="E11" s="9">
        <v>49.4</v>
      </c>
      <c r="F11" s="9">
        <v>67.599999999999994</v>
      </c>
      <c r="G11" s="9">
        <v>68.400000000000006</v>
      </c>
      <c r="H11" s="9">
        <v>62.5</v>
      </c>
      <c r="I11" s="9">
        <v>6.3</v>
      </c>
      <c r="J11" s="13" t="s">
        <v>27</v>
      </c>
    </row>
    <row r="12" spans="1:10" ht="13.5" customHeight="1">
      <c r="B12" s="125" t="s">
        <v>142</v>
      </c>
      <c r="C12" s="10">
        <v>2075</v>
      </c>
      <c r="D12" s="10">
        <v>1441</v>
      </c>
      <c r="E12" s="10">
        <v>763</v>
      </c>
      <c r="F12" s="10">
        <v>1149</v>
      </c>
      <c r="G12" s="10">
        <v>1003</v>
      </c>
      <c r="H12" s="10">
        <v>951</v>
      </c>
      <c r="I12" s="10">
        <v>368</v>
      </c>
      <c r="J12" s="14">
        <v>16</v>
      </c>
    </row>
    <row r="13" spans="1:10" ht="13.5" customHeight="1">
      <c r="B13" s="65"/>
      <c r="C13" s="9">
        <v>100</v>
      </c>
      <c r="D13" s="9">
        <v>69.400000000000006</v>
      </c>
      <c r="E13" s="9">
        <v>36.799999999999997</v>
      </c>
      <c r="F13" s="9">
        <v>55.4</v>
      </c>
      <c r="G13" s="9">
        <v>48.3</v>
      </c>
      <c r="H13" s="9">
        <v>45.8</v>
      </c>
      <c r="I13" s="9">
        <v>17.7</v>
      </c>
      <c r="J13" s="13">
        <v>0.8</v>
      </c>
    </row>
    <row r="14" spans="1:10" ht="13.5" customHeight="1">
      <c r="B14" s="125" t="s">
        <v>143</v>
      </c>
      <c r="C14" s="10">
        <v>118</v>
      </c>
      <c r="D14" s="10">
        <v>50</v>
      </c>
      <c r="E14" s="10">
        <v>24</v>
      </c>
      <c r="F14" s="10">
        <v>32</v>
      </c>
      <c r="G14" s="10">
        <v>30</v>
      </c>
      <c r="H14" s="10">
        <v>23</v>
      </c>
      <c r="I14" s="10">
        <v>53</v>
      </c>
      <c r="J14" s="14">
        <v>2</v>
      </c>
    </row>
    <row r="15" spans="1:10" ht="13.5" customHeight="1">
      <c r="B15" s="65"/>
      <c r="C15" s="9">
        <v>100</v>
      </c>
      <c r="D15" s="9">
        <v>42.4</v>
      </c>
      <c r="E15" s="9">
        <v>20.3</v>
      </c>
      <c r="F15" s="9">
        <v>27.1</v>
      </c>
      <c r="G15" s="9">
        <v>25.4</v>
      </c>
      <c r="H15" s="9">
        <v>19.5</v>
      </c>
      <c r="I15" s="9">
        <v>44.9</v>
      </c>
      <c r="J15" s="13">
        <v>1.7</v>
      </c>
    </row>
    <row r="16" spans="1:10" ht="13.5" customHeight="1">
      <c r="B16" s="64" t="s">
        <v>308</v>
      </c>
      <c r="C16" s="10">
        <v>56</v>
      </c>
      <c r="D16" s="10">
        <v>9</v>
      </c>
      <c r="E16" s="10">
        <v>6</v>
      </c>
      <c r="F16" s="10">
        <v>9</v>
      </c>
      <c r="G16" s="10">
        <v>7</v>
      </c>
      <c r="H16" s="10">
        <v>10</v>
      </c>
      <c r="I16" s="10">
        <v>7</v>
      </c>
      <c r="J16" s="14">
        <v>36</v>
      </c>
    </row>
    <row r="17" spans="1:10" ht="13.5" customHeight="1">
      <c r="A17" s="15"/>
      <c r="B17" s="116"/>
      <c r="C17" s="16">
        <v>100</v>
      </c>
      <c r="D17" s="16">
        <v>16.100000000000001</v>
      </c>
      <c r="E17" s="16">
        <v>10.7</v>
      </c>
      <c r="F17" s="16">
        <v>16.100000000000001</v>
      </c>
      <c r="G17" s="16">
        <v>12.5</v>
      </c>
      <c r="H17" s="16">
        <v>17.899999999999999</v>
      </c>
      <c r="I17" s="16">
        <v>12.5</v>
      </c>
      <c r="J17" s="17">
        <v>64.3</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6A991-ECF3-4F53-8F31-F7C76CBDA48D}">
  <sheetPr codeName="Sheet126">
    <pageSetUpPr fitToPage="1"/>
  </sheetPr>
  <dimension ref="A1:L647"/>
  <sheetViews>
    <sheetView showGridLines="0" zoomScaleNormal="100" workbookViewId="0">
      <selection activeCell="B1" sqref="B1"/>
    </sheetView>
  </sheetViews>
  <sheetFormatPr defaultColWidth="10" defaultRowHeight="12"/>
  <cols>
    <col min="1" max="1" width="0.5703125" style="24" customWidth="1"/>
    <col min="2" max="2" width="67.7109375" style="24" customWidth="1"/>
    <col min="3" max="3" width="2.5703125" style="24" customWidth="1"/>
    <col min="4" max="4" width="14.140625" style="24" bestFit="1" customWidth="1"/>
    <col min="5" max="12" width="7.5703125" style="24" customWidth="1"/>
    <col min="13" max="16384" width="10" style="24"/>
  </cols>
  <sheetData>
    <row r="1" spans="1:12" s="19" customFormat="1" ht="13.5" customHeight="1" thickBot="1">
      <c r="B1" s="20" t="s">
        <v>549</v>
      </c>
      <c r="C1" s="20"/>
      <c r="D1" s="20"/>
      <c r="E1" s="20"/>
    </row>
    <row r="2" spans="1:12" s="23" customFormat="1" ht="6" customHeight="1" thickTop="1">
      <c r="A2" s="21"/>
      <c r="B2" s="100"/>
      <c r="C2" s="103"/>
      <c r="D2" s="106"/>
      <c r="E2" s="22"/>
      <c r="F2" s="5"/>
      <c r="G2" s="5"/>
      <c r="H2" s="5"/>
      <c r="I2" s="5"/>
      <c r="J2" s="5"/>
      <c r="K2" s="5"/>
      <c r="L2" s="11"/>
    </row>
    <row r="3" spans="1:12" s="23" customFormat="1" ht="13.5" customHeight="1">
      <c r="B3" s="101"/>
      <c r="C3" s="104"/>
      <c r="D3" s="107"/>
      <c r="E3" s="109" t="s">
        <v>0</v>
      </c>
      <c r="F3" s="60" t="s">
        <v>204</v>
      </c>
      <c r="G3" s="60" t="s">
        <v>205</v>
      </c>
      <c r="H3" s="60" t="s">
        <v>206</v>
      </c>
      <c r="I3" s="60" t="s">
        <v>207</v>
      </c>
      <c r="J3" s="60" t="s">
        <v>208</v>
      </c>
      <c r="K3" s="60" t="s">
        <v>80</v>
      </c>
      <c r="L3" s="66" t="s">
        <v>5</v>
      </c>
    </row>
    <row r="4" spans="1:12" s="23" customFormat="1" ht="4.5" customHeight="1">
      <c r="B4" s="101"/>
      <c r="C4" s="104"/>
      <c r="D4" s="107"/>
      <c r="E4" s="109"/>
      <c r="F4" s="60"/>
      <c r="G4" s="60"/>
      <c r="H4" s="60"/>
      <c r="I4" s="60"/>
      <c r="J4" s="60"/>
      <c r="K4" s="60"/>
      <c r="L4" s="66"/>
    </row>
    <row r="5" spans="1:12" ht="165.75" customHeight="1">
      <c r="B5" s="102"/>
      <c r="C5" s="105"/>
      <c r="D5" s="108"/>
      <c r="E5" s="110"/>
      <c r="F5" s="61"/>
      <c r="G5" s="61"/>
      <c r="H5" s="61"/>
      <c r="I5" s="61"/>
      <c r="J5" s="61"/>
      <c r="K5" s="61"/>
      <c r="L5" s="67"/>
    </row>
    <row r="6" spans="1:12" ht="13.5" customHeight="1">
      <c r="B6" s="97" t="s">
        <v>32</v>
      </c>
      <c r="C6" s="98"/>
      <c r="D6" s="87"/>
      <c r="E6" s="26">
        <v>2658</v>
      </c>
      <c r="F6" s="8">
        <v>1837</v>
      </c>
      <c r="G6" s="8">
        <v>1017</v>
      </c>
      <c r="H6" s="8">
        <v>1501</v>
      </c>
      <c r="I6" s="8">
        <v>1326</v>
      </c>
      <c r="J6" s="8">
        <v>1250</v>
      </c>
      <c r="K6" s="8">
        <v>448</v>
      </c>
      <c r="L6" s="12">
        <v>55</v>
      </c>
    </row>
    <row r="7" spans="1:12" ht="13.5" customHeight="1">
      <c r="B7" s="84"/>
      <c r="C7" s="99"/>
      <c r="D7" s="88"/>
      <c r="E7" s="27">
        <v>100</v>
      </c>
      <c r="F7" s="9">
        <v>69.099999999999994</v>
      </c>
      <c r="G7" s="9">
        <v>38.299999999999997</v>
      </c>
      <c r="H7" s="9">
        <v>56.5</v>
      </c>
      <c r="I7" s="9">
        <v>49.9</v>
      </c>
      <c r="J7" s="9">
        <v>47</v>
      </c>
      <c r="K7" s="9">
        <v>16.899999999999999</v>
      </c>
      <c r="L7" s="13">
        <v>2.1</v>
      </c>
    </row>
    <row r="8" spans="1:12">
      <c r="B8" s="96" t="s">
        <v>144</v>
      </c>
      <c r="C8" s="92" t="s">
        <v>32</v>
      </c>
      <c r="D8" s="93"/>
      <c r="E8" s="26">
        <v>156</v>
      </c>
      <c r="F8" s="10">
        <v>134</v>
      </c>
      <c r="G8" s="10">
        <v>99</v>
      </c>
      <c r="H8" s="10">
        <v>140</v>
      </c>
      <c r="I8" s="10">
        <v>113</v>
      </c>
      <c r="J8" s="10">
        <v>108</v>
      </c>
      <c r="K8" s="10">
        <v>4</v>
      </c>
      <c r="L8" s="14">
        <v>1</v>
      </c>
    </row>
    <row r="9" spans="1:12">
      <c r="B9" s="84"/>
      <c r="C9" s="94"/>
      <c r="D9" s="95"/>
      <c r="E9" s="27">
        <v>100</v>
      </c>
      <c r="F9" s="9">
        <v>85.9</v>
      </c>
      <c r="G9" s="9">
        <v>63.5</v>
      </c>
      <c r="H9" s="9">
        <v>89.7</v>
      </c>
      <c r="I9" s="9">
        <v>72.400000000000006</v>
      </c>
      <c r="J9" s="9">
        <v>69.2</v>
      </c>
      <c r="K9" s="9">
        <v>2.6</v>
      </c>
      <c r="L9" s="13">
        <v>0.6</v>
      </c>
    </row>
    <row r="10" spans="1:12">
      <c r="B10" s="83"/>
      <c r="C10" s="85"/>
      <c r="D10" s="87" t="s">
        <v>34</v>
      </c>
      <c r="E10" s="26" t="s">
        <v>27</v>
      </c>
      <c r="F10" s="10" t="s">
        <v>27</v>
      </c>
      <c r="G10" s="10" t="s">
        <v>27</v>
      </c>
      <c r="H10" s="10" t="s">
        <v>27</v>
      </c>
      <c r="I10" s="10" t="s">
        <v>27</v>
      </c>
      <c r="J10" s="10" t="s">
        <v>27</v>
      </c>
      <c r="K10" s="10" t="s">
        <v>27</v>
      </c>
      <c r="L10" s="14" t="s">
        <v>27</v>
      </c>
    </row>
    <row r="11" spans="1:12">
      <c r="B11" s="84"/>
      <c r="C11" s="86"/>
      <c r="D11" s="88"/>
      <c r="E11" s="27" t="s">
        <v>27</v>
      </c>
      <c r="F11" s="9" t="s">
        <v>27</v>
      </c>
      <c r="G11" s="9" t="s">
        <v>27</v>
      </c>
      <c r="H11" s="9" t="s">
        <v>27</v>
      </c>
      <c r="I11" s="9" t="s">
        <v>27</v>
      </c>
      <c r="J11" s="9" t="s">
        <v>27</v>
      </c>
      <c r="K11" s="9" t="s">
        <v>27</v>
      </c>
      <c r="L11" s="13" t="s">
        <v>27</v>
      </c>
    </row>
    <row r="12" spans="1:12">
      <c r="B12" s="83"/>
      <c r="C12" s="85"/>
      <c r="D12" s="87" t="s">
        <v>35</v>
      </c>
      <c r="E12" s="26" t="s">
        <v>27</v>
      </c>
      <c r="F12" s="10" t="s">
        <v>27</v>
      </c>
      <c r="G12" s="10" t="s">
        <v>27</v>
      </c>
      <c r="H12" s="10" t="s">
        <v>27</v>
      </c>
      <c r="I12" s="10" t="s">
        <v>27</v>
      </c>
      <c r="J12" s="10" t="s">
        <v>27</v>
      </c>
      <c r="K12" s="10" t="s">
        <v>27</v>
      </c>
      <c r="L12" s="14" t="s">
        <v>27</v>
      </c>
    </row>
    <row r="13" spans="1:12">
      <c r="B13" s="84"/>
      <c r="C13" s="86"/>
      <c r="D13" s="88"/>
      <c r="E13" s="27" t="s">
        <v>27</v>
      </c>
      <c r="F13" s="9" t="s">
        <v>27</v>
      </c>
      <c r="G13" s="9" t="s">
        <v>27</v>
      </c>
      <c r="H13" s="9" t="s">
        <v>27</v>
      </c>
      <c r="I13" s="9" t="s">
        <v>27</v>
      </c>
      <c r="J13" s="9" t="s">
        <v>27</v>
      </c>
      <c r="K13" s="9" t="s">
        <v>27</v>
      </c>
      <c r="L13" s="13" t="s">
        <v>27</v>
      </c>
    </row>
    <row r="14" spans="1:12">
      <c r="B14" s="83"/>
      <c r="C14" s="85"/>
      <c r="D14" s="87" t="s">
        <v>36</v>
      </c>
      <c r="E14" s="26">
        <v>1</v>
      </c>
      <c r="F14" s="10" t="s">
        <v>27</v>
      </c>
      <c r="G14" s="10" t="s">
        <v>27</v>
      </c>
      <c r="H14" s="10" t="s">
        <v>27</v>
      </c>
      <c r="I14" s="10" t="s">
        <v>27</v>
      </c>
      <c r="J14" s="10" t="s">
        <v>27</v>
      </c>
      <c r="K14" s="10" t="s">
        <v>27</v>
      </c>
      <c r="L14" s="14">
        <v>1</v>
      </c>
    </row>
    <row r="15" spans="1:12">
      <c r="B15" s="84"/>
      <c r="C15" s="86"/>
      <c r="D15" s="88"/>
      <c r="E15" s="27">
        <v>100</v>
      </c>
      <c r="F15" s="9" t="s">
        <v>27</v>
      </c>
      <c r="G15" s="9" t="s">
        <v>27</v>
      </c>
      <c r="H15" s="9" t="s">
        <v>27</v>
      </c>
      <c r="I15" s="9" t="s">
        <v>27</v>
      </c>
      <c r="J15" s="9" t="s">
        <v>27</v>
      </c>
      <c r="K15" s="9" t="s">
        <v>27</v>
      </c>
      <c r="L15" s="13">
        <v>100</v>
      </c>
    </row>
    <row r="16" spans="1:12">
      <c r="B16" s="83"/>
      <c r="C16" s="85"/>
      <c r="D16" s="87" t="s">
        <v>37</v>
      </c>
      <c r="E16" s="26">
        <v>2</v>
      </c>
      <c r="F16" s="10">
        <v>2</v>
      </c>
      <c r="G16" s="10">
        <v>2</v>
      </c>
      <c r="H16" s="10">
        <v>2</v>
      </c>
      <c r="I16" s="10">
        <v>2</v>
      </c>
      <c r="J16" s="10">
        <v>2</v>
      </c>
      <c r="K16" s="10" t="s">
        <v>27</v>
      </c>
      <c r="L16" s="14" t="s">
        <v>27</v>
      </c>
    </row>
    <row r="17" spans="2:12">
      <c r="B17" s="84"/>
      <c r="C17" s="86"/>
      <c r="D17" s="88"/>
      <c r="E17" s="27">
        <v>100</v>
      </c>
      <c r="F17" s="9">
        <v>100</v>
      </c>
      <c r="G17" s="9">
        <v>100</v>
      </c>
      <c r="H17" s="9">
        <v>100</v>
      </c>
      <c r="I17" s="9">
        <v>100</v>
      </c>
      <c r="J17" s="9">
        <v>100</v>
      </c>
      <c r="K17" s="9" t="s">
        <v>27</v>
      </c>
      <c r="L17" s="13" t="s">
        <v>27</v>
      </c>
    </row>
    <row r="18" spans="2:12">
      <c r="B18" s="83"/>
      <c r="C18" s="85"/>
      <c r="D18" s="87" t="s">
        <v>38</v>
      </c>
      <c r="E18" s="26">
        <v>2</v>
      </c>
      <c r="F18" s="10">
        <v>2</v>
      </c>
      <c r="G18" s="10">
        <v>2</v>
      </c>
      <c r="H18" s="10">
        <v>2</v>
      </c>
      <c r="I18" s="10">
        <v>2</v>
      </c>
      <c r="J18" s="10">
        <v>2</v>
      </c>
      <c r="K18" s="10" t="s">
        <v>27</v>
      </c>
      <c r="L18" s="14" t="s">
        <v>27</v>
      </c>
    </row>
    <row r="19" spans="2:12">
      <c r="B19" s="84"/>
      <c r="C19" s="86"/>
      <c r="D19" s="88"/>
      <c r="E19" s="27">
        <v>100</v>
      </c>
      <c r="F19" s="9">
        <v>100</v>
      </c>
      <c r="G19" s="9">
        <v>100</v>
      </c>
      <c r="H19" s="9">
        <v>100</v>
      </c>
      <c r="I19" s="9">
        <v>100</v>
      </c>
      <c r="J19" s="9">
        <v>100</v>
      </c>
      <c r="K19" s="9" t="s">
        <v>27</v>
      </c>
      <c r="L19" s="13" t="s">
        <v>27</v>
      </c>
    </row>
    <row r="20" spans="2:12">
      <c r="B20" s="83"/>
      <c r="C20" s="85"/>
      <c r="D20" s="87" t="s">
        <v>39</v>
      </c>
      <c r="E20" s="26">
        <v>2</v>
      </c>
      <c r="F20" s="10">
        <v>2</v>
      </c>
      <c r="G20" s="10">
        <v>2</v>
      </c>
      <c r="H20" s="10">
        <v>2</v>
      </c>
      <c r="I20" s="10">
        <v>2</v>
      </c>
      <c r="J20" s="10">
        <v>2</v>
      </c>
      <c r="K20" s="10" t="s">
        <v>27</v>
      </c>
      <c r="L20" s="14" t="s">
        <v>27</v>
      </c>
    </row>
    <row r="21" spans="2:12">
      <c r="B21" s="84"/>
      <c r="C21" s="86"/>
      <c r="D21" s="88"/>
      <c r="E21" s="27">
        <v>100</v>
      </c>
      <c r="F21" s="9">
        <v>100</v>
      </c>
      <c r="G21" s="9">
        <v>100</v>
      </c>
      <c r="H21" s="9">
        <v>100</v>
      </c>
      <c r="I21" s="9">
        <v>100</v>
      </c>
      <c r="J21" s="9">
        <v>100</v>
      </c>
      <c r="K21" s="9" t="s">
        <v>27</v>
      </c>
      <c r="L21" s="13" t="s">
        <v>27</v>
      </c>
    </row>
    <row r="22" spans="2:12">
      <c r="B22" s="83"/>
      <c r="C22" s="85"/>
      <c r="D22" s="87" t="s">
        <v>40</v>
      </c>
      <c r="E22" s="26">
        <v>12</v>
      </c>
      <c r="F22" s="10">
        <v>12</v>
      </c>
      <c r="G22" s="10">
        <v>12</v>
      </c>
      <c r="H22" s="10">
        <v>12</v>
      </c>
      <c r="I22" s="10">
        <v>12</v>
      </c>
      <c r="J22" s="10">
        <v>12</v>
      </c>
      <c r="K22" s="10" t="s">
        <v>27</v>
      </c>
      <c r="L22" s="14" t="s">
        <v>27</v>
      </c>
    </row>
    <row r="23" spans="2:12">
      <c r="B23" s="84"/>
      <c r="C23" s="86"/>
      <c r="D23" s="88"/>
      <c r="E23" s="27">
        <v>100</v>
      </c>
      <c r="F23" s="9">
        <v>100</v>
      </c>
      <c r="G23" s="9">
        <v>100</v>
      </c>
      <c r="H23" s="9">
        <v>100</v>
      </c>
      <c r="I23" s="9">
        <v>100</v>
      </c>
      <c r="J23" s="9">
        <v>100</v>
      </c>
      <c r="K23" s="9" t="s">
        <v>27</v>
      </c>
      <c r="L23" s="13" t="s">
        <v>27</v>
      </c>
    </row>
    <row r="24" spans="2:12">
      <c r="B24" s="83"/>
      <c r="C24" s="85"/>
      <c r="D24" s="87" t="s">
        <v>41</v>
      </c>
      <c r="E24" s="26">
        <v>22</v>
      </c>
      <c r="F24" s="10">
        <v>19</v>
      </c>
      <c r="G24" s="10">
        <v>17</v>
      </c>
      <c r="H24" s="10">
        <v>20</v>
      </c>
      <c r="I24" s="10">
        <v>18</v>
      </c>
      <c r="J24" s="10">
        <v>17</v>
      </c>
      <c r="K24" s="10" t="s">
        <v>27</v>
      </c>
      <c r="L24" s="14" t="s">
        <v>27</v>
      </c>
    </row>
    <row r="25" spans="2:12">
      <c r="B25" s="84"/>
      <c r="C25" s="86"/>
      <c r="D25" s="88"/>
      <c r="E25" s="27">
        <v>100</v>
      </c>
      <c r="F25" s="9">
        <v>86.4</v>
      </c>
      <c r="G25" s="9">
        <v>77.3</v>
      </c>
      <c r="H25" s="9">
        <v>90.9</v>
      </c>
      <c r="I25" s="9">
        <v>81.8</v>
      </c>
      <c r="J25" s="9">
        <v>77.3</v>
      </c>
      <c r="K25" s="9" t="s">
        <v>27</v>
      </c>
      <c r="L25" s="13" t="s">
        <v>27</v>
      </c>
    </row>
    <row r="26" spans="2:12">
      <c r="B26" s="83"/>
      <c r="C26" s="85"/>
      <c r="D26" s="87" t="s">
        <v>42</v>
      </c>
      <c r="E26" s="26">
        <v>16</v>
      </c>
      <c r="F26" s="10">
        <v>15</v>
      </c>
      <c r="G26" s="10">
        <v>15</v>
      </c>
      <c r="H26" s="10">
        <v>15</v>
      </c>
      <c r="I26" s="10">
        <v>15</v>
      </c>
      <c r="J26" s="10">
        <v>15</v>
      </c>
      <c r="K26" s="10">
        <v>1</v>
      </c>
      <c r="L26" s="14" t="s">
        <v>27</v>
      </c>
    </row>
    <row r="27" spans="2:12">
      <c r="B27" s="84"/>
      <c r="C27" s="86"/>
      <c r="D27" s="88"/>
      <c r="E27" s="27">
        <v>100</v>
      </c>
      <c r="F27" s="9">
        <v>93.8</v>
      </c>
      <c r="G27" s="9">
        <v>93.8</v>
      </c>
      <c r="H27" s="9">
        <v>93.8</v>
      </c>
      <c r="I27" s="9">
        <v>93.8</v>
      </c>
      <c r="J27" s="9">
        <v>93.8</v>
      </c>
      <c r="K27" s="9">
        <v>6.3</v>
      </c>
      <c r="L27" s="13" t="s">
        <v>27</v>
      </c>
    </row>
    <row r="28" spans="2:12">
      <c r="B28" s="83"/>
      <c r="C28" s="85"/>
      <c r="D28" s="87" t="s">
        <v>43</v>
      </c>
      <c r="E28" s="26">
        <v>18</v>
      </c>
      <c r="F28" s="10">
        <v>14</v>
      </c>
      <c r="G28" s="10">
        <v>13</v>
      </c>
      <c r="H28" s="10">
        <v>17</v>
      </c>
      <c r="I28" s="10">
        <v>16</v>
      </c>
      <c r="J28" s="10">
        <v>12</v>
      </c>
      <c r="K28" s="10" t="s">
        <v>27</v>
      </c>
      <c r="L28" s="14" t="s">
        <v>27</v>
      </c>
    </row>
    <row r="29" spans="2:12">
      <c r="B29" s="84"/>
      <c r="C29" s="86"/>
      <c r="D29" s="88"/>
      <c r="E29" s="27">
        <v>100</v>
      </c>
      <c r="F29" s="9">
        <v>77.8</v>
      </c>
      <c r="G29" s="9">
        <v>72.2</v>
      </c>
      <c r="H29" s="9">
        <v>94.4</v>
      </c>
      <c r="I29" s="9">
        <v>88.9</v>
      </c>
      <c r="J29" s="9">
        <v>66.7</v>
      </c>
      <c r="K29" s="9" t="s">
        <v>27</v>
      </c>
      <c r="L29" s="13" t="s">
        <v>27</v>
      </c>
    </row>
    <row r="30" spans="2:12">
      <c r="B30" s="83"/>
      <c r="C30" s="85"/>
      <c r="D30" s="87" t="s">
        <v>44</v>
      </c>
      <c r="E30" s="26">
        <v>25</v>
      </c>
      <c r="F30" s="10">
        <v>23</v>
      </c>
      <c r="G30" s="10">
        <v>12</v>
      </c>
      <c r="H30" s="10">
        <v>23</v>
      </c>
      <c r="I30" s="10">
        <v>16</v>
      </c>
      <c r="J30" s="10">
        <v>14</v>
      </c>
      <c r="K30" s="10">
        <v>1</v>
      </c>
      <c r="L30" s="14" t="s">
        <v>27</v>
      </c>
    </row>
    <row r="31" spans="2:12">
      <c r="B31" s="84"/>
      <c r="C31" s="86"/>
      <c r="D31" s="88"/>
      <c r="E31" s="27">
        <v>100</v>
      </c>
      <c r="F31" s="9">
        <v>92</v>
      </c>
      <c r="G31" s="9">
        <v>48</v>
      </c>
      <c r="H31" s="9">
        <v>92</v>
      </c>
      <c r="I31" s="9">
        <v>64</v>
      </c>
      <c r="J31" s="9">
        <v>56</v>
      </c>
      <c r="K31" s="9">
        <v>4</v>
      </c>
      <c r="L31" s="13" t="s">
        <v>27</v>
      </c>
    </row>
    <row r="32" spans="2:12">
      <c r="B32" s="83"/>
      <c r="C32" s="85"/>
      <c r="D32" s="87" t="s">
        <v>45</v>
      </c>
      <c r="E32" s="26">
        <v>29</v>
      </c>
      <c r="F32" s="10">
        <v>25</v>
      </c>
      <c r="G32" s="10">
        <v>16</v>
      </c>
      <c r="H32" s="10">
        <v>26</v>
      </c>
      <c r="I32" s="10">
        <v>20</v>
      </c>
      <c r="J32" s="10">
        <v>19</v>
      </c>
      <c r="K32" s="10">
        <v>1</v>
      </c>
      <c r="L32" s="14" t="s">
        <v>27</v>
      </c>
    </row>
    <row r="33" spans="2:12">
      <c r="B33" s="84"/>
      <c r="C33" s="86"/>
      <c r="D33" s="88"/>
      <c r="E33" s="27">
        <v>100</v>
      </c>
      <c r="F33" s="9">
        <v>86.2</v>
      </c>
      <c r="G33" s="9">
        <v>55.2</v>
      </c>
      <c r="H33" s="9">
        <v>89.7</v>
      </c>
      <c r="I33" s="9">
        <v>69</v>
      </c>
      <c r="J33" s="9">
        <v>65.5</v>
      </c>
      <c r="K33" s="9">
        <v>3.4</v>
      </c>
      <c r="L33" s="13" t="s">
        <v>27</v>
      </c>
    </row>
    <row r="34" spans="2:12">
      <c r="B34" s="83"/>
      <c r="C34" s="85"/>
      <c r="D34" s="87" t="s">
        <v>46</v>
      </c>
      <c r="E34" s="26">
        <v>13</v>
      </c>
      <c r="F34" s="10">
        <v>9</v>
      </c>
      <c r="G34" s="10">
        <v>6</v>
      </c>
      <c r="H34" s="10">
        <v>12</v>
      </c>
      <c r="I34" s="10">
        <v>4</v>
      </c>
      <c r="J34" s="10">
        <v>6</v>
      </c>
      <c r="K34" s="10" t="s">
        <v>27</v>
      </c>
      <c r="L34" s="14" t="s">
        <v>27</v>
      </c>
    </row>
    <row r="35" spans="2:12">
      <c r="B35" s="84"/>
      <c r="C35" s="86"/>
      <c r="D35" s="88"/>
      <c r="E35" s="27">
        <v>100</v>
      </c>
      <c r="F35" s="9">
        <v>69.2</v>
      </c>
      <c r="G35" s="9">
        <v>46.2</v>
      </c>
      <c r="H35" s="9">
        <v>92.3</v>
      </c>
      <c r="I35" s="9">
        <v>30.8</v>
      </c>
      <c r="J35" s="9">
        <v>46.2</v>
      </c>
      <c r="K35" s="9" t="s">
        <v>27</v>
      </c>
      <c r="L35" s="13" t="s">
        <v>27</v>
      </c>
    </row>
    <row r="36" spans="2:12">
      <c r="B36" s="83"/>
      <c r="C36" s="85"/>
      <c r="D36" s="87" t="s">
        <v>47</v>
      </c>
      <c r="E36" s="26">
        <v>14</v>
      </c>
      <c r="F36" s="10">
        <v>11</v>
      </c>
      <c r="G36" s="10">
        <v>2</v>
      </c>
      <c r="H36" s="10">
        <v>9</v>
      </c>
      <c r="I36" s="10">
        <v>6</v>
      </c>
      <c r="J36" s="10">
        <v>7</v>
      </c>
      <c r="K36" s="10">
        <v>1</v>
      </c>
      <c r="L36" s="14" t="s">
        <v>27</v>
      </c>
    </row>
    <row r="37" spans="2:12">
      <c r="B37" s="84"/>
      <c r="C37" s="86"/>
      <c r="D37" s="88"/>
      <c r="E37" s="27">
        <v>100</v>
      </c>
      <c r="F37" s="9">
        <v>78.599999999999994</v>
      </c>
      <c r="G37" s="9">
        <v>14.3</v>
      </c>
      <c r="H37" s="9">
        <v>64.3</v>
      </c>
      <c r="I37" s="9">
        <v>42.9</v>
      </c>
      <c r="J37" s="9">
        <v>50</v>
      </c>
      <c r="K37" s="9">
        <v>7.1</v>
      </c>
      <c r="L37" s="13" t="s">
        <v>27</v>
      </c>
    </row>
    <row r="38" spans="2:12">
      <c r="B38" s="83"/>
      <c r="C38" s="85"/>
      <c r="D38" s="87" t="s">
        <v>48</v>
      </c>
      <c r="E38" s="26" t="s">
        <v>27</v>
      </c>
      <c r="F38" s="10" t="s">
        <v>27</v>
      </c>
      <c r="G38" s="10" t="s">
        <v>27</v>
      </c>
      <c r="H38" s="10" t="s">
        <v>27</v>
      </c>
      <c r="I38" s="10" t="s">
        <v>27</v>
      </c>
      <c r="J38" s="10" t="s">
        <v>27</v>
      </c>
      <c r="K38" s="10" t="s">
        <v>27</v>
      </c>
      <c r="L38" s="14" t="s">
        <v>27</v>
      </c>
    </row>
    <row r="39" spans="2:12">
      <c r="B39" s="84"/>
      <c r="C39" s="86"/>
      <c r="D39" s="88"/>
      <c r="E39" s="27" t="s">
        <v>27</v>
      </c>
      <c r="F39" s="9" t="s">
        <v>27</v>
      </c>
      <c r="G39" s="9" t="s">
        <v>27</v>
      </c>
      <c r="H39" s="9" t="s">
        <v>27</v>
      </c>
      <c r="I39" s="9" t="s">
        <v>27</v>
      </c>
      <c r="J39" s="9" t="s">
        <v>27</v>
      </c>
      <c r="K39" s="9" t="s">
        <v>27</v>
      </c>
      <c r="L39" s="13" t="s">
        <v>27</v>
      </c>
    </row>
    <row r="40" spans="2:12">
      <c r="B40" s="83"/>
      <c r="C40" s="92" t="s">
        <v>49</v>
      </c>
      <c r="D40" s="93"/>
      <c r="E40" s="26">
        <v>107</v>
      </c>
      <c r="F40" s="10">
        <v>92</v>
      </c>
      <c r="G40" s="10">
        <v>70</v>
      </c>
      <c r="H40" s="10">
        <v>96</v>
      </c>
      <c r="I40" s="10">
        <v>80</v>
      </c>
      <c r="J40" s="10">
        <v>74</v>
      </c>
      <c r="K40" s="10">
        <v>3</v>
      </c>
      <c r="L40" s="14" t="s">
        <v>27</v>
      </c>
    </row>
    <row r="41" spans="2:12">
      <c r="B41" s="84"/>
      <c r="C41" s="94"/>
      <c r="D41" s="95"/>
      <c r="E41" s="27">
        <v>100</v>
      </c>
      <c r="F41" s="9">
        <v>86</v>
      </c>
      <c r="G41" s="9">
        <v>65.400000000000006</v>
      </c>
      <c r="H41" s="9">
        <v>89.7</v>
      </c>
      <c r="I41" s="9">
        <v>74.8</v>
      </c>
      <c r="J41" s="9">
        <v>69.2</v>
      </c>
      <c r="K41" s="9">
        <v>2.8</v>
      </c>
      <c r="L41" s="13" t="s">
        <v>27</v>
      </c>
    </row>
    <row r="42" spans="2:12">
      <c r="B42" s="83"/>
      <c r="C42" s="85"/>
      <c r="D42" s="87" t="s">
        <v>34</v>
      </c>
      <c r="E42" s="26" t="s">
        <v>27</v>
      </c>
      <c r="F42" s="10" t="s">
        <v>27</v>
      </c>
      <c r="G42" s="10" t="s">
        <v>27</v>
      </c>
      <c r="H42" s="10" t="s">
        <v>27</v>
      </c>
      <c r="I42" s="10" t="s">
        <v>27</v>
      </c>
      <c r="J42" s="10" t="s">
        <v>27</v>
      </c>
      <c r="K42" s="10" t="s">
        <v>27</v>
      </c>
      <c r="L42" s="14" t="s">
        <v>27</v>
      </c>
    </row>
    <row r="43" spans="2:12">
      <c r="B43" s="84"/>
      <c r="C43" s="86"/>
      <c r="D43" s="88"/>
      <c r="E43" s="27" t="s">
        <v>27</v>
      </c>
      <c r="F43" s="9" t="s">
        <v>27</v>
      </c>
      <c r="G43" s="9" t="s">
        <v>27</v>
      </c>
      <c r="H43" s="9" t="s">
        <v>27</v>
      </c>
      <c r="I43" s="9" t="s">
        <v>27</v>
      </c>
      <c r="J43" s="9" t="s">
        <v>27</v>
      </c>
      <c r="K43" s="9" t="s">
        <v>27</v>
      </c>
      <c r="L43" s="13" t="s">
        <v>27</v>
      </c>
    </row>
    <row r="44" spans="2:12">
      <c r="B44" s="83"/>
      <c r="C44" s="85"/>
      <c r="D44" s="87" t="s">
        <v>35</v>
      </c>
      <c r="E44" s="26" t="s">
        <v>27</v>
      </c>
      <c r="F44" s="10" t="s">
        <v>27</v>
      </c>
      <c r="G44" s="10" t="s">
        <v>27</v>
      </c>
      <c r="H44" s="10" t="s">
        <v>27</v>
      </c>
      <c r="I44" s="10" t="s">
        <v>27</v>
      </c>
      <c r="J44" s="10" t="s">
        <v>27</v>
      </c>
      <c r="K44" s="10" t="s">
        <v>27</v>
      </c>
      <c r="L44" s="14" t="s">
        <v>27</v>
      </c>
    </row>
    <row r="45" spans="2:12">
      <c r="B45" s="84"/>
      <c r="C45" s="86"/>
      <c r="D45" s="88"/>
      <c r="E45" s="27" t="s">
        <v>27</v>
      </c>
      <c r="F45" s="9" t="s">
        <v>27</v>
      </c>
      <c r="G45" s="9" t="s">
        <v>27</v>
      </c>
      <c r="H45" s="9" t="s">
        <v>27</v>
      </c>
      <c r="I45" s="9" t="s">
        <v>27</v>
      </c>
      <c r="J45" s="9" t="s">
        <v>27</v>
      </c>
      <c r="K45" s="9" t="s">
        <v>27</v>
      </c>
      <c r="L45" s="13" t="s">
        <v>27</v>
      </c>
    </row>
    <row r="46" spans="2:12">
      <c r="B46" s="83"/>
      <c r="C46" s="85"/>
      <c r="D46" s="87" t="s">
        <v>36</v>
      </c>
      <c r="E46" s="26" t="s">
        <v>27</v>
      </c>
      <c r="F46" s="10" t="s">
        <v>27</v>
      </c>
      <c r="G46" s="10" t="s">
        <v>27</v>
      </c>
      <c r="H46" s="10" t="s">
        <v>27</v>
      </c>
      <c r="I46" s="10" t="s">
        <v>27</v>
      </c>
      <c r="J46" s="10" t="s">
        <v>27</v>
      </c>
      <c r="K46" s="10" t="s">
        <v>27</v>
      </c>
      <c r="L46" s="14" t="s">
        <v>27</v>
      </c>
    </row>
    <row r="47" spans="2:12">
      <c r="B47" s="84"/>
      <c r="C47" s="86"/>
      <c r="D47" s="88"/>
      <c r="E47" s="27" t="s">
        <v>27</v>
      </c>
      <c r="F47" s="9" t="s">
        <v>27</v>
      </c>
      <c r="G47" s="9" t="s">
        <v>27</v>
      </c>
      <c r="H47" s="9" t="s">
        <v>27</v>
      </c>
      <c r="I47" s="9" t="s">
        <v>27</v>
      </c>
      <c r="J47" s="9" t="s">
        <v>27</v>
      </c>
      <c r="K47" s="9" t="s">
        <v>27</v>
      </c>
      <c r="L47" s="13" t="s">
        <v>27</v>
      </c>
    </row>
    <row r="48" spans="2:12">
      <c r="B48" s="83"/>
      <c r="C48" s="85"/>
      <c r="D48" s="87" t="s">
        <v>37</v>
      </c>
      <c r="E48" s="26" t="s">
        <v>27</v>
      </c>
      <c r="F48" s="10" t="s">
        <v>27</v>
      </c>
      <c r="G48" s="10" t="s">
        <v>27</v>
      </c>
      <c r="H48" s="10" t="s">
        <v>27</v>
      </c>
      <c r="I48" s="10" t="s">
        <v>27</v>
      </c>
      <c r="J48" s="10" t="s">
        <v>27</v>
      </c>
      <c r="K48" s="10" t="s">
        <v>27</v>
      </c>
      <c r="L48" s="14" t="s">
        <v>27</v>
      </c>
    </row>
    <row r="49" spans="2:12">
      <c r="B49" s="84"/>
      <c r="C49" s="86"/>
      <c r="D49" s="88"/>
      <c r="E49" s="27" t="s">
        <v>27</v>
      </c>
      <c r="F49" s="9" t="s">
        <v>27</v>
      </c>
      <c r="G49" s="9" t="s">
        <v>27</v>
      </c>
      <c r="H49" s="9" t="s">
        <v>27</v>
      </c>
      <c r="I49" s="9" t="s">
        <v>27</v>
      </c>
      <c r="J49" s="9" t="s">
        <v>27</v>
      </c>
      <c r="K49" s="9" t="s">
        <v>27</v>
      </c>
      <c r="L49" s="13" t="s">
        <v>27</v>
      </c>
    </row>
    <row r="50" spans="2:12">
      <c r="B50" s="83"/>
      <c r="C50" s="85"/>
      <c r="D50" s="87" t="s">
        <v>38</v>
      </c>
      <c r="E50" s="26">
        <v>1</v>
      </c>
      <c r="F50" s="10">
        <v>1</v>
      </c>
      <c r="G50" s="10">
        <v>1</v>
      </c>
      <c r="H50" s="10">
        <v>1</v>
      </c>
      <c r="I50" s="10">
        <v>1</v>
      </c>
      <c r="J50" s="10">
        <v>1</v>
      </c>
      <c r="K50" s="10" t="s">
        <v>27</v>
      </c>
      <c r="L50" s="14" t="s">
        <v>27</v>
      </c>
    </row>
    <row r="51" spans="2:12">
      <c r="B51" s="84"/>
      <c r="C51" s="86"/>
      <c r="D51" s="88"/>
      <c r="E51" s="27">
        <v>100</v>
      </c>
      <c r="F51" s="9">
        <v>100</v>
      </c>
      <c r="G51" s="9">
        <v>100</v>
      </c>
      <c r="H51" s="9">
        <v>100</v>
      </c>
      <c r="I51" s="9">
        <v>100</v>
      </c>
      <c r="J51" s="9">
        <v>100</v>
      </c>
      <c r="K51" s="9" t="s">
        <v>27</v>
      </c>
      <c r="L51" s="13" t="s">
        <v>27</v>
      </c>
    </row>
    <row r="52" spans="2:12">
      <c r="B52" s="83"/>
      <c r="C52" s="85"/>
      <c r="D52" s="87" t="s">
        <v>39</v>
      </c>
      <c r="E52" s="26">
        <v>2</v>
      </c>
      <c r="F52" s="10">
        <v>2</v>
      </c>
      <c r="G52" s="10">
        <v>2</v>
      </c>
      <c r="H52" s="10">
        <v>2</v>
      </c>
      <c r="I52" s="10">
        <v>2</v>
      </c>
      <c r="J52" s="10">
        <v>2</v>
      </c>
      <c r="K52" s="10" t="s">
        <v>27</v>
      </c>
      <c r="L52" s="14" t="s">
        <v>27</v>
      </c>
    </row>
    <row r="53" spans="2:12">
      <c r="B53" s="84"/>
      <c r="C53" s="86"/>
      <c r="D53" s="88"/>
      <c r="E53" s="27">
        <v>100</v>
      </c>
      <c r="F53" s="9">
        <v>100</v>
      </c>
      <c r="G53" s="9">
        <v>100</v>
      </c>
      <c r="H53" s="9">
        <v>100</v>
      </c>
      <c r="I53" s="9">
        <v>100</v>
      </c>
      <c r="J53" s="9">
        <v>100</v>
      </c>
      <c r="K53" s="9" t="s">
        <v>27</v>
      </c>
      <c r="L53" s="13" t="s">
        <v>27</v>
      </c>
    </row>
    <row r="54" spans="2:12">
      <c r="B54" s="83"/>
      <c r="C54" s="85"/>
      <c r="D54" s="87" t="s">
        <v>40</v>
      </c>
      <c r="E54" s="26">
        <v>8</v>
      </c>
      <c r="F54" s="10">
        <v>8</v>
      </c>
      <c r="G54" s="10">
        <v>8</v>
      </c>
      <c r="H54" s="10">
        <v>8</v>
      </c>
      <c r="I54" s="10">
        <v>8</v>
      </c>
      <c r="J54" s="10">
        <v>8</v>
      </c>
      <c r="K54" s="10" t="s">
        <v>27</v>
      </c>
      <c r="L54" s="14" t="s">
        <v>27</v>
      </c>
    </row>
    <row r="55" spans="2:12">
      <c r="B55" s="84"/>
      <c r="C55" s="86"/>
      <c r="D55" s="88"/>
      <c r="E55" s="27">
        <v>100</v>
      </c>
      <c r="F55" s="9">
        <v>100</v>
      </c>
      <c r="G55" s="9">
        <v>100</v>
      </c>
      <c r="H55" s="9">
        <v>100</v>
      </c>
      <c r="I55" s="9">
        <v>100</v>
      </c>
      <c r="J55" s="9">
        <v>100</v>
      </c>
      <c r="K55" s="9" t="s">
        <v>27</v>
      </c>
      <c r="L55" s="13" t="s">
        <v>27</v>
      </c>
    </row>
    <row r="56" spans="2:12">
      <c r="B56" s="83"/>
      <c r="C56" s="85"/>
      <c r="D56" s="87" t="s">
        <v>41</v>
      </c>
      <c r="E56" s="26">
        <v>15</v>
      </c>
      <c r="F56" s="10">
        <v>12</v>
      </c>
      <c r="G56" s="10">
        <v>10</v>
      </c>
      <c r="H56" s="10">
        <v>13</v>
      </c>
      <c r="I56" s="10">
        <v>11</v>
      </c>
      <c r="J56" s="10">
        <v>10</v>
      </c>
      <c r="K56" s="10" t="s">
        <v>27</v>
      </c>
      <c r="L56" s="14" t="s">
        <v>27</v>
      </c>
    </row>
    <row r="57" spans="2:12">
      <c r="B57" s="84"/>
      <c r="C57" s="86"/>
      <c r="D57" s="88"/>
      <c r="E57" s="27">
        <v>100</v>
      </c>
      <c r="F57" s="9">
        <v>80</v>
      </c>
      <c r="G57" s="9">
        <v>66.7</v>
      </c>
      <c r="H57" s="9">
        <v>86.7</v>
      </c>
      <c r="I57" s="9">
        <v>73.3</v>
      </c>
      <c r="J57" s="9">
        <v>66.7</v>
      </c>
      <c r="K57" s="9" t="s">
        <v>27</v>
      </c>
      <c r="L57" s="13" t="s">
        <v>27</v>
      </c>
    </row>
    <row r="58" spans="2:12">
      <c r="B58" s="83"/>
      <c r="C58" s="85"/>
      <c r="D58" s="87" t="s">
        <v>42</v>
      </c>
      <c r="E58" s="26">
        <v>14</v>
      </c>
      <c r="F58" s="10">
        <v>13</v>
      </c>
      <c r="G58" s="10">
        <v>13</v>
      </c>
      <c r="H58" s="10">
        <v>13</v>
      </c>
      <c r="I58" s="10">
        <v>13</v>
      </c>
      <c r="J58" s="10">
        <v>13</v>
      </c>
      <c r="K58" s="10">
        <v>1</v>
      </c>
      <c r="L58" s="14" t="s">
        <v>27</v>
      </c>
    </row>
    <row r="59" spans="2:12">
      <c r="B59" s="84"/>
      <c r="C59" s="86"/>
      <c r="D59" s="88"/>
      <c r="E59" s="27">
        <v>100</v>
      </c>
      <c r="F59" s="9">
        <v>92.9</v>
      </c>
      <c r="G59" s="9">
        <v>92.9</v>
      </c>
      <c r="H59" s="9">
        <v>92.9</v>
      </c>
      <c r="I59" s="9">
        <v>92.9</v>
      </c>
      <c r="J59" s="9">
        <v>92.9</v>
      </c>
      <c r="K59" s="9">
        <v>7.1</v>
      </c>
      <c r="L59" s="13" t="s">
        <v>27</v>
      </c>
    </row>
    <row r="60" spans="2:12">
      <c r="B60" s="83"/>
      <c r="C60" s="85"/>
      <c r="D60" s="87" t="s">
        <v>43</v>
      </c>
      <c r="E60" s="26">
        <v>15</v>
      </c>
      <c r="F60" s="10">
        <v>13</v>
      </c>
      <c r="G60" s="10">
        <v>11</v>
      </c>
      <c r="H60" s="10">
        <v>14</v>
      </c>
      <c r="I60" s="10">
        <v>14</v>
      </c>
      <c r="J60" s="10">
        <v>9</v>
      </c>
      <c r="K60" s="10" t="s">
        <v>27</v>
      </c>
      <c r="L60" s="14" t="s">
        <v>27</v>
      </c>
    </row>
    <row r="61" spans="2:12">
      <c r="B61" s="84"/>
      <c r="C61" s="86"/>
      <c r="D61" s="88"/>
      <c r="E61" s="27">
        <v>100</v>
      </c>
      <c r="F61" s="9">
        <v>86.7</v>
      </c>
      <c r="G61" s="9">
        <v>73.3</v>
      </c>
      <c r="H61" s="9">
        <v>93.3</v>
      </c>
      <c r="I61" s="9">
        <v>93.3</v>
      </c>
      <c r="J61" s="9">
        <v>60</v>
      </c>
      <c r="K61" s="9" t="s">
        <v>27</v>
      </c>
      <c r="L61" s="13" t="s">
        <v>27</v>
      </c>
    </row>
    <row r="62" spans="2:12">
      <c r="B62" s="83"/>
      <c r="C62" s="85"/>
      <c r="D62" s="87" t="s">
        <v>44</v>
      </c>
      <c r="E62" s="26">
        <v>18</v>
      </c>
      <c r="F62" s="10">
        <v>16</v>
      </c>
      <c r="G62" s="10">
        <v>8</v>
      </c>
      <c r="H62" s="10">
        <v>16</v>
      </c>
      <c r="I62" s="10">
        <v>11</v>
      </c>
      <c r="J62" s="10">
        <v>9</v>
      </c>
      <c r="K62" s="10">
        <v>1</v>
      </c>
      <c r="L62" s="14" t="s">
        <v>27</v>
      </c>
    </row>
    <row r="63" spans="2:12">
      <c r="B63" s="84"/>
      <c r="C63" s="86"/>
      <c r="D63" s="88"/>
      <c r="E63" s="27">
        <v>100</v>
      </c>
      <c r="F63" s="9">
        <v>88.9</v>
      </c>
      <c r="G63" s="9">
        <v>44.4</v>
      </c>
      <c r="H63" s="9">
        <v>88.9</v>
      </c>
      <c r="I63" s="9">
        <v>61.1</v>
      </c>
      <c r="J63" s="9">
        <v>50</v>
      </c>
      <c r="K63" s="9">
        <v>5.6</v>
      </c>
      <c r="L63" s="13" t="s">
        <v>27</v>
      </c>
    </row>
    <row r="64" spans="2:12">
      <c r="B64" s="83"/>
      <c r="C64" s="85"/>
      <c r="D64" s="87" t="s">
        <v>45</v>
      </c>
      <c r="E64" s="26">
        <v>19</v>
      </c>
      <c r="F64" s="10">
        <v>16</v>
      </c>
      <c r="G64" s="10">
        <v>11</v>
      </c>
      <c r="H64" s="10">
        <v>17</v>
      </c>
      <c r="I64" s="10">
        <v>14</v>
      </c>
      <c r="J64" s="10">
        <v>13</v>
      </c>
      <c r="K64" s="10">
        <v>1</v>
      </c>
      <c r="L64" s="14" t="s">
        <v>27</v>
      </c>
    </row>
    <row r="65" spans="2:12">
      <c r="B65" s="84"/>
      <c r="C65" s="86"/>
      <c r="D65" s="88"/>
      <c r="E65" s="27">
        <v>100</v>
      </c>
      <c r="F65" s="9">
        <v>84.2</v>
      </c>
      <c r="G65" s="9">
        <v>57.9</v>
      </c>
      <c r="H65" s="9">
        <v>89.5</v>
      </c>
      <c r="I65" s="9">
        <v>73.7</v>
      </c>
      <c r="J65" s="9">
        <v>68.400000000000006</v>
      </c>
      <c r="K65" s="9">
        <v>5.3</v>
      </c>
      <c r="L65" s="13" t="s">
        <v>27</v>
      </c>
    </row>
    <row r="66" spans="2:12">
      <c r="B66" s="83"/>
      <c r="C66" s="85"/>
      <c r="D66" s="87" t="s">
        <v>46</v>
      </c>
      <c r="E66" s="26">
        <v>9</v>
      </c>
      <c r="F66" s="10">
        <v>6</v>
      </c>
      <c r="G66" s="10">
        <v>5</v>
      </c>
      <c r="H66" s="10">
        <v>8</v>
      </c>
      <c r="I66" s="10">
        <v>4</v>
      </c>
      <c r="J66" s="10">
        <v>6</v>
      </c>
      <c r="K66" s="10" t="s">
        <v>27</v>
      </c>
      <c r="L66" s="14" t="s">
        <v>27</v>
      </c>
    </row>
    <row r="67" spans="2:12">
      <c r="B67" s="84"/>
      <c r="C67" s="86"/>
      <c r="D67" s="88"/>
      <c r="E67" s="27">
        <v>100</v>
      </c>
      <c r="F67" s="9">
        <v>66.7</v>
      </c>
      <c r="G67" s="9">
        <v>55.6</v>
      </c>
      <c r="H67" s="9">
        <v>88.9</v>
      </c>
      <c r="I67" s="9">
        <v>44.4</v>
      </c>
      <c r="J67" s="9">
        <v>66.7</v>
      </c>
      <c r="K67" s="9" t="s">
        <v>27</v>
      </c>
      <c r="L67" s="13" t="s">
        <v>27</v>
      </c>
    </row>
    <row r="68" spans="2:12">
      <c r="B68" s="83"/>
      <c r="C68" s="85"/>
      <c r="D68" s="87" t="s">
        <v>47</v>
      </c>
      <c r="E68" s="26">
        <v>6</v>
      </c>
      <c r="F68" s="10">
        <v>5</v>
      </c>
      <c r="G68" s="10">
        <v>1</v>
      </c>
      <c r="H68" s="10">
        <v>4</v>
      </c>
      <c r="I68" s="10">
        <v>2</v>
      </c>
      <c r="J68" s="10">
        <v>3</v>
      </c>
      <c r="K68" s="10" t="s">
        <v>27</v>
      </c>
      <c r="L68" s="14" t="s">
        <v>27</v>
      </c>
    </row>
    <row r="69" spans="2:12">
      <c r="B69" s="84"/>
      <c r="C69" s="86"/>
      <c r="D69" s="88"/>
      <c r="E69" s="27">
        <v>100</v>
      </c>
      <c r="F69" s="9">
        <v>83.3</v>
      </c>
      <c r="G69" s="9">
        <v>16.7</v>
      </c>
      <c r="H69" s="9">
        <v>66.7</v>
      </c>
      <c r="I69" s="9">
        <v>33.299999999999997</v>
      </c>
      <c r="J69" s="9">
        <v>50</v>
      </c>
      <c r="K69" s="9" t="s">
        <v>27</v>
      </c>
      <c r="L69" s="13" t="s">
        <v>27</v>
      </c>
    </row>
    <row r="70" spans="2:12">
      <c r="B70" s="83"/>
      <c r="C70" s="85"/>
      <c r="D70" s="87" t="s">
        <v>48</v>
      </c>
      <c r="E70" s="26" t="s">
        <v>27</v>
      </c>
      <c r="F70" s="10" t="s">
        <v>27</v>
      </c>
      <c r="G70" s="10" t="s">
        <v>27</v>
      </c>
      <c r="H70" s="10" t="s">
        <v>27</v>
      </c>
      <c r="I70" s="10" t="s">
        <v>27</v>
      </c>
      <c r="J70" s="10" t="s">
        <v>27</v>
      </c>
      <c r="K70" s="10" t="s">
        <v>27</v>
      </c>
      <c r="L70" s="14" t="s">
        <v>27</v>
      </c>
    </row>
    <row r="71" spans="2:12">
      <c r="B71" s="84"/>
      <c r="C71" s="86"/>
      <c r="D71" s="88"/>
      <c r="E71" s="27" t="s">
        <v>27</v>
      </c>
      <c r="F71" s="9" t="s">
        <v>27</v>
      </c>
      <c r="G71" s="9" t="s">
        <v>27</v>
      </c>
      <c r="H71" s="9" t="s">
        <v>27</v>
      </c>
      <c r="I71" s="9" t="s">
        <v>27</v>
      </c>
      <c r="J71" s="9" t="s">
        <v>27</v>
      </c>
      <c r="K71" s="9" t="s">
        <v>27</v>
      </c>
      <c r="L71" s="13" t="s">
        <v>27</v>
      </c>
    </row>
    <row r="72" spans="2:12">
      <c r="B72" s="83"/>
      <c r="C72" s="92" t="s">
        <v>50</v>
      </c>
      <c r="D72" s="93"/>
      <c r="E72" s="26">
        <v>49</v>
      </c>
      <c r="F72" s="10">
        <v>42</v>
      </c>
      <c r="G72" s="10">
        <v>29</v>
      </c>
      <c r="H72" s="10">
        <v>44</v>
      </c>
      <c r="I72" s="10">
        <v>33</v>
      </c>
      <c r="J72" s="10">
        <v>34</v>
      </c>
      <c r="K72" s="10">
        <v>1</v>
      </c>
      <c r="L72" s="14">
        <v>1</v>
      </c>
    </row>
    <row r="73" spans="2:12">
      <c r="B73" s="84"/>
      <c r="C73" s="94"/>
      <c r="D73" s="95"/>
      <c r="E73" s="27">
        <v>100</v>
      </c>
      <c r="F73" s="9">
        <v>85.7</v>
      </c>
      <c r="G73" s="9">
        <v>59.2</v>
      </c>
      <c r="H73" s="9">
        <v>89.8</v>
      </c>
      <c r="I73" s="9">
        <v>67.3</v>
      </c>
      <c r="J73" s="9">
        <v>69.400000000000006</v>
      </c>
      <c r="K73" s="9">
        <v>2</v>
      </c>
      <c r="L73" s="13">
        <v>2</v>
      </c>
    </row>
    <row r="74" spans="2:12">
      <c r="B74" s="83"/>
      <c r="C74" s="85"/>
      <c r="D74" s="87" t="s">
        <v>34</v>
      </c>
      <c r="E74" s="26" t="s">
        <v>27</v>
      </c>
      <c r="F74" s="10" t="s">
        <v>27</v>
      </c>
      <c r="G74" s="10" t="s">
        <v>27</v>
      </c>
      <c r="H74" s="10" t="s">
        <v>27</v>
      </c>
      <c r="I74" s="10" t="s">
        <v>27</v>
      </c>
      <c r="J74" s="10" t="s">
        <v>27</v>
      </c>
      <c r="K74" s="10" t="s">
        <v>27</v>
      </c>
      <c r="L74" s="14" t="s">
        <v>27</v>
      </c>
    </row>
    <row r="75" spans="2:12">
      <c r="B75" s="84"/>
      <c r="C75" s="86"/>
      <c r="D75" s="88"/>
      <c r="E75" s="27" t="s">
        <v>27</v>
      </c>
      <c r="F75" s="9" t="s">
        <v>27</v>
      </c>
      <c r="G75" s="9" t="s">
        <v>27</v>
      </c>
      <c r="H75" s="9" t="s">
        <v>27</v>
      </c>
      <c r="I75" s="9" t="s">
        <v>27</v>
      </c>
      <c r="J75" s="9" t="s">
        <v>27</v>
      </c>
      <c r="K75" s="9" t="s">
        <v>27</v>
      </c>
      <c r="L75" s="13" t="s">
        <v>27</v>
      </c>
    </row>
    <row r="76" spans="2:12">
      <c r="B76" s="83"/>
      <c r="C76" s="85"/>
      <c r="D76" s="87" t="s">
        <v>35</v>
      </c>
      <c r="E76" s="26" t="s">
        <v>27</v>
      </c>
      <c r="F76" s="10" t="s">
        <v>27</v>
      </c>
      <c r="G76" s="10" t="s">
        <v>27</v>
      </c>
      <c r="H76" s="10" t="s">
        <v>27</v>
      </c>
      <c r="I76" s="10" t="s">
        <v>27</v>
      </c>
      <c r="J76" s="10" t="s">
        <v>27</v>
      </c>
      <c r="K76" s="10" t="s">
        <v>27</v>
      </c>
      <c r="L76" s="14" t="s">
        <v>27</v>
      </c>
    </row>
    <row r="77" spans="2:12">
      <c r="B77" s="84"/>
      <c r="C77" s="86"/>
      <c r="D77" s="88"/>
      <c r="E77" s="27" t="s">
        <v>27</v>
      </c>
      <c r="F77" s="9" t="s">
        <v>27</v>
      </c>
      <c r="G77" s="9" t="s">
        <v>27</v>
      </c>
      <c r="H77" s="9" t="s">
        <v>27</v>
      </c>
      <c r="I77" s="9" t="s">
        <v>27</v>
      </c>
      <c r="J77" s="9" t="s">
        <v>27</v>
      </c>
      <c r="K77" s="9" t="s">
        <v>27</v>
      </c>
      <c r="L77" s="13" t="s">
        <v>27</v>
      </c>
    </row>
    <row r="78" spans="2:12">
      <c r="B78" s="83"/>
      <c r="C78" s="85"/>
      <c r="D78" s="87" t="s">
        <v>36</v>
      </c>
      <c r="E78" s="26">
        <v>1</v>
      </c>
      <c r="F78" s="10" t="s">
        <v>27</v>
      </c>
      <c r="G78" s="10" t="s">
        <v>27</v>
      </c>
      <c r="H78" s="10" t="s">
        <v>27</v>
      </c>
      <c r="I78" s="10" t="s">
        <v>27</v>
      </c>
      <c r="J78" s="10" t="s">
        <v>27</v>
      </c>
      <c r="K78" s="10" t="s">
        <v>27</v>
      </c>
      <c r="L78" s="14">
        <v>1</v>
      </c>
    </row>
    <row r="79" spans="2:12">
      <c r="B79" s="84"/>
      <c r="C79" s="86"/>
      <c r="D79" s="88"/>
      <c r="E79" s="27">
        <v>100</v>
      </c>
      <c r="F79" s="9" t="s">
        <v>27</v>
      </c>
      <c r="G79" s="9" t="s">
        <v>27</v>
      </c>
      <c r="H79" s="9" t="s">
        <v>27</v>
      </c>
      <c r="I79" s="9" t="s">
        <v>27</v>
      </c>
      <c r="J79" s="9" t="s">
        <v>27</v>
      </c>
      <c r="K79" s="9" t="s">
        <v>27</v>
      </c>
      <c r="L79" s="13">
        <v>100</v>
      </c>
    </row>
    <row r="80" spans="2:12">
      <c r="B80" s="83"/>
      <c r="C80" s="85"/>
      <c r="D80" s="87" t="s">
        <v>37</v>
      </c>
      <c r="E80" s="26">
        <v>2</v>
      </c>
      <c r="F80" s="10">
        <v>2</v>
      </c>
      <c r="G80" s="10">
        <v>2</v>
      </c>
      <c r="H80" s="10">
        <v>2</v>
      </c>
      <c r="I80" s="10">
        <v>2</v>
      </c>
      <c r="J80" s="10">
        <v>2</v>
      </c>
      <c r="K80" s="10" t="s">
        <v>27</v>
      </c>
      <c r="L80" s="14" t="s">
        <v>27</v>
      </c>
    </row>
    <row r="81" spans="2:12">
      <c r="B81" s="84"/>
      <c r="C81" s="86"/>
      <c r="D81" s="88"/>
      <c r="E81" s="27">
        <v>100</v>
      </c>
      <c r="F81" s="9">
        <v>100</v>
      </c>
      <c r="G81" s="9">
        <v>100</v>
      </c>
      <c r="H81" s="9">
        <v>100</v>
      </c>
      <c r="I81" s="9">
        <v>100</v>
      </c>
      <c r="J81" s="9">
        <v>100</v>
      </c>
      <c r="K81" s="9" t="s">
        <v>27</v>
      </c>
      <c r="L81" s="13" t="s">
        <v>27</v>
      </c>
    </row>
    <row r="82" spans="2:12">
      <c r="B82" s="83"/>
      <c r="C82" s="85"/>
      <c r="D82" s="87" t="s">
        <v>38</v>
      </c>
      <c r="E82" s="26">
        <v>1</v>
      </c>
      <c r="F82" s="10">
        <v>1</v>
      </c>
      <c r="G82" s="10">
        <v>1</v>
      </c>
      <c r="H82" s="10">
        <v>1</v>
      </c>
      <c r="I82" s="10">
        <v>1</v>
      </c>
      <c r="J82" s="10">
        <v>1</v>
      </c>
      <c r="K82" s="10" t="s">
        <v>27</v>
      </c>
      <c r="L82" s="14" t="s">
        <v>27</v>
      </c>
    </row>
    <row r="83" spans="2:12">
      <c r="B83" s="84"/>
      <c r="C83" s="86"/>
      <c r="D83" s="88"/>
      <c r="E83" s="27">
        <v>100</v>
      </c>
      <c r="F83" s="9">
        <v>100</v>
      </c>
      <c r="G83" s="9">
        <v>100</v>
      </c>
      <c r="H83" s="9">
        <v>100</v>
      </c>
      <c r="I83" s="9">
        <v>100</v>
      </c>
      <c r="J83" s="9">
        <v>100</v>
      </c>
      <c r="K83" s="9" t="s">
        <v>27</v>
      </c>
      <c r="L83" s="13" t="s">
        <v>27</v>
      </c>
    </row>
    <row r="84" spans="2:12">
      <c r="B84" s="83"/>
      <c r="C84" s="85"/>
      <c r="D84" s="87" t="s">
        <v>39</v>
      </c>
      <c r="E84" s="26" t="s">
        <v>27</v>
      </c>
      <c r="F84" s="10" t="s">
        <v>27</v>
      </c>
      <c r="G84" s="10" t="s">
        <v>27</v>
      </c>
      <c r="H84" s="10" t="s">
        <v>27</v>
      </c>
      <c r="I84" s="10" t="s">
        <v>27</v>
      </c>
      <c r="J84" s="10" t="s">
        <v>27</v>
      </c>
      <c r="K84" s="10" t="s">
        <v>27</v>
      </c>
      <c r="L84" s="14" t="s">
        <v>27</v>
      </c>
    </row>
    <row r="85" spans="2:12">
      <c r="B85" s="84"/>
      <c r="C85" s="86"/>
      <c r="D85" s="88"/>
      <c r="E85" s="27" t="s">
        <v>27</v>
      </c>
      <c r="F85" s="9" t="s">
        <v>27</v>
      </c>
      <c r="G85" s="9" t="s">
        <v>27</v>
      </c>
      <c r="H85" s="9" t="s">
        <v>27</v>
      </c>
      <c r="I85" s="9" t="s">
        <v>27</v>
      </c>
      <c r="J85" s="9" t="s">
        <v>27</v>
      </c>
      <c r="K85" s="9" t="s">
        <v>27</v>
      </c>
      <c r="L85" s="13" t="s">
        <v>27</v>
      </c>
    </row>
    <row r="86" spans="2:12">
      <c r="B86" s="83"/>
      <c r="C86" s="85"/>
      <c r="D86" s="87" t="s">
        <v>40</v>
      </c>
      <c r="E86" s="26">
        <v>4</v>
      </c>
      <c r="F86" s="10">
        <v>4</v>
      </c>
      <c r="G86" s="10">
        <v>4</v>
      </c>
      <c r="H86" s="10">
        <v>4</v>
      </c>
      <c r="I86" s="10">
        <v>4</v>
      </c>
      <c r="J86" s="10">
        <v>4</v>
      </c>
      <c r="K86" s="10" t="s">
        <v>27</v>
      </c>
      <c r="L86" s="14" t="s">
        <v>27</v>
      </c>
    </row>
    <row r="87" spans="2:12">
      <c r="B87" s="84"/>
      <c r="C87" s="86"/>
      <c r="D87" s="88"/>
      <c r="E87" s="27">
        <v>100</v>
      </c>
      <c r="F87" s="9">
        <v>100</v>
      </c>
      <c r="G87" s="9">
        <v>100</v>
      </c>
      <c r="H87" s="9">
        <v>100</v>
      </c>
      <c r="I87" s="9">
        <v>100</v>
      </c>
      <c r="J87" s="9">
        <v>100</v>
      </c>
      <c r="K87" s="9" t="s">
        <v>27</v>
      </c>
      <c r="L87" s="13" t="s">
        <v>27</v>
      </c>
    </row>
    <row r="88" spans="2:12">
      <c r="B88" s="83"/>
      <c r="C88" s="85"/>
      <c r="D88" s="87" t="s">
        <v>41</v>
      </c>
      <c r="E88" s="26">
        <v>7</v>
      </c>
      <c r="F88" s="10">
        <v>7</v>
      </c>
      <c r="G88" s="10">
        <v>7</v>
      </c>
      <c r="H88" s="10">
        <v>7</v>
      </c>
      <c r="I88" s="10">
        <v>7</v>
      </c>
      <c r="J88" s="10">
        <v>7</v>
      </c>
      <c r="K88" s="10" t="s">
        <v>27</v>
      </c>
      <c r="L88" s="14" t="s">
        <v>27</v>
      </c>
    </row>
    <row r="89" spans="2:12">
      <c r="B89" s="84"/>
      <c r="C89" s="86"/>
      <c r="D89" s="88"/>
      <c r="E89" s="27">
        <v>100</v>
      </c>
      <c r="F89" s="9">
        <v>100</v>
      </c>
      <c r="G89" s="9">
        <v>100</v>
      </c>
      <c r="H89" s="9">
        <v>100</v>
      </c>
      <c r="I89" s="9">
        <v>100</v>
      </c>
      <c r="J89" s="9">
        <v>100</v>
      </c>
      <c r="K89" s="9" t="s">
        <v>27</v>
      </c>
      <c r="L89" s="13" t="s">
        <v>27</v>
      </c>
    </row>
    <row r="90" spans="2:12">
      <c r="B90" s="83"/>
      <c r="C90" s="85"/>
      <c r="D90" s="87" t="s">
        <v>42</v>
      </c>
      <c r="E90" s="26">
        <v>2</v>
      </c>
      <c r="F90" s="10">
        <v>2</v>
      </c>
      <c r="G90" s="10">
        <v>2</v>
      </c>
      <c r="H90" s="10">
        <v>2</v>
      </c>
      <c r="I90" s="10">
        <v>2</v>
      </c>
      <c r="J90" s="10">
        <v>2</v>
      </c>
      <c r="K90" s="10" t="s">
        <v>27</v>
      </c>
      <c r="L90" s="14" t="s">
        <v>27</v>
      </c>
    </row>
    <row r="91" spans="2:12">
      <c r="B91" s="84"/>
      <c r="C91" s="86"/>
      <c r="D91" s="88"/>
      <c r="E91" s="27">
        <v>100</v>
      </c>
      <c r="F91" s="9">
        <v>100</v>
      </c>
      <c r="G91" s="9">
        <v>100</v>
      </c>
      <c r="H91" s="9">
        <v>100</v>
      </c>
      <c r="I91" s="9">
        <v>100</v>
      </c>
      <c r="J91" s="9">
        <v>100</v>
      </c>
      <c r="K91" s="9" t="s">
        <v>27</v>
      </c>
      <c r="L91" s="13" t="s">
        <v>27</v>
      </c>
    </row>
    <row r="92" spans="2:12">
      <c r="B92" s="83"/>
      <c r="C92" s="85"/>
      <c r="D92" s="87" t="s">
        <v>43</v>
      </c>
      <c r="E92" s="26">
        <v>3</v>
      </c>
      <c r="F92" s="10">
        <v>1</v>
      </c>
      <c r="G92" s="10">
        <v>2</v>
      </c>
      <c r="H92" s="10">
        <v>3</v>
      </c>
      <c r="I92" s="10">
        <v>2</v>
      </c>
      <c r="J92" s="10">
        <v>3</v>
      </c>
      <c r="K92" s="10" t="s">
        <v>27</v>
      </c>
      <c r="L92" s="14" t="s">
        <v>27</v>
      </c>
    </row>
    <row r="93" spans="2:12">
      <c r="B93" s="84"/>
      <c r="C93" s="86"/>
      <c r="D93" s="88"/>
      <c r="E93" s="27">
        <v>100</v>
      </c>
      <c r="F93" s="9">
        <v>33.299999999999997</v>
      </c>
      <c r="G93" s="9">
        <v>66.7</v>
      </c>
      <c r="H93" s="9">
        <v>100</v>
      </c>
      <c r="I93" s="9">
        <v>66.7</v>
      </c>
      <c r="J93" s="9">
        <v>100</v>
      </c>
      <c r="K93" s="9" t="s">
        <v>27</v>
      </c>
      <c r="L93" s="13" t="s">
        <v>27</v>
      </c>
    </row>
    <row r="94" spans="2:12">
      <c r="B94" s="83"/>
      <c r="C94" s="85"/>
      <c r="D94" s="87" t="s">
        <v>44</v>
      </c>
      <c r="E94" s="26">
        <v>7</v>
      </c>
      <c r="F94" s="10">
        <v>7</v>
      </c>
      <c r="G94" s="10">
        <v>4</v>
      </c>
      <c r="H94" s="10">
        <v>7</v>
      </c>
      <c r="I94" s="10">
        <v>5</v>
      </c>
      <c r="J94" s="10">
        <v>5</v>
      </c>
      <c r="K94" s="10" t="s">
        <v>27</v>
      </c>
      <c r="L94" s="14" t="s">
        <v>27</v>
      </c>
    </row>
    <row r="95" spans="2:12">
      <c r="B95" s="84"/>
      <c r="C95" s="86"/>
      <c r="D95" s="88"/>
      <c r="E95" s="27">
        <v>100</v>
      </c>
      <c r="F95" s="9">
        <v>100</v>
      </c>
      <c r="G95" s="9">
        <v>57.1</v>
      </c>
      <c r="H95" s="9">
        <v>100</v>
      </c>
      <c r="I95" s="9">
        <v>71.400000000000006</v>
      </c>
      <c r="J95" s="9">
        <v>71.400000000000006</v>
      </c>
      <c r="K95" s="9" t="s">
        <v>27</v>
      </c>
      <c r="L95" s="13" t="s">
        <v>27</v>
      </c>
    </row>
    <row r="96" spans="2:12">
      <c r="B96" s="83"/>
      <c r="C96" s="85"/>
      <c r="D96" s="87" t="s">
        <v>45</v>
      </c>
      <c r="E96" s="26">
        <v>10</v>
      </c>
      <c r="F96" s="10">
        <v>9</v>
      </c>
      <c r="G96" s="10">
        <v>5</v>
      </c>
      <c r="H96" s="10">
        <v>9</v>
      </c>
      <c r="I96" s="10">
        <v>6</v>
      </c>
      <c r="J96" s="10">
        <v>6</v>
      </c>
      <c r="K96" s="10" t="s">
        <v>27</v>
      </c>
      <c r="L96" s="14" t="s">
        <v>27</v>
      </c>
    </row>
    <row r="97" spans="2:12">
      <c r="B97" s="84"/>
      <c r="C97" s="86"/>
      <c r="D97" s="88"/>
      <c r="E97" s="27">
        <v>100</v>
      </c>
      <c r="F97" s="9">
        <v>90</v>
      </c>
      <c r="G97" s="9">
        <v>50</v>
      </c>
      <c r="H97" s="9">
        <v>90</v>
      </c>
      <c r="I97" s="9">
        <v>60</v>
      </c>
      <c r="J97" s="9">
        <v>60</v>
      </c>
      <c r="K97" s="9" t="s">
        <v>27</v>
      </c>
      <c r="L97" s="13" t="s">
        <v>27</v>
      </c>
    </row>
    <row r="98" spans="2:12">
      <c r="B98" s="83"/>
      <c r="C98" s="85"/>
      <c r="D98" s="87" t="s">
        <v>46</v>
      </c>
      <c r="E98" s="26">
        <v>4</v>
      </c>
      <c r="F98" s="10">
        <v>3</v>
      </c>
      <c r="G98" s="10">
        <v>1</v>
      </c>
      <c r="H98" s="10">
        <v>4</v>
      </c>
      <c r="I98" s="10" t="s">
        <v>27</v>
      </c>
      <c r="J98" s="10" t="s">
        <v>27</v>
      </c>
      <c r="K98" s="10" t="s">
        <v>27</v>
      </c>
      <c r="L98" s="14" t="s">
        <v>27</v>
      </c>
    </row>
    <row r="99" spans="2:12">
      <c r="B99" s="84"/>
      <c r="C99" s="86"/>
      <c r="D99" s="88"/>
      <c r="E99" s="27">
        <v>100</v>
      </c>
      <c r="F99" s="9">
        <v>75</v>
      </c>
      <c r="G99" s="9">
        <v>25</v>
      </c>
      <c r="H99" s="9">
        <v>100</v>
      </c>
      <c r="I99" s="9" t="s">
        <v>27</v>
      </c>
      <c r="J99" s="9" t="s">
        <v>27</v>
      </c>
      <c r="K99" s="9" t="s">
        <v>27</v>
      </c>
      <c r="L99" s="13" t="s">
        <v>27</v>
      </c>
    </row>
    <row r="100" spans="2:12">
      <c r="B100" s="83"/>
      <c r="C100" s="85"/>
      <c r="D100" s="87" t="s">
        <v>47</v>
      </c>
      <c r="E100" s="26">
        <v>8</v>
      </c>
      <c r="F100" s="10">
        <v>6</v>
      </c>
      <c r="G100" s="10">
        <v>1</v>
      </c>
      <c r="H100" s="10">
        <v>5</v>
      </c>
      <c r="I100" s="10">
        <v>4</v>
      </c>
      <c r="J100" s="10">
        <v>4</v>
      </c>
      <c r="K100" s="10">
        <v>1</v>
      </c>
      <c r="L100" s="14" t="s">
        <v>27</v>
      </c>
    </row>
    <row r="101" spans="2:12">
      <c r="B101" s="84"/>
      <c r="C101" s="86"/>
      <c r="D101" s="88"/>
      <c r="E101" s="27">
        <v>100</v>
      </c>
      <c r="F101" s="9">
        <v>75</v>
      </c>
      <c r="G101" s="9">
        <v>12.5</v>
      </c>
      <c r="H101" s="9">
        <v>62.5</v>
      </c>
      <c r="I101" s="9">
        <v>50</v>
      </c>
      <c r="J101" s="9">
        <v>50</v>
      </c>
      <c r="K101" s="9">
        <v>12.5</v>
      </c>
      <c r="L101" s="13" t="s">
        <v>27</v>
      </c>
    </row>
    <row r="102" spans="2:12">
      <c r="B102" s="83"/>
      <c r="C102" s="85"/>
      <c r="D102" s="87" t="s">
        <v>48</v>
      </c>
      <c r="E102" s="26" t="s">
        <v>27</v>
      </c>
      <c r="F102" s="10" t="s">
        <v>27</v>
      </c>
      <c r="G102" s="10" t="s">
        <v>27</v>
      </c>
      <c r="H102" s="10" t="s">
        <v>27</v>
      </c>
      <c r="I102" s="10" t="s">
        <v>27</v>
      </c>
      <c r="J102" s="10" t="s">
        <v>27</v>
      </c>
      <c r="K102" s="10" t="s">
        <v>27</v>
      </c>
      <c r="L102" s="14" t="s">
        <v>27</v>
      </c>
    </row>
    <row r="103" spans="2:12">
      <c r="B103" s="84"/>
      <c r="C103" s="86"/>
      <c r="D103" s="88"/>
      <c r="E103" s="27" t="s">
        <v>27</v>
      </c>
      <c r="F103" s="9" t="s">
        <v>27</v>
      </c>
      <c r="G103" s="9" t="s">
        <v>27</v>
      </c>
      <c r="H103" s="9" t="s">
        <v>27</v>
      </c>
      <c r="I103" s="9" t="s">
        <v>27</v>
      </c>
      <c r="J103" s="9" t="s">
        <v>27</v>
      </c>
      <c r="K103" s="9" t="s">
        <v>27</v>
      </c>
      <c r="L103" s="13" t="s">
        <v>27</v>
      </c>
    </row>
    <row r="104" spans="2:12">
      <c r="B104" s="83"/>
      <c r="C104" s="92" t="s">
        <v>51</v>
      </c>
      <c r="D104" s="93"/>
      <c r="E104" s="26" t="s">
        <v>27</v>
      </c>
      <c r="F104" s="10" t="s">
        <v>27</v>
      </c>
      <c r="G104" s="10" t="s">
        <v>27</v>
      </c>
      <c r="H104" s="10" t="s">
        <v>27</v>
      </c>
      <c r="I104" s="10" t="s">
        <v>27</v>
      </c>
      <c r="J104" s="10" t="s">
        <v>27</v>
      </c>
      <c r="K104" s="10" t="s">
        <v>27</v>
      </c>
      <c r="L104" s="14" t="s">
        <v>27</v>
      </c>
    </row>
    <row r="105" spans="2:12">
      <c r="B105" s="84"/>
      <c r="C105" s="94"/>
      <c r="D105" s="95"/>
      <c r="E105" s="27" t="s">
        <v>27</v>
      </c>
      <c r="F105" s="9" t="s">
        <v>27</v>
      </c>
      <c r="G105" s="9" t="s">
        <v>27</v>
      </c>
      <c r="H105" s="9" t="s">
        <v>27</v>
      </c>
      <c r="I105" s="9" t="s">
        <v>27</v>
      </c>
      <c r="J105" s="9" t="s">
        <v>27</v>
      </c>
      <c r="K105" s="9" t="s">
        <v>27</v>
      </c>
      <c r="L105" s="13" t="s">
        <v>27</v>
      </c>
    </row>
    <row r="106" spans="2:12">
      <c r="B106" s="83"/>
      <c r="C106" s="85"/>
      <c r="D106" s="87" t="s">
        <v>34</v>
      </c>
      <c r="E106" s="26" t="s">
        <v>27</v>
      </c>
      <c r="F106" s="10" t="s">
        <v>27</v>
      </c>
      <c r="G106" s="10" t="s">
        <v>27</v>
      </c>
      <c r="H106" s="10" t="s">
        <v>27</v>
      </c>
      <c r="I106" s="10" t="s">
        <v>27</v>
      </c>
      <c r="J106" s="10" t="s">
        <v>27</v>
      </c>
      <c r="K106" s="10" t="s">
        <v>27</v>
      </c>
      <c r="L106" s="14" t="s">
        <v>27</v>
      </c>
    </row>
    <row r="107" spans="2:12">
      <c r="B107" s="84"/>
      <c r="C107" s="86"/>
      <c r="D107" s="88"/>
      <c r="E107" s="27" t="s">
        <v>27</v>
      </c>
      <c r="F107" s="9" t="s">
        <v>27</v>
      </c>
      <c r="G107" s="9" t="s">
        <v>27</v>
      </c>
      <c r="H107" s="9" t="s">
        <v>27</v>
      </c>
      <c r="I107" s="9" t="s">
        <v>27</v>
      </c>
      <c r="J107" s="9" t="s">
        <v>27</v>
      </c>
      <c r="K107" s="9" t="s">
        <v>27</v>
      </c>
      <c r="L107" s="13" t="s">
        <v>27</v>
      </c>
    </row>
    <row r="108" spans="2:12">
      <c r="B108" s="83"/>
      <c r="C108" s="85"/>
      <c r="D108" s="87" t="s">
        <v>35</v>
      </c>
      <c r="E108" s="26" t="s">
        <v>27</v>
      </c>
      <c r="F108" s="10" t="s">
        <v>27</v>
      </c>
      <c r="G108" s="10" t="s">
        <v>27</v>
      </c>
      <c r="H108" s="10" t="s">
        <v>27</v>
      </c>
      <c r="I108" s="10" t="s">
        <v>27</v>
      </c>
      <c r="J108" s="10" t="s">
        <v>27</v>
      </c>
      <c r="K108" s="10" t="s">
        <v>27</v>
      </c>
      <c r="L108" s="14" t="s">
        <v>27</v>
      </c>
    </row>
    <row r="109" spans="2:12">
      <c r="B109" s="84"/>
      <c r="C109" s="86"/>
      <c r="D109" s="88"/>
      <c r="E109" s="27" t="s">
        <v>27</v>
      </c>
      <c r="F109" s="9" t="s">
        <v>27</v>
      </c>
      <c r="G109" s="9" t="s">
        <v>27</v>
      </c>
      <c r="H109" s="9" t="s">
        <v>27</v>
      </c>
      <c r="I109" s="9" t="s">
        <v>27</v>
      </c>
      <c r="J109" s="9" t="s">
        <v>27</v>
      </c>
      <c r="K109" s="9" t="s">
        <v>27</v>
      </c>
      <c r="L109" s="13" t="s">
        <v>27</v>
      </c>
    </row>
    <row r="110" spans="2:12">
      <c r="B110" s="83"/>
      <c r="C110" s="85"/>
      <c r="D110" s="87" t="s">
        <v>36</v>
      </c>
      <c r="E110" s="26" t="s">
        <v>27</v>
      </c>
      <c r="F110" s="10" t="s">
        <v>27</v>
      </c>
      <c r="G110" s="10" t="s">
        <v>27</v>
      </c>
      <c r="H110" s="10" t="s">
        <v>27</v>
      </c>
      <c r="I110" s="10" t="s">
        <v>27</v>
      </c>
      <c r="J110" s="10" t="s">
        <v>27</v>
      </c>
      <c r="K110" s="10" t="s">
        <v>27</v>
      </c>
      <c r="L110" s="14" t="s">
        <v>27</v>
      </c>
    </row>
    <row r="111" spans="2:12">
      <c r="B111" s="84"/>
      <c r="C111" s="86"/>
      <c r="D111" s="88"/>
      <c r="E111" s="27" t="s">
        <v>27</v>
      </c>
      <c r="F111" s="9" t="s">
        <v>27</v>
      </c>
      <c r="G111" s="9" t="s">
        <v>27</v>
      </c>
      <c r="H111" s="9" t="s">
        <v>27</v>
      </c>
      <c r="I111" s="9" t="s">
        <v>27</v>
      </c>
      <c r="J111" s="9" t="s">
        <v>27</v>
      </c>
      <c r="K111" s="9" t="s">
        <v>27</v>
      </c>
      <c r="L111" s="13" t="s">
        <v>27</v>
      </c>
    </row>
    <row r="112" spans="2:12">
      <c r="B112" s="83"/>
      <c r="C112" s="85"/>
      <c r="D112" s="87" t="s">
        <v>37</v>
      </c>
      <c r="E112" s="26" t="s">
        <v>27</v>
      </c>
      <c r="F112" s="10" t="s">
        <v>27</v>
      </c>
      <c r="G112" s="10" t="s">
        <v>27</v>
      </c>
      <c r="H112" s="10" t="s">
        <v>27</v>
      </c>
      <c r="I112" s="10" t="s">
        <v>27</v>
      </c>
      <c r="J112" s="10" t="s">
        <v>27</v>
      </c>
      <c r="K112" s="10" t="s">
        <v>27</v>
      </c>
      <c r="L112" s="14" t="s">
        <v>27</v>
      </c>
    </row>
    <row r="113" spans="2:12">
      <c r="B113" s="84"/>
      <c r="C113" s="86"/>
      <c r="D113" s="88"/>
      <c r="E113" s="27" t="s">
        <v>27</v>
      </c>
      <c r="F113" s="9" t="s">
        <v>27</v>
      </c>
      <c r="G113" s="9" t="s">
        <v>27</v>
      </c>
      <c r="H113" s="9" t="s">
        <v>27</v>
      </c>
      <c r="I113" s="9" t="s">
        <v>27</v>
      </c>
      <c r="J113" s="9" t="s">
        <v>27</v>
      </c>
      <c r="K113" s="9" t="s">
        <v>27</v>
      </c>
      <c r="L113" s="13" t="s">
        <v>27</v>
      </c>
    </row>
    <row r="114" spans="2:12">
      <c r="B114" s="83"/>
      <c r="C114" s="85"/>
      <c r="D114" s="87" t="s">
        <v>38</v>
      </c>
      <c r="E114" s="26" t="s">
        <v>27</v>
      </c>
      <c r="F114" s="10" t="s">
        <v>27</v>
      </c>
      <c r="G114" s="10" t="s">
        <v>27</v>
      </c>
      <c r="H114" s="10" t="s">
        <v>27</v>
      </c>
      <c r="I114" s="10" t="s">
        <v>27</v>
      </c>
      <c r="J114" s="10" t="s">
        <v>27</v>
      </c>
      <c r="K114" s="10" t="s">
        <v>27</v>
      </c>
      <c r="L114" s="14" t="s">
        <v>27</v>
      </c>
    </row>
    <row r="115" spans="2:12">
      <c r="B115" s="84"/>
      <c r="C115" s="86"/>
      <c r="D115" s="88"/>
      <c r="E115" s="27" t="s">
        <v>27</v>
      </c>
      <c r="F115" s="9" t="s">
        <v>27</v>
      </c>
      <c r="G115" s="9" t="s">
        <v>27</v>
      </c>
      <c r="H115" s="9" t="s">
        <v>27</v>
      </c>
      <c r="I115" s="9" t="s">
        <v>27</v>
      </c>
      <c r="J115" s="9" t="s">
        <v>27</v>
      </c>
      <c r="K115" s="9" t="s">
        <v>27</v>
      </c>
      <c r="L115" s="13" t="s">
        <v>27</v>
      </c>
    </row>
    <row r="116" spans="2:12">
      <c r="B116" s="83"/>
      <c r="C116" s="85"/>
      <c r="D116" s="87" t="s">
        <v>39</v>
      </c>
      <c r="E116" s="26" t="s">
        <v>27</v>
      </c>
      <c r="F116" s="10" t="s">
        <v>27</v>
      </c>
      <c r="G116" s="10" t="s">
        <v>27</v>
      </c>
      <c r="H116" s="10" t="s">
        <v>27</v>
      </c>
      <c r="I116" s="10" t="s">
        <v>27</v>
      </c>
      <c r="J116" s="10" t="s">
        <v>27</v>
      </c>
      <c r="K116" s="10" t="s">
        <v>27</v>
      </c>
      <c r="L116" s="14" t="s">
        <v>27</v>
      </c>
    </row>
    <row r="117" spans="2:12">
      <c r="B117" s="84"/>
      <c r="C117" s="86"/>
      <c r="D117" s="88"/>
      <c r="E117" s="27" t="s">
        <v>27</v>
      </c>
      <c r="F117" s="9" t="s">
        <v>27</v>
      </c>
      <c r="G117" s="9" t="s">
        <v>27</v>
      </c>
      <c r="H117" s="9" t="s">
        <v>27</v>
      </c>
      <c r="I117" s="9" t="s">
        <v>27</v>
      </c>
      <c r="J117" s="9" t="s">
        <v>27</v>
      </c>
      <c r="K117" s="9" t="s">
        <v>27</v>
      </c>
      <c r="L117" s="13" t="s">
        <v>27</v>
      </c>
    </row>
    <row r="118" spans="2:12">
      <c r="B118" s="83"/>
      <c r="C118" s="85"/>
      <c r="D118" s="87" t="s">
        <v>40</v>
      </c>
      <c r="E118" s="26" t="s">
        <v>27</v>
      </c>
      <c r="F118" s="10" t="s">
        <v>27</v>
      </c>
      <c r="G118" s="10" t="s">
        <v>27</v>
      </c>
      <c r="H118" s="10" t="s">
        <v>27</v>
      </c>
      <c r="I118" s="10" t="s">
        <v>27</v>
      </c>
      <c r="J118" s="10" t="s">
        <v>27</v>
      </c>
      <c r="K118" s="10" t="s">
        <v>27</v>
      </c>
      <c r="L118" s="14" t="s">
        <v>27</v>
      </c>
    </row>
    <row r="119" spans="2:12">
      <c r="B119" s="84"/>
      <c r="C119" s="86"/>
      <c r="D119" s="88"/>
      <c r="E119" s="27" t="s">
        <v>27</v>
      </c>
      <c r="F119" s="9" t="s">
        <v>27</v>
      </c>
      <c r="G119" s="9" t="s">
        <v>27</v>
      </c>
      <c r="H119" s="9" t="s">
        <v>27</v>
      </c>
      <c r="I119" s="9" t="s">
        <v>27</v>
      </c>
      <c r="J119" s="9" t="s">
        <v>27</v>
      </c>
      <c r="K119" s="9" t="s">
        <v>27</v>
      </c>
      <c r="L119" s="13" t="s">
        <v>27</v>
      </c>
    </row>
    <row r="120" spans="2:12">
      <c r="B120" s="83"/>
      <c r="C120" s="85"/>
      <c r="D120" s="87" t="s">
        <v>41</v>
      </c>
      <c r="E120" s="26" t="s">
        <v>27</v>
      </c>
      <c r="F120" s="10" t="s">
        <v>27</v>
      </c>
      <c r="G120" s="10" t="s">
        <v>27</v>
      </c>
      <c r="H120" s="10" t="s">
        <v>27</v>
      </c>
      <c r="I120" s="10" t="s">
        <v>27</v>
      </c>
      <c r="J120" s="10" t="s">
        <v>27</v>
      </c>
      <c r="K120" s="10" t="s">
        <v>27</v>
      </c>
      <c r="L120" s="14" t="s">
        <v>27</v>
      </c>
    </row>
    <row r="121" spans="2:12">
      <c r="B121" s="84"/>
      <c r="C121" s="86"/>
      <c r="D121" s="88"/>
      <c r="E121" s="27" t="s">
        <v>27</v>
      </c>
      <c r="F121" s="9" t="s">
        <v>27</v>
      </c>
      <c r="G121" s="9" t="s">
        <v>27</v>
      </c>
      <c r="H121" s="9" t="s">
        <v>27</v>
      </c>
      <c r="I121" s="9" t="s">
        <v>27</v>
      </c>
      <c r="J121" s="9" t="s">
        <v>27</v>
      </c>
      <c r="K121" s="9" t="s">
        <v>27</v>
      </c>
      <c r="L121" s="13" t="s">
        <v>27</v>
      </c>
    </row>
    <row r="122" spans="2:12">
      <c r="B122" s="83"/>
      <c r="C122" s="85"/>
      <c r="D122" s="87" t="s">
        <v>42</v>
      </c>
      <c r="E122" s="26" t="s">
        <v>27</v>
      </c>
      <c r="F122" s="10" t="s">
        <v>27</v>
      </c>
      <c r="G122" s="10" t="s">
        <v>27</v>
      </c>
      <c r="H122" s="10" t="s">
        <v>27</v>
      </c>
      <c r="I122" s="10" t="s">
        <v>27</v>
      </c>
      <c r="J122" s="10" t="s">
        <v>27</v>
      </c>
      <c r="K122" s="10" t="s">
        <v>27</v>
      </c>
      <c r="L122" s="14" t="s">
        <v>27</v>
      </c>
    </row>
    <row r="123" spans="2:12">
      <c r="B123" s="84"/>
      <c r="C123" s="86"/>
      <c r="D123" s="88"/>
      <c r="E123" s="27" t="s">
        <v>27</v>
      </c>
      <c r="F123" s="9" t="s">
        <v>27</v>
      </c>
      <c r="G123" s="9" t="s">
        <v>27</v>
      </c>
      <c r="H123" s="9" t="s">
        <v>27</v>
      </c>
      <c r="I123" s="9" t="s">
        <v>27</v>
      </c>
      <c r="J123" s="9" t="s">
        <v>27</v>
      </c>
      <c r="K123" s="9" t="s">
        <v>27</v>
      </c>
      <c r="L123" s="13" t="s">
        <v>27</v>
      </c>
    </row>
    <row r="124" spans="2:12">
      <c r="B124" s="83"/>
      <c r="C124" s="85"/>
      <c r="D124" s="87" t="s">
        <v>43</v>
      </c>
      <c r="E124" s="26" t="s">
        <v>27</v>
      </c>
      <c r="F124" s="10" t="s">
        <v>27</v>
      </c>
      <c r="G124" s="10" t="s">
        <v>27</v>
      </c>
      <c r="H124" s="10" t="s">
        <v>27</v>
      </c>
      <c r="I124" s="10" t="s">
        <v>27</v>
      </c>
      <c r="J124" s="10" t="s">
        <v>27</v>
      </c>
      <c r="K124" s="10" t="s">
        <v>27</v>
      </c>
      <c r="L124" s="14" t="s">
        <v>27</v>
      </c>
    </row>
    <row r="125" spans="2:12">
      <c r="B125" s="84"/>
      <c r="C125" s="86"/>
      <c r="D125" s="88"/>
      <c r="E125" s="27" t="s">
        <v>27</v>
      </c>
      <c r="F125" s="9" t="s">
        <v>27</v>
      </c>
      <c r="G125" s="9" t="s">
        <v>27</v>
      </c>
      <c r="H125" s="9" t="s">
        <v>27</v>
      </c>
      <c r="I125" s="9" t="s">
        <v>27</v>
      </c>
      <c r="J125" s="9" t="s">
        <v>27</v>
      </c>
      <c r="K125" s="9" t="s">
        <v>27</v>
      </c>
      <c r="L125" s="13" t="s">
        <v>27</v>
      </c>
    </row>
    <row r="126" spans="2:12">
      <c r="B126" s="83"/>
      <c r="C126" s="85"/>
      <c r="D126" s="87" t="s">
        <v>44</v>
      </c>
      <c r="E126" s="26" t="s">
        <v>27</v>
      </c>
      <c r="F126" s="10" t="s">
        <v>27</v>
      </c>
      <c r="G126" s="10" t="s">
        <v>27</v>
      </c>
      <c r="H126" s="10" t="s">
        <v>27</v>
      </c>
      <c r="I126" s="10" t="s">
        <v>27</v>
      </c>
      <c r="J126" s="10" t="s">
        <v>27</v>
      </c>
      <c r="K126" s="10" t="s">
        <v>27</v>
      </c>
      <c r="L126" s="14" t="s">
        <v>27</v>
      </c>
    </row>
    <row r="127" spans="2:12">
      <c r="B127" s="84"/>
      <c r="C127" s="86"/>
      <c r="D127" s="88"/>
      <c r="E127" s="27" t="s">
        <v>27</v>
      </c>
      <c r="F127" s="9" t="s">
        <v>27</v>
      </c>
      <c r="G127" s="9" t="s">
        <v>27</v>
      </c>
      <c r="H127" s="9" t="s">
        <v>27</v>
      </c>
      <c r="I127" s="9" t="s">
        <v>27</v>
      </c>
      <c r="J127" s="9" t="s">
        <v>27</v>
      </c>
      <c r="K127" s="9" t="s">
        <v>27</v>
      </c>
      <c r="L127" s="13" t="s">
        <v>27</v>
      </c>
    </row>
    <row r="128" spans="2:12">
      <c r="B128" s="83"/>
      <c r="C128" s="85"/>
      <c r="D128" s="87" t="s">
        <v>45</v>
      </c>
      <c r="E128" s="26" t="s">
        <v>27</v>
      </c>
      <c r="F128" s="10" t="s">
        <v>27</v>
      </c>
      <c r="G128" s="10" t="s">
        <v>27</v>
      </c>
      <c r="H128" s="10" t="s">
        <v>27</v>
      </c>
      <c r="I128" s="10" t="s">
        <v>27</v>
      </c>
      <c r="J128" s="10" t="s">
        <v>27</v>
      </c>
      <c r="K128" s="10" t="s">
        <v>27</v>
      </c>
      <c r="L128" s="14" t="s">
        <v>27</v>
      </c>
    </row>
    <row r="129" spans="2:12">
      <c r="B129" s="84"/>
      <c r="C129" s="86"/>
      <c r="D129" s="88"/>
      <c r="E129" s="27" t="s">
        <v>27</v>
      </c>
      <c r="F129" s="9" t="s">
        <v>27</v>
      </c>
      <c r="G129" s="9" t="s">
        <v>27</v>
      </c>
      <c r="H129" s="9" t="s">
        <v>27</v>
      </c>
      <c r="I129" s="9" t="s">
        <v>27</v>
      </c>
      <c r="J129" s="9" t="s">
        <v>27</v>
      </c>
      <c r="K129" s="9" t="s">
        <v>27</v>
      </c>
      <c r="L129" s="13" t="s">
        <v>27</v>
      </c>
    </row>
    <row r="130" spans="2:12">
      <c r="B130" s="83"/>
      <c r="C130" s="85"/>
      <c r="D130" s="87" t="s">
        <v>46</v>
      </c>
      <c r="E130" s="26" t="s">
        <v>27</v>
      </c>
      <c r="F130" s="10" t="s">
        <v>27</v>
      </c>
      <c r="G130" s="10" t="s">
        <v>27</v>
      </c>
      <c r="H130" s="10" t="s">
        <v>27</v>
      </c>
      <c r="I130" s="10" t="s">
        <v>27</v>
      </c>
      <c r="J130" s="10" t="s">
        <v>27</v>
      </c>
      <c r="K130" s="10" t="s">
        <v>27</v>
      </c>
      <c r="L130" s="14" t="s">
        <v>27</v>
      </c>
    </row>
    <row r="131" spans="2:12">
      <c r="B131" s="84"/>
      <c r="C131" s="86"/>
      <c r="D131" s="88"/>
      <c r="E131" s="27" t="s">
        <v>27</v>
      </c>
      <c r="F131" s="9" t="s">
        <v>27</v>
      </c>
      <c r="G131" s="9" t="s">
        <v>27</v>
      </c>
      <c r="H131" s="9" t="s">
        <v>27</v>
      </c>
      <c r="I131" s="9" t="s">
        <v>27</v>
      </c>
      <c r="J131" s="9" t="s">
        <v>27</v>
      </c>
      <c r="K131" s="9" t="s">
        <v>27</v>
      </c>
      <c r="L131" s="13" t="s">
        <v>27</v>
      </c>
    </row>
    <row r="132" spans="2:12">
      <c r="B132" s="83"/>
      <c r="C132" s="85"/>
      <c r="D132" s="87" t="s">
        <v>47</v>
      </c>
      <c r="E132" s="26" t="s">
        <v>27</v>
      </c>
      <c r="F132" s="10" t="s">
        <v>27</v>
      </c>
      <c r="G132" s="10" t="s">
        <v>27</v>
      </c>
      <c r="H132" s="10" t="s">
        <v>27</v>
      </c>
      <c r="I132" s="10" t="s">
        <v>27</v>
      </c>
      <c r="J132" s="10" t="s">
        <v>27</v>
      </c>
      <c r="K132" s="10" t="s">
        <v>27</v>
      </c>
      <c r="L132" s="14" t="s">
        <v>27</v>
      </c>
    </row>
    <row r="133" spans="2:12">
      <c r="B133" s="84"/>
      <c r="C133" s="86"/>
      <c r="D133" s="88"/>
      <c r="E133" s="27" t="s">
        <v>27</v>
      </c>
      <c r="F133" s="9" t="s">
        <v>27</v>
      </c>
      <c r="G133" s="9" t="s">
        <v>27</v>
      </c>
      <c r="H133" s="9" t="s">
        <v>27</v>
      </c>
      <c r="I133" s="9" t="s">
        <v>27</v>
      </c>
      <c r="J133" s="9" t="s">
        <v>27</v>
      </c>
      <c r="K133" s="9" t="s">
        <v>27</v>
      </c>
      <c r="L133" s="13" t="s">
        <v>27</v>
      </c>
    </row>
    <row r="134" spans="2:12">
      <c r="B134" s="83"/>
      <c r="C134" s="85"/>
      <c r="D134" s="87" t="s">
        <v>48</v>
      </c>
      <c r="E134" s="26" t="s">
        <v>27</v>
      </c>
      <c r="F134" s="10" t="s">
        <v>27</v>
      </c>
      <c r="G134" s="10" t="s">
        <v>27</v>
      </c>
      <c r="H134" s="10" t="s">
        <v>27</v>
      </c>
      <c r="I134" s="10" t="s">
        <v>27</v>
      </c>
      <c r="J134" s="10" t="s">
        <v>27</v>
      </c>
      <c r="K134" s="10" t="s">
        <v>27</v>
      </c>
      <c r="L134" s="14" t="s">
        <v>27</v>
      </c>
    </row>
    <row r="135" spans="2:12">
      <c r="B135" s="84"/>
      <c r="C135" s="86"/>
      <c r="D135" s="88"/>
      <c r="E135" s="27" t="s">
        <v>27</v>
      </c>
      <c r="F135" s="9" t="s">
        <v>27</v>
      </c>
      <c r="G135" s="9" t="s">
        <v>27</v>
      </c>
      <c r="H135" s="9" t="s">
        <v>27</v>
      </c>
      <c r="I135" s="9" t="s">
        <v>27</v>
      </c>
      <c r="J135" s="9" t="s">
        <v>27</v>
      </c>
      <c r="K135" s="9" t="s">
        <v>27</v>
      </c>
      <c r="L135" s="13" t="s">
        <v>27</v>
      </c>
    </row>
    <row r="136" spans="2:12">
      <c r="B136" s="96" t="s">
        <v>145</v>
      </c>
      <c r="C136" s="92" t="s">
        <v>32</v>
      </c>
      <c r="D136" s="93"/>
      <c r="E136" s="26">
        <v>253</v>
      </c>
      <c r="F136" s="10">
        <v>203</v>
      </c>
      <c r="G136" s="10">
        <v>125</v>
      </c>
      <c r="H136" s="10">
        <v>171</v>
      </c>
      <c r="I136" s="10">
        <v>173</v>
      </c>
      <c r="J136" s="10">
        <v>158</v>
      </c>
      <c r="K136" s="10">
        <v>16</v>
      </c>
      <c r="L136" s="14" t="s">
        <v>27</v>
      </c>
    </row>
    <row r="137" spans="2:12">
      <c r="B137" s="84"/>
      <c r="C137" s="94"/>
      <c r="D137" s="95"/>
      <c r="E137" s="27">
        <v>100</v>
      </c>
      <c r="F137" s="9">
        <v>80.2</v>
      </c>
      <c r="G137" s="9">
        <v>49.4</v>
      </c>
      <c r="H137" s="9">
        <v>67.599999999999994</v>
      </c>
      <c r="I137" s="9">
        <v>68.400000000000006</v>
      </c>
      <c r="J137" s="9">
        <v>62.5</v>
      </c>
      <c r="K137" s="9">
        <v>6.3</v>
      </c>
      <c r="L137" s="13" t="s">
        <v>27</v>
      </c>
    </row>
    <row r="138" spans="2:12">
      <c r="B138" s="83"/>
      <c r="C138" s="85"/>
      <c r="D138" s="87" t="s">
        <v>34</v>
      </c>
      <c r="E138" s="26" t="s">
        <v>27</v>
      </c>
      <c r="F138" s="10" t="s">
        <v>27</v>
      </c>
      <c r="G138" s="10" t="s">
        <v>27</v>
      </c>
      <c r="H138" s="10" t="s">
        <v>27</v>
      </c>
      <c r="I138" s="10" t="s">
        <v>27</v>
      </c>
      <c r="J138" s="10" t="s">
        <v>27</v>
      </c>
      <c r="K138" s="10" t="s">
        <v>27</v>
      </c>
      <c r="L138" s="14" t="s">
        <v>27</v>
      </c>
    </row>
    <row r="139" spans="2:12">
      <c r="B139" s="84"/>
      <c r="C139" s="86"/>
      <c r="D139" s="88"/>
      <c r="E139" s="27" t="s">
        <v>27</v>
      </c>
      <c r="F139" s="9" t="s">
        <v>27</v>
      </c>
      <c r="G139" s="9" t="s">
        <v>27</v>
      </c>
      <c r="H139" s="9" t="s">
        <v>27</v>
      </c>
      <c r="I139" s="9" t="s">
        <v>27</v>
      </c>
      <c r="J139" s="9" t="s">
        <v>27</v>
      </c>
      <c r="K139" s="9" t="s">
        <v>27</v>
      </c>
      <c r="L139" s="13" t="s">
        <v>27</v>
      </c>
    </row>
    <row r="140" spans="2:12">
      <c r="B140" s="83"/>
      <c r="C140" s="85"/>
      <c r="D140" s="87" t="s">
        <v>35</v>
      </c>
      <c r="E140" s="26">
        <v>2</v>
      </c>
      <c r="F140" s="10">
        <v>2</v>
      </c>
      <c r="G140" s="10">
        <v>1</v>
      </c>
      <c r="H140" s="10">
        <v>2</v>
      </c>
      <c r="I140" s="10">
        <v>2</v>
      </c>
      <c r="J140" s="10">
        <v>2</v>
      </c>
      <c r="K140" s="10" t="s">
        <v>27</v>
      </c>
      <c r="L140" s="14" t="s">
        <v>27</v>
      </c>
    </row>
    <row r="141" spans="2:12">
      <c r="B141" s="84"/>
      <c r="C141" s="86"/>
      <c r="D141" s="88"/>
      <c r="E141" s="27">
        <v>100</v>
      </c>
      <c r="F141" s="9">
        <v>100</v>
      </c>
      <c r="G141" s="9">
        <v>50</v>
      </c>
      <c r="H141" s="9">
        <v>100</v>
      </c>
      <c r="I141" s="9">
        <v>100</v>
      </c>
      <c r="J141" s="9">
        <v>100</v>
      </c>
      <c r="K141" s="9" t="s">
        <v>27</v>
      </c>
      <c r="L141" s="13" t="s">
        <v>27</v>
      </c>
    </row>
    <row r="142" spans="2:12">
      <c r="B142" s="83"/>
      <c r="C142" s="85"/>
      <c r="D142" s="87" t="s">
        <v>36</v>
      </c>
      <c r="E142" s="26">
        <v>5</v>
      </c>
      <c r="F142" s="10">
        <v>2</v>
      </c>
      <c r="G142" s="10">
        <v>1</v>
      </c>
      <c r="H142" s="10">
        <v>2</v>
      </c>
      <c r="I142" s="10">
        <v>2</v>
      </c>
      <c r="J142" s="10">
        <v>3</v>
      </c>
      <c r="K142" s="10">
        <v>1</v>
      </c>
      <c r="L142" s="14" t="s">
        <v>27</v>
      </c>
    </row>
    <row r="143" spans="2:12">
      <c r="B143" s="84"/>
      <c r="C143" s="86"/>
      <c r="D143" s="88"/>
      <c r="E143" s="27">
        <v>100</v>
      </c>
      <c r="F143" s="9">
        <v>40</v>
      </c>
      <c r="G143" s="9">
        <v>20</v>
      </c>
      <c r="H143" s="9">
        <v>40</v>
      </c>
      <c r="I143" s="9">
        <v>40</v>
      </c>
      <c r="J143" s="9">
        <v>60</v>
      </c>
      <c r="K143" s="9">
        <v>20</v>
      </c>
      <c r="L143" s="13" t="s">
        <v>27</v>
      </c>
    </row>
    <row r="144" spans="2:12">
      <c r="B144" s="83"/>
      <c r="C144" s="85"/>
      <c r="D144" s="87" t="s">
        <v>37</v>
      </c>
      <c r="E144" s="26">
        <v>12</v>
      </c>
      <c r="F144" s="10">
        <v>9</v>
      </c>
      <c r="G144" s="10">
        <v>8</v>
      </c>
      <c r="H144" s="10">
        <v>8</v>
      </c>
      <c r="I144" s="10">
        <v>9</v>
      </c>
      <c r="J144" s="10">
        <v>8</v>
      </c>
      <c r="K144" s="10" t="s">
        <v>27</v>
      </c>
      <c r="L144" s="14" t="s">
        <v>27</v>
      </c>
    </row>
    <row r="145" spans="2:12">
      <c r="B145" s="84"/>
      <c r="C145" s="86"/>
      <c r="D145" s="88"/>
      <c r="E145" s="27">
        <v>100</v>
      </c>
      <c r="F145" s="9">
        <v>75</v>
      </c>
      <c r="G145" s="9">
        <v>66.7</v>
      </c>
      <c r="H145" s="9">
        <v>66.7</v>
      </c>
      <c r="I145" s="9">
        <v>75</v>
      </c>
      <c r="J145" s="9">
        <v>66.7</v>
      </c>
      <c r="K145" s="9" t="s">
        <v>27</v>
      </c>
      <c r="L145" s="13" t="s">
        <v>27</v>
      </c>
    </row>
    <row r="146" spans="2:12">
      <c r="B146" s="83"/>
      <c r="C146" s="85"/>
      <c r="D146" s="87" t="s">
        <v>38</v>
      </c>
      <c r="E146" s="26">
        <v>8</v>
      </c>
      <c r="F146" s="10">
        <v>8</v>
      </c>
      <c r="G146" s="10">
        <v>5</v>
      </c>
      <c r="H146" s="10">
        <v>5</v>
      </c>
      <c r="I146" s="10">
        <v>7</v>
      </c>
      <c r="J146" s="10">
        <v>5</v>
      </c>
      <c r="K146" s="10" t="s">
        <v>27</v>
      </c>
      <c r="L146" s="14" t="s">
        <v>27</v>
      </c>
    </row>
    <row r="147" spans="2:12">
      <c r="B147" s="84"/>
      <c r="C147" s="86"/>
      <c r="D147" s="88"/>
      <c r="E147" s="27">
        <v>100</v>
      </c>
      <c r="F147" s="9">
        <v>100</v>
      </c>
      <c r="G147" s="9">
        <v>62.5</v>
      </c>
      <c r="H147" s="9">
        <v>62.5</v>
      </c>
      <c r="I147" s="9">
        <v>87.5</v>
      </c>
      <c r="J147" s="9">
        <v>62.5</v>
      </c>
      <c r="K147" s="9" t="s">
        <v>27</v>
      </c>
      <c r="L147" s="13" t="s">
        <v>27</v>
      </c>
    </row>
    <row r="148" spans="2:12">
      <c r="B148" s="83"/>
      <c r="C148" s="85"/>
      <c r="D148" s="87" t="s">
        <v>39</v>
      </c>
      <c r="E148" s="26">
        <v>8</v>
      </c>
      <c r="F148" s="10">
        <v>5</v>
      </c>
      <c r="G148" s="10">
        <v>3</v>
      </c>
      <c r="H148" s="10">
        <v>3</v>
      </c>
      <c r="I148" s="10">
        <v>4</v>
      </c>
      <c r="J148" s="10">
        <v>4</v>
      </c>
      <c r="K148" s="10">
        <v>1</v>
      </c>
      <c r="L148" s="14" t="s">
        <v>27</v>
      </c>
    </row>
    <row r="149" spans="2:12">
      <c r="B149" s="84"/>
      <c r="C149" s="86"/>
      <c r="D149" s="88"/>
      <c r="E149" s="27">
        <v>100</v>
      </c>
      <c r="F149" s="9">
        <v>62.5</v>
      </c>
      <c r="G149" s="9">
        <v>37.5</v>
      </c>
      <c r="H149" s="9">
        <v>37.5</v>
      </c>
      <c r="I149" s="9">
        <v>50</v>
      </c>
      <c r="J149" s="9">
        <v>50</v>
      </c>
      <c r="K149" s="9">
        <v>12.5</v>
      </c>
      <c r="L149" s="13" t="s">
        <v>27</v>
      </c>
    </row>
    <row r="150" spans="2:12">
      <c r="B150" s="83"/>
      <c r="C150" s="85"/>
      <c r="D150" s="87" t="s">
        <v>40</v>
      </c>
      <c r="E150" s="26">
        <v>27</v>
      </c>
      <c r="F150" s="10">
        <v>24</v>
      </c>
      <c r="G150" s="10">
        <v>18</v>
      </c>
      <c r="H150" s="10">
        <v>18</v>
      </c>
      <c r="I150" s="10">
        <v>18</v>
      </c>
      <c r="J150" s="10">
        <v>17</v>
      </c>
      <c r="K150" s="10">
        <v>2</v>
      </c>
      <c r="L150" s="14" t="s">
        <v>27</v>
      </c>
    </row>
    <row r="151" spans="2:12">
      <c r="B151" s="84"/>
      <c r="C151" s="86"/>
      <c r="D151" s="88"/>
      <c r="E151" s="27">
        <v>100</v>
      </c>
      <c r="F151" s="9">
        <v>88.9</v>
      </c>
      <c r="G151" s="9">
        <v>66.7</v>
      </c>
      <c r="H151" s="9">
        <v>66.7</v>
      </c>
      <c r="I151" s="9">
        <v>66.7</v>
      </c>
      <c r="J151" s="9">
        <v>63</v>
      </c>
      <c r="K151" s="9">
        <v>7.4</v>
      </c>
      <c r="L151" s="13" t="s">
        <v>27</v>
      </c>
    </row>
    <row r="152" spans="2:12">
      <c r="B152" s="83"/>
      <c r="C152" s="85"/>
      <c r="D152" s="87" t="s">
        <v>41</v>
      </c>
      <c r="E152" s="26">
        <v>28</v>
      </c>
      <c r="F152" s="10">
        <v>23</v>
      </c>
      <c r="G152" s="10">
        <v>15</v>
      </c>
      <c r="H152" s="10">
        <v>19</v>
      </c>
      <c r="I152" s="10">
        <v>15</v>
      </c>
      <c r="J152" s="10">
        <v>17</v>
      </c>
      <c r="K152" s="10">
        <v>2</v>
      </c>
      <c r="L152" s="14" t="s">
        <v>27</v>
      </c>
    </row>
    <row r="153" spans="2:12">
      <c r="B153" s="84"/>
      <c r="C153" s="86"/>
      <c r="D153" s="88"/>
      <c r="E153" s="27">
        <v>100</v>
      </c>
      <c r="F153" s="9">
        <v>82.1</v>
      </c>
      <c r="G153" s="9">
        <v>53.6</v>
      </c>
      <c r="H153" s="9">
        <v>67.900000000000006</v>
      </c>
      <c r="I153" s="9">
        <v>53.6</v>
      </c>
      <c r="J153" s="9">
        <v>60.7</v>
      </c>
      <c r="K153" s="9">
        <v>7.1</v>
      </c>
      <c r="L153" s="13" t="s">
        <v>27</v>
      </c>
    </row>
    <row r="154" spans="2:12">
      <c r="B154" s="83"/>
      <c r="C154" s="85"/>
      <c r="D154" s="87" t="s">
        <v>42</v>
      </c>
      <c r="E154" s="26">
        <v>35</v>
      </c>
      <c r="F154" s="10">
        <v>27</v>
      </c>
      <c r="G154" s="10">
        <v>22</v>
      </c>
      <c r="H154" s="10">
        <v>23</v>
      </c>
      <c r="I154" s="10">
        <v>25</v>
      </c>
      <c r="J154" s="10">
        <v>22</v>
      </c>
      <c r="K154" s="10">
        <v>4</v>
      </c>
      <c r="L154" s="14" t="s">
        <v>27</v>
      </c>
    </row>
    <row r="155" spans="2:12">
      <c r="B155" s="84"/>
      <c r="C155" s="86"/>
      <c r="D155" s="88"/>
      <c r="E155" s="27">
        <v>100</v>
      </c>
      <c r="F155" s="9">
        <v>77.099999999999994</v>
      </c>
      <c r="G155" s="9">
        <v>62.9</v>
      </c>
      <c r="H155" s="9">
        <v>65.7</v>
      </c>
      <c r="I155" s="9">
        <v>71.400000000000006</v>
      </c>
      <c r="J155" s="9">
        <v>62.9</v>
      </c>
      <c r="K155" s="9">
        <v>11.4</v>
      </c>
      <c r="L155" s="13" t="s">
        <v>27</v>
      </c>
    </row>
    <row r="156" spans="2:12">
      <c r="B156" s="83"/>
      <c r="C156" s="85"/>
      <c r="D156" s="87" t="s">
        <v>43</v>
      </c>
      <c r="E156" s="26">
        <v>29</v>
      </c>
      <c r="F156" s="10">
        <v>25</v>
      </c>
      <c r="G156" s="10">
        <v>15</v>
      </c>
      <c r="H156" s="10">
        <v>21</v>
      </c>
      <c r="I156" s="10">
        <v>25</v>
      </c>
      <c r="J156" s="10">
        <v>22</v>
      </c>
      <c r="K156" s="10" t="s">
        <v>27</v>
      </c>
      <c r="L156" s="14" t="s">
        <v>27</v>
      </c>
    </row>
    <row r="157" spans="2:12">
      <c r="B157" s="84"/>
      <c r="C157" s="86"/>
      <c r="D157" s="88"/>
      <c r="E157" s="27">
        <v>100</v>
      </c>
      <c r="F157" s="9">
        <v>86.2</v>
      </c>
      <c r="G157" s="9">
        <v>51.7</v>
      </c>
      <c r="H157" s="9">
        <v>72.400000000000006</v>
      </c>
      <c r="I157" s="9">
        <v>86.2</v>
      </c>
      <c r="J157" s="9">
        <v>75.900000000000006</v>
      </c>
      <c r="K157" s="9" t="s">
        <v>27</v>
      </c>
      <c r="L157" s="13" t="s">
        <v>27</v>
      </c>
    </row>
    <row r="158" spans="2:12">
      <c r="B158" s="83"/>
      <c r="C158" s="85"/>
      <c r="D158" s="87" t="s">
        <v>44</v>
      </c>
      <c r="E158" s="26">
        <v>35</v>
      </c>
      <c r="F158" s="10">
        <v>28</v>
      </c>
      <c r="G158" s="10">
        <v>15</v>
      </c>
      <c r="H158" s="10">
        <v>28</v>
      </c>
      <c r="I158" s="10">
        <v>25</v>
      </c>
      <c r="J158" s="10">
        <v>25</v>
      </c>
      <c r="K158" s="10">
        <v>2</v>
      </c>
      <c r="L158" s="14" t="s">
        <v>27</v>
      </c>
    </row>
    <row r="159" spans="2:12">
      <c r="B159" s="84"/>
      <c r="C159" s="86"/>
      <c r="D159" s="88"/>
      <c r="E159" s="27">
        <v>100</v>
      </c>
      <c r="F159" s="9">
        <v>80</v>
      </c>
      <c r="G159" s="9">
        <v>42.9</v>
      </c>
      <c r="H159" s="9">
        <v>80</v>
      </c>
      <c r="I159" s="9">
        <v>71.400000000000006</v>
      </c>
      <c r="J159" s="9">
        <v>71.400000000000006</v>
      </c>
      <c r="K159" s="9">
        <v>5.7</v>
      </c>
      <c r="L159" s="13" t="s">
        <v>27</v>
      </c>
    </row>
    <row r="160" spans="2:12">
      <c r="B160" s="83"/>
      <c r="C160" s="85"/>
      <c r="D160" s="87" t="s">
        <v>45</v>
      </c>
      <c r="E160" s="26">
        <v>35</v>
      </c>
      <c r="F160" s="10">
        <v>26</v>
      </c>
      <c r="G160" s="10">
        <v>13</v>
      </c>
      <c r="H160" s="10">
        <v>24</v>
      </c>
      <c r="I160" s="10">
        <v>23</v>
      </c>
      <c r="J160" s="10">
        <v>19</v>
      </c>
      <c r="K160" s="10">
        <v>2</v>
      </c>
      <c r="L160" s="14" t="s">
        <v>27</v>
      </c>
    </row>
    <row r="161" spans="2:12">
      <c r="B161" s="84"/>
      <c r="C161" s="86"/>
      <c r="D161" s="88"/>
      <c r="E161" s="27">
        <v>100</v>
      </c>
      <c r="F161" s="9">
        <v>74.3</v>
      </c>
      <c r="G161" s="9">
        <v>37.1</v>
      </c>
      <c r="H161" s="9">
        <v>68.599999999999994</v>
      </c>
      <c r="I161" s="9">
        <v>65.7</v>
      </c>
      <c r="J161" s="9">
        <v>54.3</v>
      </c>
      <c r="K161" s="9">
        <v>5.7</v>
      </c>
      <c r="L161" s="13" t="s">
        <v>27</v>
      </c>
    </row>
    <row r="162" spans="2:12">
      <c r="B162" s="83"/>
      <c r="C162" s="85"/>
      <c r="D162" s="87" t="s">
        <v>46</v>
      </c>
      <c r="E162" s="26">
        <v>22</v>
      </c>
      <c r="F162" s="10">
        <v>18</v>
      </c>
      <c r="G162" s="10">
        <v>8</v>
      </c>
      <c r="H162" s="10">
        <v>15</v>
      </c>
      <c r="I162" s="10">
        <v>14</v>
      </c>
      <c r="J162" s="10">
        <v>11</v>
      </c>
      <c r="K162" s="10">
        <v>2</v>
      </c>
      <c r="L162" s="14" t="s">
        <v>27</v>
      </c>
    </row>
    <row r="163" spans="2:12">
      <c r="B163" s="84"/>
      <c r="C163" s="86"/>
      <c r="D163" s="88"/>
      <c r="E163" s="27">
        <v>100</v>
      </c>
      <c r="F163" s="9">
        <v>81.8</v>
      </c>
      <c r="G163" s="9">
        <v>36.4</v>
      </c>
      <c r="H163" s="9">
        <v>68.2</v>
      </c>
      <c r="I163" s="9">
        <v>63.6</v>
      </c>
      <c r="J163" s="9">
        <v>50</v>
      </c>
      <c r="K163" s="9">
        <v>9.1</v>
      </c>
      <c r="L163" s="13" t="s">
        <v>27</v>
      </c>
    </row>
    <row r="164" spans="2:12">
      <c r="B164" s="83"/>
      <c r="C164" s="85"/>
      <c r="D164" s="87" t="s">
        <v>47</v>
      </c>
      <c r="E164" s="26">
        <v>7</v>
      </c>
      <c r="F164" s="10">
        <v>6</v>
      </c>
      <c r="G164" s="10">
        <v>1</v>
      </c>
      <c r="H164" s="10">
        <v>3</v>
      </c>
      <c r="I164" s="10">
        <v>4</v>
      </c>
      <c r="J164" s="10">
        <v>3</v>
      </c>
      <c r="K164" s="10" t="s">
        <v>27</v>
      </c>
      <c r="L164" s="14" t="s">
        <v>27</v>
      </c>
    </row>
    <row r="165" spans="2:12">
      <c r="B165" s="84"/>
      <c r="C165" s="86"/>
      <c r="D165" s="88"/>
      <c r="E165" s="27">
        <v>100</v>
      </c>
      <c r="F165" s="9">
        <v>85.7</v>
      </c>
      <c r="G165" s="9">
        <v>14.3</v>
      </c>
      <c r="H165" s="9">
        <v>42.9</v>
      </c>
      <c r="I165" s="9">
        <v>57.1</v>
      </c>
      <c r="J165" s="9">
        <v>42.9</v>
      </c>
      <c r="K165" s="9" t="s">
        <v>27</v>
      </c>
      <c r="L165" s="13" t="s">
        <v>27</v>
      </c>
    </row>
    <row r="166" spans="2:12">
      <c r="B166" s="83"/>
      <c r="C166" s="85"/>
      <c r="D166" s="87" t="s">
        <v>48</v>
      </c>
      <c r="E166" s="26" t="s">
        <v>27</v>
      </c>
      <c r="F166" s="10" t="s">
        <v>27</v>
      </c>
      <c r="G166" s="10" t="s">
        <v>27</v>
      </c>
      <c r="H166" s="10" t="s">
        <v>27</v>
      </c>
      <c r="I166" s="10" t="s">
        <v>27</v>
      </c>
      <c r="J166" s="10" t="s">
        <v>27</v>
      </c>
      <c r="K166" s="10" t="s">
        <v>27</v>
      </c>
      <c r="L166" s="14" t="s">
        <v>27</v>
      </c>
    </row>
    <row r="167" spans="2:12">
      <c r="B167" s="84"/>
      <c r="C167" s="86"/>
      <c r="D167" s="88"/>
      <c r="E167" s="27" t="s">
        <v>27</v>
      </c>
      <c r="F167" s="9" t="s">
        <v>27</v>
      </c>
      <c r="G167" s="9" t="s">
        <v>27</v>
      </c>
      <c r="H167" s="9" t="s">
        <v>27</v>
      </c>
      <c r="I167" s="9" t="s">
        <v>27</v>
      </c>
      <c r="J167" s="9" t="s">
        <v>27</v>
      </c>
      <c r="K167" s="9" t="s">
        <v>27</v>
      </c>
      <c r="L167" s="13" t="s">
        <v>27</v>
      </c>
    </row>
    <row r="168" spans="2:12">
      <c r="B168" s="83"/>
      <c r="C168" s="92" t="s">
        <v>49</v>
      </c>
      <c r="D168" s="93"/>
      <c r="E168" s="26">
        <v>164</v>
      </c>
      <c r="F168" s="10">
        <v>130</v>
      </c>
      <c r="G168" s="10">
        <v>74</v>
      </c>
      <c r="H168" s="10">
        <v>100</v>
      </c>
      <c r="I168" s="10">
        <v>108</v>
      </c>
      <c r="J168" s="10">
        <v>94</v>
      </c>
      <c r="K168" s="10">
        <v>12</v>
      </c>
      <c r="L168" s="14" t="s">
        <v>27</v>
      </c>
    </row>
    <row r="169" spans="2:12">
      <c r="B169" s="84"/>
      <c r="C169" s="94"/>
      <c r="D169" s="95"/>
      <c r="E169" s="27">
        <v>100</v>
      </c>
      <c r="F169" s="9">
        <v>79.3</v>
      </c>
      <c r="G169" s="9">
        <v>45.1</v>
      </c>
      <c r="H169" s="9">
        <v>61</v>
      </c>
      <c r="I169" s="9">
        <v>65.900000000000006</v>
      </c>
      <c r="J169" s="9">
        <v>57.3</v>
      </c>
      <c r="K169" s="9">
        <v>7.3</v>
      </c>
      <c r="L169" s="13" t="s">
        <v>27</v>
      </c>
    </row>
    <row r="170" spans="2:12">
      <c r="B170" s="83"/>
      <c r="C170" s="85"/>
      <c r="D170" s="87" t="s">
        <v>34</v>
      </c>
      <c r="E170" s="26" t="s">
        <v>27</v>
      </c>
      <c r="F170" s="10" t="s">
        <v>27</v>
      </c>
      <c r="G170" s="10" t="s">
        <v>27</v>
      </c>
      <c r="H170" s="10" t="s">
        <v>27</v>
      </c>
      <c r="I170" s="10" t="s">
        <v>27</v>
      </c>
      <c r="J170" s="10" t="s">
        <v>27</v>
      </c>
      <c r="K170" s="10" t="s">
        <v>27</v>
      </c>
      <c r="L170" s="14" t="s">
        <v>27</v>
      </c>
    </row>
    <row r="171" spans="2:12">
      <c r="B171" s="84"/>
      <c r="C171" s="86"/>
      <c r="D171" s="88"/>
      <c r="E171" s="27" t="s">
        <v>27</v>
      </c>
      <c r="F171" s="9" t="s">
        <v>27</v>
      </c>
      <c r="G171" s="9" t="s">
        <v>27</v>
      </c>
      <c r="H171" s="9" t="s">
        <v>27</v>
      </c>
      <c r="I171" s="9" t="s">
        <v>27</v>
      </c>
      <c r="J171" s="9" t="s">
        <v>27</v>
      </c>
      <c r="K171" s="9" t="s">
        <v>27</v>
      </c>
      <c r="L171" s="13" t="s">
        <v>27</v>
      </c>
    </row>
    <row r="172" spans="2:12">
      <c r="B172" s="83"/>
      <c r="C172" s="85"/>
      <c r="D172" s="87" t="s">
        <v>35</v>
      </c>
      <c r="E172" s="26">
        <v>1</v>
      </c>
      <c r="F172" s="10">
        <v>1</v>
      </c>
      <c r="G172" s="10">
        <v>1</v>
      </c>
      <c r="H172" s="10">
        <v>1</v>
      </c>
      <c r="I172" s="10">
        <v>1</v>
      </c>
      <c r="J172" s="10">
        <v>1</v>
      </c>
      <c r="K172" s="10" t="s">
        <v>27</v>
      </c>
      <c r="L172" s="14" t="s">
        <v>27</v>
      </c>
    </row>
    <row r="173" spans="2:12">
      <c r="B173" s="84"/>
      <c r="C173" s="86"/>
      <c r="D173" s="88"/>
      <c r="E173" s="27">
        <v>100</v>
      </c>
      <c r="F173" s="9">
        <v>100</v>
      </c>
      <c r="G173" s="9">
        <v>100</v>
      </c>
      <c r="H173" s="9">
        <v>100</v>
      </c>
      <c r="I173" s="9">
        <v>100</v>
      </c>
      <c r="J173" s="9">
        <v>100</v>
      </c>
      <c r="K173" s="9" t="s">
        <v>27</v>
      </c>
      <c r="L173" s="13" t="s">
        <v>27</v>
      </c>
    </row>
    <row r="174" spans="2:12">
      <c r="B174" s="83"/>
      <c r="C174" s="85"/>
      <c r="D174" s="87" t="s">
        <v>36</v>
      </c>
      <c r="E174" s="26">
        <v>2</v>
      </c>
      <c r="F174" s="10">
        <v>1</v>
      </c>
      <c r="G174" s="10" t="s">
        <v>27</v>
      </c>
      <c r="H174" s="10">
        <v>1</v>
      </c>
      <c r="I174" s="10">
        <v>1</v>
      </c>
      <c r="J174" s="10">
        <v>1</v>
      </c>
      <c r="K174" s="10">
        <v>1</v>
      </c>
      <c r="L174" s="14" t="s">
        <v>27</v>
      </c>
    </row>
    <row r="175" spans="2:12">
      <c r="B175" s="84"/>
      <c r="C175" s="86"/>
      <c r="D175" s="88"/>
      <c r="E175" s="27">
        <v>100</v>
      </c>
      <c r="F175" s="9">
        <v>50</v>
      </c>
      <c r="G175" s="9" t="s">
        <v>27</v>
      </c>
      <c r="H175" s="9">
        <v>50</v>
      </c>
      <c r="I175" s="9">
        <v>50</v>
      </c>
      <c r="J175" s="9">
        <v>50</v>
      </c>
      <c r="K175" s="9">
        <v>50</v>
      </c>
      <c r="L175" s="13" t="s">
        <v>27</v>
      </c>
    </row>
    <row r="176" spans="2:12">
      <c r="B176" s="83"/>
      <c r="C176" s="85"/>
      <c r="D176" s="87" t="s">
        <v>37</v>
      </c>
      <c r="E176" s="26">
        <v>6</v>
      </c>
      <c r="F176" s="10">
        <v>3</v>
      </c>
      <c r="G176" s="10">
        <v>3</v>
      </c>
      <c r="H176" s="10">
        <v>3</v>
      </c>
      <c r="I176" s="10">
        <v>4</v>
      </c>
      <c r="J176" s="10">
        <v>3</v>
      </c>
      <c r="K176" s="10" t="s">
        <v>27</v>
      </c>
      <c r="L176" s="14" t="s">
        <v>27</v>
      </c>
    </row>
    <row r="177" spans="2:12">
      <c r="B177" s="84"/>
      <c r="C177" s="86"/>
      <c r="D177" s="88"/>
      <c r="E177" s="27">
        <v>100</v>
      </c>
      <c r="F177" s="9">
        <v>50</v>
      </c>
      <c r="G177" s="9">
        <v>50</v>
      </c>
      <c r="H177" s="9">
        <v>50</v>
      </c>
      <c r="I177" s="9">
        <v>66.7</v>
      </c>
      <c r="J177" s="9">
        <v>50</v>
      </c>
      <c r="K177" s="9" t="s">
        <v>27</v>
      </c>
      <c r="L177" s="13" t="s">
        <v>27</v>
      </c>
    </row>
    <row r="178" spans="2:12">
      <c r="B178" s="83"/>
      <c r="C178" s="85"/>
      <c r="D178" s="87" t="s">
        <v>38</v>
      </c>
      <c r="E178" s="26">
        <v>3</v>
      </c>
      <c r="F178" s="10">
        <v>3</v>
      </c>
      <c r="G178" s="10">
        <v>2</v>
      </c>
      <c r="H178" s="10">
        <v>2</v>
      </c>
      <c r="I178" s="10">
        <v>2</v>
      </c>
      <c r="J178" s="10">
        <v>1</v>
      </c>
      <c r="K178" s="10" t="s">
        <v>27</v>
      </c>
      <c r="L178" s="14" t="s">
        <v>27</v>
      </c>
    </row>
    <row r="179" spans="2:12">
      <c r="B179" s="84"/>
      <c r="C179" s="86"/>
      <c r="D179" s="88"/>
      <c r="E179" s="27">
        <v>100</v>
      </c>
      <c r="F179" s="9">
        <v>100</v>
      </c>
      <c r="G179" s="9">
        <v>66.7</v>
      </c>
      <c r="H179" s="9">
        <v>66.7</v>
      </c>
      <c r="I179" s="9">
        <v>66.7</v>
      </c>
      <c r="J179" s="9">
        <v>33.299999999999997</v>
      </c>
      <c r="K179" s="9" t="s">
        <v>27</v>
      </c>
      <c r="L179" s="13" t="s">
        <v>27</v>
      </c>
    </row>
    <row r="180" spans="2:12">
      <c r="B180" s="83"/>
      <c r="C180" s="85"/>
      <c r="D180" s="87" t="s">
        <v>39</v>
      </c>
      <c r="E180" s="26">
        <v>7</v>
      </c>
      <c r="F180" s="10">
        <v>4</v>
      </c>
      <c r="G180" s="10">
        <v>2</v>
      </c>
      <c r="H180" s="10">
        <v>2</v>
      </c>
      <c r="I180" s="10">
        <v>3</v>
      </c>
      <c r="J180" s="10">
        <v>3</v>
      </c>
      <c r="K180" s="10">
        <v>1</v>
      </c>
      <c r="L180" s="14" t="s">
        <v>27</v>
      </c>
    </row>
    <row r="181" spans="2:12">
      <c r="B181" s="84"/>
      <c r="C181" s="86"/>
      <c r="D181" s="88"/>
      <c r="E181" s="27">
        <v>100</v>
      </c>
      <c r="F181" s="9">
        <v>57.1</v>
      </c>
      <c r="G181" s="9">
        <v>28.6</v>
      </c>
      <c r="H181" s="9">
        <v>28.6</v>
      </c>
      <c r="I181" s="9">
        <v>42.9</v>
      </c>
      <c r="J181" s="9">
        <v>42.9</v>
      </c>
      <c r="K181" s="9">
        <v>14.3</v>
      </c>
      <c r="L181" s="13" t="s">
        <v>27</v>
      </c>
    </row>
    <row r="182" spans="2:12">
      <c r="B182" s="83"/>
      <c r="C182" s="85"/>
      <c r="D182" s="87" t="s">
        <v>40</v>
      </c>
      <c r="E182" s="26">
        <v>17</v>
      </c>
      <c r="F182" s="10">
        <v>15</v>
      </c>
      <c r="G182" s="10">
        <v>11</v>
      </c>
      <c r="H182" s="10">
        <v>10</v>
      </c>
      <c r="I182" s="10">
        <v>12</v>
      </c>
      <c r="J182" s="10">
        <v>11</v>
      </c>
      <c r="K182" s="10">
        <v>1</v>
      </c>
      <c r="L182" s="14" t="s">
        <v>27</v>
      </c>
    </row>
    <row r="183" spans="2:12">
      <c r="B183" s="84"/>
      <c r="C183" s="86"/>
      <c r="D183" s="88"/>
      <c r="E183" s="27">
        <v>100</v>
      </c>
      <c r="F183" s="9">
        <v>88.2</v>
      </c>
      <c r="G183" s="9">
        <v>64.7</v>
      </c>
      <c r="H183" s="9">
        <v>58.8</v>
      </c>
      <c r="I183" s="9">
        <v>70.599999999999994</v>
      </c>
      <c r="J183" s="9">
        <v>64.7</v>
      </c>
      <c r="K183" s="9">
        <v>5.9</v>
      </c>
      <c r="L183" s="13" t="s">
        <v>27</v>
      </c>
    </row>
    <row r="184" spans="2:12">
      <c r="B184" s="83"/>
      <c r="C184" s="85"/>
      <c r="D184" s="87" t="s">
        <v>41</v>
      </c>
      <c r="E184" s="26">
        <v>22</v>
      </c>
      <c r="F184" s="10">
        <v>19</v>
      </c>
      <c r="G184" s="10">
        <v>12</v>
      </c>
      <c r="H184" s="10">
        <v>15</v>
      </c>
      <c r="I184" s="10">
        <v>11</v>
      </c>
      <c r="J184" s="10">
        <v>13</v>
      </c>
      <c r="K184" s="10">
        <v>1</v>
      </c>
      <c r="L184" s="14" t="s">
        <v>27</v>
      </c>
    </row>
    <row r="185" spans="2:12">
      <c r="B185" s="84"/>
      <c r="C185" s="86"/>
      <c r="D185" s="88"/>
      <c r="E185" s="27">
        <v>100</v>
      </c>
      <c r="F185" s="9">
        <v>86.4</v>
      </c>
      <c r="G185" s="9">
        <v>54.5</v>
      </c>
      <c r="H185" s="9">
        <v>68.2</v>
      </c>
      <c r="I185" s="9">
        <v>50</v>
      </c>
      <c r="J185" s="9">
        <v>59.1</v>
      </c>
      <c r="K185" s="9">
        <v>4.5</v>
      </c>
      <c r="L185" s="13" t="s">
        <v>27</v>
      </c>
    </row>
    <row r="186" spans="2:12">
      <c r="B186" s="83"/>
      <c r="C186" s="85"/>
      <c r="D186" s="87" t="s">
        <v>42</v>
      </c>
      <c r="E186" s="26">
        <v>28</v>
      </c>
      <c r="F186" s="10">
        <v>22</v>
      </c>
      <c r="G186" s="10">
        <v>17</v>
      </c>
      <c r="H186" s="10">
        <v>17</v>
      </c>
      <c r="I186" s="10">
        <v>20</v>
      </c>
      <c r="J186" s="10">
        <v>17</v>
      </c>
      <c r="K186" s="10">
        <v>3</v>
      </c>
      <c r="L186" s="14" t="s">
        <v>27</v>
      </c>
    </row>
    <row r="187" spans="2:12">
      <c r="B187" s="84"/>
      <c r="C187" s="86"/>
      <c r="D187" s="88"/>
      <c r="E187" s="27">
        <v>100</v>
      </c>
      <c r="F187" s="9">
        <v>78.599999999999994</v>
      </c>
      <c r="G187" s="9">
        <v>60.7</v>
      </c>
      <c r="H187" s="9">
        <v>60.7</v>
      </c>
      <c r="I187" s="9">
        <v>71.400000000000006</v>
      </c>
      <c r="J187" s="9">
        <v>60.7</v>
      </c>
      <c r="K187" s="9">
        <v>10.7</v>
      </c>
      <c r="L187" s="13" t="s">
        <v>27</v>
      </c>
    </row>
    <row r="188" spans="2:12">
      <c r="B188" s="83"/>
      <c r="C188" s="85"/>
      <c r="D188" s="87" t="s">
        <v>43</v>
      </c>
      <c r="E188" s="26">
        <v>16</v>
      </c>
      <c r="F188" s="10">
        <v>13</v>
      </c>
      <c r="G188" s="10">
        <v>6</v>
      </c>
      <c r="H188" s="10">
        <v>11</v>
      </c>
      <c r="I188" s="10">
        <v>15</v>
      </c>
      <c r="J188" s="10">
        <v>12</v>
      </c>
      <c r="K188" s="10" t="s">
        <v>27</v>
      </c>
      <c r="L188" s="14" t="s">
        <v>27</v>
      </c>
    </row>
    <row r="189" spans="2:12">
      <c r="B189" s="84"/>
      <c r="C189" s="86"/>
      <c r="D189" s="88"/>
      <c r="E189" s="27">
        <v>100</v>
      </c>
      <c r="F189" s="9">
        <v>81.3</v>
      </c>
      <c r="G189" s="9">
        <v>37.5</v>
      </c>
      <c r="H189" s="9">
        <v>68.8</v>
      </c>
      <c r="I189" s="9">
        <v>93.8</v>
      </c>
      <c r="J189" s="9">
        <v>75</v>
      </c>
      <c r="K189" s="9" t="s">
        <v>27</v>
      </c>
      <c r="L189" s="13" t="s">
        <v>27</v>
      </c>
    </row>
    <row r="190" spans="2:12">
      <c r="B190" s="83"/>
      <c r="C190" s="85"/>
      <c r="D190" s="87" t="s">
        <v>44</v>
      </c>
      <c r="E190" s="26">
        <v>19</v>
      </c>
      <c r="F190" s="10">
        <v>15</v>
      </c>
      <c r="G190" s="10">
        <v>6</v>
      </c>
      <c r="H190" s="10">
        <v>13</v>
      </c>
      <c r="I190" s="10">
        <v>10</v>
      </c>
      <c r="J190" s="10">
        <v>10</v>
      </c>
      <c r="K190" s="10">
        <v>2</v>
      </c>
      <c r="L190" s="14" t="s">
        <v>27</v>
      </c>
    </row>
    <row r="191" spans="2:12">
      <c r="B191" s="84"/>
      <c r="C191" s="86"/>
      <c r="D191" s="88"/>
      <c r="E191" s="27">
        <v>100</v>
      </c>
      <c r="F191" s="9">
        <v>78.900000000000006</v>
      </c>
      <c r="G191" s="9">
        <v>31.6</v>
      </c>
      <c r="H191" s="9">
        <v>68.400000000000006</v>
      </c>
      <c r="I191" s="9">
        <v>52.6</v>
      </c>
      <c r="J191" s="9">
        <v>52.6</v>
      </c>
      <c r="K191" s="9">
        <v>10.5</v>
      </c>
      <c r="L191" s="13" t="s">
        <v>27</v>
      </c>
    </row>
    <row r="192" spans="2:12">
      <c r="B192" s="83"/>
      <c r="C192" s="85"/>
      <c r="D192" s="87" t="s">
        <v>45</v>
      </c>
      <c r="E192" s="26">
        <v>25</v>
      </c>
      <c r="F192" s="10">
        <v>17</v>
      </c>
      <c r="G192" s="10">
        <v>9</v>
      </c>
      <c r="H192" s="10">
        <v>16</v>
      </c>
      <c r="I192" s="10">
        <v>18</v>
      </c>
      <c r="J192" s="10">
        <v>14</v>
      </c>
      <c r="K192" s="10">
        <v>2</v>
      </c>
      <c r="L192" s="14" t="s">
        <v>27</v>
      </c>
    </row>
    <row r="193" spans="2:12">
      <c r="B193" s="84"/>
      <c r="C193" s="86"/>
      <c r="D193" s="88"/>
      <c r="E193" s="27">
        <v>100</v>
      </c>
      <c r="F193" s="9">
        <v>68</v>
      </c>
      <c r="G193" s="9">
        <v>36</v>
      </c>
      <c r="H193" s="9">
        <v>64</v>
      </c>
      <c r="I193" s="9">
        <v>72</v>
      </c>
      <c r="J193" s="9">
        <v>56</v>
      </c>
      <c r="K193" s="9">
        <v>8</v>
      </c>
      <c r="L193" s="13" t="s">
        <v>27</v>
      </c>
    </row>
    <row r="194" spans="2:12">
      <c r="B194" s="83"/>
      <c r="C194" s="85"/>
      <c r="D194" s="87" t="s">
        <v>46</v>
      </c>
      <c r="E194" s="26">
        <v>13</v>
      </c>
      <c r="F194" s="10">
        <v>12</v>
      </c>
      <c r="G194" s="10">
        <v>5</v>
      </c>
      <c r="H194" s="10">
        <v>8</v>
      </c>
      <c r="I194" s="10">
        <v>8</v>
      </c>
      <c r="J194" s="10">
        <v>6</v>
      </c>
      <c r="K194" s="10">
        <v>1</v>
      </c>
      <c r="L194" s="14" t="s">
        <v>27</v>
      </c>
    </row>
    <row r="195" spans="2:12">
      <c r="B195" s="84"/>
      <c r="C195" s="86"/>
      <c r="D195" s="88"/>
      <c r="E195" s="27">
        <v>100</v>
      </c>
      <c r="F195" s="9">
        <v>92.3</v>
      </c>
      <c r="G195" s="9">
        <v>38.5</v>
      </c>
      <c r="H195" s="9">
        <v>61.5</v>
      </c>
      <c r="I195" s="9">
        <v>61.5</v>
      </c>
      <c r="J195" s="9">
        <v>46.2</v>
      </c>
      <c r="K195" s="9">
        <v>7.7</v>
      </c>
      <c r="L195" s="13" t="s">
        <v>27</v>
      </c>
    </row>
    <row r="196" spans="2:12">
      <c r="B196" s="83"/>
      <c r="C196" s="85"/>
      <c r="D196" s="87" t="s">
        <v>47</v>
      </c>
      <c r="E196" s="26">
        <v>5</v>
      </c>
      <c r="F196" s="10">
        <v>5</v>
      </c>
      <c r="G196" s="10" t="s">
        <v>27</v>
      </c>
      <c r="H196" s="10">
        <v>1</v>
      </c>
      <c r="I196" s="10">
        <v>3</v>
      </c>
      <c r="J196" s="10">
        <v>2</v>
      </c>
      <c r="K196" s="10" t="s">
        <v>27</v>
      </c>
      <c r="L196" s="14" t="s">
        <v>27</v>
      </c>
    </row>
    <row r="197" spans="2:12">
      <c r="B197" s="84"/>
      <c r="C197" s="86"/>
      <c r="D197" s="88"/>
      <c r="E197" s="27">
        <v>100</v>
      </c>
      <c r="F197" s="9">
        <v>100</v>
      </c>
      <c r="G197" s="9" t="s">
        <v>27</v>
      </c>
      <c r="H197" s="9">
        <v>20</v>
      </c>
      <c r="I197" s="9">
        <v>60</v>
      </c>
      <c r="J197" s="9">
        <v>40</v>
      </c>
      <c r="K197" s="9" t="s">
        <v>27</v>
      </c>
      <c r="L197" s="13" t="s">
        <v>27</v>
      </c>
    </row>
    <row r="198" spans="2:12">
      <c r="B198" s="83"/>
      <c r="C198" s="85"/>
      <c r="D198" s="87" t="s">
        <v>48</v>
      </c>
      <c r="E198" s="26" t="s">
        <v>27</v>
      </c>
      <c r="F198" s="10" t="s">
        <v>27</v>
      </c>
      <c r="G198" s="10" t="s">
        <v>27</v>
      </c>
      <c r="H198" s="10" t="s">
        <v>27</v>
      </c>
      <c r="I198" s="10" t="s">
        <v>27</v>
      </c>
      <c r="J198" s="10" t="s">
        <v>27</v>
      </c>
      <c r="K198" s="10" t="s">
        <v>27</v>
      </c>
      <c r="L198" s="14" t="s">
        <v>27</v>
      </c>
    </row>
    <row r="199" spans="2:12">
      <c r="B199" s="84"/>
      <c r="C199" s="86"/>
      <c r="D199" s="88"/>
      <c r="E199" s="27" t="s">
        <v>27</v>
      </c>
      <c r="F199" s="9" t="s">
        <v>27</v>
      </c>
      <c r="G199" s="9" t="s">
        <v>27</v>
      </c>
      <c r="H199" s="9" t="s">
        <v>27</v>
      </c>
      <c r="I199" s="9" t="s">
        <v>27</v>
      </c>
      <c r="J199" s="9" t="s">
        <v>27</v>
      </c>
      <c r="K199" s="9" t="s">
        <v>27</v>
      </c>
      <c r="L199" s="13" t="s">
        <v>27</v>
      </c>
    </row>
    <row r="200" spans="2:12">
      <c r="B200" s="83"/>
      <c r="C200" s="92" t="s">
        <v>50</v>
      </c>
      <c r="D200" s="93"/>
      <c r="E200" s="26">
        <v>89</v>
      </c>
      <c r="F200" s="10">
        <v>73</v>
      </c>
      <c r="G200" s="10">
        <v>51</v>
      </c>
      <c r="H200" s="10">
        <v>71</v>
      </c>
      <c r="I200" s="10">
        <v>65</v>
      </c>
      <c r="J200" s="10">
        <v>64</v>
      </c>
      <c r="K200" s="10">
        <v>4</v>
      </c>
      <c r="L200" s="14" t="s">
        <v>27</v>
      </c>
    </row>
    <row r="201" spans="2:12">
      <c r="B201" s="84"/>
      <c r="C201" s="94"/>
      <c r="D201" s="95"/>
      <c r="E201" s="27">
        <v>100</v>
      </c>
      <c r="F201" s="9">
        <v>82</v>
      </c>
      <c r="G201" s="9">
        <v>57.3</v>
      </c>
      <c r="H201" s="9">
        <v>79.8</v>
      </c>
      <c r="I201" s="9">
        <v>73</v>
      </c>
      <c r="J201" s="9">
        <v>71.900000000000006</v>
      </c>
      <c r="K201" s="9">
        <v>4.5</v>
      </c>
      <c r="L201" s="13" t="s">
        <v>27</v>
      </c>
    </row>
    <row r="202" spans="2:12">
      <c r="B202" s="83"/>
      <c r="C202" s="85"/>
      <c r="D202" s="87" t="s">
        <v>34</v>
      </c>
      <c r="E202" s="26" t="s">
        <v>27</v>
      </c>
      <c r="F202" s="10" t="s">
        <v>27</v>
      </c>
      <c r="G202" s="10" t="s">
        <v>27</v>
      </c>
      <c r="H202" s="10" t="s">
        <v>27</v>
      </c>
      <c r="I202" s="10" t="s">
        <v>27</v>
      </c>
      <c r="J202" s="10" t="s">
        <v>27</v>
      </c>
      <c r="K202" s="10" t="s">
        <v>27</v>
      </c>
      <c r="L202" s="14" t="s">
        <v>27</v>
      </c>
    </row>
    <row r="203" spans="2:12">
      <c r="B203" s="84"/>
      <c r="C203" s="86"/>
      <c r="D203" s="88"/>
      <c r="E203" s="27" t="s">
        <v>27</v>
      </c>
      <c r="F203" s="9" t="s">
        <v>27</v>
      </c>
      <c r="G203" s="9" t="s">
        <v>27</v>
      </c>
      <c r="H203" s="9" t="s">
        <v>27</v>
      </c>
      <c r="I203" s="9" t="s">
        <v>27</v>
      </c>
      <c r="J203" s="9" t="s">
        <v>27</v>
      </c>
      <c r="K203" s="9" t="s">
        <v>27</v>
      </c>
      <c r="L203" s="13" t="s">
        <v>27</v>
      </c>
    </row>
    <row r="204" spans="2:12">
      <c r="B204" s="83"/>
      <c r="C204" s="85"/>
      <c r="D204" s="87" t="s">
        <v>35</v>
      </c>
      <c r="E204" s="26">
        <v>1</v>
      </c>
      <c r="F204" s="10">
        <v>1</v>
      </c>
      <c r="G204" s="10" t="s">
        <v>27</v>
      </c>
      <c r="H204" s="10">
        <v>1</v>
      </c>
      <c r="I204" s="10">
        <v>1</v>
      </c>
      <c r="J204" s="10">
        <v>1</v>
      </c>
      <c r="K204" s="10" t="s">
        <v>27</v>
      </c>
      <c r="L204" s="14" t="s">
        <v>27</v>
      </c>
    </row>
    <row r="205" spans="2:12">
      <c r="B205" s="84"/>
      <c r="C205" s="86"/>
      <c r="D205" s="88"/>
      <c r="E205" s="27">
        <v>100</v>
      </c>
      <c r="F205" s="9">
        <v>100</v>
      </c>
      <c r="G205" s="9" t="s">
        <v>27</v>
      </c>
      <c r="H205" s="9">
        <v>100</v>
      </c>
      <c r="I205" s="9">
        <v>100</v>
      </c>
      <c r="J205" s="9">
        <v>100</v>
      </c>
      <c r="K205" s="9" t="s">
        <v>27</v>
      </c>
      <c r="L205" s="13" t="s">
        <v>27</v>
      </c>
    </row>
    <row r="206" spans="2:12">
      <c r="B206" s="83"/>
      <c r="C206" s="85"/>
      <c r="D206" s="87" t="s">
        <v>36</v>
      </c>
      <c r="E206" s="26">
        <v>3</v>
      </c>
      <c r="F206" s="10">
        <v>1</v>
      </c>
      <c r="G206" s="10">
        <v>1</v>
      </c>
      <c r="H206" s="10">
        <v>1</v>
      </c>
      <c r="I206" s="10">
        <v>1</v>
      </c>
      <c r="J206" s="10">
        <v>2</v>
      </c>
      <c r="K206" s="10" t="s">
        <v>27</v>
      </c>
      <c r="L206" s="14" t="s">
        <v>27</v>
      </c>
    </row>
    <row r="207" spans="2:12">
      <c r="B207" s="84"/>
      <c r="C207" s="86"/>
      <c r="D207" s="88"/>
      <c r="E207" s="27">
        <v>100</v>
      </c>
      <c r="F207" s="9">
        <v>33.299999999999997</v>
      </c>
      <c r="G207" s="9">
        <v>33.299999999999997</v>
      </c>
      <c r="H207" s="9">
        <v>33.299999999999997</v>
      </c>
      <c r="I207" s="9">
        <v>33.299999999999997</v>
      </c>
      <c r="J207" s="9">
        <v>66.7</v>
      </c>
      <c r="K207" s="9" t="s">
        <v>27</v>
      </c>
      <c r="L207" s="13" t="s">
        <v>27</v>
      </c>
    </row>
    <row r="208" spans="2:12">
      <c r="B208" s="83"/>
      <c r="C208" s="85"/>
      <c r="D208" s="87" t="s">
        <v>37</v>
      </c>
      <c r="E208" s="26">
        <v>6</v>
      </c>
      <c r="F208" s="10">
        <v>6</v>
      </c>
      <c r="G208" s="10">
        <v>5</v>
      </c>
      <c r="H208" s="10">
        <v>5</v>
      </c>
      <c r="I208" s="10">
        <v>5</v>
      </c>
      <c r="J208" s="10">
        <v>5</v>
      </c>
      <c r="K208" s="10" t="s">
        <v>27</v>
      </c>
      <c r="L208" s="14" t="s">
        <v>27</v>
      </c>
    </row>
    <row r="209" spans="2:12">
      <c r="B209" s="84"/>
      <c r="C209" s="86"/>
      <c r="D209" s="88"/>
      <c r="E209" s="27">
        <v>100</v>
      </c>
      <c r="F209" s="9">
        <v>100</v>
      </c>
      <c r="G209" s="9">
        <v>83.3</v>
      </c>
      <c r="H209" s="9">
        <v>83.3</v>
      </c>
      <c r="I209" s="9">
        <v>83.3</v>
      </c>
      <c r="J209" s="9">
        <v>83.3</v>
      </c>
      <c r="K209" s="9" t="s">
        <v>27</v>
      </c>
      <c r="L209" s="13" t="s">
        <v>27</v>
      </c>
    </row>
    <row r="210" spans="2:12">
      <c r="B210" s="83"/>
      <c r="C210" s="85"/>
      <c r="D210" s="87" t="s">
        <v>38</v>
      </c>
      <c r="E210" s="26">
        <v>5</v>
      </c>
      <c r="F210" s="10">
        <v>5</v>
      </c>
      <c r="G210" s="10">
        <v>3</v>
      </c>
      <c r="H210" s="10">
        <v>3</v>
      </c>
      <c r="I210" s="10">
        <v>5</v>
      </c>
      <c r="J210" s="10">
        <v>4</v>
      </c>
      <c r="K210" s="10" t="s">
        <v>27</v>
      </c>
      <c r="L210" s="14" t="s">
        <v>27</v>
      </c>
    </row>
    <row r="211" spans="2:12">
      <c r="B211" s="84"/>
      <c r="C211" s="86"/>
      <c r="D211" s="88"/>
      <c r="E211" s="27">
        <v>100</v>
      </c>
      <c r="F211" s="9">
        <v>100</v>
      </c>
      <c r="G211" s="9">
        <v>60</v>
      </c>
      <c r="H211" s="9">
        <v>60</v>
      </c>
      <c r="I211" s="9">
        <v>100</v>
      </c>
      <c r="J211" s="9">
        <v>80</v>
      </c>
      <c r="K211" s="9" t="s">
        <v>27</v>
      </c>
      <c r="L211" s="13" t="s">
        <v>27</v>
      </c>
    </row>
    <row r="212" spans="2:12">
      <c r="B212" s="83"/>
      <c r="C212" s="85"/>
      <c r="D212" s="87" t="s">
        <v>39</v>
      </c>
      <c r="E212" s="26">
        <v>1</v>
      </c>
      <c r="F212" s="10">
        <v>1</v>
      </c>
      <c r="G212" s="10">
        <v>1</v>
      </c>
      <c r="H212" s="10">
        <v>1</v>
      </c>
      <c r="I212" s="10">
        <v>1</v>
      </c>
      <c r="J212" s="10">
        <v>1</v>
      </c>
      <c r="K212" s="10" t="s">
        <v>27</v>
      </c>
      <c r="L212" s="14" t="s">
        <v>27</v>
      </c>
    </row>
    <row r="213" spans="2:12">
      <c r="B213" s="84"/>
      <c r="C213" s="86"/>
      <c r="D213" s="88"/>
      <c r="E213" s="27">
        <v>100</v>
      </c>
      <c r="F213" s="9">
        <v>100</v>
      </c>
      <c r="G213" s="9">
        <v>100</v>
      </c>
      <c r="H213" s="9">
        <v>100</v>
      </c>
      <c r="I213" s="9">
        <v>100</v>
      </c>
      <c r="J213" s="9">
        <v>100</v>
      </c>
      <c r="K213" s="9" t="s">
        <v>27</v>
      </c>
      <c r="L213" s="13" t="s">
        <v>27</v>
      </c>
    </row>
    <row r="214" spans="2:12">
      <c r="B214" s="83"/>
      <c r="C214" s="85"/>
      <c r="D214" s="87" t="s">
        <v>40</v>
      </c>
      <c r="E214" s="26">
        <v>10</v>
      </c>
      <c r="F214" s="10">
        <v>9</v>
      </c>
      <c r="G214" s="10">
        <v>7</v>
      </c>
      <c r="H214" s="10">
        <v>8</v>
      </c>
      <c r="I214" s="10">
        <v>6</v>
      </c>
      <c r="J214" s="10">
        <v>6</v>
      </c>
      <c r="K214" s="10">
        <v>1</v>
      </c>
      <c r="L214" s="14" t="s">
        <v>27</v>
      </c>
    </row>
    <row r="215" spans="2:12">
      <c r="B215" s="84"/>
      <c r="C215" s="86"/>
      <c r="D215" s="88"/>
      <c r="E215" s="27">
        <v>100</v>
      </c>
      <c r="F215" s="9">
        <v>90</v>
      </c>
      <c r="G215" s="9">
        <v>70</v>
      </c>
      <c r="H215" s="9">
        <v>80</v>
      </c>
      <c r="I215" s="9">
        <v>60</v>
      </c>
      <c r="J215" s="9">
        <v>60</v>
      </c>
      <c r="K215" s="9">
        <v>10</v>
      </c>
      <c r="L215" s="13" t="s">
        <v>27</v>
      </c>
    </row>
    <row r="216" spans="2:12">
      <c r="B216" s="83"/>
      <c r="C216" s="85"/>
      <c r="D216" s="87" t="s">
        <v>41</v>
      </c>
      <c r="E216" s="26">
        <v>6</v>
      </c>
      <c r="F216" s="10">
        <v>4</v>
      </c>
      <c r="G216" s="10">
        <v>3</v>
      </c>
      <c r="H216" s="10">
        <v>4</v>
      </c>
      <c r="I216" s="10">
        <v>4</v>
      </c>
      <c r="J216" s="10">
        <v>4</v>
      </c>
      <c r="K216" s="10">
        <v>1</v>
      </c>
      <c r="L216" s="14" t="s">
        <v>27</v>
      </c>
    </row>
    <row r="217" spans="2:12">
      <c r="B217" s="84"/>
      <c r="C217" s="86"/>
      <c r="D217" s="88"/>
      <c r="E217" s="27">
        <v>100</v>
      </c>
      <c r="F217" s="9">
        <v>66.7</v>
      </c>
      <c r="G217" s="9">
        <v>50</v>
      </c>
      <c r="H217" s="9">
        <v>66.7</v>
      </c>
      <c r="I217" s="9">
        <v>66.7</v>
      </c>
      <c r="J217" s="9">
        <v>66.7</v>
      </c>
      <c r="K217" s="9">
        <v>16.7</v>
      </c>
      <c r="L217" s="13" t="s">
        <v>27</v>
      </c>
    </row>
    <row r="218" spans="2:12">
      <c r="B218" s="83"/>
      <c r="C218" s="85"/>
      <c r="D218" s="87" t="s">
        <v>42</v>
      </c>
      <c r="E218" s="26">
        <v>7</v>
      </c>
      <c r="F218" s="10">
        <v>5</v>
      </c>
      <c r="G218" s="10">
        <v>5</v>
      </c>
      <c r="H218" s="10">
        <v>6</v>
      </c>
      <c r="I218" s="10">
        <v>5</v>
      </c>
      <c r="J218" s="10">
        <v>5</v>
      </c>
      <c r="K218" s="10">
        <v>1</v>
      </c>
      <c r="L218" s="14" t="s">
        <v>27</v>
      </c>
    </row>
    <row r="219" spans="2:12">
      <c r="B219" s="84"/>
      <c r="C219" s="86"/>
      <c r="D219" s="88"/>
      <c r="E219" s="27">
        <v>100</v>
      </c>
      <c r="F219" s="9">
        <v>71.400000000000006</v>
      </c>
      <c r="G219" s="9">
        <v>71.400000000000006</v>
      </c>
      <c r="H219" s="9">
        <v>85.7</v>
      </c>
      <c r="I219" s="9">
        <v>71.400000000000006</v>
      </c>
      <c r="J219" s="9">
        <v>71.400000000000006</v>
      </c>
      <c r="K219" s="9">
        <v>14.3</v>
      </c>
      <c r="L219" s="13" t="s">
        <v>27</v>
      </c>
    </row>
    <row r="220" spans="2:12">
      <c r="B220" s="83"/>
      <c r="C220" s="85"/>
      <c r="D220" s="87" t="s">
        <v>43</v>
      </c>
      <c r="E220" s="26">
        <v>13</v>
      </c>
      <c r="F220" s="10">
        <v>12</v>
      </c>
      <c r="G220" s="10">
        <v>9</v>
      </c>
      <c r="H220" s="10">
        <v>10</v>
      </c>
      <c r="I220" s="10">
        <v>10</v>
      </c>
      <c r="J220" s="10">
        <v>10</v>
      </c>
      <c r="K220" s="10" t="s">
        <v>27</v>
      </c>
      <c r="L220" s="14" t="s">
        <v>27</v>
      </c>
    </row>
    <row r="221" spans="2:12">
      <c r="B221" s="84"/>
      <c r="C221" s="86"/>
      <c r="D221" s="88"/>
      <c r="E221" s="27">
        <v>100</v>
      </c>
      <c r="F221" s="9">
        <v>92.3</v>
      </c>
      <c r="G221" s="9">
        <v>69.2</v>
      </c>
      <c r="H221" s="9">
        <v>76.900000000000006</v>
      </c>
      <c r="I221" s="9">
        <v>76.900000000000006</v>
      </c>
      <c r="J221" s="9">
        <v>76.900000000000006</v>
      </c>
      <c r="K221" s="9" t="s">
        <v>27</v>
      </c>
      <c r="L221" s="13" t="s">
        <v>27</v>
      </c>
    </row>
    <row r="222" spans="2:12">
      <c r="B222" s="83"/>
      <c r="C222" s="85"/>
      <c r="D222" s="87" t="s">
        <v>44</v>
      </c>
      <c r="E222" s="26">
        <v>16</v>
      </c>
      <c r="F222" s="10">
        <v>13</v>
      </c>
      <c r="G222" s="10">
        <v>9</v>
      </c>
      <c r="H222" s="10">
        <v>15</v>
      </c>
      <c r="I222" s="10">
        <v>15</v>
      </c>
      <c r="J222" s="10">
        <v>15</v>
      </c>
      <c r="K222" s="10" t="s">
        <v>27</v>
      </c>
      <c r="L222" s="14" t="s">
        <v>27</v>
      </c>
    </row>
    <row r="223" spans="2:12">
      <c r="B223" s="84"/>
      <c r="C223" s="86"/>
      <c r="D223" s="88"/>
      <c r="E223" s="27">
        <v>100</v>
      </c>
      <c r="F223" s="9">
        <v>81.3</v>
      </c>
      <c r="G223" s="9">
        <v>56.3</v>
      </c>
      <c r="H223" s="9">
        <v>93.8</v>
      </c>
      <c r="I223" s="9">
        <v>93.8</v>
      </c>
      <c r="J223" s="9">
        <v>93.8</v>
      </c>
      <c r="K223" s="9" t="s">
        <v>27</v>
      </c>
      <c r="L223" s="13" t="s">
        <v>27</v>
      </c>
    </row>
    <row r="224" spans="2:12">
      <c r="B224" s="83"/>
      <c r="C224" s="85"/>
      <c r="D224" s="87" t="s">
        <v>45</v>
      </c>
      <c r="E224" s="26">
        <v>10</v>
      </c>
      <c r="F224" s="10">
        <v>9</v>
      </c>
      <c r="G224" s="10">
        <v>4</v>
      </c>
      <c r="H224" s="10">
        <v>8</v>
      </c>
      <c r="I224" s="10">
        <v>5</v>
      </c>
      <c r="J224" s="10">
        <v>5</v>
      </c>
      <c r="K224" s="10" t="s">
        <v>27</v>
      </c>
      <c r="L224" s="14" t="s">
        <v>27</v>
      </c>
    </row>
    <row r="225" spans="2:12">
      <c r="B225" s="84"/>
      <c r="C225" s="86"/>
      <c r="D225" s="88"/>
      <c r="E225" s="27">
        <v>100</v>
      </c>
      <c r="F225" s="9">
        <v>90</v>
      </c>
      <c r="G225" s="9">
        <v>40</v>
      </c>
      <c r="H225" s="9">
        <v>80</v>
      </c>
      <c r="I225" s="9">
        <v>50</v>
      </c>
      <c r="J225" s="9">
        <v>50</v>
      </c>
      <c r="K225" s="9" t="s">
        <v>27</v>
      </c>
      <c r="L225" s="13" t="s">
        <v>27</v>
      </c>
    </row>
    <row r="226" spans="2:12">
      <c r="B226" s="83"/>
      <c r="C226" s="85"/>
      <c r="D226" s="87" t="s">
        <v>46</v>
      </c>
      <c r="E226" s="26">
        <v>9</v>
      </c>
      <c r="F226" s="10">
        <v>6</v>
      </c>
      <c r="G226" s="10">
        <v>3</v>
      </c>
      <c r="H226" s="10">
        <v>7</v>
      </c>
      <c r="I226" s="10">
        <v>6</v>
      </c>
      <c r="J226" s="10">
        <v>5</v>
      </c>
      <c r="K226" s="10">
        <v>1</v>
      </c>
      <c r="L226" s="14" t="s">
        <v>27</v>
      </c>
    </row>
    <row r="227" spans="2:12">
      <c r="B227" s="84"/>
      <c r="C227" s="86"/>
      <c r="D227" s="88"/>
      <c r="E227" s="27">
        <v>100</v>
      </c>
      <c r="F227" s="9">
        <v>66.7</v>
      </c>
      <c r="G227" s="9">
        <v>33.299999999999997</v>
      </c>
      <c r="H227" s="9">
        <v>77.8</v>
      </c>
      <c r="I227" s="9">
        <v>66.7</v>
      </c>
      <c r="J227" s="9">
        <v>55.6</v>
      </c>
      <c r="K227" s="9">
        <v>11.1</v>
      </c>
      <c r="L227" s="13" t="s">
        <v>27</v>
      </c>
    </row>
    <row r="228" spans="2:12">
      <c r="B228" s="83"/>
      <c r="C228" s="85"/>
      <c r="D228" s="87" t="s">
        <v>47</v>
      </c>
      <c r="E228" s="26">
        <v>2</v>
      </c>
      <c r="F228" s="10">
        <v>1</v>
      </c>
      <c r="G228" s="10">
        <v>1</v>
      </c>
      <c r="H228" s="10">
        <v>2</v>
      </c>
      <c r="I228" s="10">
        <v>1</v>
      </c>
      <c r="J228" s="10">
        <v>1</v>
      </c>
      <c r="K228" s="10" t="s">
        <v>27</v>
      </c>
      <c r="L228" s="14" t="s">
        <v>27</v>
      </c>
    </row>
    <row r="229" spans="2:12">
      <c r="B229" s="84"/>
      <c r="C229" s="86"/>
      <c r="D229" s="88"/>
      <c r="E229" s="27">
        <v>100</v>
      </c>
      <c r="F229" s="9">
        <v>50</v>
      </c>
      <c r="G229" s="9">
        <v>50</v>
      </c>
      <c r="H229" s="9">
        <v>100</v>
      </c>
      <c r="I229" s="9">
        <v>50</v>
      </c>
      <c r="J229" s="9">
        <v>50</v>
      </c>
      <c r="K229" s="9" t="s">
        <v>27</v>
      </c>
      <c r="L229" s="13" t="s">
        <v>27</v>
      </c>
    </row>
    <row r="230" spans="2:12">
      <c r="B230" s="83"/>
      <c r="C230" s="85"/>
      <c r="D230" s="87" t="s">
        <v>48</v>
      </c>
      <c r="E230" s="26" t="s">
        <v>27</v>
      </c>
      <c r="F230" s="10" t="s">
        <v>27</v>
      </c>
      <c r="G230" s="10" t="s">
        <v>27</v>
      </c>
      <c r="H230" s="10" t="s">
        <v>27</v>
      </c>
      <c r="I230" s="10" t="s">
        <v>27</v>
      </c>
      <c r="J230" s="10" t="s">
        <v>27</v>
      </c>
      <c r="K230" s="10" t="s">
        <v>27</v>
      </c>
      <c r="L230" s="14" t="s">
        <v>27</v>
      </c>
    </row>
    <row r="231" spans="2:12">
      <c r="B231" s="84"/>
      <c r="C231" s="86"/>
      <c r="D231" s="88"/>
      <c r="E231" s="27" t="s">
        <v>27</v>
      </c>
      <c r="F231" s="9" t="s">
        <v>27</v>
      </c>
      <c r="G231" s="9" t="s">
        <v>27</v>
      </c>
      <c r="H231" s="9" t="s">
        <v>27</v>
      </c>
      <c r="I231" s="9" t="s">
        <v>27</v>
      </c>
      <c r="J231" s="9" t="s">
        <v>27</v>
      </c>
      <c r="K231" s="9" t="s">
        <v>27</v>
      </c>
      <c r="L231" s="13" t="s">
        <v>27</v>
      </c>
    </row>
    <row r="232" spans="2:12">
      <c r="B232" s="83"/>
      <c r="C232" s="92" t="s">
        <v>51</v>
      </c>
      <c r="D232" s="93"/>
      <c r="E232" s="26" t="s">
        <v>27</v>
      </c>
      <c r="F232" s="10" t="s">
        <v>27</v>
      </c>
      <c r="G232" s="10" t="s">
        <v>27</v>
      </c>
      <c r="H232" s="10" t="s">
        <v>27</v>
      </c>
      <c r="I232" s="10" t="s">
        <v>27</v>
      </c>
      <c r="J232" s="10" t="s">
        <v>27</v>
      </c>
      <c r="K232" s="10" t="s">
        <v>27</v>
      </c>
      <c r="L232" s="14" t="s">
        <v>27</v>
      </c>
    </row>
    <row r="233" spans="2:12">
      <c r="B233" s="84"/>
      <c r="C233" s="94"/>
      <c r="D233" s="95"/>
      <c r="E233" s="27" t="s">
        <v>27</v>
      </c>
      <c r="F233" s="9" t="s">
        <v>27</v>
      </c>
      <c r="G233" s="9" t="s">
        <v>27</v>
      </c>
      <c r="H233" s="9" t="s">
        <v>27</v>
      </c>
      <c r="I233" s="9" t="s">
        <v>27</v>
      </c>
      <c r="J233" s="9" t="s">
        <v>27</v>
      </c>
      <c r="K233" s="9" t="s">
        <v>27</v>
      </c>
      <c r="L233" s="13" t="s">
        <v>27</v>
      </c>
    </row>
    <row r="234" spans="2:12">
      <c r="B234" s="83"/>
      <c r="C234" s="85"/>
      <c r="D234" s="87" t="s">
        <v>34</v>
      </c>
      <c r="E234" s="26" t="s">
        <v>27</v>
      </c>
      <c r="F234" s="10" t="s">
        <v>27</v>
      </c>
      <c r="G234" s="10" t="s">
        <v>27</v>
      </c>
      <c r="H234" s="10" t="s">
        <v>27</v>
      </c>
      <c r="I234" s="10" t="s">
        <v>27</v>
      </c>
      <c r="J234" s="10" t="s">
        <v>27</v>
      </c>
      <c r="K234" s="10" t="s">
        <v>27</v>
      </c>
      <c r="L234" s="14" t="s">
        <v>27</v>
      </c>
    </row>
    <row r="235" spans="2:12">
      <c r="B235" s="84"/>
      <c r="C235" s="86"/>
      <c r="D235" s="88"/>
      <c r="E235" s="27" t="s">
        <v>27</v>
      </c>
      <c r="F235" s="9" t="s">
        <v>27</v>
      </c>
      <c r="G235" s="9" t="s">
        <v>27</v>
      </c>
      <c r="H235" s="9" t="s">
        <v>27</v>
      </c>
      <c r="I235" s="9" t="s">
        <v>27</v>
      </c>
      <c r="J235" s="9" t="s">
        <v>27</v>
      </c>
      <c r="K235" s="9" t="s">
        <v>27</v>
      </c>
      <c r="L235" s="13" t="s">
        <v>27</v>
      </c>
    </row>
    <row r="236" spans="2:12">
      <c r="B236" s="83"/>
      <c r="C236" s="85"/>
      <c r="D236" s="87" t="s">
        <v>35</v>
      </c>
      <c r="E236" s="26" t="s">
        <v>27</v>
      </c>
      <c r="F236" s="10" t="s">
        <v>27</v>
      </c>
      <c r="G236" s="10" t="s">
        <v>27</v>
      </c>
      <c r="H236" s="10" t="s">
        <v>27</v>
      </c>
      <c r="I236" s="10" t="s">
        <v>27</v>
      </c>
      <c r="J236" s="10" t="s">
        <v>27</v>
      </c>
      <c r="K236" s="10" t="s">
        <v>27</v>
      </c>
      <c r="L236" s="14" t="s">
        <v>27</v>
      </c>
    </row>
    <row r="237" spans="2:12">
      <c r="B237" s="84"/>
      <c r="C237" s="86"/>
      <c r="D237" s="88"/>
      <c r="E237" s="27" t="s">
        <v>27</v>
      </c>
      <c r="F237" s="9" t="s">
        <v>27</v>
      </c>
      <c r="G237" s="9" t="s">
        <v>27</v>
      </c>
      <c r="H237" s="9" t="s">
        <v>27</v>
      </c>
      <c r="I237" s="9" t="s">
        <v>27</v>
      </c>
      <c r="J237" s="9" t="s">
        <v>27</v>
      </c>
      <c r="K237" s="9" t="s">
        <v>27</v>
      </c>
      <c r="L237" s="13" t="s">
        <v>27</v>
      </c>
    </row>
    <row r="238" spans="2:12">
      <c r="B238" s="83"/>
      <c r="C238" s="85"/>
      <c r="D238" s="87" t="s">
        <v>36</v>
      </c>
      <c r="E238" s="26" t="s">
        <v>27</v>
      </c>
      <c r="F238" s="10" t="s">
        <v>27</v>
      </c>
      <c r="G238" s="10" t="s">
        <v>27</v>
      </c>
      <c r="H238" s="10" t="s">
        <v>27</v>
      </c>
      <c r="I238" s="10" t="s">
        <v>27</v>
      </c>
      <c r="J238" s="10" t="s">
        <v>27</v>
      </c>
      <c r="K238" s="10" t="s">
        <v>27</v>
      </c>
      <c r="L238" s="14" t="s">
        <v>27</v>
      </c>
    </row>
    <row r="239" spans="2:12">
      <c r="B239" s="84"/>
      <c r="C239" s="86"/>
      <c r="D239" s="88"/>
      <c r="E239" s="27" t="s">
        <v>27</v>
      </c>
      <c r="F239" s="9" t="s">
        <v>27</v>
      </c>
      <c r="G239" s="9" t="s">
        <v>27</v>
      </c>
      <c r="H239" s="9" t="s">
        <v>27</v>
      </c>
      <c r="I239" s="9" t="s">
        <v>27</v>
      </c>
      <c r="J239" s="9" t="s">
        <v>27</v>
      </c>
      <c r="K239" s="9" t="s">
        <v>27</v>
      </c>
      <c r="L239" s="13" t="s">
        <v>27</v>
      </c>
    </row>
    <row r="240" spans="2:12">
      <c r="B240" s="83"/>
      <c r="C240" s="85"/>
      <c r="D240" s="87" t="s">
        <v>37</v>
      </c>
      <c r="E240" s="26" t="s">
        <v>27</v>
      </c>
      <c r="F240" s="10" t="s">
        <v>27</v>
      </c>
      <c r="G240" s="10" t="s">
        <v>27</v>
      </c>
      <c r="H240" s="10" t="s">
        <v>27</v>
      </c>
      <c r="I240" s="10" t="s">
        <v>27</v>
      </c>
      <c r="J240" s="10" t="s">
        <v>27</v>
      </c>
      <c r="K240" s="10" t="s">
        <v>27</v>
      </c>
      <c r="L240" s="14" t="s">
        <v>27</v>
      </c>
    </row>
    <row r="241" spans="2:12">
      <c r="B241" s="84"/>
      <c r="C241" s="86"/>
      <c r="D241" s="88"/>
      <c r="E241" s="27" t="s">
        <v>27</v>
      </c>
      <c r="F241" s="9" t="s">
        <v>27</v>
      </c>
      <c r="G241" s="9" t="s">
        <v>27</v>
      </c>
      <c r="H241" s="9" t="s">
        <v>27</v>
      </c>
      <c r="I241" s="9" t="s">
        <v>27</v>
      </c>
      <c r="J241" s="9" t="s">
        <v>27</v>
      </c>
      <c r="K241" s="9" t="s">
        <v>27</v>
      </c>
      <c r="L241" s="13" t="s">
        <v>27</v>
      </c>
    </row>
    <row r="242" spans="2:12">
      <c r="B242" s="83"/>
      <c r="C242" s="85"/>
      <c r="D242" s="87" t="s">
        <v>38</v>
      </c>
      <c r="E242" s="26" t="s">
        <v>27</v>
      </c>
      <c r="F242" s="10" t="s">
        <v>27</v>
      </c>
      <c r="G242" s="10" t="s">
        <v>27</v>
      </c>
      <c r="H242" s="10" t="s">
        <v>27</v>
      </c>
      <c r="I242" s="10" t="s">
        <v>27</v>
      </c>
      <c r="J242" s="10" t="s">
        <v>27</v>
      </c>
      <c r="K242" s="10" t="s">
        <v>27</v>
      </c>
      <c r="L242" s="14" t="s">
        <v>27</v>
      </c>
    </row>
    <row r="243" spans="2:12">
      <c r="B243" s="84"/>
      <c r="C243" s="86"/>
      <c r="D243" s="88"/>
      <c r="E243" s="27" t="s">
        <v>27</v>
      </c>
      <c r="F243" s="9" t="s">
        <v>27</v>
      </c>
      <c r="G243" s="9" t="s">
        <v>27</v>
      </c>
      <c r="H243" s="9" t="s">
        <v>27</v>
      </c>
      <c r="I243" s="9" t="s">
        <v>27</v>
      </c>
      <c r="J243" s="9" t="s">
        <v>27</v>
      </c>
      <c r="K243" s="9" t="s">
        <v>27</v>
      </c>
      <c r="L243" s="13" t="s">
        <v>27</v>
      </c>
    </row>
    <row r="244" spans="2:12">
      <c r="B244" s="83"/>
      <c r="C244" s="85"/>
      <c r="D244" s="87" t="s">
        <v>39</v>
      </c>
      <c r="E244" s="26" t="s">
        <v>27</v>
      </c>
      <c r="F244" s="10" t="s">
        <v>27</v>
      </c>
      <c r="G244" s="10" t="s">
        <v>27</v>
      </c>
      <c r="H244" s="10" t="s">
        <v>27</v>
      </c>
      <c r="I244" s="10" t="s">
        <v>27</v>
      </c>
      <c r="J244" s="10" t="s">
        <v>27</v>
      </c>
      <c r="K244" s="10" t="s">
        <v>27</v>
      </c>
      <c r="L244" s="14" t="s">
        <v>27</v>
      </c>
    </row>
    <row r="245" spans="2:12">
      <c r="B245" s="84"/>
      <c r="C245" s="86"/>
      <c r="D245" s="88"/>
      <c r="E245" s="27" t="s">
        <v>27</v>
      </c>
      <c r="F245" s="9" t="s">
        <v>27</v>
      </c>
      <c r="G245" s="9" t="s">
        <v>27</v>
      </c>
      <c r="H245" s="9" t="s">
        <v>27</v>
      </c>
      <c r="I245" s="9" t="s">
        <v>27</v>
      </c>
      <c r="J245" s="9" t="s">
        <v>27</v>
      </c>
      <c r="K245" s="9" t="s">
        <v>27</v>
      </c>
      <c r="L245" s="13" t="s">
        <v>27</v>
      </c>
    </row>
    <row r="246" spans="2:12">
      <c r="B246" s="83"/>
      <c r="C246" s="85"/>
      <c r="D246" s="87" t="s">
        <v>40</v>
      </c>
      <c r="E246" s="26" t="s">
        <v>27</v>
      </c>
      <c r="F246" s="10" t="s">
        <v>27</v>
      </c>
      <c r="G246" s="10" t="s">
        <v>27</v>
      </c>
      <c r="H246" s="10" t="s">
        <v>27</v>
      </c>
      <c r="I246" s="10" t="s">
        <v>27</v>
      </c>
      <c r="J246" s="10" t="s">
        <v>27</v>
      </c>
      <c r="K246" s="10" t="s">
        <v>27</v>
      </c>
      <c r="L246" s="14" t="s">
        <v>27</v>
      </c>
    </row>
    <row r="247" spans="2:12">
      <c r="B247" s="84"/>
      <c r="C247" s="86"/>
      <c r="D247" s="88"/>
      <c r="E247" s="27" t="s">
        <v>27</v>
      </c>
      <c r="F247" s="9" t="s">
        <v>27</v>
      </c>
      <c r="G247" s="9" t="s">
        <v>27</v>
      </c>
      <c r="H247" s="9" t="s">
        <v>27</v>
      </c>
      <c r="I247" s="9" t="s">
        <v>27</v>
      </c>
      <c r="J247" s="9" t="s">
        <v>27</v>
      </c>
      <c r="K247" s="9" t="s">
        <v>27</v>
      </c>
      <c r="L247" s="13" t="s">
        <v>27</v>
      </c>
    </row>
    <row r="248" spans="2:12">
      <c r="B248" s="83"/>
      <c r="C248" s="85"/>
      <c r="D248" s="87" t="s">
        <v>41</v>
      </c>
      <c r="E248" s="26" t="s">
        <v>27</v>
      </c>
      <c r="F248" s="10" t="s">
        <v>27</v>
      </c>
      <c r="G248" s="10" t="s">
        <v>27</v>
      </c>
      <c r="H248" s="10" t="s">
        <v>27</v>
      </c>
      <c r="I248" s="10" t="s">
        <v>27</v>
      </c>
      <c r="J248" s="10" t="s">
        <v>27</v>
      </c>
      <c r="K248" s="10" t="s">
        <v>27</v>
      </c>
      <c r="L248" s="14" t="s">
        <v>27</v>
      </c>
    </row>
    <row r="249" spans="2:12">
      <c r="B249" s="84"/>
      <c r="C249" s="86"/>
      <c r="D249" s="88"/>
      <c r="E249" s="27" t="s">
        <v>27</v>
      </c>
      <c r="F249" s="9" t="s">
        <v>27</v>
      </c>
      <c r="G249" s="9" t="s">
        <v>27</v>
      </c>
      <c r="H249" s="9" t="s">
        <v>27</v>
      </c>
      <c r="I249" s="9" t="s">
        <v>27</v>
      </c>
      <c r="J249" s="9" t="s">
        <v>27</v>
      </c>
      <c r="K249" s="9" t="s">
        <v>27</v>
      </c>
      <c r="L249" s="13" t="s">
        <v>27</v>
      </c>
    </row>
    <row r="250" spans="2:12">
      <c r="B250" s="83"/>
      <c r="C250" s="85"/>
      <c r="D250" s="87" t="s">
        <v>42</v>
      </c>
      <c r="E250" s="26" t="s">
        <v>27</v>
      </c>
      <c r="F250" s="10" t="s">
        <v>27</v>
      </c>
      <c r="G250" s="10" t="s">
        <v>27</v>
      </c>
      <c r="H250" s="10" t="s">
        <v>27</v>
      </c>
      <c r="I250" s="10" t="s">
        <v>27</v>
      </c>
      <c r="J250" s="10" t="s">
        <v>27</v>
      </c>
      <c r="K250" s="10" t="s">
        <v>27</v>
      </c>
      <c r="L250" s="14" t="s">
        <v>27</v>
      </c>
    </row>
    <row r="251" spans="2:12">
      <c r="B251" s="84"/>
      <c r="C251" s="86"/>
      <c r="D251" s="88"/>
      <c r="E251" s="27" t="s">
        <v>27</v>
      </c>
      <c r="F251" s="9" t="s">
        <v>27</v>
      </c>
      <c r="G251" s="9" t="s">
        <v>27</v>
      </c>
      <c r="H251" s="9" t="s">
        <v>27</v>
      </c>
      <c r="I251" s="9" t="s">
        <v>27</v>
      </c>
      <c r="J251" s="9" t="s">
        <v>27</v>
      </c>
      <c r="K251" s="9" t="s">
        <v>27</v>
      </c>
      <c r="L251" s="13" t="s">
        <v>27</v>
      </c>
    </row>
    <row r="252" spans="2:12">
      <c r="B252" s="83"/>
      <c r="C252" s="85"/>
      <c r="D252" s="87" t="s">
        <v>43</v>
      </c>
      <c r="E252" s="26" t="s">
        <v>27</v>
      </c>
      <c r="F252" s="10" t="s">
        <v>27</v>
      </c>
      <c r="G252" s="10" t="s">
        <v>27</v>
      </c>
      <c r="H252" s="10" t="s">
        <v>27</v>
      </c>
      <c r="I252" s="10" t="s">
        <v>27</v>
      </c>
      <c r="J252" s="10" t="s">
        <v>27</v>
      </c>
      <c r="K252" s="10" t="s">
        <v>27</v>
      </c>
      <c r="L252" s="14" t="s">
        <v>27</v>
      </c>
    </row>
    <row r="253" spans="2:12">
      <c r="B253" s="84"/>
      <c r="C253" s="86"/>
      <c r="D253" s="88"/>
      <c r="E253" s="27" t="s">
        <v>27</v>
      </c>
      <c r="F253" s="9" t="s">
        <v>27</v>
      </c>
      <c r="G253" s="9" t="s">
        <v>27</v>
      </c>
      <c r="H253" s="9" t="s">
        <v>27</v>
      </c>
      <c r="I253" s="9" t="s">
        <v>27</v>
      </c>
      <c r="J253" s="9" t="s">
        <v>27</v>
      </c>
      <c r="K253" s="9" t="s">
        <v>27</v>
      </c>
      <c r="L253" s="13" t="s">
        <v>27</v>
      </c>
    </row>
    <row r="254" spans="2:12">
      <c r="B254" s="83"/>
      <c r="C254" s="85"/>
      <c r="D254" s="87" t="s">
        <v>44</v>
      </c>
      <c r="E254" s="26" t="s">
        <v>27</v>
      </c>
      <c r="F254" s="10" t="s">
        <v>27</v>
      </c>
      <c r="G254" s="10" t="s">
        <v>27</v>
      </c>
      <c r="H254" s="10" t="s">
        <v>27</v>
      </c>
      <c r="I254" s="10" t="s">
        <v>27</v>
      </c>
      <c r="J254" s="10" t="s">
        <v>27</v>
      </c>
      <c r="K254" s="10" t="s">
        <v>27</v>
      </c>
      <c r="L254" s="14" t="s">
        <v>27</v>
      </c>
    </row>
    <row r="255" spans="2:12">
      <c r="B255" s="84"/>
      <c r="C255" s="86"/>
      <c r="D255" s="88"/>
      <c r="E255" s="27" t="s">
        <v>27</v>
      </c>
      <c r="F255" s="9" t="s">
        <v>27</v>
      </c>
      <c r="G255" s="9" t="s">
        <v>27</v>
      </c>
      <c r="H255" s="9" t="s">
        <v>27</v>
      </c>
      <c r="I255" s="9" t="s">
        <v>27</v>
      </c>
      <c r="J255" s="9" t="s">
        <v>27</v>
      </c>
      <c r="K255" s="9" t="s">
        <v>27</v>
      </c>
      <c r="L255" s="13" t="s">
        <v>27</v>
      </c>
    </row>
    <row r="256" spans="2:12">
      <c r="B256" s="83"/>
      <c r="C256" s="85"/>
      <c r="D256" s="87" t="s">
        <v>45</v>
      </c>
      <c r="E256" s="26" t="s">
        <v>27</v>
      </c>
      <c r="F256" s="10" t="s">
        <v>27</v>
      </c>
      <c r="G256" s="10" t="s">
        <v>27</v>
      </c>
      <c r="H256" s="10" t="s">
        <v>27</v>
      </c>
      <c r="I256" s="10" t="s">
        <v>27</v>
      </c>
      <c r="J256" s="10" t="s">
        <v>27</v>
      </c>
      <c r="K256" s="10" t="s">
        <v>27</v>
      </c>
      <c r="L256" s="14" t="s">
        <v>27</v>
      </c>
    </row>
    <row r="257" spans="2:12">
      <c r="B257" s="84"/>
      <c r="C257" s="86"/>
      <c r="D257" s="88"/>
      <c r="E257" s="27" t="s">
        <v>27</v>
      </c>
      <c r="F257" s="9" t="s">
        <v>27</v>
      </c>
      <c r="G257" s="9" t="s">
        <v>27</v>
      </c>
      <c r="H257" s="9" t="s">
        <v>27</v>
      </c>
      <c r="I257" s="9" t="s">
        <v>27</v>
      </c>
      <c r="J257" s="9" t="s">
        <v>27</v>
      </c>
      <c r="K257" s="9" t="s">
        <v>27</v>
      </c>
      <c r="L257" s="13" t="s">
        <v>27</v>
      </c>
    </row>
    <row r="258" spans="2:12">
      <c r="B258" s="83"/>
      <c r="C258" s="85"/>
      <c r="D258" s="87" t="s">
        <v>46</v>
      </c>
      <c r="E258" s="26" t="s">
        <v>27</v>
      </c>
      <c r="F258" s="10" t="s">
        <v>27</v>
      </c>
      <c r="G258" s="10" t="s">
        <v>27</v>
      </c>
      <c r="H258" s="10" t="s">
        <v>27</v>
      </c>
      <c r="I258" s="10" t="s">
        <v>27</v>
      </c>
      <c r="J258" s="10" t="s">
        <v>27</v>
      </c>
      <c r="K258" s="10" t="s">
        <v>27</v>
      </c>
      <c r="L258" s="14" t="s">
        <v>27</v>
      </c>
    </row>
    <row r="259" spans="2:12">
      <c r="B259" s="84"/>
      <c r="C259" s="86"/>
      <c r="D259" s="88"/>
      <c r="E259" s="27" t="s">
        <v>27</v>
      </c>
      <c r="F259" s="9" t="s">
        <v>27</v>
      </c>
      <c r="G259" s="9" t="s">
        <v>27</v>
      </c>
      <c r="H259" s="9" t="s">
        <v>27</v>
      </c>
      <c r="I259" s="9" t="s">
        <v>27</v>
      </c>
      <c r="J259" s="9" t="s">
        <v>27</v>
      </c>
      <c r="K259" s="9" t="s">
        <v>27</v>
      </c>
      <c r="L259" s="13" t="s">
        <v>27</v>
      </c>
    </row>
    <row r="260" spans="2:12">
      <c r="B260" s="83"/>
      <c r="C260" s="85"/>
      <c r="D260" s="87" t="s">
        <v>47</v>
      </c>
      <c r="E260" s="26" t="s">
        <v>27</v>
      </c>
      <c r="F260" s="10" t="s">
        <v>27</v>
      </c>
      <c r="G260" s="10" t="s">
        <v>27</v>
      </c>
      <c r="H260" s="10" t="s">
        <v>27</v>
      </c>
      <c r="I260" s="10" t="s">
        <v>27</v>
      </c>
      <c r="J260" s="10" t="s">
        <v>27</v>
      </c>
      <c r="K260" s="10" t="s">
        <v>27</v>
      </c>
      <c r="L260" s="14" t="s">
        <v>27</v>
      </c>
    </row>
    <row r="261" spans="2:12">
      <c r="B261" s="84"/>
      <c r="C261" s="86"/>
      <c r="D261" s="88"/>
      <c r="E261" s="27" t="s">
        <v>27</v>
      </c>
      <c r="F261" s="9" t="s">
        <v>27</v>
      </c>
      <c r="G261" s="9" t="s">
        <v>27</v>
      </c>
      <c r="H261" s="9" t="s">
        <v>27</v>
      </c>
      <c r="I261" s="9" t="s">
        <v>27</v>
      </c>
      <c r="J261" s="9" t="s">
        <v>27</v>
      </c>
      <c r="K261" s="9" t="s">
        <v>27</v>
      </c>
      <c r="L261" s="13" t="s">
        <v>27</v>
      </c>
    </row>
    <row r="262" spans="2:12">
      <c r="B262" s="83"/>
      <c r="C262" s="85"/>
      <c r="D262" s="87" t="s">
        <v>48</v>
      </c>
      <c r="E262" s="26" t="s">
        <v>27</v>
      </c>
      <c r="F262" s="10" t="s">
        <v>27</v>
      </c>
      <c r="G262" s="10" t="s">
        <v>27</v>
      </c>
      <c r="H262" s="10" t="s">
        <v>27</v>
      </c>
      <c r="I262" s="10" t="s">
        <v>27</v>
      </c>
      <c r="J262" s="10" t="s">
        <v>27</v>
      </c>
      <c r="K262" s="10" t="s">
        <v>27</v>
      </c>
      <c r="L262" s="14" t="s">
        <v>27</v>
      </c>
    </row>
    <row r="263" spans="2:12">
      <c r="B263" s="84"/>
      <c r="C263" s="86"/>
      <c r="D263" s="88"/>
      <c r="E263" s="27" t="s">
        <v>27</v>
      </c>
      <c r="F263" s="9" t="s">
        <v>27</v>
      </c>
      <c r="G263" s="9" t="s">
        <v>27</v>
      </c>
      <c r="H263" s="9" t="s">
        <v>27</v>
      </c>
      <c r="I263" s="9" t="s">
        <v>27</v>
      </c>
      <c r="J263" s="9" t="s">
        <v>27</v>
      </c>
      <c r="K263" s="9" t="s">
        <v>27</v>
      </c>
      <c r="L263" s="13" t="s">
        <v>27</v>
      </c>
    </row>
    <row r="264" spans="2:12">
      <c r="B264" s="96" t="s">
        <v>146</v>
      </c>
      <c r="C264" s="92" t="s">
        <v>32</v>
      </c>
      <c r="D264" s="93"/>
      <c r="E264" s="26">
        <v>2075</v>
      </c>
      <c r="F264" s="10">
        <v>1441</v>
      </c>
      <c r="G264" s="10">
        <v>763</v>
      </c>
      <c r="H264" s="10">
        <v>1149</v>
      </c>
      <c r="I264" s="10">
        <v>1003</v>
      </c>
      <c r="J264" s="10">
        <v>951</v>
      </c>
      <c r="K264" s="10">
        <v>368</v>
      </c>
      <c r="L264" s="14">
        <v>16</v>
      </c>
    </row>
    <row r="265" spans="2:12">
      <c r="B265" s="84"/>
      <c r="C265" s="94"/>
      <c r="D265" s="95"/>
      <c r="E265" s="27">
        <v>100</v>
      </c>
      <c r="F265" s="9">
        <v>69.400000000000006</v>
      </c>
      <c r="G265" s="9">
        <v>36.799999999999997</v>
      </c>
      <c r="H265" s="9">
        <v>55.4</v>
      </c>
      <c r="I265" s="9">
        <v>48.3</v>
      </c>
      <c r="J265" s="9">
        <v>45.8</v>
      </c>
      <c r="K265" s="9">
        <v>17.7</v>
      </c>
      <c r="L265" s="13">
        <v>0.8</v>
      </c>
    </row>
    <row r="266" spans="2:12">
      <c r="B266" s="83"/>
      <c r="C266" s="85"/>
      <c r="D266" s="87" t="s">
        <v>34</v>
      </c>
      <c r="E266" s="26">
        <v>54</v>
      </c>
      <c r="F266" s="10">
        <v>33</v>
      </c>
      <c r="G266" s="10">
        <v>27</v>
      </c>
      <c r="H266" s="10">
        <v>21</v>
      </c>
      <c r="I266" s="10">
        <v>25</v>
      </c>
      <c r="J266" s="10">
        <v>29</v>
      </c>
      <c r="K266" s="10">
        <v>14</v>
      </c>
      <c r="L266" s="14" t="s">
        <v>27</v>
      </c>
    </row>
    <row r="267" spans="2:12">
      <c r="B267" s="84"/>
      <c r="C267" s="86"/>
      <c r="D267" s="88"/>
      <c r="E267" s="27">
        <v>100</v>
      </c>
      <c r="F267" s="9">
        <v>61.1</v>
      </c>
      <c r="G267" s="9">
        <v>50</v>
      </c>
      <c r="H267" s="9">
        <v>38.9</v>
      </c>
      <c r="I267" s="9">
        <v>46.3</v>
      </c>
      <c r="J267" s="9">
        <v>53.7</v>
      </c>
      <c r="K267" s="9">
        <v>25.9</v>
      </c>
      <c r="L267" s="13" t="s">
        <v>27</v>
      </c>
    </row>
    <row r="268" spans="2:12">
      <c r="B268" s="83"/>
      <c r="C268" s="85"/>
      <c r="D268" s="87" t="s">
        <v>35</v>
      </c>
      <c r="E268" s="26">
        <v>94</v>
      </c>
      <c r="F268" s="10">
        <v>62</v>
      </c>
      <c r="G268" s="10">
        <v>45</v>
      </c>
      <c r="H268" s="10">
        <v>35</v>
      </c>
      <c r="I268" s="10">
        <v>50</v>
      </c>
      <c r="J268" s="10">
        <v>52</v>
      </c>
      <c r="K268" s="10">
        <v>21</v>
      </c>
      <c r="L268" s="14" t="s">
        <v>27</v>
      </c>
    </row>
    <row r="269" spans="2:12">
      <c r="B269" s="84"/>
      <c r="C269" s="86"/>
      <c r="D269" s="88"/>
      <c r="E269" s="27">
        <v>100</v>
      </c>
      <c r="F269" s="9">
        <v>66</v>
      </c>
      <c r="G269" s="9">
        <v>47.9</v>
      </c>
      <c r="H269" s="9">
        <v>37.200000000000003</v>
      </c>
      <c r="I269" s="9">
        <v>53.2</v>
      </c>
      <c r="J269" s="9">
        <v>55.3</v>
      </c>
      <c r="K269" s="9">
        <v>22.3</v>
      </c>
      <c r="L269" s="13" t="s">
        <v>27</v>
      </c>
    </row>
    <row r="270" spans="2:12">
      <c r="B270" s="83"/>
      <c r="C270" s="85"/>
      <c r="D270" s="87" t="s">
        <v>36</v>
      </c>
      <c r="E270" s="26">
        <v>133</v>
      </c>
      <c r="F270" s="10">
        <v>88</v>
      </c>
      <c r="G270" s="10">
        <v>65</v>
      </c>
      <c r="H270" s="10">
        <v>54</v>
      </c>
      <c r="I270" s="10">
        <v>67</v>
      </c>
      <c r="J270" s="10">
        <v>62</v>
      </c>
      <c r="K270" s="10">
        <v>34</v>
      </c>
      <c r="L270" s="14">
        <v>1</v>
      </c>
    </row>
    <row r="271" spans="2:12">
      <c r="B271" s="84"/>
      <c r="C271" s="86"/>
      <c r="D271" s="88"/>
      <c r="E271" s="27">
        <v>100</v>
      </c>
      <c r="F271" s="9">
        <v>66.2</v>
      </c>
      <c r="G271" s="9">
        <v>48.9</v>
      </c>
      <c r="H271" s="9">
        <v>40.6</v>
      </c>
      <c r="I271" s="9">
        <v>50.4</v>
      </c>
      <c r="J271" s="9">
        <v>46.6</v>
      </c>
      <c r="K271" s="9">
        <v>25.6</v>
      </c>
      <c r="L271" s="13">
        <v>0.8</v>
      </c>
    </row>
    <row r="272" spans="2:12">
      <c r="B272" s="83"/>
      <c r="C272" s="85"/>
      <c r="D272" s="87" t="s">
        <v>37</v>
      </c>
      <c r="E272" s="26">
        <v>130</v>
      </c>
      <c r="F272" s="10">
        <v>84</v>
      </c>
      <c r="G272" s="10">
        <v>57</v>
      </c>
      <c r="H272" s="10">
        <v>55</v>
      </c>
      <c r="I272" s="10">
        <v>54</v>
      </c>
      <c r="J272" s="10">
        <v>50</v>
      </c>
      <c r="K272" s="10">
        <v>32</v>
      </c>
      <c r="L272" s="14">
        <v>1</v>
      </c>
    </row>
    <row r="273" spans="2:12">
      <c r="B273" s="84"/>
      <c r="C273" s="86"/>
      <c r="D273" s="88"/>
      <c r="E273" s="27">
        <v>100</v>
      </c>
      <c r="F273" s="9">
        <v>64.599999999999994</v>
      </c>
      <c r="G273" s="9">
        <v>43.8</v>
      </c>
      <c r="H273" s="9">
        <v>42.3</v>
      </c>
      <c r="I273" s="9">
        <v>41.5</v>
      </c>
      <c r="J273" s="9">
        <v>38.5</v>
      </c>
      <c r="K273" s="9">
        <v>24.6</v>
      </c>
      <c r="L273" s="13">
        <v>0.8</v>
      </c>
    </row>
    <row r="274" spans="2:12">
      <c r="B274" s="83"/>
      <c r="C274" s="85"/>
      <c r="D274" s="87" t="s">
        <v>38</v>
      </c>
      <c r="E274" s="26">
        <v>170</v>
      </c>
      <c r="F274" s="10">
        <v>120</v>
      </c>
      <c r="G274" s="10">
        <v>63</v>
      </c>
      <c r="H274" s="10">
        <v>96</v>
      </c>
      <c r="I274" s="10">
        <v>85</v>
      </c>
      <c r="J274" s="10">
        <v>81</v>
      </c>
      <c r="K274" s="10">
        <v>32</v>
      </c>
      <c r="L274" s="14" t="s">
        <v>27</v>
      </c>
    </row>
    <row r="275" spans="2:12">
      <c r="B275" s="84"/>
      <c r="C275" s="86"/>
      <c r="D275" s="88"/>
      <c r="E275" s="27">
        <v>100</v>
      </c>
      <c r="F275" s="9">
        <v>70.599999999999994</v>
      </c>
      <c r="G275" s="9">
        <v>37.1</v>
      </c>
      <c r="H275" s="9">
        <v>56.5</v>
      </c>
      <c r="I275" s="9">
        <v>50</v>
      </c>
      <c r="J275" s="9">
        <v>47.6</v>
      </c>
      <c r="K275" s="9">
        <v>18.8</v>
      </c>
      <c r="L275" s="13" t="s">
        <v>27</v>
      </c>
    </row>
    <row r="276" spans="2:12">
      <c r="B276" s="83"/>
      <c r="C276" s="85"/>
      <c r="D276" s="87" t="s">
        <v>39</v>
      </c>
      <c r="E276" s="26">
        <v>179</v>
      </c>
      <c r="F276" s="10">
        <v>124</v>
      </c>
      <c r="G276" s="10">
        <v>65</v>
      </c>
      <c r="H276" s="10">
        <v>95</v>
      </c>
      <c r="I276" s="10">
        <v>84</v>
      </c>
      <c r="J276" s="10">
        <v>82</v>
      </c>
      <c r="K276" s="10">
        <v>34</v>
      </c>
      <c r="L276" s="14">
        <v>1</v>
      </c>
    </row>
    <row r="277" spans="2:12">
      <c r="B277" s="84"/>
      <c r="C277" s="86"/>
      <c r="D277" s="88"/>
      <c r="E277" s="27">
        <v>100</v>
      </c>
      <c r="F277" s="9">
        <v>69.3</v>
      </c>
      <c r="G277" s="9">
        <v>36.299999999999997</v>
      </c>
      <c r="H277" s="9">
        <v>53.1</v>
      </c>
      <c r="I277" s="9">
        <v>46.9</v>
      </c>
      <c r="J277" s="9">
        <v>45.8</v>
      </c>
      <c r="K277" s="9">
        <v>19</v>
      </c>
      <c r="L277" s="13">
        <v>0.6</v>
      </c>
    </row>
    <row r="278" spans="2:12">
      <c r="B278" s="83"/>
      <c r="C278" s="85"/>
      <c r="D278" s="87" t="s">
        <v>40</v>
      </c>
      <c r="E278" s="26">
        <v>241</v>
      </c>
      <c r="F278" s="10">
        <v>178</v>
      </c>
      <c r="G278" s="10">
        <v>91</v>
      </c>
      <c r="H278" s="10">
        <v>137</v>
      </c>
      <c r="I278" s="10">
        <v>111</v>
      </c>
      <c r="J278" s="10">
        <v>107</v>
      </c>
      <c r="K278" s="10">
        <v>42</v>
      </c>
      <c r="L278" s="14" t="s">
        <v>27</v>
      </c>
    </row>
    <row r="279" spans="2:12">
      <c r="B279" s="84"/>
      <c r="C279" s="86"/>
      <c r="D279" s="88"/>
      <c r="E279" s="27">
        <v>100</v>
      </c>
      <c r="F279" s="9">
        <v>73.900000000000006</v>
      </c>
      <c r="G279" s="9">
        <v>37.799999999999997</v>
      </c>
      <c r="H279" s="9">
        <v>56.8</v>
      </c>
      <c r="I279" s="9">
        <v>46.1</v>
      </c>
      <c r="J279" s="9">
        <v>44.4</v>
      </c>
      <c r="K279" s="9">
        <v>17.399999999999999</v>
      </c>
      <c r="L279" s="13" t="s">
        <v>27</v>
      </c>
    </row>
    <row r="280" spans="2:12">
      <c r="B280" s="83"/>
      <c r="C280" s="85"/>
      <c r="D280" s="87" t="s">
        <v>41</v>
      </c>
      <c r="E280" s="26">
        <v>212</v>
      </c>
      <c r="F280" s="10">
        <v>161</v>
      </c>
      <c r="G280" s="10">
        <v>91</v>
      </c>
      <c r="H280" s="10">
        <v>135</v>
      </c>
      <c r="I280" s="10">
        <v>114</v>
      </c>
      <c r="J280" s="10">
        <v>103</v>
      </c>
      <c r="K280" s="10">
        <v>21</v>
      </c>
      <c r="L280" s="14">
        <v>1</v>
      </c>
    </row>
    <row r="281" spans="2:12">
      <c r="B281" s="84"/>
      <c r="C281" s="86"/>
      <c r="D281" s="88"/>
      <c r="E281" s="27">
        <v>100</v>
      </c>
      <c r="F281" s="9">
        <v>75.900000000000006</v>
      </c>
      <c r="G281" s="9">
        <v>42.9</v>
      </c>
      <c r="H281" s="9">
        <v>63.7</v>
      </c>
      <c r="I281" s="9">
        <v>53.8</v>
      </c>
      <c r="J281" s="9">
        <v>48.6</v>
      </c>
      <c r="K281" s="9">
        <v>9.9</v>
      </c>
      <c r="L281" s="13">
        <v>0.5</v>
      </c>
    </row>
    <row r="282" spans="2:12">
      <c r="B282" s="83"/>
      <c r="C282" s="85"/>
      <c r="D282" s="87" t="s">
        <v>42</v>
      </c>
      <c r="E282" s="26">
        <v>187</v>
      </c>
      <c r="F282" s="10">
        <v>137</v>
      </c>
      <c r="G282" s="10">
        <v>78</v>
      </c>
      <c r="H282" s="10">
        <v>125</v>
      </c>
      <c r="I282" s="10">
        <v>102</v>
      </c>
      <c r="J282" s="10">
        <v>93</v>
      </c>
      <c r="K282" s="10">
        <v>27</v>
      </c>
      <c r="L282" s="14" t="s">
        <v>27</v>
      </c>
    </row>
    <row r="283" spans="2:12">
      <c r="B283" s="84"/>
      <c r="C283" s="86"/>
      <c r="D283" s="88"/>
      <c r="E283" s="27">
        <v>100</v>
      </c>
      <c r="F283" s="9">
        <v>73.3</v>
      </c>
      <c r="G283" s="9">
        <v>41.7</v>
      </c>
      <c r="H283" s="9">
        <v>66.8</v>
      </c>
      <c r="I283" s="9">
        <v>54.5</v>
      </c>
      <c r="J283" s="9">
        <v>49.7</v>
      </c>
      <c r="K283" s="9">
        <v>14.4</v>
      </c>
      <c r="L283" s="13" t="s">
        <v>27</v>
      </c>
    </row>
    <row r="284" spans="2:12">
      <c r="B284" s="83"/>
      <c r="C284" s="85"/>
      <c r="D284" s="87" t="s">
        <v>43</v>
      </c>
      <c r="E284" s="26">
        <v>156</v>
      </c>
      <c r="F284" s="10">
        <v>110</v>
      </c>
      <c r="G284" s="10">
        <v>46</v>
      </c>
      <c r="H284" s="10">
        <v>103</v>
      </c>
      <c r="I284" s="10">
        <v>75</v>
      </c>
      <c r="J284" s="10">
        <v>75</v>
      </c>
      <c r="K284" s="10">
        <v>13</v>
      </c>
      <c r="L284" s="14">
        <v>1</v>
      </c>
    </row>
    <row r="285" spans="2:12">
      <c r="B285" s="84"/>
      <c r="C285" s="86"/>
      <c r="D285" s="88"/>
      <c r="E285" s="27">
        <v>100</v>
      </c>
      <c r="F285" s="9">
        <v>70.5</v>
      </c>
      <c r="G285" s="9">
        <v>29.5</v>
      </c>
      <c r="H285" s="9">
        <v>66</v>
      </c>
      <c r="I285" s="9">
        <v>48.1</v>
      </c>
      <c r="J285" s="9">
        <v>48.1</v>
      </c>
      <c r="K285" s="9">
        <v>8.3000000000000007</v>
      </c>
      <c r="L285" s="13">
        <v>0.6</v>
      </c>
    </row>
    <row r="286" spans="2:12">
      <c r="B286" s="83"/>
      <c r="C286" s="85"/>
      <c r="D286" s="87" t="s">
        <v>44</v>
      </c>
      <c r="E286" s="26">
        <v>158</v>
      </c>
      <c r="F286" s="10">
        <v>109</v>
      </c>
      <c r="G286" s="10">
        <v>51</v>
      </c>
      <c r="H286" s="10">
        <v>100</v>
      </c>
      <c r="I286" s="10">
        <v>78</v>
      </c>
      <c r="J286" s="10">
        <v>80</v>
      </c>
      <c r="K286" s="10">
        <v>22</v>
      </c>
      <c r="L286" s="14">
        <v>2</v>
      </c>
    </row>
    <row r="287" spans="2:12">
      <c r="B287" s="84"/>
      <c r="C287" s="86"/>
      <c r="D287" s="88"/>
      <c r="E287" s="27">
        <v>100</v>
      </c>
      <c r="F287" s="9">
        <v>69</v>
      </c>
      <c r="G287" s="9">
        <v>32.299999999999997</v>
      </c>
      <c r="H287" s="9">
        <v>63.3</v>
      </c>
      <c r="I287" s="9">
        <v>49.4</v>
      </c>
      <c r="J287" s="9">
        <v>50.6</v>
      </c>
      <c r="K287" s="9">
        <v>13.9</v>
      </c>
      <c r="L287" s="13">
        <v>1.3</v>
      </c>
    </row>
    <row r="288" spans="2:12">
      <c r="B288" s="83"/>
      <c r="C288" s="85"/>
      <c r="D288" s="87" t="s">
        <v>45</v>
      </c>
      <c r="E288" s="26">
        <v>145</v>
      </c>
      <c r="F288" s="10">
        <v>107</v>
      </c>
      <c r="G288" s="10">
        <v>46</v>
      </c>
      <c r="H288" s="10">
        <v>96</v>
      </c>
      <c r="I288" s="10">
        <v>76</v>
      </c>
      <c r="J288" s="10">
        <v>69</v>
      </c>
      <c r="K288" s="10">
        <v>18</v>
      </c>
      <c r="L288" s="14">
        <v>3</v>
      </c>
    </row>
    <row r="289" spans="2:12">
      <c r="B289" s="84"/>
      <c r="C289" s="86"/>
      <c r="D289" s="88"/>
      <c r="E289" s="27">
        <v>100</v>
      </c>
      <c r="F289" s="9">
        <v>73.8</v>
      </c>
      <c r="G289" s="9">
        <v>31.7</v>
      </c>
      <c r="H289" s="9">
        <v>66.2</v>
      </c>
      <c r="I289" s="9">
        <v>52.4</v>
      </c>
      <c r="J289" s="9">
        <v>47.6</v>
      </c>
      <c r="K289" s="9">
        <v>12.4</v>
      </c>
      <c r="L289" s="13">
        <v>2.1</v>
      </c>
    </row>
    <row r="290" spans="2:12">
      <c r="B290" s="83"/>
      <c r="C290" s="85"/>
      <c r="D290" s="87" t="s">
        <v>46</v>
      </c>
      <c r="E290" s="26">
        <v>133</v>
      </c>
      <c r="F290" s="10">
        <v>84</v>
      </c>
      <c r="G290" s="10">
        <v>24</v>
      </c>
      <c r="H290" s="10">
        <v>67</v>
      </c>
      <c r="I290" s="10">
        <v>60</v>
      </c>
      <c r="J290" s="10">
        <v>48</v>
      </c>
      <c r="K290" s="10">
        <v>27</v>
      </c>
      <c r="L290" s="14">
        <v>5</v>
      </c>
    </row>
    <row r="291" spans="2:12">
      <c r="B291" s="84"/>
      <c r="C291" s="86"/>
      <c r="D291" s="88"/>
      <c r="E291" s="27">
        <v>100</v>
      </c>
      <c r="F291" s="9">
        <v>63.2</v>
      </c>
      <c r="G291" s="9">
        <v>18</v>
      </c>
      <c r="H291" s="9">
        <v>50.4</v>
      </c>
      <c r="I291" s="9">
        <v>45.1</v>
      </c>
      <c r="J291" s="9">
        <v>36.1</v>
      </c>
      <c r="K291" s="9">
        <v>20.3</v>
      </c>
      <c r="L291" s="13">
        <v>3.8</v>
      </c>
    </row>
    <row r="292" spans="2:12">
      <c r="B292" s="83"/>
      <c r="C292" s="85"/>
      <c r="D292" s="87" t="s">
        <v>47</v>
      </c>
      <c r="E292" s="26">
        <v>83</v>
      </c>
      <c r="F292" s="10">
        <v>44</v>
      </c>
      <c r="G292" s="10">
        <v>14</v>
      </c>
      <c r="H292" s="10">
        <v>30</v>
      </c>
      <c r="I292" s="10">
        <v>22</v>
      </c>
      <c r="J292" s="10">
        <v>20</v>
      </c>
      <c r="K292" s="10">
        <v>31</v>
      </c>
      <c r="L292" s="14">
        <v>1</v>
      </c>
    </row>
    <row r="293" spans="2:12">
      <c r="B293" s="84"/>
      <c r="C293" s="86"/>
      <c r="D293" s="88"/>
      <c r="E293" s="27">
        <v>100</v>
      </c>
      <c r="F293" s="9">
        <v>53</v>
      </c>
      <c r="G293" s="9">
        <v>16.899999999999999</v>
      </c>
      <c r="H293" s="9">
        <v>36.1</v>
      </c>
      <c r="I293" s="9">
        <v>26.5</v>
      </c>
      <c r="J293" s="9">
        <v>24.1</v>
      </c>
      <c r="K293" s="9">
        <v>37.299999999999997</v>
      </c>
      <c r="L293" s="13">
        <v>1.2</v>
      </c>
    </row>
    <row r="294" spans="2:12">
      <c r="B294" s="83"/>
      <c r="C294" s="85"/>
      <c r="D294" s="87" t="s">
        <v>48</v>
      </c>
      <c r="E294" s="26" t="s">
        <v>27</v>
      </c>
      <c r="F294" s="10" t="s">
        <v>27</v>
      </c>
      <c r="G294" s="10" t="s">
        <v>27</v>
      </c>
      <c r="H294" s="10" t="s">
        <v>27</v>
      </c>
      <c r="I294" s="10" t="s">
        <v>27</v>
      </c>
      <c r="J294" s="10" t="s">
        <v>27</v>
      </c>
      <c r="K294" s="10" t="s">
        <v>27</v>
      </c>
      <c r="L294" s="14" t="s">
        <v>27</v>
      </c>
    </row>
    <row r="295" spans="2:12">
      <c r="B295" s="84"/>
      <c r="C295" s="86"/>
      <c r="D295" s="88"/>
      <c r="E295" s="27" t="s">
        <v>27</v>
      </c>
      <c r="F295" s="9" t="s">
        <v>27</v>
      </c>
      <c r="G295" s="9" t="s">
        <v>27</v>
      </c>
      <c r="H295" s="9" t="s">
        <v>27</v>
      </c>
      <c r="I295" s="9" t="s">
        <v>27</v>
      </c>
      <c r="J295" s="9" t="s">
        <v>27</v>
      </c>
      <c r="K295" s="9" t="s">
        <v>27</v>
      </c>
      <c r="L295" s="13" t="s">
        <v>27</v>
      </c>
    </row>
    <row r="296" spans="2:12">
      <c r="B296" s="83"/>
      <c r="C296" s="92" t="s">
        <v>49</v>
      </c>
      <c r="D296" s="93"/>
      <c r="E296" s="26">
        <v>1034</v>
      </c>
      <c r="F296" s="10">
        <v>701</v>
      </c>
      <c r="G296" s="10">
        <v>361</v>
      </c>
      <c r="H296" s="10">
        <v>518</v>
      </c>
      <c r="I296" s="10">
        <v>493</v>
      </c>
      <c r="J296" s="10">
        <v>469</v>
      </c>
      <c r="K296" s="10">
        <v>207</v>
      </c>
      <c r="L296" s="14">
        <v>10</v>
      </c>
    </row>
    <row r="297" spans="2:12">
      <c r="B297" s="84"/>
      <c r="C297" s="94"/>
      <c r="D297" s="95"/>
      <c r="E297" s="27">
        <v>100</v>
      </c>
      <c r="F297" s="9">
        <v>67.8</v>
      </c>
      <c r="G297" s="9">
        <v>34.9</v>
      </c>
      <c r="H297" s="9">
        <v>50.1</v>
      </c>
      <c r="I297" s="9">
        <v>47.7</v>
      </c>
      <c r="J297" s="9">
        <v>45.4</v>
      </c>
      <c r="K297" s="9">
        <v>20</v>
      </c>
      <c r="L297" s="13">
        <v>1</v>
      </c>
    </row>
    <row r="298" spans="2:12">
      <c r="B298" s="83"/>
      <c r="C298" s="85"/>
      <c r="D298" s="87" t="s">
        <v>34</v>
      </c>
      <c r="E298" s="26">
        <v>23</v>
      </c>
      <c r="F298" s="10">
        <v>13</v>
      </c>
      <c r="G298" s="10">
        <v>8</v>
      </c>
      <c r="H298" s="10">
        <v>7</v>
      </c>
      <c r="I298" s="10">
        <v>9</v>
      </c>
      <c r="J298" s="10">
        <v>11</v>
      </c>
      <c r="K298" s="10">
        <v>8</v>
      </c>
      <c r="L298" s="14" t="s">
        <v>27</v>
      </c>
    </row>
    <row r="299" spans="2:12">
      <c r="B299" s="84"/>
      <c r="C299" s="86"/>
      <c r="D299" s="88"/>
      <c r="E299" s="27">
        <v>100</v>
      </c>
      <c r="F299" s="9">
        <v>56.5</v>
      </c>
      <c r="G299" s="9">
        <v>34.799999999999997</v>
      </c>
      <c r="H299" s="9">
        <v>30.4</v>
      </c>
      <c r="I299" s="9">
        <v>39.1</v>
      </c>
      <c r="J299" s="9">
        <v>47.8</v>
      </c>
      <c r="K299" s="9">
        <v>34.799999999999997</v>
      </c>
      <c r="L299" s="13" t="s">
        <v>27</v>
      </c>
    </row>
    <row r="300" spans="2:12">
      <c r="B300" s="83"/>
      <c r="C300" s="85"/>
      <c r="D300" s="87" t="s">
        <v>35</v>
      </c>
      <c r="E300" s="26">
        <v>40</v>
      </c>
      <c r="F300" s="10">
        <v>22</v>
      </c>
      <c r="G300" s="10">
        <v>20</v>
      </c>
      <c r="H300" s="10">
        <v>14</v>
      </c>
      <c r="I300" s="10">
        <v>21</v>
      </c>
      <c r="J300" s="10">
        <v>23</v>
      </c>
      <c r="K300" s="10">
        <v>13</v>
      </c>
      <c r="L300" s="14" t="s">
        <v>27</v>
      </c>
    </row>
    <row r="301" spans="2:12">
      <c r="B301" s="84"/>
      <c r="C301" s="86"/>
      <c r="D301" s="88"/>
      <c r="E301" s="27">
        <v>100</v>
      </c>
      <c r="F301" s="9">
        <v>55</v>
      </c>
      <c r="G301" s="9">
        <v>50</v>
      </c>
      <c r="H301" s="9">
        <v>35</v>
      </c>
      <c r="I301" s="9">
        <v>52.5</v>
      </c>
      <c r="J301" s="9">
        <v>57.5</v>
      </c>
      <c r="K301" s="9">
        <v>32.5</v>
      </c>
      <c r="L301" s="13" t="s">
        <v>27</v>
      </c>
    </row>
    <row r="302" spans="2:12">
      <c r="B302" s="83"/>
      <c r="C302" s="85"/>
      <c r="D302" s="87" t="s">
        <v>36</v>
      </c>
      <c r="E302" s="26">
        <v>70</v>
      </c>
      <c r="F302" s="10">
        <v>44</v>
      </c>
      <c r="G302" s="10">
        <v>28</v>
      </c>
      <c r="H302" s="10">
        <v>23</v>
      </c>
      <c r="I302" s="10">
        <v>30</v>
      </c>
      <c r="J302" s="10">
        <v>28</v>
      </c>
      <c r="K302" s="10">
        <v>21</v>
      </c>
      <c r="L302" s="14">
        <v>1</v>
      </c>
    </row>
    <row r="303" spans="2:12">
      <c r="B303" s="84"/>
      <c r="C303" s="86"/>
      <c r="D303" s="88"/>
      <c r="E303" s="27">
        <v>100</v>
      </c>
      <c r="F303" s="9">
        <v>62.9</v>
      </c>
      <c r="G303" s="9">
        <v>40</v>
      </c>
      <c r="H303" s="9">
        <v>32.9</v>
      </c>
      <c r="I303" s="9">
        <v>42.9</v>
      </c>
      <c r="J303" s="9">
        <v>40</v>
      </c>
      <c r="K303" s="9">
        <v>30</v>
      </c>
      <c r="L303" s="13">
        <v>1.4</v>
      </c>
    </row>
    <row r="304" spans="2:12">
      <c r="B304" s="83"/>
      <c r="C304" s="85"/>
      <c r="D304" s="87" t="s">
        <v>37</v>
      </c>
      <c r="E304" s="26">
        <v>66</v>
      </c>
      <c r="F304" s="10">
        <v>40</v>
      </c>
      <c r="G304" s="10">
        <v>26</v>
      </c>
      <c r="H304" s="10">
        <v>22</v>
      </c>
      <c r="I304" s="10">
        <v>28</v>
      </c>
      <c r="J304" s="10">
        <v>25</v>
      </c>
      <c r="K304" s="10">
        <v>20</v>
      </c>
      <c r="L304" s="14" t="s">
        <v>27</v>
      </c>
    </row>
    <row r="305" spans="2:12">
      <c r="B305" s="84"/>
      <c r="C305" s="86"/>
      <c r="D305" s="88"/>
      <c r="E305" s="27">
        <v>100</v>
      </c>
      <c r="F305" s="9">
        <v>60.6</v>
      </c>
      <c r="G305" s="9">
        <v>39.4</v>
      </c>
      <c r="H305" s="9">
        <v>33.299999999999997</v>
      </c>
      <c r="I305" s="9">
        <v>42.4</v>
      </c>
      <c r="J305" s="9">
        <v>37.9</v>
      </c>
      <c r="K305" s="9">
        <v>30.3</v>
      </c>
      <c r="L305" s="13" t="s">
        <v>27</v>
      </c>
    </row>
    <row r="306" spans="2:12">
      <c r="B306" s="83"/>
      <c r="C306" s="85"/>
      <c r="D306" s="87" t="s">
        <v>38</v>
      </c>
      <c r="E306" s="26">
        <v>92</v>
      </c>
      <c r="F306" s="10">
        <v>63</v>
      </c>
      <c r="G306" s="10">
        <v>35</v>
      </c>
      <c r="H306" s="10">
        <v>48</v>
      </c>
      <c r="I306" s="10">
        <v>50</v>
      </c>
      <c r="J306" s="10">
        <v>47</v>
      </c>
      <c r="K306" s="10">
        <v>21</v>
      </c>
      <c r="L306" s="14" t="s">
        <v>27</v>
      </c>
    </row>
    <row r="307" spans="2:12">
      <c r="B307" s="84"/>
      <c r="C307" s="86"/>
      <c r="D307" s="88"/>
      <c r="E307" s="27">
        <v>100</v>
      </c>
      <c r="F307" s="9">
        <v>68.5</v>
      </c>
      <c r="G307" s="9">
        <v>38</v>
      </c>
      <c r="H307" s="9">
        <v>52.2</v>
      </c>
      <c r="I307" s="9">
        <v>54.3</v>
      </c>
      <c r="J307" s="9">
        <v>51.1</v>
      </c>
      <c r="K307" s="9">
        <v>22.8</v>
      </c>
      <c r="L307" s="13" t="s">
        <v>27</v>
      </c>
    </row>
    <row r="308" spans="2:12">
      <c r="B308" s="83"/>
      <c r="C308" s="85"/>
      <c r="D308" s="87" t="s">
        <v>39</v>
      </c>
      <c r="E308" s="26">
        <v>93</v>
      </c>
      <c r="F308" s="10">
        <v>63</v>
      </c>
      <c r="G308" s="10">
        <v>29</v>
      </c>
      <c r="H308" s="10">
        <v>49</v>
      </c>
      <c r="I308" s="10">
        <v>44</v>
      </c>
      <c r="J308" s="10">
        <v>41</v>
      </c>
      <c r="K308" s="10">
        <v>16</v>
      </c>
      <c r="L308" s="14">
        <v>1</v>
      </c>
    </row>
    <row r="309" spans="2:12">
      <c r="B309" s="84"/>
      <c r="C309" s="86"/>
      <c r="D309" s="88"/>
      <c r="E309" s="27">
        <v>100</v>
      </c>
      <c r="F309" s="9">
        <v>67.7</v>
      </c>
      <c r="G309" s="9">
        <v>31.2</v>
      </c>
      <c r="H309" s="9">
        <v>52.7</v>
      </c>
      <c r="I309" s="9">
        <v>47.3</v>
      </c>
      <c r="J309" s="9">
        <v>44.1</v>
      </c>
      <c r="K309" s="9">
        <v>17.2</v>
      </c>
      <c r="L309" s="13">
        <v>1.1000000000000001</v>
      </c>
    </row>
    <row r="310" spans="2:12">
      <c r="B310" s="83"/>
      <c r="C310" s="85"/>
      <c r="D310" s="87" t="s">
        <v>40</v>
      </c>
      <c r="E310" s="26">
        <v>128</v>
      </c>
      <c r="F310" s="10">
        <v>95</v>
      </c>
      <c r="G310" s="10">
        <v>45</v>
      </c>
      <c r="H310" s="10">
        <v>62</v>
      </c>
      <c r="I310" s="10">
        <v>58</v>
      </c>
      <c r="J310" s="10">
        <v>55</v>
      </c>
      <c r="K310" s="10">
        <v>27</v>
      </c>
      <c r="L310" s="14" t="s">
        <v>27</v>
      </c>
    </row>
    <row r="311" spans="2:12">
      <c r="B311" s="84"/>
      <c r="C311" s="86"/>
      <c r="D311" s="88"/>
      <c r="E311" s="27">
        <v>100</v>
      </c>
      <c r="F311" s="9">
        <v>74.2</v>
      </c>
      <c r="G311" s="9">
        <v>35.200000000000003</v>
      </c>
      <c r="H311" s="9">
        <v>48.4</v>
      </c>
      <c r="I311" s="9">
        <v>45.3</v>
      </c>
      <c r="J311" s="9">
        <v>43</v>
      </c>
      <c r="K311" s="9">
        <v>21.1</v>
      </c>
      <c r="L311" s="13" t="s">
        <v>27</v>
      </c>
    </row>
    <row r="312" spans="2:12">
      <c r="B312" s="83"/>
      <c r="C312" s="85"/>
      <c r="D312" s="87" t="s">
        <v>41</v>
      </c>
      <c r="E312" s="26">
        <v>107</v>
      </c>
      <c r="F312" s="10">
        <v>79</v>
      </c>
      <c r="G312" s="10">
        <v>42</v>
      </c>
      <c r="H312" s="10">
        <v>59</v>
      </c>
      <c r="I312" s="10">
        <v>56</v>
      </c>
      <c r="J312" s="10">
        <v>51</v>
      </c>
      <c r="K312" s="10">
        <v>13</v>
      </c>
      <c r="L312" s="14">
        <v>1</v>
      </c>
    </row>
    <row r="313" spans="2:12">
      <c r="B313" s="84"/>
      <c r="C313" s="86"/>
      <c r="D313" s="88"/>
      <c r="E313" s="27">
        <v>100</v>
      </c>
      <c r="F313" s="9">
        <v>73.8</v>
      </c>
      <c r="G313" s="9">
        <v>39.299999999999997</v>
      </c>
      <c r="H313" s="9">
        <v>55.1</v>
      </c>
      <c r="I313" s="9">
        <v>52.3</v>
      </c>
      <c r="J313" s="9">
        <v>47.7</v>
      </c>
      <c r="K313" s="9">
        <v>12.1</v>
      </c>
      <c r="L313" s="13">
        <v>0.9</v>
      </c>
    </row>
    <row r="314" spans="2:12">
      <c r="B314" s="83"/>
      <c r="C314" s="85"/>
      <c r="D314" s="87" t="s">
        <v>42</v>
      </c>
      <c r="E314" s="26">
        <v>99</v>
      </c>
      <c r="F314" s="10">
        <v>71</v>
      </c>
      <c r="G314" s="10">
        <v>41</v>
      </c>
      <c r="H314" s="10">
        <v>64</v>
      </c>
      <c r="I314" s="10">
        <v>50</v>
      </c>
      <c r="J314" s="10">
        <v>49</v>
      </c>
      <c r="K314" s="10">
        <v>15</v>
      </c>
      <c r="L314" s="14" t="s">
        <v>27</v>
      </c>
    </row>
    <row r="315" spans="2:12">
      <c r="B315" s="84"/>
      <c r="C315" s="86"/>
      <c r="D315" s="88"/>
      <c r="E315" s="27">
        <v>100</v>
      </c>
      <c r="F315" s="9">
        <v>71.7</v>
      </c>
      <c r="G315" s="9">
        <v>41.4</v>
      </c>
      <c r="H315" s="9">
        <v>64.599999999999994</v>
      </c>
      <c r="I315" s="9">
        <v>50.5</v>
      </c>
      <c r="J315" s="9">
        <v>49.5</v>
      </c>
      <c r="K315" s="9">
        <v>15.2</v>
      </c>
      <c r="L315" s="13" t="s">
        <v>27</v>
      </c>
    </row>
    <row r="316" spans="2:12">
      <c r="B316" s="83"/>
      <c r="C316" s="85"/>
      <c r="D316" s="87" t="s">
        <v>43</v>
      </c>
      <c r="E316" s="26">
        <v>81</v>
      </c>
      <c r="F316" s="10">
        <v>56</v>
      </c>
      <c r="G316" s="10">
        <v>23</v>
      </c>
      <c r="H316" s="10">
        <v>48</v>
      </c>
      <c r="I316" s="10">
        <v>37</v>
      </c>
      <c r="J316" s="10">
        <v>38</v>
      </c>
      <c r="K316" s="10">
        <v>8</v>
      </c>
      <c r="L316" s="14">
        <v>1</v>
      </c>
    </row>
    <row r="317" spans="2:12">
      <c r="B317" s="84"/>
      <c r="C317" s="86"/>
      <c r="D317" s="88"/>
      <c r="E317" s="27">
        <v>100</v>
      </c>
      <c r="F317" s="9">
        <v>69.099999999999994</v>
      </c>
      <c r="G317" s="9">
        <v>28.4</v>
      </c>
      <c r="H317" s="9">
        <v>59.3</v>
      </c>
      <c r="I317" s="9">
        <v>45.7</v>
      </c>
      <c r="J317" s="9">
        <v>46.9</v>
      </c>
      <c r="K317" s="9">
        <v>9.9</v>
      </c>
      <c r="L317" s="13">
        <v>1.2</v>
      </c>
    </row>
    <row r="318" spans="2:12">
      <c r="B318" s="83"/>
      <c r="C318" s="85"/>
      <c r="D318" s="87" t="s">
        <v>44</v>
      </c>
      <c r="E318" s="26">
        <v>69</v>
      </c>
      <c r="F318" s="10">
        <v>50</v>
      </c>
      <c r="G318" s="10">
        <v>25</v>
      </c>
      <c r="H318" s="10">
        <v>40</v>
      </c>
      <c r="I318" s="10">
        <v>37</v>
      </c>
      <c r="J318" s="10">
        <v>42</v>
      </c>
      <c r="K318" s="10">
        <v>9</v>
      </c>
      <c r="L318" s="14" t="s">
        <v>27</v>
      </c>
    </row>
    <row r="319" spans="2:12">
      <c r="B319" s="84"/>
      <c r="C319" s="86"/>
      <c r="D319" s="88"/>
      <c r="E319" s="27">
        <v>100</v>
      </c>
      <c r="F319" s="9">
        <v>72.5</v>
      </c>
      <c r="G319" s="9">
        <v>36.200000000000003</v>
      </c>
      <c r="H319" s="9">
        <v>58</v>
      </c>
      <c r="I319" s="9">
        <v>53.6</v>
      </c>
      <c r="J319" s="9">
        <v>60.9</v>
      </c>
      <c r="K319" s="9">
        <v>13</v>
      </c>
      <c r="L319" s="13" t="s">
        <v>27</v>
      </c>
    </row>
    <row r="320" spans="2:12">
      <c r="B320" s="83"/>
      <c r="C320" s="85"/>
      <c r="D320" s="87" t="s">
        <v>45</v>
      </c>
      <c r="E320" s="26">
        <v>69</v>
      </c>
      <c r="F320" s="10">
        <v>50</v>
      </c>
      <c r="G320" s="10">
        <v>23</v>
      </c>
      <c r="H320" s="10">
        <v>44</v>
      </c>
      <c r="I320" s="10">
        <v>37</v>
      </c>
      <c r="J320" s="10">
        <v>32</v>
      </c>
      <c r="K320" s="10">
        <v>8</v>
      </c>
      <c r="L320" s="14">
        <v>1</v>
      </c>
    </row>
    <row r="321" spans="2:12">
      <c r="B321" s="84"/>
      <c r="C321" s="86"/>
      <c r="D321" s="88"/>
      <c r="E321" s="27">
        <v>100</v>
      </c>
      <c r="F321" s="9">
        <v>72.5</v>
      </c>
      <c r="G321" s="9">
        <v>33.299999999999997</v>
      </c>
      <c r="H321" s="9">
        <v>63.8</v>
      </c>
      <c r="I321" s="9">
        <v>53.6</v>
      </c>
      <c r="J321" s="9">
        <v>46.4</v>
      </c>
      <c r="K321" s="9">
        <v>11.6</v>
      </c>
      <c r="L321" s="13">
        <v>1.4</v>
      </c>
    </row>
    <row r="322" spans="2:12">
      <c r="B322" s="83"/>
      <c r="C322" s="85"/>
      <c r="D322" s="87" t="s">
        <v>46</v>
      </c>
      <c r="E322" s="26">
        <v>67</v>
      </c>
      <c r="F322" s="10">
        <v>40</v>
      </c>
      <c r="G322" s="10">
        <v>10</v>
      </c>
      <c r="H322" s="10">
        <v>27</v>
      </c>
      <c r="I322" s="10">
        <v>28</v>
      </c>
      <c r="J322" s="10">
        <v>20</v>
      </c>
      <c r="K322" s="10">
        <v>16</v>
      </c>
      <c r="L322" s="14">
        <v>4</v>
      </c>
    </row>
    <row r="323" spans="2:12">
      <c r="B323" s="84"/>
      <c r="C323" s="86"/>
      <c r="D323" s="88"/>
      <c r="E323" s="27">
        <v>100</v>
      </c>
      <c r="F323" s="9">
        <v>59.7</v>
      </c>
      <c r="G323" s="9">
        <v>14.9</v>
      </c>
      <c r="H323" s="9">
        <v>40.299999999999997</v>
      </c>
      <c r="I323" s="9">
        <v>41.8</v>
      </c>
      <c r="J323" s="9">
        <v>29.9</v>
      </c>
      <c r="K323" s="9">
        <v>23.9</v>
      </c>
      <c r="L323" s="13">
        <v>6</v>
      </c>
    </row>
    <row r="324" spans="2:12">
      <c r="B324" s="83"/>
      <c r="C324" s="85"/>
      <c r="D324" s="87" t="s">
        <v>47</v>
      </c>
      <c r="E324" s="26">
        <v>30</v>
      </c>
      <c r="F324" s="10">
        <v>15</v>
      </c>
      <c r="G324" s="10">
        <v>6</v>
      </c>
      <c r="H324" s="10">
        <v>11</v>
      </c>
      <c r="I324" s="10">
        <v>8</v>
      </c>
      <c r="J324" s="10">
        <v>7</v>
      </c>
      <c r="K324" s="10">
        <v>12</v>
      </c>
      <c r="L324" s="14">
        <v>1</v>
      </c>
    </row>
    <row r="325" spans="2:12">
      <c r="B325" s="84"/>
      <c r="C325" s="86"/>
      <c r="D325" s="88"/>
      <c r="E325" s="27">
        <v>100</v>
      </c>
      <c r="F325" s="9">
        <v>50</v>
      </c>
      <c r="G325" s="9">
        <v>20</v>
      </c>
      <c r="H325" s="9">
        <v>36.700000000000003</v>
      </c>
      <c r="I325" s="9">
        <v>26.7</v>
      </c>
      <c r="J325" s="9">
        <v>23.3</v>
      </c>
      <c r="K325" s="9">
        <v>40</v>
      </c>
      <c r="L325" s="13">
        <v>3.3</v>
      </c>
    </row>
    <row r="326" spans="2:12">
      <c r="B326" s="83"/>
      <c r="C326" s="85"/>
      <c r="D326" s="87" t="s">
        <v>48</v>
      </c>
      <c r="E326" s="26" t="s">
        <v>27</v>
      </c>
      <c r="F326" s="10" t="s">
        <v>27</v>
      </c>
      <c r="G326" s="10" t="s">
        <v>27</v>
      </c>
      <c r="H326" s="10" t="s">
        <v>27</v>
      </c>
      <c r="I326" s="10" t="s">
        <v>27</v>
      </c>
      <c r="J326" s="10" t="s">
        <v>27</v>
      </c>
      <c r="K326" s="10" t="s">
        <v>27</v>
      </c>
      <c r="L326" s="14" t="s">
        <v>27</v>
      </c>
    </row>
    <row r="327" spans="2:12">
      <c r="B327" s="84"/>
      <c r="C327" s="86"/>
      <c r="D327" s="88"/>
      <c r="E327" s="27" t="s">
        <v>27</v>
      </c>
      <c r="F327" s="9" t="s">
        <v>27</v>
      </c>
      <c r="G327" s="9" t="s">
        <v>27</v>
      </c>
      <c r="H327" s="9" t="s">
        <v>27</v>
      </c>
      <c r="I327" s="9" t="s">
        <v>27</v>
      </c>
      <c r="J327" s="9" t="s">
        <v>27</v>
      </c>
      <c r="K327" s="9" t="s">
        <v>27</v>
      </c>
      <c r="L327" s="13" t="s">
        <v>27</v>
      </c>
    </row>
    <row r="328" spans="2:12">
      <c r="B328" s="83"/>
      <c r="C328" s="92" t="s">
        <v>50</v>
      </c>
      <c r="D328" s="93"/>
      <c r="E328" s="26">
        <v>1039</v>
      </c>
      <c r="F328" s="10">
        <v>738</v>
      </c>
      <c r="G328" s="10">
        <v>401</v>
      </c>
      <c r="H328" s="10">
        <v>629</v>
      </c>
      <c r="I328" s="10">
        <v>508</v>
      </c>
      <c r="J328" s="10">
        <v>480</v>
      </c>
      <c r="K328" s="10">
        <v>161</v>
      </c>
      <c r="L328" s="14">
        <v>6</v>
      </c>
    </row>
    <row r="329" spans="2:12">
      <c r="B329" s="84"/>
      <c r="C329" s="94"/>
      <c r="D329" s="95"/>
      <c r="E329" s="27">
        <v>100</v>
      </c>
      <c r="F329" s="9">
        <v>71</v>
      </c>
      <c r="G329" s="9">
        <v>38.6</v>
      </c>
      <c r="H329" s="9">
        <v>60.5</v>
      </c>
      <c r="I329" s="9">
        <v>48.9</v>
      </c>
      <c r="J329" s="9">
        <v>46.2</v>
      </c>
      <c r="K329" s="9">
        <v>15.5</v>
      </c>
      <c r="L329" s="13">
        <v>0.6</v>
      </c>
    </row>
    <row r="330" spans="2:12">
      <c r="B330" s="83"/>
      <c r="C330" s="85"/>
      <c r="D330" s="87" t="s">
        <v>34</v>
      </c>
      <c r="E330" s="26">
        <v>30</v>
      </c>
      <c r="F330" s="10">
        <v>19</v>
      </c>
      <c r="G330" s="10">
        <v>18</v>
      </c>
      <c r="H330" s="10">
        <v>13</v>
      </c>
      <c r="I330" s="10">
        <v>15</v>
      </c>
      <c r="J330" s="10">
        <v>17</v>
      </c>
      <c r="K330" s="10">
        <v>6</v>
      </c>
      <c r="L330" s="14" t="s">
        <v>27</v>
      </c>
    </row>
    <row r="331" spans="2:12">
      <c r="B331" s="84"/>
      <c r="C331" s="86"/>
      <c r="D331" s="88"/>
      <c r="E331" s="27">
        <v>100</v>
      </c>
      <c r="F331" s="9">
        <v>63.3</v>
      </c>
      <c r="G331" s="9">
        <v>60</v>
      </c>
      <c r="H331" s="9">
        <v>43.3</v>
      </c>
      <c r="I331" s="9">
        <v>50</v>
      </c>
      <c r="J331" s="9">
        <v>56.7</v>
      </c>
      <c r="K331" s="9">
        <v>20</v>
      </c>
      <c r="L331" s="13" t="s">
        <v>27</v>
      </c>
    </row>
    <row r="332" spans="2:12">
      <c r="B332" s="83"/>
      <c r="C332" s="85"/>
      <c r="D332" s="87" t="s">
        <v>35</v>
      </c>
      <c r="E332" s="26">
        <v>54</v>
      </c>
      <c r="F332" s="10">
        <v>40</v>
      </c>
      <c r="G332" s="10">
        <v>25</v>
      </c>
      <c r="H332" s="10">
        <v>21</v>
      </c>
      <c r="I332" s="10">
        <v>29</v>
      </c>
      <c r="J332" s="10">
        <v>29</v>
      </c>
      <c r="K332" s="10">
        <v>8</v>
      </c>
      <c r="L332" s="14" t="s">
        <v>27</v>
      </c>
    </row>
    <row r="333" spans="2:12">
      <c r="B333" s="84"/>
      <c r="C333" s="86"/>
      <c r="D333" s="88"/>
      <c r="E333" s="27">
        <v>100</v>
      </c>
      <c r="F333" s="9">
        <v>74.099999999999994</v>
      </c>
      <c r="G333" s="9">
        <v>46.3</v>
      </c>
      <c r="H333" s="9">
        <v>38.9</v>
      </c>
      <c r="I333" s="9">
        <v>53.7</v>
      </c>
      <c r="J333" s="9">
        <v>53.7</v>
      </c>
      <c r="K333" s="9">
        <v>14.8</v>
      </c>
      <c r="L333" s="13" t="s">
        <v>27</v>
      </c>
    </row>
    <row r="334" spans="2:12">
      <c r="B334" s="83"/>
      <c r="C334" s="85"/>
      <c r="D334" s="87" t="s">
        <v>36</v>
      </c>
      <c r="E334" s="26">
        <v>63</v>
      </c>
      <c r="F334" s="10">
        <v>44</v>
      </c>
      <c r="G334" s="10">
        <v>37</v>
      </c>
      <c r="H334" s="10">
        <v>31</v>
      </c>
      <c r="I334" s="10">
        <v>37</v>
      </c>
      <c r="J334" s="10">
        <v>34</v>
      </c>
      <c r="K334" s="10">
        <v>13</v>
      </c>
      <c r="L334" s="14" t="s">
        <v>27</v>
      </c>
    </row>
    <row r="335" spans="2:12">
      <c r="B335" s="84"/>
      <c r="C335" s="86"/>
      <c r="D335" s="88"/>
      <c r="E335" s="27">
        <v>100</v>
      </c>
      <c r="F335" s="9">
        <v>69.8</v>
      </c>
      <c r="G335" s="9">
        <v>58.7</v>
      </c>
      <c r="H335" s="9">
        <v>49.2</v>
      </c>
      <c r="I335" s="9">
        <v>58.7</v>
      </c>
      <c r="J335" s="9">
        <v>54</v>
      </c>
      <c r="K335" s="9">
        <v>20.6</v>
      </c>
      <c r="L335" s="13" t="s">
        <v>27</v>
      </c>
    </row>
    <row r="336" spans="2:12">
      <c r="B336" s="83"/>
      <c r="C336" s="85"/>
      <c r="D336" s="87" t="s">
        <v>37</v>
      </c>
      <c r="E336" s="26">
        <v>63</v>
      </c>
      <c r="F336" s="10">
        <v>43</v>
      </c>
      <c r="G336" s="10">
        <v>31</v>
      </c>
      <c r="H336" s="10">
        <v>32</v>
      </c>
      <c r="I336" s="10">
        <v>25</v>
      </c>
      <c r="J336" s="10">
        <v>24</v>
      </c>
      <c r="K336" s="10">
        <v>12</v>
      </c>
      <c r="L336" s="14">
        <v>1</v>
      </c>
    </row>
    <row r="337" spans="2:12">
      <c r="B337" s="84"/>
      <c r="C337" s="86"/>
      <c r="D337" s="88"/>
      <c r="E337" s="27">
        <v>100</v>
      </c>
      <c r="F337" s="9">
        <v>68.3</v>
      </c>
      <c r="G337" s="9">
        <v>49.2</v>
      </c>
      <c r="H337" s="9">
        <v>50.8</v>
      </c>
      <c r="I337" s="9">
        <v>39.700000000000003</v>
      </c>
      <c r="J337" s="9">
        <v>38.1</v>
      </c>
      <c r="K337" s="9">
        <v>19</v>
      </c>
      <c r="L337" s="13">
        <v>1.6</v>
      </c>
    </row>
    <row r="338" spans="2:12">
      <c r="B338" s="83"/>
      <c r="C338" s="85"/>
      <c r="D338" s="87" t="s">
        <v>38</v>
      </c>
      <c r="E338" s="26">
        <v>78</v>
      </c>
      <c r="F338" s="10">
        <v>57</v>
      </c>
      <c r="G338" s="10">
        <v>28</v>
      </c>
      <c r="H338" s="10">
        <v>48</v>
      </c>
      <c r="I338" s="10">
        <v>35</v>
      </c>
      <c r="J338" s="10">
        <v>34</v>
      </c>
      <c r="K338" s="10">
        <v>11</v>
      </c>
      <c r="L338" s="14" t="s">
        <v>27</v>
      </c>
    </row>
    <row r="339" spans="2:12">
      <c r="B339" s="84"/>
      <c r="C339" s="86"/>
      <c r="D339" s="88"/>
      <c r="E339" s="27">
        <v>100</v>
      </c>
      <c r="F339" s="9">
        <v>73.099999999999994</v>
      </c>
      <c r="G339" s="9">
        <v>35.9</v>
      </c>
      <c r="H339" s="9">
        <v>61.5</v>
      </c>
      <c r="I339" s="9">
        <v>44.9</v>
      </c>
      <c r="J339" s="9">
        <v>43.6</v>
      </c>
      <c r="K339" s="9">
        <v>14.1</v>
      </c>
      <c r="L339" s="13" t="s">
        <v>27</v>
      </c>
    </row>
    <row r="340" spans="2:12">
      <c r="B340" s="83"/>
      <c r="C340" s="85"/>
      <c r="D340" s="87" t="s">
        <v>39</v>
      </c>
      <c r="E340" s="26">
        <v>86</v>
      </c>
      <c r="F340" s="10">
        <v>61</v>
      </c>
      <c r="G340" s="10">
        <v>36</v>
      </c>
      <c r="H340" s="10">
        <v>46</v>
      </c>
      <c r="I340" s="10">
        <v>40</v>
      </c>
      <c r="J340" s="10">
        <v>41</v>
      </c>
      <c r="K340" s="10">
        <v>18</v>
      </c>
      <c r="L340" s="14" t="s">
        <v>27</v>
      </c>
    </row>
    <row r="341" spans="2:12">
      <c r="B341" s="84"/>
      <c r="C341" s="86"/>
      <c r="D341" s="88"/>
      <c r="E341" s="27">
        <v>100</v>
      </c>
      <c r="F341" s="9">
        <v>70.900000000000006</v>
      </c>
      <c r="G341" s="9">
        <v>41.9</v>
      </c>
      <c r="H341" s="9">
        <v>53.5</v>
      </c>
      <c r="I341" s="9">
        <v>46.5</v>
      </c>
      <c r="J341" s="9">
        <v>47.7</v>
      </c>
      <c r="K341" s="9">
        <v>20.9</v>
      </c>
      <c r="L341" s="13" t="s">
        <v>27</v>
      </c>
    </row>
    <row r="342" spans="2:12">
      <c r="B342" s="83"/>
      <c r="C342" s="85"/>
      <c r="D342" s="87" t="s">
        <v>40</v>
      </c>
      <c r="E342" s="26">
        <v>113</v>
      </c>
      <c r="F342" s="10">
        <v>83</v>
      </c>
      <c r="G342" s="10">
        <v>46</v>
      </c>
      <c r="H342" s="10">
        <v>75</v>
      </c>
      <c r="I342" s="10">
        <v>53</v>
      </c>
      <c r="J342" s="10">
        <v>52</v>
      </c>
      <c r="K342" s="10">
        <v>15</v>
      </c>
      <c r="L342" s="14" t="s">
        <v>27</v>
      </c>
    </row>
    <row r="343" spans="2:12">
      <c r="B343" s="84"/>
      <c r="C343" s="86"/>
      <c r="D343" s="88"/>
      <c r="E343" s="27">
        <v>100</v>
      </c>
      <c r="F343" s="9">
        <v>73.5</v>
      </c>
      <c r="G343" s="9">
        <v>40.700000000000003</v>
      </c>
      <c r="H343" s="9">
        <v>66.400000000000006</v>
      </c>
      <c r="I343" s="9">
        <v>46.9</v>
      </c>
      <c r="J343" s="9">
        <v>46</v>
      </c>
      <c r="K343" s="9">
        <v>13.3</v>
      </c>
      <c r="L343" s="13" t="s">
        <v>27</v>
      </c>
    </row>
    <row r="344" spans="2:12">
      <c r="B344" s="83"/>
      <c r="C344" s="85"/>
      <c r="D344" s="87" t="s">
        <v>41</v>
      </c>
      <c r="E344" s="26">
        <v>105</v>
      </c>
      <c r="F344" s="10">
        <v>82</v>
      </c>
      <c r="G344" s="10">
        <v>49</v>
      </c>
      <c r="H344" s="10">
        <v>76</v>
      </c>
      <c r="I344" s="10">
        <v>58</v>
      </c>
      <c r="J344" s="10">
        <v>52</v>
      </c>
      <c r="K344" s="10">
        <v>8</v>
      </c>
      <c r="L344" s="14" t="s">
        <v>27</v>
      </c>
    </row>
    <row r="345" spans="2:12">
      <c r="B345" s="84"/>
      <c r="C345" s="86"/>
      <c r="D345" s="88"/>
      <c r="E345" s="27">
        <v>100</v>
      </c>
      <c r="F345" s="9">
        <v>78.099999999999994</v>
      </c>
      <c r="G345" s="9">
        <v>46.7</v>
      </c>
      <c r="H345" s="9">
        <v>72.400000000000006</v>
      </c>
      <c r="I345" s="9">
        <v>55.2</v>
      </c>
      <c r="J345" s="9">
        <v>49.5</v>
      </c>
      <c r="K345" s="9">
        <v>7.6</v>
      </c>
      <c r="L345" s="13" t="s">
        <v>27</v>
      </c>
    </row>
    <row r="346" spans="2:12">
      <c r="B346" s="83"/>
      <c r="C346" s="85"/>
      <c r="D346" s="87" t="s">
        <v>42</v>
      </c>
      <c r="E346" s="26">
        <v>88</v>
      </c>
      <c r="F346" s="10">
        <v>66</v>
      </c>
      <c r="G346" s="10">
        <v>37</v>
      </c>
      <c r="H346" s="10">
        <v>61</v>
      </c>
      <c r="I346" s="10">
        <v>52</v>
      </c>
      <c r="J346" s="10">
        <v>44</v>
      </c>
      <c r="K346" s="10">
        <v>12</v>
      </c>
      <c r="L346" s="14" t="s">
        <v>27</v>
      </c>
    </row>
    <row r="347" spans="2:12">
      <c r="B347" s="84"/>
      <c r="C347" s="86"/>
      <c r="D347" s="88"/>
      <c r="E347" s="27">
        <v>100</v>
      </c>
      <c r="F347" s="9">
        <v>75</v>
      </c>
      <c r="G347" s="9">
        <v>42</v>
      </c>
      <c r="H347" s="9">
        <v>69.3</v>
      </c>
      <c r="I347" s="9">
        <v>59.1</v>
      </c>
      <c r="J347" s="9">
        <v>50</v>
      </c>
      <c r="K347" s="9">
        <v>13.6</v>
      </c>
      <c r="L347" s="13" t="s">
        <v>27</v>
      </c>
    </row>
    <row r="348" spans="2:12">
      <c r="B348" s="83"/>
      <c r="C348" s="85"/>
      <c r="D348" s="87" t="s">
        <v>43</v>
      </c>
      <c r="E348" s="26">
        <v>75</v>
      </c>
      <c r="F348" s="10">
        <v>54</v>
      </c>
      <c r="G348" s="10">
        <v>23</v>
      </c>
      <c r="H348" s="10">
        <v>55</v>
      </c>
      <c r="I348" s="10">
        <v>38</v>
      </c>
      <c r="J348" s="10">
        <v>37</v>
      </c>
      <c r="K348" s="10">
        <v>5</v>
      </c>
      <c r="L348" s="14" t="s">
        <v>27</v>
      </c>
    </row>
    <row r="349" spans="2:12">
      <c r="B349" s="84"/>
      <c r="C349" s="86"/>
      <c r="D349" s="88"/>
      <c r="E349" s="27">
        <v>100</v>
      </c>
      <c r="F349" s="9">
        <v>72</v>
      </c>
      <c r="G349" s="9">
        <v>30.7</v>
      </c>
      <c r="H349" s="9">
        <v>73.3</v>
      </c>
      <c r="I349" s="9">
        <v>50.7</v>
      </c>
      <c r="J349" s="9">
        <v>49.3</v>
      </c>
      <c r="K349" s="9">
        <v>6.7</v>
      </c>
      <c r="L349" s="13" t="s">
        <v>27</v>
      </c>
    </row>
    <row r="350" spans="2:12">
      <c r="B350" s="83"/>
      <c r="C350" s="85"/>
      <c r="D350" s="87" t="s">
        <v>44</v>
      </c>
      <c r="E350" s="26">
        <v>89</v>
      </c>
      <c r="F350" s="10">
        <v>59</v>
      </c>
      <c r="G350" s="10">
        <v>26</v>
      </c>
      <c r="H350" s="10">
        <v>60</v>
      </c>
      <c r="I350" s="10">
        <v>41</v>
      </c>
      <c r="J350" s="10">
        <v>38</v>
      </c>
      <c r="K350" s="10">
        <v>13</v>
      </c>
      <c r="L350" s="14">
        <v>2</v>
      </c>
    </row>
    <row r="351" spans="2:12">
      <c r="B351" s="84"/>
      <c r="C351" s="86"/>
      <c r="D351" s="88"/>
      <c r="E351" s="27">
        <v>100</v>
      </c>
      <c r="F351" s="9">
        <v>66.3</v>
      </c>
      <c r="G351" s="9">
        <v>29.2</v>
      </c>
      <c r="H351" s="9">
        <v>67.400000000000006</v>
      </c>
      <c r="I351" s="9">
        <v>46.1</v>
      </c>
      <c r="J351" s="9">
        <v>42.7</v>
      </c>
      <c r="K351" s="9">
        <v>14.6</v>
      </c>
      <c r="L351" s="13">
        <v>2.2000000000000002</v>
      </c>
    </row>
    <row r="352" spans="2:12">
      <c r="B352" s="83"/>
      <c r="C352" s="85"/>
      <c r="D352" s="87" t="s">
        <v>45</v>
      </c>
      <c r="E352" s="26">
        <v>76</v>
      </c>
      <c r="F352" s="10">
        <v>57</v>
      </c>
      <c r="G352" s="10">
        <v>23</v>
      </c>
      <c r="H352" s="10">
        <v>52</v>
      </c>
      <c r="I352" s="10">
        <v>39</v>
      </c>
      <c r="J352" s="10">
        <v>37</v>
      </c>
      <c r="K352" s="10">
        <v>10</v>
      </c>
      <c r="L352" s="14">
        <v>2</v>
      </c>
    </row>
    <row r="353" spans="2:12">
      <c r="B353" s="84"/>
      <c r="C353" s="86"/>
      <c r="D353" s="88"/>
      <c r="E353" s="27">
        <v>100</v>
      </c>
      <c r="F353" s="9">
        <v>75</v>
      </c>
      <c r="G353" s="9">
        <v>30.3</v>
      </c>
      <c r="H353" s="9">
        <v>68.400000000000006</v>
      </c>
      <c r="I353" s="9">
        <v>51.3</v>
      </c>
      <c r="J353" s="9">
        <v>48.7</v>
      </c>
      <c r="K353" s="9">
        <v>13.2</v>
      </c>
      <c r="L353" s="13">
        <v>2.6</v>
      </c>
    </row>
    <row r="354" spans="2:12">
      <c r="B354" s="83"/>
      <c r="C354" s="85"/>
      <c r="D354" s="87" t="s">
        <v>46</v>
      </c>
      <c r="E354" s="26">
        <v>66</v>
      </c>
      <c r="F354" s="10">
        <v>44</v>
      </c>
      <c r="G354" s="10">
        <v>14</v>
      </c>
      <c r="H354" s="10">
        <v>40</v>
      </c>
      <c r="I354" s="10">
        <v>32</v>
      </c>
      <c r="J354" s="10">
        <v>28</v>
      </c>
      <c r="K354" s="10">
        <v>11</v>
      </c>
      <c r="L354" s="14">
        <v>1</v>
      </c>
    </row>
    <row r="355" spans="2:12">
      <c r="B355" s="84"/>
      <c r="C355" s="86"/>
      <c r="D355" s="88"/>
      <c r="E355" s="27">
        <v>100</v>
      </c>
      <c r="F355" s="9">
        <v>66.7</v>
      </c>
      <c r="G355" s="9">
        <v>21.2</v>
      </c>
      <c r="H355" s="9">
        <v>60.6</v>
      </c>
      <c r="I355" s="9">
        <v>48.5</v>
      </c>
      <c r="J355" s="9">
        <v>42.4</v>
      </c>
      <c r="K355" s="9">
        <v>16.7</v>
      </c>
      <c r="L355" s="13">
        <v>1.5</v>
      </c>
    </row>
    <row r="356" spans="2:12">
      <c r="B356" s="83"/>
      <c r="C356" s="85"/>
      <c r="D356" s="87" t="s">
        <v>47</v>
      </c>
      <c r="E356" s="26">
        <v>53</v>
      </c>
      <c r="F356" s="10">
        <v>29</v>
      </c>
      <c r="G356" s="10">
        <v>8</v>
      </c>
      <c r="H356" s="10">
        <v>19</v>
      </c>
      <c r="I356" s="10">
        <v>14</v>
      </c>
      <c r="J356" s="10">
        <v>13</v>
      </c>
      <c r="K356" s="10">
        <v>19</v>
      </c>
      <c r="L356" s="14" t="s">
        <v>27</v>
      </c>
    </row>
    <row r="357" spans="2:12">
      <c r="B357" s="84"/>
      <c r="C357" s="86"/>
      <c r="D357" s="88"/>
      <c r="E357" s="27">
        <v>100</v>
      </c>
      <c r="F357" s="9">
        <v>54.7</v>
      </c>
      <c r="G357" s="9">
        <v>15.1</v>
      </c>
      <c r="H357" s="9">
        <v>35.799999999999997</v>
      </c>
      <c r="I357" s="9">
        <v>26.4</v>
      </c>
      <c r="J357" s="9">
        <v>24.5</v>
      </c>
      <c r="K357" s="9">
        <v>35.799999999999997</v>
      </c>
      <c r="L357" s="13" t="s">
        <v>27</v>
      </c>
    </row>
    <row r="358" spans="2:12">
      <c r="B358" s="83"/>
      <c r="C358" s="85"/>
      <c r="D358" s="87" t="s">
        <v>48</v>
      </c>
      <c r="E358" s="26" t="s">
        <v>27</v>
      </c>
      <c r="F358" s="10" t="s">
        <v>27</v>
      </c>
      <c r="G358" s="10" t="s">
        <v>27</v>
      </c>
      <c r="H358" s="10" t="s">
        <v>27</v>
      </c>
      <c r="I358" s="10" t="s">
        <v>27</v>
      </c>
      <c r="J358" s="10" t="s">
        <v>27</v>
      </c>
      <c r="K358" s="10" t="s">
        <v>27</v>
      </c>
      <c r="L358" s="14" t="s">
        <v>27</v>
      </c>
    </row>
    <row r="359" spans="2:12">
      <c r="B359" s="84"/>
      <c r="C359" s="86"/>
      <c r="D359" s="88"/>
      <c r="E359" s="27" t="s">
        <v>27</v>
      </c>
      <c r="F359" s="9" t="s">
        <v>27</v>
      </c>
      <c r="G359" s="9" t="s">
        <v>27</v>
      </c>
      <c r="H359" s="9" t="s">
        <v>27</v>
      </c>
      <c r="I359" s="9" t="s">
        <v>27</v>
      </c>
      <c r="J359" s="9" t="s">
        <v>27</v>
      </c>
      <c r="K359" s="9" t="s">
        <v>27</v>
      </c>
      <c r="L359" s="13" t="s">
        <v>27</v>
      </c>
    </row>
    <row r="360" spans="2:12">
      <c r="B360" s="83"/>
      <c r="C360" s="92" t="s">
        <v>51</v>
      </c>
      <c r="D360" s="93"/>
      <c r="E360" s="26">
        <v>2</v>
      </c>
      <c r="F360" s="10">
        <v>2</v>
      </c>
      <c r="G360" s="10">
        <v>1</v>
      </c>
      <c r="H360" s="10">
        <v>2</v>
      </c>
      <c r="I360" s="10">
        <v>2</v>
      </c>
      <c r="J360" s="10">
        <v>2</v>
      </c>
      <c r="K360" s="10" t="s">
        <v>27</v>
      </c>
      <c r="L360" s="14" t="s">
        <v>27</v>
      </c>
    </row>
    <row r="361" spans="2:12">
      <c r="B361" s="84"/>
      <c r="C361" s="94"/>
      <c r="D361" s="95"/>
      <c r="E361" s="27">
        <v>100</v>
      </c>
      <c r="F361" s="9">
        <v>100</v>
      </c>
      <c r="G361" s="9">
        <v>50</v>
      </c>
      <c r="H361" s="9">
        <v>100</v>
      </c>
      <c r="I361" s="9">
        <v>100</v>
      </c>
      <c r="J361" s="9">
        <v>100</v>
      </c>
      <c r="K361" s="9" t="s">
        <v>27</v>
      </c>
      <c r="L361" s="13" t="s">
        <v>27</v>
      </c>
    </row>
    <row r="362" spans="2:12">
      <c r="B362" s="83"/>
      <c r="C362" s="85"/>
      <c r="D362" s="87" t="s">
        <v>34</v>
      </c>
      <c r="E362" s="26">
        <v>1</v>
      </c>
      <c r="F362" s="10">
        <v>1</v>
      </c>
      <c r="G362" s="10">
        <v>1</v>
      </c>
      <c r="H362" s="10">
        <v>1</v>
      </c>
      <c r="I362" s="10">
        <v>1</v>
      </c>
      <c r="J362" s="10">
        <v>1</v>
      </c>
      <c r="K362" s="10" t="s">
        <v>27</v>
      </c>
      <c r="L362" s="14" t="s">
        <v>27</v>
      </c>
    </row>
    <row r="363" spans="2:12">
      <c r="B363" s="84"/>
      <c r="C363" s="86"/>
      <c r="D363" s="88"/>
      <c r="E363" s="27">
        <v>100</v>
      </c>
      <c r="F363" s="9">
        <v>100</v>
      </c>
      <c r="G363" s="9">
        <v>100</v>
      </c>
      <c r="H363" s="9">
        <v>100</v>
      </c>
      <c r="I363" s="9">
        <v>100</v>
      </c>
      <c r="J363" s="9">
        <v>100</v>
      </c>
      <c r="K363" s="9" t="s">
        <v>27</v>
      </c>
      <c r="L363" s="13" t="s">
        <v>27</v>
      </c>
    </row>
    <row r="364" spans="2:12">
      <c r="B364" s="83"/>
      <c r="C364" s="85"/>
      <c r="D364" s="87" t="s">
        <v>35</v>
      </c>
      <c r="E364" s="26" t="s">
        <v>27</v>
      </c>
      <c r="F364" s="10" t="s">
        <v>27</v>
      </c>
      <c r="G364" s="10" t="s">
        <v>27</v>
      </c>
      <c r="H364" s="10" t="s">
        <v>27</v>
      </c>
      <c r="I364" s="10" t="s">
        <v>27</v>
      </c>
      <c r="J364" s="10" t="s">
        <v>27</v>
      </c>
      <c r="K364" s="10" t="s">
        <v>27</v>
      </c>
      <c r="L364" s="14" t="s">
        <v>27</v>
      </c>
    </row>
    <row r="365" spans="2:12">
      <c r="B365" s="84"/>
      <c r="C365" s="86"/>
      <c r="D365" s="88"/>
      <c r="E365" s="27" t="s">
        <v>27</v>
      </c>
      <c r="F365" s="9" t="s">
        <v>27</v>
      </c>
      <c r="G365" s="9" t="s">
        <v>27</v>
      </c>
      <c r="H365" s="9" t="s">
        <v>27</v>
      </c>
      <c r="I365" s="9" t="s">
        <v>27</v>
      </c>
      <c r="J365" s="9" t="s">
        <v>27</v>
      </c>
      <c r="K365" s="9" t="s">
        <v>27</v>
      </c>
      <c r="L365" s="13" t="s">
        <v>27</v>
      </c>
    </row>
    <row r="366" spans="2:12">
      <c r="B366" s="83"/>
      <c r="C366" s="85"/>
      <c r="D366" s="87" t="s">
        <v>36</v>
      </c>
      <c r="E366" s="26" t="s">
        <v>27</v>
      </c>
      <c r="F366" s="10" t="s">
        <v>27</v>
      </c>
      <c r="G366" s="10" t="s">
        <v>27</v>
      </c>
      <c r="H366" s="10" t="s">
        <v>27</v>
      </c>
      <c r="I366" s="10" t="s">
        <v>27</v>
      </c>
      <c r="J366" s="10" t="s">
        <v>27</v>
      </c>
      <c r="K366" s="10" t="s">
        <v>27</v>
      </c>
      <c r="L366" s="14" t="s">
        <v>27</v>
      </c>
    </row>
    <row r="367" spans="2:12">
      <c r="B367" s="84"/>
      <c r="C367" s="86"/>
      <c r="D367" s="88"/>
      <c r="E367" s="27" t="s">
        <v>27</v>
      </c>
      <c r="F367" s="9" t="s">
        <v>27</v>
      </c>
      <c r="G367" s="9" t="s">
        <v>27</v>
      </c>
      <c r="H367" s="9" t="s">
        <v>27</v>
      </c>
      <c r="I367" s="9" t="s">
        <v>27</v>
      </c>
      <c r="J367" s="9" t="s">
        <v>27</v>
      </c>
      <c r="K367" s="9" t="s">
        <v>27</v>
      </c>
      <c r="L367" s="13" t="s">
        <v>27</v>
      </c>
    </row>
    <row r="368" spans="2:12">
      <c r="B368" s="83"/>
      <c r="C368" s="85"/>
      <c r="D368" s="87" t="s">
        <v>37</v>
      </c>
      <c r="E368" s="26">
        <v>1</v>
      </c>
      <c r="F368" s="10">
        <v>1</v>
      </c>
      <c r="G368" s="10" t="s">
        <v>27</v>
      </c>
      <c r="H368" s="10">
        <v>1</v>
      </c>
      <c r="I368" s="10">
        <v>1</v>
      </c>
      <c r="J368" s="10">
        <v>1</v>
      </c>
      <c r="K368" s="10" t="s">
        <v>27</v>
      </c>
      <c r="L368" s="14" t="s">
        <v>27</v>
      </c>
    </row>
    <row r="369" spans="2:12">
      <c r="B369" s="84"/>
      <c r="C369" s="86"/>
      <c r="D369" s="88"/>
      <c r="E369" s="27">
        <v>100</v>
      </c>
      <c r="F369" s="9">
        <v>100</v>
      </c>
      <c r="G369" s="9" t="s">
        <v>27</v>
      </c>
      <c r="H369" s="9">
        <v>100</v>
      </c>
      <c r="I369" s="9">
        <v>100</v>
      </c>
      <c r="J369" s="9">
        <v>100</v>
      </c>
      <c r="K369" s="9" t="s">
        <v>27</v>
      </c>
      <c r="L369" s="13" t="s">
        <v>27</v>
      </c>
    </row>
    <row r="370" spans="2:12">
      <c r="B370" s="83"/>
      <c r="C370" s="85"/>
      <c r="D370" s="87" t="s">
        <v>38</v>
      </c>
      <c r="E370" s="26" t="s">
        <v>27</v>
      </c>
      <c r="F370" s="10" t="s">
        <v>27</v>
      </c>
      <c r="G370" s="10" t="s">
        <v>27</v>
      </c>
      <c r="H370" s="10" t="s">
        <v>27</v>
      </c>
      <c r="I370" s="10" t="s">
        <v>27</v>
      </c>
      <c r="J370" s="10" t="s">
        <v>27</v>
      </c>
      <c r="K370" s="10" t="s">
        <v>27</v>
      </c>
      <c r="L370" s="14" t="s">
        <v>27</v>
      </c>
    </row>
    <row r="371" spans="2:12">
      <c r="B371" s="84"/>
      <c r="C371" s="86"/>
      <c r="D371" s="88"/>
      <c r="E371" s="27" t="s">
        <v>27</v>
      </c>
      <c r="F371" s="9" t="s">
        <v>27</v>
      </c>
      <c r="G371" s="9" t="s">
        <v>27</v>
      </c>
      <c r="H371" s="9" t="s">
        <v>27</v>
      </c>
      <c r="I371" s="9" t="s">
        <v>27</v>
      </c>
      <c r="J371" s="9" t="s">
        <v>27</v>
      </c>
      <c r="K371" s="9" t="s">
        <v>27</v>
      </c>
      <c r="L371" s="13" t="s">
        <v>27</v>
      </c>
    </row>
    <row r="372" spans="2:12">
      <c r="B372" s="83"/>
      <c r="C372" s="85"/>
      <c r="D372" s="87" t="s">
        <v>39</v>
      </c>
      <c r="E372" s="26" t="s">
        <v>27</v>
      </c>
      <c r="F372" s="10" t="s">
        <v>27</v>
      </c>
      <c r="G372" s="10" t="s">
        <v>27</v>
      </c>
      <c r="H372" s="10" t="s">
        <v>27</v>
      </c>
      <c r="I372" s="10" t="s">
        <v>27</v>
      </c>
      <c r="J372" s="10" t="s">
        <v>27</v>
      </c>
      <c r="K372" s="10" t="s">
        <v>27</v>
      </c>
      <c r="L372" s="14" t="s">
        <v>27</v>
      </c>
    </row>
    <row r="373" spans="2:12">
      <c r="B373" s="84"/>
      <c r="C373" s="86"/>
      <c r="D373" s="88"/>
      <c r="E373" s="27" t="s">
        <v>27</v>
      </c>
      <c r="F373" s="9" t="s">
        <v>27</v>
      </c>
      <c r="G373" s="9" t="s">
        <v>27</v>
      </c>
      <c r="H373" s="9" t="s">
        <v>27</v>
      </c>
      <c r="I373" s="9" t="s">
        <v>27</v>
      </c>
      <c r="J373" s="9" t="s">
        <v>27</v>
      </c>
      <c r="K373" s="9" t="s">
        <v>27</v>
      </c>
      <c r="L373" s="13" t="s">
        <v>27</v>
      </c>
    </row>
    <row r="374" spans="2:12">
      <c r="B374" s="83"/>
      <c r="C374" s="85"/>
      <c r="D374" s="87" t="s">
        <v>40</v>
      </c>
      <c r="E374" s="26" t="s">
        <v>27</v>
      </c>
      <c r="F374" s="10" t="s">
        <v>27</v>
      </c>
      <c r="G374" s="10" t="s">
        <v>27</v>
      </c>
      <c r="H374" s="10" t="s">
        <v>27</v>
      </c>
      <c r="I374" s="10" t="s">
        <v>27</v>
      </c>
      <c r="J374" s="10" t="s">
        <v>27</v>
      </c>
      <c r="K374" s="10" t="s">
        <v>27</v>
      </c>
      <c r="L374" s="14" t="s">
        <v>27</v>
      </c>
    </row>
    <row r="375" spans="2:12">
      <c r="B375" s="84"/>
      <c r="C375" s="86"/>
      <c r="D375" s="88"/>
      <c r="E375" s="27" t="s">
        <v>27</v>
      </c>
      <c r="F375" s="9" t="s">
        <v>27</v>
      </c>
      <c r="G375" s="9" t="s">
        <v>27</v>
      </c>
      <c r="H375" s="9" t="s">
        <v>27</v>
      </c>
      <c r="I375" s="9" t="s">
        <v>27</v>
      </c>
      <c r="J375" s="9" t="s">
        <v>27</v>
      </c>
      <c r="K375" s="9" t="s">
        <v>27</v>
      </c>
      <c r="L375" s="13" t="s">
        <v>27</v>
      </c>
    </row>
    <row r="376" spans="2:12">
      <c r="B376" s="83"/>
      <c r="C376" s="85"/>
      <c r="D376" s="87" t="s">
        <v>41</v>
      </c>
      <c r="E376" s="26" t="s">
        <v>27</v>
      </c>
      <c r="F376" s="10" t="s">
        <v>27</v>
      </c>
      <c r="G376" s="10" t="s">
        <v>27</v>
      </c>
      <c r="H376" s="10" t="s">
        <v>27</v>
      </c>
      <c r="I376" s="10" t="s">
        <v>27</v>
      </c>
      <c r="J376" s="10" t="s">
        <v>27</v>
      </c>
      <c r="K376" s="10" t="s">
        <v>27</v>
      </c>
      <c r="L376" s="14" t="s">
        <v>27</v>
      </c>
    </row>
    <row r="377" spans="2:12">
      <c r="B377" s="84"/>
      <c r="C377" s="86"/>
      <c r="D377" s="88"/>
      <c r="E377" s="27" t="s">
        <v>27</v>
      </c>
      <c r="F377" s="9" t="s">
        <v>27</v>
      </c>
      <c r="G377" s="9" t="s">
        <v>27</v>
      </c>
      <c r="H377" s="9" t="s">
        <v>27</v>
      </c>
      <c r="I377" s="9" t="s">
        <v>27</v>
      </c>
      <c r="J377" s="9" t="s">
        <v>27</v>
      </c>
      <c r="K377" s="9" t="s">
        <v>27</v>
      </c>
      <c r="L377" s="13" t="s">
        <v>27</v>
      </c>
    </row>
    <row r="378" spans="2:12">
      <c r="B378" s="83"/>
      <c r="C378" s="85"/>
      <c r="D378" s="87" t="s">
        <v>42</v>
      </c>
      <c r="E378" s="26" t="s">
        <v>27</v>
      </c>
      <c r="F378" s="10" t="s">
        <v>27</v>
      </c>
      <c r="G378" s="10" t="s">
        <v>27</v>
      </c>
      <c r="H378" s="10" t="s">
        <v>27</v>
      </c>
      <c r="I378" s="10" t="s">
        <v>27</v>
      </c>
      <c r="J378" s="10" t="s">
        <v>27</v>
      </c>
      <c r="K378" s="10" t="s">
        <v>27</v>
      </c>
      <c r="L378" s="14" t="s">
        <v>27</v>
      </c>
    </row>
    <row r="379" spans="2:12">
      <c r="B379" s="84"/>
      <c r="C379" s="86"/>
      <c r="D379" s="88"/>
      <c r="E379" s="27" t="s">
        <v>27</v>
      </c>
      <c r="F379" s="9" t="s">
        <v>27</v>
      </c>
      <c r="G379" s="9" t="s">
        <v>27</v>
      </c>
      <c r="H379" s="9" t="s">
        <v>27</v>
      </c>
      <c r="I379" s="9" t="s">
        <v>27</v>
      </c>
      <c r="J379" s="9" t="s">
        <v>27</v>
      </c>
      <c r="K379" s="9" t="s">
        <v>27</v>
      </c>
      <c r="L379" s="13" t="s">
        <v>27</v>
      </c>
    </row>
    <row r="380" spans="2:12">
      <c r="B380" s="83"/>
      <c r="C380" s="85"/>
      <c r="D380" s="87" t="s">
        <v>43</v>
      </c>
      <c r="E380" s="26" t="s">
        <v>27</v>
      </c>
      <c r="F380" s="10" t="s">
        <v>27</v>
      </c>
      <c r="G380" s="10" t="s">
        <v>27</v>
      </c>
      <c r="H380" s="10" t="s">
        <v>27</v>
      </c>
      <c r="I380" s="10" t="s">
        <v>27</v>
      </c>
      <c r="J380" s="10" t="s">
        <v>27</v>
      </c>
      <c r="K380" s="10" t="s">
        <v>27</v>
      </c>
      <c r="L380" s="14" t="s">
        <v>27</v>
      </c>
    </row>
    <row r="381" spans="2:12">
      <c r="B381" s="84"/>
      <c r="C381" s="86"/>
      <c r="D381" s="88"/>
      <c r="E381" s="27" t="s">
        <v>27</v>
      </c>
      <c r="F381" s="9" t="s">
        <v>27</v>
      </c>
      <c r="G381" s="9" t="s">
        <v>27</v>
      </c>
      <c r="H381" s="9" t="s">
        <v>27</v>
      </c>
      <c r="I381" s="9" t="s">
        <v>27</v>
      </c>
      <c r="J381" s="9" t="s">
        <v>27</v>
      </c>
      <c r="K381" s="9" t="s">
        <v>27</v>
      </c>
      <c r="L381" s="13" t="s">
        <v>27</v>
      </c>
    </row>
    <row r="382" spans="2:12">
      <c r="B382" s="83"/>
      <c r="C382" s="85"/>
      <c r="D382" s="87" t="s">
        <v>44</v>
      </c>
      <c r="E382" s="26" t="s">
        <v>27</v>
      </c>
      <c r="F382" s="10" t="s">
        <v>27</v>
      </c>
      <c r="G382" s="10" t="s">
        <v>27</v>
      </c>
      <c r="H382" s="10" t="s">
        <v>27</v>
      </c>
      <c r="I382" s="10" t="s">
        <v>27</v>
      </c>
      <c r="J382" s="10" t="s">
        <v>27</v>
      </c>
      <c r="K382" s="10" t="s">
        <v>27</v>
      </c>
      <c r="L382" s="14" t="s">
        <v>27</v>
      </c>
    </row>
    <row r="383" spans="2:12">
      <c r="B383" s="84"/>
      <c r="C383" s="86"/>
      <c r="D383" s="88"/>
      <c r="E383" s="27" t="s">
        <v>27</v>
      </c>
      <c r="F383" s="9" t="s">
        <v>27</v>
      </c>
      <c r="G383" s="9" t="s">
        <v>27</v>
      </c>
      <c r="H383" s="9" t="s">
        <v>27</v>
      </c>
      <c r="I383" s="9" t="s">
        <v>27</v>
      </c>
      <c r="J383" s="9" t="s">
        <v>27</v>
      </c>
      <c r="K383" s="9" t="s">
        <v>27</v>
      </c>
      <c r="L383" s="13" t="s">
        <v>27</v>
      </c>
    </row>
    <row r="384" spans="2:12">
      <c r="B384" s="83"/>
      <c r="C384" s="85"/>
      <c r="D384" s="87" t="s">
        <v>45</v>
      </c>
      <c r="E384" s="26" t="s">
        <v>27</v>
      </c>
      <c r="F384" s="10" t="s">
        <v>27</v>
      </c>
      <c r="G384" s="10" t="s">
        <v>27</v>
      </c>
      <c r="H384" s="10" t="s">
        <v>27</v>
      </c>
      <c r="I384" s="10" t="s">
        <v>27</v>
      </c>
      <c r="J384" s="10" t="s">
        <v>27</v>
      </c>
      <c r="K384" s="10" t="s">
        <v>27</v>
      </c>
      <c r="L384" s="14" t="s">
        <v>27</v>
      </c>
    </row>
    <row r="385" spans="2:12">
      <c r="B385" s="84"/>
      <c r="C385" s="86"/>
      <c r="D385" s="88"/>
      <c r="E385" s="27" t="s">
        <v>27</v>
      </c>
      <c r="F385" s="9" t="s">
        <v>27</v>
      </c>
      <c r="G385" s="9" t="s">
        <v>27</v>
      </c>
      <c r="H385" s="9" t="s">
        <v>27</v>
      </c>
      <c r="I385" s="9" t="s">
        <v>27</v>
      </c>
      <c r="J385" s="9" t="s">
        <v>27</v>
      </c>
      <c r="K385" s="9" t="s">
        <v>27</v>
      </c>
      <c r="L385" s="13" t="s">
        <v>27</v>
      </c>
    </row>
    <row r="386" spans="2:12">
      <c r="B386" s="83"/>
      <c r="C386" s="85"/>
      <c r="D386" s="87" t="s">
        <v>46</v>
      </c>
      <c r="E386" s="26" t="s">
        <v>27</v>
      </c>
      <c r="F386" s="10" t="s">
        <v>27</v>
      </c>
      <c r="G386" s="10" t="s">
        <v>27</v>
      </c>
      <c r="H386" s="10" t="s">
        <v>27</v>
      </c>
      <c r="I386" s="10" t="s">
        <v>27</v>
      </c>
      <c r="J386" s="10" t="s">
        <v>27</v>
      </c>
      <c r="K386" s="10" t="s">
        <v>27</v>
      </c>
      <c r="L386" s="14" t="s">
        <v>27</v>
      </c>
    </row>
    <row r="387" spans="2:12">
      <c r="B387" s="84"/>
      <c r="C387" s="86"/>
      <c r="D387" s="88"/>
      <c r="E387" s="27" t="s">
        <v>27</v>
      </c>
      <c r="F387" s="9" t="s">
        <v>27</v>
      </c>
      <c r="G387" s="9" t="s">
        <v>27</v>
      </c>
      <c r="H387" s="9" t="s">
        <v>27</v>
      </c>
      <c r="I387" s="9" t="s">
        <v>27</v>
      </c>
      <c r="J387" s="9" t="s">
        <v>27</v>
      </c>
      <c r="K387" s="9" t="s">
        <v>27</v>
      </c>
      <c r="L387" s="13" t="s">
        <v>27</v>
      </c>
    </row>
    <row r="388" spans="2:12">
      <c r="B388" s="83"/>
      <c r="C388" s="85"/>
      <c r="D388" s="87" t="s">
        <v>47</v>
      </c>
      <c r="E388" s="26" t="s">
        <v>27</v>
      </c>
      <c r="F388" s="10" t="s">
        <v>27</v>
      </c>
      <c r="G388" s="10" t="s">
        <v>27</v>
      </c>
      <c r="H388" s="10" t="s">
        <v>27</v>
      </c>
      <c r="I388" s="10" t="s">
        <v>27</v>
      </c>
      <c r="J388" s="10" t="s">
        <v>27</v>
      </c>
      <c r="K388" s="10" t="s">
        <v>27</v>
      </c>
      <c r="L388" s="14" t="s">
        <v>27</v>
      </c>
    </row>
    <row r="389" spans="2:12">
      <c r="B389" s="84"/>
      <c r="C389" s="86"/>
      <c r="D389" s="88"/>
      <c r="E389" s="27" t="s">
        <v>27</v>
      </c>
      <c r="F389" s="9" t="s">
        <v>27</v>
      </c>
      <c r="G389" s="9" t="s">
        <v>27</v>
      </c>
      <c r="H389" s="9" t="s">
        <v>27</v>
      </c>
      <c r="I389" s="9" t="s">
        <v>27</v>
      </c>
      <c r="J389" s="9" t="s">
        <v>27</v>
      </c>
      <c r="K389" s="9" t="s">
        <v>27</v>
      </c>
      <c r="L389" s="13" t="s">
        <v>27</v>
      </c>
    </row>
    <row r="390" spans="2:12">
      <c r="B390" s="83"/>
      <c r="C390" s="85"/>
      <c r="D390" s="87" t="s">
        <v>48</v>
      </c>
      <c r="E390" s="26" t="s">
        <v>27</v>
      </c>
      <c r="F390" s="10" t="s">
        <v>27</v>
      </c>
      <c r="G390" s="10" t="s">
        <v>27</v>
      </c>
      <c r="H390" s="10" t="s">
        <v>27</v>
      </c>
      <c r="I390" s="10" t="s">
        <v>27</v>
      </c>
      <c r="J390" s="10" t="s">
        <v>27</v>
      </c>
      <c r="K390" s="10" t="s">
        <v>27</v>
      </c>
      <c r="L390" s="14" t="s">
        <v>27</v>
      </c>
    </row>
    <row r="391" spans="2:12">
      <c r="B391" s="84"/>
      <c r="C391" s="86"/>
      <c r="D391" s="88"/>
      <c r="E391" s="27" t="s">
        <v>27</v>
      </c>
      <c r="F391" s="9" t="s">
        <v>27</v>
      </c>
      <c r="G391" s="9" t="s">
        <v>27</v>
      </c>
      <c r="H391" s="9" t="s">
        <v>27</v>
      </c>
      <c r="I391" s="9" t="s">
        <v>27</v>
      </c>
      <c r="J391" s="9" t="s">
        <v>27</v>
      </c>
      <c r="K391" s="9" t="s">
        <v>27</v>
      </c>
      <c r="L391" s="13" t="s">
        <v>27</v>
      </c>
    </row>
    <row r="392" spans="2:12">
      <c r="B392" s="96" t="s">
        <v>147</v>
      </c>
      <c r="C392" s="92" t="s">
        <v>32</v>
      </c>
      <c r="D392" s="93"/>
      <c r="E392" s="26">
        <v>118</v>
      </c>
      <c r="F392" s="10">
        <v>50</v>
      </c>
      <c r="G392" s="10">
        <v>24</v>
      </c>
      <c r="H392" s="10">
        <v>32</v>
      </c>
      <c r="I392" s="10">
        <v>30</v>
      </c>
      <c r="J392" s="10">
        <v>23</v>
      </c>
      <c r="K392" s="10">
        <v>53</v>
      </c>
      <c r="L392" s="14">
        <v>2</v>
      </c>
    </row>
    <row r="393" spans="2:12">
      <c r="B393" s="84"/>
      <c r="C393" s="94"/>
      <c r="D393" s="95"/>
      <c r="E393" s="27">
        <v>100</v>
      </c>
      <c r="F393" s="9">
        <v>42.4</v>
      </c>
      <c r="G393" s="9">
        <v>20.3</v>
      </c>
      <c r="H393" s="9">
        <v>27.1</v>
      </c>
      <c r="I393" s="9">
        <v>25.4</v>
      </c>
      <c r="J393" s="9">
        <v>19.5</v>
      </c>
      <c r="K393" s="9">
        <v>44.9</v>
      </c>
      <c r="L393" s="13">
        <v>1.7</v>
      </c>
    </row>
    <row r="394" spans="2:12">
      <c r="B394" s="83"/>
      <c r="C394" s="85"/>
      <c r="D394" s="87" t="s">
        <v>34</v>
      </c>
      <c r="E394" s="26">
        <v>15</v>
      </c>
      <c r="F394" s="10">
        <v>2</v>
      </c>
      <c r="G394" s="10">
        <v>2</v>
      </c>
      <c r="H394" s="10">
        <v>3</v>
      </c>
      <c r="I394" s="10">
        <v>1</v>
      </c>
      <c r="J394" s="10">
        <v>2</v>
      </c>
      <c r="K394" s="10">
        <v>10</v>
      </c>
      <c r="L394" s="14" t="s">
        <v>27</v>
      </c>
    </row>
    <row r="395" spans="2:12">
      <c r="B395" s="84"/>
      <c r="C395" s="86"/>
      <c r="D395" s="88"/>
      <c r="E395" s="27">
        <v>100</v>
      </c>
      <c r="F395" s="9">
        <v>13.3</v>
      </c>
      <c r="G395" s="9">
        <v>13.3</v>
      </c>
      <c r="H395" s="9">
        <v>20</v>
      </c>
      <c r="I395" s="9">
        <v>6.7</v>
      </c>
      <c r="J395" s="9">
        <v>13.3</v>
      </c>
      <c r="K395" s="9">
        <v>66.7</v>
      </c>
      <c r="L395" s="13" t="s">
        <v>27</v>
      </c>
    </row>
    <row r="396" spans="2:12">
      <c r="B396" s="83"/>
      <c r="C396" s="85"/>
      <c r="D396" s="87" t="s">
        <v>35</v>
      </c>
      <c r="E396" s="26">
        <v>15</v>
      </c>
      <c r="F396" s="10">
        <v>5</v>
      </c>
      <c r="G396" s="10">
        <v>3</v>
      </c>
      <c r="H396" s="10">
        <v>1</v>
      </c>
      <c r="I396" s="10">
        <v>3</v>
      </c>
      <c r="J396" s="10">
        <v>3</v>
      </c>
      <c r="K396" s="10">
        <v>8</v>
      </c>
      <c r="L396" s="14" t="s">
        <v>27</v>
      </c>
    </row>
    <row r="397" spans="2:12">
      <c r="B397" s="84"/>
      <c r="C397" s="86"/>
      <c r="D397" s="88"/>
      <c r="E397" s="27">
        <v>100</v>
      </c>
      <c r="F397" s="9">
        <v>33.299999999999997</v>
      </c>
      <c r="G397" s="9">
        <v>20</v>
      </c>
      <c r="H397" s="9">
        <v>6.7</v>
      </c>
      <c r="I397" s="9">
        <v>20</v>
      </c>
      <c r="J397" s="9">
        <v>20</v>
      </c>
      <c r="K397" s="9">
        <v>53.3</v>
      </c>
      <c r="L397" s="13" t="s">
        <v>27</v>
      </c>
    </row>
    <row r="398" spans="2:12">
      <c r="B398" s="83"/>
      <c r="C398" s="85"/>
      <c r="D398" s="87" t="s">
        <v>36</v>
      </c>
      <c r="E398" s="26">
        <v>10</v>
      </c>
      <c r="F398" s="10">
        <v>2</v>
      </c>
      <c r="G398" s="10">
        <v>4</v>
      </c>
      <c r="H398" s="10">
        <v>1</v>
      </c>
      <c r="I398" s="10">
        <v>3</v>
      </c>
      <c r="J398" s="10">
        <v>2</v>
      </c>
      <c r="K398" s="10">
        <v>5</v>
      </c>
      <c r="L398" s="14" t="s">
        <v>27</v>
      </c>
    </row>
    <row r="399" spans="2:12">
      <c r="B399" s="84"/>
      <c r="C399" s="86"/>
      <c r="D399" s="88"/>
      <c r="E399" s="27">
        <v>100</v>
      </c>
      <c r="F399" s="9">
        <v>20</v>
      </c>
      <c r="G399" s="9">
        <v>40</v>
      </c>
      <c r="H399" s="9">
        <v>10</v>
      </c>
      <c r="I399" s="9">
        <v>30</v>
      </c>
      <c r="J399" s="9">
        <v>20</v>
      </c>
      <c r="K399" s="9">
        <v>50</v>
      </c>
      <c r="L399" s="13" t="s">
        <v>27</v>
      </c>
    </row>
    <row r="400" spans="2:12">
      <c r="B400" s="83"/>
      <c r="C400" s="85"/>
      <c r="D400" s="87" t="s">
        <v>37</v>
      </c>
      <c r="E400" s="26">
        <v>8</v>
      </c>
      <c r="F400" s="10">
        <v>4</v>
      </c>
      <c r="G400" s="10">
        <v>1</v>
      </c>
      <c r="H400" s="10">
        <v>2</v>
      </c>
      <c r="I400" s="10">
        <v>2</v>
      </c>
      <c r="J400" s="10">
        <v>1</v>
      </c>
      <c r="K400" s="10">
        <v>4</v>
      </c>
      <c r="L400" s="14" t="s">
        <v>27</v>
      </c>
    </row>
    <row r="401" spans="2:12">
      <c r="B401" s="84"/>
      <c r="C401" s="86"/>
      <c r="D401" s="88"/>
      <c r="E401" s="27">
        <v>100</v>
      </c>
      <c r="F401" s="9">
        <v>50</v>
      </c>
      <c r="G401" s="9">
        <v>12.5</v>
      </c>
      <c r="H401" s="9">
        <v>25</v>
      </c>
      <c r="I401" s="9">
        <v>25</v>
      </c>
      <c r="J401" s="9">
        <v>12.5</v>
      </c>
      <c r="K401" s="9">
        <v>50</v>
      </c>
      <c r="L401" s="13" t="s">
        <v>27</v>
      </c>
    </row>
    <row r="402" spans="2:12">
      <c r="B402" s="83"/>
      <c r="C402" s="85"/>
      <c r="D402" s="87" t="s">
        <v>38</v>
      </c>
      <c r="E402" s="26">
        <v>13</v>
      </c>
      <c r="F402" s="10">
        <v>6</v>
      </c>
      <c r="G402" s="10">
        <v>2</v>
      </c>
      <c r="H402" s="10">
        <v>3</v>
      </c>
      <c r="I402" s="10">
        <v>3</v>
      </c>
      <c r="J402" s="10">
        <v>3</v>
      </c>
      <c r="K402" s="10">
        <v>7</v>
      </c>
      <c r="L402" s="14" t="s">
        <v>27</v>
      </c>
    </row>
    <row r="403" spans="2:12">
      <c r="B403" s="84"/>
      <c r="C403" s="86"/>
      <c r="D403" s="88"/>
      <c r="E403" s="27">
        <v>100</v>
      </c>
      <c r="F403" s="9">
        <v>46.2</v>
      </c>
      <c r="G403" s="9">
        <v>15.4</v>
      </c>
      <c r="H403" s="9">
        <v>23.1</v>
      </c>
      <c r="I403" s="9">
        <v>23.1</v>
      </c>
      <c r="J403" s="9">
        <v>23.1</v>
      </c>
      <c r="K403" s="9">
        <v>53.8</v>
      </c>
      <c r="L403" s="13" t="s">
        <v>27</v>
      </c>
    </row>
    <row r="404" spans="2:12">
      <c r="B404" s="83"/>
      <c r="C404" s="85"/>
      <c r="D404" s="87" t="s">
        <v>39</v>
      </c>
      <c r="E404" s="26">
        <v>8</v>
      </c>
      <c r="F404" s="10">
        <v>4</v>
      </c>
      <c r="G404" s="10">
        <v>2</v>
      </c>
      <c r="H404" s="10">
        <v>4</v>
      </c>
      <c r="I404" s="10">
        <v>2</v>
      </c>
      <c r="J404" s="10">
        <v>1</v>
      </c>
      <c r="K404" s="10">
        <v>3</v>
      </c>
      <c r="L404" s="14" t="s">
        <v>27</v>
      </c>
    </row>
    <row r="405" spans="2:12">
      <c r="B405" s="84"/>
      <c r="C405" s="86"/>
      <c r="D405" s="88"/>
      <c r="E405" s="27">
        <v>100</v>
      </c>
      <c r="F405" s="9">
        <v>50</v>
      </c>
      <c r="G405" s="9">
        <v>25</v>
      </c>
      <c r="H405" s="9">
        <v>50</v>
      </c>
      <c r="I405" s="9">
        <v>25</v>
      </c>
      <c r="J405" s="9">
        <v>12.5</v>
      </c>
      <c r="K405" s="9">
        <v>37.5</v>
      </c>
      <c r="L405" s="13" t="s">
        <v>27</v>
      </c>
    </row>
    <row r="406" spans="2:12">
      <c r="B406" s="83"/>
      <c r="C406" s="85"/>
      <c r="D406" s="87" t="s">
        <v>40</v>
      </c>
      <c r="E406" s="26">
        <v>11</v>
      </c>
      <c r="F406" s="10">
        <v>4</v>
      </c>
      <c r="G406" s="10">
        <v>2</v>
      </c>
      <c r="H406" s="10">
        <v>3</v>
      </c>
      <c r="I406" s="10">
        <v>4</v>
      </c>
      <c r="J406" s="10">
        <v>2</v>
      </c>
      <c r="K406" s="10">
        <v>3</v>
      </c>
      <c r="L406" s="14">
        <v>1</v>
      </c>
    </row>
    <row r="407" spans="2:12">
      <c r="B407" s="84"/>
      <c r="C407" s="86"/>
      <c r="D407" s="88"/>
      <c r="E407" s="27">
        <v>100</v>
      </c>
      <c r="F407" s="9">
        <v>36.4</v>
      </c>
      <c r="G407" s="9">
        <v>18.2</v>
      </c>
      <c r="H407" s="9">
        <v>27.3</v>
      </c>
      <c r="I407" s="9">
        <v>36.4</v>
      </c>
      <c r="J407" s="9">
        <v>18.2</v>
      </c>
      <c r="K407" s="9">
        <v>27.3</v>
      </c>
      <c r="L407" s="13">
        <v>9.1</v>
      </c>
    </row>
    <row r="408" spans="2:12">
      <c r="B408" s="83"/>
      <c r="C408" s="85"/>
      <c r="D408" s="87" t="s">
        <v>41</v>
      </c>
      <c r="E408" s="26">
        <v>8</v>
      </c>
      <c r="F408" s="10">
        <v>3</v>
      </c>
      <c r="G408" s="10">
        <v>1</v>
      </c>
      <c r="H408" s="10">
        <v>2</v>
      </c>
      <c r="I408" s="10">
        <v>2</v>
      </c>
      <c r="J408" s="10">
        <v>2</v>
      </c>
      <c r="K408" s="10">
        <v>5</v>
      </c>
      <c r="L408" s="14" t="s">
        <v>27</v>
      </c>
    </row>
    <row r="409" spans="2:12">
      <c r="B409" s="84"/>
      <c r="C409" s="86"/>
      <c r="D409" s="88"/>
      <c r="E409" s="27">
        <v>100</v>
      </c>
      <c r="F409" s="9">
        <v>37.5</v>
      </c>
      <c r="G409" s="9">
        <v>12.5</v>
      </c>
      <c r="H409" s="9">
        <v>25</v>
      </c>
      <c r="I409" s="9">
        <v>25</v>
      </c>
      <c r="J409" s="9">
        <v>25</v>
      </c>
      <c r="K409" s="9">
        <v>62.5</v>
      </c>
      <c r="L409" s="13" t="s">
        <v>27</v>
      </c>
    </row>
    <row r="410" spans="2:12">
      <c r="B410" s="83"/>
      <c r="C410" s="85"/>
      <c r="D410" s="87" t="s">
        <v>42</v>
      </c>
      <c r="E410" s="26">
        <v>5</v>
      </c>
      <c r="F410" s="10">
        <v>4</v>
      </c>
      <c r="G410" s="10">
        <v>3</v>
      </c>
      <c r="H410" s="10">
        <v>3</v>
      </c>
      <c r="I410" s="10">
        <v>1</v>
      </c>
      <c r="J410" s="10">
        <v>1</v>
      </c>
      <c r="K410" s="10">
        <v>1</v>
      </c>
      <c r="L410" s="14" t="s">
        <v>27</v>
      </c>
    </row>
    <row r="411" spans="2:12">
      <c r="B411" s="84"/>
      <c r="C411" s="86"/>
      <c r="D411" s="88"/>
      <c r="E411" s="27">
        <v>100</v>
      </c>
      <c r="F411" s="9">
        <v>80</v>
      </c>
      <c r="G411" s="9">
        <v>60</v>
      </c>
      <c r="H411" s="9">
        <v>60</v>
      </c>
      <c r="I411" s="9">
        <v>20</v>
      </c>
      <c r="J411" s="9">
        <v>20</v>
      </c>
      <c r="K411" s="9">
        <v>20</v>
      </c>
      <c r="L411" s="13" t="s">
        <v>27</v>
      </c>
    </row>
    <row r="412" spans="2:12">
      <c r="B412" s="83"/>
      <c r="C412" s="85"/>
      <c r="D412" s="87" t="s">
        <v>43</v>
      </c>
      <c r="E412" s="26">
        <v>3</v>
      </c>
      <c r="F412" s="10">
        <v>1</v>
      </c>
      <c r="G412" s="10">
        <v>1</v>
      </c>
      <c r="H412" s="10">
        <v>1</v>
      </c>
      <c r="I412" s="10">
        <v>1</v>
      </c>
      <c r="J412" s="10">
        <v>1</v>
      </c>
      <c r="K412" s="10">
        <v>2</v>
      </c>
      <c r="L412" s="14" t="s">
        <v>27</v>
      </c>
    </row>
    <row r="413" spans="2:12">
      <c r="B413" s="84"/>
      <c r="C413" s="86"/>
      <c r="D413" s="88"/>
      <c r="E413" s="27">
        <v>100</v>
      </c>
      <c r="F413" s="9">
        <v>33.299999999999997</v>
      </c>
      <c r="G413" s="9">
        <v>33.299999999999997</v>
      </c>
      <c r="H413" s="9">
        <v>33.299999999999997</v>
      </c>
      <c r="I413" s="9">
        <v>33.299999999999997</v>
      </c>
      <c r="J413" s="9">
        <v>33.299999999999997</v>
      </c>
      <c r="K413" s="9">
        <v>66.7</v>
      </c>
      <c r="L413" s="13" t="s">
        <v>27</v>
      </c>
    </row>
    <row r="414" spans="2:12">
      <c r="B414" s="83"/>
      <c r="C414" s="85"/>
      <c r="D414" s="87" t="s">
        <v>44</v>
      </c>
      <c r="E414" s="26">
        <v>11</v>
      </c>
      <c r="F414" s="10">
        <v>7</v>
      </c>
      <c r="G414" s="10">
        <v>3</v>
      </c>
      <c r="H414" s="10">
        <v>6</v>
      </c>
      <c r="I414" s="10">
        <v>5</v>
      </c>
      <c r="J414" s="10">
        <v>4</v>
      </c>
      <c r="K414" s="10">
        <v>2</v>
      </c>
      <c r="L414" s="14">
        <v>1</v>
      </c>
    </row>
    <row r="415" spans="2:12">
      <c r="B415" s="84"/>
      <c r="C415" s="86"/>
      <c r="D415" s="88"/>
      <c r="E415" s="27">
        <v>100</v>
      </c>
      <c r="F415" s="9">
        <v>63.6</v>
      </c>
      <c r="G415" s="9">
        <v>27.3</v>
      </c>
      <c r="H415" s="9">
        <v>54.5</v>
      </c>
      <c r="I415" s="9">
        <v>45.5</v>
      </c>
      <c r="J415" s="9">
        <v>36.4</v>
      </c>
      <c r="K415" s="9">
        <v>18.2</v>
      </c>
      <c r="L415" s="13">
        <v>9.1</v>
      </c>
    </row>
    <row r="416" spans="2:12">
      <c r="B416" s="83"/>
      <c r="C416" s="85"/>
      <c r="D416" s="87" t="s">
        <v>45</v>
      </c>
      <c r="E416" s="26">
        <v>4</v>
      </c>
      <c r="F416" s="10">
        <v>2</v>
      </c>
      <c r="G416" s="10" t="s">
        <v>27</v>
      </c>
      <c r="H416" s="10">
        <v>1</v>
      </c>
      <c r="I416" s="10">
        <v>1</v>
      </c>
      <c r="J416" s="10" t="s">
        <v>27</v>
      </c>
      <c r="K416" s="10">
        <v>2</v>
      </c>
      <c r="L416" s="14" t="s">
        <v>27</v>
      </c>
    </row>
    <row r="417" spans="2:12">
      <c r="B417" s="84"/>
      <c r="C417" s="86"/>
      <c r="D417" s="88"/>
      <c r="E417" s="27">
        <v>100</v>
      </c>
      <c r="F417" s="9">
        <v>50</v>
      </c>
      <c r="G417" s="9" t="s">
        <v>27</v>
      </c>
      <c r="H417" s="9">
        <v>25</v>
      </c>
      <c r="I417" s="9">
        <v>25</v>
      </c>
      <c r="J417" s="9" t="s">
        <v>27</v>
      </c>
      <c r="K417" s="9">
        <v>50</v>
      </c>
      <c r="L417" s="13" t="s">
        <v>27</v>
      </c>
    </row>
    <row r="418" spans="2:12">
      <c r="B418" s="83"/>
      <c r="C418" s="85"/>
      <c r="D418" s="87" t="s">
        <v>46</v>
      </c>
      <c r="E418" s="26">
        <v>5</v>
      </c>
      <c r="F418" s="10">
        <v>4</v>
      </c>
      <c r="G418" s="10" t="s">
        <v>27</v>
      </c>
      <c r="H418" s="10">
        <v>2</v>
      </c>
      <c r="I418" s="10">
        <v>1</v>
      </c>
      <c r="J418" s="10">
        <v>1</v>
      </c>
      <c r="K418" s="10">
        <v>1</v>
      </c>
      <c r="L418" s="14" t="s">
        <v>27</v>
      </c>
    </row>
    <row r="419" spans="2:12">
      <c r="B419" s="84"/>
      <c r="C419" s="86"/>
      <c r="D419" s="88"/>
      <c r="E419" s="27">
        <v>100</v>
      </c>
      <c r="F419" s="9">
        <v>80</v>
      </c>
      <c r="G419" s="9" t="s">
        <v>27</v>
      </c>
      <c r="H419" s="9">
        <v>40</v>
      </c>
      <c r="I419" s="9">
        <v>20</v>
      </c>
      <c r="J419" s="9">
        <v>20</v>
      </c>
      <c r="K419" s="9">
        <v>20</v>
      </c>
      <c r="L419" s="13" t="s">
        <v>27</v>
      </c>
    </row>
    <row r="420" spans="2:12">
      <c r="B420" s="83"/>
      <c r="C420" s="85"/>
      <c r="D420" s="87" t="s">
        <v>47</v>
      </c>
      <c r="E420" s="26">
        <v>2</v>
      </c>
      <c r="F420" s="10">
        <v>2</v>
      </c>
      <c r="G420" s="10" t="s">
        <v>27</v>
      </c>
      <c r="H420" s="10" t="s">
        <v>27</v>
      </c>
      <c r="I420" s="10">
        <v>1</v>
      </c>
      <c r="J420" s="10" t="s">
        <v>27</v>
      </c>
      <c r="K420" s="10" t="s">
        <v>27</v>
      </c>
      <c r="L420" s="14" t="s">
        <v>27</v>
      </c>
    </row>
    <row r="421" spans="2:12">
      <c r="B421" s="84"/>
      <c r="C421" s="86"/>
      <c r="D421" s="88"/>
      <c r="E421" s="27">
        <v>100</v>
      </c>
      <c r="F421" s="9">
        <v>100</v>
      </c>
      <c r="G421" s="9" t="s">
        <v>27</v>
      </c>
      <c r="H421" s="9" t="s">
        <v>27</v>
      </c>
      <c r="I421" s="9">
        <v>50</v>
      </c>
      <c r="J421" s="9" t="s">
        <v>27</v>
      </c>
      <c r="K421" s="9" t="s">
        <v>27</v>
      </c>
      <c r="L421" s="13" t="s">
        <v>27</v>
      </c>
    </row>
    <row r="422" spans="2:12">
      <c r="B422" s="83"/>
      <c r="C422" s="85"/>
      <c r="D422" s="87" t="s">
        <v>48</v>
      </c>
      <c r="E422" s="26" t="s">
        <v>27</v>
      </c>
      <c r="F422" s="10" t="s">
        <v>27</v>
      </c>
      <c r="G422" s="10" t="s">
        <v>27</v>
      </c>
      <c r="H422" s="10" t="s">
        <v>27</v>
      </c>
      <c r="I422" s="10" t="s">
        <v>27</v>
      </c>
      <c r="J422" s="10" t="s">
        <v>27</v>
      </c>
      <c r="K422" s="10" t="s">
        <v>27</v>
      </c>
      <c r="L422" s="14" t="s">
        <v>27</v>
      </c>
    </row>
    <row r="423" spans="2:12">
      <c r="B423" s="84"/>
      <c r="C423" s="86"/>
      <c r="D423" s="88"/>
      <c r="E423" s="27" t="s">
        <v>27</v>
      </c>
      <c r="F423" s="9" t="s">
        <v>27</v>
      </c>
      <c r="G423" s="9" t="s">
        <v>27</v>
      </c>
      <c r="H423" s="9" t="s">
        <v>27</v>
      </c>
      <c r="I423" s="9" t="s">
        <v>27</v>
      </c>
      <c r="J423" s="9" t="s">
        <v>27</v>
      </c>
      <c r="K423" s="9" t="s">
        <v>27</v>
      </c>
      <c r="L423" s="13" t="s">
        <v>27</v>
      </c>
    </row>
    <row r="424" spans="2:12">
      <c r="B424" s="83"/>
      <c r="C424" s="92" t="s">
        <v>49</v>
      </c>
      <c r="D424" s="93"/>
      <c r="E424" s="26">
        <v>52</v>
      </c>
      <c r="F424" s="10">
        <v>19</v>
      </c>
      <c r="G424" s="10">
        <v>13</v>
      </c>
      <c r="H424" s="10">
        <v>13</v>
      </c>
      <c r="I424" s="10">
        <v>11</v>
      </c>
      <c r="J424" s="10">
        <v>9</v>
      </c>
      <c r="K424" s="10">
        <v>25</v>
      </c>
      <c r="L424" s="14">
        <v>1</v>
      </c>
    </row>
    <row r="425" spans="2:12">
      <c r="B425" s="84"/>
      <c r="C425" s="94"/>
      <c r="D425" s="95"/>
      <c r="E425" s="27">
        <v>100</v>
      </c>
      <c r="F425" s="9">
        <v>36.5</v>
      </c>
      <c r="G425" s="9">
        <v>25</v>
      </c>
      <c r="H425" s="9">
        <v>25</v>
      </c>
      <c r="I425" s="9">
        <v>21.2</v>
      </c>
      <c r="J425" s="9">
        <v>17.3</v>
      </c>
      <c r="K425" s="9">
        <v>48.1</v>
      </c>
      <c r="L425" s="13">
        <v>1.9</v>
      </c>
    </row>
    <row r="426" spans="2:12">
      <c r="B426" s="83"/>
      <c r="C426" s="85"/>
      <c r="D426" s="87" t="s">
        <v>34</v>
      </c>
      <c r="E426" s="26">
        <v>7</v>
      </c>
      <c r="F426" s="10">
        <v>2</v>
      </c>
      <c r="G426" s="10">
        <v>2</v>
      </c>
      <c r="H426" s="10">
        <v>3</v>
      </c>
      <c r="I426" s="10">
        <v>1</v>
      </c>
      <c r="J426" s="10">
        <v>2</v>
      </c>
      <c r="K426" s="10">
        <v>2</v>
      </c>
      <c r="L426" s="14" t="s">
        <v>27</v>
      </c>
    </row>
    <row r="427" spans="2:12">
      <c r="B427" s="84"/>
      <c r="C427" s="86"/>
      <c r="D427" s="88"/>
      <c r="E427" s="27">
        <v>100</v>
      </c>
      <c r="F427" s="9">
        <v>28.6</v>
      </c>
      <c r="G427" s="9">
        <v>28.6</v>
      </c>
      <c r="H427" s="9">
        <v>42.9</v>
      </c>
      <c r="I427" s="9">
        <v>14.3</v>
      </c>
      <c r="J427" s="9">
        <v>28.6</v>
      </c>
      <c r="K427" s="9">
        <v>28.6</v>
      </c>
      <c r="L427" s="13" t="s">
        <v>27</v>
      </c>
    </row>
    <row r="428" spans="2:12">
      <c r="B428" s="83"/>
      <c r="C428" s="85"/>
      <c r="D428" s="87" t="s">
        <v>35</v>
      </c>
      <c r="E428" s="26">
        <v>6</v>
      </c>
      <c r="F428" s="10">
        <v>2</v>
      </c>
      <c r="G428" s="10">
        <v>2</v>
      </c>
      <c r="H428" s="10" t="s">
        <v>27</v>
      </c>
      <c r="I428" s="10">
        <v>1</v>
      </c>
      <c r="J428" s="10">
        <v>1</v>
      </c>
      <c r="K428" s="10">
        <v>3</v>
      </c>
      <c r="L428" s="14" t="s">
        <v>27</v>
      </c>
    </row>
    <row r="429" spans="2:12">
      <c r="B429" s="84"/>
      <c r="C429" s="86"/>
      <c r="D429" s="88"/>
      <c r="E429" s="27">
        <v>100</v>
      </c>
      <c r="F429" s="9">
        <v>33.299999999999997</v>
      </c>
      <c r="G429" s="9">
        <v>33.299999999999997</v>
      </c>
      <c r="H429" s="9" t="s">
        <v>27</v>
      </c>
      <c r="I429" s="9">
        <v>16.7</v>
      </c>
      <c r="J429" s="9">
        <v>16.7</v>
      </c>
      <c r="K429" s="9">
        <v>50</v>
      </c>
      <c r="L429" s="13" t="s">
        <v>27</v>
      </c>
    </row>
    <row r="430" spans="2:12">
      <c r="B430" s="83"/>
      <c r="C430" s="85"/>
      <c r="D430" s="87" t="s">
        <v>36</v>
      </c>
      <c r="E430" s="26">
        <v>4</v>
      </c>
      <c r="F430" s="10">
        <v>1</v>
      </c>
      <c r="G430" s="10">
        <v>2</v>
      </c>
      <c r="H430" s="10">
        <v>1</v>
      </c>
      <c r="I430" s="10">
        <v>2</v>
      </c>
      <c r="J430" s="10">
        <v>2</v>
      </c>
      <c r="K430" s="10">
        <v>2</v>
      </c>
      <c r="L430" s="14" t="s">
        <v>27</v>
      </c>
    </row>
    <row r="431" spans="2:12">
      <c r="B431" s="84"/>
      <c r="C431" s="86"/>
      <c r="D431" s="88"/>
      <c r="E431" s="27">
        <v>100</v>
      </c>
      <c r="F431" s="9">
        <v>25</v>
      </c>
      <c r="G431" s="9">
        <v>50</v>
      </c>
      <c r="H431" s="9">
        <v>25</v>
      </c>
      <c r="I431" s="9">
        <v>50</v>
      </c>
      <c r="J431" s="9">
        <v>50</v>
      </c>
      <c r="K431" s="9">
        <v>50</v>
      </c>
      <c r="L431" s="13" t="s">
        <v>27</v>
      </c>
    </row>
    <row r="432" spans="2:12">
      <c r="B432" s="83"/>
      <c r="C432" s="85"/>
      <c r="D432" s="87" t="s">
        <v>37</v>
      </c>
      <c r="E432" s="26">
        <v>4</v>
      </c>
      <c r="F432" s="10">
        <v>2</v>
      </c>
      <c r="G432" s="10">
        <v>1</v>
      </c>
      <c r="H432" s="10">
        <v>2</v>
      </c>
      <c r="I432" s="10">
        <v>1</v>
      </c>
      <c r="J432" s="10" t="s">
        <v>27</v>
      </c>
      <c r="K432" s="10">
        <v>2</v>
      </c>
      <c r="L432" s="14" t="s">
        <v>27</v>
      </c>
    </row>
    <row r="433" spans="2:12">
      <c r="B433" s="84"/>
      <c r="C433" s="86"/>
      <c r="D433" s="88"/>
      <c r="E433" s="27">
        <v>100</v>
      </c>
      <c r="F433" s="9">
        <v>50</v>
      </c>
      <c r="G433" s="9">
        <v>25</v>
      </c>
      <c r="H433" s="9">
        <v>50</v>
      </c>
      <c r="I433" s="9">
        <v>25</v>
      </c>
      <c r="J433" s="9" t="s">
        <v>27</v>
      </c>
      <c r="K433" s="9">
        <v>50</v>
      </c>
      <c r="L433" s="13" t="s">
        <v>27</v>
      </c>
    </row>
    <row r="434" spans="2:12">
      <c r="B434" s="83"/>
      <c r="C434" s="85"/>
      <c r="D434" s="87" t="s">
        <v>38</v>
      </c>
      <c r="E434" s="26">
        <v>5</v>
      </c>
      <c r="F434" s="10">
        <v>1</v>
      </c>
      <c r="G434" s="10">
        <v>1</v>
      </c>
      <c r="H434" s="10" t="s">
        <v>27</v>
      </c>
      <c r="I434" s="10">
        <v>1</v>
      </c>
      <c r="J434" s="10">
        <v>1</v>
      </c>
      <c r="K434" s="10">
        <v>4</v>
      </c>
      <c r="L434" s="14" t="s">
        <v>27</v>
      </c>
    </row>
    <row r="435" spans="2:12">
      <c r="B435" s="84"/>
      <c r="C435" s="86"/>
      <c r="D435" s="88"/>
      <c r="E435" s="27">
        <v>100</v>
      </c>
      <c r="F435" s="9">
        <v>20</v>
      </c>
      <c r="G435" s="9">
        <v>20</v>
      </c>
      <c r="H435" s="9" t="s">
        <v>27</v>
      </c>
      <c r="I435" s="9">
        <v>20</v>
      </c>
      <c r="J435" s="9">
        <v>20</v>
      </c>
      <c r="K435" s="9">
        <v>80</v>
      </c>
      <c r="L435" s="13" t="s">
        <v>27</v>
      </c>
    </row>
    <row r="436" spans="2:12">
      <c r="B436" s="83"/>
      <c r="C436" s="85"/>
      <c r="D436" s="87" t="s">
        <v>39</v>
      </c>
      <c r="E436" s="26">
        <v>5</v>
      </c>
      <c r="F436" s="10">
        <v>3</v>
      </c>
      <c r="G436" s="10">
        <v>2</v>
      </c>
      <c r="H436" s="10">
        <v>2</v>
      </c>
      <c r="I436" s="10">
        <v>2</v>
      </c>
      <c r="J436" s="10">
        <v>1</v>
      </c>
      <c r="K436" s="10">
        <v>2</v>
      </c>
      <c r="L436" s="14" t="s">
        <v>27</v>
      </c>
    </row>
    <row r="437" spans="2:12">
      <c r="B437" s="84"/>
      <c r="C437" s="86"/>
      <c r="D437" s="88"/>
      <c r="E437" s="27">
        <v>100</v>
      </c>
      <c r="F437" s="9">
        <v>60</v>
      </c>
      <c r="G437" s="9">
        <v>40</v>
      </c>
      <c r="H437" s="9">
        <v>40</v>
      </c>
      <c r="I437" s="9">
        <v>40</v>
      </c>
      <c r="J437" s="9">
        <v>20</v>
      </c>
      <c r="K437" s="9">
        <v>40</v>
      </c>
      <c r="L437" s="13" t="s">
        <v>27</v>
      </c>
    </row>
    <row r="438" spans="2:12">
      <c r="B438" s="83"/>
      <c r="C438" s="85"/>
      <c r="D438" s="87" t="s">
        <v>40</v>
      </c>
      <c r="E438" s="26">
        <v>6</v>
      </c>
      <c r="F438" s="10">
        <v>1</v>
      </c>
      <c r="G438" s="10" t="s">
        <v>27</v>
      </c>
      <c r="H438" s="10">
        <v>1</v>
      </c>
      <c r="I438" s="10" t="s">
        <v>27</v>
      </c>
      <c r="J438" s="10" t="s">
        <v>27</v>
      </c>
      <c r="K438" s="10">
        <v>3</v>
      </c>
      <c r="L438" s="14">
        <v>1</v>
      </c>
    </row>
    <row r="439" spans="2:12">
      <c r="B439" s="84"/>
      <c r="C439" s="86"/>
      <c r="D439" s="88"/>
      <c r="E439" s="27">
        <v>100</v>
      </c>
      <c r="F439" s="9">
        <v>16.7</v>
      </c>
      <c r="G439" s="9" t="s">
        <v>27</v>
      </c>
      <c r="H439" s="9">
        <v>16.7</v>
      </c>
      <c r="I439" s="9" t="s">
        <v>27</v>
      </c>
      <c r="J439" s="9" t="s">
        <v>27</v>
      </c>
      <c r="K439" s="9">
        <v>50</v>
      </c>
      <c r="L439" s="13">
        <v>16.7</v>
      </c>
    </row>
    <row r="440" spans="2:12">
      <c r="B440" s="83"/>
      <c r="C440" s="85"/>
      <c r="D440" s="87" t="s">
        <v>41</v>
      </c>
      <c r="E440" s="26">
        <v>4</v>
      </c>
      <c r="F440" s="10" t="s">
        <v>27</v>
      </c>
      <c r="G440" s="10" t="s">
        <v>27</v>
      </c>
      <c r="H440" s="10" t="s">
        <v>27</v>
      </c>
      <c r="I440" s="10" t="s">
        <v>27</v>
      </c>
      <c r="J440" s="10" t="s">
        <v>27</v>
      </c>
      <c r="K440" s="10">
        <v>4</v>
      </c>
      <c r="L440" s="14" t="s">
        <v>27</v>
      </c>
    </row>
    <row r="441" spans="2:12">
      <c r="B441" s="84"/>
      <c r="C441" s="86"/>
      <c r="D441" s="88"/>
      <c r="E441" s="27">
        <v>100</v>
      </c>
      <c r="F441" s="9" t="s">
        <v>27</v>
      </c>
      <c r="G441" s="9" t="s">
        <v>27</v>
      </c>
      <c r="H441" s="9" t="s">
        <v>27</v>
      </c>
      <c r="I441" s="9" t="s">
        <v>27</v>
      </c>
      <c r="J441" s="9" t="s">
        <v>27</v>
      </c>
      <c r="K441" s="9">
        <v>100</v>
      </c>
      <c r="L441" s="13" t="s">
        <v>27</v>
      </c>
    </row>
    <row r="442" spans="2:12">
      <c r="B442" s="83"/>
      <c r="C442" s="85"/>
      <c r="D442" s="87" t="s">
        <v>42</v>
      </c>
      <c r="E442" s="26">
        <v>2</v>
      </c>
      <c r="F442" s="10">
        <v>2</v>
      </c>
      <c r="G442" s="10">
        <v>2</v>
      </c>
      <c r="H442" s="10">
        <v>1</v>
      </c>
      <c r="I442" s="10" t="s">
        <v>27</v>
      </c>
      <c r="J442" s="10" t="s">
        <v>27</v>
      </c>
      <c r="K442" s="10" t="s">
        <v>27</v>
      </c>
      <c r="L442" s="14" t="s">
        <v>27</v>
      </c>
    </row>
    <row r="443" spans="2:12">
      <c r="B443" s="84"/>
      <c r="C443" s="86"/>
      <c r="D443" s="88"/>
      <c r="E443" s="27">
        <v>100</v>
      </c>
      <c r="F443" s="9">
        <v>100</v>
      </c>
      <c r="G443" s="9">
        <v>100</v>
      </c>
      <c r="H443" s="9">
        <v>50</v>
      </c>
      <c r="I443" s="9" t="s">
        <v>27</v>
      </c>
      <c r="J443" s="9" t="s">
        <v>27</v>
      </c>
      <c r="K443" s="9" t="s">
        <v>27</v>
      </c>
      <c r="L443" s="13" t="s">
        <v>27</v>
      </c>
    </row>
    <row r="444" spans="2:12">
      <c r="B444" s="83"/>
      <c r="C444" s="85"/>
      <c r="D444" s="87" t="s">
        <v>43</v>
      </c>
      <c r="E444" s="26" t="s">
        <v>27</v>
      </c>
      <c r="F444" s="10" t="s">
        <v>27</v>
      </c>
      <c r="G444" s="10" t="s">
        <v>27</v>
      </c>
      <c r="H444" s="10" t="s">
        <v>27</v>
      </c>
      <c r="I444" s="10" t="s">
        <v>27</v>
      </c>
      <c r="J444" s="10" t="s">
        <v>27</v>
      </c>
      <c r="K444" s="10" t="s">
        <v>27</v>
      </c>
      <c r="L444" s="14" t="s">
        <v>27</v>
      </c>
    </row>
    <row r="445" spans="2:12">
      <c r="B445" s="84"/>
      <c r="C445" s="86"/>
      <c r="D445" s="88"/>
      <c r="E445" s="27" t="s">
        <v>27</v>
      </c>
      <c r="F445" s="9" t="s">
        <v>27</v>
      </c>
      <c r="G445" s="9" t="s">
        <v>27</v>
      </c>
      <c r="H445" s="9" t="s">
        <v>27</v>
      </c>
      <c r="I445" s="9" t="s">
        <v>27</v>
      </c>
      <c r="J445" s="9" t="s">
        <v>27</v>
      </c>
      <c r="K445" s="9" t="s">
        <v>27</v>
      </c>
      <c r="L445" s="13" t="s">
        <v>27</v>
      </c>
    </row>
    <row r="446" spans="2:12">
      <c r="B446" s="83"/>
      <c r="C446" s="85"/>
      <c r="D446" s="87" t="s">
        <v>44</v>
      </c>
      <c r="E446" s="26">
        <v>5</v>
      </c>
      <c r="F446" s="10">
        <v>2</v>
      </c>
      <c r="G446" s="10">
        <v>1</v>
      </c>
      <c r="H446" s="10">
        <v>2</v>
      </c>
      <c r="I446" s="10">
        <v>2</v>
      </c>
      <c r="J446" s="10">
        <v>2</v>
      </c>
      <c r="K446" s="10">
        <v>2</v>
      </c>
      <c r="L446" s="14" t="s">
        <v>27</v>
      </c>
    </row>
    <row r="447" spans="2:12">
      <c r="B447" s="84"/>
      <c r="C447" s="86"/>
      <c r="D447" s="88"/>
      <c r="E447" s="27">
        <v>100</v>
      </c>
      <c r="F447" s="9">
        <v>40</v>
      </c>
      <c r="G447" s="9">
        <v>20</v>
      </c>
      <c r="H447" s="9">
        <v>40</v>
      </c>
      <c r="I447" s="9">
        <v>40</v>
      </c>
      <c r="J447" s="9">
        <v>40</v>
      </c>
      <c r="K447" s="9">
        <v>40</v>
      </c>
      <c r="L447" s="13" t="s">
        <v>27</v>
      </c>
    </row>
    <row r="448" spans="2:12">
      <c r="B448" s="83"/>
      <c r="C448" s="85"/>
      <c r="D448" s="87" t="s">
        <v>45</v>
      </c>
      <c r="E448" s="26">
        <v>2</v>
      </c>
      <c r="F448" s="10">
        <v>1</v>
      </c>
      <c r="G448" s="10" t="s">
        <v>27</v>
      </c>
      <c r="H448" s="10" t="s">
        <v>27</v>
      </c>
      <c r="I448" s="10" t="s">
        <v>27</v>
      </c>
      <c r="J448" s="10" t="s">
        <v>27</v>
      </c>
      <c r="K448" s="10">
        <v>1</v>
      </c>
      <c r="L448" s="14" t="s">
        <v>27</v>
      </c>
    </row>
    <row r="449" spans="2:12">
      <c r="B449" s="84"/>
      <c r="C449" s="86"/>
      <c r="D449" s="88"/>
      <c r="E449" s="27">
        <v>100</v>
      </c>
      <c r="F449" s="9">
        <v>50</v>
      </c>
      <c r="G449" s="9" t="s">
        <v>27</v>
      </c>
      <c r="H449" s="9" t="s">
        <v>27</v>
      </c>
      <c r="I449" s="9" t="s">
        <v>27</v>
      </c>
      <c r="J449" s="9" t="s">
        <v>27</v>
      </c>
      <c r="K449" s="9">
        <v>50</v>
      </c>
      <c r="L449" s="13" t="s">
        <v>27</v>
      </c>
    </row>
    <row r="450" spans="2:12">
      <c r="B450" s="83"/>
      <c r="C450" s="85"/>
      <c r="D450" s="87" t="s">
        <v>46</v>
      </c>
      <c r="E450" s="26">
        <v>1</v>
      </c>
      <c r="F450" s="10">
        <v>1</v>
      </c>
      <c r="G450" s="10" t="s">
        <v>27</v>
      </c>
      <c r="H450" s="10">
        <v>1</v>
      </c>
      <c r="I450" s="10" t="s">
        <v>27</v>
      </c>
      <c r="J450" s="10" t="s">
        <v>27</v>
      </c>
      <c r="K450" s="10" t="s">
        <v>27</v>
      </c>
      <c r="L450" s="14" t="s">
        <v>27</v>
      </c>
    </row>
    <row r="451" spans="2:12">
      <c r="B451" s="84"/>
      <c r="C451" s="86"/>
      <c r="D451" s="88"/>
      <c r="E451" s="27">
        <v>100</v>
      </c>
      <c r="F451" s="9">
        <v>100</v>
      </c>
      <c r="G451" s="9" t="s">
        <v>27</v>
      </c>
      <c r="H451" s="9">
        <v>100</v>
      </c>
      <c r="I451" s="9" t="s">
        <v>27</v>
      </c>
      <c r="J451" s="9" t="s">
        <v>27</v>
      </c>
      <c r="K451" s="9" t="s">
        <v>27</v>
      </c>
      <c r="L451" s="13" t="s">
        <v>27</v>
      </c>
    </row>
    <row r="452" spans="2:12">
      <c r="B452" s="83"/>
      <c r="C452" s="85"/>
      <c r="D452" s="87" t="s">
        <v>47</v>
      </c>
      <c r="E452" s="26">
        <v>1</v>
      </c>
      <c r="F452" s="10">
        <v>1</v>
      </c>
      <c r="G452" s="10" t="s">
        <v>27</v>
      </c>
      <c r="H452" s="10" t="s">
        <v>27</v>
      </c>
      <c r="I452" s="10">
        <v>1</v>
      </c>
      <c r="J452" s="10" t="s">
        <v>27</v>
      </c>
      <c r="K452" s="10" t="s">
        <v>27</v>
      </c>
      <c r="L452" s="14" t="s">
        <v>27</v>
      </c>
    </row>
    <row r="453" spans="2:12">
      <c r="B453" s="84"/>
      <c r="C453" s="86"/>
      <c r="D453" s="88"/>
      <c r="E453" s="27">
        <v>100</v>
      </c>
      <c r="F453" s="9">
        <v>100</v>
      </c>
      <c r="G453" s="9" t="s">
        <v>27</v>
      </c>
      <c r="H453" s="9" t="s">
        <v>27</v>
      </c>
      <c r="I453" s="9">
        <v>100</v>
      </c>
      <c r="J453" s="9" t="s">
        <v>27</v>
      </c>
      <c r="K453" s="9" t="s">
        <v>27</v>
      </c>
      <c r="L453" s="13" t="s">
        <v>27</v>
      </c>
    </row>
    <row r="454" spans="2:12">
      <c r="B454" s="83"/>
      <c r="C454" s="85"/>
      <c r="D454" s="87" t="s">
        <v>48</v>
      </c>
      <c r="E454" s="26" t="s">
        <v>27</v>
      </c>
      <c r="F454" s="10" t="s">
        <v>27</v>
      </c>
      <c r="G454" s="10" t="s">
        <v>27</v>
      </c>
      <c r="H454" s="10" t="s">
        <v>27</v>
      </c>
      <c r="I454" s="10" t="s">
        <v>27</v>
      </c>
      <c r="J454" s="10" t="s">
        <v>27</v>
      </c>
      <c r="K454" s="10" t="s">
        <v>27</v>
      </c>
      <c r="L454" s="14" t="s">
        <v>27</v>
      </c>
    </row>
    <row r="455" spans="2:12">
      <c r="B455" s="84"/>
      <c r="C455" s="86"/>
      <c r="D455" s="88"/>
      <c r="E455" s="27" t="s">
        <v>27</v>
      </c>
      <c r="F455" s="9" t="s">
        <v>27</v>
      </c>
      <c r="G455" s="9" t="s">
        <v>27</v>
      </c>
      <c r="H455" s="9" t="s">
        <v>27</v>
      </c>
      <c r="I455" s="9" t="s">
        <v>27</v>
      </c>
      <c r="J455" s="9" t="s">
        <v>27</v>
      </c>
      <c r="K455" s="9" t="s">
        <v>27</v>
      </c>
      <c r="L455" s="13" t="s">
        <v>27</v>
      </c>
    </row>
    <row r="456" spans="2:12">
      <c r="B456" s="83"/>
      <c r="C456" s="92" t="s">
        <v>50</v>
      </c>
      <c r="D456" s="93"/>
      <c r="E456" s="26">
        <v>66</v>
      </c>
      <c r="F456" s="10">
        <v>31</v>
      </c>
      <c r="G456" s="10">
        <v>11</v>
      </c>
      <c r="H456" s="10">
        <v>19</v>
      </c>
      <c r="I456" s="10">
        <v>19</v>
      </c>
      <c r="J456" s="10">
        <v>14</v>
      </c>
      <c r="K456" s="10">
        <v>28</v>
      </c>
      <c r="L456" s="14">
        <v>1</v>
      </c>
    </row>
    <row r="457" spans="2:12">
      <c r="B457" s="84"/>
      <c r="C457" s="94"/>
      <c r="D457" s="95"/>
      <c r="E457" s="27">
        <v>100</v>
      </c>
      <c r="F457" s="9">
        <v>47</v>
      </c>
      <c r="G457" s="9">
        <v>16.7</v>
      </c>
      <c r="H457" s="9">
        <v>28.8</v>
      </c>
      <c r="I457" s="9">
        <v>28.8</v>
      </c>
      <c r="J457" s="9">
        <v>21.2</v>
      </c>
      <c r="K457" s="9">
        <v>42.4</v>
      </c>
      <c r="L457" s="13">
        <v>1.5</v>
      </c>
    </row>
    <row r="458" spans="2:12">
      <c r="B458" s="83"/>
      <c r="C458" s="85"/>
      <c r="D458" s="87" t="s">
        <v>34</v>
      </c>
      <c r="E458" s="26">
        <v>8</v>
      </c>
      <c r="F458" s="10" t="s">
        <v>27</v>
      </c>
      <c r="G458" s="10" t="s">
        <v>27</v>
      </c>
      <c r="H458" s="10" t="s">
        <v>27</v>
      </c>
      <c r="I458" s="10" t="s">
        <v>27</v>
      </c>
      <c r="J458" s="10" t="s">
        <v>27</v>
      </c>
      <c r="K458" s="10">
        <v>8</v>
      </c>
      <c r="L458" s="14" t="s">
        <v>27</v>
      </c>
    </row>
    <row r="459" spans="2:12">
      <c r="B459" s="84"/>
      <c r="C459" s="86"/>
      <c r="D459" s="88"/>
      <c r="E459" s="27">
        <v>100</v>
      </c>
      <c r="F459" s="9" t="s">
        <v>27</v>
      </c>
      <c r="G459" s="9" t="s">
        <v>27</v>
      </c>
      <c r="H459" s="9" t="s">
        <v>27</v>
      </c>
      <c r="I459" s="9" t="s">
        <v>27</v>
      </c>
      <c r="J459" s="9" t="s">
        <v>27</v>
      </c>
      <c r="K459" s="9">
        <v>100</v>
      </c>
      <c r="L459" s="13" t="s">
        <v>27</v>
      </c>
    </row>
    <row r="460" spans="2:12">
      <c r="B460" s="83"/>
      <c r="C460" s="85"/>
      <c r="D460" s="87" t="s">
        <v>35</v>
      </c>
      <c r="E460" s="26">
        <v>9</v>
      </c>
      <c r="F460" s="10">
        <v>3</v>
      </c>
      <c r="G460" s="10">
        <v>1</v>
      </c>
      <c r="H460" s="10">
        <v>1</v>
      </c>
      <c r="I460" s="10">
        <v>2</v>
      </c>
      <c r="J460" s="10">
        <v>2</v>
      </c>
      <c r="K460" s="10">
        <v>5</v>
      </c>
      <c r="L460" s="14" t="s">
        <v>27</v>
      </c>
    </row>
    <row r="461" spans="2:12">
      <c r="B461" s="84"/>
      <c r="C461" s="86"/>
      <c r="D461" s="88"/>
      <c r="E461" s="27">
        <v>100</v>
      </c>
      <c r="F461" s="9">
        <v>33.299999999999997</v>
      </c>
      <c r="G461" s="9">
        <v>11.1</v>
      </c>
      <c r="H461" s="9">
        <v>11.1</v>
      </c>
      <c r="I461" s="9">
        <v>22.2</v>
      </c>
      <c r="J461" s="9">
        <v>22.2</v>
      </c>
      <c r="K461" s="9">
        <v>55.6</v>
      </c>
      <c r="L461" s="13" t="s">
        <v>27</v>
      </c>
    </row>
    <row r="462" spans="2:12">
      <c r="B462" s="83"/>
      <c r="C462" s="85"/>
      <c r="D462" s="87" t="s">
        <v>36</v>
      </c>
      <c r="E462" s="26">
        <v>6</v>
      </c>
      <c r="F462" s="10">
        <v>1</v>
      </c>
      <c r="G462" s="10">
        <v>2</v>
      </c>
      <c r="H462" s="10" t="s">
        <v>27</v>
      </c>
      <c r="I462" s="10">
        <v>1</v>
      </c>
      <c r="J462" s="10" t="s">
        <v>27</v>
      </c>
      <c r="K462" s="10">
        <v>3</v>
      </c>
      <c r="L462" s="14" t="s">
        <v>27</v>
      </c>
    </row>
    <row r="463" spans="2:12">
      <c r="B463" s="84"/>
      <c r="C463" s="86"/>
      <c r="D463" s="88"/>
      <c r="E463" s="27">
        <v>100</v>
      </c>
      <c r="F463" s="9">
        <v>16.7</v>
      </c>
      <c r="G463" s="9">
        <v>33.299999999999997</v>
      </c>
      <c r="H463" s="9" t="s">
        <v>27</v>
      </c>
      <c r="I463" s="9">
        <v>16.7</v>
      </c>
      <c r="J463" s="9" t="s">
        <v>27</v>
      </c>
      <c r="K463" s="9">
        <v>50</v>
      </c>
      <c r="L463" s="13" t="s">
        <v>27</v>
      </c>
    </row>
    <row r="464" spans="2:12">
      <c r="B464" s="83"/>
      <c r="C464" s="85"/>
      <c r="D464" s="87" t="s">
        <v>37</v>
      </c>
      <c r="E464" s="26">
        <v>4</v>
      </c>
      <c r="F464" s="10">
        <v>2</v>
      </c>
      <c r="G464" s="10" t="s">
        <v>27</v>
      </c>
      <c r="H464" s="10" t="s">
        <v>27</v>
      </c>
      <c r="I464" s="10">
        <v>1</v>
      </c>
      <c r="J464" s="10">
        <v>1</v>
      </c>
      <c r="K464" s="10">
        <v>2</v>
      </c>
      <c r="L464" s="14" t="s">
        <v>27</v>
      </c>
    </row>
    <row r="465" spans="2:12">
      <c r="B465" s="84"/>
      <c r="C465" s="86"/>
      <c r="D465" s="88"/>
      <c r="E465" s="27">
        <v>100</v>
      </c>
      <c r="F465" s="9">
        <v>50</v>
      </c>
      <c r="G465" s="9" t="s">
        <v>27</v>
      </c>
      <c r="H465" s="9" t="s">
        <v>27</v>
      </c>
      <c r="I465" s="9">
        <v>25</v>
      </c>
      <c r="J465" s="9">
        <v>25</v>
      </c>
      <c r="K465" s="9">
        <v>50</v>
      </c>
      <c r="L465" s="13" t="s">
        <v>27</v>
      </c>
    </row>
    <row r="466" spans="2:12">
      <c r="B466" s="83"/>
      <c r="C466" s="85"/>
      <c r="D466" s="87" t="s">
        <v>38</v>
      </c>
      <c r="E466" s="26">
        <v>8</v>
      </c>
      <c r="F466" s="10">
        <v>5</v>
      </c>
      <c r="G466" s="10">
        <v>1</v>
      </c>
      <c r="H466" s="10">
        <v>3</v>
      </c>
      <c r="I466" s="10">
        <v>2</v>
      </c>
      <c r="J466" s="10">
        <v>2</v>
      </c>
      <c r="K466" s="10">
        <v>3</v>
      </c>
      <c r="L466" s="14" t="s">
        <v>27</v>
      </c>
    </row>
    <row r="467" spans="2:12">
      <c r="B467" s="84"/>
      <c r="C467" s="86"/>
      <c r="D467" s="88"/>
      <c r="E467" s="27">
        <v>100</v>
      </c>
      <c r="F467" s="9">
        <v>62.5</v>
      </c>
      <c r="G467" s="9">
        <v>12.5</v>
      </c>
      <c r="H467" s="9">
        <v>37.5</v>
      </c>
      <c r="I467" s="9">
        <v>25</v>
      </c>
      <c r="J467" s="9">
        <v>25</v>
      </c>
      <c r="K467" s="9">
        <v>37.5</v>
      </c>
      <c r="L467" s="13" t="s">
        <v>27</v>
      </c>
    </row>
    <row r="468" spans="2:12">
      <c r="B468" s="83"/>
      <c r="C468" s="85"/>
      <c r="D468" s="87" t="s">
        <v>39</v>
      </c>
      <c r="E468" s="26">
        <v>3</v>
      </c>
      <c r="F468" s="10">
        <v>1</v>
      </c>
      <c r="G468" s="10" t="s">
        <v>27</v>
      </c>
      <c r="H468" s="10">
        <v>2</v>
      </c>
      <c r="I468" s="10" t="s">
        <v>27</v>
      </c>
      <c r="J468" s="10" t="s">
        <v>27</v>
      </c>
      <c r="K468" s="10">
        <v>1</v>
      </c>
      <c r="L468" s="14" t="s">
        <v>27</v>
      </c>
    </row>
    <row r="469" spans="2:12">
      <c r="B469" s="84"/>
      <c r="C469" s="86"/>
      <c r="D469" s="88"/>
      <c r="E469" s="27">
        <v>100</v>
      </c>
      <c r="F469" s="9">
        <v>33.299999999999997</v>
      </c>
      <c r="G469" s="9" t="s">
        <v>27</v>
      </c>
      <c r="H469" s="9">
        <v>66.7</v>
      </c>
      <c r="I469" s="9" t="s">
        <v>27</v>
      </c>
      <c r="J469" s="9" t="s">
        <v>27</v>
      </c>
      <c r="K469" s="9">
        <v>33.299999999999997</v>
      </c>
      <c r="L469" s="13" t="s">
        <v>27</v>
      </c>
    </row>
    <row r="470" spans="2:12">
      <c r="B470" s="83"/>
      <c r="C470" s="85"/>
      <c r="D470" s="87" t="s">
        <v>40</v>
      </c>
      <c r="E470" s="26">
        <v>5</v>
      </c>
      <c r="F470" s="10">
        <v>3</v>
      </c>
      <c r="G470" s="10">
        <v>2</v>
      </c>
      <c r="H470" s="10">
        <v>2</v>
      </c>
      <c r="I470" s="10">
        <v>4</v>
      </c>
      <c r="J470" s="10">
        <v>2</v>
      </c>
      <c r="K470" s="10" t="s">
        <v>27</v>
      </c>
      <c r="L470" s="14" t="s">
        <v>27</v>
      </c>
    </row>
    <row r="471" spans="2:12">
      <c r="B471" s="84"/>
      <c r="C471" s="86"/>
      <c r="D471" s="88"/>
      <c r="E471" s="27">
        <v>100</v>
      </c>
      <c r="F471" s="9">
        <v>60</v>
      </c>
      <c r="G471" s="9">
        <v>40</v>
      </c>
      <c r="H471" s="9">
        <v>40</v>
      </c>
      <c r="I471" s="9">
        <v>80</v>
      </c>
      <c r="J471" s="9">
        <v>40</v>
      </c>
      <c r="K471" s="9" t="s">
        <v>27</v>
      </c>
      <c r="L471" s="13" t="s">
        <v>27</v>
      </c>
    </row>
    <row r="472" spans="2:12">
      <c r="B472" s="83"/>
      <c r="C472" s="85"/>
      <c r="D472" s="87" t="s">
        <v>41</v>
      </c>
      <c r="E472" s="26">
        <v>4</v>
      </c>
      <c r="F472" s="10">
        <v>3</v>
      </c>
      <c r="G472" s="10">
        <v>1</v>
      </c>
      <c r="H472" s="10">
        <v>2</v>
      </c>
      <c r="I472" s="10">
        <v>2</v>
      </c>
      <c r="J472" s="10">
        <v>2</v>
      </c>
      <c r="K472" s="10">
        <v>1</v>
      </c>
      <c r="L472" s="14" t="s">
        <v>27</v>
      </c>
    </row>
    <row r="473" spans="2:12">
      <c r="B473" s="84"/>
      <c r="C473" s="86"/>
      <c r="D473" s="88"/>
      <c r="E473" s="27">
        <v>100</v>
      </c>
      <c r="F473" s="9">
        <v>75</v>
      </c>
      <c r="G473" s="9">
        <v>25</v>
      </c>
      <c r="H473" s="9">
        <v>50</v>
      </c>
      <c r="I473" s="9">
        <v>50</v>
      </c>
      <c r="J473" s="9">
        <v>50</v>
      </c>
      <c r="K473" s="9">
        <v>25</v>
      </c>
      <c r="L473" s="13" t="s">
        <v>27</v>
      </c>
    </row>
    <row r="474" spans="2:12">
      <c r="B474" s="83"/>
      <c r="C474" s="85"/>
      <c r="D474" s="87" t="s">
        <v>42</v>
      </c>
      <c r="E474" s="26">
        <v>3</v>
      </c>
      <c r="F474" s="10">
        <v>2</v>
      </c>
      <c r="G474" s="10">
        <v>1</v>
      </c>
      <c r="H474" s="10">
        <v>2</v>
      </c>
      <c r="I474" s="10">
        <v>1</v>
      </c>
      <c r="J474" s="10">
        <v>1</v>
      </c>
      <c r="K474" s="10">
        <v>1</v>
      </c>
      <c r="L474" s="14" t="s">
        <v>27</v>
      </c>
    </row>
    <row r="475" spans="2:12">
      <c r="B475" s="84"/>
      <c r="C475" s="86"/>
      <c r="D475" s="88"/>
      <c r="E475" s="27">
        <v>100</v>
      </c>
      <c r="F475" s="9">
        <v>66.7</v>
      </c>
      <c r="G475" s="9">
        <v>33.299999999999997</v>
      </c>
      <c r="H475" s="9">
        <v>66.7</v>
      </c>
      <c r="I475" s="9">
        <v>33.299999999999997</v>
      </c>
      <c r="J475" s="9">
        <v>33.299999999999997</v>
      </c>
      <c r="K475" s="9">
        <v>33.299999999999997</v>
      </c>
      <c r="L475" s="13" t="s">
        <v>27</v>
      </c>
    </row>
    <row r="476" spans="2:12">
      <c r="B476" s="83"/>
      <c r="C476" s="85"/>
      <c r="D476" s="87" t="s">
        <v>43</v>
      </c>
      <c r="E476" s="26">
        <v>3</v>
      </c>
      <c r="F476" s="10">
        <v>1</v>
      </c>
      <c r="G476" s="10">
        <v>1</v>
      </c>
      <c r="H476" s="10">
        <v>1</v>
      </c>
      <c r="I476" s="10">
        <v>1</v>
      </c>
      <c r="J476" s="10">
        <v>1</v>
      </c>
      <c r="K476" s="10">
        <v>2</v>
      </c>
      <c r="L476" s="14" t="s">
        <v>27</v>
      </c>
    </row>
    <row r="477" spans="2:12">
      <c r="B477" s="84"/>
      <c r="C477" s="86"/>
      <c r="D477" s="88"/>
      <c r="E477" s="27">
        <v>100</v>
      </c>
      <c r="F477" s="9">
        <v>33.299999999999997</v>
      </c>
      <c r="G477" s="9">
        <v>33.299999999999997</v>
      </c>
      <c r="H477" s="9">
        <v>33.299999999999997</v>
      </c>
      <c r="I477" s="9">
        <v>33.299999999999997</v>
      </c>
      <c r="J477" s="9">
        <v>33.299999999999997</v>
      </c>
      <c r="K477" s="9">
        <v>66.7</v>
      </c>
      <c r="L477" s="13" t="s">
        <v>27</v>
      </c>
    </row>
    <row r="478" spans="2:12">
      <c r="B478" s="83"/>
      <c r="C478" s="85"/>
      <c r="D478" s="87" t="s">
        <v>44</v>
      </c>
      <c r="E478" s="26">
        <v>6</v>
      </c>
      <c r="F478" s="10">
        <v>5</v>
      </c>
      <c r="G478" s="10">
        <v>2</v>
      </c>
      <c r="H478" s="10">
        <v>4</v>
      </c>
      <c r="I478" s="10">
        <v>3</v>
      </c>
      <c r="J478" s="10">
        <v>2</v>
      </c>
      <c r="K478" s="10" t="s">
        <v>27</v>
      </c>
      <c r="L478" s="14">
        <v>1</v>
      </c>
    </row>
    <row r="479" spans="2:12">
      <c r="B479" s="84"/>
      <c r="C479" s="86"/>
      <c r="D479" s="88"/>
      <c r="E479" s="27">
        <v>100</v>
      </c>
      <c r="F479" s="9">
        <v>83.3</v>
      </c>
      <c r="G479" s="9">
        <v>33.299999999999997</v>
      </c>
      <c r="H479" s="9">
        <v>66.7</v>
      </c>
      <c r="I479" s="9">
        <v>50</v>
      </c>
      <c r="J479" s="9">
        <v>33.299999999999997</v>
      </c>
      <c r="K479" s="9" t="s">
        <v>27</v>
      </c>
      <c r="L479" s="13">
        <v>16.7</v>
      </c>
    </row>
    <row r="480" spans="2:12">
      <c r="B480" s="83"/>
      <c r="C480" s="85"/>
      <c r="D480" s="87" t="s">
        <v>45</v>
      </c>
      <c r="E480" s="26">
        <v>2</v>
      </c>
      <c r="F480" s="10">
        <v>1</v>
      </c>
      <c r="G480" s="10" t="s">
        <v>27</v>
      </c>
      <c r="H480" s="10">
        <v>1</v>
      </c>
      <c r="I480" s="10">
        <v>1</v>
      </c>
      <c r="J480" s="10" t="s">
        <v>27</v>
      </c>
      <c r="K480" s="10">
        <v>1</v>
      </c>
      <c r="L480" s="14" t="s">
        <v>27</v>
      </c>
    </row>
    <row r="481" spans="2:12">
      <c r="B481" s="84"/>
      <c r="C481" s="86"/>
      <c r="D481" s="88"/>
      <c r="E481" s="27">
        <v>100</v>
      </c>
      <c r="F481" s="9">
        <v>50</v>
      </c>
      <c r="G481" s="9" t="s">
        <v>27</v>
      </c>
      <c r="H481" s="9">
        <v>50</v>
      </c>
      <c r="I481" s="9">
        <v>50</v>
      </c>
      <c r="J481" s="9" t="s">
        <v>27</v>
      </c>
      <c r="K481" s="9">
        <v>50</v>
      </c>
      <c r="L481" s="13" t="s">
        <v>27</v>
      </c>
    </row>
    <row r="482" spans="2:12">
      <c r="B482" s="83"/>
      <c r="C482" s="85"/>
      <c r="D482" s="87" t="s">
        <v>46</v>
      </c>
      <c r="E482" s="26">
        <v>4</v>
      </c>
      <c r="F482" s="10">
        <v>3</v>
      </c>
      <c r="G482" s="10" t="s">
        <v>27</v>
      </c>
      <c r="H482" s="10">
        <v>1</v>
      </c>
      <c r="I482" s="10">
        <v>1</v>
      </c>
      <c r="J482" s="10">
        <v>1</v>
      </c>
      <c r="K482" s="10">
        <v>1</v>
      </c>
      <c r="L482" s="14" t="s">
        <v>27</v>
      </c>
    </row>
    <row r="483" spans="2:12">
      <c r="B483" s="84"/>
      <c r="C483" s="86"/>
      <c r="D483" s="88"/>
      <c r="E483" s="27">
        <v>100</v>
      </c>
      <c r="F483" s="9">
        <v>75</v>
      </c>
      <c r="G483" s="9" t="s">
        <v>27</v>
      </c>
      <c r="H483" s="9">
        <v>25</v>
      </c>
      <c r="I483" s="9">
        <v>25</v>
      </c>
      <c r="J483" s="9">
        <v>25</v>
      </c>
      <c r="K483" s="9">
        <v>25</v>
      </c>
      <c r="L483" s="13" t="s">
        <v>27</v>
      </c>
    </row>
    <row r="484" spans="2:12">
      <c r="B484" s="83"/>
      <c r="C484" s="85"/>
      <c r="D484" s="87" t="s">
        <v>47</v>
      </c>
      <c r="E484" s="26">
        <v>1</v>
      </c>
      <c r="F484" s="10">
        <v>1</v>
      </c>
      <c r="G484" s="10" t="s">
        <v>27</v>
      </c>
      <c r="H484" s="10" t="s">
        <v>27</v>
      </c>
      <c r="I484" s="10" t="s">
        <v>27</v>
      </c>
      <c r="J484" s="10" t="s">
        <v>27</v>
      </c>
      <c r="K484" s="10" t="s">
        <v>27</v>
      </c>
      <c r="L484" s="14" t="s">
        <v>27</v>
      </c>
    </row>
    <row r="485" spans="2:12">
      <c r="B485" s="84"/>
      <c r="C485" s="86"/>
      <c r="D485" s="88"/>
      <c r="E485" s="27">
        <v>100</v>
      </c>
      <c r="F485" s="9">
        <v>100</v>
      </c>
      <c r="G485" s="9" t="s">
        <v>27</v>
      </c>
      <c r="H485" s="9" t="s">
        <v>27</v>
      </c>
      <c r="I485" s="9" t="s">
        <v>27</v>
      </c>
      <c r="J485" s="9" t="s">
        <v>27</v>
      </c>
      <c r="K485" s="9" t="s">
        <v>27</v>
      </c>
      <c r="L485" s="13" t="s">
        <v>27</v>
      </c>
    </row>
    <row r="486" spans="2:12">
      <c r="B486" s="83"/>
      <c r="C486" s="85"/>
      <c r="D486" s="87" t="s">
        <v>48</v>
      </c>
      <c r="E486" s="26" t="s">
        <v>27</v>
      </c>
      <c r="F486" s="10" t="s">
        <v>27</v>
      </c>
      <c r="G486" s="10" t="s">
        <v>27</v>
      </c>
      <c r="H486" s="10" t="s">
        <v>27</v>
      </c>
      <c r="I486" s="10" t="s">
        <v>27</v>
      </c>
      <c r="J486" s="10" t="s">
        <v>27</v>
      </c>
      <c r="K486" s="10" t="s">
        <v>27</v>
      </c>
      <c r="L486" s="14" t="s">
        <v>27</v>
      </c>
    </row>
    <row r="487" spans="2:12">
      <c r="B487" s="84"/>
      <c r="C487" s="86"/>
      <c r="D487" s="88"/>
      <c r="E487" s="27" t="s">
        <v>27</v>
      </c>
      <c r="F487" s="9" t="s">
        <v>27</v>
      </c>
      <c r="G487" s="9" t="s">
        <v>27</v>
      </c>
      <c r="H487" s="9" t="s">
        <v>27</v>
      </c>
      <c r="I487" s="9" t="s">
        <v>27</v>
      </c>
      <c r="J487" s="9" t="s">
        <v>27</v>
      </c>
      <c r="K487" s="9" t="s">
        <v>27</v>
      </c>
      <c r="L487" s="13" t="s">
        <v>27</v>
      </c>
    </row>
    <row r="488" spans="2:12">
      <c r="B488" s="83"/>
      <c r="C488" s="92" t="s">
        <v>51</v>
      </c>
      <c r="D488" s="93"/>
      <c r="E488" s="26" t="s">
        <v>27</v>
      </c>
      <c r="F488" s="10" t="s">
        <v>27</v>
      </c>
      <c r="G488" s="10" t="s">
        <v>27</v>
      </c>
      <c r="H488" s="10" t="s">
        <v>27</v>
      </c>
      <c r="I488" s="10" t="s">
        <v>27</v>
      </c>
      <c r="J488" s="10" t="s">
        <v>27</v>
      </c>
      <c r="K488" s="10" t="s">
        <v>27</v>
      </c>
      <c r="L488" s="14" t="s">
        <v>27</v>
      </c>
    </row>
    <row r="489" spans="2:12">
      <c r="B489" s="84"/>
      <c r="C489" s="94"/>
      <c r="D489" s="95"/>
      <c r="E489" s="27" t="s">
        <v>27</v>
      </c>
      <c r="F489" s="9" t="s">
        <v>27</v>
      </c>
      <c r="G489" s="9" t="s">
        <v>27</v>
      </c>
      <c r="H489" s="9" t="s">
        <v>27</v>
      </c>
      <c r="I489" s="9" t="s">
        <v>27</v>
      </c>
      <c r="J489" s="9" t="s">
        <v>27</v>
      </c>
      <c r="K489" s="9" t="s">
        <v>27</v>
      </c>
      <c r="L489" s="13" t="s">
        <v>27</v>
      </c>
    </row>
    <row r="490" spans="2:12">
      <c r="B490" s="83"/>
      <c r="C490" s="85"/>
      <c r="D490" s="87" t="s">
        <v>34</v>
      </c>
      <c r="E490" s="26" t="s">
        <v>27</v>
      </c>
      <c r="F490" s="10" t="s">
        <v>27</v>
      </c>
      <c r="G490" s="10" t="s">
        <v>27</v>
      </c>
      <c r="H490" s="10" t="s">
        <v>27</v>
      </c>
      <c r="I490" s="10" t="s">
        <v>27</v>
      </c>
      <c r="J490" s="10" t="s">
        <v>27</v>
      </c>
      <c r="K490" s="10" t="s">
        <v>27</v>
      </c>
      <c r="L490" s="14" t="s">
        <v>27</v>
      </c>
    </row>
    <row r="491" spans="2:12">
      <c r="B491" s="84"/>
      <c r="C491" s="86"/>
      <c r="D491" s="88"/>
      <c r="E491" s="27" t="s">
        <v>27</v>
      </c>
      <c r="F491" s="9" t="s">
        <v>27</v>
      </c>
      <c r="G491" s="9" t="s">
        <v>27</v>
      </c>
      <c r="H491" s="9" t="s">
        <v>27</v>
      </c>
      <c r="I491" s="9" t="s">
        <v>27</v>
      </c>
      <c r="J491" s="9" t="s">
        <v>27</v>
      </c>
      <c r="K491" s="9" t="s">
        <v>27</v>
      </c>
      <c r="L491" s="13" t="s">
        <v>27</v>
      </c>
    </row>
    <row r="492" spans="2:12">
      <c r="B492" s="83"/>
      <c r="C492" s="85"/>
      <c r="D492" s="87" t="s">
        <v>35</v>
      </c>
      <c r="E492" s="26" t="s">
        <v>27</v>
      </c>
      <c r="F492" s="10" t="s">
        <v>27</v>
      </c>
      <c r="G492" s="10" t="s">
        <v>27</v>
      </c>
      <c r="H492" s="10" t="s">
        <v>27</v>
      </c>
      <c r="I492" s="10" t="s">
        <v>27</v>
      </c>
      <c r="J492" s="10" t="s">
        <v>27</v>
      </c>
      <c r="K492" s="10" t="s">
        <v>27</v>
      </c>
      <c r="L492" s="14" t="s">
        <v>27</v>
      </c>
    </row>
    <row r="493" spans="2:12">
      <c r="B493" s="84"/>
      <c r="C493" s="86"/>
      <c r="D493" s="88"/>
      <c r="E493" s="27" t="s">
        <v>27</v>
      </c>
      <c r="F493" s="9" t="s">
        <v>27</v>
      </c>
      <c r="G493" s="9" t="s">
        <v>27</v>
      </c>
      <c r="H493" s="9" t="s">
        <v>27</v>
      </c>
      <c r="I493" s="9" t="s">
        <v>27</v>
      </c>
      <c r="J493" s="9" t="s">
        <v>27</v>
      </c>
      <c r="K493" s="9" t="s">
        <v>27</v>
      </c>
      <c r="L493" s="13" t="s">
        <v>27</v>
      </c>
    </row>
    <row r="494" spans="2:12">
      <c r="B494" s="83"/>
      <c r="C494" s="85"/>
      <c r="D494" s="87" t="s">
        <v>36</v>
      </c>
      <c r="E494" s="26" t="s">
        <v>27</v>
      </c>
      <c r="F494" s="10" t="s">
        <v>27</v>
      </c>
      <c r="G494" s="10" t="s">
        <v>27</v>
      </c>
      <c r="H494" s="10" t="s">
        <v>27</v>
      </c>
      <c r="I494" s="10" t="s">
        <v>27</v>
      </c>
      <c r="J494" s="10" t="s">
        <v>27</v>
      </c>
      <c r="K494" s="10" t="s">
        <v>27</v>
      </c>
      <c r="L494" s="14" t="s">
        <v>27</v>
      </c>
    </row>
    <row r="495" spans="2:12">
      <c r="B495" s="84"/>
      <c r="C495" s="86"/>
      <c r="D495" s="88"/>
      <c r="E495" s="27" t="s">
        <v>27</v>
      </c>
      <c r="F495" s="9" t="s">
        <v>27</v>
      </c>
      <c r="G495" s="9" t="s">
        <v>27</v>
      </c>
      <c r="H495" s="9" t="s">
        <v>27</v>
      </c>
      <c r="I495" s="9" t="s">
        <v>27</v>
      </c>
      <c r="J495" s="9" t="s">
        <v>27</v>
      </c>
      <c r="K495" s="9" t="s">
        <v>27</v>
      </c>
      <c r="L495" s="13" t="s">
        <v>27</v>
      </c>
    </row>
    <row r="496" spans="2:12">
      <c r="B496" s="83"/>
      <c r="C496" s="85"/>
      <c r="D496" s="87" t="s">
        <v>37</v>
      </c>
      <c r="E496" s="26" t="s">
        <v>27</v>
      </c>
      <c r="F496" s="10" t="s">
        <v>27</v>
      </c>
      <c r="G496" s="10" t="s">
        <v>27</v>
      </c>
      <c r="H496" s="10" t="s">
        <v>27</v>
      </c>
      <c r="I496" s="10" t="s">
        <v>27</v>
      </c>
      <c r="J496" s="10" t="s">
        <v>27</v>
      </c>
      <c r="K496" s="10" t="s">
        <v>27</v>
      </c>
      <c r="L496" s="14" t="s">
        <v>27</v>
      </c>
    </row>
    <row r="497" spans="2:12">
      <c r="B497" s="84"/>
      <c r="C497" s="86"/>
      <c r="D497" s="88"/>
      <c r="E497" s="27" t="s">
        <v>27</v>
      </c>
      <c r="F497" s="9" t="s">
        <v>27</v>
      </c>
      <c r="G497" s="9" t="s">
        <v>27</v>
      </c>
      <c r="H497" s="9" t="s">
        <v>27</v>
      </c>
      <c r="I497" s="9" t="s">
        <v>27</v>
      </c>
      <c r="J497" s="9" t="s">
        <v>27</v>
      </c>
      <c r="K497" s="9" t="s">
        <v>27</v>
      </c>
      <c r="L497" s="13" t="s">
        <v>27</v>
      </c>
    </row>
    <row r="498" spans="2:12">
      <c r="B498" s="83"/>
      <c r="C498" s="85"/>
      <c r="D498" s="87" t="s">
        <v>38</v>
      </c>
      <c r="E498" s="26" t="s">
        <v>27</v>
      </c>
      <c r="F498" s="10" t="s">
        <v>27</v>
      </c>
      <c r="G498" s="10" t="s">
        <v>27</v>
      </c>
      <c r="H498" s="10" t="s">
        <v>27</v>
      </c>
      <c r="I498" s="10" t="s">
        <v>27</v>
      </c>
      <c r="J498" s="10" t="s">
        <v>27</v>
      </c>
      <c r="K498" s="10" t="s">
        <v>27</v>
      </c>
      <c r="L498" s="14" t="s">
        <v>27</v>
      </c>
    </row>
    <row r="499" spans="2:12">
      <c r="B499" s="84"/>
      <c r="C499" s="86"/>
      <c r="D499" s="88"/>
      <c r="E499" s="27" t="s">
        <v>27</v>
      </c>
      <c r="F499" s="9" t="s">
        <v>27</v>
      </c>
      <c r="G499" s="9" t="s">
        <v>27</v>
      </c>
      <c r="H499" s="9" t="s">
        <v>27</v>
      </c>
      <c r="I499" s="9" t="s">
        <v>27</v>
      </c>
      <c r="J499" s="9" t="s">
        <v>27</v>
      </c>
      <c r="K499" s="9" t="s">
        <v>27</v>
      </c>
      <c r="L499" s="13" t="s">
        <v>27</v>
      </c>
    </row>
    <row r="500" spans="2:12">
      <c r="B500" s="83"/>
      <c r="C500" s="85"/>
      <c r="D500" s="87" t="s">
        <v>39</v>
      </c>
      <c r="E500" s="26" t="s">
        <v>27</v>
      </c>
      <c r="F500" s="10" t="s">
        <v>27</v>
      </c>
      <c r="G500" s="10" t="s">
        <v>27</v>
      </c>
      <c r="H500" s="10" t="s">
        <v>27</v>
      </c>
      <c r="I500" s="10" t="s">
        <v>27</v>
      </c>
      <c r="J500" s="10" t="s">
        <v>27</v>
      </c>
      <c r="K500" s="10" t="s">
        <v>27</v>
      </c>
      <c r="L500" s="14" t="s">
        <v>27</v>
      </c>
    </row>
    <row r="501" spans="2:12">
      <c r="B501" s="84"/>
      <c r="C501" s="86"/>
      <c r="D501" s="88"/>
      <c r="E501" s="27" t="s">
        <v>27</v>
      </c>
      <c r="F501" s="9" t="s">
        <v>27</v>
      </c>
      <c r="G501" s="9" t="s">
        <v>27</v>
      </c>
      <c r="H501" s="9" t="s">
        <v>27</v>
      </c>
      <c r="I501" s="9" t="s">
        <v>27</v>
      </c>
      <c r="J501" s="9" t="s">
        <v>27</v>
      </c>
      <c r="K501" s="9" t="s">
        <v>27</v>
      </c>
      <c r="L501" s="13" t="s">
        <v>27</v>
      </c>
    </row>
    <row r="502" spans="2:12">
      <c r="B502" s="83"/>
      <c r="C502" s="85"/>
      <c r="D502" s="87" t="s">
        <v>40</v>
      </c>
      <c r="E502" s="26" t="s">
        <v>27</v>
      </c>
      <c r="F502" s="10" t="s">
        <v>27</v>
      </c>
      <c r="G502" s="10" t="s">
        <v>27</v>
      </c>
      <c r="H502" s="10" t="s">
        <v>27</v>
      </c>
      <c r="I502" s="10" t="s">
        <v>27</v>
      </c>
      <c r="J502" s="10" t="s">
        <v>27</v>
      </c>
      <c r="K502" s="10" t="s">
        <v>27</v>
      </c>
      <c r="L502" s="14" t="s">
        <v>27</v>
      </c>
    </row>
    <row r="503" spans="2:12">
      <c r="B503" s="84"/>
      <c r="C503" s="86"/>
      <c r="D503" s="88"/>
      <c r="E503" s="27" t="s">
        <v>27</v>
      </c>
      <c r="F503" s="9" t="s">
        <v>27</v>
      </c>
      <c r="G503" s="9" t="s">
        <v>27</v>
      </c>
      <c r="H503" s="9" t="s">
        <v>27</v>
      </c>
      <c r="I503" s="9" t="s">
        <v>27</v>
      </c>
      <c r="J503" s="9" t="s">
        <v>27</v>
      </c>
      <c r="K503" s="9" t="s">
        <v>27</v>
      </c>
      <c r="L503" s="13" t="s">
        <v>27</v>
      </c>
    </row>
    <row r="504" spans="2:12">
      <c r="B504" s="83"/>
      <c r="C504" s="85"/>
      <c r="D504" s="87" t="s">
        <v>41</v>
      </c>
      <c r="E504" s="26" t="s">
        <v>27</v>
      </c>
      <c r="F504" s="10" t="s">
        <v>27</v>
      </c>
      <c r="G504" s="10" t="s">
        <v>27</v>
      </c>
      <c r="H504" s="10" t="s">
        <v>27</v>
      </c>
      <c r="I504" s="10" t="s">
        <v>27</v>
      </c>
      <c r="J504" s="10" t="s">
        <v>27</v>
      </c>
      <c r="K504" s="10" t="s">
        <v>27</v>
      </c>
      <c r="L504" s="14" t="s">
        <v>27</v>
      </c>
    </row>
    <row r="505" spans="2:12">
      <c r="B505" s="84"/>
      <c r="C505" s="86"/>
      <c r="D505" s="88"/>
      <c r="E505" s="27" t="s">
        <v>27</v>
      </c>
      <c r="F505" s="9" t="s">
        <v>27</v>
      </c>
      <c r="G505" s="9" t="s">
        <v>27</v>
      </c>
      <c r="H505" s="9" t="s">
        <v>27</v>
      </c>
      <c r="I505" s="9" t="s">
        <v>27</v>
      </c>
      <c r="J505" s="9" t="s">
        <v>27</v>
      </c>
      <c r="K505" s="9" t="s">
        <v>27</v>
      </c>
      <c r="L505" s="13" t="s">
        <v>27</v>
      </c>
    </row>
    <row r="506" spans="2:12">
      <c r="B506" s="83"/>
      <c r="C506" s="85"/>
      <c r="D506" s="87" t="s">
        <v>42</v>
      </c>
      <c r="E506" s="26" t="s">
        <v>27</v>
      </c>
      <c r="F506" s="10" t="s">
        <v>27</v>
      </c>
      <c r="G506" s="10" t="s">
        <v>27</v>
      </c>
      <c r="H506" s="10" t="s">
        <v>27</v>
      </c>
      <c r="I506" s="10" t="s">
        <v>27</v>
      </c>
      <c r="J506" s="10" t="s">
        <v>27</v>
      </c>
      <c r="K506" s="10" t="s">
        <v>27</v>
      </c>
      <c r="L506" s="14" t="s">
        <v>27</v>
      </c>
    </row>
    <row r="507" spans="2:12">
      <c r="B507" s="84"/>
      <c r="C507" s="86"/>
      <c r="D507" s="88"/>
      <c r="E507" s="27" t="s">
        <v>27</v>
      </c>
      <c r="F507" s="9" t="s">
        <v>27</v>
      </c>
      <c r="G507" s="9" t="s">
        <v>27</v>
      </c>
      <c r="H507" s="9" t="s">
        <v>27</v>
      </c>
      <c r="I507" s="9" t="s">
        <v>27</v>
      </c>
      <c r="J507" s="9" t="s">
        <v>27</v>
      </c>
      <c r="K507" s="9" t="s">
        <v>27</v>
      </c>
      <c r="L507" s="13" t="s">
        <v>27</v>
      </c>
    </row>
    <row r="508" spans="2:12">
      <c r="B508" s="83"/>
      <c r="C508" s="85"/>
      <c r="D508" s="87" t="s">
        <v>43</v>
      </c>
      <c r="E508" s="26" t="s">
        <v>27</v>
      </c>
      <c r="F508" s="10" t="s">
        <v>27</v>
      </c>
      <c r="G508" s="10" t="s">
        <v>27</v>
      </c>
      <c r="H508" s="10" t="s">
        <v>27</v>
      </c>
      <c r="I508" s="10" t="s">
        <v>27</v>
      </c>
      <c r="J508" s="10" t="s">
        <v>27</v>
      </c>
      <c r="K508" s="10" t="s">
        <v>27</v>
      </c>
      <c r="L508" s="14" t="s">
        <v>27</v>
      </c>
    </row>
    <row r="509" spans="2:12">
      <c r="B509" s="84"/>
      <c r="C509" s="86"/>
      <c r="D509" s="88"/>
      <c r="E509" s="27" t="s">
        <v>27</v>
      </c>
      <c r="F509" s="9" t="s">
        <v>27</v>
      </c>
      <c r="G509" s="9" t="s">
        <v>27</v>
      </c>
      <c r="H509" s="9" t="s">
        <v>27</v>
      </c>
      <c r="I509" s="9" t="s">
        <v>27</v>
      </c>
      <c r="J509" s="9" t="s">
        <v>27</v>
      </c>
      <c r="K509" s="9" t="s">
        <v>27</v>
      </c>
      <c r="L509" s="13" t="s">
        <v>27</v>
      </c>
    </row>
    <row r="510" spans="2:12">
      <c r="B510" s="83"/>
      <c r="C510" s="85"/>
      <c r="D510" s="87" t="s">
        <v>44</v>
      </c>
      <c r="E510" s="26" t="s">
        <v>27</v>
      </c>
      <c r="F510" s="10" t="s">
        <v>27</v>
      </c>
      <c r="G510" s="10" t="s">
        <v>27</v>
      </c>
      <c r="H510" s="10" t="s">
        <v>27</v>
      </c>
      <c r="I510" s="10" t="s">
        <v>27</v>
      </c>
      <c r="J510" s="10" t="s">
        <v>27</v>
      </c>
      <c r="K510" s="10" t="s">
        <v>27</v>
      </c>
      <c r="L510" s="14" t="s">
        <v>27</v>
      </c>
    </row>
    <row r="511" spans="2:12">
      <c r="B511" s="84"/>
      <c r="C511" s="86"/>
      <c r="D511" s="88"/>
      <c r="E511" s="27" t="s">
        <v>27</v>
      </c>
      <c r="F511" s="9" t="s">
        <v>27</v>
      </c>
      <c r="G511" s="9" t="s">
        <v>27</v>
      </c>
      <c r="H511" s="9" t="s">
        <v>27</v>
      </c>
      <c r="I511" s="9" t="s">
        <v>27</v>
      </c>
      <c r="J511" s="9" t="s">
        <v>27</v>
      </c>
      <c r="K511" s="9" t="s">
        <v>27</v>
      </c>
      <c r="L511" s="13" t="s">
        <v>27</v>
      </c>
    </row>
    <row r="512" spans="2:12">
      <c r="B512" s="83"/>
      <c r="C512" s="85"/>
      <c r="D512" s="87" t="s">
        <v>45</v>
      </c>
      <c r="E512" s="26" t="s">
        <v>27</v>
      </c>
      <c r="F512" s="10" t="s">
        <v>27</v>
      </c>
      <c r="G512" s="10" t="s">
        <v>27</v>
      </c>
      <c r="H512" s="10" t="s">
        <v>27</v>
      </c>
      <c r="I512" s="10" t="s">
        <v>27</v>
      </c>
      <c r="J512" s="10" t="s">
        <v>27</v>
      </c>
      <c r="K512" s="10" t="s">
        <v>27</v>
      </c>
      <c r="L512" s="14" t="s">
        <v>27</v>
      </c>
    </row>
    <row r="513" spans="2:12">
      <c r="B513" s="84"/>
      <c r="C513" s="86"/>
      <c r="D513" s="88"/>
      <c r="E513" s="27" t="s">
        <v>27</v>
      </c>
      <c r="F513" s="9" t="s">
        <v>27</v>
      </c>
      <c r="G513" s="9" t="s">
        <v>27</v>
      </c>
      <c r="H513" s="9" t="s">
        <v>27</v>
      </c>
      <c r="I513" s="9" t="s">
        <v>27</v>
      </c>
      <c r="J513" s="9" t="s">
        <v>27</v>
      </c>
      <c r="K513" s="9" t="s">
        <v>27</v>
      </c>
      <c r="L513" s="13" t="s">
        <v>27</v>
      </c>
    </row>
    <row r="514" spans="2:12">
      <c r="B514" s="83"/>
      <c r="C514" s="85"/>
      <c r="D514" s="87" t="s">
        <v>46</v>
      </c>
      <c r="E514" s="26" t="s">
        <v>27</v>
      </c>
      <c r="F514" s="10" t="s">
        <v>27</v>
      </c>
      <c r="G514" s="10" t="s">
        <v>27</v>
      </c>
      <c r="H514" s="10" t="s">
        <v>27</v>
      </c>
      <c r="I514" s="10" t="s">
        <v>27</v>
      </c>
      <c r="J514" s="10" t="s">
        <v>27</v>
      </c>
      <c r="K514" s="10" t="s">
        <v>27</v>
      </c>
      <c r="L514" s="14" t="s">
        <v>27</v>
      </c>
    </row>
    <row r="515" spans="2:12">
      <c r="B515" s="84"/>
      <c r="C515" s="86"/>
      <c r="D515" s="88"/>
      <c r="E515" s="27" t="s">
        <v>27</v>
      </c>
      <c r="F515" s="9" t="s">
        <v>27</v>
      </c>
      <c r="G515" s="9" t="s">
        <v>27</v>
      </c>
      <c r="H515" s="9" t="s">
        <v>27</v>
      </c>
      <c r="I515" s="9" t="s">
        <v>27</v>
      </c>
      <c r="J515" s="9" t="s">
        <v>27</v>
      </c>
      <c r="K515" s="9" t="s">
        <v>27</v>
      </c>
      <c r="L515" s="13" t="s">
        <v>27</v>
      </c>
    </row>
    <row r="516" spans="2:12">
      <c r="B516" s="83"/>
      <c r="C516" s="85"/>
      <c r="D516" s="87" t="s">
        <v>47</v>
      </c>
      <c r="E516" s="26" t="s">
        <v>27</v>
      </c>
      <c r="F516" s="10" t="s">
        <v>27</v>
      </c>
      <c r="G516" s="10" t="s">
        <v>27</v>
      </c>
      <c r="H516" s="10" t="s">
        <v>27</v>
      </c>
      <c r="I516" s="10" t="s">
        <v>27</v>
      </c>
      <c r="J516" s="10" t="s">
        <v>27</v>
      </c>
      <c r="K516" s="10" t="s">
        <v>27</v>
      </c>
      <c r="L516" s="14" t="s">
        <v>27</v>
      </c>
    </row>
    <row r="517" spans="2:12">
      <c r="B517" s="84"/>
      <c r="C517" s="86"/>
      <c r="D517" s="88"/>
      <c r="E517" s="27" t="s">
        <v>27</v>
      </c>
      <c r="F517" s="9" t="s">
        <v>27</v>
      </c>
      <c r="G517" s="9" t="s">
        <v>27</v>
      </c>
      <c r="H517" s="9" t="s">
        <v>27</v>
      </c>
      <c r="I517" s="9" t="s">
        <v>27</v>
      </c>
      <c r="J517" s="9" t="s">
        <v>27</v>
      </c>
      <c r="K517" s="9" t="s">
        <v>27</v>
      </c>
      <c r="L517" s="13" t="s">
        <v>27</v>
      </c>
    </row>
    <row r="518" spans="2:12">
      <c r="B518" s="83"/>
      <c r="C518" s="85"/>
      <c r="D518" s="87" t="s">
        <v>48</v>
      </c>
      <c r="E518" s="26" t="s">
        <v>27</v>
      </c>
      <c r="F518" s="10" t="s">
        <v>27</v>
      </c>
      <c r="G518" s="10" t="s">
        <v>27</v>
      </c>
      <c r="H518" s="10" t="s">
        <v>27</v>
      </c>
      <c r="I518" s="10" t="s">
        <v>27</v>
      </c>
      <c r="J518" s="10" t="s">
        <v>27</v>
      </c>
      <c r="K518" s="10" t="s">
        <v>27</v>
      </c>
      <c r="L518" s="14" t="s">
        <v>27</v>
      </c>
    </row>
    <row r="519" spans="2:12">
      <c r="B519" s="84"/>
      <c r="C519" s="86"/>
      <c r="D519" s="88"/>
      <c r="E519" s="27" t="s">
        <v>27</v>
      </c>
      <c r="F519" s="9" t="s">
        <v>27</v>
      </c>
      <c r="G519" s="9" t="s">
        <v>27</v>
      </c>
      <c r="H519" s="9" t="s">
        <v>27</v>
      </c>
      <c r="I519" s="9" t="s">
        <v>27</v>
      </c>
      <c r="J519" s="9" t="s">
        <v>27</v>
      </c>
      <c r="K519" s="9" t="s">
        <v>27</v>
      </c>
      <c r="L519" s="13" t="s">
        <v>27</v>
      </c>
    </row>
    <row r="520" spans="2:12">
      <c r="B520" s="96" t="s">
        <v>48</v>
      </c>
      <c r="C520" s="92" t="s">
        <v>32</v>
      </c>
      <c r="D520" s="93"/>
      <c r="E520" s="26">
        <v>56</v>
      </c>
      <c r="F520" s="10">
        <v>9</v>
      </c>
      <c r="G520" s="10">
        <v>6</v>
      </c>
      <c r="H520" s="10">
        <v>9</v>
      </c>
      <c r="I520" s="10">
        <v>7</v>
      </c>
      <c r="J520" s="10">
        <v>10</v>
      </c>
      <c r="K520" s="10">
        <v>7</v>
      </c>
      <c r="L520" s="14">
        <v>36</v>
      </c>
    </row>
    <row r="521" spans="2:12">
      <c r="B521" s="84"/>
      <c r="C521" s="94"/>
      <c r="D521" s="95"/>
      <c r="E521" s="27">
        <v>100</v>
      </c>
      <c r="F521" s="9">
        <v>16.100000000000001</v>
      </c>
      <c r="G521" s="9">
        <v>10.7</v>
      </c>
      <c r="H521" s="9">
        <v>16.100000000000001</v>
      </c>
      <c r="I521" s="9">
        <v>12.5</v>
      </c>
      <c r="J521" s="9">
        <v>17.899999999999999</v>
      </c>
      <c r="K521" s="9">
        <v>12.5</v>
      </c>
      <c r="L521" s="13">
        <v>64.3</v>
      </c>
    </row>
    <row r="522" spans="2:12">
      <c r="B522" s="83"/>
      <c r="C522" s="85"/>
      <c r="D522" s="87" t="s">
        <v>34</v>
      </c>
      <c r="E522" s="26" t="s">
        <v>27</v>
      </c>
      <c r="F522" s="10" t="s">
        <v>27</v>
      </c>
      <c r="G522" s="10" t="s">
        <v>27</v>
      </c>
      <c r="H522" s="10" t="s">
        <v>27</v>
      </c>
      <c r="I522" s="10" t="s">
        <v>27</v>
      </c>
      <c r="J522" s="10" t="s">
        <v>27</v>
      </c>
      <c r="K522" s="10" t="s">
        <v>27</v>
      </c>
      <c r="L522" s="14" t="s">
        <v>27</v>
      </c>
    </row>
    <row r="523" spans="2:12">
      <c r="B523" s="84"/>
      <c r="C523" s="86"/>
      <c r="D523" s="88"/>
      <c r="E523" s="27" t="s">
        <v>27</v>
      </c>
      <c r="F523" s="9" t="s">
        <v>27</v>
      </c>
      <c r="G523" s="9" t="s">
        <v>27</v>
      </c>
      <c r="H523" s="9" t="s">
        <v>27</v>
      </c>
      <c r="I523" s="9" t="s">
        <v>27</v>
      </c>
      <c r="J523" s="9" t="s">
        <v>27</v>
      </c>
      <c r="K523" s="9" t="s">
        <v>27</v>
      </c>
      <c r="L523" s="13" t="s">
        <v>27</v>
      </c>
    </row>
    <row r="524" spans="2:12">
      <c r="B524" s="83"/>
      <c r="C524" s="85"/>
      <c r="D524" s="87" t="s">
        <v>35</v>
      </c>
      <c r="E524" s="26">
        <v>4</v>
      </c>
      <c r="F524" s="10" t="s">
        <v>27</v>
      </c>
      <c r="G524" s="10" t="s">
        <v>27</v>
      </c>
      <c r="H524" s="10" t="s">
        <v>27</v>
      </c>
      <c r="I524" s="10" t="s">
        <v>27</v>
      </c>
      <c r="J524" s="10" t="s">
        <v>27</v>
      </c>
      <c r="K524" s="10" t="s">
        <v>27</v>
      </c>
      <c r="L524" s="14">
        <v>4</v>
      </c>
    </row>
    <row r="525" spans="2:12">
      <c r="B525" s="84"/>
      <c r="C525" s="86"/>
      <c r="D525" s="88"/>
      <c r="E525" s="27">
        <v>100</v>
      </c>
      <c r="F525" s="9" t="s">
        <v>27</v>
      </c>
      <c r="G525" s="9" t="s">
        <v>27</v>
      </c>
      <c r="H525" s="9" t="s">
        <v>27</v>
      </c>
      <c r="I525" s="9" t="s">
        <v>27</v>
      </c>
      <c r="J525" s="9" t="s">
        <v>27</v>
      </c>
      <c r="K525" s="9" t="s">
        <v>27</v>
      </c>
      <c r="L525" s="13">
        <v>100</v>
      </c>
    </row>
    <row r="526" spans="2:12">
      <c r="B526" s="83"/>
      <c r="C526" s="85"/>
      <c r="D526" s="87" t="s">
        <v>36</v>
      </c>
      <c r="E526" s="26" t="s">
        <v>27</v>
      </c>
      <c r="F526" s="10" t="s">
        <v>27</v>
      </c>
      <c r="G526" s="10" t="s">
        <v>27</v>
      </c>
      <c r="H526" s="10" t="s">
        <v>27</v>
      </c>
      <c r="I526" s="10" t="s">
        <v>27</v>
      </c>
      <c r="J526" s="10" t="s">
        <v>27</v>
      </c>
      <c r="K526" s="10" t="s">
        <v>27</v>
      </c>
      <c r="L526" s="14" t="s">
        <v>27</v>
      </c>
    </row>
    <row r="527" spans="2:12">
      <c r="B527" s="84"/>
      <c r="C527" s="86"/>
      <c r="D527" s="88"/>
      <c r="E527" s="27" t="s">
        <v>27</v>
      </c>
      <c r="F527" s="9" t="s">
        <v>27</v>
      </c>
      <c r="G527" s="9" t="s">
        <v>27</v>
      </c>
      <c r="H527" s="9" t="s">
        <v>27</v>
      </c>
      <c r="I527" s="9" t="s">
        <v>27</v>
      </c>
      <c r="J527" s="9" t="s">
        <v>27</v>
      </c>
      <c r="K527" s="9" t="s">
        <v>27</v>
      </c>
      <c r="L527" s="13" t="s">
        <v>27</v>
      </c>
    </row>
    <row r="528" spans="2:12">
      <c r="B528" s="83"/>
      <c r="C528" s="85"/>
      <c r="D528" s="87" t="s">
        <v>37</v>
      </c>
      <c r="E528" s="26" t="s">
        <v>27</v>
      </c>
      <c r="F528" s="10" t="s">
        <v>27</v>
      </c>
      <c r="G528" s="10" t="s">
        <v>27</v>
      </c>
      <c r="H528" s="10" t="s">
        <v>27</v>
      </c>
      <c r="I528" s="10" t="s">
        <v>27</v>
      </c>
      <c r="J528" s="10" t="s">
        <v>27</v>
      </c>
      <c r="K528" s="10" t="s">
        <v>27</v>
      </c>
      <c r="L528" s="14" t="s">
        <v>27</v>
      </c>
    </row>
    <row r="529" spans="2:12">
      <c r="B529" s="84"/>
      <c r="C529" s="86"/>
      <c r="D529" s="88"/>
      <c r="E529" s="27" t="s">
        <v>27</v>
      </c>
      <c r="F529" s="9" t="s">
        <v>27</v>
      </c>
      <c r="G529" s="9" t="s">
        <v>27</v>
      </c>
      <c r="H529" s="9" t="s">
        <v>27</v>
      </c>
      <c r="I529" s="9" t="s">
        <v>27</v>
      </c>
      <c r="J529" s="9" t="s">
        <v>27</v>
      </c>
      <c r="K529" s="9" t="s">
        <v>27</v>
      </c>
      <c r="L529" s="13" t="s">
        <v>27</v>
      </c>
    </row>
    <row r="530" spans="2:12">
      <c r="B530" s="83"/>
      <c r="C530" s="85"/>
      <c r="D530" s="87" t="s">
        <v>38</v>
      </c>
      <c r="E530" s="26">
        <v>2</v>
      </c>
      <c r="F530" s="10">
        <v>1</v>
      </c>
      <c r="G530" s="10">
        <v>1</v>
      </c>
      <c r="H530" s="10">
        <v>1</v>
      </c>
      <c r="I530" s="10">
        <v>1</v>
      </c>
      <c r="J530" s="10">
        <v>1</v>
      </c>
      <c r="K530" s="10">
        <v>1</v>
      </c>
      <c r="L530" s="14" t="s">
        <v>27</v>
      </c>
    </row>
    <row r="531" spans="2:12">
      <c r="B531" s="84"/>
      <c r="C531" s="86"/>
      <c r="D531" s="88"/>
      <c r="E531" s="27">
        <v>100</v>
      </c>
      <c r="F531" s="9">
        <v>50</v>
      </c>
      <c r="G531" s="9">
        <v>50</v>
      </c>
      <c r="H531" s="9">
        <v>50</v>
      </c>
      <c r="I531" s="9">
        <v>50</v>
      </c>
      <c r="J531" s="9">
        <v>50</v>
      </c>
      <c r="K531" s="9">
        <v>50</v>
      </c>
      <c r="L531" s="13" t="s">
        <v>27</v>
      </c>
    </row>
    <row r="532" spans="2:12">
      <c r="B532" s="83"/>
      <c r="C532" s="85"/>
      <c r="D532" s="87" t="s">
        <v>39</v>
      </c>
      <c r="E532" s="26">
        <v>3</v>
      </c>
      <c r="F532" s="10" t="s">
        <v>27</v>
      </c>
      <c r="G532" s="10" t="s">
        <v>27</v>
      </c>
      <c r="H532" s="10" t="s">
        <v>27</v>
      </c>
      <c r="I532" s="10" t="s">
        <v>27</v>
      </c>
      <c r="J532" s="10" t="s">
        <v>27</v>
      </c>
      <c r="K532" s="10">
        <v>2</v>
      </c>
      <c r="L532" s="14">
        <v>1</v>
      </c>
    </row>
    <row r="533" spans="2:12">
      <c r="B533" s="84"/>
      <c r="C533" s="86"/>
      <c r="D533" s="88"/>
      <c r="E533" s="27">
        <v>100</v>
      </c>
      <c r="F533" s="9" t="s">
        <v>27</v>
      </c>
      <c r="G533" s="9" t="s">
        <v>27</v>
      </c>
      <c r="H533" s="9" t="s">
        <v>27</v>
      </c>
      <c r="I533" s="9" t="s">
        <v>27</v>
      </c>
      <c r="J533" s="9" t="s">
        <v>27</v>
      </c>
      <c r="K533" s="9">
        <v>66.7</v>
      </c>
      <c r="L533" s="13">
        <v>33.299999999999997</v>
      </c>
    </row>
    <row r="534" spans="2:12">
      <c r="B534" s="83"/>
      <c r="C534" s="85"/>
      <c r="D534" s="87" t="s">
        <v>40</v>
      </c>
      <c r="E534" s="26">
        <v>2</v>
      </c>
      <c r="F534" s="10">
        <v>1</v>
      </c>
      <c r="G534" s="10">
        <v>1</v>
      </c>
      <c r="H534" s="10">
        <v>1</v>
      </c>
      <c r="I534" s="10" t="s">
        <v>27</v>
      </c>
      <c r="J534" s="10" t="s">
        <v>27</v>
      </c>
      <c r="K534" s="10" t="s">
        <v>27</v>
      </c>
      <c r="L534" s="14">
        <v>1</v>
      </c>
    </row>
    <row r="535" spans="2:12">
      <c r="B535" s="84"/>
      <c r="C535" s="86"/>
      <c r="D535" s="88"/>
      <c r="E535" s="27">
        <v>100</v>
      </c>
      <c r="F535" s="9">
        <v>50</v>
      </c>
      <c r="G535" s="9">
        <v>50</v>
      </c>
      <c r="H535" s="9">
        <v>50</v>
      </c>
      <c r="I535" s="9" t="s">
        <v>27</v>
      </c>
      <c r="J535" s="9" t="s">
        <v>27</v>
      </c>
      <c r="K535" s="9" t="s">
        <v>27</v>
      </c>
      <c r="L535" s="13">
        <v>50</v>
      </c>
    </row>
    <row r="536" spans="2:12">
      <c r="B536" s="83"/>
      <c r="C536" s="85"/>
      <c r="D536" s="87" t="s">
        <v>41</v>
      </c>
      <c r="E536" s="26">
        <v>5</v>
      </c>
      <c r="F536" s="10" t="s">
        <v>27</v>
      </c>
      <c r="G536" s="10" t="s">
        <v>27</v>
      </c>
      <c r="H536" s="10" t="s">
        <v>27</v>
      </c>
      <c r="I536" s="10">
        <v>1</v>
      </c>
      <c r="J536" s="10">
        <v>1</v>
      </c>
      <c r="K536" s="10">
        <v>3</v>
      </c>
      <c r="L536" s="14">
        <v>1</v>
      </c>
    </row>
    <row r="537" spans="2:12">
      <c r="B537" s="84"/>
      <c r="C537" s="86"/>
      <c r="D537" s="88"/>
      <c r="E537" s="27">
        <v>100</v>
      </c>
      <c r="F537" s="9" t="s">
        <v>27</v>
      </c>
      <c r="G537" s="9" t="s">
        <v>27</v>
      </c>
      <c r="H537" s="9" t="s">
        <v>27</v>
      </c>
      <c r="I537" s="9">
        <v>20</v>
      </c>
      <c r="J537" s="9">
        <v>20</v>
      </c>
      <c r="K537" s="9">
        <v>60</v>
      </c>
      <c r="L537" s="13">
        <v>20</v>
      </c>
    </row>
    <row r="538" spans="2:12">
      <c r="B538" s="83"/>
      <c r="C538" s="85"/>
      <c r="D538" s="87" t="s">
        <v>42</v>
      </c>
      <c r="E538" s="26">
        <v>1</v>
      </c>
      <c r="F538" s="10">
        <v>1</v>
      </c>
      <c r="G538" s="10">
        <v>1</v>
      </c>
      <c r="H538" s="10">
        <v>1</v>
      </c>
      <c r="I538" s="10">
        <v>1</v>
      </c>
      <c r="J538" s="10">
        <v>1</v>
      </c>
      <c r="K538" s="10" t="s">
        <v>27</v>
      </c>
      <c r="L538" s="14" t="s">
        <v>27</v>
      </c>
    </row>
    <row r="539" spans="2:12">
      <c r="B539" s="84"/>
      <c r="C539" s="86"/>
      <c r="D539" s="88"/>
      <c r="E539" s="27">
        <v>100</v>
      </c>
      <c r="F539" s="9">
        <v>100</v>
      </c>
      <c r="G539" s="9">
        <v>100</v>
      </c>
      <c r="H539" s="9">
        <v>100</v>
      </c>
      <c r="I539" s="9">
        <v>100</v>
      </c>
      <c r="J539" s="9">
        <v>100</v>
      </c>
      <c r="K539" s="9" t="s">
        <v>27</v>
      </c>
      <c r="L539" s="13" t="s">
        <v>27</v>
      </c>
    </row>
    <row r="540" spans="2:12">
      <c r="B540" s="83"/>
      <c r="C540" s="85"/>
      <c r="D540" s="87" t="s">
        <v>43</v>
      </c>
      <c r="E540" s="26">
        <v>1</v>
      </c>
      <c r="F540" s="10" t="s">
        <v>27</v>
      </c>
      <c r="G540" s="10" t="s">
        <v>27</v>
      </c>
      <c r="H540" s="10" t="s">
        <v>27</v>
      </c>
      <c r="I540" s="10" t="s">
        <v>27</v>
      </c>
      <c r="J540" s="10" t="s">
        <v>27</v>
      </c>
      <c r="K540" s="10" t="s">
        <v>27</v>
      </c>
      <c r="L540" s="14">
        <v>1</v>
      </c>
    </row>
    <row r="541" spans="2:12">
      <c r="B541" s="84"/>
      <c r="C541" s="86"/>
      <c r="D541" s="88"/>
      <c r="E541" s="27">
        <v>100</v>
      </c>
      <c r="F541" s="9" t="s">
        <v>27</v>
      </c>
      <c r="G541" s="9" t="s">
        <v>27</v>
      </c>
      <c r="H541" s="9" t="s">
        <v>27</v>
      </c>
      <c r="I541" s="9" t="s">
        <v>27</v>
      </c>
      <c r="J541" s="9" t="s">
        <v>27</v>
      </c>
      <c r="K541" s="9" t="s">
        <v>27</v>
      </c>
      <c r="L541" s="13">
        <v>100</v>
      </c>
    </row>
    <row r="542" spans="2:12">
      <c r="B542" s="83"/>
      <c r="C542" s="85"/>
      <c r="D542" s="87" t="s">
        <v>44</v>
      </c>
      <c r="E542" s="26">
        <v>5</v>
      </c>
      <c r="F542" s="10">
        <v>1</v>
      </c>
      <c r="G542" s="10" t="s">
        <v>27</v>
      </c>
      <c r="H542" s="10">
        <v>1</v>
      </c>
      <c r="I542" s="10" t="s">
        <v>27</v>
      </c>
      <c r="J542" s="10">
        <v>1</v>
      </c>
      <c r="K542" s="10" t="s">
        <v>27</v>
      </c>
      <c r="L542" s="14">
        <v>3</v>
      </c>
    </row>
    <row r="543" spans="2:12">
      <c r="B543" s="84"/>
      <c r="C543" s="86"/>
      <c r="D543" s="88"/>
      <c r="E543" s="27">
        <v>100</v>
      </c>
      <c r="F543" s="9">
        <v>20</v>
      </c>
      <c r="G543" s="9" t="s">
        <v>27</v>
      </c>
      <c r="H543" s="9">
        <v>20</v>
      </c>
      <c r="I543" s="9" t="s">
        <v>27</v>
      </c>
      <c r="J543" s="9">
        <v>20</v>
      </c>
      <c r="K543" s="9" t="s">
        <v>27</v>
      </c>
      <c r="L543" s="13">
        <v>60</v>
      </c>
    </row>
    <row r="544" spans="2:12">
      <c r="B544" s="83"/>
      <c r="C544" s="85"/>
      <c r="D544" s="87" t="s">
        <v>45</v>
      </c>
      <c r="E544" s="26">
        <v>11</v>
      </c>
      <c r="F544" s="10">
        <v>1</v>
      </c>
      <c r="G544" s="10">
        <v>1</v>
      </c>
      <c r="H544" s="10">
        <v>1</v>
      </c>
      <c r="I544" s="10">
        <v>1</v>
      </c>
      <c r="J544" s="10">
        <v>2</v>
      </c>
      <c r="K544" s="10">
        <v>1</v>
      </c>
      <c r="L544" s="14">
        <v>8</v>
      </c>
    </row>
    <row r="545" spans="2:12">
      <c r="B545" s="84"/>
      <c r="C545" s="86"/>
      <c r="D545" s="88"/>
      <c r="E545" s="27">
        <v>100</v>
      </c>
      <c r="F545" s="9">
        <v>9.1</v>
      </c>
      <c r="G545" s="9">
        <v>9.1</v>
      </c>
      <c r="H545" s="9">
        <v>9.1</v>
      </c>
      <c r="I545" s="9">
        <v>9.1</v>
      </c>
      <c r="J545" s="9">
        <v>18.2</v>
      </c>
      <c r="K545" s="9">
        <v>9.1</v>
      </c>
      <c r="L545" s="13">
        <v>72.7</v>
      </c>
    </row>
    <row r="546" spans="2:12">
      <c r="B546" s="83"/>
      <c r="C546" s="85"/>
      <c r="D546" s="87" t="s">
        <v>46</v>
      </c>
      <c r="E546" s="26">
        <v>16</v>
      </c>
      <c r="F546" s="10">
        <v>3</v>
      </c>
      <c r="G546" s="10">
        <v>1</v>
      </c>
      <c r="H546" s="10">
        <v>3</v>
      </c>
      <c r="I546" s="10">
        <v>2</v>
      </c>
      <c r="J546" s="10">
        <v>3</v>
      </c>
      <c r="K546" s="10" t="s">
        <v>27</v>
      </c>
      <c r="L546" s="14">
        <v>12</v>
      </c>
    </row>
    <row r="547" spans="2:12">
      <c r="B547" s="84"/>
      <c r="C547" s="86"/>
      <c r="D547" s="88"/>
      <c r="E547" s="27">
        <v>100</v>
      </c>
      <c r="F547" s="9">
        <v>18.8</v>
      </c>
      <c r="G547" s="9">
        <v>6.3</v>
      </c>
      <c r="H547" s="9">
        <v>18.8</v>
      </c>
      <c r="I547" s="9">
        <v>12.5</v>
      </c>
      <c r="J547" s="9">
        <v>18.8</v>
      </c>
      <c r="K547" s="9" t="s">
        <v>27</v>
      </c>
      <c r="L547" s="13">
        <v>75</v>
      </c>
    </row>
    <row r="548" spans="2:12">
      <c r="B548" s="83"/>
      <c r="C548" s="85"/>
      <c r="D548" s="87" t="s">
        <v>47</v>
      </c>
      <c r="E548" s="26">
        <v>6</v>
      </c>
      <c r="F548" s="10">
        <v>1</v>
      </c>
      <c r="G548" s="10">
        <v>1</v>
      </c>
      <c r="H548" s="10">
        <v>1</v>
      </c>
      <c r="I548" s="10">
        <v>1</v>
      </c>
      <c r="J548" s="10">
        <v>1</v>
      </c>
      <c r="K548" s="10" t="s">
        <v>27</v>
      </c>
      <c r="L548" s="14">
        <v>5</v>
      </c>
    </row>
    <row r="549" spans="2:12">
      <c r="B549" s="84"/>
      <c r="C549" s="86"/>
      <c r="D549" s="88"/>
      <c r="E549" s="27">
        <v>100</v>
      </c>
      <c r="F549" s="9">
        <v>16.7</v>
      </c>
      <c r="G549" s="9">
        <v>16.7</v>
      </c>
      <c r="H549" s="9">
        <v>16.7</v>
      </c>
      <c r="I549" s="9">
        <v>16.7</v>
      </c>
      <c r="J549" s="9">
        <v>16.7</v>
      </c>
      <c r="K549" s="9" t="s">
        <v>27</v>
      </c>
      <c r="L549" s="13">
        <v>83.3</v>
      </c>
    </row>
    <row r="550" spans="2:12">
      <c r="B550" s="83"/>
      <c r="C550" s="85"/>
      <c r="D550" s="87" t="s">
        <v>48</v>
      </c>
      <c r="E550" s="26" t="s">
        <v>27</v>
      </c>
      <c r="F550" s="10" t="s">
        <v>27</v>
      </c>
      <c r="G550" s="10" t="s">
        <v>27</v>
      </c>
      <c r="H550" s="10" t="s">
        <v>27</v>
      </c>
      <c r="I550" s="10" t="s">
        <v>27</v>
      </c>
      <c r="J550" s="10" t="s">
        <v>27</v>
      </c>
      <c r="K550" s="10" t="s">
        <v>27</v>
      </c>
      <c r="L550" s="14" t="s">
        <v>27</v>
      </c>
    </row>
    <row r="551" spans="2:12">
      <c r="B551" s="84"/>
      <c r="C551" s="86"/>
      <c r="D551" s="88"/>
      <c r="E551" s="27" t="s">
        <v>27</v>
      </c>
      <c r="F551" s="9" t="s">
        <v>27</v>
      </c>
      <c r="G551" s="9" t="s">
        <v>27</v>
      </c>
      <c r="H551" s="9" t="s">
        <v>27</v>
      </c>
      <c r="I551" s="9" t="s">
        <v>27</v>
      </c>
      <c r="J551" s="9" t="s">
        <v>27</v>
      </c>
      <c r="K551" s="9" t="s">
        <v>27</v>
      </c>
      <c r="L551" s="13" t="s">
        <v>27</v>
      </c>
    </row>
    <row r="552" spans="2:12">
      <c r="B552" s="83"/>
      <c r="C552" s="92" t="s">
        <v>49</v>
      </c>
      <c r="D552" s="93"/>
      <c r="E552" s="26">
        <v>27</v>
      </c>
      <c r="F552" s="10">
        <v>5</v>
      </c>
      <c r="G552" s="10">
        <v>3</v>
      </c>
      <c r="H552" s="10">
        <v>5</v>
      </c>
      <c r="I552" s="10">
        <v>3</v>
      </c>
      <c r="J552" s="10">
        <v>6</v>
      </c>
      <c r="K552" s="10">
        <v>7</v>
      </c>
      <c r="L552" s="14">
        <v>13</v>
      </c>
    </row>
    <row r="553" spans="2:12">
      <c r="B553" s="84"/>
      <c r="C553" s="94"/>
      <c r="D553" s="95"/>
      <c r="E553" s="27">
        <v>100</v>
      </c>
      <c r="F553" s="9">
        <v>18.5</v>
      </c>
      <c r="G553" s="9">
        <v>11.1</v>
      </c>
      <c r="H553" s="9">
        <v>18.5</v>
      </c>
      <c r="I553" s="9">
        <v>11.1</v>
      </c>
      <c r="J553" s="9">
        <v>22.2</v>
      </c>
      <c r="K553" s="9">
        <v>25.9</v>
      </c>
      <c r="L553" s="13">
        <v>48.1</v>
      </c>
    </row>
    <row r="554" spans="2:12">
      <c r="B554" s="83"/>
      <c r="C554" s="85"/>
      <c r="D554" s="87" t="s">
        <v>34</v>
      </c>
      <c r="E554" s="26" t="s">
        <v>27</v>
      </c>
      <c r="F554" s="10" t="s">
        <v>27</v>
      </c>
      <c r="G554" s="10" t="s">
        <v>27</v>
      </c>
      <c r="H554" s="10" t="s">
        <v>27</v>
      </c>
      <c r="I554" s="10" t="s">
        <v>27</v>
      </c>
      <c r="J554" s="10" t="s">
        <v>27</v>
      </c>
      <c r="K554" s="10" t="s">
        <v>27</v>
      </c>
      <c r="L554" s="14" t="s">
        <v>27</v>
      </c>
    </row>
    <row r="555" spans="2:12">
      <c r="B555" s="84"/>
      <c r="C555" s="86"/>
      <c r="D555" s="88"/>
      <c r="E555" s="27" t="s">
        <v>27</v>
      </c>
      <c r="F555" s="9" t="s">
        <v>27</v>
      </c>
      <c r="G555" s="9" t="s">
        <v>27</v>
      </c>
      <c r="H555" s="9" t="s">
        <v>27</v>
      </c>
      <c r="I555" s="9" t="s">
        <v>27</v>
      </c>
      <c r="J555" s="9" t="s">
        <v>27</v>
      </c>
      <c r="K555" s="9" t="s">
        <v>27</v>
      </c>
      <c r="L555" s="13" t="s">
        <v>27</v>
      </c>
    </row>
    <row r="556" spans="2:12">
      <c r="B556" s="83"/>
      <c r="C556" s="85"/>
      <c r="D556" s="87" t="s">
        <v>35</v>
      </c>
      <c r="E556" s="26">
        <v>3</v>
      </c>
      <c r="F556" s="10" t="s">
        <v>27</v>
      </c>
      <c r="G556" s="10" t="s">
        <v>27</v>
      </c>
      <c r="H556" s="10" t="s">
        <v>27</v>
      </c>
      <c r="I556" s="10" t="s">
        <v>27</v>
      </c>
      <c r="J556" s="10" t="s">
        <v>27</v>
      </c>
      <c r="K556" s="10" t="s">
        <v>27</v>
      </c>
      <c r="L556" s="14">
        <v>3</v>
      </c>
    </row>
    <row r="557" spans="2:12">
      <c r="B557" s="84"/>
      <c r="C557" s="86"/>
      <c r="D557" s="88"/>
      <c r="E557" s="27">
        <v>100</v>
      </c>
      <c r="F557" s="9" t="s">
        <v>27</v>
      </c>
      <c r="G557" s="9" t="s">
        <v>27</v>
      </c>
      <c r="H557" s="9" t="s">
        <v>27</v>
      </c>
      <c r="I557" s="9" t="s">
        <v>27</v>
      </c>
      <c r="J557" s="9" t="s">
        <v>27</v>
      </c>
      <c r="K557" s="9" t="s">
        <v>27</v>
      </c>
      <c r="L557" s="13">
        <v>100</v>
      </c>
    </row>
    <row r="558" spans="2:12">
      <c r="B558" s="83"/>
      <c r="C558" s="85"/>
      <c r="D558" s="87" t="s">
        <v>36</v>
      </c>
      <c r="E558" s="26" t="s">
        <v>27</v>
      </c>
      <c r="F558" s="10" t="s">
        <v>27</v>
      </c>
      <c r="G558" s="10" t="s">
        <v>27</v>
      </c>
      <c r="H558" s="10" t="s">
        <v>27</v>
      </c>
      <c r="I558" s="10" t="s">
        <v>27</v>
      </c>
      <c r="J558" s="10" t="s">
        <v>27</v>
      </c>
      <c r="K558" s="10" t="s">
        <v>27</v>
      </c>
      <c r="L558" s="14" t="s">
        <v>27</v>
      </c>
    </row>
    <row r="559" spans="2:12">
      <c r="B559" s="84"/>
      <c r="C559" s="86"/>
      <c r="D559" s="88"/>
      <c r="E559" s="27" t="s">
        <v>27</v>
      </c>
      <c r="F559" s="9" t="s">
        <v>27</v>
      </c>
      <c r="G559" s="9" t="s">
        <v>27</v>
      </c>
      <c r="H559" s="9" t="s">
        <v>27</v>
      </c>
      <c r="I559" s="9" t="s">
        <v>27</v>
      </c>
      <c r="J559" s="9" t="s">
        <v>27</v>
      </c>
      <c r="K559" s="9" t="s">
        <v>27</v>
      </c>
      <c r="L559" s="13" t="s">
        <v>27</v>
      </c>
    </row>
    <row r="560" spans="2:12">
      <c r="B560" s="83"/>
      <c r="C560" s="85"/>
      <c r="D560" s="87" t="s">
        <v>37</v>
      </c>
      <c r="E560" s="26" t="s">
        <v>27</v>
      </c>
      <c r="F560" s="10" t="s">
        <v>27</v>
      </c>
      <c r="G560" s="10" t="s">
        <v>27</v>
      </c>
      <c r="H560" s="10" t="s">
        <v>27</v>
      </c>
      <c r="I560" s="10" t="s">
        <v>27</v>
      </c>
      <c r="J560" s="10" t="s">
        <v>27</v>
      </c>
      <c r="K560" s="10" t="s">
        <v>27</v>
      </c>
      <c r="L560" s="14" t="s">
        <v>27</v>
      </c>
    </row>
    <row r="561" spans="2:12">
      <c r="B561" s="84"/>
      <c r="C561" s="86"/>
      <c r="D561" s="88"/>
      <c r="E561" s="27" t="s">
        <v>27</v>
      </c>
      <c r="F561" s="9" t="s">
        <v>27</v>
      </c>
      <c r="G561" s="9" t="s">
        <v>27</v>
      </c>
      <c r="H561" s="9" t="s">
        <v>27</v>
      </c>
      <c r="I561" s="9" t="s">
        <v>27</v>
      </c>
      <c r="J561" s="9" t="s">
        <v>27</v>
      </c>
      <c r="K561" s="9" t="s">
        <v>27</v>
      </c>
      <c r="L561" s="13" t="s">
        <v>27</v>
      </c>
    </row>
    <row r="562" spans="2:12">
      <c r="B562" s="83"/>
      <c r="C562" s="85"/>
      <c r="D562" s="87" t="s">
        <v>38</v>
      </c>
      <c r="E562" s="26">
        <v>2</v>
      </c>
      <c r="F562" s="10">
        <v>1</v>
      </c>
      <c r="G562" s="10">
        <v>1</v>
      </c>
      <c r="H562" s="10">
        <v>1</v>
      </c>
      <c r="I562" s="10">
        <v>1</v>
      </c>
      <c r="J562" s="10">
        <v>1</v>
      </c>
      <c r="K562" s="10">
        <v>1</v>
      </c>
      <c r="L562" s="14" t="s">
        <v>27</v>
      </c>
    </row>
    <row r="563" spans="2:12">
      <c r="B563" s="84"/>
      <c r="C563" s="86"/>
      <c r="D563" s="88"/>
      <c r="E563" s="27">
        <v>100</v>
      </c>
      <c r="F563" s="9">
        <v>50</v>
      </c>
      <c r="G563" s="9">
        <v>50</v>
      </c>
      <c r="H563" s="9">
        <v>50</v>
      </c>
      <c r="I563" s="9">
        <v>50</v>
      </c>
      <c r="J563" s="9">
        <v>50</v>
      </c>
      <c r="K563" s="9">
        <v>50</v>
      </c>
      <c r="L563" s="13" t="s">
        <v>27</v>
      </c>
    </row>
    <row r="564" spans="2:12">
      <c r="B564" s="83"/>
      <c r="C564" s="85"/>
      <c r="D564" s="87" t="s">
        <v>39</v>
      </c>
      <c r="E564" s="26">
        <v>3</v>
      </c>
      <c r="F564" s="10" t="s">
        <v>27</v>
      </c>
      <c r="G564" s="10" t="s">
        <v>27</v>
      </c>
      <c r="H564" s="10" t="s">
        <v>27</v>
      </c>
      <c r="I564" s="10" t="s">
        <v>27</v>
      </c>
      <c r="J564" s="10" t="s">
        <v>27</v>
      </c>
      <c r="K564" s="10">
        <v>2</v>
      </c>
      <c r="L564" s="14">
        <v>1</v>
      </c>
    </row>
    <row r="565" spans="2:12">
      <c r="B565" s="84"/>
      <c r="C565" s="86"/>
      <c r="D565" s="88"/>
      <c r="E565" s="27">
        <v>100</v>
      </c>
      <c r="F565" s="9" t="s">
        <v>27</v>
      </c>
      <c r="G565" s="9" t="s">
        <v>27</v>
      </c>
      <c r="H565" s="9" t="s">
        <v>27</v>
      </c>
      <c r="I565" s="9" t="s">
        <v>27</v>
      </c>
      <c r="J565" s="9" t="s">
        <v>27</v>
      </c>
      <c r="K565" s="9">
        <v>66.7</v>
      </c>
      <c r="L565" s="13">
        <v>33.299999999999997</v>
      </c>
    </row>
    <row r="566" spans="2:12">
      <c r="B566" s="83"/>
      <c r="C566" s="85"/>
      <c r="D566" s="87" t="s">
        <v>40</v>
      </c>
      <c r="E566" s="26" t="s">
        <v>27</v>
      </c>
      <c r="F566" s="10" t="s">
        <v>27</v>
      </c>
      <c r="G566" s="10" t="s">
        <v>27</v>
      </c>
      <c r="H566" s="10" t="s">
        <v>27</v>
      </c>
      <c r="I566" s="10" t="s">
        <v>27</v>
      </c>
      <c r="J566" s="10" t="s">
        <v>27</v>
      </c>
      <c r="K566" s="10" t="s">
        <v>27</v>
      </c>
      <c r="L566" s="14" t="s">
        <v>27</v>
      </c>
    </row>
    <row r="567" spans="2:12">
      <c r="B567" s="84"/>
      <c r="C567" s="86"/>
      <c r="D567" s="88"/>
      <c r="E567" s="27" t="s">
        <v>27</v>
      </c>
      <c r="F567" s="9" t="s">
        <v>27</v>
      </c>
      <c r="G567" s="9" t="s">
        <v>27</v>
      </c>
      <c r="H567" s="9" t="s">
        <v>27</v>
      </c>
      <c r="I567" s="9" t="s">
        <v>27</v>
      </c>
      <c r="J567" s="9" t="s">
        <v>27</v>
      </c>
      <c r="K567" s="9" t="s">
        <v>27</v>
      </c>
      <c r="L567" s="13" t="s">
        <v>27</v>
      </c>
    </row>
    <row r="568" spans="2:12">
      <c r="B568" s="83"/>
      <c r="C568" s="85"/>
      <c r="D568" s="87" t="s">
        <v>41</v>
      </c>
      <c r="E568" s="26">
        <v>3</v>
      </c>
      <c r="F568" s="10" t="s">
        <v>27</v>
      </c>
      <c r="G568" s="10" t="s">
        <v>27</v>
      </c>
      <c r="H568" s="10" t="s">
        <v>27</v>
      </c>
      <c r="I568" s="10" t="s">
        <v>27</v>
      </c>
      <c r="J568" s="10" t="s">
        <v>27</v>
      </c>
      <c r="K568" s="10">
        <v>3</v>
      </c>
      <c r="L568" s="14" t="s">
        <v>27</v>
      </c>
    </row>
    <row r="569" spans="2:12">
      <c r="B569" s="84"/>
      <c r="C569" s="86"/>
      <c r="D569" s="88"/>
      <c r="E569" s="27">
        <v>100</v>
      </c>
      <c r="F569" s="9" t="s">
        <v>27</v>
      </c>
      <c r="G569" s="9" t="s">
        <v>27</v>
      </c>
      <c r="H569" s="9" t="s">
        <v>27</v>
      </c>
      <c r="I569" s="9" t="s">
        <v>27</v>
      </c>
      <c r="J569" s="9" t="s">
        <v>27</v>
      </c>
      <c r="K569" s="9">
        <v>100</v>
      </c>
      <c r="L569" s="13" t="s">
        <v>27</v>
      </c>
    </row>
    <row r="570" spans="2:12">
      <c r="B570" s="83"/>
      <c r="C570" s="85"/>
      <c r="D570" s="87" t="s">
        <v>42</v>
      </c>
      <c r="E570" s="26">
        <v>1</v>
      </c>
      <c r="F570" s="10">
        <v>1</v>
      </c>
      <c r="G570" s="10">
        <v>1</v>
      </c>
      <c r="H570" s="10">
        <v>1</v>
      </c>
      <c r="I570" s="10">
        <v>1</v>
      </c>
      <c r="J570" s="10">
        <v>1</v>
      </c>
      <c r="K570" s="10" t="s">
        <v>27</v>
      </c>
      <c r="L570" s="14" t="s">
        <v>27</v>
      </c>
    </row>
    <row r="571" spans="2:12">
      <c r="B571" s="84"/>
      <c r="C571" s="86"/>
      <c r="D571" s="88"/>
      <c r="E571" s="27">
        <v>100</v>
      </c>
      <c r="F571" s="9">
        <v>100</v>
      </c>
      <c r="G571" s="9">
        <v>100</v>
      </c>
      <c r="H571" s="9">
        <v>100</v>
      </c>
      <c r="I571" s="9">
        <v>100</v>
      </c>
      <c r="J571" s="9">
        <v>100</v>
      </c>
      <c r="K571" s="9" t="s">
        <v>27</v>
      </c>
      <c r="L571" s="13" t="s">
        <v>27</v>
      </c>
    </row>
    <row r="572" spans="2:12">
      <c r="B572" s="83"/>
      <c r="C572" s="85"/>
      <c r="D572" s="87" t="s">
        <v>43</v>
      </c>
      <c r="E572" s="26" t="s">
        <v>27</v>
      </c>
      <c r="F572" s="10" t="s">
        <v>27</v>
      </c>
      <c r="G572" s="10" t="s">
        <v>27</v>
      </c>
      <c r="H572" s="10" t="s">
        <v>27</v>
      </c>
      <c r="I572" s="10" t="s">
        <v>27</v>
      </c>
      <c r="J572" s="10" t="s">
        <v>27</v>
      </c>
      <c r="K572" s="10" t="s">
        <v>27</v>
      </c>
      <c r="L572" s="14" t="s">
        <v>27</v>
      </c>
    </row>
    <row r="573" spans="2:12">
      <c r="B573" s="84"/>
      <c r="C573" s="86"/>
      <c r="D573" s="88"/>
      <c r="E573" s="27" t="s">
        <v>27</v>
      </c>
      <c r="F573" s="9" t="s">
        <v>27</v>
      </c>
      <c r="G573" s="9" t="s">
        <v>27</v>
      </c>
      <c r="H573" s="9" t="s">
        <v>27</v>
      </c>
      <c r="I573" s="9" t="s">
        <v>27</v>
      </c>
      <c r="J573" s="9" t="s">
        <v>27</v>
      </c>
      <c r="K573" s="9" t="s">
        <v>27</v>
      </c>
      <c r="L573" s="13" t="s">
        <v>27</v>
      </c>
    </row>
    <row r="574" spans="2:12">
      <c r="B574" s="83"/>
      <c r="C574" s="85"/>
      <c r="D574" s="87" t="s">
        <v>44</v>
      </c>
      <c r="E574" s="26">
        <v>2</v>
      </c>
      <c r="F574" s="10" t="s">
        <v>27</v>
      </c>
      <c r="G574" s="10" t="s">
        <v>27</v>
      </c>
      <c r="H574" s="10">
        <v>1</v>
      </c>
      <c r="I574" s="10" t="s">
        <v>27</v>
      </c>
      <c r="J574" s="10">
        <v>1</v>
      </c>
      <c r="K574" s="10" t="s">
        <v>27</v>
      </c>
      <c r="L574" s="14">
        <v>1</v>
      </c>
    </row>
    <row r="575" spans="2:12">
      <c r="B575" s="84"/>
      <c r="C575" s="86"/>
      <c r="D575" s="88"/>
      <c r="E575" s="27">
        <v>100</v>
      </c>
      <c r="F575" s="9" t="s">
        <v>27</v>
      </c>
      <c r="G575" s="9" t="s">
        <v>27</v>
      </c>
      <c r="H575" s="9">
        <v>50</v>
      </c>
      <c r="I575" s="9" t="s">
        <v>27</v>
      </c>
      <c r="J575" s="9">
        <v>50</v>
      </c>
      <c r="K575" s="9" t="s">
        <v>27</v>
      </c>
      <c r="L575" s="13">
        <v>50</v>
      </c>
    </row>
    <row r="576" spans="2:12">
      <c r="B576" s="83"/>
      <c r="C576" s="85"/>
      <c r="D576" s="87" t="s">
        <v>45</v>
      </c>
      <c r="E576" s="26">
        <v>5</v>
      </c>
      <c r="F576" s="10" t="s">
        <v>27</v>
      </c>
      <c r="G576" s="10" t="s">
        <v>27</v>
      </c>
      <c r="H576" s="10" t="s">
        <v>27</v>
      </c>
      <c r="I576" s="10" t="s">
        <v>27</v>
      </c>
      <c r="J576" s="10">
        <v>1</v>
      </c>
      <c r="K576" s="10">
        <v>1</v>
      </c>
      <c r="L576" s="14">
        <v>3</v>
      </c>
    </row>
    <row r="577" spans="2:12">
      <c r="B577" s="84"/>
      <c r="C577" s="86"/>
      <c r="D577" s="88"/>
      <c r="E577" s="27">
        <v>100</v>
      </c>
      <c r="F577" s="9" t="s">
        <v>27</v>
      </c>
      <c r="G577" s="9" t="s">
        <v>27</v>
      </c>
      <c r="H577" s="9" t="s">
        <v>27</v>
      </c>
      <c r="I577" s="9" t="s">
        <v>27</v>
      </c>
      <c r="J577" s="9">
        <v>20</v>
      </c>
      <c r="K577" s="9">
        <v>20</v>
      </c>
      <c r="L577" s="13">
        <v>60</v>
      </c>
    </row>
    <row r="578" spans="2:12">
      <c r="B578" s="83"/>
      <c r="C578" s="85"/>
      <c r="D578" s="87" t="s">
        <v>46</v>
      </c>
      <c r="E578" s="26">
        <v>6</v>
      </c>
      <c r="F578" s="10">
        <v>2</v>
      </c>
      <c r="G578" s="10" t="s">
        <v>27</v>
      </c>
      <c r="H578" s="10">
        <v>1</v>
      </c>
      <c r="I578" s="10" t="s">
        <v>27</v>
      </c>
      <c r="J578" s="10">
        <v>1</v>
      </c>
      <c r="K578" s="10" t="s">
        <v>27</v>
      </c>
      <c r="L578" s="14">
        <v>4</v>
      </c>
    </row>
    <row r="579" spans="2:12">
      <c r="B579" s="84"/>
      <c r="C579" s="86"/>
      <c r="D579" s="88"/>
      <c r="E579" s="27">
        <v>100</v>
      </c>
      <c r="F579" s="9">
        <v>33.299999999999997</v>
      </c>
      <c r="G579" s="9" t="s">
        <v>27</v>
      </c>
      <c r="H579" s="9">
        <v>16.7</v>
      </c>
      <c r="I579" s="9" t="s">
        <v>27</v>
      </c>
      <c r="J579" s="9">
        <v>16.7</v>
      </c>
      <c r="K579" s="9" t="s">
        <v>27</v>
      </c>
      <c r="L579" s="13">
        <v>66.7</v>
      </c>
    </row>
    <row r="580" spans="2:12">
      <c r="B580" s="83"/>
      <c r="C580" s="85"/>
      <c r="D580" s="87" t="s">
        <v>47</v>
      </c>
      <c r="E580" s="26">
        <v>2</v>
      </c>
      <c r="F580" s="10">
        <v>1</v>
      </c>
      <c r="G580" s="10">
        <v>1</v>
      </c>
      <c r="H580" s="10">
        <v>1</v>
      </c>
      <c r="I580" s="10">
        <v>1</v>
      </c>
      <c r="J580" s="10">
        <v>1</v>
      </c>
      <c r="K580" s="10" t="s">
        <v>27</v>
      </c>
      <c r="L580" s="14">
        <v>1</v>
      </c>
    </row>
    <row r="581" spans="2:12">
      <c r="B581" s="84"/>
      <c r="C581" s="86"/>
      <c r="D581" s="88"/>
      <c r="E581" s="27">
        <v>100</v>
      </c>
      <c r="F581" s="9">
        <v>50</v>
      </c>
      <c r="G581" s="9">
        <v>50</v>
      </c>
      <c r="H581" s="9">
        <v>50</v>
      </c>
      <c r="I581" s="9">
        <v>50</v>
      </c>
      <c r="J581" s="9">
        <v>50</v>
      </c>
      <c r="K581" s="9" t="s">
        <v>27</v>
      </c>
      <c r="L581" s="13">
        <v>50</v>
      </c>
    </row>
    <row r="582" spans="2:12">
      <c r="B582" s="83"/>
      <c r="C582" s="85"/>
      <c r="D582" s="87" t="s">
        <v>48</v>
      </c>
      <c r="E582" s="26" t="s">
        <v>27</v>
      </c>
      <c r="F582" s="10" t="s">
        <v>27</v>
      </c>
      <c r="G582" s="10" t="s">
        <v>27</v>
      </c>
      <c r="H582" s="10" t="s">
        <v>27</v>
      </c>
      <c r="I582" s="10" t="s">
        <v>27</v>
      </c>
      <c r="J582" s="10" t="s">
        <v>27</v>
      </c>
      <c r="K582" s="10" t="s">
        <v>27</v>
      </c>
      <c r="L582" s="14" t="s">
        <v>27</v>
      </c>
    </row>
    <row r="583" spans="2:12">
      <c r="B583" s="84"/>
      <c r="C583" s="86"/>
      <c r="D583" s="88"/>
      <c r="E583" s="27" t="s">
        <v>27</v>
      </c>
      <c r="F583" s="9" t="s">
        <v>27</v>
      </c>
      <c r="G583" s="9" t="s">
        <v>27</v>
      </c>
      <c r="H583" s="9" t="s">
        <v>27</v>
      </c>
      <c r="I583" s="9" t="s">
        <v>27</v>
      </c>
      <c r="J583" s="9" t="s">
        <v>27</v>
      </c>
      <c r="K583" s="9" t="s">
        <v>27</v>
      </c>
      <c r="L583" s="13" t="s">
        <v>27</v>
      </c>
    </row>
    <row r="584" spans="2:12">
      <c r="B584" s="83"/>
      <c r="C584" s="92" t="s">
        <v>50</v>
      </c>
      <c r="D584" s="93"/>
      <c r="E584" s="26">
        <v>29</v>
      </c>
      <c r="F584" s="10">
        <v>4</v>
      </c>
      <c r="G584" s="10">
        <v>3</v>
      </c>
      <c r="H584" s="10">
        <v>4</v>
      </c>
      <c r="I584" s="10">
        <v>4</v>
      </c>
      <c r="J584" s="10">
        <v>4</v>
      </c>
      <c r="K584" s="10" t="s">
        <v>27</v>
      </c>
      <c r="L584" s="14">
        <v>23</v>
      </c>
    </row>
    <row r="585" spans="2:12">
      <c r="B585" s="84"/>
      <c r="C585" s="94"/>
      <c r="D585" s="95"/>
      <c r="E585" s="27">
        <v>100</v>
      </c>
      <c r="F585" s="9">
        <v>13.8</v>
      </c>
      <c r="G585" s="9">
        <v>10.3</v>
      </c>
      <c r="H585" s="9">
        <v>13.8</v>
      </c>
      <c r="I585" s="9">
        <v>13.8</v>
      </c>
      <c r="J585" s="9">
        <v>13.8</v>
      </c>
      <c r="K585" s="9" t="s">
        <v>27</v>
      </c>
      <c r="L585" s="13">
        <v>79.3</v>
      </c>
    </row>
    <row r="586" spans="2:12">
      <c r="B586" s="83"/>
      <c r="C586" s="85"/>
      <c r="D586" s="87" t="s">
        <v>34</v>
      </c>
      <c r="E586" s="26" t="s">
        <v>27</v>
      </c>
      <c r="F586" s="10" t="s">
        <v>27</v>
      </c>
      <c r="G586" s="10" t="s">
        <v>27</v>
      </c>
      <c r="H586" s="10" t="s">
        <v>27</v>
      </c>
      <c r="I586" s="10" t="s">
        <v>27</v>
      </c>
      <c r="J586" s="10" t="s">
        <v>27</v>
      </c>
      <c r="K586" s="10" t="s">
        <v>27</v>
      </c>
      <c r="L586" s="14" t="s">
        <v>27</v>
      </c>
    </row>
    <row r="587" spans="2:12">
      <c r="B587" s="84"/>
      <c r="C587" s="86"/>
      <c r="D587" s="88"/>
      <c r="E587" s="27" t="s">
        <v>27</v>
      </c>
      <c r="F587" s="9" t="s">
        <v>27</v>
      </c>
      <c r="G587" s="9" t="s">
        <v>27</v>
      </c>
      <c r="H587" s="9" t="s">
        <v>27</v>
      </c>
      <c r="I587" s="9" t="s">
        <v>27</v>
      </c>
      <c r="J587" s="9" t="s">
        <v>27</v>
      </c>
      <c r="K587" s="9" t="s">
        <v>27</v>
      </c>
      <c r="L587" s="13" t="s">
        <v>27</v>
      </c>
    </row>
    <row r="588" spans="2:12">
      <c r="B588" s="83"/>
      <c r="C588" s="85"/>
      <c r="D588" s="87" t="s">
        <v>35</v>
      </c>
      <c r="E588" s="26">
        <v>1</v>
      </c>
      <c r="F588" s="10" t="s">
        <v>27</v>
      </c>
      <c r="G588" s="10" t="s">
        <v>27</v>
      </c>
      <c r="H588" s="10" t="s">
        <v>27</v>
      </c>
      <c r="I588" s="10" t="s">
        <v>27</v>
      </c>
      <c r="J588" s="10" t="s">
        <v>27</v>
      </c>
      <c r="K588" s="10" t="s">
        <v>27</v>
      </c>
      <c r="L588" s="14">
        <v>1</v>
      </c>
    </row>
    <row r="589" spans="2:12">
      <c r="B589" s="84"/>
      <c r="C589" s="86"/>
      <c r="D589" s="88"/>
      <c r="E589" s="27">
        <v>100</v>
      </c>
      <c r="F589" s="9" t="s">
        <v>27</v>
      </c>
      <c r="G589" s="9" t="s">
        <v>27</v>
      </c>
      <c r="H589" s="9" t="s">
        <v>27</v>
      </c>
      <c r="I589" s="9" t="s">
        <v>27</v>
      </c>
      <c r="J589" s="9" t="s">
        <v>27</v>
      </c>
      <c r="K589" s="9" t="s">
        <v>27</v>
      </c>
      <c r="L589" s="13">
        <v>100</v>
      </c>
    </row>
    <row r="590" spans="2:12">
      <c r="B590" s="83"/>
      <c r="C590" s="85"/>
      <c r="D590" s="87" t="s">
        <v>36</v>
      </c>
      <c r="E590" s="26" t="s">
        <v>27</v>
      </c>
      <c r="F590" s="10" t="s">
        <v>27</v>
      </c>
      <c r="G590" s="10" t="s">
        <v>27</v>
      </c>
      <c r="H590" s="10" t="s">
        <v>27</v>
      </c>
      <c r="I590" s="10" t="s">
        <v>27</v>
      </c>
      <c r="J590" s="10" t="s">
        <v>27</v>
      </c>
      <c r="K590" s="10" t="s">
        <v>27</v>
      </c>
      <c r="L590" s="14" t="s">
        <v>27</v>
      </c>
    </row>
    <row r="591" spans="2:12">
      <c r="B591" s="84"/>
      <c r="C591" s="86"/>
      <c r="D591" s="88"/>
      <c r="E591" s="27" t="s">
        <v>27</v>
      </c>
      <c r="F591" s="9" t="s">
        <v>27</v>
      </c>
      <c r="G591" s="9" t="s">
        <v>27</v>
      </c>
      <c r="H591" s="9" t="s">
        <v>27</v>
      </c>
      <c r="I591" s="9" t="s">
        <v>27</v>
      </c>
      <c r="J591" s="9" t="s">
        <v>27</v>
      </c>
      <c r="K591" s="9" t="s">
        <v>27</v>
      </c>
      <c r="L591" s="13" t="s">
        <v>27</v>
      </c>
    </row>
    <row r="592" spans="2:12">
      <c r="B592" s="83"/>
      <c r="C592" s="85"/>
      <c r="D592" s="87" t="s">
        <v>37</v>
      </c>
      <c r="E592" s="26" t="s">
        <v>27</v>
      </c>
      <c r="F592" s="10" t="s">
        <v>27</v>
      </c>
      <c r="G592" s="10" t="s">
        <v>27</v>
      </c>
      <c r="H592" s="10" t="s">
        <v>27</v>
      </c>
      <c r="I592" s="10" t="s">
        <v>27</v>
      </c>
      <c r="J592" s="10" t="s">
        <v>27</v>
      </c>
      <c r="K592" s="10" t="s">
        <v>27</v>
      </c>
      <c r="L592" s="14" t="s">
        <v>27</v>
      </c>
    </row>
    <row r="593" spans="2:12">
      <c r="B593" s="84"/>
      <c r="C593" s="86"/>
      <c r="D593" s="88"/>
      <c r="E593" s="27" t="s">
        <v>27</v>
      </c>
      <c r="F593" s="9" t="s">
        <v>27</v>
      </c>
      <c r="G593" s="9" t="s">
        <v>27</v>
      </c>
      <c r="H593" s="9" t="s">
        <v>27</v>
      </c>
      <c r="I593" s="9" t="s">
        <v>27</v>
      </c>
      <c r="J593" s="9" t="s">
        <v>27</v>
      </c>
      <c r="K593" s="9" t="s">
        <v>27</v>
      </c>
      <c r="L593" s="13" t="s">
        <v>27</v>
      </c>
    </row>
    <row r="594" spans="2:12">
      <c r="B594" s="83"/>
      <c r="C594" s="85"/>
      <c r="D594" s="87" t="s">
        <v>38</v>
      </c>
      <c r="E594" s="26" t="s">
        <v>27</v>
      </c>
      <c r="F594" s="10" t="s">
        <v>27</v>
      </c>
      <c r="G594" s="10" t="s">
        <v>27</v>
      </c>
      <c r="H594" s="10" t="s">
        <v>27</v>
      </c>
      <c r="I594" s="10" t="s">
        <v>27</v>
      </c>
      <c r="J594" s="10" t="s">
        <v>27</v>
      </c>
      <c r="K594" s="10" t="s">
        <v>27</v>
      </c>
      <c r="L594" s="14" t="s">
        <v>27</v>
      </c>
    </row>
    <row r="595" spans="2:12">
      <c r="B595" s="84"/>
      <c r="C595" s="86"/>
      <c r="D595" s="88"/>
      <c r="E595" s="27" t="s">
        <v>27</v>
      </c>
      <c r="F595" s="9" t="s">
        <v>27</v>
      </c>
      <c r="G595" s="9" t="s">
        <v>27</v>
      </c>
      <c r="H595" s="9" t="s">
        <v>27</v>
      </c>
      <c r="I595" s="9" t="s">
        <v>27</v>
      </c>
      <c r="J595" s="9" t="s">
        <v>27</v>
      </c>
      <c r="K595" s="9" t="s">
        <v>27</v>
      </c>
      <c r="L595" s="13" t="s">
        <v>27</v>
      </c>
    </row>
    <row r="596" spans="2:12">
      <c r="B596" s="83"/>
      <c r="C596" s="85"/>
      <c r="D596" s="87" t="s">
        <v>39</v>
      </c>
      <c r="E596" s="26" t="s">
        <v>27</v>
      </c>
      <c r="F596" s="10" t="s">
        <v>27</v>
      </c>
      <c r="G596" s="10" t="s">
        <v>27</v>
      </c>
      <c r="H596" s="10" t="s">
        <v>27</v>
      </c>
      <c r="I596" s="10" t="s">
        <v>27</v>
      </c>
      <c r="J596" s="10" t="s">
        <v>27</v>
      </c>
      <c r="K596" s="10" t="s">
        <v>27</v>
      </c>
      <c r="L596" s="14" t="s">
        <v>27</v>
      </c>
    </row>
    <row r="597" spans="2:12">
      <c r="B597" s="84"/>
      <c r="C597" s="86"/>
      <c r="D597" s="88"/>
      <c r="E597" s="27" t="s">
        <v>27</v>
      </c>
      <c r="F597" s="9" t="s">
        <v>27</v>
      </c>
      <c r="G597" s="9" t="s">
        <v>27</v>
      </c>
      <c r="H597" s="9" t="s">
        <v>27</v>
      </c>
      <c r="I597" s="9" t="s">
        <v>27</v>
      </c>
      <c r="J597" s="9" t="s">
        <v>27</v>
      </c>
      <c r="K597" s="9" t="s">
        <v>27</v>
      </c>
      <c r="L597" s="13" t="s">
        <v>27</v>
      </c>
    </row>
    <row r="598" spans="2:12">
      <c r="B598" s="83"/>
      <c r="C598" s="85"/>
      <c r="D598" s="87" t="s">
        <v>40</v>
      </c>
      <c r="E598" s="26">
        <v>2</v>
      </c>
      <c r="F598" s="10">
        <v>1</v>
      </c>
      <c r="G598" s="10">
        <v>1</v>
      </c>
      <c r="H598" s="10">
        <v>1</v>
      </c>
      <c r="I598" s="10" t="s">
        <v>27</v>
      </c>
      <c r="J598" s="10" t="s">
        <v>27</v>
      </c>
      <c r="K598" s="10" t="s">
        <v>27</v>
      </c>
      <c r="L598" s="14">
        <v>1</v>
      </c>
    </row>
    <row r="599" spans="2:12">
      <c r="B599" s="84"/>
      <c r="C599" s="86"/>
      <c r="D599" s="88"/>
      <c r="E599" s="27">
        <v>100</v>
      </c>
      <c r="F599" s="9">
        <v>50</v>
      </c>
      <c r="G599" s="9">
        <v>50</v>
      </c>
      <c r="H599" s="9">
        <v>50</v>
      </c>
      <c r="I599" s="9" t="s">
        <v>27</v>
      </c>
      <c r="J599" s="9" t="s">
        <v>27</v>
      </c>
      <c r="K599" s="9" t="s">
        <v>27</v>
      </c>
      <c r="L599" s="13">
        <v>50</v>
      </c>
    </row>
    <row r="600" spans="2:12">
      <c r="B600" s="83"/>
      <c r="C600" s="85"/>
      <c r="D600" s="87" t="s">
        <v>41</v>
      </c>
      <c r="E600" s="26">
        <v>2</v>
      </c>
      <c r="F600" s="10" t="s">
        <v>27</v>
      </c>
      <c r="G600" s="10" t="s">
        <v>27</v>
      </c>
      <c r="H600" s="10" t="s">
        <v>27</v>
      </c>
      <c r="I600" s="10">
        <v>1</v>
      </c>
      <c r="J600" s="10">
        <v>1</v>
      </c>
      <c r="K600" s="10" t="s">
        <v>27</v>
      </c>
      <c r="L600" s="14">
        <v>1</v>
      </c>
    </row>
    <row r="601" spans="2:12">
      <c r="B601" s="84"/>
      <c r="C601" s="86"/>
      <c r="D601" s="88"/>
      <c r="E601" s="27">
        <v>100</v>
      </c>
      <c r="F601" s="9" t="s">
        <v>27</v>
      </c>
      <c r="G601" s="9" t="s">
        <v>27</v>
      </c>
      <c r="H601" s="9" t="s">
        <v>27</v>
      </c>
      <c r="I601" s="9">
        <v>50</v>
      </c>
      <c r="J601" s="9">
        <v>50</v>
      </c>
      <c r="K601" s="9" t="s">
        <v>27</v>
      </c>
      <c r="L601" s="13">
        <v>50</v>
      </c>
    </row>
    <row r="602" spans="2:12">
      <c r="B602" s="83"/>
      <c r="C602" s="85"/>
      <c r="D602" s="87" t="s">
        <v>42</v>
      </c>
      <c r="E602" s="26" t="s">
        <v>27</v>
      </c>
      <c r="F602" s="10" t="s">
        <v>27</v>
      </c>
      <c r="G602" s="10" t="s">
        <v>27</v>
      </c>
      <c r="H602" s="10" t="s">
        <v>27</v>
      </c>
      <c r="I602" s="10" t="s">
        <v>27</v>
      </c>
      <c r="J602" s="10" t="s">
        <v>27</v>
      </c>
      <c r="K602" s="10" t="s">
        <v>27</v>
      </c>
      <c r="L602" s="14" t="s">
        <v>27</v>
      </c>
    </row>
    <row r="603" spans="2:12">
      <c r="B603" s="84"/>
      <c r="C603" s="86"/>
      <c r="D603" s="88"/>
      <c r="E603" s="27" t="s">
        <v>27</v>
      </c>
      <c r="F603" s="9" t="s">
        <v>27</v>
      </c>
      <c r="G603" s="9" t="s">
        <v>27</v>
      </c>
      <c r="H603" s="9" t="s">
        <v>27</v>
      </c>
      <c r="I603" s="9" t="s">
        <v>27</v>
      </c>
      <c r="J603" s="9" t="s">
        <v>27</v>
      </c>
      <c r="K603" s="9" t="s">
        <v>27</v>
      </c>
      <c r="L603" s="13" t="s">
        <v>27</v>
      </c>
    </row>
    <row r="604" spans="2:12">
      <c r="B604" s="83"/>
      <c r="C604" s="85"/>
      <c r="D604" s="87" t="s">
        <v>43</v>
      </c>
      <c r="E604" s="26">
        <v>1</v>
      </c>
      <c r="F604" s="10" t="s">
        <v>27</v>
      </c>
      <c r="G604" s="10" t="s">
        <v>27</v>
      </c>
      <c r="H604" s="10" t="s">
        <v>27</v>
      </c>
      <c r="I604" s="10" t="s">
        <v>27</v>
      </c>
      <c r="J604" s="10" t="s">
        <v>27</v>
      </c>
      <c r="K604" s="10" t="s">
        <v>27</v>
      </c>
      <c r="L604" s="14">
        <v>1</v>
      </c>
    </row>
    <row r="605" spans="2:12">
      <c r="B605" s="84"/>
      <c r="C605" s="86"/>
      <c r="D605" s="88"/>
      <c r="E605" s="27">
        <v>100</v>
      </c>
      <c r="F605" s="9" t="s">
        <v>27</v>
      </c>
      <c r="G605" s="9" t="s">
        <v>27</v>
      </c>
      <c r="H605" s="9" t="s">
        <v>27</v>
      </c>
      <c r="I605" s="9" t="s">
        <v>27</v>
      </c>
      <c r="J605" s="9" t="s">
        <v>27</v>
      </c>
      <c r="K605" s="9" t="s">
        <v>27</v>
      </c>
      <c r="L605" s="13">
        <v>100</v>
      </c>
    </row>
    <row r="606" spans="2:12">
      <c r="B606" s="83"/>
      <c r="C606" s="85"/>
      <c r="D606" s="87" t="s">
        <v>44</v>
      </c>
      <c r="E606" s="26">
        <v>3</v>
      </c>
      <c r="F606" s="10">
        <v>1</v>
      </c>
      <c r="G606" s="10" t="s">
        <v>27</v>
      </c>
      <c r="H606" s="10" t="s">
        <v>27</v>
      </c>
      <c r="I606" s="10" t="s">
        <v>27</v>
      </c>
      <c r="J606" s="10" t="s">
        <v>27</v>
      </c>
      <c r="K606" s="10" t="s">
        <v>27</v>
      </c>
      <c r="L606" s="14">
        <v>2</v>
      </c>
    </row>
    <row r="607" spans="2:12">
      <c r="B607" s="84"/>
      <c r="C607" s="86"/>
      <c r="D607" s="88"/>
      <c r="E607" s="27">
        <v>100</v>
      </c>
      <c r="F607" s="9">
        <v>33.299999999999997</v>
      </c>
      <c r="G607" s="9" t="s">
        <v>27</v>
      </c>
      <c r="H607" s="9" t="s">
        <v>27</v>
      </c>
      <c r="I607" s="9" t="s">
        <v>27</v>
      </c>
      <c r="J607" s="9" t="s">
        <v>27</v>
      </c>
      <c r="K607" s="9" t="s">
        <v>27</v>
      </c>
      <c r="L607" s="13">
        <v>66.7</v>
      </c>
    </row>
    <row r="608" spans="2:12">
      <c r="B608" s="83"/>
      <c r="C608" s="85"/>
      <c r="D608" s="87" t="s">
        <v>45</v>
      </c>
      <c r="E608" s="26">
        <v>6</v>
      </c>
      <c r="F608" s="10">
        <v>1</v>
      </c>
      <c r="G608" s="10">
        <v>1</v>
      </c>
      <c r="H608" s="10">
        <v>1</v>
      </c>
      <c r="I608" s="10">
        <v>1</v>
      </c>
      <c r="J608" s="10">
        <v>1</v>
      </c>
      <c r="K608" s="10" t="s">
        <v>27</v>
      </c>
      <c r="L608" s="14">
        <v>5</v>
      </c>
    </row>
    <row r="609" spans="2:12">
      <c r="B609" s="84"/>
      <c r="C609" s="86"/>
      <c r="D609" s="88"/>
      <c r="E609" s="27">
        <v>100</v>
      </c>
      <c r="F609" s="9">
        <v>16.7</v>
      </c>
      <c r="G609" s="9">
        <v>16.7</v>
      </c>
      <c r="H609" s="9">
        <v>16.7</v>
      </c>
      <c r="I609" s="9">
        <v>16.7</v>
      </c>
      <c r="J609" s="9">
        <v>16.7</v>
      </c>
      <c r="K609" s="9" t="s">
        <v>27</v>
      </c>
      <c r="L609" s="13">
        <v>83.3</v>
      </c>
    </row>
    <row r="610" spans="2:12">
      <c r="B610" s="83"/>
      <c r="C610" s="85"/>
      <c r="D610" s="87" t="s">
        <v>46</v>
      </c>
      <c r="E610" s="26">
        <v>10</v>
      </c>
      <c r="F610" s="10">
        <v>1</v>
      </c>
      <c r="G610" s="10">
        <v>1</v>
      </c>
      <c r="H610" s="10">
        <v>2</v>
      </c>
      <c r="I610" s="10">
        <v>2</v>
      </c>
      <c r="J610" s="10">
        <v>2</v>
      </c>
      <c r="K610" s="10" t="s">
        <v>27</v>
      </c>
      <c r="L610" s="14">
        <v>8</v>
      </c>
    </row>
    <row r="611" spans="2:12">
      <c r="B611" s="84"/>
      <c r="C611" s="86"/>
      <c r="D611" s="88"/>
      <c r="E611" s="27">
        <v>100</v>
      </c>
      <c r="F611" s="9">
        <v>10</v>
      </c>
      <c r="G611" s="9">
        <v>10</v>
      </c>
      <c r="H611" s="9">
        <v>20</v>
      </c>
      <c r="I611" s="9">
        <v>20</v>
      </c>
      <c r="J611" s="9">
        <v>20</v>
      </c>
      <c r="K611" s="9" t="s">
        <v>27</v>
      </c>
      <c r="L611" s="13">
        <v>80</v>
      </c>
    </row>
    <row r="612" spans="2:12">
      <c r="B612" s="83"/>
      <c r="C612" s="85"/>
      <c r="D612" s="87" t="s">
        <v>47</v>
      </c>
      <c r="E612" s="26">
        <v>4</v>
      </c>
      <c r="F612" s="10" t="s">
        <v>27</v>
      </c>
      <c r="G612" s="10" t="s">
        <v>27</v>
      </c>
      <c r="H612" s="10" t="s">
        <v>27</v>
      </c>
      <c r="I612" s="10" t="s">
        <v>27</v>
      </c>
      <c r="J612" s="10" t="s">
        <v>27</v>
      </c>
      <c r="K612" s="10" t="s">
        <v>27</v>
      </c>
      <c r="L612" s="14">
        <v>4</v>
      </c>
    </row>
    <row r="613" spans="2:12">
      <c r="B613" s="84"/>
      <c r="C613" s="86"/>
      <c r="D613" s="88"/>
      <c r="E613" s="27">
        <v>100</v>
      </c>
      <c r="F613" s="9" t="s">
        <v>27</v>
      </c>
      <c r="G613" s="9" t="s">
        <v>27</v>
      </c>
      <c r="H613" s="9" t="s">
        <v>27</v>
      </c>
      <c r="I613" s="9" t="s">
        <v>27</v>
      </c>
      <c r="J613" s="9" t="s">
        <v>27</v>
      </c>
      <c r="K613" s="9" t="s">
        <v>27</v>
      </c>
      <c r="L613" s="13">
        <v>100</v>
      </c>
    </row>
    <row r="614" spans="2:12">
      <c r="B614" s="83"/>
      <c r="C614" s="85"/>
      <c r="D614" s="87" t="s">
        <v>48</v>
      </c>
      <c r="E614" s="26" t="s">
        <v>27</v>
      </c>
      <c r="F614" s="10" t="s">
        <v>27</v>
      </c>
      <c r="G614" s="10" t="s">
        <v>27</v>
      </c>
      <c r="H614" s="10" t="s">
        <v>27</v>
      </c>
      <c r="I614" s="10" t="s">
        <v>27</v>
      </c>
      <c r="J614" s="10" t="s">
        <v>27</v>
      </c>
      <c r="K614" s="10" t="s">
        <v>27</v>
      </c>
      <c r="L614" s="14" t="s">
        <v>27</v>
      </c>
    </row>
    <row r="615" spans="2:12">
      <c r="B615" s="84"/>
      <c r="C615" s="86"/>
      <c r="D615" s="88"/>
      <c r="E615" s="27" t="s">
        <v>27</v>
      </c>
      <c r="F615" s="9" t="s">
        <v>27</v>
      </c>
      <c r="G615" s="9" t="s">
        <v>27</v>
      </c>
      <c r="H615" s="9" t="s">
        <v>27</v>
      </c>
      <c r="I615" s="9" t="s">
        <v>27</v>
      </c>
      <c r="J615" s="9" t="s">
        <v>27</v>
      </c>
      <c r="K615" s="9" t="s">
        <v>27</v>
      </c>
      <c r="L615" s="13" t="s">
        <v>27</v>
      </c>
    </row>
    <row r="616" spans="2:12">
      <c r="B616" s="83"/>
      <c r="C616" s="92" t="s">
        <v>51</v>
      </c>
      <c r="D616" s="93"/>
      <c r="E616" s="26" t="s">
        <v>27</v>
      </c>
      <c r="F616" s="10" t="s">
        <v>27</v>
      </c>
      <c r="G616" s="10" t="s">
        <v>27</v>
      </c>
      <c r="H616" s="10" t="s">
        <v>27</v>
      </c>
      <c r="I616" s="10" t="s">
        <v>27</v>
      </c>
      <c r="J616" s="10" t="s">
        <v>27</v>
      </c>
      <c r="K616" s="10" t="s">
        <v>27</v>
      </c>
      <c r="L616" s="14" t="s">
        <v>27</v>
      </c>
    </row>
    <row r="617" spans="2:12">
      <c r="B617" s="84"/>
      <c r="C617" s="94"/>
      <c r="D617" s="95"/>
      <c r="E617" s="27" t="s">
        <v>27</v>
      </c>
      <c r="F617" s="9" t="s">
        <v>27</v>
      </c>
      <c r="G617" s="9" t="s">
        <v>27</v>
      </c>
      <c r="H617" s="9" t="s">
        <v>27</v>
      </c>
      <c r="I617" s="9" t="s">
        <v>27</v>
      </c>
      <c r="J617" s="9" t="s">
        <v>27</v>
      </c>
      <c r="K617" s="9" t="s">
        <v>27</v>
      </c>
      <c r="L617" s="13" t="s">
        <v>27</v>
      </c>
    </row>
    <row r="618" spans="2:12">
      <c r="B618" s="83"/>
      <c r="C618" s="85"/>
      <c r="D618" s="87" t="s">
        <v>34</v>
      </c>
      <c r="E618" s="26" t="s">
        <v>27</v>
      </c>
      <c r="F618" s="10" t="s">
        <v>27</v>
      </c>
      <c r="G618" s="10" t="s">
        <v>27</v>
      </c>
      <c r="H618" s="10" t="s">
        <v>27</v>
      </c>
      <c r="I618" s="10" t="s">
        <v>27</v>
      </c>
      <c r="J618" s="10" t="s">
        <v>27</v>
      </c>
      <c r="K618" s="10" t="s">
        <v>27</v>
      </c>
      <c r="L618" s="14" t="s">
        <v>27</v>
      </c>
    </row>
    <row r="619" spans="2:12">
      <c r="B619" s="84"/>
      <c r="C619" s="86"/>
      <c r="D619" s="88"/>
      <c r="E619" s="27" t="s">
        <v>27</v>
      </c>
      <c r="F619" s="9" t="s">
        <v>27</v>
      </c>
      <c r="G619" s="9" t="s">
        <v>27</v>
      </c>
      <c r="H619" s="9" t="s">
        <v>27</v>
      </c>
      <c r="I619" s="9" t="s">
        <v>27</v>
      </c>
      <c r="J619" s="9" t="s">
        <v>27</v>
      </c>
      <c r="K619" s="9" t="s">
        <v>27</v>
      </c>
      <c r="L619" s="13" t="s">
        <v>27</v>
      </c>
    </row>
    <row r="620" spans="2:12">
      <c r="B620" s="83"/>
      <c r="C620" s="85"/>
      <c r="D620" s="87" t="s">
        <v>35</v>
      </c>
      <c r="E620" s="26" t="s">
        <v>27</v>
      </c>
      <c r="F620" s="10" t="s">
        <v>27</v>
      </c>
      <c r="G620" s="10" t="s">
        <v>27</v>
      </c>
      <c r="H620" s="10" t="s">
        <v>27</v>
      </c>
      <c r="I620" s="10" t="s">
        <v>27</v>
      </c>
      <c r="J620" s="10" t="s">
        <v>27</v>
      </c>
      <c r="K620" s="10" t="s">
        <v>27</v>
      </c>
      <c r="L620" s="14" t="s">
        <v>27</v>
      </c>
    </row>
    <row r="621" spans="2:12">
      <c r="B621" s="84"/>
      <c r="C621" s="86"/>
      <c r="D621" s="88"/>
      <c r="E621" s="27" t="s">
        <v>27</v>
      </c>
      <c r="F621" s="9" t="s">
        <v>27</v>
      </c>
      <c r="G621" s="9" t="s">
        <v>27</v>
      </c>
      <c r="H621" s="9" t="s">
        <v>27</v>
      </c>
      <c r="I621" s="9" t="s">
        <v>27</v>
      </c>
      <c r="J621" s="9" t="s">
        <v>27</v>
      </c>
      <c r="K621" s="9" t="s">
        <v>27</v>
      </c>
      <c r="L621" s="13" t="s">
        <v>27</v>
      </c>
    </row>
    <row r="622" spans="2:12">
      <c r="B622" s="83"/>
      <c r="C622" s="85"/>
      <c r="D622" s="87" t="s">
        <v>36</v>
      </c>
      <c r="E622" s="26" t="s">
        <v>27</v>
      </c>
      <c r="F622" s="10" t="s">
        <v>27</v>
      </c>
      <c r="G622" s="10" t="s">
        <v>27</v>
      </c>
      <c r="H622" s="10" t="s">
        <v>27</v>
      </c>
      <c r="I622" s="10" t="s">
        <v>27</v>
      </c>
      <c r="J622" s="10" t="s">
        <v>27</v>
      </c>
      <c r="K622" s="10" t="s">
        <v>27</v>
      </c>
      <c r="L622" s="14" t="s">
        <v>27</v>
      </c>
    </row>
    <row r="623" spans="2:12">
      <c r="B623" s="84"/>
      <c r="C623" s="86"/>
      <c r="D623" s="88"/>
      <c r="E623" s="27" t="s">
        <v>27</v>
      </c>
      <c r="F623" s="9" t="s">
        <v>27</v>
      </c>
      <c r="G623" s="9" t="s">
        <v>27</v>
      </c>
      <c r="H623" s="9" t="s">
        <v>27</v>
      </c>
      <c r="I623" s="9" t="s">
        <v>27</v>
      </c>
      <c r="J623" s="9" t="s">
        <v>27</v>
      </c>
      <c r="K623" s="9" t="s">
        <v>27</v>
      </c>
      <c r="L623" s="13" t="s">
        <v>27</v>
      </c>
    </row>
    <row r="624" spans="2:12">
      <c r="B624" s="83"/>
      <c r="C624" s="85"/>
      <c r="D624" s="87" t="s">
        <v>37</v>
      </c>
      <c r="E624" s="26" t="s">
        <v>27</v>
      </c>
      <c r="F624" s="10" t="s">
        <v>27</v>
      </c>
      <c r="G624" s="10" t="s">
        <v>27</v>
      </c>
      <c r="H624" s="10" t="s">
        <v>27</v>
      </c>
      <c r="I624" s="10" t="s">
        <v>27</v>
      </c>
      <c r="J624" s="10" t="s">
        <v>27</v>
      </c>
      <c r="K624" s="10" t="s">
        <v>27</v>
      </c>
      <c r="L624" s="14" t="s">
        <v>27</v>
      </c>
    </row>
    <row r="625" spans="2:12">
      <c r="B625" s="84"/>
      <c r="C625" s="86"/>
      <c r="D625" s="88"/>
      <c r="E625" s="27" t="s">
        <v>27</v>
      </c>
      <c r="F625" s="9" t="s">
        <v>27</v>
      </c>
      <c r="G625" s="9" t="s">
        <v>27</v>
      </c>
      <c r="H625" s="9" t="s">
        <v>27</v>
      </c>
      <c r="I625" s="9" t="s">
        <v>27</v>
      </c>
      <c r="J625" s="9" t="s">
        <v>27</v>
      </c>
      <c r="K625" s="9" t="s">
        <v>27</v>
      </c>
      <c r="L625" s="13" t="s">
        <v>27</v>
      </c>
    </row>
    <row r="626" spans="2:12">
      <c r="B626" s="83"/>
      <c r="C626" s="85"/>
      <c r="D626" s="87" t="s">
        <v>38</v>
      </c>
      <c r="E626" s="26" t="s">
        <v>27</v>
      </c>
      <c r="F626" s="10" t="s">
        <v>27</v>
      </c>
      <c r="G626" s="10" t="s">
        <v>27</v>
      </c>
      <c r="H626" s="10" t="s">
        <v>27</v>
      </c>
      <c r="I626" s="10" t="s">
        <v>27</v>
      </c>
      <c r="J626" s="10" t="s">
        <v>27</v>
      </c>
      <c r="K626" s="10" t="s">
        <v>27</v>
      </c>
      <c r="L626" s="14" t="s">
        <v>27</v>
      </c>
    </row>
    <row r="627" spans="2:12">
      <c r="B627" s="84"/>
      <c r="C627" s="86"/>
      <c r="D627" s="88"/>
      <c r="E627" s="27" t="s">
        <v>27</v>
      </c>
      <c r="F627" s="9" t="s">
        <v>27</v>
      </c>
      <c r="G627" s="9" t="s">
        <v>27</v>
      </c>
      <c r="H627" s="9" t="s">
        <v>27</v>
      </c>
      <c r="I627" s="9" t="s">
        <v>27</v>
      </c>
      <c r="J627" s="9" t="s">
        <v>27</v>
      </c>
      <c r="K627" s="9" t="s">
        <v>27</v>
      </c>
      <c r="L627" s="13" t="s">
        <v>27</v>
      </c>
    </row>
    <row r="628" spans="2:12">
      <c r="B628" s="83"/>
      <c r="C628" s="85"/>
      <c r="D628" s="87" t="s">
        <v>39</v>
      </c>
      <c r="E628" s="26" t="s">
        <v>27</v>
      </c>
      <c r="F628" s="10" t="s">
        <v>27</v>
      </c>
      <c r="G628" s="10" t="s">
        <v>27</v>
      </c>
      <c r="H628" s="10" t="s">
        <v>27</v>
      </c>
      <c r="I628" s="10" t="s">
        <v>27</v>
      </c>
      <c r="J628" s="10" t="s">
        <v>27</v>
      </c>
      <c r="K628" s="10" t="s">
        <v>27</v>
      </c>
      <c r="L628" s="14" t="s">
        <v>27</v>
      </c>
    </row>
    <row r="629" spans="2:12">
      <c r="B629" s="84"/>
      <c r="C629" s="86"/>
      <c r="D629" s="88"/>
      <c r="E629" s="27" t="s">
        <v>27</v>
      </c>
      <c r="F629" s="9" t="s">
        <v>27</v>
      </c>
      <c r="G629" s="9" t="s">
        <v>27</v>
      </c>
      <c r="H629" s="9" t="s">
        <v>27</v>
      </c>
      <c r="I629" s="9" t="s">
        <v>27</v>
      </c>
      <c r="J629" s="9" t="s">
        <v>27</v>
      </c>
      <c r="K629" s="9" t="s">
        <v>27</v>
      </c>
      <c r="L629" s="13" t="s">
        <v>27</v>
      </c>
    </row>
    <row r="630" spans="2:12">
      <c r="B630" s="83"/>
      <c r="C630" s="85"/>
      <c r="D630" s="87" t="s">
        <v>40</v>
      </c>
      <c r="E630" s="26" t="s">
        <v>27</v>
      </c>
      <c r="F630" s="10" t="s">
        <v>27</v>
      </c>
      <c r="G630" s="10" t="s">
        <v>27</v>
      </c>
      <c r="H630" s="10" t="s">
        <v>27</v>
      </c>
      <c r="I630" s="10" t="s">
        <v>27</v>
      </c>
      <c r="J630" s="10" t="s">
        <v>27</v>
      </c>
      <c r="K630" s="10" t="s">
        <v>27</v>
      </c>
      <c r="L630" s="14" t="s">
        <v>27</v>
      </c>
    </row>
    <row r="631" spans="2:12">
      <c r="B631" s="84"/>
      <c r="C631" s="86"/>
      <c r="D631" s="88"/>
      <c r="E631" s="27" t="s">
        <v>27</v>
      </c>
      <c r="F631" s="9" t="s">
        <v>27</v>
      </c>
      <c r="G631" s="9" t="s">
        <v>27</v>
      </c>
      <c r="H631" s="9" t="s">
        <v>27</v>
      </c>
      <c r="I631" s="9" t="s">
        <v>27</v>
      </c>
      <c r="J631" s="9" t="s">
        <v>27</v>
      </c>
      <c r="K631" s="9" t="s">
        <v>27</v>
      </c>
      <c r="L631" s="13" t="s">
        <v>27</v>
      </c>
    </row>
    <row r="632" spans="2:12">
      <c r="B632" s="83"/>
      <c r="C632" s="85"/>
      <c r="D632" s="87" t="s">
        <v>41</v>
      </c>
      <c r="E632" s="26" t="s">
        <v>27</v>
      </c>
      <c r="F632" s="10" t="s">
        <v>27</v>
      </c>
      <c r="G632" s="10" t="s">
        <v>27</v>
      </c>
      <c r="H632" s="10" t="s">
        <v>27</v>
      </c>
      <c r="I632" s="10" t="s">
        <v>27</v>
      </c>
      <c r="J632" s="10" t="s">
        <v>27</v>
      </c>
      <c r="K632" s="10" t="s">
        <v>27</v>
      </c>
      <c r="L632" s="14" t="s">
        <v>27</v>
      </c>
    </row>
    <row r="633" spans="2:12">
      <c r="B633" s="84"/>
      <c r="C633" s="86"/>
      <c r="D633" s="88"/>
      <c r="E633" s="27" t="s">
        <v>27</v>
      </c>
      <c r="F633" s="9" t="s">
        <v>27</v>
      </c>
      <c r="G633" s="9" t="s">
        <v>27</v>
      </c>
      <c r="H633" s="9" t="s">
        <v>27</v>
      </c>
      <c r="I633" s="9" t="s">
        <v>27</v>
      </c>
      <c r="J633" s="9" t="s">
        <v>27</v>
      </c>
      <c r="K633" s="9" t="s">
        <v>27</v>
      </c>
      <c r="L633" s="13" t="s">
        <v>27</v>
      </c>
    </row>
    <row r="634" spans="2:12">
      <c r="B634" s="83"/>
      <c r="C634" s="85"/>
      <c r="D634" s="87" t="s">
        <v>42</v>
      </c>
      <c r="E634" s="26" t="s">
        <v>27</v>
      </c>
      <c r="F634" s="10" t="s">
        <v>27</v>
      </c>
      <c r="G634" s="10" t="s">
        <v>27</v>
      </c>
      <c r="H634" s="10" t="s">
        <v>27</v>
      </c>
      <c r="I634" s="10" t="s">
        <v>27</v>
      </c>
      <c r="J634" s="10" t="s">
        <v>27</v>
      </c>
      <c r="K634" s="10" t="s">
        <v>27</v>
      </c>
      <c r="L634" s="14" t="s">
        <v>27</v>
      </c>
    </row>
    <row r="635" spans="2:12">
      <c r="B635" s="84"/>
      <c r="C635" s="86"/>
      <c r="D635" s="88"/>
      <c r="E635" s="27" t="s">
        <v>27</v>
      </c>
      <c r="F635" s="9" t="s">
        <v>27</v>
      </c>
      <c r="G635" s="9" t="s">
        <v>27</v>
      </c>
      <c r="H635" s="9" t="s">
        <v>27</v>
      </c>
      <c r="I635" s="9" t="s">
        <v>27</v>
      </c>
      <c r="J635" s="9" t="s">
        <v>27</v>
      </c>
      <c r="K635" s="9" t="s">
        <v>27</v>
      </c>
      <c r="L635" s="13" t="s">
        <v>27</v>
      </c>
    </row>
    <row r="636" spans="2:12">
      <c r="B636" s="83"/>
      <c r="C636" s="85"/>
      <c r="D636" s="87" t="s">
        <v>43</v>
      </c>
      <c r="E636" s="26" t="s">
        <v>27</v>
      </c>
      <c r="F636" s="10" t="s">
        <v>27</v>
      </c>
      <c r="G636" s="10" t="s">
        <v>27</v>
      </c>
      <c r="H636" s="10" t="s">
        <v>27</v>
      </c>
      <c r="I636" s="10" t="s">
        <v>27</v>
      </c>
      <c r="J636" s="10" t="s">
        <v>27</v>
      </c>
      <c r="K636" s="10" t="s">
        <v>27</v>
      </c>
      <c r="L636" s="14" t="s">
        <v>27</v>
      </c>
    </row>
    <row r="637" spans="2:12">
      <c r="B637" s="84"/>
      <c r="C637" s="86"/>
      <c r="D637" s="88"/>
      <c r="E637" s="27" t="s">
        <v>27</v>
      </c>
      <c r="F637" s="9" t="s">
        <v>27</v>
      </c>
      <c r="G637" s="9" t="s">
        <v>27</v>
      </c>
      <c r="H637" s="9" t="s">
        <v>27</v>
      </c>
      <c r="I637" s="9" t="s">
        <v>27</v>
      </c>
      <c r="J637" s="9" t="s">
        <v>27</v>
      </c>
      <c r="K637" s="9" t="s">
        <v>27</v>
      </c>
      <c r="L637" s="13" t="s">
        <v>27</v>
      </c>
    </row>
    <row r="638" spans="2:12">
      <c r="B638" s="83"/>
      <c r="C638" s="85"/>
      <c r="D638" s="87" t="s">
        <v>44</v>
      </c>
      <c r="E638" s="26" t="s">
        <v>27</v>
      </c>
      <c r="F638" s="10" t="s">
        <v>27</v>
      </c>
      <c r="G638" s="10" t="s">
        <v>27</v>
      </c>
      <c r="H638" s="10" t="s">
        <v>27</v>
      </c>
      <c r="I638" s="10" t="s">
        <v>27</v>
      </c>
      <c r="J638" s="10" t="s">
        <v>27</v>
      </c>
      <c r="K638" s="10" t="s">
        <v>27</v>
      </c>
      <c r="L638" s="14" t="s">
        <v>27</v>
      </c>
    </row>
    <row r="639" spans="2:12">
      <c r="B639" s="84"/>
      <c r="C639" s="86"/>
      <c r="D639" s="88"/>
      <c r="E639" s="27" t="s">
        <v>27</v>
      </c>
      <c r="F639" s="9" t="s">
        <v>27</v>
      </c>
      <c r="G639" s="9" t="s">
        <v>27</v>
      </c>
      <c r="H639" s="9" t="s">
        <v>27</v>
      </c>
      <c r="I639" s="9" t="s">
        <v>27</v>
      </c>
      <c r="J639" s="9" t="s">
        <v>27</v>
      </c>
      <c r="K639" s="9" t="s">
        <v>27</v>
      </c>
      <c r="L639" s="13" t="s">
        <v>27</v>
      </c>
    </row>
    <row r="640" spans="2:12">
      <c r="B640" s="83"/>
      <c r="C640" s="85"/>
      <c r="D640" s="87" t="s">
        <v>45</v>
      </c>
      <c r="E640" s="26" t="s">
        <v>27</v>
      </c>
      <c r="F640" s="10" t="s">
        <v>27</v>
      </c>
      <c r="G640" s="10" t="s">
        <v>27</v>
      </c>
      <c r="H640" s="10" t="s">
        <v>27</v>
      </c>
      <c r="I640" s="10" t="s">
        <v>27</v>
      </c>
      <c r="J640" s="10" t="s">
        <v>27</v>
      </c>
      <c r="K640" s="10" t="s">
        <v>27</v>
      </c>
      <c r="L640" s="14" t="s">
        <v>27</v>
      </c>
    </row>
    <row r="641" spans="1:12">
      <c r="B641" s="84"/>
      <c r="C641" s="86"/>
      <c r="D641" s="88"/>
      <c r="E641" s="27" t="s">
        <v>27</v>
      </c>
      <c r="F641" s="9" t="s">
        <v>27</v>
      </c>
      <c r="G641" s="9" t="s">
        <v>27</v>
      </c>
      <c r="H641" s="9" t="s">
        <v>27</v>
      </c>
      <c r="I641" s="9" t="s">
        <v>27</v>
      </c>
      <c r="J641" s="9" t="s">
        <v>27</v>
      </c>
      <c r="K641" s="9" t="s">
        <v>27</v>
      </c>
      <c r="L641" s="13" t="s">
        <v>27</v>
      </c>
    </row>
    <row r="642" spans="1:12">
      <c r="B642" s="83"/>
      <c r="C642" s="85"/>
      <c r="D642" s="87" t="s">
        <v>46</v>
      </c>
      <c r="E642" s="26" t="s">
        <v>27</v>
      </c>
      <c r="F642" s="10" t="s">
        <v>27</v>
      </c>
      <c r="G642" s="10" t="s">
        <v>27</v>
      </c>
      <c r="H642" s="10" t="s">
        <v>27</v>
      </c>
      <c r="I642" s="10" t="s">
        <v>27</v>
      </c>
      <c r="J642" s="10" t="s">
        <v>27</v>
      </c>
      <c r="K642" s="10" t="s">
        <v>27</v>
      </c>
      <c r="L642" s="14" t="s">
        <v>27</v>
      </c>
    </row>
    <row r="643" spans="1:12">
      <c r="B643" s="84"/>
      <c r="C643" s="86"/>
      <c r="D643" s="88"/>
      <c r="E643" s="27" t="s">
        <v>27</v>
      </c>
      <c r="F643" s="9" t="s">
        <v>27</v>
      </c>
      <c r="G643" s="9" t="s">
        <v>27</v>
      </c>
      <c r="H643" s="9" t="s">
        <v>27</v>
      </c>
      <c r="I643" s="9" t="s">
        <v>27</v>
      </c>
      <c r="J643" s="9" t="s">
        <v>27</v>
      </c>
      <c r="K643" s="9" t="s">
        <v>27</v>
      </c>
      <c r="L643" s="13" t="s">
        <v>27</v>
      </c>
    </row>
    <row r="644" spans="1:12">
      <c r="B644" s="83"/>
      <c r="C644" s="85"/>
      <c r="D644" s="87" t="s">
        <v>47</v>
      </c>
      <c r="E644" s="26" t="s">
        <v>27</v>
      </c>
      <c r="F644" s="10" t="s">
        <v>27</v>
      </c>
      <c r="G644" s="10" t="s">
        <v>27</v>
      </c>
      <c r="H644" s="10" t="s">
        <v>27</v>
      </c>
      <c r="I644" s="10" t="s">
        <v>27</v>
      </c>
      <c r="J644" s="10" t="s">
        <v>27</v>
      </c>
      <c r="K644" s="10" t="s">
        <v>27</v>
      </c>
      <c r="L644" s="14" t="s">
        <v>27</v>
      </c>
    </row>
    <row r="645" spans="1:12">
      <c r="B645" s="84"/>
      <c r="C645" s="86"/>
      <c r="D645" s="88"/>
      <c r="E645" s="27" t="s">
        <v>27</v>
      </c>
      <c r="F645" s="9" t="s">
        <v>27</v>
      </c>
      <c r="G645" s="9" t="s">
        <v>27</v>
      </c>
      <c r="H645" s="9" t="s">
        <v>27</v>
      </c>
      <c r="I645" s="9" t="s">
        <v>27</v>
      </c>
      <c r="J645" s="9" t="s">
        <v>27</v>
      </c>
      <c r="K645" s="9" t="s">
        <v>27</v>
      </c>
      <c r="L645" s="13" t="s">
        <v>27</v>
      </c>
    </row>
    <row r="646" spans="1:12">
      <c r="B646" s="83"/>
      <c r="C646" s="85"/>
      <c r="D646" s="87" t="s">
        <v>48</v>
      </c>
      <c r="E646" s="26" t="s">
        <v>27</v>
      </c>
      <c r="F646" s="10" t="s">
        <v>27</v>
      </c>
      <c r="G646" s="10" t="s">
        <v>27</v>
      </c>
      <c r="H646" s="10" t="s">
        <v>27</v>
      </c>
      <c r="I646" s="10" t="s">
        <v>27</v>
      </c>
      <c r="J646" s="10" t="s">
        <v>27</v>
      </c>
      <c r="K646" s="10" t="s">
        <v>27</v>
      </c>
      <c r="L646" s="14" t="s">
        <v>27</v>
      </c>
    </row>
    <row r="647" spans="1:12">
      <c r="A647" s="25"/>
      <c r="B647" s="89"/>
      <c r="C647" s="90"/>
      <c r="D647" s="91"/>
      <c r="E647" s="28" t="s">
        <v>27</v>
      </c>
      <c r="F647" s="16" t="s">
        <v>27</v>
      </c>
      <c r="G647" s="16" t="s">
        <v>27</v>
      </c>
      <c r="H647" s="16" t="s">
        <v>27</v>
      </c>
      <c r="I647" s="16" t="s">
        <v>27</v>
      </c>
      <c r="J647" s="16" t="s">
        <v>27</v>
      </c>
      <c r="K647" s="16" t="s">
        <v>27</v>
      </c>
      <c r="L647" s="17" t="s">
        <v>27</v>
      </c>
    </row>
  </sheetData>
  <mergeCells count="954">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30:B31"/>
    <mergeCell ref="C30:C31"/>
    <mergeCell ref="D30:D31"/>
    <mergeCell ref="B24:B25"/>
    <mergeCell ref="C24:C25"/>
    <mergeCell ref="D24:D25"/>
    <mergeCell ref="B26:B27"/>
    <mergeCell ref="C26:C27"/>
    <mergeCell ref="D26:D27"/>
    <mergeCell ref="B12:B13"/>
    <mergeCell ref="C12:C13"/>
    <mergeCell ref="D12:D13"/>
    <mergeCell ref="B14:B15"/>
    <mergeCell ref="C14:C15"/>
    <mergeCell ref="D14:D15"/>
    <mergeCell ref="B28:B29"/>
    <mergeCell ref="C28:C29"/>
    <mergeCell ref="D28:D29"/>
    <mergeCell ref="B20:B21"/>
    <mergeCell ref="C20:C21"/>
    <mergeCell ref="D20:D21"/>
    <mergeCell ref="B22:B23"/>
    <mergeCell ref="C22:C23"/>
    <mergeCell ref="D22:D23"/>
    <mergeCell ref="B16:B17"/>
    <mergeCell ref="C16:C17"/>
    <mergeCell ref="D16:D17"/>
    <mergeCell ref="B18:B19"/>
    <mergeCell ref="C18:C19"/>
    <mergeCell ref="D18:D19"/>
    <mergeCell ref="J3:J5"/>
    <mergeCell ref="K3:K5"/>
    <mergeCell ref="L3:L5"/>
    <mergeCell ref="B10:B11"/>
    <mergeCell ref="C10:C11"/>
    <mergeCell ref="D10:D11"/>
    <mergeCell ref="C8:D9"/>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2551-FD4C-4D3A-9A98-C6EDFECE4FF4}">
  <sheetPr codeName="Sheet127">
    <pageSetUpPr fitToPage="1"/>
  </sheetPr>
  <dimension ref="A1:J17"/>
  <sheetViews>
    <sheetView showGridLines="0" zoomScaleNormal="100" workbookViewId="0">
      <selection activeCell="B1" sqref="B1"/>
    </sheetView>
  </sheetViews>
  <sheetFormatPr defaultColWidth="11.28515625" defaultRowHeight="12"/>
  <cols>
    <col min="1" max="1" width="0.5703125" style="7" customWidth="1"/>
    <col min="2" max="2" width="33.7109375" style="7" customWidth="1"/>
    <col min="3" max="10" width="7.5703125" style="7" customWidth="1"/>
    <col min="11" max="16384" width="11.28515625" style="7"/>
  </cols>
  <sheetData>
    <row r="1" spans="1:10" s="1" customFormat="1" ht="13.5" customHeight="1" thickBot="1">
      <c r="B1" s="2" t="s">
        <v>233</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77" t="s">
        <v>1</v>
      </c>
      <c r="C6" s="8">
        <v>409</v>
      </c>
      <c r="D6" s="8">
        <v>337</v>
      </c>
      <c r="E6" s="8">
        <v>224</v>
      </c>
      <c r="F6" s="8">
        <v>311</v>
      </c>
      <c r="G6" s="8">
        <v>286</v>
      </c>
      <c r="H6" s="8">
        <v>266</v>
      </c>
      <c r="I6" s="8">
        <v>20</v>
      </c>
      <c r="J6" s="12">
        <v>1</v>
      </c>
    </row>
    <row r="7" spans="1:10" ht="13.5" customHeight="1">
      <c r="B7" s="78"/>
      <c r="C7" s="9">
        <v>100</v>
      </c>
      <c r="D7" s="9">
        <v>82.4</v>
      </c>
      <c r="E7" s="9">
        <v>54.8</v>
      </c>
      <c r="F7" s="9">
        <v>76</v>
      </c>
      <c r="G7" s="9">
        <v>69.900000000000006</v>
      </c>
      <c r="H7" s="9">
        <v>65</v>
      </c>
      <c r="I7" s="9">
        <v>4.9000000000000004</v>
      </c>
      <c r="J7" s="13">
        <v>0.2</v>
      </c>
    </row>
    <row r="8" spans="1:10" ht="13.5" customHeight="1">
      <c r="B8" s="125" t="s">
        <v>168</v>
      </c>
      <c r="C8" s="10">
        <v>277</v>
      </c>
      <c r="D8" s="10">
        <v>230</v>
      </c>
      <c r="E8" s="10">
        <v>160</v>
      </c>
      <c r="F8" s="10">
        <v>224</v>
      </c>
      <c r="G8" s="10">
        <v>199</v>
      </c>
      <c r="H8" s="10">
        <v>187</v>
      </c>
      <c r="I8" s="10">
        <v>11</v>
      </c>
      <c r="J8" s="14" t="s">
        <v>27</v>
      </c>
    </row>
    <row r="9" spans="1:10" ht="13.5" customHeight="1">
      <c r="B9" s="126"/>
      <c r="C9" s="9">
        <v>100</v>
      </c>
      <c r="D9" s="9">
        <v>83</v>
      </c>
      <c r="E9" s="9">
        <v>57.8</v>
      </c>
      <c r="F9" s="9">
        <v>80.900000000000006</v>
      </c>
      <c r="G9" s="9">
        <v>71.8</v>
      </c>
      <c r="H9" s="9">
        <v>67.5</v>
      </c>
      <c r="I9" s="9">
        <v>4</v>
      </c>
      <c r="J9" s="13" t="s">
        <v>27</v>
      </c>
    </row>
    <row r="10" spans="1:10" ht="13.5" customHeight="1">
      <c r="B10" s="127" t="s">
        <v>546</v>
      </c>
      <c r="C10" s="10">
        <v>179</v>
      </c>
      <c r="D10" s="10">
        <v>154</v>
      </c>
      <c r="E10" s="10">
        <v>111</v>
      </c>
      <c r="F10" s="10">
        <v>153</v>
      </c>
      <c r="G10" s="10">
        <v>136</v>
      </c>
      <c r="H10" s="10">
        <v>126</v>
      </c>
      <c r="I10" s="10">
        <v>6</v>
      </c>
      <c r="J10" s="14" t="s">
        <v>27</v>
      </c>
    </row>
    <row r="11" spans="1:10" ht="13.5" customHeight="1">
      <c r="B11" s="132"/>
      <c r="C11" s="9">
        <v>100</v>
      </c>
      <c r="D11" s="9">
        <v>86</v>
      </c>
      <c r="E11" s="9">
        <v>62</v>
      </c>
      <c r="F11" s="9">
        <v>85.5</v>
      </c>
      <c r="G11" s="9">
        <v>76</v>
      </c>
      <c r="H11" s="9">
        <v>70.400000000000006</v>
      </c>
      <c r="I11" s="9">
        <v>3.4</v>
      </c>
      <c r="J11" s="13" t="s">
        <v>27</v>
      </c>
    </row>
    <row r="12" spans="1:10" ht="13.5" customHeight="1">
      <c r="B12" s="127" t="s">
        <v>547</v>
      </c>
      <c r="C12" s="10">
        <v>98</v>
      </c>
      <c r="D12" s="10">
        <v>76</v>
      </c>
      <c r="E12" s="10">
        <v>49</v>
      </c>
      <c r="F12" s="10">
        <v>71</v>
      </c>
      <c r="G12" s="10">
        <v>63</v>
      </c>
      <c r="H12" s="10">
        <v>61</v>
      </c>
      <c r="I12" s="10">
        <v>5</v>
      </c>
      <c r="J12" s="14" t="s">
        <v>27</v>
      </c>
    </row>
    <row r="13" spans="1:10" ht="13.5" customHeight="1">
      <c r="B13" s="132"/>
      <c r="C13" s="9">
        <v>100</v>
      </c>
      <c r="D13" s="9">
        <v>77.599999999999994</v>
      </c>
      <c r="E13" s="9">
        <v>50</v>
      </c>
      <c r="F13" s="9">
        <v>72.400000000000006</v>
      </c>
      <c r="G13" s="9">
        <v>64.3</v>
      </c>
      <c r="H13" s="9">
        <v>62.2</v>
      </c>
      <c r="I13" s="9">
        <v>5.0999999999999996</v>
      </c>
      <c r="J13" s="13" t="s">
        <v>27</v>
      </c>
    </row>
    <row r="14" spans="1:10" ht="13.5" customHeight="1">
      <c r="B14" s="125" t="s">
        <v>548</v>
      </c>
      <c r="C14" s="10">
        <v>120</v>
      </c>
      <c r="D14" s="10">
        <v>98</v>
      </c>
      <c r="E14" s="10">
        <v>61</v>
      </c>
      <c r="F14" s="10">
        <v>79</v>
      </c>
      <c r="G14" s="10">
        <v>83</v>
      </c>
      <c r="H14" s="10">
        <v>76</v>
      </c>
      <c r="I14" s="10">
        <v>9</v>
      </c>
      <c r="J14" s="14" t="s">
        <v>27</v>
      </c>
    </row>
    <row r="15" spans="1:10" ht="13.5" customHeight="1">
      <c r="B15" s="126"/>
      <c r="C15" s="9">
        <v>100</v>
      </c>
      <c r="D15" s="9">
        <v>81.7</v>
      </c>
      <c r="E15" s="9">
        <v>50.8</v>
      </c>
      <c r="F15" s="9">
        <v>65.8</v>
      </c>
      <c r="G15" s="9">
        <v>69.2</v>
      </c>
      <c r="H15" s="9">
        <v>63.3</v>
      </c>
      <c r="I15" s="9">
        <v>7.5</v>
      </c>
      <c r="J15" s="13" t="s">
        <v>27</v>
      </c>
    </row>
    <row r="16" spans="1:10" ht="13.5" customHeight="1">
      <c r="B16" s="64" t="s">
        <v>4</v>
      </c>
      <c r="C16" s="10">
        <v>12</v>
      </c>
      <c r="D16" s="10">
        <v>9</v>
      </c>
      <c r="E16" s="10">
        <v>3</v>
      </c>
      <c r="F16" s="10">
        <v>8</v>
      </c>
      <c r="G16" s="10">
        <v>4</v>
      </c>
      <c r="H16" s="10">
        <v>3</v>
      </c>
      <c r="I16" s="10" t="s">
        <v>27</v>
      </c>
      <c r="J16" s="14">
        <v>1</v>
      </c>
    </row>
    <row r="17" spans="1:10" ht="13.5" customHeight="1">
      <c r="A17" s="15"/>
      <c r="B17" s="116"/>
      <c r="C17" s="16">
        <v>100</v>
      </c>
      <c r="D17" s="16">
        <v>75</v>
      </c>
      <c r="E17" s="16">
        <v>25</v>
      </c>
      <c r="F17" s="16">
        <v>66.7</v>
      </c>
      <c r="G17" s="16">
        <v>33.299999999999997</v>
      </c>
      <c r="H17" s="16">
        <v>25</v>
      </c>
      <c r="I17" s="16" t="s">
        <v>27</v>
      </c>
      <c r="J17" s="17">
        <v>8.3000000000000007</v>
      </c>
    </row>
  </sheetData>
  <mergeCells count="15">
    <mergeCell ref="B12:B13"/>
    <mergeCell ref="B14:B15"/>
    <mergeCell ref="B16:B17"/>
    <mergeCell ref="F3:F5"/>
    <mergeCell ref="G3:G5"/>
    <mergeCell ref="H3:H5"/>
    <mergeCell ref="I3:I5"/>
    <mergeCell ref="J3:J5"/>
    <mergeCell ref="B10:B11"/>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0AC21-C2A0-4233-BCAF-9CAE32273557}">
  <sheetPr codeName="Sheet128">
    <pageSetUpPr fitToPage="1"/>
  </sheetPr>
  <dimension ref="A1:F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236</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62" t="s">
        <v>1</v>
      </c>
      <c r="C6" s="8">
        <v>2658</v>
      </c>
      <c r="D6" s="8">
        <v>1968</v>
      </c>
      <c r="E6" s="8">
        <v>664</v>
      </c>
      <c r="F6" s="12">
        <v>26</v>
      </c>
    </row>
    <row r="7" spans="1:6" ht="13.5" customHeight="1">
      <c r="B7" s="63"/>
      <c r="C7" s="9">
        <v>100</v>
      </c>
      <c r="D7" s="9">
        <v>74</v>
      </c>
      <c r="E7" s="9">
        <v>25</v>
      </c>
      <c r="F7" s="13">
        <v>1</v>
      </c>
    </row>
    <row r="8" spans="1:6" ht="13.5" customHeight="1">
      <c r="B8" s="64" t="s">
        <v>496</v>
      </c>
      <c r="C8" s="10">
        <v>1824</v>
      </c>
      <c r="D8" s="10">
        <v>1341</v>
      </c>
      <c r="E8" s="10">
        <v>464</v>
      </c>
      <c r="F8" s="14">
        <v>19</v>
      </c>
    </row>
    <row r="9" spans="1:6" ht="13.5" customHeight="1">
      <c r="B9" s="65"/>
      <c r="C9" s="9">
        <v>100</v>
      </c>
      <c r="D9" s="9">
        <v>73.5</v>
      </c>
      <c r="E9" s="9">
        <v>25.4</v>
      </c>
      <c r="F9" s="13">
        <v>1</v>
      </c>
    </row>
    <row r="10" spans="1:6" ht="13.5" customHeight="1">
      <c r="B10" s="53" t="s">
        <v>497</v>
      </c>
      <c r="C10" s="10">
        <v>157</v>
      </c>
      <c r="D10" s="10">
        <v>119</v>
      </c>
      <c r="E10" s="10">
        <v>36</v>
      </c>
      <c r="F10" s="14">
        <v>2</v>
      </c>
    </row>
    <row r="11" spans="1:6" ht="13.5" customHeight="1">
      <c r="B11" s="53"/>
      <c r="C11" s="9">
        <v>100</v>
      </c>
      <c r="D11" s="9">
        <v>75.8</v>
      </c>
      <c r="E11" s="9">
        <v>22.9</v>
      </c>
      <c r="F11" s="13">
        <v>1.3</v>
      </c>
    </row>
    <row r="12" spans="1:6" ht="13.5" customHeight="1">
      <c r="B12" s="53" t="s">
        <v>498</v>
      </c>
      <c r="C12" s="10">
        <v>229</v>
      </c>
      <c r="D12" s="10">
        <v>173</v>
      </c>
      <c r="E12" s="10">
        <v>56</v>
      </c>
      <c r="F12" s="14" t="s">
        <v>27</v>
      </c>
    </row>
    <row r="13" spans="1:6" ht="13.5" customHeight="1">
      <c r="B13" s="53"/>
      <c r="C13" s="9">
        <v>100</v>
      </c>
      <c r="D13" s="9">
        <v>75.5</v>
      </c>
      <c r="E13" s="9">
        <v>24.5</v>
      </c>
      <c r="F13" s="13" t="s">
        <v>27</v>
      </c>
    </row>
    <row r="14" spans="1:6" ht="13.5" customHeight="1">
      <c r="B14" s="53" t="s">
        <v>499</v>
      </c>
      <c r="C14" s="10">
        <v>266</v>
      </c>
      <c r="D14" s="10">
        <v>181</v>
      </c>
      <c r="E14" s="10">
        <v>82</v>
      </c>
      <c r="F14" s="14">
        <v>3</v>
      </c>
    </row>
    <row r="15" spans="1:6" ht="13.5" customHeight="1">
      <c r="B15" s="53"/>
      <c r="C15" s="9">
        <v>100</v>
      </c>
      <c r="D15" s="9">
        <v>68</v>
      </c>
      <c r="E15" s="9">
        <v>30.8</v>
      </c>
      <c r="F15" s="13">
        <v>1.1000000000000001</v>
      </c>
    </row>
    <row r="16" spans="1:6" ht="13.5" customHeight="1">
      <c r="B16" s="53" t="s">
        <v>500</v>
      </c>
      <c r="C16" s="10">
        <v>210</v>
      </c>
      <c r="D16" s="10">
        <v>157</v>
      </c>
      <c r="E16" s="10">
        <v>52</v>
      </c>
      <c r="F16" s="14">
        <v>1</v>
      </c>
    </row>
    <row r="17" spans="2:6" ht="13.5" customHeight="1">
      <c r="B17" s="53"/>
      <c r="C17" s="9">
        <v>100</v>
      </c>
      <c r="D17" s="9">
        <v>74.8</v>
      </c>
      <c r="E17" s="9">
        <v>24.8</v>
      </c>
      <c r="F17" s="13">
        <v>0.5</v>
      </c>
    </row>
    <row r="18" spans="2:6" ht="13.5" customHeight="1">
      <c r="B18" s="53" t="s">
        <v>501</v>
      </c>
      <c r="C18" s="10">
        <v>449</v>
      </c>
      <c r="D18" s="10">
        <v>340</v>
      </c>
      <c r="E18" s="10">
        <v>106</v>
      </c>
      <c r="F18" s="14">
        <v>3</v>
      </c>
    </row>
    <row r="19" spans="2:6" ht="13.5" customHeight="1">
      <c r="B19" s="53"/>
      <c r="C19" s="9">
        <v>100</v>
      </c>
      <c r="D19" s="9">
        <v>75.7</v>
      </c>
      <c r="E19" s="9">
        <v>23.6</v>
      </c>
      <c r="F19" s="13">
        <v>0.7</v>
      </c>
    </row>
    <row r="20" spans="2:6" ht="13.5" customHeight="1">
      <c r="B20" s="53" t="s">
        <v>502</v>
      </c>
      <c r="C20" s="10">
        <v>241</v>
      </c>
      <c r="D20" s="10">
        <v>165</v>
      </c>
      <c r="E20" s="10">
        <v>73</v>
      </c>
      <c r="F20" s="14">
        <v>3</v>
      </c>
    </row>
    <row r="21" spans="2:6" ht="13.5" customHeight="1">
      <c r="B21" s="53"/>
      <c r="C21" s="9">
        <v>100</v>
      </c>
      <c r="D21" s="9">
        <v>68.5</v>
      </c>
      <c r="E21" s="9">
        <v>30.3</v>
      </c>
      <c r="F21" s="13">
        <v>1.2</v>
      </c>
    </row>
    <row r="22" spans="2:6" ht="13.5" customHeight="1">
      <c r="B22" s="53" t="s">
        <v>503</v>
      </c>
      <c r="C22" s="10">
        <v>272</v>
      </c>
      <c r="D22" s="10">
        <v>206</v>
      </c>
      <c r="E22" s="10">
        <v>59</v>
      </c>
      <c r="F22" s="14">
        <v>7</v>
      </c>
    </row>
    <row r="23" spans="2:6" ht="13.5" customHeight="1">
      <c r="B23" s="53"/>
      <c r="C23" s="9">
        <v>100</v>
      </c>
      <c r="D23" s="9">
        <v>75.7</v>
      </c>
      <c r="E23" s="9">
        <v>21.7</v>
      </c>
      <c r="F23" s="13">
        <v>2.6</v>
      </c>
    </row>
    <row r="24" spans="2:6" ht="13.5" customHeight="1">
      <c r="B24" s="69" t="s">
        <v>504</v>
      </c>
      <c r="C24" s="10">
        <v>834</v>
      </c>
      <c r="D24" s="10">
        <v>627</v>
      </c>
      <c r="E24" s="10">
        <v>200</v>
      </c>
      <c r="F24" s="14">
        <v>7</v>
      </c>
    </row>
    <row r="25" spans="2:6" ht="13.5" customHeight="1">
      <c r="B25" s="69"/>
      <c r="C25" s="9">
        <v>100</v>
      </c>
      <c r="D25" s="9">
        <v>75.2</v>
      </c>
      <c r="E25" s="9">
        <v>24</v>
      </c>
      <c r="F25" s="13">
        <v>0.8</v>
      </c>
    </row>
    <row r="26" spans="2:6" ht="13.5" customHeight="1">
      <c r="B26" s="53" t="s">
        <v>505</v>
      </c>
      <c r="C26" s="10">
        <v>101</v>
      </c>
      <c r="D26" s="10">
        <v>69</v>
      </c>
      <c r="E26" s="10">
        <v>32</v>
      </c>
      <c r="F26" s="14" t="s">
        <v>27</v>
      </c>
    </row>
    <row r="27" spans="2:6" ht="13.5" customHeight="1">
      <c r="B27" s="53"/>
      <c r="C27" s="9">
        <v>100</v>
      </c>
      <c r="D27" s="9">
        <v>68.3</v>
      </c>
      <c r="E27" s="9">
        <v>31.7</v>
      </c>
      <c r="F27" s="13" t="s">
        <v>27</v>
      </c>
    </row>
    <row r="28" spans="2:6" ht="13.5" customHeight="1">
      <c r="B28" s="53" t="s">
        <v>506</v>
      </c>
      <c r="C28" s="10">
        <v>263</v>
      </c>
      <c r="D28" s="10">
        <v>197</v>
      </c>
      <c r="E28" s="10">
        <v>66</v>
      </c>
      <c r="F28" s="14" t="s">
        <v>27</v>
      </c>
    </row>
    <row r="29" spans="2:6" ht="13.5" customHeight="1">
      <c r="B29" s="53"/>
      <c r="C29" s="9">
        <v>100</v>
      </c>
      <c r="D29" s="9">
        <v>74.900000000000006</v>
      </c>
      <c r="E29" s="9">
        <v>25.1</v>
      </c>
      <c r="F29" s="13" t="s">
        <v>27</v>
      </c>
    </row>
    <row r="30" spans="2:6" ht="13.5" customHeight="1">
      <c r="B30" s="53" t="s">
        <v>507</v>
      </c>
      <c r="C30" s="10">
        <v>130</v>
      </c>
      <c r="D30" s="10">
        <v>97</v>
      </c>
      <c r="E30" s="10">
        <v>31</v>
      </c>
      <c r="F30" s="14">
        <v>2</v>
      </c>
    </row>
    <row r="31" spans="2:6" ht="13.5" customHeight="1">
      <c r="B31" s="53"/>
      <c r="C31" s="9">
        <v>100</v>
      </c>
      <c r="D31" s="9">
        <v>74.599999999999994</v>
      </c>
      <c r="E31" s="9">
        <v>23.8</v>
      </c>
      <c r="F31" s="13">
        <v>1.5</v>
      </c>
    </row>
    <row r="32" spans="2:6" ht="13.5" customHeight="1">
      <c r="B32" s="53" t="s">
        <v>508</v>
      </c>
      <c r="C32" s="10">
        <v>216</v>
      </c>
      <c r="D32" s="10">
        <v>170</v>
      </c>
      <c r="E32" s="10">
        <v>41</v>
      </c>
      <c r="F32" s="14">
        <v>5</v>
      </c>
    </row>
    <row r="33" spans="1:6" ht="13.5" customHeight="1">
      <c r="B33" s="53"/>
      <c r="C33" s="9">
        <v>100</v>
      </c>
      <c r="D33" s="9">
        <v>78.7</v>
      </c>
      <c r="E33" s="9">
        <v>19</v>
      </c>
      <c r="F33" s="13">
        <v>2.2999999999999998</v>
      </c>
    </row>
    <row r="34" spans="1:6" ht="13.5" customHeight="1">
      <c r="B34" s="53" t="s">
        <v>509</v>
      </c>
      <c r="C34" s="10">
        <v>124</v>
      </c>
      <c r="D34" s="10">
        <v>94</v>
      </c>
      <c r="E34" s="10">
        <v>30</v>
      </c>
      <c r="F34" s="14" t="s">
        <v>27</v>
      </c>
    </row>
    <row r="35" spans="1:6" ht="13.5" customHeight="1">
      <c r="A35" s="15"/>
      <c r="B35" s="68"/>
      <c r="C35" s="16">
        <v>100</v>
      </c>
      <c r="D35" s="16">
        <v>75.8</v>
      </c>
      <c r="E35" s="16">
        <v>24.2</v>
      </c>
      <c r="F35" s="17" t="s">
        <v>27</v>
      </c>
    </row>
  </sheetData>
  <mergeCells count="20">
    <mergeCell ref="B32:B33"/>
    <mergeCell ref="B34:B35"/>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C1AB-97A5-4F06-87C3-3B03774AC753}">
  <sheetPr codeName="Sheet129">
    <pageSetUpPr fitToPage="1"/>
  </sheetPr>
  <dimension ref="A1:F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237</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1" t="s">
        <v>1</v>
      </c>
      <c r="C6" s="8">
        <v>2658</v>
      </c>
      <c r="D6" s="8">
        <v>1968</v>
      </c>
      <c r="E6" s="8">
        <v>664</v>
      </c>
      <c r="F6" s="12">
        <v>26</v>
      </c>
    </row>
    <row r="7" spans="1:6" ht="13.5" customHeight="1">
      <c r="B7" s="70"/>
      <c r="C7" s="9">
        <v>100</v>
      </c>
      <c r="D7" s="9">
        <v>74</v>
      </c>
      <c r="E7" s="9">
        <v>25</v>
      </c>
      <c r="F7" s="13">
        <v>1</v>
      </c>
    </row>
    <row r="8" spans="1:6" ht="13.5" customHeight="1">
      <c r="B8" s="70" t="s">
        <v>8</v>
      </c>
      <c r="C8" s="10">
        <v>69</v>
      </c>
      <c r="D8" s="10">
        <v>39</v>
      </c>
      <c r="E8" s="10">
        <v>30</v>
      </c>
      <c r="F8" s="14" t="s">
        <v>27</v>
      </c>
    </row>
    <row r="9" spans="1:6" ht="13.5" customHeight="1">
      <c r="B9" s="70"/>
      <c r="C9" s="9">
        <v>100</v>
      </c>
      <c r="D9" s="9">
        <v>56.5</v>
      </c>
      <c r="E9" s="9">
        <v>43.5</v>
      </c>
      <c r="F9" s="13" t="s">
        <v>27</v>
      </c>
    </row>
    <row r="10" spans="1:6" ht="13.5" customHeight="1">
      <c r="B10" s="70" t="s">
        <v>9</v>
      </c>
      <c r="C10" s="10">
        <v>115</v>
      </c>
      <c r="D10" s="10">
        <v>83</v>
      </c>
      <c r="E10" s="10">
        <v>28</v>
      </c>
      <c r="F10" s="14">
        <v>4</v>
      </c>
    </row>
    <row r="11" spans="1:6" ht="13.5" customHeight="1">
      <c r="B11" s="70"/>
      <c r="C11" s="9">
        <v>100</v>
      </c>
      <c r="D11" s="9">
        <v>72.2</v>
      </c>
      <c r="E11" s="9">
        <v>24.3</v>
      </c>
      <c r="F11" s="13">
        <v>3.5</v>
      </c>
    </row>
    <row r="12" spans="1:6" ht="13.5" customHeight="1">
      <c r="B12" s="70" t="s">
        <v>10</v>
      </c>
      <c r="C12" s="10">
        <v>149</v>
      </c>
      <c r="D12" s="10">
        <v>99</v>
      </c>
      <c r="E12" s="10">
        <v>50</v>
      </c>
      <c r="F12" s="14" t="s">
        <v>27</v>
      </c>
    </row>
    <row r="13" spans="1:6" ht="13.5" customHeight="1">
      <c r="B13" s="70"/>
      <c r="C13" s="9">
        <v>100</v>
      </c>
      <c r="D13" s="9">
        <v>66.400000000000006</v>
      </c>
      <c r="E13" s="9">
        <v>33.6</v>
      </c>
      <c r="F13" s="13" t="s">
        <v>27</v>
      </c>
    </row>
    <row r="14" spans="1:6" ht="13.5" customHeight="1">
      <c r="B14" s="70" t="s">
        <v>11</v>
      </c>
      <c r="C14" s="10">
        <v>152</v>
      </c>
      <c r="D14" s="10">
        <v>107</v>
      </c>
      <c r="E14" s="10">
        <v>45</v>
      </c>
      <c r="F14" s="14" t="s">
        <v>27</v>
      </c>
    </row>
    <row r="15" spans="1:6" ht="13.5" customHeight="1">
      <c r="B15" s="70"/>
      <c r="C15" s="9">
        <v>100</v>
      </c>
      <c r="D15" s="9">
        <v>70.400000000000006</v>
      </c>
      <c r="E15" s="9">
        <v>29.6</v>
      </c>
      <c r="F15" s="13" t="s">
        <v>27</v>
      </c>
    </row>
    <row r="16" spans="1:6" ht="13.5" customHeight="1">
      <c r="B16" s="70" t="s">
        <v>12</v>
      </c>
      <c r="C16" s="10">
        <v>195</v>
      </c>
      <c r="D16" s="10">
        <v>156</v>
      </c>
      <c r="E16" s="10">
        <v>39</v>
      </c>
      <c r="F16" s="14" t="s">
        <v>27</v>
      </c>
    </row>
    <row r="17" spans="2:6" ht="13.5" customHeight="1">
      <c r="B17" s="70"/>
      <c r="C17" s="9">
        <v>100</v>
      </c>
      <c r="D17" s="9">
        <v>80</v>
      </c>
      <c r="E17" s="9">
        <v>20</v>
      </c>
      <c r="F17" s="13" t="s">
        <v>27</v>
      </c>
    </row>
    <row r="18" spans="2:6" ht="13.5" customHeight="1">
      <c r="B18" s="70" t="s">
        <v>13</v>
      </c>
      <c r="C18" s="10">
        <v>200</v>
      </c>
      <c r="D18" s="10">
        <v>152</v>
      </c>
      <c r="E18" s="10">
        <v>47</v>
      </c>
      <c r="F18" s="14">
        <v>1</v>
      </c>
    </row>
    <row r="19" spans="2:6" ht="13.5" customHeight="1">
      <c r="B19" s="70"/>
      <c r="C19" s="9">
        <v>100</v>
      </c>
      <c r="D19" s="9">
        <v>76</v>
      </c>
      <c r="E19" s="9">
        <v>23.5</v>
      </c>
      <c r="F19" s="13">
        <v>0.5</v>
      </c>
    </row>
    <row r="20" spans="2:6" ht="13.5" customHeight="1">
      <c r="B20" s="70" t="s">
        <v>14</v>
      </c>
      <c r="C20" s="10">
        <v>293</v>
      </c>
      <c r="D20" s="10">
        <v>233</v>
      </c>
      <c r="E20" s="10">
        <v>60</v>
      </c>
      <c r="F20" s="14" t="s">
        <v>27</v>
      </c>
    </row>
    <row r="21" spans="2:6" ht="13.5" customHeight="1">
      <c r="B21" s="70"/>
      <c r="C21" s="9">
        <v>100</v>
      </c>
      <c r="D21" s="9">
        <v>79.5</v>
      </c>
      <c r="E21" s="9">
        <v>20.5</v>
      </c>
      <c r="F21" s="13" t="s">
        <v>27</v>
      </c>
    </row>
    <row r="22" spans="2:6" ht="13.5" customHeight="1">
      <c r="B22" s="70" t="s">
        <v>15</v>
      </c>
      <c r="C22" s="10">
        <v>275</v>
      </c>
      <c r="D22" s="10">
        <v>207</v>
      </c>
      <c r="E22" s="10">
        <v>67</v>
      </c>
      <c r="F22" s="14">
        <v>1</v>
      </c>
    </row>
    <row r="23" spans="2:6" ht="13.5" customHeight="1">
      <c r="B23" s="70"/>
      <c r="C23" s="9">
        <v>100</v>
      </c>
      <c r="D23" s="9">
        <v>75.3</v>
      </c>
      <c r="E23" s="9">
        <v>24.4</v>
      </c>
      <c r="F23" s="13">
        <v>0.4</v>
      </c>
    </row>
    <row r="24" spans="2:6" ht="13.5" customHeight="1">
      <c r="B24" s="70" t="s">
        <v>16</v>
      </c>
      <c r="C24" s="10">
        <v>244</v>
      </c>
      <c r="D24" s="10">
        <v>193</v>
      </c>
      <c r="E24" s="10">
        <v>50</v>
      </c>
      <c r="F24" s="14">
        <v>1</v>
      </c>
    </row>
    <row r="25" spans="2:6" ht="13.5" customHeight="1">
      <c r="B25" s="70"/>
      <c r="C25" s="9">
        <v>100</v>
      </c>
      <c r="D25" s="9">
        <v>79.099999999999994</v>
      </c>
      <c r="E25" s="9">
        <v>20.5</v>
      </c>
      <c r="F25" s="13">
        <v>0.4</v>
      </c>
    </row>
    <row r="26" spans="2:6" ht="13.5" customHeight="1">
      <c r="B26" s="70" t="s">
        <v>17</v>
      </c>
      <c r="C26" s="10">
        <v>207</v>
      </c>
      <c r="D26" s="10">
        <v>156</v>
      </c>
      <c r="E26" s="10">
        <v>51</v>
      </c>
      <c r="F26" s="14" t="s">
        <v>27</v>
      </c>
    </row>
    <row r="27" spans="2:6" ht="13.5" customHeight="1">
      <c r="B27" s="70"/>
      <c r="C27" s="9">
        <v>100</v>
      </c>
      <c r="D27" s="9">
        <v>75.400000000000006</v>
      </c>
      <c r="E27" s="9">
        <v>24.6</v>
      </c>
      <c r="F27" s="13" t="s">
        <v>27</v>
      </c>
    </row>
    <row r="28" spans="2:6" ht="13.5" customHeight="1">
      <c r="B28" s="70" t="s">
        <v>18</v>
      </c>
      <c r="C28" s="10">
        <v>234</v>
      </c>
      <c r="D28" s="10">
        <v>177</v>
      </c>
      <c r="E28" s="10">
        <v>55</v>
      </c>
      <c r="F28" s="14">
        <v>2</v>
      </c>
    </row>
    <row r="29" spans="2:6" ht="13.5" customHeight="1">
      <c r="B29" s="70"/>
      <c r="C29" s="9">
        <v>100</v>
      </c>
      <c r="D29" s="9">
        <v>75.599999999999994</v>
      </c>
      <c r="E29" s="9">
        <v>23.5</v>
      </c>
      <c r="F29" s="13">
        <v>0.9</v>
      </c>
    </row>
    <row r="30" spans="2:6" ht="13.5" customHeight="1">
      <c r="B30" s="70" t="s">
        <v>19</v>
      </c>
      <c r="C30" s="10">
        <v>224</v>
      </c>
      <c r="D30" s="10">
        <v>156</v>
      </c>
      <c r="E30" s="10">
        <v>64</v>
      </c>
      <c r="F30" s="14">
        <v>4</v>
      </c>
    </row>
    <row r="31" spans="2:6" ht="13.5" customHeight="1">
      <c r="B31" s="70"/>
      <c r="C31" s="9">
        <v>100</v>
      </c>
      <c r="D31" s="9">
        <v>69.599999999999994</v>
      </c>
      <c r="E31" s="9">
        <v>28.6</v>
      </c>
      <c r="F31" s="13">
        <v>1.8</v>
      </c>
    </row>
    <row r="32" spans="2:6" ht="13.5" customHeight="1">
      <c r="B32" s="70" t="s">
        <v>20</v>
      </c>
      <c r="C32" s="10">
        <v>189</v>
      </c>
      <c r="D32" s="10">
        <v>138</v>
      </c>
      <c r="E32" s="10">
        <v>43</v>
      </c>
      <c r="F32" s="14">
        <v>8</v>
      </c>
    </row>
    <row r="33" spans="2:6" ht="13.5" customHeight="1">
      <c r="B33" s="70"/>
      <c r="C33" s="9">
        <v>100</v>
      </c>
      <c r="D33" s="9">
        <v>73</v>
      </c>
      <c r="E33" s="9">
        <v>22.8</v>
      </c>
      <c r="F33" s="13">
        <v>4.2</v>
      </c>
    </row>
    <row r="34" spans="2:6" ht="13.5" customHeight="1">
      <c r="B34" s="70" t="s">
        <v>21</v>
      </c>
      <c r="C34" s="10">
        <v>112</v>
      </c>
      <c r="D34" s="10">
        <v>72</v>
      </c>
      <c r="E34" s="10">
        <v>35</v>
      </c>
      <c r="F34" s="14">
        <v>5</v>
      </c>
    </row>
    <row r="35" spans="2:6" ht="13.5" customHeight="1">
      <c r="B35" s="70"/>
      <c r="C35" s="9">
        <v>100</v>
      </c>
      <c r="D35" s="9">
        <v>64.3</v>
      </c>
      <c r="E35" s="9">
        <v>31.3</v>
      </c>
      <c r="F35" s="13">
        <v>4.5</v>
      </c>
    </row>
    <row r="36" spans="2:6" ht="13.5" customHeight="1">
      <c r="B36" s="70" t="s">
        <v>22</v>
      </c>
      <c r="C36" s="10" t="s">
        <v>27</v>
      </c>
      <c r="D36" s="10" t="s">
        <v>27</v>
      </c>
      <c r="E36" s="10" t="s">
        <v>27</v>
      </c>
      <c r="F36" s="14" t="s">
        <v>27</v>
      </c>
    </row>
    <row r="37" spans="2:6" ht="13.5" customHeight="1">
      <c r="B37" s="70"/>
      <c r="C37" s="9" t="s">
        <v>27</v>
      </c>
      <c r="D37" s="9" t="s">
        <v>27</v>
      </c>
      <c r="E37" s="9" t="s">
        <v>27</v>
      </c>
      <c r="F37" s="13" t="s">
        <v>27</v>
      </c>
    </row>
    <row r="38" spans="2:6" ht="13.5" customHeight="1">
      <c r="B38" s="70" t="s">
        <v>23</v>
      </c>
      <c r="C38" s="10">
        <v>1384</v>
      </c>
      <c r="D38" s="10">
        <v>1067</v>
      </c>
      <c r="E38" s="10">
        <v>304</v>
      </c>
      <c r="F38" s="14">
        <v>13</v>
      </c>
    </row>
    <row r="39" spans="2:6" ht="13.5" customHeight="1">
      <c r="B39" s="70"/>
      <c r="C39" s="9">
        <v>100</v>
      </c>
      <c r="D39" s="9">
        <v>77.099999999999994</v>
      </c>
      <c r="E39" s="9">
        <v>22</v>
      </c>
      <c r="F39" s="13">
        <v>0.9</v>
      </c>
    </row>
    <row r="40" spans="2:6" ht="13.5" customHeight="1">
      <c r="B40" s="70" t="s">
        <v>8</v>
      </c>
      <c r="C40" s="10">
        <v>30</v>
      </c>
      <c r="D40" s="10">
        <v>16</v>
      </c>
      <c r="E40" s="10">
        <v>14</v>
      </c>
      <c r="F40" s="14" t="s">
        <v>27</v>
      </c>
    </row>
    <row r="41" spans="2:6" ht="13.5" customHeight="1">
      <c r="B41" s="70"/>
      <c r="C41" s="9">
        <v>100</v>
      </c>
      <c r="D41" s="9">
        <v>53.3</v>
      </c>
      <c r="E41" s="9">
        <v>46.7</v>
      </c>
      <c r="F41" s="13" t="s">
        <v>27</v>
      </c>
    </row>
    <row r="42" spans="2:6" ht="13.5" customHeight="1">
      <c r="B42" s="70" t="s">
        <v>9</v>
      </c>
      <c r="C42" s="10">
        <v>50</v>
      </c>
      <c r="D42" s="10">
        <v>34</v>
      </c>
      <c r="E42" s="10">
        <v>13</v>
      </c>
      <c r="F42" s="14">
        <v>3</v>
      </c>
    </row>
    <row r="43" spans="2:6" ht="13.5" customHeight="1">
      <c r="B43" s="70"/>
      <c r="C43" s="9">
        <v>100</v>
      </c>
      <c r="D43" s="9">
        <v>68</v>
      </c>
      <c r="E43" s="9">
        <v>26</v>
      </c>
      <c r="F43" s="13">
        <v>6</v>
      </c>
    </row>
    <row r="44" spans="2:6" ht="13.5" customHeight="1">
      <c r="B44" s="70" t="s">
        <v>10</v>
      </c>
      <c r="C44" s="10">
        <v>76</v>
      </c>
      <c r="D44" s="10">
        <v>52</v>
      </c>
      <c r="E44" s="10">
        <v>24</v>
      </c>
      <c r="F44" s="14" t="s">
        <v>27</v>
      </c>
    </row>
    <row r="45" spans="2:6" ht="13.5" customHeight="1">
      <c r="B45" s="70"/>
      <c r="C45" s="9">
        <v>100</v>
      </c>
      <c r="D45" s="9">
        <v>68.400000000000006</v>
      </c>
      <c r="E45" s="9">
        <v>31.6</v>
      </c>
      <c r="F45" s="13" t="s">
        <v>27</v>
      </c>
    </row>
    <row r="46" spans="2:6" ht="13.5" customHeight="1">
      <c r="B46" s="70" t="s">
        <v>11</v>
      </c>
      <c r="C46" s="10">
        <v>76</v>
      </c>
      <c r="D46" s="10">
        <v>58</v>
      </c>
      <c r="E46" s="10">
        <v>18</v>
      </c>
      <c r="F46" s="14" t="s">
        <v>27</v>
      </c>
    </row>
    <row r="47" spans="2:6" ht="13.5" customHeight="1">
      <c r="B47" s="70"/>
      <c r="C47" s="9">
        <v>100</v>
      </c>
      <c r="D47" s="9">
        <v>76.3</v>
      </c>
      <c r="E47" s="9">
        <v>23.7</v>
      </c>
      <c r="F47" s="13" t="s">
        <v>27</v>
      </c>
    </row>
    <row r="48" spans="2:6" ht="13.5" customHeight="1">
      <c r="B48" s="70" t="s">
        <v>12</v>
      </c>
      <c r="C48" s="10">
        <v>103</v>
      </c>
      <c r="D48" s="10">
        <v>85</v>
      </c>
      <c r="E48" s="10">
        <v>18</v>
      </c>
      <c r="F48" s="14" t="s">
        <v>27</v>
      </c>
    </row>
    <row r="49" spans="2:6" ht="13.5" customHeight="1">
      <c r="B49" s="70"/>
      <c r="C49" s="9">
        <v>100</v>
      </c>
      <c r="D49" s="9">
        <v>82.5</v>
      </c>
      <c r="E49" s="9">
        <v>17.5</v>
      </c>
      <c r="F49" s="13" t="s">
        <v>27</v>
      </c>
    </row>
    <row r="50" spans="2:6" ht="13.5" customHeight="1">
      <c r="B50" s="70" t="s">
        <v>13</v>
      </c>
      <c r="C50" s="10">
        <v>110</v>
      </c>
      <c r="D50" s="10">
        <v>85</v>
      </c>
      <c r="E50" s="10">
        <v>24</v>
      </c>
      <c r="F50" s="14">
        <v>1</v>
      </c>
    </row>
    <row r="51" spans="2:6" ht="13.5" customHeight="1">
      <c r="B51" s="70"/>
      <c r="C51" s="9">
        <v>100</v>
      </c>
      <c r="D51" s="9">
        <v>77.3</v>
      </c>
      <c r="E51" s="9">
        <v>21.8</v>
      </c>
      <c r="F51" s="13">
        <v>0.9</v>
      </c>
    </row>
    <row r="52" spans="2:6" ht="13.5" customHeight="1">
      <c r="B52" s="70" t="s">
        <v>14</v>
      </c>
      <c r="C52" s="10">
        <v>159</v>
      </c>
      <c r="D52" s="10">
        <v>130</v>
      </c>
      <c r="E52" s="10">
        <v>29</v>
      </c>
      <c r="F52" s="14" t="s">
        <v>27</v>
      </c>
    </row>
    <row r="53" spans="2:6" ht="13.5" customHeight="1">
      <c r="B53" s="70"/>
      <c r="C53" s="9">
        <v>100</v>
      </c>
      <c r="D53" s="9">
        <v>81.8</v>
      </c>
      <c r="E53" s="9">
        <v>18.2</v>
      </c>
      <c r="F53" s="13" t="s">
        <v>27</v>
      </c>
    </row>
    <row r="54" spans="2:6" ht="13.5" customHeight="1">
      <c r="B54" s="70" t="s">
        <v>15</v>
      </c>
      <c r="C54" s="10">
        <v>151</v>
      </c>
      <c r="D54" s="10">
        <v>119</v>
      </c>
      <c r="E54" s="10">
        <v>31</v>
      </c>
      <c r="F54" s="14">
        <v>1</v>
      </c>
    </row>
    <row r="55" spans="2:6" ht="13.5" customHeight="1">
      <c r="B55" s="70"/>
      <c r="C55" s="9">
        <v>100</v>
      </c>
      <c r="D55" s="9">
        <v>78.8</v>
      </c>
      <c r="E55" s="9">
        <v>20.5</v>
      </c>
      <c r="F55" s="13">
        <v>0.7</v>
      </c>
    </row>
    <row r="56" spans="2:6" ht="13.5" customHeight="1">
      <c r="B56" s="70" t="s">
        <v>16</v>
      </c>
      <c r="C56" s="10">
        <v>144</v>
      </c>
      <c r="D56" s="10">
        <v>119</v>
      </c>
      <c r="E56" s="10">
        <v>25</v>
      </c>
      <c r="F56" s="14" t="s">
        <v>27</v>
      </c>
    </row>
    <row r="57" spans="2:6" ht="13.5" customHeight="1">
      <c r="B57" s="70"/>
      <c r="C57" s="9">
        <v>100</v>
      </c>
      <c r="D57" s="9">
        <v>82.6</v>
      </c>
      <c r="E57" s="9">
        <v>17.399999999999999</v>
      </c>
      <c r="F57" s="13" t="s">
        <v>27</v>
      </c>
    </row>
    <row r="58" spans="2:6" ht="13.5" customHeight="1">
      <c r="B58" s="70" t="s">
        <v>17</v>
      </c>
      <c r="C58" s="10">
        <v>112</v>
      </c>
      <c r="D58" s="10">
        <v>96</v>
      </c>
      <c r="E58" s="10">
        <v>16</v>
      </c>
      <c r="F58" s="14" t="s">
        <v>27</v>
      </c>
    </row>
    <row r="59" spans="2:6" ht="13.5" customHeight="1">
      <c r="B59" s="70"/>
      <c r="C59" s="9">
        <v>100</v>
      </c>
      <c r="D59" s="9">
        <v>85.7</v>
      </c>
      <c r="E59" s="9">
        <v>14.3</v>
      </c>
      <c r="F59" s="13" t="s">
        <v>27</v>
      </c>
    </row>
    <row r="60" spans="2:6" ht="13.5" customHeight="1">
      <c r="B60" s="70" t="s">
        <v>18</v>
      </c>
      <c r="C60" s="10">
        <v>113</v>
      </c>
      <c r="D60" s="10">
        <v>88</v>
      </c>
      <c r="E60" s="10">
        <v>25</v>
      </c>
      <c r="F60" s="14" t="s">
        <v>27</v>
      </c>
    </row>
    <row r="61" spans="2:6" ht="13.5" customHeight="1">
      <c r="B61" s="70"/>
      <c r="C61" s="9">
        <v>100</v>
      </c>
      <c r="D61" s="9">
        <v>77.900000000000006</v>
      </c>
      <c r="E61" s="9">
        <v>22.1</v>
      </c>
      <c r="F61" s="13" t="s">
        <v>27</v>
      </c>
    </row>
    <row r="62" spans="2:6" ht="13.5" customHeight="1">
      <c r="B62" s="70" t="s">
        <v>19</v>
      </c>
      <c r="C62" s="10">
        <v>120</v>
      </c>
      <c r="D62" s="10">
        <v>82</v>
      </c>
      <c r="E62" s="10">
        <v>36</v>
      </c>
      <c r="F62" s="14">
        <v>2</v>
      </c>
    </row>
    <row r="63" spans="2:6" ht="13.5" customHeight="1">
      <c r="B63" s="70"/>
      <c r="C63" s="9">
        <v>100</v>
      </c>
      <c r="D63" s="9">
        <v>68.3</v>
      </c>
      <c r="E63" s="9">
        <v>30</v>
      </c>
      <c r="F63" s="13">
        <v>1.7</v>
      </c>
    </row>
    <row r="64" spans="2:6" ht="13.5" customHeight="1">
      <c r="B64" s="70" t="s">
        <v>20</v>
      </c>
      <c r="C64" s="10">
        <v>96</v>
      </c>
      <c r="D64" s="10">
        <v>72</v>
      </c>
      <c r="E64" s="10">
        <v>20</v>
      </c>
      <c r="F64" s="14">
        <v>4</v>
      </c>
    </row>
    <row r="65" spans="2:6" ht="13.5" customHeight="1">
      <c r="B65" s="70"/>
      <c r="C65" s="9">
        <v>100</v>
      </c>
      <c r="D65" s="9">
        <v>75</v>
      </c>
      <c r="E65" s="9">
        <v>20.8</v>
      </c>
      <c r="F65" s="13">
        <v>4.2</v>
      </c>
    </row>
    <row r="66" spans="2:6" ht="13.5" customHeight="1">
      <c r="B66" s="70" t="s">
        <v>21</v>
      </c>
      <c r="C66" s="10">
        <v>44</v>
      </c>
      <c r="D66" s="10">
        <v>31</v>
      </c>
      <c r="E66" s="10">
        <v>11</v>
      </c>
      <c r="F66" s="14">
        <v>2</v>
      </c>
    </row>
    <row r="67" spans="2:6" ht="13.5" customHeight="1">
      <c r="B67" s="70"/>
      <c r="C67" s="9">
        <v>100</v>
      </c>
      <c r="D67" s="9">
        <v>70.5</v>
      </c>
      <c r="E67" s="9">
        <v>25</v>
      </c>
      <c r="F67" s="13">
        <v>4.5</v>
      </c>
    </row>
    <row r="68" spans="2:6" ht="13.5" customHeight="1">
      <c r="B68" s="70" t="s">
        <v>22</v>
      </c>
      <c r="C68" s="10" t="s">
        <v>27</v>
      </c>
      <c r="D68" s="10" t="s">
        <v>27</v>
      </c>
      <c r="E68" s="10" t="s">
        <v>27</v>
      </c>
      <c r="F68" s="14" t="s">
        <v>27</v>
      </c>
    </row>
    <row r="69" spans="2:6" ht="13.5" customHeight="1">
      <c r="B69" s="70"/>
      <c r="C69" s="9" t="s">
        <v>27</v>
      </c>
      <c r="D69" s="9" t="s">
        <v>27</v>
      </c>
      <c r="E69" s="9" t="s">
        <v>27</v>
      </c>
      <c r="F69" s="13" t="s">
        <v>27</v>
      </c>
    </row>
    <row r="70" spans="2:6" ht="13.5" customHeight="1">
      <c r="B70" s="70" t="s">
        <v>24</v>
      </c>
      <c r="C70" s="10">
        <v>1272</v>
      </c>
      <c r="D70" s="10">
        <v>899</v>
      </c>
      <c r="E70" s="10">
        <v>360</v>
      </c>
      <c r="F70" s="14">
        <v>13</v>
      </c>
    </row>
    <row r="71" spans="2:6" ht="13.5" customHeight="1">
      <c r="B71" s="70"/>
      <c r="C71" s="9">
        <v>100</v>
      </c>
      <c r="D71" s="9">
        <v>70.7</v>
      </c>
      <c r="E71" s="9">
        <v>28.3</v>
      </c>
      <c r="F71" s="13">
        <v>1</v>
      </c>
    </row>
    <row r="72" spans="2:6" ht="13.5" customHeight="1">
      <c r="B72" s="70" t="s">
        <v>8</v>
      </c>
      <c r="C72" s="10">
        <v>38</v>
      </c>
      <c r="D72" s="10">
        <v>22</v>
      </c>
      <c r="E72" s="10">
        <v>16</v>
      </c>
      <c r="F72" s="14" t="s">
        <v>27</v>
      </c>
    </row>
    <row r="73" spans="2:6" ht="13.5" customHeight="1">
      <c r="B73" s="70"/>
      <c r="C73" s="9">
        <v>100</v>
      </c>
      <c r="D73" s="9">
        <v>57.9</v>
      </c>
      <c r="E73" s="9">
        <v>42.1</v>
      </c>
      <c r="F73" s="13" t="s">
        <v>27</v>
      </c>
    </row>
    <row r="74" spans="2:6" ht="13.5" customHeight="1">
      <c r="B74" s="70" t="s">
        <v>9</v>
      </c>
      <c r="C74" s="10">
        <v>65</v>
      </c>
      <c r="D74" s="10">
        <v>49</v>
      </c>
      <c r="E74" s="10">
        <v>15</v>
      </c>
      <c r="F74" s="14">
        <v>1</v>
      </c>
    </row>
    <row r="75" spans="2:6" ht="13.5" customHeight="1">
      <c r="B75" s="70"/>
      <c r="C75" s="9">
        <v>100</v>
      </c>
      <c r="D75" s="9">
        <v>75.400000000000006</v>
      </c>
      <c r="E75" s="9">
        <v>23.1</v>
      </c>
      <c r="F75" s="13">
        <v>1.5</v>
      </c>
    </row>
    <row r="76" spans="2:6" ht="13.5" customHeight="1">
      <c r="B76" s="70" t="s">
        <v>10</v>
      </c>
      <c r="C76" s="10">
        <v>73</v>
      </c>
      <c r="D76" s="10">
        <v>47</v>
      </c>
      <c r="E76" s="10">
        <v>26</v>
      </c>
      <c r="F76" s="14" t="s">
        <v>27</v>
      </c>
    </row>
    <row r="77" spans="2:6" ht="13.5" customHeight="1">
      <c r="B77" s="70"/>
      <c r="C77" s="9">
        <v>100</v>
      </c>
      <c r="D77" s="9">
        <v>64.400000000000006</v>
      </c>
      <c r="E77" s="9">
        <v>35.6</v>
      </c>
      <c r="F77" s="13" t="s">
        <v>27</v>
      </c>
    </row>
    <row r="78" spans="2:6" ht="13.5" customHeight="1">
      <c r="B78" s="70" t="s">
        <v>11</v>
      </c>
      <c r="C78" s="10">
        <v>75</v>
      </c>
      <c r="D78" s="10">
        <v>48</v>
      </c>
      <c r="E78" s="10">
        <v>27</v>
      </c>
      <c r="F78" s="14" t="s">
        <v>27</v>
      </c>
    </row>
    <row r="79" spans="2:6" ht="13.5" customHeight="1">
      <c r="B79" s="70"/>
      <c r="C79" s="9">
        <v>100</v>
      </c>
      <c r="D79" s="9">
        <v>64</v>
      </c>
      <c r="E79" s="9">
        <v>36</v>
      </c>
      <c r="F79" s="13" t="s">
        <v>27</v>
      </c>
    </row>
    <row r="80" spans="2:6" ht="13.5" customHeight="1">
      <c r="B80" s="70" t="s">
        <v>12</v>
      </c>
      <c r="C80" s="10">
        <v>92</v>
      </c>
      <c r="D80" s="10">
        <v>71</v>
      </c>
      <c r="E80" s="10">
        <v>21</v>
      </c>
      <c r="F80" s="14" t="s">
        <v>27</v>
      </c>
    </row>
    <row r="81" spans="2:6" ht="13.5" customHeight="1">
      <c r="B81" s="70"/>
      <c r="C81" s="9">
        <v>100</v>
      </c>
      <c r="D81" s="9">
        <v>77.2</v>
      </c>
      <c r="E81" s="9">
        <v>22.8</v>
      </c>
      <c r="F81" s="13" t="s">
        <v>27</v>
      </c>
    </row>
    <row r="82" spans="2:6" ht="13.5" customHeight="1">
      <c r="B82" s="70" t="s">
        <v>13</v>
      </c>
      <c r="C82" s="10">
        <v>90</v>
      </c>
      <c r="D82" s="10">
        <v>67</v>
      </c>
      <c r="E82" s="10">
        <v>23</v>
      </c>
      <c r="F82" s="14" t="s">
        <v>27</v>
      </c>
    </row>
    <row r="83" spans="2:6" ht="13.5" customHeight="1">
      <c r="B83" s="70"/>
      <c r="C83" s="9">
        <v>100</v>
      </c>
      <c r="D83" s="9">
        <v>74.400000000000006</v>
      </c>
      <c r="E83" s="9">
        <v>25.6</v>
      </c>
      <c r="F83" s="13" t="s">
        <v>27</v>
      </c>
    </row>
    <row r="84" spans="2:6" ht="13.5" customHeight="1">
      <c r="B84" s="70" t="s">
        <v>14</v>
      </c>
      <c r="C84" s="10">
        <v>134</v>
      </c>
      <c r="D84" s="10">
        <v>103</v>
      </c>
      <c r="E84" s="10">
        <v>31</v>
      </c>
      <c r="F84" s="14" t="s">
        <v>27</v>
      </c>
    </row>
    <row r="85" spans="2:6" ht="13.5" customHeight="1">
      <c r="B85" s="70"/>
      <c r="C85" s="9">
        <v>100</v>
      </c>
      <c r="D85" s="9">
        <v>76.900000000000006</v>
      </c>
      <c r="E85" s="9">
        <v>23.1</v>
      </c>
      <c r="F85" s="13" t="s">
        <v>27</v>
      </c>
    </row>
    <row r="86" spans="2:6" ht="13.5" customHeight="1">
      <c r="B86" s="70" t="s">
        <v>15</v>
      </c>
      <c r="C86" s="10">
        <v>124</v>
      </c>
      <c r="D86" s="10">
        <v>88</v>
      </c>
      <c r="E86" s="10">
        <v>36</v>
      </c>
      <c r="F86" s="14" t="s">
        <v>27</v>
      </c>
    </row>
    <row r="87" spans="2:6" ht="13.5" customHeight="1">
      <c r="B87" s="70"/>
      <c r="C87" s="9">
        <v>100</v>
      </c>
      <c r="D87" s="9">
        <v>71</v>
      </c>
      <c r="E87" s="9">
        <v>29</v>
      </c>
      <c r="F87" s="13" t="s">
        <v>27</v>
      </c>
    </row>
    <row r="88" spans="2:6" ht="13.5" customHeight="1">
      <c r="B88" s="70" t="s">
        <v>16</v>
      </c>
      <c r="C88" s="10">
        <v>100</v>
      </c>
      <c r="D88" s="10">
        <v>74</v>
      </c>
      <c r="E88" s="10">
        <v>25</v>
      </c>
      <c r="F88" s="14">
        <v>1</v>
      </c>
    </row>
    <row r="89" spans="2:6" ht="13.5" customHeight="1">
      <c r="B89" s="70"/>
      <c r="C89" s="9">
        <v>100</v>
      </c>
      <c r="D89" s="9">
        <v>74</v>
      </c>
      <c r="E89" s="9">
        <v>25</v>
      </c>
      <c r="F89" s="13">
        <v>1</v>
      </c>
    </row>
    <row r="90" spans="2:6" ht="13.5" customHeight="1">
      <c r="B90" s="70" t="s">
        <v>17</v>
      </c>
      <c r="C90" s="10">
        <v>95</v>
      </c>
      <c r="D90" s="10">
        <v>60</v>
      </c>
      <c r="E90" s="10">
        <v>35</v>
      </c>
      <c r="F90" s="14" t="s">
        <v>27</v>
      </c>
    </row>
    <row r="91" spans="2:6" ht="13.5" customHeight="1">
      <c r="B91" s="70"/>
      <c r="C91" s="9">
        <v>100</v>
      </c>
      <c r="D91" s="9">
        <v>63.2</v>
      </c>
      <c r="E91" s="9">
        <v>36.799999999999997</v>
      </c>
      <c r="F91" s="13" t="s">
        <v>27</v>
      </c>
    </row>
    <row r="92" spans="2:6" ht="13.5" customHeight="1">
      <c r="B92" s="70" t="s">
        <v>18</v>
      </c>
      <c r="C92" s="10">
        <v>121</v>
      </c>
      <c r="D92" s="10">
        <v>89</v>
      </c>
      <c r="E92" s="10">
        <v>30</v>
      </c>
      <c r="F92" s="14">
        <v>2</v>
      </c>
    </row>
    <row r="93" spans="2:6" ht="13.5" customHeight="1">
      <c r="B93" s="70"/>
      <c r="C93" s="9">
        <v>100</v>
      </c>
      <c r="D93" s="9">
        <v>73.599999999999994</v>
      </c>
      <c r="E93" s="9">
        <v>24.8</v>
      </c>
      <c r="F93" s="13">
        <v>1.7</v>
      </c>
    </row>
    <row r="94" spans="2:6" ht="13.5" customHeight="1">
      <c r="B94" s="70" t="s">
        <v>19</v>
      </c>
      <c r="C94" s="10">
        <v>104</v>
      </c>
      <c r="D94" s="10">
        <v>74</v>
      </c>
      <c r="E94" s="10">
        <v>28</v>
      </c>
      <c r="F94" s="14">
        <v>2</v>
      </c>
    </row>
    <row r="95" spans="2:6" ht="13.5" customHeight="1">
      <c r="B95" s="70"/>
      <c r="C95" s="9">
        <v>100</v>
      </c>
      <c r="D95" s="9">
        <v>71.2</v>
      </c>
      <c r="E95" s="9">
        <v>26.9</v>
      </c>
      <c r="F95" s="13">
        <v>1.9</v>
      </c>
    </row>
    <row r="96" spans="2:6" ht="13.5" customHeight="1">
      <c r="B96" s="70" t="s">
        <v>20</v>
      </c>
      <c r="C96" s="10">
        <v>93</v>
      </c>
      <c r="D96" s="10">
        <v>66</v>
      </c>
      <c r="E96" s="10">
        <v>23</v>
      </c>
      <c r="F96" s="14">
        <v>4</v>
      </c>
    </row>
    <row r="97" spans="2:6" ht="13.5" customHeight="1">
      <c r="B97" s="70"/>
      <c r="C97" s="9">
        <v>100</v>
      </c>
      <c r="D97" s="9">
        <v>71</v>
      </c>
      <c r="E97" s="9">
        <v>24.7</v>
      </c>
      <c r="F97" s="13">
        <v>4.3</v>
      </c>
    </row>
    <row r="98" spans="2:6" ht="13.5" customHeight="1">
      <c r="B98" s="70" t="s">
        <v>21</v>
      </c>
      <c r="C98" s="10">
        <v>68</v>
      </c>
      <c r="D98" s="10">
        <v>41</v>
      </c>
      <c r="E98" s="10">
        <v>24</v>
      </c>
      <c r="F98" s="14">
        <v>3</v>
      </c>
    </row>
    <row r="99" spans="2:6" ht="13.5" customHeight="1">
      <c r="B99" s="70"/>
      <c r="C99" s="9">
        <v>100</v>
      </c>
      <c r="D99" s="9">
        <v>60.3</v>
      </c>
      <c r="E99" s="9">
        <v>35.299999999999997</v>
      </c>
      <c r="F99" s="13">
        <v>4.4000000000000004</v>
      </c>
    </row>
    <row r="100" spans="2:6" ht="13.5" customHeight="1">
      <c r="B100" s="70" t="s">
        <v>22</v>
      </c>
      <c r="C100" s="10" t="s">
        <v>27</v>
      </c>
      <c r="D100" s="10" t="s">
        <v>27</v>
      </c>
      <c r="E100" s="10" t="s">
        <v>27</v>
      </c>
      <c r="F100" s="14" t="s">
        <v>27</v>
      </c>
    </row>
    <row r="101" spans="2:6" ht="13.5" customHeight="1">
      <c r="B101" s="70"/>
      <c r="C101" s="9" t="s">
        <v>27</v>
      </c>
      <c r="D101" s="9" t="s">
        <v>27</v>
      </c>
      <c r="E101" s="9" t="s">
        <v>27</v>
      </c>
      <c r="F101" s="13" t="s">
        <v>27</v>
      </c>
    </row>
    <row r="102" spans="2:6" ht="13.5" customHeight="1">
      <c r="B102" s="70" t="s">
        <v>25</v>
      </c>
      <c r="C102" s="10">
        <v>2</v>
      </c>
      <c r="D102" s="10">
        <v>2</v>
      </c>
      <c r="E102" s="10" t="s">
        <v>27</v>
      </c>
      <c r="F102" s="14" t="s">
        <v>27</v>
      </c>
    </row>
    <row r="103" spans="2:6" ht="13.5" customHeight="1">
      <c r="B103" s="70"/>
      <c r="C103" s="9">
        <v>100</v>
      </c>
      <c r="D103" s="9">
        <v>100</v>
      </c>
      <c r="E103" s="9" t="s">
        <v>27</v>
      </c>
      <c r="F103" s="13" t="s">
        <v>27</v>
      </c>
    </row>
    <row r="104" spans="2:6" ht="13.5" customHeight="1">
      <c r="B104" s="70" t="s">
        <v>8</v>
      </c>
      <c r="C104" s="10">
        <v>1</v>
      </c>
      <c r="D104" s="10">
        <v>1</v>
      </c>
      <c r="E104" s="10" t="s">
        <v>27</v>
      </c>
      <c r="F104" s="14" t="s">
        <v>27</v>
      </c>
    </row>
    <row r="105" spans="2:6" ht="13.5" customHeight="1">
      <c r="B105" s="70"/>
      <c r="C105" s="9">
        <v>100</v>
      </c>
      <c r="D105" s="9">
        <v>100</v>
      </c>
      <c r="E105" s="9" t="s">
        <v>27</v>
      </c>
      <c r="F105" s="13" t="s">
        <v>27</v>
      </c>
    </row>
    <row r="106" spans="2:6" ht="13.5" customHeight="1">
      <c r="B106" s="70" t="s">
        <v>9</v>
      </c>
      <c r="C106" s="10" t="s">
        <v>27</v>
      </c>
      <c r="D106" s="10" t="s">
        <v>27</v>
      </c>
      <c r="E106" s="10" t="s">
        <v>27</v>
      </c>
      <c r="F106" s="14" t="s">
        <v>27</v>
      </c>
    </row>
    <row r="107" spans="2:6" ht="13.5" customHeight="1">
      <c r="B107" s="70"/>
      <c r="C107" s="9" t="s">
        <v>27</v>
      </c>
      <c r="D107" s="9" t="s">
        <v>27</v>
      </c>
      <c r="E107" s="9" t="s">
        <v>27</v>
      </c>
      <c r="F107" s="13" t="s">
        <v>27</v>
      </c>
    </row>
    <row r="108" spans="2:6" ht="13.5" customHeight="1">
      <c r="B108" s="70" t="s">
        <v>10</v>
      </c>
      <c r="C108" s="10" t="s">
        <v>27</v>
      </c>
      <c r="D108" s="10" t="s">
        <v>27</v>
      </c>
      <c r="E108" s="10" t="s">
        <v>27</v>
      </c>
      <c r="F108" s="14" t="s">
        <v>27</v>
      </c>
    </row>
    <row r="109" spans="2:6" ht="13.5" customHeight="1">
      <c r="B109" s="70"/>
      <c r="C109" s="9" t="s">
        <v>27</v>
      </c>
      <c r="D109" s="9" t="s">
        <v>27</v>
      </c>
      <c r="E109" s="9" t="s">
        <v>27</v>
      </c>
      <c r="F109" s="13" t="s">
        <v>27</v>
      </c>
    </row>
    <row r="110" spans="2:6" ht="13.5" customHeight="1">
      <c r="B110" s="70" t="s">
        <v>11</v>
      </c>
      <c r="C110" s="10">
        <v>1</v>
      </c>
      <c r="D110" s="10">
        <v>1</v>
      </c>
      <c r="E110" s="10" t="s">
        <v>27</v>
      </c>
      <c r="F110" s="14" t="s">
        <v>27</v>
      </c>
    </row>
    <row r="111" spans="2:6" ht="13.5" customHeight="1">
      <c r="B111" s="70"/>
      <c r="C111" s="9">
        <v>100</v>
      </c>
      <c r="D111" s="9">
        <v>100</v>
      </c>
      <c r="E111" s="9" t="s">
        <v>27</v>
      </c>
      <c r="F111" s="13" t="s">
        <v>27</v>
      </c>
    </row>
    <row r="112" spans="2:6" ht="13.5" customHeight="1">
      <c r="B112" s="70" t="s">
        <v>12</v>
      </c>
      <c r="C112" s="10" t="s">
        <v>27</v>
      </c>
      <c r="D112" s="10" t="s">
        <v>27</v>
      </c>
      <c r="E112" s="10" t="s">
        <v>27</v>
      </c>
      <c r="F112" s="14" t="s">
        <v>27</v>
      </c>
    </row>
    <row r="113" spans="2:6" ht="13.5" customHeight="1">
      <c r="B113" s="70"/>
      <c r="C113" s="9" t="s">
        <v>27</v>
      </c>
      <c r="D113" s="9" t="s">
        <v>27</v>
      </c>
      <c r="E113" s="9" t="s">
        <v>27</v>
      </c>
      <c r="F113" s="13" t="s">
        <v>27</v>
      </c>
    </row>
    <row r="114" spans="2:6" ht="13.5" customHeight="1">
      <c r="B114" s="70" t="s">
        <v>13</v>
      </c>
      <c r="C114" s="10" t="s">
        <v>27</v>
      </c>
      <c r="D114" s="10" t="s">
        <v>27</v>
      </c>
      <c r="E114" s="10" t="s">
        <v>27</v>
      </c>
      <c r="F114" s="14" t="s">
        <v>27</v>
      </c>
    </row>
    <row r="115" spans="2:6" ht="13.5" customHeight="1">
      <c r="B115" s="70"/>
      <c r="C115" s="9" t="s">
        <v>27</v>
      </c>
      <c r="D115" s="9" t="s">
        <v>27</v>
      </c>
      <c r="E115" s="9" t="s">
        <v>27</v>
      </c>
      <c r="F115" s="13" t="s">
        <v>27</v>
      </c>
    </row>
    <row r="116" spans="2:6" ht="13.5" customHeight="1">
      <c r="B116" s="70" t="s">
        <v>14</v>
      </c>
      <c r="C116" s="10" t="s">
        <v>27</v>
      </c>
      <c r="D116" s="10" t="s">
        <v>27</v>
      </c>
      <c r="E116" s="10" t="s">
        <v>27</v>
      </c>
      <c r="F116" s="14" t="s">
        <v>27</v>
      </c>
    </row>
    <row r="117" spans="2:6" ht="13.5" customHeight="1">
      <c r="B117" s="70"/>
      <c r="C117" s="9" t="s">
        <v>27</v>
      </c>
      <c r="D117" s="9" t="s">
        <v>27</v>
      </c>
      <c r="E117" s="9" t="s">
        <v>27</v>
      </c>
      <c r="F117" s="13" t="s">
        <v>27</v>
      </c>
    </row>
    <row r="118" spans="2:6" ht="13.5" customHeight="1">
      <c r="B118" s="70" t="s">
        <v>15</v>
      </c>
      <c r="C118" s="10" t="s">
        <v>27</v>
      </c>
      <c r="D118" s="10" t="s">
        <v>27</v>
      </c>
      <c r="E118" s="10" t="s">
        <v>27</v>
      </c>
      <c r="F118" s="14" t="s">
        <v>27</v>
      </c>
    </row>
    <row r="119" spans="2:6" ht="13.5" customHeight="1">
      <c r="B119" s="70"/>
      <c r="C119" s="9" t="s">
        <v>27</v>
      </c>
      <c r="D119" s="9" t="s">
        <v>27</v>
      </c>
      <c r="E119" s="9" t="s">
        <v>27</v>
      </c>
      <c r="F119" s="13" t="s">
        <v>27</v>
      </c>
    </row>
    <row r="120" spans="2:6" ht="13.5" customHeight="1">
      <c r="B120" s="70" t="s">
        <v>16</v>
      </c>
      <c r="C120" s="10" t="s">
        <v>27</v>
      </c>
      <c r="D120" s="10" t="s">
        <v>27</v>
      </c>
      <c r="E120" s="10" t="s">
        <v>27</v>
      </c>
      <c r="F120" s="14" t="s">
        <v>27</v>
      </c>
    </row>
    <row r="121" spans="2:6" ht="13.5" customHeight="1">
      <c r="B121" s="70"/>
      <c r="C121" s="9" t="s">
        <v>27</v>
      </c>
      <c r="D121" s="9" t="s">
        <v>27</v>
      </c>
      <c r="E121" s="9" t="s">
        <v>27</v>
      </c>
      <c r="F121" s="13" t="s">
        <v>27</v>
      </c>
    </row>
    <row r="122" spans="2:6" ht="13.5" customHeight="1">
      <c r="B122" s="70" t="s">
        <v>17</v>
      </c>
      <c r="C122" s="10" t="s">
        <v>27</v>
      </c>
      <c r="D122" s="10" t="s">
        <v>27</v>
      </c>
      <c r="E122" s="10" t="s">
        <v>27</v>
      </c>
      <c r="F122" s="14" t="s">
        <v>27</v>
      </c>
    </row>
    <row r="123" spans="2:6" ht="13.5" customHeight="1">
      <c r="B123" s="70"/>
      <c r="C123" s="9" t="s">
        <v>27</v>
      </c>
      <c r="D123" s="9" t="s">
        <v>27</v>
      </c>
      <c r="E123" s="9" t="s">
        <v>27</v>
      </c>
      <c r="F123" s="13" t="s">
        <v>27</v>
      </c>
    </row>
    <row r="124" spans="2:6" ht="13.5" customHeight="1">
      <c r="B124" s="70" t="s">
        <v>18</v>
      </c>
      <c r="C124" s="10" t="s">
        <v>27</v>
      </c>
      <c r="D124" s="10" t="s">
        <v>27</v>
      </c>
      <c r="E124" s="10" t="s">
        <v>27</v>
      </c>
      <c r="F124" s="14" t="s">
        <v>27</v>
      </c>
    </row>
    <row r="125" spans="2:6" ht="13.5" customHeight="1">
      <c r="B125" s="70"/>
      <c r="C125" s="9" t="s">
        <v>27</v>
      </c>
      <c r="D125" s="9" t="s">
        <v>27</v>
      </c>
      <c r="E125" s="9" t="s">
        <v>27</v>
      </c>
      <c r="F125" s="13" t="s">
        <v>27</v>
      </c>
    </row>
    <row r="126" spans="2:6" ht="13.5" customHeight="1">
      <c r="B126" s="70" t="s">
        <v>19</v>
      </c>
      <c r="C126" s="10" t="s">
        <v>27</v>
      </c>
      <c r="D126" s="10" t="s">
        <v>27</v>
      </c>
      <c r="E126" s="10" t="s">
        <v>27</v>
      </c>
      <c r="F126" s="14" t="s">
        <v>27</v>
      </c>
    </row>
    <row r="127" spans="2:6" ht="13.5" customHeight="1">
      <c r="B127" s="70"/>
      <c r="C127" s="9" t="s">
        <v>27</v>
      </c>
      <c r="D127" s="9" t="s">
        <v>27</v>
      </c>
      <c r="E127" s="9" t="s">
        <v>27</v>
      </c>
      <c r="F127" s="13" t="s">
        <v>27</v>
      </c>
    </row>
    <row r="128" spans="2:6" ht="13.5" customHeight="1">
      <c r="B128" s="70" t="s">
        <v>20</v>
      </c>
      <c r="C128" s="10" t="s">
        <v>27</v>
      </c>
      <c r="D128" s="10" t="s">
        <v>27</v>
      </c>
      <c r="E128" s="10" t="s">
        <v>27</v>
      </c>
      <c r="F128" s="14" t="s">
        <v>27</v>
      </c>
    </row>
    <row r="129" spans="1:6" ht="13.5" customHeight="1">
      <c r="B129" s="70"/>
      <c r="C129" s="9" t="s">
        <v>27</v>
      </c>
      <c r="D129" s="9" t="s">
        <v>27</v>
      </c>
      <c r="E129" s="9" t="s">
        <v>27</v>
      </c>
      <c r="F129" s="13" t="s">
        <v>27</v>
      </c>
    </row>
    <row r="130" spans="1:6" ht="13.5" customHeight="1">
      <c r="B130" s="70" t="s">
        <v>21</v>
      </c>
      <c r="C130" s="10" t="s">
        <v>27</v>
      </c>
      <c r="D130" s="10" t="s">
        <v>27</v>
      </c>
      <c r="E130" s="10" t="s">
        <v>27</v>
      </c>
      <c r="F130" s="14" t="s">
        <v>27</v>
      </c>
    </row>
    <row r="131" spans="1:6" ht="13.5" customHeight="1">
      <c r="B131" s="70"/>
      <c r="C131" s="9" t="s">
        <v>27</v>
      </c>
      <c r="D131" s="9" t="s">
        <v>27</v>
      </c>
      <c r="E131" s="9" t="s">
        <v>27</v>
      </c>
      <c r="F131" s="13" t="s">
        <v>27</v>
      </c>
    </row>
    <row r="132" spans="1:6" ht="13.5" customHeight="1">
      <c r="B132" s="70" t="s">
        <v>22</v>
      </c>
      <c r="C132" s="10" t="s">
        <v>27</v>
      </c>
      <c r="D132" s="10" t="s">
        <v>27</v>
      </c>
      <c r="E132" s="10" t="s">
        <v>27</v>
      </c>
      <c r="F132" s="14" t="s">
        <v>27</v>
      </c>
    </row>
    <row r="133" spans="1:6" ht="13.5" customHeight="1">
      <c r="B133" s="70"/>
      <c r="C133" s="9" t="s">
        <v>27</v>
      </c>
      <c r="D133" s="9" t="s">
        <v>27</v>
      </c>
      <c r="E133" s="9" t="s">
        <v>27</v>
      </c>
      <c r="F133" s="13" t="s">
        <v>27</v>
      </c>
    </row>
    <row r="134" spans="1:6" ht="13.5" customHeight="1">
      <c r="B134" s="70" t="s">
        <v>26</v>
      </c>
      <c r="C134" s="10" t="s">
        <v>27</v>
      </c>
      <c r="D134" s="10" t="s">
        <v>27</v>
      </c>
      <c r="E134" s="10" t="s">
        <v>27</v>
      </c>
      <c r="F134" s="14" t="s">
        <v>27</v>
      </c>
    </row>
    <row r="135" spans="1:6" ht="13.5" customHeight="1">
      <c r="A135" s="15"/>
      <c r="B135" s="72"/>
      <c r="C135" s="16" t="s">
        <v>27</v>
      </c>
      <c r="D135" s="16" t="s">
        <v>27</v>
      </c>
      <c r="E135" s="16" t="s">
        <v>27</v>
      </c>
      <c r="F135" s="17" t="s">
        <v>27</v>
      </c>
    </row>
  </sheetData>
  <mergeCells count="70">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F0CA-0062-4EA7-AE61-6C917A459EE5}">
  <sheetPr codeName="Sheet130">
    <pageSetUpPr fitToPage="1"/>
  </sheetPr>
  <dimension ref="A1:F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6" width="7.5703125" style="7" customWidth="1"/>
    <col min="7" max="16384" width="11.28515625" style="7"/>
  </cols>
  <sheetData>
    <row r="1" spans="1:6" s="1" customFormat="1" ht="13.5" customHeight="1" thickBot="1">
      <c r="B1" s="2" t="s">
        <v>238</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289</v>
      </c>
      <c r="C8" s="10">
        <v>1562</v>
      </c>
      <c r="D8" s="10">
        <v>1171</v>
      </c>
      <c r="E8" s="10">
        <v>378</v>
      </c>
      <c r="F8" s="14">
        <v>13</v>
      </c>
    </row>
    <row r="9" spans="1:6" ht="13.5" customHeight="1">
      <c r="B9" s="78"/>
      <c r="C9" s="9">
        <v>100</v>
      </c>
      <c r="D9" s="9">
        <v>75</v>
      </c>
      <c r="E9" s="9">
        <v>24.2</v>
      </c>
      <c r="F9" s="13">
        <v>0.8</v>
      </c>
    </row>
    <row r="10" spans="1:6" ht="13.5" customHeight="1">
      <c r="B10" s="73" t="s">
        <v>290</v>
      </c>
      <c r="C10" s="10">
        <v>1499</v>
      </c>
      <c r="D10" s="10">
        <v>1126</v>
      </c>
      <c r="E10" s="10">
        <v>360</v>
      </c>
      <c r="F10" s="14">
        <v>13</v>
      </c>
    </row>
    <row r="11" spans="1:6" ht="13.5" customHeight="1">
      <c r="B11" s="74"/>
      <c r="C11" s="9">
        <v>100</v>
      </c>
      <c r="D11" s="9">
        <v>75.099999999999994</v>
      </c>
      <c r="E11" s="9">
        <v>24</v>
      </c>
      <c r="F11" s="13">
        <v>0.9</v>
      </c>
    </row>
    <row r="12" spans="1:6" ht="13.5" customHeight="1">
      <c r="B12" s="75" t="s">
        <v>291</v>
      </c>
      <c r="C12" s="10">
        <v>682</v>
      </c>
      <c r="D12" s="10">
        <v>520</v>
      </c>
      <c r="E12" s="10">
        <v>153</v>
      </c>
      <c r="F12" s="14">
        <v>9</v>
      </c>
    </row>
    <row r="13" spans="1:6" ht="13.5" customHeight="1">
      <c r="B13" s="76"/>
      <c r="C13" s="9">
        <v>100</v>
      </c>
      <c r="D13" s="9">
        <v>76.2</v>
      </c>
      <c r="E13" s="9">
        <v>22.4</v>
      </c>
      <c r="F13" s="13">
        <v>1.3</v>
      </c>
    </row>
    <row r="14" spans="1:6" ht="13.5" customHeight="1">
      <c r="B14" s="75" t="s">
        <v>292</v>
      </c>
      <c r="C14" s="10">
        <v>658</v>
      </c>
      <c r="D14" s="10">
        <v>496</v>
      </c>
      <c r="E14" s="10">
        <v>159</v>
      </c>
      <c r="F14" s="14">
        <v>3</v>
      </c>
    </row>
    <row r="15" spans="1:6" ht="13.5" customHeight="1">
      <c r="B15" s="76"/>
      <c r="C15" s="9">
        <v>100</v>
      </c>
      <c r="D15" s="9">
        <v>75.400000000000006</v>
      </c>
      <c r="E15" s="9">
        <v>24.2</v>
      </c>
      <c r="F15" s="13">
        <v>0.5</v>
      </c>
    </row>
    <row r="16" spans="1:6" ht="13.5" customHeight="1">
      <c r="B16" s="75" t="s">
        <v>293</v>
      </c>
      <c r="C16" s="10">
        <v>23</v>
      </c>
      <c r="D16" s="10">
        <v>18</v>
      </c>
      <c r="E16" s="10">
        <v>5</v>
      </c>
      <c r="F16" s="14" t="s">
        <v>27</v>
      </c>
    </row>
    <row r="17" spans="2:6" ht="13.5" customHeight="1">
      <c r="B17" s="76"/>
      <c r="C17" s="9">
        <v>100</v>
      </c>
      <c r="D17" s="9">
        <v>78.3</v>
      </c>
      <c r="E17" s="9">
        <v>21.7</v>
      </c>
      <c r="F17" s="13" t="s">
        <v>27</v>
      </c>
    </row>
    <row r="18" spans="2:6" ht="13.5" customHeight="1">
      <c r="B18" s="75" t="s">
        <v>294</v>
      </c>
      <c r="C18" s="10">
        <v>136</v>
      </c>
      <c r="D18" s="10">
        <v>92</v>
      </c>
      <c r="E18" s="10">
        <v>43</v>
      </c>
      <c r="F18" s="14">
        <v>1</v>
      </c>
    </row>
    <row r="19" spans="2:6" ht="13.5" customHeight="1">
      <c r="B19" s="76"/>
      <c r="C19" s="9">
        <v>100</v>
      </c>
      <c r="D19" s="9">
        <v>67.599999999999994</v>
      </c>
      <c r="E19" s="9">
        <v>31.6</v>
      </c>
      <c r="F19" s="13">
        <v>0.7</v>
      </c>
    </row>
    <row r="20" spans="2:6" ht="13.5" customHeight="1">
      <c r="B20" s="73" t="s">
        <v>295</v>
      </c>
      <c r="C20" s="10">
        <v>63</v>
      </c>
      <c r="D20" s="10">
        <v>45</v>
      </c>
      <c r="E20" s="10">
        <v>18</v>
      </c>
      <c r="F20" s="14" t="s">
        <v>27</v>
      </c>
    </row>
    <row r="21" spans="2:6" ht="13.5" customHeight="1">
      <c r="B21" s="74"/>
      <c r="C21" s="9">
        <v>100</v>
      </c>
      <c r="D21" s="9">
        <v>71.400000000000006</v>
      </c>
      <c r="E21" s="9">
        <v>28.6</v>
      </c>
      <c r="F21" s="13" t="s">
        <v>27</v>
      </c>
    </row>
    <row r="22" spans="2:6" ht="13.5" customHeight="1">
      <c r="B22" s="75" t="s">
        <v>296</v>
      </c>
      <c r="C22" s="10">
        <v>8</v>
      </c>
      <c r="D22" s="10">
        <v>5</v>
      </c>
      <c r="E22" s="10">
        <v>3</v>
      </c>
      <c r="F22" s="14" t="s">
        <v>27</v>
      </c>
    </row>
    <row r="23" spans="2:6" ht="13.5" customHeight="1">
      <c r="B23" s="76"/>
      <c r="C23" s="9">
        <v>100</v>
      </c>
      <c r="D23" s="9">
        <v>62.5</v>
      </c>
      <c r="E23" s="9">
        <v>37.5</v>
      </c>
      <c r="F23" s="13" t="s">
        <v>27</v>
      </c>
    </row>
    <row r="24" spans="2:6" ht="13.5" customHeight="1">
      <c r="B24" s="75" t="s">
        <v>297</v>
      </c>
      <c r="C24" s="10">
        <v>8</v>
      </c>
      <c r="D24" s="10">
        <v>4</v>
      </c>
      <c r="E24" s="10">
        <v>4</v>
      </c>
      <c r="F24" s="14" t="s">
        <v>27</v>
      </c>
    </row>
    <row r="25" spans="2:6" ht="13.5" customHeight="1">
      <c r="B25" s="76"/>
      <c r="C25" s="9">
        <v>100</v>
      </c>
      <c r="D25" s="9">
        <v>50</v>
      </c>
      <c r="E25" s="9">
        <v>50</v>
      </c>
      <c r="F25" s="13" t="s">
        <v>27</v>
      </c>
    </row>
    <row r="26" spans="2:6" ht="13.5" customHeight="1">
      <c r="B26" s="75" t="s">
        <v>298</v>
      </c>
      <c r="C26" s="10">
        <v>1</v>
      </c>
      <c r="D26" s="10">
        <v>1</v>
      </c>
      <c r="E26" s="10" t="s">
        <v>27</v>
      </c>
      <c r="F26" s="14" t="s">
        <v>27</v>
      </c>
    </row>
    <row r="27" spans="2:6" ht="13.5" customHeight="1">
      <c r="B27" s="76"/>
      <c r="C27" s="9">
        <v>100</v>
      </c>
      <c r="D27" s="9">
        <v>100</v>
      </c>
      <c r="E27" s="9" t="s">
        <v>27</v>
      </c>
      <c r="F27" s="13" t="s">
        <v>27</v>
      </c>
    </row>
    <row r="28" spans="2:6" ht="13.5" customHeight="1">
      <c r="B28" s="75" t="s">
        <v>299</v>
      </c>
      <c r="C28" s="10">
        <v>20</v>
      </c>
      <c r="D28" s="10">
        <v>15</v>
      </c>
      <c r="E28" s="10">
        <v>5</v>
      </c>
      <c r="F28" s="14" t="s">
        <v>27</v>
      </c>
    </row>
    <row r="29" spans="2:6" ht="13.5" customHeight="1">
      <c r="B29" s="76"/>
      <c r="C29" s="9">
        <v>100</v>
      </c>
      <c r="D29" s="9">
        <v>75</v>
      </c>
      <c r="E29" s="9">
        <v>25</v>
      </c>
      <c r="F29" s="13" t="s">
        <v>27</v>
      </c>
    </row>
    <row r="30" spans="2:6" ht="13.5" customHeight="1">
      <c r="B30" s="81" t="s">
        <v>300</v>
      </c>
      <c r="C30" s="10" t="s">
        <v>27</v>
      </c>
      <c r="D30" s="10" t="s">
        <v>27</v>
      </c>
      <c r="E30" s="10" t="s">
        <v>27</v>
      </c>
      <c r="F30" s="14" t="s">
        <v>27</v>
      </c>
    </row>
    <row r="31" spans="2:6" ht="13.5" customHeight="1">
      <c r="B31" s="82"/>
      <c r="C31" s="9" t="s">
        <v>27</v>
      </c>
      <c r="D31" s="9" t="s">
        <v>27</v>
      </c>
      <c r="E31" s="9" t="s">
        <v>27</v>
      </c>
      <c r="F31" s="13" t="s">
        <v>27</v>
      </c>
    </row>
    <row r="32" spans="2:6" ht="13.5" customHeight="1">
      <c r="B32" s="81" t="s">
        <v>301</v>
      </c>
      <c r="C32" s="10">
        <v>5</v>
      </c>
      <c r="D32" s="10">
        <v>5</v>
      </c>
      <c r="E32" s="10" t="s">
        <v>27</v>
      </c>
      <c r="F32" s="14" t="s">
        <v>27</v>
      </c>
    </row>
    <row r="33" spans="1:6" ht="13.5" customHeight="1">
      <c r="B33" s="82"/>
      <c r="C33" s="9">
        <v>100</v>
      </c>
      <c r="D33" s="9">
        <v>100</v>
      </c>
      <c r="E33" s="9" t="s">
        <v>27</v>
      </c>
      <c r="F33" s="13" t="s">
        <v>27</v>
      </c>
    </row>
    <row r="34" spans="1:6" ht="13.5" customHeight="1">
      <c r="B34" s="81" t="s">
        <v>302</v>
      </c>
      <c r="C34" s="10" t="s">
        <v>27</v>
      </c>
      <c r="D34" s="10" t="s">
        <v>27</v>
      </c>
      <c r="E34" s="10" t="s">
        <v>27</v>
      </c>
      <c r="F34" s="14" t="s">
        <v>27</v>
      </c>
    </row>
    <row r="35" spans="1:6" ht="13.5" customHeight="1">
      <c r="B35" s="82"/>
      <c r="C35" s="9" t="s">
        <v>27</v>
      </c>
      <c r="D35" s="9" t="s">
        <v>27</v>
      </c>
      <c r="E35" s="9" t="s">
        <v>27</v>
      </c>
      <c r="F35" s="13" t="s">
        <v>27</v>
      </c>
    </row>
    <row r="36" spans="1:6" ht="13.5" customHeight="1">
      <c r="B36" s="75" t="s">
        <v>303</v>
      </c>
      <c r="C36" s="10" t="s">
        <v>27</v>
      </c>
      <c r="D36" s="10" t="s">
        <v>27</v>
      </c>
      <c r="E36" s="10" t="s">
        <v>27</v>
      </c>
      <c r="F36" s="14" t="s">
        <v>27</v>
      </c>
    </row>
    <row r="37" spans="1:6" ht="13.5" customHeight="1">
      <c r="B37" s="76"/>
      <c r="C37" s="9" t="s">
        <v>27</v>
      </c>
      <c r="D37" s="9" t="s">
        <v>27</v>
      </c>
      <c r="E37" s="9" t="s">
        <v>27</v>
      </c>
      <c r="F37" s="13" t="s">
        <v>27</v>
      </c>
    </row>
    <row r="38" spans="1:6" ht="13.5" customHeight="1">
      <c r="B38" s="75" t="s">
        <v>304</v>
      </c>
      <c r="C38" s="10">
        <v>13</v>
      </c>
      <c r="D38" s="10">
        <v>10</v>
      </c>
      <c r="E38" s="10">
        <v>3</v>
      </c>
      <c r="F38" s="14" t="s">
        <v>27</v>
      </c>
    </row>
    <row r="39" spans="1:6" ht="13.5" customHeight="1">
      <c r="B39" s="76"/>
      <c r="C39" s="9">
        <v>100</v>
      </c>
      <c r="D39" s="9">
        <v>76.900000000000006</v>
      </c>
      <c r="E39" s="9">
        <v>23.1</v>
      </c>
      <c r="F39" s="13" t="s">
        <v>27</v>
      </c>
    </row>
    <row r="40" spans="1:6" ht="13.5" customHeight="1">
      <c r="B40" s="75" t="s">
        <v>305</v>
      </c>
      <c r="C40" s="10">
        <v>8</v>
      </c>
      <c r="D40" s="10">
        <v>5</v>
      </c>
      <c r="E40" s="10">
        <v>3</v>
      </c>
      <c r="F40" s="14" t="s">
        <v>27</v>
      </c>
    </row>
    <row r="41" spans="1:6" ht="13.5" customHeight="1">
      <c r="B41" s="76"/>
      <c r="C41" s="9">
        <v>100</v>
      </c>
      <c r="D41" s="9">
        <v>62.5</v>
      </c>
      <c r="E41" s="9">
        <v>37.5</v>
      </c>
      <c r="F41" s="13" t="s">
        <v>27</v>
      </c>
    </row>
    <row r="42" spans="1:6" ht="13.5" customHeight="1">
      <c r="B42" s="79" t="s">
        <v>306</v>
      </c>
      <c r="C42" s="10">
        <v>3</v>
      </c>
      <c r="D42" s="10">
        <v>3</v>
      </c>
      <c r="E42" s="10" t="s">
        <v>27</v>
      </c>
      <c r="F42" s="14" t="s">
        <v>27</v>
      </c>
    </row>
    <row r="43" spans="1:6" ht="13.5" customHeight="1">
      <c r="B43" s="78"/>
      <c r="C43" s="9">
        <v>100</v>
      </c>
      <c r="D43" s="9">
        <v>100</v>
      </c>
      <c r="E43" s="9" t="s">
        <v>27</v>
      </c>
      <c r="F43" s="13" t="s">
        <v>27</v>
      </c>
    </row>
    <row r="44" spans="1:6" ht="13.5" customHeight="1">
      <c r="B44" s="79" t="s">
        <v>307</v>
      </c>
      <c r="C44" s="10">
        <v>843</v>
      </c>
      <c r="D44" s="10">
        <v>611</v>
      </c>
      <c r="E44" s="10">
        <v>228</v>
      </c>
      <c r="F44" s="14">
        <v>4</v>
      </c>
    </row>
    <row r="45" spans="1:6" ht="13.5" customHeight="1">
      <c r="B45" s="78"/>
      <c r="C45" s="9">
        <v>100</v>
      </c>
      <c r="D45" s="9">
        <v>72.5</v>
      </c>
      <c r="E45" s="9">
        <v>27</v>
      </c>
      <c r="F45" s="13">
        <v>0.5</v>
      </c>
    </row>
    <row r="46" spans="1:6" ht="13.5" customHeight="1">
      <c r="B46" s="79" t="s">
        <v>308</v>
      </c>
      <c r="C46" s="10">
        <v>250</v>
      </c>
      <c r="D46" s="10">
        <v>183</v>
      </c>
      <c r="E46" s="10">
        <v>58</v>
      </c>
      <c r="F46" s="14">
        <v>9</v>
      </c>
    </row>
    <row r="47" spans="1:6" ht="13.5" customHeight="1">
      <c r="A47" s="15"/>
      <c r="B47" s="80"/>
      <c r="C47" s="16">
        <v>100</v>
      </c>
      <c r="D47" s="16">
        <v>73.2</v>
      </c>
      <c r="E47" s="16">
        <v>23.2</v>
      </c>
      <c r="F47" s="17">
        <v>3.6</v>
      </c>
    </row>
  </sheetData>
  <mergeCells count="26">
    <mergeCell ref="B26:B27"/>
    <mergeCell ref="B28:B29"/>
    <mergeCell ref="B44:B45"/>
    <mergeCell ref="B46:B47"/>
    <mergeCell ref="B32:B33"/>
    <mergeCell ref="B34:B35"/>
    <mergeCell ref="B36:B37"/>
    <mergeCell ref="B38:B39"/>
    <mergeCell ref="B40:B41"/>
    <mergeCell ref="B42:B4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4881-E5CA-4298-809C-B75DB9C3F9EF}">
  <sheetPr codeName="Sheet131">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6" width="7.5703125" style="7" customWidth="1"/>
    <col min="7" max="16384" width="11.28515625" style="7"/>
  </cols>
  <sheetData>
    <row r="1" spans="1:6" s="1" customFormat="1" ht="13.5" customHeight="1" thickBot="1">
      <c r="B1" s="2" t="s">
        <v>239</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309</v>
      </c>
      <c r="C8" s="10">
        <v>659</v>
      </c>
      <c r="D8" s="10">
        <v>478</v>
      </c>
      <c r="E8" s="10">
        <v>169</v>
      </c>
      <c r="F8" s="14">
        <v>12</v>
      </c>
    </row>
    <row r="9" spans="1:6" ht="13.5" customHeight="1">
      <c r="B9" s="78"/>
      <c r="C9" s="9">
        <v>100</v>
      </c>
      <c r="D9" s="9">
        <v>72.5</v>
      </c>
      <c r="E9" s="9">
        <v>25.6</v>
      </c>
      <c r="F9" s="13">
        <v>1.8</v>
      </c>
    </row>
    <row r="10" spans="1:6" ht="13.5" customHeight="1">
      <c r="B10" s="79" t="s">
        <v>310</v>
      </c>
      <c r="C10" s="10">
        <v>12</v>
      </c>
      <c r="D10" s="10">
        <v>9</v>
      </c>
      <c r="E10" s="10">
        <v>3</v>
      </c>
      <c r="F10" s="14" t="s">
        <v>27</v>
      </c>
    </row>
    <row r="11" spans="1:6" ht="13.5" customHeight="1">
      <c r="B11" s="78"/>
      <c r="C11" s="9">
        <v>100</v>
      </c>
      <c r="D11" s="9">
        <v>75</v>
      </c>
      <c r="E11" s="9">
        <v>25</v>
      </c>
      <c r="F11" s="13" t="s">
        <v>27</v>
      </c>
    </row>
    <row r="12" spans="1:6" ht="13.5" customHeight="1">
      <c r="B12" s="79" t="s">
        <v>311</v>
      </c>
      <c r="C12" s="10" t="s">
        <v>27</v>
      </c>
      <c r="D12" s="10" t="s">
        <v>27</v>
      </c>
      <c r="E12" s="10" t="s">
        <v>27</v>
      </c>
      <c r="F12" s="14" t="s">
        <v>27</v>
      </c>
    </row>
    <row r="13" spans="1:6" ht="13.5" customHeight="1">
      <c r="B13" s="78"/>
      <c r="C13" s="9" t="s">
        <v>27</v>
      </c>
      <c r="D13" s="9" t="s">
        <v>27</v>
      </c>
      <c r="E13" s="9" t="s">
        <v>27</v>
      </c>
      <c r="F13" s="13" t="s">
        <v>27</v>
      </c>
    </row>
    <row r="14" spans="1:6" ht="13.5" customHeight="1">
      <c r="B14" s="79" t="s">
        <v>312</v>
      </c>
      <c r="C14" s="10">
        <v>1737</v>
      </c>
      <c r="D14" s="10">
        <v>1298</v>
      </c>
      <c r="E14" s="10">
        <v>434</v>
      </c>
      <c r="F14" s="14">
        <v>5</v>
      </c>
    </row>
    <row r="15" spans="1:6" ht="13.5" customHeight="1">
      <c r="B15" s="78"/>
      <c r="C15" s="9">
        <v>100</v>
      </c>
      <c r="D15" s="9">
        <v>74.7</v>
      </c>
      <c r="E15" s="9">
        <v>25</v>
      </c>
      <c r="F15" s="13">
        <v>0.3</v>
      </c>
    </row>
    <row r="16" spans="1:6" ht="13.5" customHeight="1">
      <c r="B16" s="79" t="s">
        <v>313</v>
      </c>
      <c r="C16" s="10">
        <v>250</v>
      </c>
      <c r="D16" s="10">
        <v>183</v>
      </c>
      <c r="E16" s="10">
        <v>58</v>
      </c>
      <c r="F16" s="14">
        <v>9</v>
      </c>
    </row>
    <row r="17" spans="1:6" ht="13.5" customHeight="1">
      <c r="A17" s="15"/>
      <c r="B17" s="80"/>
      <c r="C17" s="16">
        <v>100</v>
      </c>
      <c r="D17" s="16">
        <v>73.2</v>
      </c>
      <c r="E17" s="16">
        <v>23.2</v>
      </c>
      <c r="F17" s="17">
        <v>3.6</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701F5-2726-47B5-97AB-9F48363AC4DC}">
  <sheetPr codeName="Sheet14">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6" width="7.5703125" style="7" customWidth="1"/>
    <col min="7" max="16384" width="11.28515625" style="7"/>
  </cols>
  <sheetData>
    <row r="1" spans="1:6" s="1" customFormat="1" ht="13.5" customHeight="1" thickBot="1">
      <c r="B1" s="2" t="s">
        <v>69</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64" t="s">
        <v>371</v>
      </c>
      <c r="C8" s="10">
        <v>1061</v>
      </c>
      <c r="D8" s="10">
        <v>425</v>
      </c>
      <c r="E8" s="10">
        <v>620</v>
      </c>
      <c r="F8" s="14">
        <v>16</v>
      </c>
    </row>
    <row r="9" spans="1:6" ht="13.5" customHeight="1">
      <c r="B9" s="65"/>
      <c r="C9" s="9">
        <v>100</v>
      </c>
      <c r="D9" s="9">
        <v>40.1</v>
      </c>
      <c r="E9" s="9">
        <v>58.4</v>
      </c>
      <c r="F9" s="13">
        <v>1.5</v>
      </c>
    </row>
    <row r="10" spans="1:6" ht="13.5" customHeight="1">
      <c r="B10" s="64" t="s">
        <v>66</v>
      </c>
      <c r="C10" s="10">
        <v>1265</v>
      </c>
      <c r="D10" s="10">
        <v>439</v>
      </c>
      <c r="E10" s="10">
        <v>805</v>
      </c>
      <c r="F10" s="14">
        <v>21</v>
      </c>
    </row>
    <row r="11" spans="1:6" ht="13.5" customHeight="1">
      <c r="B11" s="65"/>
      <c r="C11" s="9">
        <v>100</v>
      </c>
      <c r="D11" s="9">
        <v>34.700000000000003</v>
      </c>
      <c r="E11" s="9">
        <v>63.6</v>
      </c>
      <c r="F11" s="13">
        <v>1.7</v>
      </c>
    </row>
    <row r="12" spans="1:6" ht="13.5" customHeight="1">
      <c r="B12" s="64" t="s">
        <v>67</v>
      </c>
      <c r="C12" s="10">
        <v>256</v>
      </c>
      <c r="D12" s="10">
        <v>75</v>
      </c>
      <c r="E12" s="10">
        <v>175</v>
      </c>
      <c r="F12" s="14">
        <v>6</v>
      </c>
    </row>
    <row r="13" spans="1:6" ht="13.5" customHeight="1">
      <c r="B13" s="65"/>
      <c r="C13" s="9">
        <v>100</v>
      </c>
      <c r="D13" s="9">
        <v>29.3</v>
      </c>
      <c r="E13" s="9">
        <v>68.400000000000006</v>
      </c>
      <c r="F13" s="13">
        <v>2.2999999999999998</v>
      </c>
    </row>
    <row r="14" spans="1:6" ht="13.5" customHeight="1">
      <c r="B14" s="64" t="s">
        <v>68</v>
      </c>
      <c r="C14" s="10">
        <v>56</v>
      </c>
      <c r="D14" s="10">
        <v>9</v>
      </c>
      <c r="E14" s="10">
        <v>46</v>
      </c>
      <c r="F14" s="14">
        <v>1</v>
      </c>
    </row>
    <row r="15" spans="1:6" ht="13.5" customHeight="1">
      <c r="B15" s="65"/>
      <c r="C15" s="9">
        <v>100</v>
      </c>
      <c r="D15" s="9">
        <v>16.100000000000001</v>
      </c>
      <c r="E15" s="9">
        <v>82.1</v>
      </c>
      <c r="F15" s="13">
        <v>1.8</v>
      </c>
    </row>
    <row r="16" spans="1:6" ht="13.5" customHeight="1">
      <c r="B16" s="64" t="s">
        <v>308</v>
      </c>
      <c r="C16" s="10">
        <v>20</v>
      </c>
      <c r="D16" s="10">
        <v>8</v>
      </c>
      <c r="E16" s="10">
        <v>6</v>
      </c>
      <c r="F16" s="14">
        <v>6</v>
      </c>
    </row>
    <row r="17" spans="1:6" ht="13.5" customHeight="1">
      <c r="A17" s="15"/>
      <c r="B17" s="116"/>
      <c r="C17" s="16">
        <v>100</v>
      </c>
      <c r="D17" s="16">
        <v>40</v>
      </c>
      <c r="E17" s="16">
        <v>30</v>
      </c>
      <c r="F17" s="17">
        <v>30</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4E48-C678-421D-9549-3328406E911F}">
  <sheetPr codeName="Sheet132">
    <pageSetUpPr fitToPage="1"/>
  </sheetPr>
  <dimension ref="A1:F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6" width="7.5703125" style="7" customWidth="1"/>
    <col min="7" max="16384" width="11.28515625" style="7"/>
  </cols>
  <sheetData>
    <row r="1" spans="1:6" s="1" customFormat="1" ht="13.5" customHeight="1" thickBot="1">
      <c r="B1" s="2" t="s">
        <v>240</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314</v>
      </c>
      <c r="C8" s="10">
        <v>1786</v>
      </c>
      <c r="D8" s="10">
        <v>1390</v>
      </c>
      <c r="E8" s="10">
        <v>387</v>
      </c>
      <c r="F8" s="14">
        <v>9</v>
      </c>
    </row>
    <row r="9" spans="1:6" ht="13.5" customHeight="1">
      <c r="B9" s="78"/>
      <c r="C9" s="9">
        <v>100</v>
      </c>
      <c r="D9" s="9">
        <v>77.8</v>
      </c>
      <c r="E9" s="9">
        <v>21.7</v>
      </c>
      <c r="F9" s="13">
        <v>0.5</v>
      </c>
    </row>
    <row r="10" spans="1:6" ht="13.5" customHeight="1">
      <c r="B10" s="73" t="s">
        <v>315</v>
      </c>
      <c r="C10" s="10">
        <v>1760</v>
      </c>
      <c r="D10" s="10">
        <v>1375</v>
      </c>
      <c r="E10" s="10">
        <v>377</v>
      </c>
      <c r="F10" s="14">
        <v>8</v>
      </c>
    </row>
    <row r="11" spans="1:6" ht="13.5" customHeight="1">
      <c r="B11" s="74"/>
      <c r="C11" s="9">
        <v>100</v>
      </c>
      <c r="D11" s="9">
        <v>78.099999999999994</v>
      </c>
      <c r="E11" s="9">
        <v>21.4</v>
      </c>
      <c r="F11" s="13">
        <v>0.5</v>
      </c>
    </row>
    <row r="12" spans="1:6" ht="13.5" customHeight="1">
      <c r="B12" s="75" t="s">
        <v>316</v>
      </c>
      <c r="C12" s="10">
        <v>1444</v>
      </c>
      <c r="D12" s="10">
        <v>1160</v>
      </c>
      <c r="E12" s="10">
        <v>278</v>
      </c>
      <c r="F12" s="14">
        <v>6</v>
      </c>
    </row>
    <row r="13" spans="1:6" ht="13.5" customHeight="1">
      <c r="B13" s="76"/>
      <c r="C13" s="9">
        <v>100</v>
      </c>
      <c r="D13" s="9">
        <v>80.3</v>
      </c>
      <c r="E13" s="9">
        <v>19.3</v>
      </c>
      <c r="F13" s="13">
        <v>0.4</v>
      </c>
    </row>
    <row r="14" spans="1:6" ht="13.5" customHeight="1">
      <c r="B14" s="75" t="s">
        <v>317</v>
      </c>
      <c r="C14" s="10">
        <v>203</v>
      </c>
      <c r="D14" s="10">
        <v>141</v>
      </c>
      <c r="E14" s="10">
        <v>62</v>
      </c>
      <c r="F14" s="14" t="s">
        <v>27</v>
      </c>
    </row>
    <row r="15" spans="1:6" ht="13.5" customHeight="1">
      <c r="B15" s="76"/>
      <c r="C15" s="9">
        <v>100</v>
      </c>
      <c r="D15" s="9">
        <v>69.5</v>
      </c>
      <c r="E15" s="9">
        <v>30.5</v>
      </c>
      <c r="F15" s="13" t="s">
        <v>27</v>
      </c>
    </row>
    <row r="16" spans="1:6" ht="13.5" customHeight="1">
      <c r="B16" s="75" t="s">
        <v>318</v>
      </c>
      <c r="C16" s="10">
        <v>70</v>
      </c>
      <c r="D16" s="10">
        <v>49</v>
      </c>
      <c r="E16" s="10">
        <v>20</v>
      </c>
      <c r="F16" s="14">
        <v>1</v>
      </c>
    </row>
    <row r="17" spans="1:6" ht="13.5" customHeight="1">
      <c r="B17" s="76"/>
      <c r="C17" s="9">
        <v>100</v>
      </c>
      <c r="D17" s="9">
        <v>70</v>
      </c>
      <c r="E17" s="9">
        <v>28.6</v>
      </c>
      <c r="F17" s="13">
        <v>1.4</v>
      </c>
    </row>
    <row r="18" spans="1:6" ht="13.5" customHeight="1">
      <c r="B18" s="75" t="s">
        <v>319</v>
      </c>
      <c r="C18" s="10">
        <v>43</v>
      </c>
      <c r="D18" s="10">
        <v>25</v>
      </c>
      <c r="E18" s="10">
        <v>17</v>
      </c>
      <c r="F18" s="14">
        <v>1</v>
      </c>
    </row>
    <row r="19" spans="1:6" ht="13.5" customHeight="1">
      <c r="B19" s="76"/>
      <c r="C19" s="9">
        <v>100</v>
      </c>
      <c r="D19" s="9">
        <v>58.1</v>
      </c>
      <c r="E19" s="9">
        <v>39.5</v>
      </c>
      <c r="F19" s="13">
        <v>2.2999999999999998</v>
      </c>
    </row>
    <row r="20" spans="1:6" ht="13.5" customHeight="1">
      <c r="B20" s="73" t="s">
        <v>320</v>
      </c>
      <c r="C20" s="10">
        <v>26</v>
      </c>
      <c r="D20" s="10">
        <v>15</v>
      </c>
      <c r="E20" s="10">
        <v>10</v>
      </c>
      <c r="F20" s="14">
        <v>1</v>
      </c>
    </row>
    <row r="21" spans="1:6" ht="13.5" customHeight="1">
      <c r="B21" s="74"/>
      <c r="C21" s="9">
        <v>100</v>
      </c>
      <c r="D21" s="9">
        <v>57.7</v>
      </c>
      <c r="E21" s="9">
        <v>38.5</v>
      </c>
      <c r="F21" s="13">
        <v>3.8</v>
      </c>
    </row>
    <row r="22" spans="1:6" ht="13.5" customHeight="1">
      <c r="B22" s="79" t="s">
        <v>321</v>
      </c>
      <c r="C22" s="10">
        <v>726</v>
      </c>
      <c r="D22" s="10">
        <v>472</v>
      </c>
      <c r="E22" s="10">
        <v>247</v>
      </c>
      <c r="F22" s="14">
        <v>7</v>
      </c>
    </row>
    <row r="23" spans="1:6" ht="13.5" customHeight="1">
      <c r="B23" s="78"/>
      <c r="C23" s="9">
        <v>100</v>
      </c>
      <c r="D23" s="9">
        <v>65</v>
      </c>
      <c r="E23" s="9">
        <v>34</v>
      </c>
      <c r="F23" s="13">
        <v>1</v>
      </c>
    </row>
    <row r="24" spans="1:6" ht="13.5" customHeight="1">
      <c r="B24" s="73" t="s">
        <v>322</v>
      </c>
      <c r="C24" s="10">
        <v>143</v>
      </c>
      <c r="D24" s="10">
        <v>85</v>
      </c>
      <c r="E24" s="10">
        <v>58</v>
      </c>
      <c r="F24" s="14" t="s">
        <v>27</v>
      </c>
    </row>
    <row r="25" spans="1:6" ht="13.5" customHeight="1">
      <c r="B25" s="74"/>
      <c r="C25" s="9">
        <v>100</v>
      </c>
      <c r="D25" s="9">
        <v>59.4</v>
      </c>
      <c r="E25" s="9">
        <v>40.6</v>
      </c>
      <c r="F25" s="13" t="s">
        <v>27</v>
      </c>
    </row>
    <row r="26" spans="1:6" ht="13.5" customHeight="1">
      <c r="B26" s="73" t="s">
        <v>323</v>
      </c>
      <c r="C26" s="10">
        <v>25</v>
      </c>
      <c r="D26" s="10">
        <v>11</v>
      </c>
      <c r="E26" s="10">
        <v>14</v>
      </c>
      <c r="F26" s="14" t="s">
        <v>27</v>
      </c>
    </row>
    <row r="27" spans="1:6" ht="13.5" customHeight="1">
      <c r="B27" s="74"/>
      <c r="C27" s="9">
        <v>100</v>
      </c>
      <c r="D27" s="9">
        <v>44</v>
      </c>
      <c r="E27" s="9">
        <v>56</v>
      </c>
      <c r="F27" s="13" t="s">
        <v>27</v>
      </c>
    </row>
    <row r="28" spans="1:6" ht="13.5" customHeight="1">
      <c r="B28" s="73" t="s">
        <v>324</v>
      </c>
      <c r="C28" s="10">
        <v>558</v>
      </c>
      <c r="D28" s="10">
        <v>376</v>
      </c>
      <c r="E28" s="10">
        <v>175</v>
      </c>
      <c r="F28" s="14">
        <v>7</v>
      </c>
    </row>
    <row r="29" spans="1:6" ht="13.5" customHeight="1">
      <c r="B29" s="74"/>
      <c r="C29" s="9">
        <v>100</v>
      </c>
      <c r="D29" s="9">
        <v>67.400000000000006</v>
      </c>
      <c r="E29" s="9">
        <v>31.4</v>
      </c>
      <c r="F29" s="13">
        <v>1.3</v>
      </c>
    </row>
    <row r="30" spans="1:6" ht="13.5" customHeight="1">
      <c r="B30" s="79" t="s">
        <v>325</v>
      </c>
      <c r="C30" s="10">
        <v>146</v>
      </c>
      <c r="D30" s="10">
        <v>106</v>
      </c>
      <c r="E30" s="10">
        <v>30</v>
      </c>
      <c r="F30" s="14">
        <v>10</v>
      </c>
    </row>
    <row r="31" spans="1:6" ht="13.5" customHeight="1">
      <c r="A31" s="15"/>
      <c r="B31" s="80"/>
      <c r="C31" s="16">
        <v>100</v>
      </c>
      <c r="D31" s="16">
        <v>72.599999999999994</v>
      </c>
      <c r="E31" s="16">
        <v>20.5</v>
      </c>
      <c r="F31" s="17">
        <v>6.8</v>
      </c>
    </row>
  </sheetData>
  <mergeCells count="18">
    <mergeCell ref="B20:B21"/>
    <mergeCell ref="B18:B19"/>
    <mergeCell ref="B2:B5"/>
    <mergeCell ref="C3:C5"/>
    <mergeCell ref="D3:D5"/>
    <mergeCell ref="B6:B7"/>
    <mergeCell ref="B8:B9"/>
    <mergeCell ref="F3:F5"/>
    <mergeCell ref="B10:B11"/>
    <mergeCell ref="B12:B13"/>
    <mergeCell ref="B14:B15"/>
    <mergeCell ref="B16:B17"/>
    <mergeCell ref="E3:E5"/>
    <mergeCell ref="B22:B23"/>
    <mergeCell ref="B24:B25"/>
    <mergeCell ref="B26:B27"/>
    <mergeCell ref="B28:B29"/>
    <mergeCell ref="B30:B31"/>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74052-3786-47EA-B999-8BC2710F0E10}">
  <sheetPr>
    <pageSetUpPr fitToPage="1"/>
  </sheetPr>
  <dimension ref="A1:H1543"/>
  <sheetViews>
    <sheetView showGridLines="0"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8" width="7.5703125" style="24" customWidth="1"/>
    <col min="9" max="16384" width="10" style="24"/>
  </cols>
  <sheetData>
    <row r="1" spans="1:8" s="19" customFormat="1" ht="13.5" customHeight="1" thickBot="1">
      <c r="B1" s="20" t="s">
        <v>241</v>
      </c>
      <c r="C1" s="20"/>
      <c r="D1" s="20"/>
      <c r="E1" s="20"/>
    </row>
    <row r="2" spans="1:8" s="23" customFormat="1" ht="6" customHeight="1" thickTop="1">
      <c r="A2" s="21"/>
      <c r="B2" s="100"/>
      <c r="C2" s="103"/>
      <c r="D2" s="106"/>
      <c r="E2" s="22"/>
      <c r="F2" s="5"/>
      <c r="G2" s="5"/>
      <c r="H2" s="11"/>
    </row>
    <row r="3" spans="1:8" s="23" customFormat="1" ht="13.5" customHeight="1">
      <c r="B3" s="101"/>
      <c r="C3" s="104"/>
      <c r="D3" s="107"/>
      <c r="E3" s="109" t="s">
        <v>0</v>
      </c>
      <c r="F3" s="60" t="s">
        <v>169</v>
      </c>
      <c r="G3" s="60" t="s">
        <v>235</v>
      </c>
      <c r="H3" s="66" t="s">
        <v>5</v>
      </c>
    </row>
    <row r="4" spans="1:8" s="23" customFormat="1" ht="4.5" customHeight="1">
      <c r="B4" s="101"/>
      <c r="C4" s="104"/>
      <c r="D4" s="107"/>
      <c r="E4" s="109"/>
      <c r="F4" s="60"/>
      <c r="G4" s="60"/>
      <c r="H4" s="66"/>
    </row>
    <row r="5" spans="1:8" ht="84.75" customHeight="1">
      <c r="B5" s="102"/>
      <c r="C5" s="105"/>
      <c r="D5" s="108"/>
      <c r="E5" s="110"/>
      <c r="F5" s="61"/>
      <c r="G5" s="61"/>
      <c r="H5" s="67"/>
    </row>
    <row r="6" spans="1:8" ht="13.5" customHeight="1">
      <c r="B6" s="97" t="s">
        <v>32</v>
      </c>
      <c r="C6" s="98"/>
      <c r="D6" s="87"/>
      <c r="E6" s="26">
        <v>2658</v>
      </c>
      <c r="F6" s="35">
        <v>1968</v>
      </c>
      <c r="G6" s="35">
        <v>664</v>
      </c>
      <c r="H6" s="36">
        <v>26</v>
      </c>
    </row>
    <row r="7" spans="1:8" ht="13.5" customHeight="1">
      <c r="B7" s="84"/>
      <c r="C7" s="99"/>
      <c r="D7" s="88"/>
      <c r="E7" s="27">
        <v>100</v>
      </c>
      <c r="F7" s="40">
        <v>74</v>
      </c>
      <c r="G7" s="40">
        <v>25</v>
      </c>
      <c r="H7" s="41">
        <v>1</v>
      </c>
    </row>
    <row r="8" spans="1:8">
      <c r="B8" s="96" t="s">
        <v>33</v>
      </c>
      <c r="C8" s="92" t="s">
        <v>32</v>
      </c>
      <c r="D8" s="93"/>
      <c r="E8" s="26">
        <v>1786</v>
      </c>
      <c r="F8" s="44">
        <v>1390</v>
      </c>
      <c r="G8" s="44">
        <v>387</v>
      </c>
      <c r="H8" s="45">
        <v>9</v>
      </c>
    </row>
    <row r="9" spans="1:8">
      <c r="B9" s="84"/>
      <c r="C9" s="94"/>
      <c r="D9" s="95"/>
      <c r="E9" s="27">
        <v>100</v>
      </c>
      <c r="F9" s="40">
        <v>77.8</v>
      </c>
      <c r="G9" s="40">
        <v>21.7</v>
      </c>
      <c r="H9" s="41">
        <v>0.5</v>
      </c>
    </row>
    <row r="10" spans="1:8">
      <c r="B10" s="83"/>
      <c r="C10" s="85"/>
      <c r="D10" s="87" t="s">
        <v>34</v>
      </c>
      <c r="E10" s="26">
        <v>55</v>
      </c>
      <c r="F10" s="44">
        <v>34</v>
      </c>
      <c r="G10" s="44">
        <v>21</v>
      </c>
      <c r="H10" s="45" t="s">
        <v>27</v>
      </c>
    </row>
    <row r="11" spans="1:8">
      <c r="B11" s="84"/>
      <c r="C11" s="86"/>
      <c r="D11" s="88"/>
      <c r="E11" s="27">
        <v>100</v>
      </c>
      <c r="F11" s="40">
        <v>61.8</v>
      </c>
      <c r="G11" s="40">
        <v>38.200000000000003</v>
      </c>
      <c r="H11" s="41" t="s">
        <v>27</v>
      </c>
    </row>
    <row r="12" spans="1:8">
      <c r="B12" s="83"/>
      <c r="C12" s="85"/>
      <c r="D12" s="87" t="s">
        <v>35</v>
      </c>
      <c r="E12" s="26">
        <v>109</v>
      </c>
      <c r="F12" s="44">
        <v>78</v>
      </c>
      <c r="G12" s="44">
        <v>27</v>
      </c>
      <c r="H12" s="45">
        <v>4</v>
      </c>
    </row>
    <row r="13" spans="1:8">
      <c r="B13" s="84"/>
      <c r="C13" s="86"/>
      <c r="D13" s="88"/>
      <c r="E13" s="27">
        <v>100</v>
      </c>
      <c r="F13" s="40">
        <v>71.599999999999994</v>
      </c>
      <c r="G13" s="40">
        <v>24.8</v>
      </c>
      <c r="H13" s="41">
        <v>3.7</v>
      </c>
    </row>
    <row r="14" spans="1:8">
      <c r="B14" s="83"/>
      <c r="C14" s="85"/>
      <c r="D14" s="87" t="s">
        <v>36</v>
      </c>
      <c r="E14" s="26">
        <v>134</v>
      </c>
      <c r="F14" s="44">
        <v>93</v>
      </c>
      <c r="G14" s="44">
        <v>41</v>
      </c>
      <c r="H14" s="45" t="s">
        <v>27</v>
      </c>
    </row>
    <row r="15" spans="1:8">
      <c r="B15" s="84"/>
      <c r="C15" s="86"/>
      <c r="D15" s="88"/>
      <c r="E15" s="27">
        <v>100</v>
      </c>
      <c r="F15" s="40">
        <v>69.400000000000006</v>
      </c>
      <c r="G15" s="40">
        <v>30.6</v>
      </c>
      <c r="H15" s="41" t="s">
        <v>27</v>
      </c>
    </row>
    <row r="16" spans="1:8">
      <c r="B16" s="83"/>
      <c r="C16" s="85"/>
      <c r="D16" s="87" t="s">
        <v>37</v>
      </c>
      <c r="E16" s="26">
        <v>132</v>
      </c>
      <c r="F16" s="44">
        <v>96</v>
      </c>
      <c r="G16" s="44">
        <v>36</v>
      </c>
      <c r="H16" s="45" t="s">
        <v>27</v>
      </c>
    </row>
    <row r="17" spans="2:8">
      <c r="B17" s="84"/>
      <c r="C17" s="86"/>
      <c r="D17" s="88"/>
      <c r="E17" s="27">
        <v>100</v>
      </c>
      <c r="F17" s="40">
        <v>72.7</v>
      </c>
      <c r="G17" s="40">
        <v>27.3</v>
      </c>
      <c r="H17" s="41" t="s">
        <v>27</v>
      </c>
    </row>
    <row r="18" spans="2:8">
      <c r="B18" s="83"/>
      <c r="C18" s="85"/>
      <c r="D18" s="87" t="s">
        <v>38</v>
      </c>
      <c r="E18" s="26">
        <v>177</v>
      </c>
      <c r="F18" s="44">
        <v>142</v>
      </c>
      <c r="G18" s="44">
        <v>35</v>
      </c>
      <c r="H18" s="45" t="s">
        <v>27</v>
      </c>
    </row>
    <row r="19" spans="2:8">
      <c r="B19" s="84"/>
      <c r="C19" s="86"/>
      <c r="D19" s="88"/>
      <c r="E19" s="27">
        <v>100</v>
      </c>
      <c r="F19" s="40">
        <v>80.2</v>
      </c>
      <c r="G19" s="40">
        <v>19.8</v>
      </c>
      <c r="H19" s="41" t="s">
        <v>27</v>
      </c>
    </row>
    <row r="20" spans="2:8">
      <c r="B20" s="83"/>
      <c r="C20" s="85"/>
      <c r="D20" s="87" t="s">
        <v>39</v>
      </c>
      <c r="E20" s="26">
        <v>179</v>
      </c>
      <c r="F20" s="44">
        <v>141</v>
      </c>
      <c r="G20" s="44">
        <v>38</v>
      </c>
      <c r="H20" s="45" t="s">
        <v>27</v>
      </c>
    </row>
    <row r="21" spans="2:8">
      <c r="B21" s="84"/>
      <c r="C21" s="86"/>
      <c r="D21" s="88"/>
      <c r="E21" s="27">
        <v>100</v>
      </c>
      <c r="F21" s="40">
        <v>78.8</v>
      </c>
      <c r="G21" s="40">
        <v>21.2</v>
      </c>
      <c r="H21" s="41" t="s">
        <v>27</v>
      </c>
    </row>
    <row r="22" spans="2:8">
      <c r="B22" s="83"/>
      <c r="C22" s="85"/>
      <c r="D22" s="87" t="s">
        <v>40</v>
      </c>
      <c r="E22" s="26">
        <v>260</v>
      </c>
      <c r="F22" s="44">
        <v>215</v>
      </c>
      <c r="G22" s="44">
        <v>45</v>
      </c>
      <c r="H22" s="45" t="s">
        <v>27</v>
      </c>
    </row>
    <row r="23" spans="2:8">
      <c r="B23" s="84"/>
      <c r="C23" s="86"/>
      <c r="D23" s="88"/>
      <c r="E23" s="27">
        <v>100</v>
      </c>
      <c r="F23" s="40">
        <v>82.7</v>
      </c>
      <c r="G23" s="40">
        <v>17.3</v>
      </c>
      <c r="H23" s="41" t="s">
        <v>27</v>
      </c>
    </row>
    <row r="24" spans="2:8">
      <c r="B24" s="83"/>
      <c r="C24" s="85"/>
      <c r="D24" s="87" t="s">
        <v>41</v>
      </c>
      <c r="E24" s="26">
        <v>227</v>
      </c>
      <c r="F24" s="44">
        <v>180</v>
      </c>
      <c r="G24" s="44">
        <v>46</v>
      </c>
      <c r="H24" s="45">
        <v>1</v>
      </c>
    </row>
    <row r="25" spans="2:8">
      <c r="B25" s="84"/>
      <c r="C25" s="86"/>
      <c r="D25" s="88"/>
      <c r="E25" s="27">
        <v>100</v>
      </c>
      <c r="F25" s="40">
        <v>79.3</v>
      </c>
      <c r="G25" s="40">
        <v>20.3</v>
      </c>
      <c r="H25" s="41">
        <v>0.4</v>
      </c>
    </row>
    <row r="26" spans="2:8">
      <c r="B26" s="83"/>
      <c r="C26" s="85"/>
      <c r="D26" s="87" t="s">
        <v>42</v>
      </c>
      <c r="E26" s="26">
        <v>194</v>
      </c>
      <c r="F26" s="44">
        <v>162</v>
      </c>
      <c r="G26" s="44">
        <v>31</v>
      </c>
      <c r="H26" s="45">
        <v>1</v>
      </c>
    </row>
    <row r="27" spans="2:8">
      <c r="B27" s="84"/>
      <c r="C27" s="86"/>
      <c r="D27" s="88"/>
      <c r="E27" s="27">
        <v>100</v>
      </c>
      <c r="F27" s="40">
        <v>83.5</v>
      </c>
      <c r="G27" s="40">
        <v>16</v>
      </c>
      <c r="H27" s="41">
        <v>0.5</v>
      </c>
    </row>
    <row r="28" spans="2:8">
      <c r="B28" s="83"/>
      <c r="C28" s="85"/>
      <c r="D28" s="87" t="s">
        <v>43</v>
      </c>
      <c r="E28" s="26">
        <v>123</v>
      </c>
      <c r="F28" s="44">
        <v>103</v>
      </c>
      <c r="G28" s="44">
        <v>20</v>
      </c>
      <c r="H28" s="45" t="s">
        <v>27</v>
      </c>
    </row>
    <row r="29" spans="2:8">
      <c r="B29" s="84"/>
      <c r="C29" s="86"/>
      <c r="D29" s="88"/>
      <c r="E29" s="27">
        <v>100</v>
      </c>
      <c r="F29" s="40">
        <v>83.7</v>
      </c>
      <c r="G29" s="40">
        <v>16.3</v>
      </c>
      <c r="H29" s="41" t="s">
        <v>27</v>
      </c>
    </row>
    <row r="30" spans="2:8">
      <c r="B30" s="83"/>
      <c r="C30" s="85"/>
      <c r="D30" s="87" t="s">
        <v>44</v>
      </c>
      <c r="E30" s="26">
        <v>100</v>
      </c>
      <c r="F30" s="44">
        <v>80</v>
      </c>
      <c r="G30" s="44">
        <v>20</v>
      </c>
      <c r="H30" s="45" t="s">
        <v>27</v>
      </c>
    </row>
    <row r="31" spans="2:8">
      <c r="B31" s="84"/>
      <c r="C31" s="86"/>
      <c r="D31" s="88"/>
      <c r="E31" s="27">
        <v>100</v>
      </c>
      <c r="F31" s="40">
        <v>80</v>
      </c>
      <c r="G31" s="40">
        <v>20</v>
      </c>
      <c r="H31" s="41" t="s">
        <v>27</v>
      </c>
    </row>
    <row r="32" spans="2:8">
      <c r="B32" s="83"/>
      <c r="C32" s="85"/>
      <c r="D32" s="87" t="s">
        <v>45</v>
      </c>
      <c r="E32" s="26">
        <v>59</v>
      </c>
      <c r="F32" s="44">
        <v>39</v>
      </c>
      <c r="G32" s="44">
        <v>19</v>
      </c>
      <c r="H32" s="45">
        <v>1</v>
      </c>
    </row>
    <row r="33" spans="2:8">
      <c r="B33" s="84"/>
      <c r="C33" s="86"/>
      <c r="D33" s="88"/>
      <c r="E33" s="27">
        <v>100</v>
      </c>
      <c r="F33" s="40">
        <v>66.099999999999994</v>
      </c>
      <c r="G33" s="40">
        <v>32.200000000000003</v>
      </c>
      <c r="H33" s="41">
        <v>1.7</v>
      </c>
    </row>
    <row r="34" spans="2:8">
      <c r="B34" s="83"/>
      <c r="C34" s="85"/>
      <c r="D34" s="87" t="s">
        <v>46</v>
      </c>
      <c r="E34" s="26">
        <v>32</v>
      </c>
      <c r="F34" s="44">
        <v>24</v>
      </c>
      <c r="G34" s="44">
        <v>6</v>
      </c>
      <c r="H34" s="45">
        <v>2</v>
      </c>
    </row>
    <row r="35" spans="2:8">
      <c r="B35" s="84"/>
      <c r="C35" s="86"/>
      <c r="D35" s="88"/>
      <c r="E35" s="27">
        <v>100</v>
      </c>
      <c r="F35" s="40">
        <v>75</v>
      </c>
      <c r="G35" s="40">
        <v>18.8</v>
      </c>
      <c r="H35" s="41">
        <v>6.3</v>
      </c>
    </row>
    <row r="36" spans="2:8">
      <c r="B36" s="83"/>
      <c r="C36" s="85"/>
      <c r="D36" s="87" t="s">
        <v>47</v>
      </c>
      <c r="E36" s="26">
        <v>5</v>
      </c>
      <c r="F36" s="44">
        <v>3</v>
      </c>
      <c r="G36" s="44">
        <v>2</v>
      </c>
      <c r="H36" s="45" t="s">
        <v>27</v>
      </c>
    </row>
    <row r="37" spans="2:8">
      <c r="B37" s="84"/>
      <c r="C37" s="86"/>
      <c r="D37" s="88"/>
      <c r="E37" s="27">
        <v>100</v>
      </c>
      <c r="F37" s="40">
        <v>60</v>
      </c>
      <c r="G37" s="40">
        <v>40</v>
      </c>
      <c r="H37" s="41" t="s">
        <v>27</v>
      </c>
    </row>
    <row r="38" spans="2:8">
      <c r="B38" s="83"/>
      <c r="C38" s="85"/>
      <c r="D38" s="87" t="s">
        <v>48</v>
      </c>
      <c r="E38" s="26" t="s">
        <v>27</v>
      </c>
      <c r="F38" s="44" t="s">
        <v>27</v>
      </c>
      <c r="G38" s="44" t="s">
        <v>27</v>
      </c>
      <c r="H38" s="45" t="s">
        <v>27</v>
      </c>
    </row>
    <row r="39" spans="2:8">
      <c r="B39" s="84"/>
      <c r="C39" s="86"/>
      <c r="D39" s="88"/>
      <c r="E39" s="27" t="s">
        <v>27</v>
      </c>
      <c r="F39" s="40" t="s">
        <v>27</v>
      </c>
      <c r="G39" s="40" t="s">
        <v>27</v>
      </c>
      <c r="H39" s="41" t="s">
        <v>27</v>
      </c>
    </row>
    <row r="40" spans="2:8">
      <c r="B40" s="83"/>
      <c r="C40" s="92" t="s">
        <v>49</v>
      </c>
      <c r="D40" s="93"/>
      <c r="E40" s="26">
        <v>1009</v>
      </c>
      <c r="F40" s="44">
        <v>810</v>
      </c>
      <c r="G40" s="44">
        <v>192</v>
      </c>
      <c r="H40" s="45">
        <v>7</v>
      </c>
    </row>
    <row r="41" spans="2:8">
      <c r="B41" s="84"/>
      <c r="C41" s="94"/>
      <c r="D41" s="95"/>
      <c r="E41" s="27">
        <v>100</v>
      </c>
      <c r="F41" s="40">
        <v>80.3</v>
      </c>
      <c r="G41" s="40">
        <v>19</v>
      </c>
      <c r="H41" s="41">
        <v>0.7</v>
      </c>
    </row>
    <row r="42" spans="2:8">
      <c r="B42" s="83"/>
      <c r="C42" s="85"/>
      <c r="D42" s="87" t="s">
        <v>34</v>
      </c>
      <c r="E42" s="26">
        <v>23</v>
      </c>
      <c r="F42" s="44">
        <v>15</v>
      </c>
      <c r="G42" s="44">
        <v>8</v>
      </c>
      <c r="H42" s="45" t="s">
        <v>27</v>
      </c>
    </row>
    <row r="43" spans="2:8">
      <c r="B43" s="84"/>
      <c r="C43" s="86"/>
      <c r="D43" s="88"/>
      <c r="E43" s="27">
        <v>100</v>
      </c>
      <c r="F43" s="40">
        <v>65.2</v>
      </c>
      <c r="G43" s="40">
        <v>34.799999999999997</v>
      </c>
      <c r="H43" s="41" t="s">
        <v>27</v>
      </c>
    </row>
    <row r="44" spans="2:8">
      <c r="B44" s="83"/>
      <c r="C44" s="85"/>
      <c r="D44" s="87" t="s">
        <v>35</v>
      </c>
      <c r="E44" s="26">
        <v>49</v>
      </c>
      <c r="F44" s="44">
        <v>33</v>
      </c>
      <c r="G44" s="44">
        <v>13</v>
      </c>
      <c r="H44" s="45">
        <v>3</v>
      </c>
    </row>
    <row r="45" spans="2:8">
      <c r="B45" s="84"/>
      <c r="C45" s="86"/>
      <c r="D45" s="88"/>
      <c r="E45" s="27">
        <v>100</v>
      </c>
      <c r="F45" s="40">
        <v>67.3</v>
      </c>
      <c r="G45" s="40">
        <v>26.5</v>
      </c>
      <c r="H45" s="41">
        <v>6.1</v>
      </c>
    </row>
    <row r="46" spans="2:8">
      <c r="B46" s="83"/>
      <c r="C46" s="85"/>
      <c r="D46" s="87" t="s">
        <v>36</v>
      </c>
      <c r="E46" s="26">
        <v>74</v>
      </c>
      <c r="F46" s="44">
        <v>51</v>
      </c>
      <c r="G46" s="44">
        <v>23</v>
      </c>
      <c r="H46" s="45" t="s">
        <v>27</v>
      </c>
    </row>
    <row r="47" spans="2:8">
      <c r="B47" s="84"/>
      <c r="C47" s="86"/>
      <c r="D47" s="88"/>
      <c r="E47" s="27">
        <v>100</v>
      </c>
      <c r="F47" s="40">
        <v>68.900000000000006</v>
      </c>
      <c r="G47" s="40">
        <v>31.1</v>
      </c>
      <c r="H47" s="41" t="s">
        <v>27</v>
      </c>
    </row>
    <row r="48" spans="2:8">
      <c r="B48" s="83"/>
      <c r="C48" s="85"/>
      <c r="D48" s="87" t="s">
        <v>37</v>
      </c>
      <c r="E48" s="26">
        <v>70</v>
      </c>
      <c r="F48" s="44">
        <v>56</v>
      </c>
      <c r="G48" s="44">
        <v>14</v>
      </c>
      <c r="H48" s="45" t="s">
        <v>27</v>
      </c>
    </row>
    <row r="49" spans="2:8">
      <c r="B49" s="84"/>
      <c r="C49" s="86"/>
      <c r="D49" s="88"/>
      <c r="E49" s="27">
        <v>100</v>
      </c>
      <c r="F49" s="40">
        <v>80</v>
      </c>
      <c r="G49" s="40">
        <v>20</v>
      </c>
      <c r="H49" s="41" t="s">
        <v>27</v>
      </c>
    </row>
    <row r="50" spans="2:8">
      <c r="B50" s="83"/>
      <c r="C50" s="85"/>
      <c r="D50" s="87" t="s">
        <v>38</v>
      </c>
      <c r="E50" s="26">
        <v>97</v>
      </c>
      <c r="F50" s="44">
        <v>82</v>
      </c>
      <c r="G50" s="44">
        <v>15</v>
      </c>
      <c r="H50" s="45" t="s">
        <v>27</v>
      </c>
    </row>
    <row r="51" spans="2:8">
      <c r="B51" s="84"/>
      <c r="C51" s="86"/>
      <c r="D51" s="88"/>
      <c r="E51" s="27">
        <v>100</v>
      </c>
      <c r="F51" s="40">
        <v>84.5</v>
      </c>
      <c r="G51" s="40">
        <v>15.5</v>
      </c>
      <c r="H51" s="41" t="s">
        <v>27</v>
      </c>
    </row>
    <row r="52" spans="2:8">
      <c r="B52" s="83"/>
      <c r="C52" s="85"/>
      <c r="D52" s="87" t="s">
        <v>39</v>
      </c>
      <c r="E52" s="26">
        <v>101</v>
      </c>
      <c r="F52" s="44">
        <v>81</v>
      </c>
      <c r="G52" s="44">
        <v>20</v>
      </c>
      <c r="H52" s="45" t="s">
        <v>27</v>
      </c>
    </row>
    <row r="53" spans="2:8">
      <c r="B53" s="84"/>
      <c r="C53" s="86"/>
      <c r="D53" s="88"/>
      <c r="E53" s="27">
        <v>100</v>
      </c>
      <c r="F53" s="40">
        <v>80.2</v>
      </c>
      <c r="G53" s="40">
        <v>19.8</v>
      </c>
      <c r="H53" s="41" t="s">
        <v>27</v>
      </c>
    </row>
    <row r="54" spans="2:8">
      <c r="B54" s="83"/>
      <c r="C54" s="85"/>
      <c r="D54" s="87" t="s">
        <v>40</v>
      </c>
      <c r="E54" s="26">
        <v>149</v>
      </c>
      <c r="F54" s="44">
        <v>124</v>
      </c>
      <c r="G54" s="44">
        <v>25</v>
      </c>
      <c r="H54" s="45" t="s">
        <v>27</v>
      </c>
    </row>
    <row r="55" spans="2:8">
      <c r="B55" s="84"/>
      <c r="C55" s="86"/>
      <c r="D55" s="88"/>
      <c r="E55" s="27">
        <v>100</v>
      </c>
      <c r="F55" s="40">
        <v>83.2</v>
      </c>
      <c r="G55" s="40">
        <v>16.8</v>
      </c>
      <c r="H55" s="41" t="s">
        <v>27</v>
      </c>
    </row>
    <row r="56" spans="2:8">
      <c r="B56" s="83"/>
      <c r="C56" s="85"/>
      <c r="D56" s="87" t="s">
        <v>41</v>
      </c>
      <c r="E56" s="26">
        <v>131</v>
      </c>
      <c r="F56" s="44">
        <v>108</v>
      </c>
      <c r="G56" s="44">
        <v>22</v>
      </c>
      <c r="H56" s="45">
        <v>1</v>
      </c>
    </row>
    <row r="57" spans="2:8">
      <c r="B57" s="84"/>
      <c r="C57" s="86"/>
      <c r="D57" s="88"/>
      <c r="E57" s="27">
        <v>100</v>
      </c>
      <c r="F57" s="40">
        <v>82.4</v>
      </c>
      <c r="G57" s="40">
        <v>16.8</v>
      </c>
      <c r="H57" s="41">
        <v>0.8</v>
      </c>
    </row>
    <row r="58" spans="2:8">
      <c r="B58" s="83"/>
      <c r="C58" s="85"/>
      <c r="D58" s="87" t="s">
        <v>42</v>
      </c>
      <c r="E58" s="26">
        <v>123</v>
      </c>
      <c r="F58" s="44">
        <v>105</v>
      </c>
      <c r="G58" s="44">
        <v>18</v>
      </c>
      <c r="H58" s="45" t="s">
        <v>27</v>
      </c>
    </row>
    <row r="59" spans="2:8">
      <c r="B59" s="84"/>
      <c r="C59" s="86"/>
      <c r="D59" s="88"/>
      <c r="E59" s="27">
        <v>100</v>
      </c>
      <c r="F59" s="40">
        <v>85.4</v>
      </c>
      <c r="G59" s="40">
        <v>14.6</v>
      </c>
      <c r="H59" s="41" t="s">
        <v>27</v>
      </c>
    </row>
    <row r="60" spans="2:8">
      <c r="B60" s="83"/>
      <c r="C60" s="85"/>
      <c r="D60" s="87" t="s">
        <v>43</v>
      </c>
      <c r="E60" s="26">
        <v>78</v>
      </c>
      <c r="F60" s="44">
        <v>69</v>
      </c>
      <c r="G60" s="44">
        <v>9</v>
      </c>
      <c r="H60" s="45" t="s">
        <v>27</v>
      </c>
    </row>
    <row r="61" spans="2:8">
      <c r="B61" s="84"/>
      <c r="C61" s="86"/>
      <c r="D61" s="88"/>
      <c r="E61" s="27">
        <v>100</v>
      </c>
      <c r="F61" s="40">
        <v>88.5</v>
      </c>
      <c r="G61" s="40">
        <v>11.5</v>
      </c>
      <c r="H61" s="41" t="s">
        <v>27</v>
      </c>
    </row>
    <row r="62" spans="2:8">
      <c r="B62" s="83"/>
      <c r="C62" s="85"/>
      <c r="D62" s="87" t="s">
        <v>44</v>
      </c>
      <c r="E62" s="26">
        <v>54</v>
      </c>
      <c r="F62" s="44">
        <v>45</v>
      </c>
      <c r="G62" s="44">
        <v>9</v>
      </c>
      <c r="H62" s="45" t="s">
        <v>27</v>
      </c>
    </row>
    <row r="63" spans="2:8">
      <c r="B63" s="84"/>
      <c r="C63" s="86"/>
      <c r="D63" s="88"/>
      <c r="E63" s="27">
        <v>100</v>
      </c>
      <c r="F63" s="40">
        <v>83.3</v>
      </c>
      <c r="G63" s="40">
        <v>16.7</v>
      </c>
      <c r="H63" s="41" t="s">
        <v>27</v>
      </c>
    </row>
    <row r="64" spans="2:8">
      <c r="B64" s="83"/>
      <c r="C64" s="85"/>
      <c r="D64" s="87" t="s">
        <v>45</v>
      </c>
      <c r="E64" s="26">
        <v>41</v>
      </c>
      <c r="F64" s="44">
        <v>27</v>
      </c>
      <c r="G64" s="44">
        <v>13</v>
      </c>
      <c r="H64" s="45">
        <v>1</v>
      </c>
    </row>
    <row r="65" spans="2:8">
      <c r="B65" s="84"/>
      <c r="C65" s="86"/>
      <c r="D65" s="88"/>
      <c r="E65" s="27">
        <v>100</v>
      </c>
      <c r="F65" s="40">
        <v>65.900000000000006</v>
      </c>
      <c r="G65" s="40">
        <v>31.7</v>
      </c>
      <c r="H65" s="41">
        <v>2.4</v>
      </c>
    </row>
    <row r="66" spans="2:8">
      <c r="B66" s="83"/>
      <c r="C66" s="85"/>
      <c r="D66" s="87" t="s">
        <v>46</v>
      </c>
      <c r="E66" s="26">
        <v>17</v>
      </c>
      <c r="F66" s="44">
        <v>12</v>
      </c>
      <c r="G66" s="44">
        <v>3</v>
      </c>
      <c r="H66" s="45">
        <v>2</v>
      </c>
    </row>
    <row r="67" spans="2:8">
      <c r="B67" s="84"/>
      <c r="C67" s="86"/>
      <c r="D67" s="88"/>
      <c r="E67" s="27">
        <v>100</v>
      </c>
      <c r="F67" s="40">
        <v>70.599999999999994</v>
      </c>
      <c r="G67" s="40">
        <v>17.600000000000001</v>
      </c>
      <c r="H67" s="41">
        <v>11.8</v>
      </c>
    </row>
    <row r="68" spans="2:8">
      <c r="B68" s="83"/>
      <c r="C68" s="85"/>
      <c r="D68" s="87" t="s">
        <v>47</v>
      </c>
      <c r="E68" s="26">
        <v>2</v>
      </c>
      <c r="F68" s="44">
        <v>2</v>
      </c>
      <c r="G68" s="44" t="s">
        <v>27</v>
      </c>
      <c r="H68" s="45" t="s">
        <v>27</v>
      </c>
    </row>
    <row r="69" spans="2:8">
      <c r="B69" s="84"/>
      <c r="C69" s="86"/>
      <c r="D69" s="88"/>
      <c r="E69" s="27">
        <v>100</v>
      </c>
      <c r="F69" s="40">
        <v>100</v>
      </c>
      <c r="G69" s="40" t="s">
        <v>27</v>
      </c>
      <c r="H69" s="41" t="s">
        <v>27</v>
      </c>
    </row>
    <row r="70" spans="2:8">
      <c r="B70" s="83"/>
      <c r="C70" s="85"/>
      <c r="D70" s="87" t="s">
        <v>48</v>
      </c>
      <c r="E70" s="26" t="s">
        <v>27</v>
      </c>
      <c r="F70" s="44" t="s">
        <v>27</v>
      </c>
      <c r="G70" s="44" t="s">
        <v>27</v>
      </c>
      <c r="H70" s="45" t="s">
        <v>27</v>
      </c>
    </row>
    <row r="71" spans="2:8">
      <c r="B71" s="84"/>
      <c r="C71" s="86"/>
      <c r="D71" s="88"/>
      <c r="E71" s="27" t="s">
        <v>27</v>
      </c>
      <c r="F71" s="40" t="s">
        <v>27</v>
      </c>
      <c r="G71" s="40" t="s">
        <v>27</v>
      </c>
      <c r="H71" s="41" t="s">
        <v>27</v>
      </c>
    </row>
    <row r="72" spans="2:8">
      <c r="B72" s="83"/>
      <c r="C72" s="92" t="s">
        <v>50</v>
      </c>
      <c r="D72" s="93"/>
      <c r="E72" s="26">
        <v>775</v>
      </c>
      <c r="F72" s="44">
        <v>578</v>
      </c>
      <c r="G72" s="44">
        <v>195</v>
      </c>
      <c r="H72" s="45">
        <v>2</v>
      </c>
    </row>
    <row r="73" spans="2:8">
      <c r="B73" s="84"/>
      <c r="C73" s="94"/>
      <c r="D73" s="95"/>
      <c r="E73" s="27">
        <v>100</v>
      </c>
      <c r="F73" s="40">
        <v>74.599999999999994</v>
      </c>
      <c r="G73" s="40">
        <v>25.2</v>
      </c>
      <c r="H73" s="41">
        <v>0.3</v>
      </c>
    </row>
    <row r="74" spans="2:8">
      <c r="B74" s="83"/>
      <c r="C74" s="85"/>
      <c r="D74" s="87" t="s">
        <v>34</v>
      </c>
      <c r="E74" s="26">
        <v>31</v>
      </c>
      <c r="F74" s="44">
        <v>18</v>
      </c>
      <c r="G74" s="44">
        <v>13</v>
      </c>
      <c r="H74" s="45" t="s">
        <v>27</v>
      </c>
    </row>
    <row r="75" spans="2:8">
      <c r="B75" s="84"/>
      <c r="C75" s="86"/>
      <c r="D75" s="88"/>
      <c r="E75" s="27">
        <v>100</v>
      </c>
      <c r="F75" s="40">
        <v>58.1</v>
      </c>
      <c r="G75" s="40">
        <v>41.9</v>
      </c>
      <c r="H75" s="41" t="s">
        <v>27</v>
      </c>
    </row>
    <row r="76" spans="2:8">
      <c r="B76" s="83"/>
      <c r="C76" s="85"/>
      <c r="D76" s="87" t="s">
        <v>35</v>
      </c>
      <c r="E76" s="26">
        <v>60</v>
      </c>
      <c r="F76" s="44">
        <v>45</v>
      </c>
      <c r="G76" s="44">
        <v>14</v>
      </c>
      <c r="H76" s="45">
        <v>1</v>
      </c>
    </row>
    <row r="77" spans="2:8">
      <c r="B77" s="84"/>
      <c r="C77" s="86"/>
      <c r="D77" s="88"/>
      <c r="E77" s="27">
        <v>100</v>
      </c>
      <c r="F77" s="40">
        <v>75</v>
      </c>
      <c r="G77" s="40">
        <v>23.3</v>
      </c>
      <c r="H77" s="41">
        <v>1.7</v>
      </c>
    </row>
    <row r="78" spans="2:8">
      <c r="B78" s="83"/>
      <c r="C78" s="85"/>
      <c r="D78" s="87" t="s">
        <v>36</v>
      </c>
      <c r="E78" s="26">
        <v>60</v>
      </c>
      <c r="F78" s="44">
        <v>42</v>
      </c>
      <c r="G78" s="44">
        <v>18</v>
      </c>
      <c r="H78" s="45" t="s">
        <v>27</v>
      </c>
    </row>
    <row r="79" spans="2:8">
      <c r="B79" s="84"/>
      <c r="C79" s="86"/>
      <c r="D79" s="88"/>
      <c r="E79" s="27">
        <v>100</v>
      </c>
      <c r="F79" s="40">
        <v>70</v>
      </c>
      <c r="G79" s="40">
        <v>30</v>
      </c>
      <c r="H79" s="41" t="s">
        <v>27</v>
      </c>
    </row>
    <row r="80" spans="2:8">
      <c r="B80" s="83"/>
      <c r="C80" s="85"/>
      <c r="D80" s="87" t="s">
        <v>37</v>
      </c>
      <c r="E80" s="26">
        <v>61</v>
      </c>
      <c r="F80" s="44">
        <v>39</v>
      </c>
      <c r="G80" s="44">
        <v>22</v>
      </c>
      <c r="H80" s="45" t="s">
        <v>27</v>
      </c>
    </row>
    <row r="81" spans="2:8">
      <c r="B81" s="84"/>
      <c r="C81" s="86"/>
      <c r="D81" s="88"/>
      <c r="E81" s="27">
        <v>100</v>
      </c>
      <c r="F81" s="40">
        <v>63.9</v>
      </c>
      <c r="G81" s="40">
        <v>36.1</v>
      </c>
      <c r="H81" s="41" t="s">
        <v>27</v>
      </c>
    </row>
    <row r="82" spans="2:8">
      <c r="B82" s="83"/>
      <c r="C82" s="85"/>
      <c r="D82" s="87" t="s">
        <v>38</v>
      </c>
      <c r="E82" s="26">
        <v>80</v>
      </c>
      <c r="F82" s="44">
        <v>60</v>
      </c>
      <c r="G82" s="44">
        <v>20</v>
      </c>
      <c r="H82" s="45" t="s">
        <v>27</v>
      </c>
    </row>
    <row r="83" spans="2:8">
      <c r="B83" s="84"/>
      <c r="C83" s="86"/>
      <c r="D83" s="88"/>
      <c r="E83" s="27">
        <v>100</v>
      </c>
      <c r="F83" s="40">
        <v>75</v>
      </c>
      <c r="G83" s="40">
        <v>25</v>
      </c>
      <c r="H83" s="41" t="s">
        <v>27</v>
      </c>
    </row>
    <row r="84" spans="2:8">
      <c r="B84" s="83"/>
      <c r="C84" s="85"/>
      <c r="D84" s="87" t="s">
        <v>39</v>
      </c>
      <c r="E84" s="26">
        <v>78</v>
      </c>
      <c r="F84" s="44">
        <v>60</v>
      </c>
      <c r="G84" s="44">
        <v>18</v>
      </c>
      <c r="H84" s="45" t="s">
        <v>27</v>
      </c>
    </row>
    <row r="85" spans="2:8">
      <c r="B85" s="84"/>
      <c r="C85" s="86"/>
      <c r="D85" s="88"/>
      <c r="E85" s="27">
        <v>100</v>
      </c>
      <c r="F85" s="40">
        <v>76.900000000000006</v>
      </c>
      <c r="G85" s="40">
        <v>23.1</v>
      </c>
      <c r="H85" s="41" t="s">
        <v>27</v>
      </c>
    </row>
    <row r="86" spans="2:8">
      <c r="B86" s="83"/>
      <c r="C86" s="85"/>
      <c r="D86" s="87" t="s">
        <v>40</v>
      </c>
      <c r="E86" s="26">
        <v>111</v>
      </c>
      <c r="F86" s="44">
        <v>91</v>
      </c>
      <c r="G86" s="44">
        <v>20</v>
      </c>
      <c r="H86" s="45" t="s">
        <v>27</v>
      </c>
    </row>
    <row r="87" spans="2:8">
      <c r="B87" s="84"/>
      <c r="C87" s="86"/>
      <c r="D87" s="88"/>
      <c r="E87" s="27">
        <v>100</v>
      </c>
      <c r="F87" s="40">
        <v>82</v>
      </c>
      <c r="G87" s="40">
        <v>18</v>
      </c>
      <c r="H87" s="41" t="s">
        <v>27</v>
      </c>
    </row>
    <row r="88" spans="2:8">
      <c r="B88" s="83"/>
      <c r="C88" s="85"/>
      <c r="D88" s="87" t="s">
        <v>41</v>
      </c>
      <c r="E88" s="26">
        <v>96</v>
      </c>
      <c r="F88" s="44">
        <v>72</v>
      </c>
      <c r="G88" s="44">
        <v>24</v>
      </c>
      <c r="H88" s="45" t="s">
        <v>27</v>
      </c>
    </row>
    <row r="89" spans="2:8">
      <c r="B89" s="84"/>
      <c r="C89" s="86"/>
      <c r="D89" s="88"/>
      <c r="E89" s="27">
        <v>100</v>
      </c>
      <c r="F89" s="40">
        <v>75</v>
      </c>
      <c r="G89" s="40">
        <v>25</v>
      </c>
      <c r="H89" s="41" t="s">
        <v>27</v>
      </c>
    </row>
    <row r="90" spans="2:8">
      <c r="B90" s="83"/>
      <c r="C90" s="85"/>
      <c r="D90" s="87" t="s">
        <v>42</v>
      </c>
      <c r="E90" s="26">
        <v>71</v>
      </c>
      <c r="F90" s="44">
        <v>57</v>
      </c>
      <c r="G90" s="44">
        <v>13</v>
      </c>
      <c r="H90" s="45">
        <v>1</v>
      </c>
    </row>
    <row r="91" spans="2:8">
      <c r="B91" s="84"/>
      <c r="C91" s="86"/>
      <c r="D91" s="88"/>
      <c r="E91" s="27">
        <v>100</v>
      </c>
      <c r="F91" s="40">
        <v>80.3</v>
      </c>
      <c r="G91" s="40">
        <v>18.3</v>
      </c>
      <c r="H91" s="41">
        <v>1.4</v>
      </c>
    </row>
    <row r="92" spans="2:8">
      <c r="B92" s="83"/>
      <c r="C92" s="85"/>
      <c r="D92" s="87" t="s">
        <v>43</v>
      </c>
      <c r="E92" s="26">
        <v>45</v>
      </c>
      <c r="F92" s="44">
        <v>34</v>
      </c>
      <c r="G92" s="44">
        <v>11</v>
      </c>
      <c r="H92" s="45" t="s">
        <v>27</v>
      </c>
    </row>
    <row r="93" spans="2:8">
      <c r="B93" s="84"/>
      <c r="C93" s="86"/>
      <c r="D93" s="88"/>
      <c r="E93" s="27">
        <v>100</v>
      </c>
      <c r="F93" s="40">
        <v>75.599999999999994</v>
      </c>
      <c r="G93" s="40">
        <v>24.4</v>
      </c>
      <c r="H93" s="41" t="s">
        <v>27</v>
      </c>
    </row>
    <row r="94" spans="2:8">
      <c r="B94" s="83"/>
      <c r="C94" s="85"/>
      <c r="D94" s="87" t="s">
        <v>44</v>
      </c>
      <c r="E94" s="26">
        <v>46</v>
      </c>
      <c r="F94" s="44">
        <v>35</v>
      </c>
      <c r="G94" s="44">
        <v>11</v>
      </c>
      <c r="H94" s="45" t="s">
        <v>27</v>
      </c>
    </row>
    <row r="95" spans="2:8">
      <c r="B95" s="84"/>
      <c r="C95" s="86"/>
      <c r="D95" s="88"/>
      <c r="E95" s="27">
        <v>100</v>
      </c>
      <c r="F95" s="40">
        <v>76.099999999999994</v>
      </c>
      <c r="G95" s="40">
        <v>23.9</v>
      </c>
      <c r="H95" s="41" t="s">
        <v>27</v>
      </c>
    </row>
    <row r="96" spans="2:8">
      <c r="B96" s="83"/>
      <c r="C96" s="85"/>
      <c r="D96" s="87" t="s">
        <v>45</v>
      </c>
      <c r="E96" s="26">
        <v>18</v>
      </c>
      <c r="F96" s="44">
        <v>12</v>
      </c>
      <c r="G96" s="44">
        <v>6</v>
      </c>
      <c r="H96" s="45" t="s">
        <v>27</v>
      </c>
    </row>
    <row r="97" spans="2:8">
      <c r="B97" s="84"/>
      <c r="C97" s="86"/>
      <c r="D97" s="88"/>
      <c r="E97" s="27">
        <v>100</v>
      </c>
      <c r="F97" s="40">
        <v>66.7</v>
      </c>
      <c r="G97" s="40">
        <v>33.299999999999997</v>
      </c>
      <c r="H97" s="41" t="s">
        <v>27</v>
      </c>
    </row>
    <row r="98" spans="2:8">
      <c r="B98" s="83"/>
      <c r="C98" s="85"/>
      <c r="D98" s="87" t="s">
        <v>46</v>
      </c>
      <c r="E98" s="26">
        <v>15</v>
      </c>
      <c r="F98" s="44">
        <v>12</v>
      </c>
      <c r="G98" s="44">
        <v>3</v>
      </c>
      <c r="H98" s="45" t="s">
        <v>27</v>
      </c>
    </row>
    <row r="99" spans="2:8">
      <c r="B99" s="84"/>
      <c r="C99" s="86"/>
      <c r="D99" s="88"/>
      <c r="E99" s="27">
        <v>100</v>
      </c>
      <c r="F99" s="40">
        <v>80</v>
      </c>
      <c r="G99" s="40">
        <v>20</v>
      </c>
      <c r="H99" s="41" t="s">
        <v>27</v>
      </c>
    </row>
    <row r="100" spans="2:8">
      <c r="B100" s="83"/>
      <c r="C100" s="85"/>
      <c r="D100" s="87" t="s">
        <v>47</v>
      </c>
      <c r="E100" s="26">
        <v>3</v>
      </c>
      <c r="F100" s="44">
        <v>1</v>
      </c>
      <c r="G100" s="44">
        <v>2</v>
      </c>
      <c r="H100" s="45" t="s">
        <v>27</v>
      </c>
    </row>
    <row r="101" spans="2:8">
      <c r="B101" s="84"/>
      <c r="C101" s="86"/>
      <c r="D101" s="88"/>
      <c r="E101" s="27">
        <v>100</v>
      </c>
      <c r="F101" s="40">
        <v>33.299999999999997</v>
      </c>
      <c r="G101" s="40">
        <v>66.7</v>
      </c>
      <c r="H101" s="41" t="s">
        <v>27</v>
      </c>
    </row>
    <row r="102" spans="2:8">
      <c r="B102" s="83"/>
      <c r="C102" s="85"/>
      <c r="D102" s="87" t="s">
        <v>48</v>
      </c>
      <c r="E102" s="26" t="s">
        <v>27</v>
      </c>
      <c r="F102" s="44" t="s">
        <v>27</v>
      </c>
      <c r="G102" s="44" t="s">
        <v>27</v>
      </c>
      <c r="H102" s="45" t="s">
        <v>27</v>
      </c>
    </row>
    <row r="103" spans="2:8">
      <c r="B103" s="84"/>
      <c r="C103" s="86"/>
      <c r="D103" s="88"/>
      <c r="E103" s="27" t="s">
        <v>27</v>
      </c>
      <c r="F103" s="40" t="s">
        <v>27</v>
      </c>
      <c r="G103" s="40" t="s">
        <v>27</v>
      </c>
      <c r="H103" s="41" t="s">
        <v>27</v>
      </c>
    </row>
    <row r="104" spans="2:8">
      <c r="B104" s="83"/>
      <c r="C104" s="92" t="s">
        <v>51</v>
      </c>
      <c r="D104" s="93"/>
      <c r="E104" s="26">
        <v>2</v>
      </c>
      <c r="F104" s="44">
        <v>2</v>
      </c>
      <c r="G104" s="44" t="s">
        <v>27</v>
      </c>
      <c r="H104" s="45" t="s">
        <v>27</v>
      </c>
    </row>
    <row r="105" spans="2:8">
      <c r="B105" s="84"/>
      <c r="C105" s="94"/>
      <c r="D105" s="95"/>
      <c r="E105" s="27">
        <v>100</v>
      </c>
      <c r="F105" s="40">
        <v>100</v>
      </c>
      <c r="G105" s="40" t="s">
        <v>27</v>
      </c>
      <c r="H105" s="41" t="s">
        <v>27</v>
      </c>
    </row>
    <row r="106" spans="2:8">
      <c r="B106" s="83"/>
      <c r="C106" s="85"/>
      <c r="D106" s="87" t="s">
        <v>34</v>
      </c>
      <c r="E106" s="26">
        <v>1</v>
      </c>
      <c r="F106" s="44">
        <v>1</v>
      </c>
      <c r="G106" s="44" t="s">
        <v>27</v>
      </c>
      <c r="H106" s="45" t="s">
        <v>27</v>
      </c>
    </row>
    <row r="107" spans="2:8">
      <c r="B107" s="84"/>
      <c r="C107" s="86"/>
      <c r="D107" s="88"/>
      <c r="E107" s="27">
        <v>100</v>
      </c>
      <c r="F107" s="40">
        <v>100</v>
      </c>
      <c r="G107" s="40" t="s">
        <v>27</v>
      </c>
      <c r="H107" s="41" t="s">
        <v>27</v>
      </c>
    </row>
    <row r="108" spans="2:8">
      <c r="B108" s="83"/>
      <c r="C108" s="85"/>
      <c r="D108" s="87" t="s">
        <v>35</v>
      </c>
      <c r="E108" s="26" t="s">
        <v>27</v>
      </c>
      <c r="F108" s="44" t="s">
        <v>27</v>
      </c>
      <c r="G108" s="44" t="s">
        <v>27</v>
      </c>
      <c r="H108" s="45" t="s">
        <v>27</v>
      </c>
    </row>
    <row r="109" spans="2:8">
      <c r="B109" s="84"/>
      <c r="C109" s="86"/>
      <c r="D109" s="88"/>
      <c r="E109" s="27" t="s">
        <v>27</v>
      </c>
      <c r="F109" s="40" t="s">
        <v>27</v>
      </c>
      <c r="G109" s="40" t="s">
        <v>27</v>
      </c>
      <c r="H109" s="41" t="s">
        <v>27</v>
      </c>
    </row>
    <row r="110" spans="2:8">
      <c r="B110" s="83"/>
      <c r="C110" s="85"/>
      <c r="D110" s="87" t="s">
        <v>36</v>
      </c>
      <c r="E110" s="26" t="s">
        <v>27</v>
      </c>
      <c r="F110" s="44" t="s">
        <v>27</v>
      </c>
      <c r="G110" s="44" t="s">
        <v>27</v>
      </c>
      <c r="H110" s="45" t="s">
        <v>27</v>
      </c>
    </row>
    <row r="111" spans="2:8">
      <c r="B111" s="84"/>
      <c r="C111" s="86"/>
      <c r="D111" s="88"/>
      <c r="E111" s="27" t="s">
        <v>27</v>
      </c>
      <c r="F111" s="40" t="s">
        <v>27</v>
      </c>
      <c r="G111" s="40" t="s">
        <v>27</v>
      </c>
      <c r="H111" s="41" t="s">
        <v>27</v>
      </c>
    </row>
    <row r="112" spans="2:8">
      <c r="B112" s="83"/>
      <c r="C112" s="85"/>
      <c r="D112" s="87" t="s">
        <v>37</v>
      </c>
      <c r="E112" s="26">
        <v>1</v>
      </c>
      <c r="F112" s="44">
        <v>1</v>
      </c>
      <c r="G112" s="44" t="s">
        <v>27</v>
      </c>
      <c r="H112" s="45" t="s">
        <v>27</v>
      </c>
    </row>
    <row r="113" spans="2:8">
      <c r="B113" s="84"/>
      <c r="C113" s="86"/>
      <c r="D113" s="88"/>
      <c r="E113" s="27">
        <v>100</v>
      </c>
      <c r="F113" s="40">
        <v>100</v>
      </c>
      <c r="G113" s="40" t="s">
        <v>27</v>
      </c>
      <c r="H113" s="41" t="s">
        <v>27</v>
      </c>
    </row>
    <row r="114" spans="2:8">
      <c r="B114" s="83"/>
      <c r="C114" s="85"/>
      <c r="D114" s="87" t="s">
        <v>38</v>
      </c>
      <c r="E114" s="26" t="s">
        <v>27</v>
      </c>
      <c r="F114" s="44" t="s">
        <v>27</v>
      </c>
      <c r="G114" s="44" t="s">
        <v>27</v>
      </c>
      <c r="H114" s="45" t="s">
        <v>27</v>
      </c>
    </row>
    <row r="115" spans="2:8">
      <c r="B115" s="84"/>
      <c r="C115" s="86"/>
      <c r="D115" s="88"/>
      <c r="E115" s="27" t="s">
        <v>27</v>
      </c>
      <c r="F115" s="40" t="s">
        <v>27</v>
      </c>
      <c r="G115" s="40" t="s">
        <v>27</v>
      </c>
      <c r="H115" s="41" t="s">
        <v>27</v>
      </c>
    </row>
    <row r="116" spans="2:8">
      <c r="B116" s="83"/>
      <c r="C116" s="85"/>
      <c r="D116" s="87" t="s">
        <v>39</v>
      </c>
      <c r="E116" s="26" t="s">
        <v>27</v>
      </c>
      <c r="F116" s="44" t="s">
        <v>27</v>
      </c>
      <c r="G116" s="44" t="s">
        <v>27</v>
      </c>
      <c r="H116" s="45" t="s">
        <v>27</v>
      </c>
    </row>
    <row r="117" spans="2:8">
      <c r="B117" s="84"/>
      <c r="C117" s="86"/>
      <c r="D117" s="88"/>
      <c r="E117" s="27" t="s">
        <v>27</v>
      </c>
      <c r="F117" s="40" t="s">
        <v>27</v>
      </c>
      <c r="G117" s="40" t="s">
        <v>27</v>
      </c>
      <c r="H117" s="41" t="s">
        <v>27</v>
      </c>
    </row>
    <row r="118" spans="2:8">
      <c r="B118" s="83"/>
      <c r="C118" s="85"/>
      <c r="D118" s="87" t="s">
        <v>40</v>
      </c>
      <c r="E118" s="26" t="s">
        <v>27</v>
      </c>
      <c r="F118" s="44" t="s">
        <v>27</v>
      </c>
      <c r="G118" s="44" t="s">
        <v>27</v>
      </c>
      <c r="H118" s="45" t="s">
        <v>27</v>
      </c>
    </row>
    <row r="119" spans="2:8">
      <c r="B119" s="84"/>
      <c r="C119" s="86"/>
      <c r="D119" s="88"/>
      <c r="E119" s="27" t="s">
        <v>27</v>
      </c>
      <c r="F119" s="40" t="s">
        <v>27</v>
      </c>
      <c r="G119" s="40" t="s">
        <v>27</v>
      </c>
      <c r="H119" s="41" t="s">
        <v>27</v>
      </c>
    </row>
    <row r="120" spans="2:8">
      <c r="B120" s="83"/>
      <c r="C120" s="85"/>
      <c r="D120" s="87" t="s">
        <v>41</v>
      </c>
      <c r="E120" s="26" t="s">
        <v>27</v>
      </c>
      <c r="F120" s="44" t="s">
        <v>27</v>
      </c>
      <c r="G120" s="44" t="s">
        <v>27</v>
      </c>
      <c r="H120" s="45" t="s">
        <v>27</v>
      </c>
    </row>
    <row r="121" spans="2:8">
      <c r="B121" s="84"/>
      <c r="C121" s="86"/>
      <c r="D121" s="88"/>
      <c r="E121" s="27" t="s">
        <v>27</v>
      </c>
      <c r="F121" s="40" t="s">
        <v>27</v>
      </c>
      <c r="G121" s="40" t="s">
        <v>27</v>
      </c>
      <c r="H121" s="41" t="s">
        <v>27</v>
      </c>
    </row>
    <row r="122" spans="2:8">
      <c r="B122" s="83"/>
      <c r="C122" s="85"/>
      <c r="D122" s="87" t="s">
        <v>42</v>
      </c>
      <c r="E122" s="26" t="s">
        <v>27</v>
      </c>
      <c r="F122" s="44" t="s">
        <v>27</v>
      </c>
      <c r="G122" s="44" t="s">
        <v>27</v>
      </c>
      <c r="H122" s="45" t="s">
        <v>27</v>
      </c>
    </row>
    <row r="123" spans="2:8">
      <c r="B123" s="84"/>
      <c r="C123" s="86"/>
      <c r="D123" s="88"/>
      <c r="E123" s="27" t="s">
        <v>27</v>
      </c>
      <c r="F123" s="40" t="s">
        <v>27</v>
      </c>
      <c r="G123" s="40" t="s">
        <v>27</v>
      </c>
      <c r="H123" s="41" t="s">
        <v>27</v>
      </c>
    </row>
    <row r="124" spans="2:8">
      <c r="B124" s="83"/>
      <c r="C124" s="85"/>
      <c r="D124" s="87" t="s">
        <v>43</v>
      </c>
      <c r="E124" s="26" t="s">
        <v>27</v>
      </c>
      <c r="F124" s="44" t="s">
        <v>27</v>
      </c>
      <c r="G124" s="44" t="s">
        <v>27</v>
      </c>
      <c r="H124" s="45" t="s">
        <v>27</v>
      </c>
    </row>
    <row r="125" spans="2:8">
      <c r="B125" s="84"/>
      <c r="C125" s="86"/>
      <c r="D125" s="88"/>
      <c r="E125" s="27" t="s">
        <v>27</v>
      </c>
      <c r="F125" s="40" t="s">
        <v>27</v>
      </c>
      <c r="G125" s="40" t="s">
        <v>27</v>
      </c>
      <c r="H125" s="41" t="s">
        <v>27</v>
      </c>
    </row>
    <row r="126" spans="2:8">
      <c r="B126" s="83"/>
      <c r="C126" s="85"/>
      <c r="D126" s="87" t="s">
        <v>44</v>
      </c>
      <c r="E126" s="26" t="s">
        <v>27</v>
      </c>
      <c r="F126" s="44" t="s">
        <v>27</v>
      </c>
      <c r="G126" s="44" t="s">
        <v>27</v>
      </c>
      <c r="H126" s="45" t="s">
        <v>27</v>
      </c>
    </row>
    <row r="127" spans="2:8">
      <c r="B127" s="84"/>
      <c r="C127" s="86"/>
      <c r="D127" s="88"/>
      <c r="E127" s="27" t="s">
        <v>27</v>
      </c>
      <c r="F127" s="40" t="s">
        <v>27</v>
      </c>
      <c r="G127" s="40" t="s">
        <v>27</v>
      </c>
      <c r="H127" s="41" t="s">
        <v>27</v>
      </c>
    </row>
    <row r="128" spans="2:8">
      <c r="B128" s="83"/>
      <c r="C128" s="85"/>
      <c r="D128" s="87" t="s">
        <v>45</v>
      </c>
      <c r="E128" s="26" t="s">
        <v>27</v>
      </c>
      <c r="F128" s="44" t="s">
        <v>27</v>
      </c>
      <c r="G128" s="44" t="s">
        <v>27</v>
      </c>
      <c r="H128" s="45" t="s">
        <v>27</v>
      </c>
    </row>
    <row r="129" spans="2:8">
      <c r="B129" s="84"/>
      <c r="C129" s="86"/>
      <c r="D129" s="88"/>
      <c r="E129" s="27" t="s">
        <v>27</v>
      </c>
      <c r="F129" s="40" t="s">
        <v>27</v>
      </c>
      <c r="G129" s="40" t="s">
        <v>27</v>
      </c>
      <c r="H129" s="41" t="s">
        <v>27</v>
      </c>
    </row>
    <row r="130" spans="2:8">
      <c r="B130" s="83"/>
      <c r="C130" s="85"/>
      <c r="D130" s="87" t="s">
        <v>46</v>
      </c>
      <c r="E130" s="26" t="s">
        <v>27</v>
      </c>
      <c r="F130" s="44" t="s">
        <v>27</v>
      </c>
      <c r="G130" s="44" t="s">
        <v>27</v>
      </c>
      <c r="H130" s="45" t="s">
        <v>27</v>
      </c>
    </row>
    <row r="131" spans="2:8">
      <c r="B131" s="84"/>
      <c r="C131" s="86"/>
      <c r="D131" s="88"/>
      <c r="E131" s="27" t="s">
        <v>27</v>
      </c>
      <c r="F131" s="40" t="s">
        <v>27</v>
      </c>
      <c r="G131" s="40" t="s">
        <v>27</v>
      </c>
      <c r="H131" s="41" t="s">
        <v>27</v>
      </c>
    </row>
    <row r="132" spans="2:8">
      <c r="B132" s="83"/>
      <c r="C132" s="85"/>
      <c r="D132" s="87" t="s">
        <v>47</v>
      </c>
      <c r="E132" s="26" t="s">
        <v>27</v>
      </c>
      <c r="F132" s="44" t="s">
        <v>27</v>
      </c>
      <c r="G132" s="44" t="s">
        <v>27</v>
      </c>
      <c r="H132" s="45" t="s">
        <v>27</v>
      </c>
    </row>
    <row r="133" spans="2:8">
      <c r="B133" s="84"/>
      <c r="C133" s="86"/>
      <c r="D133" s="88"/>
      <c r="E133" s="27" t="s">
        <v>27</v>
      </c>
      <c r="F133" s="40" t="s">
        <v>27</v>
      </c>
      <c r="G133" s="40" t="s">
        <v>27</v>
      </c>
      <c r="H133" s="41" t="s">
        <v>27</v>
      </c>
    </row>
    <row r="134" spans="2:8">
      <c r="B134" s="83"/>
      <c r="C134" s="85"/>
      <c r="D134" s="87" t="s">
        <v>48</v>
      </c>
      <c r="E134" s="26" t="s">
        <v>27</v>
      </c>
      <c r="F134" s="44" t="s">
        <v>27</v>
      </c>
      <c r="G134" s="44" t="s">
        <v>27</v>
      </c>
      <c r="H134" s="45" t="s">
        <v>27</v>
      </c>
    </row>
    <row r="135" spans="2:8">
      <c r="B135" s="84"/>
      <c r="C135" s="86"/>
      <c r="D135" s="88"/>
      <c r="E135" s="27" t="s">
        <v>27</v>
      </c>
      <c r="F135" s="40" t="s">
        <v>27</v>
      </c>
      <c r="G135" s="40" t="s">
        <v>27</v>
      </c>
      <c r="H135" s="41" t="s">
        <v>27</v>
      </c>
    </row>
    <row r="136" spans="2:8">
      <c r="B136" s="96" t="s">
        <v>52</v>
      </c>
      <c r="C136" s="92" t="s">
        <v>32</v>
      </c>
      <c r="D136" s="93"/>
      <c r="E136" s="26">
        <v>1760</v>
      </c>
      <c r="F136" s="44">
        <v>1375</v>
      </c>
      <c r="G136" s="44">
        <v>377</v>
      </c>
      <c r="H136" s="45">
        <v>8</v>
      </c>
    </row>
    <row r="137" spans="2:8">
      <c r="B137" s="84"/>
      <c r="C137" s="94"/>
      <c r="D137" s="95"/>
      <c r="E137" s="27">
        <v>100</v>
      </c>
      <c r="F137" s="40">
        <v>78.099999999999994</v>
      </c>
      <c r="G137" s="40">
        <v>21.4</v>
      </c>
      <c r="H137" s="41">
        <v>0.5</v>
      </c>
    </row>
    <row r="138" spans="2:8">
      <c r="B138" s="83"/>
      <c r="C138" s="85"/>
      <c r="D138" s="87" t="s">
        <v>34</v>
      </c>
      <c r="E138" s="26">
        <v>55</v>
      </c>
      <c r="F138" s="44">
        <v>34</v>
      </c>
      <c r="G138" s="44">
        <v>21</v>
      </c>
      <c r="H138" s="45" t="s">
        <v>27</v>
      </c>
    </row>
    <row r="139" spans="2:8">
      <c r="B139" s="84"/>
      <c r="C139" s="86"/>
      <c r="D139" s="88"/>
      <c r="E139" s="27">
        <v>100</v>
      </c>
      <c r="F139" s="40">
        <v>61.8</v>
      </c>
      <c r="G139" s="40">
        <v>38.200000000000003</v>
      </c>
      <c r="H139" s="41" t="s">
        <v>27</v>
      </c>
    </row>
    <row r="140" spans="2:8">
      <c r="B140" s="83"/>
      <c r="C140" s="85"/>
      <c r="D140" s="87" t="s">
        <v>35</v>
      </c>
      <c r="E140" s="26">
        <v>107</v>
      </c>
      <c r="F140" s="44">
        <v>77</v>
      </c>
      <c r="G140" s="44">
        <v>27</v>
      </c>
      <c r="H140" s="45">
        <v>3</v>
      </c>
    </row>
    <row r="141" spans="2:8">
      <c r="B141" s="84"/>
      <c r="C141" s="86"/>
      <c r="D141" s="88"/>
      <c r="E141" s="27">
        <v>100</v>
      </c>
      <c r="F141" s="40">
        <v>72</v>
      </c>
      <c r="G141" s="40">
        <v>25.2</v>
      </c>
      <c r="H141" s="41">
        <v>2.8</v>
      </c>
    </row>
    <row r="142" spans="2:8">
      <c r="B142" s="83"/>
      <c r="C142" s="85"/>
      <c r="D142" s="87" t="s">
        <v>36</v>
      </c>
      <c r="E142" s="26">
        <v>131</v>
      </c>
      <c r="F142" s="44">
        <v>92</v>
      </c>
      <c r="G142" s="44">
        <v>39</v>
      </c>
      <c r="H142" s="45" t="s">
        <v>27</v>
      </c>
    </row>
    <row r="143" spans="2:8">
      <c r="B143" s="84"/>
      <c r="C143" s="86"/>
      <c r="D143" s="88"/>
      <c r="E143" s="27">
        <v>100</v>
      </c>
      <c r="F143" s="40">
        <v>70.2</v>
      </c>
      <c r="G143" s="40">
        <v>29.8</v>
      </c>
      <c r="H143" s="41" t="s">
        <v>27</v>
      </c>
    </row>
    <row r="144" spans="2:8">
      <c r="B144" s="83"/>
      <c r="C144" s="85"/>
      <c r="D144" s="87" t="s">
        <v>37</v>
      </c>
      <c r="E144" s="26">
        <v>130</v>
      </c>
      <c r="F144" s="44">
        <v>96</v>
      </c>
      <c r="G144" s="44">
        <v>34</v>
      </c>
      <c r="H144" s="45" t="s">
        <v>27</v>
      </c>
    </row>
    <row r="145" spans="2:8">
      <c r="B145" s="84"/>
      <c r="C145" s="86"/>
      <c r="D145" s="88"/>
      <c r="E145" s="27">
        <v>100</v>
      </c>
      <c r="F145" s="40">
        <v>73.8</v>
      </c>
      <c r="G145" s="40">
        <v>26.2</v>
      </c>
      <c r="H145" s="41" t="s">
        <v>27</v>
      </c>
    </row>
    <row r="146" spans="2:8">
      <c r="B146" s="83"/>
      <c r="C146" s="85"/>
      <c r="D146" s="87" t="s">
        <v>38</v>
      </c>
      <c r="E146" s="26">
        <v>177</v>
      </c>
      <c r="F146" s="44">
        <v>142</v>
      </c>
      <c r="G146" s="44">
        <v>35</v>
      </c>
      <c r="H146" s="45" t="s">
        <v>27</v>
      </c>
    </row>
    <row r="147" spans="2:8">
      <c r="B147" s="84"/>
      <c r="C147" s="86"/>
      <c r="D147" s="88"/>
      <c r="E147" s="27">
        <v>100</v>
      </c>
      <c r="F147" s="40">
        <v>80.2</v>
      </c>
      <c r="G147" s="40">
        <v>19.8</v>
      </c>
      <c r="H147" s="41" t="s">
        <v>27</v>
      </c>
    </row>
    <row r="148" spans="2:8">
      <c r="B148" s="83"/>
      <c r="C148" s="85"/>
      <c r="D148" s="87" t="s">
        <v>39</v>
      </c>
      <c r="E148" s="26">
        <v>178</v>
      </c>
      <c r="F148" s="44">
        <v>140</v>
      </c>
      <c r="G148" s="44">
        <v>38</v>
      </c>
      <c r="H148" s="45" t="s">
        <v>27</v>
      </c>
    </row>
    <row r="149" spans="2:8">
      <c r="B149" s="84"/>
      <c r="C149" s="86"/>
      <c r="D149" s="88"/>
      <c r="E149" s="27">
        <v>100</v>
      </c>
      <c r="F149" s="40">
        <v>78.7</v>
      </c>
      <c r="G149" s="40">
        <v>21.3</v>
      </c>
      <c r="H149" s="41" t="s">
        <v>27</v>
      </c>
    </row>
    <row r="150" spans="2:8">
      <c r="B150" s="83"/>
      <c r="C150" s="85"/>
      <c r="D150" s="87" t="s">
        <v>40</v>
      </c>
      <c r="E150" s="26">
        <v>258</v>
      </c>
      <c r="F150" s="44">
        <v>214</v>
      </c>
      <c r="G150" s="44">
        <v>44</v>
      </c>
      <c r="H150" s="45" t="s">
        <v>27</v>
      </c>
    </row>
    <row r="151" spans="2:8">
      <c r="B151" s="84"/>
      <c r="C151" s="86"/>
      <c r="D151" s="88"/>
      <c r="E151" s="27">
        <v>100</v>
      </c>
      <c r="F151" s="40">
        <v>82.9</v>
      </c>
      <c r="G151" s="40">
        <v>17.100000000000001</v>
      </c>
      <c r="H151" s="41" t="s">
        <v>27</v>
      </c>
    </row>
    <row r="152" spans="2:8">
      <c r="B152" s="83"/>
      <c r="C152" s="85"/>
      <c r="D152" s="87" t="s">
        <v>41</v>
      </c>
      <c r="E152" s="26">
        <v>221</v>
      </c>
      <c r="F152" s="44">
        <v>175</v>
      </c>
      <c r="G152" s="44">
        <v>45</v>
      </c>
      <c r="H152" s="45">
        <v>1</v>
      </c>
    </row>
    <row r="153" spans="2:8">
      <c r="B153" s="84"/>
      <c r="C153" s="86"/>
      <c r="D153" s="88"/>
      <c r="E153" s="27">
        <v>100</v>
      </c>
      <c r="F153" s="40">
        <v>79.2</v>
      </c>
      <c r="G153" s="40">
        <v>20.399999999999999</v>
      </c>
      <c r="H153" s="41">
        <v>0.5</v>
      </c>
    </row>
    <row r="154" spans="2:8">
      <c r="B154" s="83"/>
      <c r="C154" s="85"/>
      <c r="D154" s="87" t="s">
        <v>42</v>
      </c>
      <c r="E154" s="26">
        <v>193</v>
      </c>
      <c r="F154" s="44">
        <v>162</v>
      </c>
      <c r="G154" s="44">
        <v>30</v>
      </c>
      <c r="H154" s="45">
        <v>1</v>
      </c>
    </row>
    <row r="155" spans="2:8">
      <c r="B155" s="84"/>
      <c r="C155" s="86"/>
      <c r="D155" s="88"/>
      <c r="E155" s="27">
        <v>100</v>
      </c>
      <c r="F155" s="40">
        <v>83.9</v>
      </c>
      <c r="G155" s="40">
        <v>15.5</v>
      </c>
      <c r="H155" s="41">
        <v>0.5</v>
      </c>
    </row>
    <row r="156" spans="2:8">
      <c r="B156" s="83"/>
      <c r="C156" s="85"/>
      <c r="D156" s="87" t="s">
        <v>43</v>
      </c>
      <c r="E156" s="26">
        <v>117</v>
      </c>
      <c r="F156" s="44">
        <v>98</v>
      </c>
      <c r="G156" s="44">
        <v>19</v>
      </c>
      <c r="H156" s="45" t="s">
        <v>27</v>
      </c>
    </row>
    <row r="157" spans="2:8">
      <c r="B157" s="84"/>
      <c r="C157" s="86"/>
      <c r="D157" s="88"/>
      <c r="E157" s="27">
        <v>100</v>
      </c>
      <c r="F157" s="40">
        <v>83.8</v>
      </c>
      <c r="G157" s="40">
        <v>16.2</v>
      </c>
      <c r="H157" s="41" t="s">
        <v>27</v>
      </c>
    </row>
    <row r="158" spans="2:8">
      <c r="B158" s="83"/>
      <c r="C158" s="85"/>
      <c r="D158" s="87" t="s">
        <v>44</v>
      </c>
      <c r="E158" s="26">
        <v>99</v>
      </c>
      <c r="F158" s="44">
        <v>80</v>
      </c>
      <c r="G158" s="44">
        <v>19</v>
      </c>
      <c r="H158" s="45" t="s">
        <v>27</v>
      </c>
    </row>
    <row r="159" spans="2:8">
      <c r="B159" s="84"/>
      <c r="C159" s="86"/>
      <c r="D159" s="88"/>
      <c r="E159" s="27">
        <v>100</v>
      </c>
      <c r="F159" s="40">
        <v>80.8</v>
      </c>
      <c r="G159" s="40">
        <v>19.2</v>
      </c>
      <c r="H159" s="41" t="s">
        <v>27</v>
      </c>
    </row>
    <row r="160" spans="2:8">
      <c r="B160" s="83"/>
      <c r="C160" s="85"/>
      <c r="D160" s="87" t="s">
        <v>45</v>
      </c>
      <c r="E160" s="26">
        <v>58</v>
      </c>
      <c r="F160" s="44">
        <v>38</v>
      </c>
      <c r="G160" s="44">
        <v>19</v>
      </c>
      <c r="H160" s="45">
        <v>1</v>
      </c>
    </row>
    <row r="161" spans="2:8">
      <c r="B161" s="84"/>
      <c r="C161" s="86"/>
      <c r="D161" s="88"/>
      <c r="E161" s="27">
        <v>100</v>
      </c>
      <c r="F161" s="40">
        <v>65.5</v>
      </c>
      <c r="G161" s="40">
        <v>32.799999999999997</v>
      </c>
      <c r="H161" s="41">
        <v>1.7</v>
      </c>
    </row>
    <row r="162" spans="2:8">
      <c r="B162" s="83"/>
      <c r="C162" s="85"/>
      <c r="D162" s="87" t="s">
        <v>46</v>
      </c>
      <c r="E162" s="26">
        <v>32</v>
      </c>
      <c r="F162" s="44">
        <v>24</v>
      </c>
      <c r="G162" s="44">
        <v>6</v>
      </c>
      <c r="H162" s="45">
        <v>2</v>
      </c>
    </row>
    <row r="163" spans="2:8">
      <c r="B163" s="84"/>
      <c r="C163" s="86"/>
      <c r="D163" s="88"/>
      <c r="E163" s="27">
        <v>100</v>
      </c>
      <c r="F163" s="40">
        <v>75</v>
      </c>
      <c r="G163" s="40">
        <v>18.8</v>
      </c>
      <c r="H163" s="41">
        <v>6.3</v>
      </c>
    </row>
    <row r="164" spans="2:8">
      <c r="B164" s="83"/>
      <c r="C164" s="85"/>
      <c r="D164" s="87" t="s">
        <v>47</v>
      </c>
      <c r="E164" s="26">
        <v>4</v>
      </c>
      <c r="F164" s="44">
        <v>3</v>
      </c>
      <c r="G164" s="44">
        <v>1</v>
      </c>
      <c r="H164" s="45" t="s">
        <v>27</v>
      </c>
    </row>
    <row r="165" spans="2:8">
      <c r="B165" s="84"/>
      <c r="C165" s="86"/>
      <c r="D165" s="88"/>
      <c r="E165" s="27">
        <v>100</v>
      </c>
      <c r="F165" s="40">
        <v>75</v>
      </c>
      <c r="G165" s="40">
        <v>25</v>
      </c>
      <c r="H165" s="41" t="s">
        <v>27</v>
      </c>
    </row>
    <row r="166" spans="2:8">
      <c r="B166" s="83"/>
      <c r="C166" s="85"/>
      <c r="D166" s="87" t="s">
        <v>48</v>
      </c>
      <c r="E166" s="26" t="s">
        <v>27</v>
      </c>
      <c r="F166" s="44" t="s">
        <v>27</v>
      </c>
      <c r="G166" s="44" t="s">
        <v>27</v>
      </c>
      <c r="H166" s="45" t="s">
        <v>27</v>
      </c>
    </row>
    <row r="167" spans="2:8">
      <c r="B167" s="84"/>
      <c r="C167" s="86"/>
      <c r="D167" s="88"/>
      <c r="E167" s="27" t="s">
        <v>27</v>
      </c>
      <c r="F167" s="40" t="s">
        <v>27</v>
      </c>
      <c r="G167" s="40" t="s">
        <v>27</v>
      </c>
      <c r="H167" s="41" t="s">
        <v>27</v>
      </c>
    </row>
    <row r="168" spans="2:8">
      <c r="B168" s="83"/>
      <c r="C168" s="92" t="s">
        <v>49</v>
      </c>
      <c r="D168" s="93"/>
      <c r="E168" s="26">
        <v>998</v>
      </c>
      <c r="F168" s="44">
        <v>802</v>
      </c>
      <c r="G168" s="44">
        <v>190</v>
      </c>
      <c r="H168" s="45">
        <v>6</v>
      </c>
    </row>
    <row r="169" spans="2:8">
      <c r="B169" s="84"/>
      <c r="C169" s="94"/>
      <c r="D169" s="95"/>
      <c r="E169" s="27">
        <v>100</v>
      </c>
      <c r="F169" s="40">
        <v>80.400000000000006</v>
      </c>
      <c r="G169" s="40">
        <v>19</v>
      </c>
      <c r="H169" s="41">
        <v>0.6</v>
      </c>
    </row>
    <row r="170" spans="2:8">
      <c r="B170" s="83"/>
      <c r="C170" s="85"/>
      <c r="D170" s="87" t="s">
        <v>34</v>
      </c>
      <c r="E170" s="26">
        <v>23</v>
      </c>
      <c r="F170" s="44">
        <v>15</v>
      </c>
      <c r="G170" s="44">
        <v>8</v>
      </c>
      <c r="H170" s="45" t="s">
        <v>27</v>
      </c>
    </row>
    <row r="171" spans="2:8">
      <c r="B171" s="84"/>
      <c r="C171" s="86"/>
      <c r="D171" s="88"/>
      <c r="E171" s="27">
        <v>100</v>
      </c>
      <c r="F171" s="40">
        <v>65.2</v>
      </c>
      <c r="G171" s="40">
        <v>34.799999999999997</v>
      </c>
      <c r="H171" s="41" t="s">
        <v>27</v>
      </c>
    </row>
    <row r="172" spans="2:8">
      <c r="B172" s="83"/>
      <c r="C172" s="85"/>
      <c r="D172" s="87" t="s">
        <v>35</v>
      </c>
      <c r="E172" s="26">
        <v>48</v>
      </c>
      <c r="F172" s="44">
        <v>33</v>
      </c>
      <c r="G172" s="44">
        <v>13</v>
      </c>
      <c r="H172" s="45">
        <v>2</v>
      </c>
    </row>
    <row r="173" spans="2:8">
      <c r="B173" s="84"/>
      <c r="C173" s="86"/>
      <c r="D173" s="88"/>
      <c r="E173" s="27">
        <v>100</v>
      </c>
      <c r="F173" s="40">
        <v>68.8</v>
      </c>
      <c r="G173" s="40">
        <v>27.1</v>
      </c>
      <c r="H173" s="41">
        <v>4.2</v>
      </c>
    </row>
    <row r="174" spans="2:8">
      <c r="B174" s="83"/>
      <c r="C174" s="85"/>
      <c r="D174" s="87" t="s">
        <v>36</v>
      </c>
      <c r="E174" s="26">
        <v>73</v>
      </c>
      <c r="F174" s="44">
        <v>50</v>
      </c>
      <c r="G174" s="44">
        <v>23</v>
      </c>
      <c r="H174" s="45" t="s">
        <v>27</v>
      </c>
    </row>
    <row r="175" spans="2:8">
      <c r="B175" s="84"/>
      <c r="C175" s="86"/>
      <c r="D175" s="88"/>
      <c r="E175" s="27">
        <v>100</v>
      </c>
      <c r="F175" s="40">
        <v>68.5</v>
      </c>
      <c r="G175" s="40">
        <v>31.5</v>
      </c>
      <c r="H175" s="41" t="s">
        <v>27</v>
      </c>
    </row>
    <row r="176" spans="2:8">
      <c r="B176" s="83"/>
      <c r="C176" s="85"/>
      <c r="D176" s="87" t="s">
        <v>37</v>
      </c>
      <c r="E176" s="26">
        <v>69</v>
      </c>
      <c r="F176" s="44">
        <v>56</v>
      </c>
      <c r="G176" s="44">
        <v>13</v>
      </c>
      <c r="H176" s="45" t="s">
        <v>27</v>
      </c>
    </row>
    <row r="177" spans="2:8">
      <c r="B177" s="84"/>
      <c r="C177" s="86"/>
      <c r="D177" s="88"/>
      <c r="E177" s="27">
        <v>100</v>
      </c>
      <c r="F177" s="40">
        <v>81.2</v>
      </c>
      <c r="G177" s="40">
        <v>18.8</v>
      </c>
      <c r="H177" s="41" t="s">
        <v>27</v>
      </c>
    </row>
    <row r="178" spans="2:8">
      <c r="B178" s="83"/>
      <c r="C178" s="85"/>
      <c r="D178" s="87" t="s">
        <v>38</v>
      </c>
      <c r="E178" s="26">
        <v>97</v>
      </c>
      <c r="F178" s="44">
        <v>82</v>
      </c>
      <c r="G178" s="44">
        <v>15</v>
      </c>
      <c r="H178" s="45" t="s">
        <v>27</v>
      </c>
    </row>
    <row r="179" spans="2:8">
      <c r="B179" s="84"/>
      <c r="C179" s="86"/>
      <c r="D179" s="88"/>
      <c r="E179" s="27">
        <v>100</v>
      </c>
      <c r="F179" s="40">
        <v>84.5</v>
      </c>
      <c r="G179" s="40">
        <v>15.5</v>
      </c>
      <c r="H179" s="41" t="s">
        <v>27</v>
      </c>
    </row>
    <row r="180" spans="2:8">
      <c r="B180" s="83"/>
      <c r="C180" s="85"/>
      <c r="D180" s="87" t="s">
        <v>39</v>
      </c>
      <c r="E180" s="26">
        <v>101</v>
      </c>
      <c r="F180" s="44">
        <v>81</v>
      </c>
      <c r="G180" s="44">
        <v>20</v>
      </c>
      <c r="H180" s="45" t="s">
        <v>27</v>
      </c>
    </row>
    <row r="181" spans="2:8">
      <c r="B181" s="84"/>
      <c r="C181" s="86"/>
      <c r="D181" s="88"/>
      <c r="E181" s="27">
        <v>100</v>
      </c>
      <c r="F181" s="40">
        <v>80.2</v>
      </c>
      <c r="G181" s="40">
        <v>19.8</v>
      </c>
      <c r="H181" s="41" t="s">
        <v>27</v>
      </c>
    </row>
    <row r="182" spans="2:8">
      <c r="B182" s="83"/>
      <c r="C182" s="85"/>
      <c r="D182" s="87" t="s">
        <v>40</v>
      </c>
      <c r="E182" s="26">
        <v>149</v>
      </c>
      <c r="F182" s="44">
        <v>124</v>
      </c>
      <c r="G182" s="44">
        <v>25</v>
      </c>
      <c r="H182" s="45" t="s">
        <v>27</v>
      </c>
    </row>
    <row r="183" spans="2:8">
      <c r="B183" s="84"/>
      <c r="C183" s="86"/>
      <c r="D183" s="88"/>
      <c r="E183" s="27">
        <v>100</v>
      </c>
      <c r="F183" s="40">
        <v>83.2</v>
      </c>
      <c r="G183" s="40">
        <v>16.8</v>
      </c>
      <c r="H183" s="41" t="s">
        <v>27</v>
      </c>
    </row>
    <row r="184" spans="2:8">
      <c r="B184" s="83"/>
      <c r="C184" s="85"/>
      <c r="D184" s="87" t="s">
        <v>41</v>
      </c>
      <c r="E184" s="26">
        <v>128</v>
      </c>
      <c r="F184" s="44">
        <v>105</v>
      </c>
      <c r="G184" s="44">
        <v>22</v>
      </c>
      <c r="H184" s="45">
        <v>1</v>
      </c>
    </row>
    <row r="185" spans="2:8">
      <c r="B185" s="84"/>
      <c r="C185" s="86"/>
      <c r="D185" s="88"/>
      <c r="E185" s="27">
        <v>100</v>
      </c>
      <c r="F185" s="40">
        <v>82</v>
      </c>
      <c r="G185" s="40">
        <v>17.2</v>
      </c>
      <c r="H185" s="41">
        <v>0.8</v>
      </c>
    </row>
    <row r="186" spans="2:8">
      <c r="B186" s="83"/>
      <c r="C186" s="85"/>
      <c r="D186" s="87" t="s">
        <v>42</v>
      </c>
      <c r="E186" s="26">
        <v>123</v>
      </c>
      <c r="F186" s="44">
        <v>105</v>
      </c>
      <c r="G186" s="44">
        <v>18</v>
      </c>
      <c r="H186" s="45" t="s">
        <v>27</v>
      </c>
    </row>
    <row r="187" spans="2:8">
      <c r="B187" s="84"/>
      <c r="C187" s="86"/>
      <c r="D187" s="88"/>
      <c r="E187" s="27">
        <v>100</v>
      </c>
      <c r="F187" s="40">
        <v>85.4</v>
      </c>
      <c r="G187" s="40">
        <v>14.6</v>
      </c>
      <c r="H187" s="41" t="s">
        <v>27</v>
      </c>
    </row>
    <row r="188" spans="2:8">
      <c r="B188" s="83"/>
      <c r="C188" s="85"/>
      <c r="D188" s="87" t="s">
        <v>43</v>
      </c>
      <c r="E188" s="26">
        <v>74</v>
      </c>
      <c r="F188" s="44">
        <v>66</v>
      </c>
      <c r="G188" s="44">
        <v>8</v>
      </c>
      <c r="H188" s="45" t="s">
        <v>27</v>
      </c>
    </row>
    <row r="189" spans="2:8">
      <c r="B189" s="84"/>
      <c r="C189" s="86"/>
      <c r="D189" s="88"/>
      <c r="E189" s="27">
        <v>100</v>
      </c>
      <c r="F189" s="40">
        <v>89.2</v>
      </c>
      <c r="G189" s="40">
        <v>10.8</v>
      </c>
      <c r="H189" s="41" t="s">
        <v>27</v>
      </c>
    </row>
    <row r="190" spans="2:8">
      <c r="B190" s="83"/>
      <c r="C190" s="85"/>
      <c r="D190" s="87" t="s">
        <v>44</v>
      </c>
      <c r="E190" s="26">
        <v>54</v>
      </c>
      <c r="F190" s="44">
        <v>45</v>
      </c>
      <c r="G190" s="44">
        <v>9</v>
      </c>
      <c r="H190" s="45" t="s">
        <v>27</v>
      </c>
    </row>
    <row r="191" spans="2:8">
      <c r="B191" s="84"/>
      <c r="C191" s="86"/>
      <c r="D191" s="88"/>
      <c r="E191" s="27">
        <v>100</v>
      </c>
      <c r="F191" s="40">
        <v>83.3</v>
      </c>
      <c r="G191" s="40">
        <v>16.7</v>
      </c>
      <c r="H191" s="41" t="s">
        <v>27</v>
      </c>
    </row>
    <row r="192" spans="2:8">
      <c r="B192" s="83"/>
      <c r="C192" s="85"/>
      <c r="D192" s="87" t="s">
        <v>45</v>
      </c>
      <c r="E192" s="26">
        <v>40</v>
      </c>
      <c r="F192" s="44">
        <v>26</v>
      </c>
      <c r="G192" s="44">
        <v>13</v>
      </c>
      <c r="H192" s="45">
        <v>1</v>
      </c>
    </row>
    <row r="193" spans="2:8">
      <c r="B193" s="84"/>
      <c r="C193" s="86"/>
      <c r="D193" s="88"/>
      <c r="E193" s="27">
        <v>100</v>
      </c>
      <c r="F193" s="40">
        <v>65</v>
      </c>
      <c r="G193" s="40">
        <v>32.5</v>
      </c>
      <c r="H193" s="41">
        <v>2.5</v>
      </c>
    </row>
    <row r="194" spans="2:8">
      <c r="B194" s="83"/>
      <c r="C194" s="85"/>
      <c r="D194" s="87" t="s">
        <v>46</v>
      </c>
      <c r="E194" s="26">
        <v>17</v>
      </c>
      <c r="F194" s="44">
        <v>12</v>
      </c>
      <c r="G194" s="44">
        <v>3</v>
      </c>
      <c r="H194" s="45">
        <v>2</v>
      </c>
    </row>
    <row r="195" spans="2:8">
      <c r="B195" s="84"/>
      <c r="C195" s="86"/>
      <c r="D195" s="88"/>
      <c r="E195" s="27">
        <v>100</v>
      </c>
      <c r="F195" s="40">
        <v>70.599999999999994</v>
      </c>
      <c r="G195" s="40">
        <v>17.600000000000001</v>
      </c>
      <c r="H195" s="41">
        <v>11.8</v>
      </c>
    </row>
    <row r="196" spans="2:8">
      <c r="B196" s="83"/>
      <c r="C196" s="85"/>
      <c r="D196" s="87" t="s">
        <v>47</v>
      </c>
      <c r="E196" s="26">
        <v>2</v>
      </c>
      <c r="F196" s="44">
        <v>2</v>
      </c>
      <c r="G196" s="44" t="s">
        <v>27</v>
      </c>
      <c r="H196" s="45" t="s">
        <v>27</v>
      </c>
    </row>
    <row r="197" spans="2:8">
      <c r="B197" s="84"/>
      <c r="C197" s="86"/>
      <c r="D197" s="88"/>
      <c r="E197" s="27">
        <v>100</v>
      </c>
      <c r="F197" s="40">
        <v>100</v>
      </c>
      <c r="G197" s="40" t="s">
        <v>27</v>
      </c>
      <c r="H197" s="41" t="s">
        <v>27</v>
      </c>
    </row>
    <row r="198" spans="2:8">
      <c r="B198" s="83"/>
      <c r="C198" s="85"/>
      <c r="D198" s="87" t="s">
        <v>48</v>
      </c>
      <c r="E198" s="26" t="s">
        <v>27</v>
      </c>
      <c r="F198" s="44" t="s">
        <v>27</v>
      </c>
      <c r="G198" s="44" t="s">
        <v>27</v>
      </c>
      <c r="H198" s="45" t="s">
        <v>27</v>
      </c>
    </row>
    <row r="199" spans="2:8">
      <c r="B199" s="84"/>
      <c r="C199" s="86"/>
      <c r="D199" s="88"/>
      <c r="E199" s="27" t="s">
        <v>27</v>
      </c>
      <c r="F199" s="40" t="s">
        <v>27</v>
      </c>
      <c r="G199" s="40" t="s">
        <v>27</v>
      </c>
      <c r="H199" s="41" t="s">
        <v>27</v>
      </c>
    </row>
    <row r="200" spans="2:8">
      <c r="B200" s="83"/>
      <c r="C200" s="92" t="s">
        <v>50</v>
      </c>
      <c r="D200" s="93"/>
      <c r="E200" s="26">
        <v>760</v>
      </c>
      <c r="F200" s="44">
        <v>571</v>
      </c>
      <c r="G200" s="44">
        <v>187</v>
      </c>
      <c r="H200" s="45">
        <v>2</v>
      </c>
    </row>
    <row r="201" spans="2:8">
      <c r="B201" s="84"/>
      <c r="C201" s="94"/>
      <c r="D201" s="95"/>
      <c r="E201" s="27">
        <v>100</v>
      </c>
      <c r="F201" s="40">
        <v>75.099999999999994</v>
      </c>
      <c r="G201" s="40">
        <v>24.6</v>
      </c>
      <c r="H201" s="41">
        <v>0.3</v>
      </c>
    </row>
    <row r="202" spans="2:8">
      <c r="B202" s="83"/>
      <c r="C202" s="85"/>
      <c r="D202" s="87" t="s">
        <v>34</v>
      </c>
      <c r="E202" s="26">
        <v>31</v>
      </c>
      <c r="F202" s="44">
        <v>18</v>
      </c>
      <c r="G202" s="44">
        <v>13</v>
      </c>
      <c r="H202" s="45" t="s">
        <v>27</v>
      </c>
    </row>
    <row r="203" spans="2:8">
      <c r="B203" s="84"/>
      <c r="C203" s="86"/>
      <c r="D203" s="88"/>
      <c r="E203" s="27">
        <v>100</v>
      </c>
      <c r="F203" s="40">
        <v>58.1</v>
      </c>
      <c r="G203" s="40">
        <v>41.9</v>
      </c>
      <c r="H203" s="41" t="s">
        <v>27</v>
      </c>
    </row>
    <row r="204" spans="2:8">
      <c r="B204" s="83"/>
      <c r="C204" s="85"/>
      <c r="D204" s="87" t="s">
        <v>35</v>
      </c>
      <c r="E204" s="26">
        <v>59</v>
      </c>
      <c r="F204" s="44">
        <v>44</v>
      </c>
      <c r="G204" s="44">
        <v>14</v>
      </c>
      <c r="H204" s="45">
        <v>1</v>
      </c>
    </row>
    <row r="205" spans="2:8">
      <c r="B205" s="84"/>
      <c r="C205" s="86"/>
      <c r="D205" s="88"/>
      <c r="E205" s="27">
        <v>100</v>
      </c>
      <c r="F205" s="40">
        <v>74.599999999999994</v>
      </c>
      <c r="G205" s="40">
        <v>23.7</v>
      </c>
      <c r="H205" s="41">
        <v>1.7</v>
      </c>
    </row>
    <row r="206" spans="2:8">
      <c r="B206" s="83"/>
      <c r="C206" s="85"/>
      <c r="D206" s="87" t="s">
        <v>36</v>
      </c>
      <c r="E206" s="26">
        <v>58</v>
      </c>
      <c r="F206" s="44">
        <v>42</v>
      </c>
      <c r="G206" s="44">
        <v>16</v>
      </c>
      <c r="H206" s="45" t="s">
        <v>27</v>
      </c>
    </row>
    <row r="207" spans="2:8">
      <c r="B207" s="84"/>
      <c r="C207" s="86"/>
      <c r="D207" s="88"/>
      <c r="E207" s="27">
        <v>100</v>
      </c>
      <c r="F207" s="40">
        <v>72.400000000000006</v>
      </c>
      <c r="G207" s="40">
        <v>27.6</v>
      </c>
      <c r="H207" s="41" t="s">
        <v>27</v>
      </c>
    </row>
    <row r="208" spans="2:8">
      <c r="B208" s="83"/>
      <c r="C208" s="85"/>
      <c r="D208" s="87" t="s">
        <v>37</v>
      </c>
      <c r="E208" s="26">
        <v>60</v>
      </c>
      <c r="F208" s="44">
        <v>39</v>
      </c>
      <c r="G208" s="44">
        <v>21</v>
      </c>
      <c r="H208" s="45" t="s">
        <v>27</v>
      </c>
    </row>
    <row r="209" spans="2:8">
      <c r="B209" s="84"/>
      <c r="C209" s="86"/>
      <c r="D209" s="88"/>
      <c r="E209" s="27">
        <v>100</v>
      </c>
      <c r="F209" s="40">
        <v>65</v>
      </c>
      <c r="G209" s="40">
        <v>35</v>
      </c>
      <c r="H209" s="41" t="s">
        <v>27</v>
      </c>
    </row>
    <row r="210" spans="2:8">
      <c r="B210" s="83"/>
      <c r="C210" s="85"/>
      <c r="D210" s="87" t="s">
        <v>38</v>
      </c>
      <c r="E210" s="26">
        <v>80</v>
      </c>
      <c r="F210" s="44">
        <v>60</v>
      </c>
      <c r="G210" s="44">
        <v>20</v>
      </c>
      <c r="H210" s="45" t="s">
        <v>27</v>
      </c>
    </row>
    <row r="211" spans="2:8">
      <c r="B211" s="84"/>
      <c r="C211" s="86"/>
      <c r="D211" s="88"/>
      <c r="E211" s="27">
        <v>100</v>
      </c>
      <c r="F211" s="40">
        <v>75</v>
      </c>
      <c r="G211" s="40">
        <v>25</v>
      </c>
      <c r="H211" s="41" t="s">
        <v>27</v>
      </c>
    </row>
    <row r="212" spans="2:8">
      <c r="B212" s="83"/>
      <c r="C212" s="85"/>
      <c r="D212" s="87" t="s">
        <v>39</v>
      </c>
      <c r="E212" s="26">
        <v>77</v>
      </c>
      <c r="F212" s="44">
        <v>59</v>
      </c>
      <c r="G212" s="44">
        <v>18</v>
      </c>
      <c r="H212" s="45" t="s">
        <v>27</v>
      </c>
    </row>
    <row r="213" spans="2:8">
      <c r="B213" s="84"/>
      <c r="C213" s="86"/>
      <c r="D213" s="88"/>
      <c r="E213" s="27">
        <v>100</v>
      </c>
      <c r="F213" s="40">
        <v>76.599999999999994</v>
      </c>
      <c r="G213" s="40">
        <v>23.4</v>
      </c>
      <c r="H213" s="41" t="s">
        <v>27</v>
      </c>
    </row>
    <row r="214" spans="2:8">
      <c r="B214" s="83"/>
      <c r="C214" s="85"/>
      <c r="D214" s="87" t="s">
        <v>40</v>
      </c>
      <c r="E214" s="26">
        <v>109</v>
      </c>
      <c r="F214" s="44">
        <v>90</v>
      </c>
      <c r="G214" s="44">
        <v>19</v>
      </c>
      <c r="H214" s="45" t="s">
        <v>27</v>
      </c>
    </row>
    <row r="215" spans="2:8">
      <c r="B215" s="84"/>
      <c r="C215" s="86"/>
      <c r="D215" s="88"/>
      <c r="E215" s="27">
        <v>100</v>
      </c>
      <c r="F215" s="40">
        <v>82.6</v>
      </c>
      <c r="G215" s="40">
        <v>17.399999999999999</v>
      </c>
      <c r="H215" s="41" t="s">
        <v>27</v>
      </c>
    </row>
    <row r="216" spans="2:8">
      <c r="B216" s="83"/>
      <c r="C216" s="85"/>
      <c r="D216" s="87" t="s">
        <v>41</v>
      </c>
      <c r="E216" s="26">
        <v>93</v>
      </c>
      <c r="F216" s="44">
        <v>70</v>
      </c>
      <c r="G216" s="44">
        <v>23</v>
      </c>
      <c r="H216" s="45" t="s">
        <v>27</v>
      </c>
    </row>
    <row r="217" spans="2:8">
      <c r="B217" s="84"/>
      <c r="C217" s="86"/>
      <c r="D217" s="88"/>
      <c r="E217" s="27">
        <v>100</v>
      </c>
      <c r="F217" s="40">
        <v>75.3</v>
      </c>
      <c r="G217" s="40">
        <v>24.7</v>
      </c>
      <c r="H217" s="41" t="s">
        <v>27</v>
      </c>
    </row>
    <row r="218" spans="2:8">
      <c r="B218" s="83"/>
      <c r="C218" s="85"/>
      <c r="D218" s="87" t="s">
        <v>42</v>
      </c>
      <c r="E218" s="26">
        <v>70</v>
      </c>
      <c r="F218" s="44">
        <v>57</v>
      </c>
      <c r="G218" s="44">
        <v>12</v>
      </c>
      <c r="H218" s="45">
        <v>1</v>
      </c>
    </row>
    <row r="219" spans="2:8">
      <c r="B219" s="84"/>
      <c r="C219" s="86"/>
      <c r="D219" s="88"/>
      <c r="E219" s="27">
        <v>100</v>
      </c>
      <c r="F219" s="40">
        <v>81.400000000000006</v>
      </c>
      <c r="G219" s="40">
        <v>17.100000000000001</v>
      </c>
      <c r="H219" s="41">
        <v>1.4</v>
      </c>
    </row>
    <row r="220" spans="2:8">
      <c r="B220" s="83"/>
      <c r="C220" s="85"/>
      <c r="D220" s="87" t="s">
        <v>43</v>
      </c>
      <c r="E220" s="26">
        <v>43</v>
      </c>
      <c r="F220" s="44">
        <v>32</v>
      </c>
      <c r="G220" s="44">
        <v>11</v>
      </c>
      <c r="H220" s="45" t="s">
        <v>27</v>
      </c>
    </row>
    <row r="221" spans="2:8">
      <c r="B221" s="84"/>
      <c r="C221" s="86"/>
      <c r="D221" s="88"/>
      <c r="E221" s="27">
        <v>100</v>
      </c>
      <c r="F221" s="40">
        <v>74.400000000000006</v>
      </c>
      <c r="G221" s="40">
        <v>25.6</v>
      </c>
      <c r="H221" s="41" t="s">
        <v>27</v>
      </c>
    </row>
    <row r="222" spans="2:8">
      <c r="B222" s="83"/>
      <c r="C222" s="85"/>
      <c r="D222" s="87" t="s">
        <v>44</v>
      </c>
      <c r="E222" s="26">
        <v>45</v>
      </c>
      <c r="F222" s="44">
        <v>35</v>
      </c>
      <c r="G222" s="44">
        <v>10</v>
      </c>
      <c r="H222" s="45" t="s">
        <v>27</v>
      </c>
    </row>
    <row r="223" spans="2:8">
      <c r="B223" s="84"/>
      <c r="C223" s="86"/>
      <c r="D223" s="88"/>
      <c r="E223" s="27">
        <v>100</v>
      </c>
      <c r="F223" s="40">
        <v>77.8</v>
      </c>
      <c r="G223" s="40">
        <v>22.2</v>
      </c>
      <c r="H223" s="41" t="s">
        <v>27</v>
      </c>
    </row>
    <row r="224" spans="2:8">
      <c r="B224" s="83"/>
      <c r="C224" s="85"/>
      <c r="D224" s="87" t="s">
        <v>45</v>
      </c>
      <c r="E224" s="26">
        <v>18</v>
      </c>
      <c r="F224" s="44">
        <v>12</v>
      </c>
      <c r="G224" s="44">
        <v>6</v>
      </c>
      <c r="H224" s="45" t="s">
        <v>27</v>
      </c>
    </row>
    <row r="225" spans="2:8">
      <c r="B225" s="84"/>
      <c r="C225" s="86"/>
      <c r="D225" s="88"/>
      <c r="E225" s="27">
        <v>100</v>
      </c>
      <c r="F225" s="40">
        <v>66.7</v>
      </c>
      <c r="G225" s="40">
        <v>33.299999999999997</v>
      </c>
      <c r="H225" s="41" t="s">
        <v>27</v>
      </c>
    </row>
    <row r="226" spans="2:8">
      <c r="B226" s="83"/>
      <c r="C226" s="85"/>
      <c r="D226" s="87" t="s">
        <v>46</v>
      </c>
      <c r="E226" s="26">
        <v>15</v>
      </c>
      <c r="F226" s="44">
        <v>12</v>
      </c>
      <c r="G226" s="44">
        <v>3</v>
      </c>
      <c r="H226" s="45" t="s">
        <v>27</v>
      </c>
    </row>
    <row r="227" spans="2:8">
      <c r="B227" s="84"/>
      <c r="C227" s="86"/>
      <c r="D227" s="88"/>
      <c r="E227" s="27">
        <v>100</v>
      </c>
      <c r="F227" s="40">
        <v>80</v>
      </c>
      <c r="G227" s="40">
        <v>20</v>
      </c>
      <c r="H227" s="41" t="s">
        <v>27</v>
      </c>
    </row>
    <row r="228" spans="2:8">
      <c r="B228" s="83"/>
      <c r="C228" s="85"/>
      <c r="D228" s="87" t="s">
        <v>47</v>
      </c>
      <c r="E228" s="26">
        <v>2</v>
      </c>
      <c r="F228" s="44">
        <v>1</v>
      </c>
      <c r="G228" s="44">
        <v>1</v>
      </c>
      <c r="H228" s="45" t="s">
        <v>27</v>
      </c>
    </row>
    <row r="229" spans="2:8">
      <c r="B229" s="84"/>
      <c r="C229" s="86"/>
      <c r="D229" s="88"/>
      <c r="E229" s="27">
        <v>100</v>
      </c>
      <c r="F229" s="40">
        <v>50</v>
      </c>
      <c r="G229" s="40">
        <v>50</v>
      </c>
      <c r="H229" s="41" t="s">
        <v>27</v>
      </c>
    </row>
    <row r="230" spans="2:8">
      <c r="B230" s="83"/>
      <c r="C230" s="85"/>
      <c r="D230" s="87" t="s">
        <v>48</v>
      </c>
      <c r="E230" s="26" t="s">
        <v>27</v>
      </c>
      <c r="F230" s="44" t="s">
        <v>27</v>
      </c>
      <c r="G230" s="44" t="s">
        <v>27</v>
      </c>
      <c r="H230" s="45" t="s">
        <v>27</v>
      </c>
    </row>
    <row r="231" spans="2:8">
      <c r="B231" s="84"/>
      <c r="C231" s="86"/>
      <c r="D231" s="88"/>
      <c r="E231" s="27" t="s">
        <v>27</v>
      </c>
      <c r="F231" s="40" t="s">
        <v>27</v>
      </c>
      <c r="G231" s="40" t="s">
        <v>27</v>
      </c>
      <c r="H231" s="41" t="s">
        <v>27</v>
      </c>
    </row>
    <row r="232" spans="2:8">
      <c r="B232" s="83"/>
      <c r="C232" s="92" t="s">
        <v>51</v>
      </c>
      <c r="D232" s="93"/>
      <c r="E232" s="26">
        <v>2</v>
      </c>
      <c r="F232" s="44">
        <v>2</v>
      </c>
      <c r="G232" s="44" t="s">
        <v>27</v>
      </c>
      <c r="H232" s="45" t="s">
        <v>27</v>
      </c>
    </row>
    <row r="233" spans="2:8">
      <c r="B233" s="84"/>
      <c r="C233" s="94"/>
      <c r="D233" s="95"/>
      <c r="E233" s="27">
        <v>100</v>
      </c>
      <c r="F233" s="40">
        <v>100</v>
      </c>
      <c r="G233" s="40" t="s">
        <v>27</v>
      </c>
      <c r="H233" s="41" t="s">
        <v>27</v>
      </c>
    </row>
    <row r="234" spans="2:8">
      <c r="B234" s="83"/>
      <c r="C234" s="85"/>
      <c r="D234" s="87" t="s">
        <v>34</v>
      </c>
      <c r="E234" s="26">
        <v>1</v>
      </c>
      <c r="F234" s="44">
        <v>1</v>
      </c>
      <c r="G234" s="44" t="s">
        <v>27</v>
      </c>
      <c r="H234" s="45" t="s">
        <v>27</v>
      </c>
    </row>
    <row r="235" spans="2:8">
      <c r="B235" s="84"/>
      <c r="C235" s="86"/>
      <c r="D235" s="88"/>
      <c r="E235" s="27">
        <v>100</v>
      </c>
      <c r="F235" s="40">
        <v>100</v>
      </c>
      <c r="G235" s="40" t="s">
        <v>27</v>
      </c>
      <c r="H235" s="41" t="s">
        <v>27</v>
      </c>
    </row>
    <row r="236" spans="2:8">
      <c r="B236" s="83"/>
      <c r="C236" s="85"/>
      <c r="D236" s="87" t="s">
        <v>35</v>
      </c>
      <c r="E236" s="26" t="s">
        <v>27</v>
      </c>
      <c r="F236" s="44" t="s">
        <v>27</v>
      </c>
      <c r="G236" s="44" t="s">
        <v>27</v>
      </c>
      <c r="H236" s="45" t="s">
        <v>27</v>
      </c>
    </row>
    <row r="237" spans="2:8">
      <c r="B237" s="84"/>
      <c r="C237" s="86"/>
      <c r="D237" s="88"/>
      <c r="E237" s="27" t="s">
        <v>27</v>
      </c>
      <c r="F237" s="40" t="s">
        <v>27</v>
      </c>
      <c r="G237" s="40" t="s">
        <v>27</v>
      </c>
      <c r="H237" s="41" t="s">
        <v>27</v>
      </c>
    </row>
    <row r="238" spans="2:8">
      <c r="B238" s="83"/>
      <c r="C238" s="85"/>
      <c r="D238" s="87" t="s">
        <v>36</v>
      </c>
      <c r="E238" s="26" t="s">
        <v>27</v>
      </c>
      <c r="F238" s="44" t="s">
        <v>27</v>
      </c>
      <c r="G238" s="44" t="s">
        <v>27</v>
      </c>
      <c r="H238" s="45" t="s">
        <v>27</v>
      </c>
    </row>
    <row r="239" spans="2:8">
      <c r="B239" s="84"/>
      <c r="C239" s="86"/>
      <c r="D239" s="88"/>
      <c r="E239" s="27" t="s">
        <v>27</v>
      </c>
      <c r="F239" s="40" t="s">
        <v>27</v>
      </c>
      <c r="G239" s="40" t="s">
        <v>27</v>
      </c>
      <c r="H239" s="41" t="s">
        <v>27</v>
      </c>
    </row>
    <row r="240" spans="2:8">
      <c r="B240" s="83"/>
      <c r="C240" s="85"/>
      <c r="D240" s="87" t="s">
        <v>37</v>
      </c>
      <c r="E240" s="26">
        <v>1</v>
      </c>
      <c r="F240" s="44">
        <v>1</v>
      </c>
      <c r="G240" s="44" t="s">
        <v>27</v>
      </c>
      <c r="H240" s="45" t="s">
        <v>27</v>
      </c>
    </row>
    <row r="241" spans="2:8">
      <c r="B241" s="84"/>
      <c r="C241" s="86"/>
      <c r="D241" s="88"/>
      <c r="E241" s="27">
        <v>100</v>
      </c>
      <c r="F241" s="40">
        <v>100</v>
      </c>
      <c r="G241" s="40" t="s">
        <v>27</v>
      </c>
      <c r="H241" s="41" t="s">
        <v>27</v>
      </c>
    </row>
    <row r="242" spans="2:8">
      <c r="B242" s="83"/>
      <c r="C242" s="85"/>
      <c r="D242" s="87" t="s">
        <v>38</v>
      </c>
      <c r="E242" s="26" t="s">
        <v>27</v>
      </c>
      <c r="F242" s="44" t="s">
        <v>27</v>
      </c>
      <c r="G242" s="44" t="s">
        <v>27</v>
      </c>
      <c r="H242" s="45" t="s">
        <v>27</v>
      </c>
    </row>
    <row r="243" spans="2:8">
      <c r="B243" s="84"/>
      <c r="C243" s="86"/>
      <c r="D243" s="88"/>
      <c r="E243" s="27" t="s">
        <v>27</v>
      </c>
      <c r="F243" s="40" t="s">
        <v>27</v>
      </c>
      <c r="G243" s="40" t="s">
        <v>27</v>
      </c>
      <c r="H243" s="41" t="s">
        <v>27</v>
      </c>
    </row>
    <row r="244" spans="2:8">
      <c r="B244" s="83"/>
      <c r="C244" s="85"/>
      <c r="D244" s="87" t="s">
        <v>39</v>
      </c>
      <c r="E244" s="26" t="s">
        <v>27</v>
      </c>
      <c r="F244" s="44" t="s">
        <v>27</v>
      </c>
      <c r="G244" s="44" t="s">
        <v>27</v>
      </c>
      <c r="H244" s="45" t="s">
        <v>27</v>
      </c>
    </row>
    <row r="245" spans="2:8">
      <c r="B245" s="84"/>
      <c r="C245" s="86"/>
      <c r="D245" s="88"/>
      <c r="E245" s="27" t="s">
        <v>27</v>
      </c>
      <c r="F245" s="40" t="s">
        <v>27</v>
      </c>
      <c r="G245" s="40" t="s">
        <v>27</v>
      </c>
      <c r="H245" s="41" t="s">
        <v>27</v>
      </c>
    </row>
    <row r="246" spans="2:8">
      <c r="B246" s="83"/>
      <c r="C246" s="85"/>
      <c r="D246" s="87" t="s">
        <v>40</v>
      </c>
      <c r="E246" s="26" t="s">
        <v>27</v>
      </c>
      <c r="F246" s="44" t="s">
        <v>27</v>
      </c>
      <c r="G246" s="44" t="s">
        <v>27</v>
      </c>
      <c r="H246" s="45" t="s">
        <v>27</v>
      </c>
    </row>
    <row r="247" spans="2:8">
      <c r="B247" s="84"/>
      <c r="C247" s="86"/>
      <c r="D247" s="88"/>
      <c r="E247" s="27" t="s">
        <v>27</v>
      </c>
      <c r="F247" s="40" t="s">
        <v>27</v>
      </c>
      <c r="G247" s="40" t="s">
        <v>27</v>
      </c>
      <c r="H247" s="41" t="s">
        <v>27</v>
      </c>
    </row>
    <row r="248" spans="2:8">
      <c r="B248" s="83"/>
      <c r="C248" s="85"/>
      <c r="D248" s="87" t="s">
        <v>41</v>
      </c>
      <c r="E248" s="26" t="s">
        <v>27</v>
      </c>
      <c r="F248" s="44" t="s">
        <v>27</v>
      </c>
      <c r="G248" s="44" t="s">
        <v>27</v>
      </c>
      <c r="H248" s="45" t="s">
        <v>27</v>
      </c>
    </row>
    <row r="249" spans="2:8">
      <c r="B249" s="84"/>
      <c r="C249" s="86"/>
      <c r="D249" s="88"/>
      <c r="E249" s="27" t="s">
        <v>27</v>
      </c>
      <c r="F249" s="40" t="s">
        <v>27</v>
      </c>
      <c r="G249" s="40" t="s">
        <v>27</v>
      </c>
      <c r="H249" s="41" t="s">
        <v>27</v>
      </c>
    </row>
    <row r="250" spans="2:8">
      <c r="B250" s="83"/>
      <c r="C250" s="85"/>
      <c r="D250" s="87" t="s">
        <v>42</v>
      </c>
      <c r="E250" s="26" t="s">
        <v>27</v>
      </c>
      <c r="F250" s="44" t="s">
        <v>27</v>
      </c>
      <c r="G250" s="44" t="s">
        <v>27</v>
      </c>
      <c r="H250" s="45" t="s">
        <v>27</v>
      </c>
    </row>
    <row r="251" spans="2:8">
      <c r="B251" s="84"/>
      <c r="C251" s="86"/>
      <c r="D251" s="88"/>
      <c r="E251" s="27" t="s">
        <v>27</v>
      </c>
      <c r="F251" s="40" t="s">
        <v>27</v>
      </c>
      <c r="G251" s="40" t="s">
        <v>27</v>
      </c>
      <c r="H251" s="41" t="s">
        <v>27</v>
      </c>
    </row>
    <row r="252" spans="2:8">
      <c r="B252" s="83"/>
      <c r="C252" s="85"/>
      <c r="D252" s="87" t="s">
        <v>43</v>
      </c>
      <c r="E252" s="26" t="s">
        <v>27</v>
      </c>
      <c r="F252" s="44" t="s">
        <v>27</v>
      </c>
      <c r="G252" s="44" t="s">
        <v>27</v>
      </c>
      <c r="H252" s="45" t="s">
        <v>27</v>
      </c>
    </row>
    <row r="253" spans="2:8">
      <c r="B253" s="84"/>
      <c r="C253" s="86"/>
      <c r="D253" s="88"/>
      <c r="E253" s="27" t="s">
        <v>27</v>
      </c>
      <c r="F253" s="40" t="s">
        <v>27</v>
      </c>
      <c r="G253" s="40" t="s">
        <v>27</v>
      </c>
      <c r="H253" s="41" t="s">
        <v>27</v>
      </c>
    </row>
    <row r="254" spans="2:8">
      <c r="B254" s="83"/>
      <c r="C254" s="85"/>
      <c r="D254" s="87" t="s">
        <v>44</v>
      </c>
      <c r="E254" s="26" t="s">
        <v>27</v>
      </c>
      <c r="F254" s="44" t="s">
        <v>27</v>
      </c>
      <c r="G254" s="44" t="s">
        <v>27</v>
      </c>
      <c r="H254" s="45" t="s">
        <v>27</v>
      </c>
    </row>
    <row r="255" spans="2:8">
      <c r="B255" s="84"/>
      <c r="C255" s="86"/>
      <c r="D255" s="88"/>
      <c r="E255" s="27" t="s">
        <v>27</v>
      </c>
      <c r="F255" s="40" t="s">
        <v>27</v>
      </c>
      <c r="G255" s="40" t="s">
        <v>27</v>
      </c>
      <c r="H255" s="41" t="s">
        <v>27</v>
      </c>
    </row>
    <row r="256" spans="2:8">
      <c r="B256" s="83"/>
      <c r="C256" s="85"/>
      <c r="D256" s="87" t="s">
        <v>45</v>
      </c>
      <c r="E256" s="26" t="s">
        <v>27</v>
      </c>
      <c r="F256" s="44" t="s">
        <v>27</v>
      </c>
      <c r="G256" s="44" t="s">
        <v>27</v>
      </c>
      <c r="H256" s="45" t="s">
        <v>27</v>
      </c>
    </row>
    <row r="257" spans="2:8">
      <c r="B257" s="84"/>
      <c r="C257" s="86"/>
      <c r="D257" s="88"/>
      <c r="E257" s="27" t="s">
        <v>27</v>
      </c>
      <c r="F257" s="40" t="s">
        <v>27</v>
      </c>
      <c r="G257" s="40" t="s">
        <v>27</v>
      </c>
      <c r="H257" s="41" t="s">
        <v>27</v>
      </c>
    </row>
    <row r="258" spans="2:8">
      <c r="B258" s="83"/>
      <c r="C258" s="85"/>
      <c r="D258" s="87" t="s">
        <v>46</v>
      </c>
      <c r="E258" s="26" t="s">
        <v>27</v>
      </c>
      <c r="F258" s="44" t="s">
        <v>27</v>
      </c>
      <c r="G258" s="44" t="s">
        <v>27</v>
      </c>
      <c r="H258" s="45" t="s">
        <v>27</v>
      </c>
    </row>
    <row r="259" spans="2:8">
      <c r="B259" s="84"/>
      <c r="C259" s="86"/>
      <c r="D259" s="88"/>
      <c r="E259" s="27" t="s">
        <v>27</v>
      </c>
      <c r="F259" s="40" t="s">
        <v>27</v>
      </c>
      <c r="G259" s="40" t="s">
        <v>27</v>
      </c>
      <c r="H259" s="41" t="s">
        <v>27</v>
      </c>
    </row>
    <row r="260" spans="2:8">
      <c r="B260" s="83"/>
      <c r="C260" s="85"/>
      <c r="D260" s="87" t="s">
        <v>47</v>
      </c>
      <c r="E260" s="26" t="s">
        <v>27</v>
      </c>
      <c r="F260" s="44" t="s">
        <v>27</v>
      </c>
      <c r="G260" s="44" t="s">
        <v>27</v>
      </c>
      <c r="H260" s="45" t="s">
        <v>27</v>
      </c>
    </row>
    <row r="261" spans="2:8">
      <c r="B261" s="84"/>
      <c r="C261" s="86"/>
      <c r="D261" s="88"/>
      <c r="E261" s="27" t="s">
        <v>27</v>
      </c>
      <c r="F261" s="40" t="s">
        <v>27</v>
      </c>
      <c r="G261" s="40" t="s">
        <v>27</v>
      </c>
      <c r="H261" s="41" t="s">
        <v>27</v>
      </c>
    </row>
    <row r="262" spans="2:8">
      <c r="B262" s="83"/>
      <c r="C262" s="85"/>
      <c r="D262" s="87" t="s">
        <v>48</v>
      </c>
      <c r="E262" s="26" t="s">
        <v>27</v>
      </c>
      <c r="F262" s="44" t="s">
        <v>27</v>
      </c>
      <c r="G262" s="44" t="s">
        <v>27</v>
      </c>
      <c r="H262" s="45" t="s">
        <v>27</v>
      </c>
    </row>
    <row r="263" spans="2:8">
      <c r="B263" s="84"/>
      <c r="C263" s="86"/>
      <c r="D263" s="88"/>
      <c r="E263" s="27" t="s">
        <v>27</v>
      </c>
      <c r="F263" s="40" t="s">
        <v>27</v>
      </c>
      <c r="G263" s="40" t="s">
        <v>27</v>
      </c>
      <c r="H263" s="41" t="s">
        <v>27</v>
      </c>
    </row>
    <row r="264" spans="2:8">
      <c r="B264" s="96" t="s">
        <v>326</v>
      </c>
      <c r="C264" s="92" t="s">
        <v>32</v>
      </c>
      <c r="D264" s="93"/>
      <c r="E264" s="26">
        <v>1444</v>
      </c>
      <c r="F264" s="44">
        <v>1160</v>
      </c>
      <c r="G264" s="44">
        <v>278</v>
      </c>
      <c r="H264" s="45">
        <v>6</v>
      </c>
    </row>
    <row r="265" spans="2:8">
      <c r="B265" s="84"/>
      <c r="C265" s="94"/>
      <c r="D265" s="95"/>
      <c r="E265" s="27">
        <v>100</v>
      </c>
      <c r="F265" s="40">
        <v>80.3</v>
      </c>
      <c r="G265" s="40">
        <v>19.3</v>
      </c>
      <c r="H265" s="41">
        <v>0.4</v>
      </c>
    </row>
    <row r="266" spans="2:8">
      <c r="B266" s="83"/>
      <c r="C266" s="85"/>
      <c r="D266" s="87" t="s">
        <v>34</v>
      </c>
      <c r="E266" s="26">
        <v>39</v>
      </c>
      <c r="F266" s="44">
        <v>28</v>
      </c>
      <c r="G266" s="44">
        <v>11</v>
      </c>
      <c r="H266" s="45" t="s">
        <v>27</v>
      </c>
    </row>
    <row r="267" spans="2:8">
      <c r="B267" s="84"/>
      <c r="C267" s="86"/>
      <c r="D267" s="88"/>
      <c r="E267" s="27">
        <v>100</v>
      </c>
      <c r="F267" s="40">
        <v>71.8</v>
      </c>
      <c r="G267" s="40">
        <v>28.2</v>
      </c>
      <c r="H267" s="41" t="s">
        <v>27</v>
      </c>
    </row>
    <row r="268" spans="2:8">
      <c r="B268" s="83"/>
      <c r="C268" s="85"/>
      <c r="D268" s="87" t="s">
        <v>35</v>
      </c>
      <c r="E268" s="26">
        <v>97</v>
      </c>
      <c r="F268" s="44">
        <v>71</v>
      </c>
      <c r="G268" s="44">
        <v>24</v>
      </c>
      <c r="H268" s="45">
        <v>2</v>
      </c>
    </row>
    <row r="269" spans="2:8">
      <c r="B269" s="84"/>
      <c r="C269" s="86"/>
      <c r="D269" s="88"/>
      <c r="E269" s="27">
        <v>100</v>
      </c>
      <c r="F269" s="40">
        <v>73.2</v>
      </c>
      <c r="G269" s="40">
        <v>24.7</v>
      </c>
      <c r="H269" s="41">
        <v>2.1</v>
      </c>
    </row>
    <row r="270" spans="2:8">
      <c r="B270" s="83"/>
      <c r="C270" s="85"/>
      <c r="D270" s="87" t="s">
        <v>36</v>
      </c>
      <c r="E270" s="26">
        <v>124</v>
      </c>
      <c r="F270" s="44">
        <v>87</v>
      </c>
      <c r="G270" s="44">
        <v>37</v>
      </c>
      <c r="H270" s="45" t="s">
        <v>27</v>
      </c>
    </row>
    <row r="271" spans="2:8">
      <c r="B271" s="84"/>
      <c r="C271" s="86"/>
      <c r="D271" s="88"/>
      <c r="E271" s="27">
        <v>100</v>
      </c>
      <c r="F271" s="40">
        <v>70.2</v>
      </c>
      <c r="G271" s="40">
        <v>29.8</v>
      </c>
      <c r="H271" s="41" t="s">
        <v>27</v>
      </c>
    </row>
    <row r="272" spans="2:8">
      <c r="B272" s="83"/>
      <c r="C272" s="85"/>
      <c r="D272" s="87" t="s">
        <v>37</v>
      </c>
      <c r="E272" s="26">
        <v>114</v>
      </c>
      <c r="F272" s="44">
        <v>88</v>
      </c>
      <c r="G272" s="44">
        <v>26</v>
      </c>
      <c r="H272" s="45" t="s">
        <v>27</v>
      </c>
    </row>
    <row r="273" spans="2:8">
      <c r="B273" s="84"/>
      <c r="C273" s="86"/>
      <c r="D273" s="88"/>
      <c r="E273" s="27">
        <v>100</v>
      </c>
      <c r="F273" s="40">
        <v>77.2</v>
      </c>
      <c r="G273" s="40">
        <v>22.8</v>
      </c>
      <c r="H273" s="41" t="s">
        <v>27</v>
      </c>
    </row>
    <row r="274" spans="2:8">
      <c r="B274" s="83"/>
      <c r="C274" s="85"/>
      <c r="D274" s="87" t="s">
        <v>38</v>
      </c>
      <c r="E274" s="26">
        <v>155</v>
      </c>
      <c r="F274" s="44">
        <v>124</v>
      </c>
      <c r="G274" s="44">
        <v>31</v>
      </c>
      <c r="H274" s="45" t="s">
        <v>27</v>
      </c>
    </row>
    <row r="275" spans="2:8">
      <c r="B275" s="84"/>
      <c r="C275" s="86"/>
      <c r="D275" s="88"/>
      <c r="E275" s="27">
        <v>100</v>
      </c>
      <c r="F275" s="40">
        <v>80</v>
      </c>
      <c r="G275" s="40">
        <v>20</v>
      </c>
      <c r="H275" s="41" t="s">
        <v>27</v>
      </c>
    </row>
    <row r="276" spans="2:8">
      <c r="B276" s="83"/>
      <c r="C276" s="85"/>
      <c r="D276" s="87" t="s">
        <v>39</v>
      </c>
      <c r="E276" s="26">
        <v>162</v>
      </c>
      <c r="F276" s="44">
        <v>128</v>
      </c>
      <c r="G276" s="44">
        <v>34</v>
      </c>
      <c r="H276" s="45" t="s">
        <v>27</v>
      </c>
    </row>
    <row r="277" spans="2:8">
      <c r="B277" s="84"/>
      <c r="C277" s="86"/>
      <c r="D277" s="88"/>
      <c r="E277" s="27">
        <v>100</v>
      </c>
      <c r="F277" s="40">
        <v>79</v>
      </c>
      <c r="G277" s="40">
        <v>21</v>
      </c>
      <c r="H277" s="41" t="s">
        <v>27</v>
      </c>
    </row>
    <row r="278" spans="2:8">
      <c r="B278" s="83"/>
      <c r="C278" s="85"/>
      <c r="D278" s="87" t="s">
        <v>40</v>
      </c>
      <c r="E278" s="26">
        <v>214</v>
      </c>
      <c r="F278" s="44">
        <v>182</v>
      </c>
      <c r="G278" s="44">
        <v>32</v>
      </c>
      <c r="H278" s="45" t="s">
        <v>27</v>
      </c>
    </row>
    <row r="279" spans="2:8">
      <c r="B279" s="84"/>
      <c r="C279" s="86"/>
      <c r="D279" s="88"/>
      <c r="E279" s="27">
        <v>100</v>
      </c>
      <c r="F279" s="40">
        <v>85</v>
      </c>
      <c r="G279" s="40">
        <v>15</v>
      </c>
      <c r="H279" s="41" t="s">
        <v>27</v>
      </c>
    </row>
    <row r="280" spans="2:8">
      <c r="B280" s="83"/>
      <c r="C280" s="85"/>
      <c r="D280" s="87" t="s">
        <v>41</v>
      </c>
      <c r="E280" s="26">
        <v>172</v>
      </c>
      <c r="F280" s="44">
        <v>143</v>
      </c>
      <c r="G280" s="44">
        <v>28</v>
      </c>
      <c r="H280" s="45">
        <v>1</v>
      </c>
    </row>
    <row r="281" spans="2:8">
      <c r="B281" s="84"/>
      <c r="C281" s="86"/>
      <c r="D281" s="88"/>
      <c r="E281" s="27">
        <v>100</v>
      </c>
      <c r="F281" s="40">
        <v>83.1</v>
      </c>
      <c r="G281" s="40">
        <v>16.3</v>
      </c>
      <c r="H281" s="41">
        <v>0.6</v>
      </c>
    </row>
    <row r="282" spans="2:8">
      <c r="B282" s="83"/>
      <c r="C282" s="85"/>
      <c r="D282" s="87" t="s">
        <v>42</v>
      </c>
      <c r="E282" s="26">
        <v>160</v>
      </c>
      <c r="F282" s="44">
        <v>140</v>
      </c>
      <c r="G282" s="44">
        <v>19</v>
      </c>
      <c r="H282" s="45">
        <v>1</v>
      </c>
    </row>
    <row r="283" spans="2:8">
      <c r="B283" s="84"/>
      <c r="C283" s="86"/>
      <c r="D283" s="88"/>
      <c r="E283" s="27">
        <v>100</v>
      </c>
      <c r="F283" s="40">
        <v>87.5</v>
      </c>
      <c r="G283" s="40">
        <v>11.9</v>
      </c>
      <c r="H283" s="41">
        <v>0.6</v>
      </c>
    </row>
    <row r="284" spans="2:8">
      <c r="B284" s="83"/>
      <c r="C284" s="85"/>
      <c r="D284" s="87" t="s">
        <v>43</v>
      </c>
      <c r="E284" s="26">
        <v>87</v>
      </c>
      <c r="F284" s="44">
        <v>78</v>
      </c>
      <c r="G284" s="44">
        <v>9</v>
      </c>
      <c r="H284" s="45" t="s">
        <v>27</v>
      </c>
    </row>
    <row r="285" spans="2:8">
      <c r="B285" s="84"/>
      <c r="C285" s="86"/>
      <c r="D285" s="88"/>
      <c r="E285" s="27">
        <v>100</v>
      </c>
      <c r="F285" s="40">
        <v>89.7</v>
      </c>
      <c r="G285" s="40">
        <v>10.3</v>
      </c>
      <c r="H285" s="41" t="s">
        <v>27</v>
      </c>
    </row>
    <row r="286" spans="2:8">
      <c r="B286" s="83"/>
      <c r="C286" s="85"/>
      <c r="D286" s="87" t="s">
        <v>44</v>
      </c>
      <c r="E286" s="26">
        <v>67</v>
      </c>
      <c r="F286" s="44">
        <v>57</v>
      </c>
      <c r="G286" s="44">
        <v>10</v>
      </c>
      <c r="H286" s="45" t="s">
        <v>27</v>
      </c>
    </row>
    <row r="287" spans="2:8">
      <c r="B287" s="84"/>
      <c r="C287" s="86"/>
      <c r="D287" s="88"/>
      <c r="E287" s="27">
        <v>100</v>
      </c>
      <c r="F287" s="40">
        <v>85.1</v>
      </c>
      <c r="G287" s="40">
        <v>14.9</v>
      </c>
      <c r="H287" s="41" t="s">
        <v>27</v>
      </c>
    </row>
    <row r="288" spans="2:8">
      <c r="B288" s="83"/>
      <c r="C288" s="85"/>
      <c r="D288" s="87" t="s">
        <v>45</v>
      </c>
      <c r="E288" s="26">
        <v>36</v>
      </c>
      <c r="F288" s="44">
        <v>23</v>
      </c>
      <c r="G288" s="44">
        <v>12</v>
      </c>
      <c r="H288" s="45">
        <v>1</v>
      </c>
    </row>
    <row r="289" spans="2:8">
      <c r="B289" s="84"/>
      <c r="C289" s="86"/>
      <c r="D289" s="88"/>
      <c r="E289" s="27">
        <v>100</v>
      </c>
      <c r="F289" s="40">
        <v>63.9</v>
      </c>
      <c r="G289" s="40">
        <v>33.299999999999997</v>
      </c>
      <c r="H289" s="41">
        <v>2.8</v>
      </c>
    </row>
    <row r="290" spans="2:8">
      <c r="B290" s="83"/>
      <c r="C290" s="85"/>
      <c r="D290" s="87" t="s">
        <v>46</v>
      </c>
      <c r="E290" s="26">
        <v>13</v>
      </c>
      <c r="F290" s="44">
        <v>8</v>
      </c>
      <c r="G290" s="44">
        <v>4</v>
      </c>
      <c r="H290" s="45">
        <v>1</v>
      </c>
    </row>
    <row r="291" spans="2:8">
      <c r="B291" s="84"/>
      <c r="C291" s="86"/>
      <c r="D291" s="88"/>
      <c r="E291" s="27">
        <v>100</v>
      </c>
      <c r="F291" s="40">
        <v>61.5</v>
      </c>
      <c r="G291" s="40">
        <v>30.8</v>
      </c>
      <c r="H291" s="41">
        <v>7.7</v>
      </c>
    </row>
    <row r="292" spans="2:8">
      <c r="B292" s="83"/>
      <c r="C292" s="85"/>
      <c r="D292" s="87" t="s">
        <v>47</v>
      </c>
      <c r="E292" s="26">
        <v>4</v>
      </c>
      <c r="F292" s="44">
        <v>3</v>
      </c>
      <c r="G292" s="44">
        <v>1</v>
      </c>
      <c r="H292" s="45" t="s">
        <v>27</v>
      </c>
    </row>
    <row r="293" spans="2:8">
      <c r="B293" s="84"/>
      <c r="C293" s="86"/>
      <c r="D293" s="88"/>
      <c r="E293" s="27">
        <v>100</v>
      </c>
      <c r="F293" s="40">
        <v>75</v>
      </c>
      <c r="G293" s="40">
        <v>25</v>
      </c>
      <c r="H293" s="41" t="s">
        <v>27</v>
      </c>
    </row>
    <row r="294" spans="2:8">
      <c r="B294" s="83"/>
      <c r="C294" s="85"/>
      <c r="D294" s="87" t="s">
        <v>48</v>
      </c>
      <c r="E294" s="26" t="s">
        <v>27</v>
      </c>
      <c r="F294" s="44" t="s">
        <v>27</v>
      </c>
      <c r="G294" s="44" t="s">
        <v>27</v>
      </c>
      <c r="H294" s="45" t="s">
        <v>27</v>
      </c>
    </row>
    <row r="295" spans="2:8">
      <c r="B295" s="84"/>
      <c r="C295" s="86"/>
      <c r="D295" s="88"/>
      <c r="E295" s="27" t="s">
        <v>27</v>
      </c>
      <c r="F295" s="40" t="s">
        <v>27</v>
      </c>
      <c r="G295" s="40" t="s">
        <v>27</v>
      </c>
      <c r="H295" s="41" t="s">
        <v>27</v>
      </c>
    </row>
    <row r="296" spans="2:8">
      <c r="B296" s="83"/>
      <c r="C296" s="92" t="s">
        <v>49</v>
      </c>
      <c r="D296" s="93"/>
      <c r="E296" s="26">
        <v>910</v>
      </c>
      <c r="F296" s="44">
        <v>742</v>
      </c>
      <c r="G296" s="44">
        <v>164</v>
      </c>
      <c r="H296" s="45">
        <v>4</v>
      </c>
    </row>
    <row r="297" spans="2:8">
      <c r="B297" s="84"/>
      <c r="C297" s="94"/>
      <c r="D297" s="95"/>
      <c r="E297" s="27">
        <v>100</v>
      </c>
      <c r="F297" s="40">
        <v>81.5</v>
      </c>
      <c r="G297" s="40">
        <v>18</v>
      </c>
      <c r="H297" s="41">
        <v>0.4</v>
      </c>
    </row>
    <row r="298" spans="2:8">
      <c r="B298" s="83"/>
      <c r="C298" s="85"/>
      <c r="D298" s="87" t="s">
        <v>34</v>
      </c>
      <c r="E298" s="26">
        <v>18</v>
      </c>
      <c r="F298" s="44">
        <v>13</v>
      </c>
      <c r="G298" s="44">
        <v>5</v>
      </c>
      <c r="H298" s="45" t="s">
        <v>27</v>
      </c>
    </row>
    <row r="299" spans="2:8">
      <c r="B299" s="84"/>
      <c r="C299" s="86"/>
      <c r="D299" s="88"/>
      <c r="E299" s="27">
        <v>100</v>
      </c>
      <c r="F299" s="40">
        <v>72.2</v>
      </c>
      <c r="G299" s="40">
        <v>27.8</v>
      </c>
      <c r="H299" s="41" t="s">
        <v>27</v>
      </c>
    </row>
    <row r="300" spans="2:8">
      <c r="B300" s="83"/>
      <c r="C300" s="85"/>
      <c r="D300" s="87" t="s">
        <v>35</v>
      </c>
      <c r="E300" s="26">
        <v>44</v>
      </c>
      <c r="F300" s="44">
        <v>33</v>
      </c>
      <c r="G300" s="44">
        <v>10</v>
      </c>
      <c r="H300" s="45">
        <v>1</v>
      </c>
    </row>
    <row r="301" spans="2:8">
      <c r="B301" s="84"/>
      <c r="C301" s="86"/>
      <c r="D301" s="88"/>
      <c r="E301" s="27">
        <v>100</v>
      </c>
      <c r="F301" s="40">
        <v>75</v>
      </c>
      <c r="G301" s="40">
        <v>22.7</v>
      </c>
      <c r="H301" s="41">
        <v>2.2999999999999998</v>
      </c>
    </row>
    <row r="302" spans="2:8">
      <c r="B302" s="83"/>
      <c r="C302" s="85"/>
      <c r="D302" s="87" t="s">
        <v>36</v>
      </c>
      <c r="E302" s="26">
        <v>71</v>
      </c>
      <c r="F302" s="44">
        <v>49</v>
      </c>
      <c r="G302" s="44">
        <v>22</v>
      </c>
      <c r="H302" s="45" t="s">
        <v>27</v>
      </c>
    </row>
    <row r="303" spans="2:8">
      <c r="B303" s="84"/>
      <c r="C303" s="86"/>
      <c r="D303" s="88"/>
      <c r="E303" s="27">
        <v>100</v>
      </c>
      <c r="F303" s="40">
        <v>69</v>
      </c>
      <c r="G303" s="40">
        <v>31</v>
      </c>
      <c r="H303" s="41" t="s">
        <v>27</v>
      </c>
    </row>
    <row r="304" spans="2:8">
      <c r="B304" s="83"/>
      <c r="C304" s="85"/>
      <c r="D304" s="87" t="s">
        <v>37</v>
      </c>
      <c r="E304" s="26">
        <v>67</v>
      </c>
      <c r="F304" s="44">
        <v>54</v>
      </c>
      <c r="G304" s="44">
        <v>13</v>
      </c>
      <c r="H304" s="45" t="s">
        <v>27</v>
      </c>
    </row>
    <row r="305" spans="2:8">
      <c r="B305" s="84"/>
      <c r="C305" s="86"/>
      <c r="D305" s="88"/>
      <c r="E305" s="27">
        <v>100</v>
      </c>
      <c r="F305" s="40">
        <v>80.599999999999994</v>
      </c>
      <c r="G305" s="40">
        <v>19.399999999999999</v>
      </c>
      <c r="H305" s="41" t="s">
        <v>27</v>
      </c>
    </row>
    <row r="306" spans="2:8">
      <c r="B306" s="83"/>
      <c r="C306" s="85"/>
      <c r="D306" s="87" t="s">
        <v>38</v>
      </c>
      <c r="E306" s="26">
        <v>90</v>
      </c>
      <c r="F306" s="44">
        <v>75</v>
      </c>
      <c r="G306" s="44">
        <v>15</v>
      </c>
      <c r="H306" s="45" t="s">
        <v>27</v>
      </c>
    </row>
    <row r="307" spans="2:8">
      <c r="B307" s="84"/>
      <c r="C307" s="86"/>
      <c r="D307" s="88"/>
      <c r="E307" s="27">
        <v>100</v>
      </c>
      <c r="F307" s="40">
        <v>83.3</v>
      </c>
      <c r="G307" s="40">
        <v>16.7</v>
      </c>
      <c r="H307" s="41" t="s">
        <v>27</v>
      </c>
    </row>
    <row r="308" spans="2:8">
      <c r="B308" s="83"/>
      <c r="C308" s="85"/>
      <c r="D308" s="87" t="s">
        <v>39</v>
      </c>
      <c r="E308" s="26">
        <v>99</v>
      </c>
      <c r="F308" s="44">
        <v>80</v>
      </c>
      <c r="G308" s="44">
        <v>19</v>
      </c>
      <c r="H308" s="45" t="s">
        <v>27</v>
      </c>
    </row>
    <row r="309" spans="2:8">
      <c r="B309" s="84"/>
      <c r="C309" s="86"/>
      <c r="D309" s="88"/>
      <c r="E309" s="27">
        <v>100</v>
      </c>
      <c r="F309" s="40">
        <v>80.8</v>
      </c>
      <c r="G309" s="40">
        <v>19.2</v>
      </c>
      <c r="H309" s="41" t="s">
        <v>27</v>
      </c>
    </row>
    <row r="310" spans="2:8">
      <c r="B310" s="83"/>
      <c r="C310" s="85"/>
      <c r="D310" s="87" t="s">
        <v>40</v>
      </c>
      <c r="E310" s="26">
        <v>144</v>
      </c>
      <c r="F310" s="44">
        <v>121</v>
      </c>
      <c r="G310" s="44">
        <v>23</v>
      </c>
      <c r="H310" s="45" t="s">
        <v>27</v>
      </c>
    </row>
    <row r="311" spans="2:8">
      <c r="B311" s="84"/>
      <c r="C311" s="86"/>
      <c r="D311" s="88"/>
      <c r="E311" s="27">
        <v>100</v>
      </c>
      <c r="F311" s="40">
        <v>84</v>
      </c>
      <c r="G311" s="40">
        <v>16</v>
      </c>
      <c r="H311" s="41" t="s">
        <v>27</v>
      </c>
    </row>
    <row r="312" spans="2:8">
      <c r="B312" s="83"/>
      <c r="C312" s="85"/>
      <c r="D312" s="87" t="s">
        <v>41</v>
      </c>
      <c r="E312" s="26">
        <v>112</v>
      </c>
      <c r="F312" s="44">
        <v>92</v>
      </c>
      <c r="G312" s="44">
        <v>19</v>
      </c>
      <c r="H312" s="45">
        <v>1</v>
      </c>
    </row>
    <row r="313" spans="2:8">
      <c r="B313" s="84"/>
      <c r="C313" s="86"/>
      <c r="D313" s="88"/>
      <c r="E313" s="27">
        <v>100</v>
      </c>
      <c r="F313" s="40">
        <v>82.1</v>
      </c>
      <c r="G313" s="40">
        <v>17</v>
      </c>
      <c r="H313" s="41">
        <v>0.9</v>
      </c>
    </row>
    <row r="314" spans="2:8">
      <c r="B314" s="83"/>
      <c r="C314" s="85"/>
      <c r="D314" s="87" t="s">
        <v>42</v>
      </c>
      <c r="E314" s="26">
        <v>114</v>
      </c>
      <c r="F314" s="44">
        <v>99</v>
      </c>
      <c r="G314" s="44">
        <v>15</v>
      </c>
      <c r="H314" s="45" t="s">
        <v>27</v>
      </c>
    </row>
    <row r="315" spans="2:8">
      <c r="B315" s="84"/>
      <c r="C315" s="86"/>
      <c r="D315" s="88"/>
      <c r="E315" s="27">
        <v>100</v>
      </c>
      <c r="F315" s="40">
        <v>86.8</v>
      </c>
      <c r="G315" s="40">
        <v>13.2</v>
      </c>
      <c r="H315" s="41" t="s">
        <v>27</v>
      </c>
    </row>
    <row r="316" spans="2:8">
      <c r="B316" s="83"/>
      <c r="C316" s="85"/>
      <c r="D316" s="87" t="s">
        <v>43</v>
      </c>
      <c r="E316" s="26">
        <v>64</v>
      </c>
      <c r="F316" s="44">
        <v>60</v>
      </c>
      <c r="G316" s="44">
        <v>4</v>
      </c>
      <c r="H316" s="45" t="s">
        <v>27</v>
      </c>
    </row>
    <row r="317" spans="2:8">
      <c r="B317" s="84"/>
      <c r="C317" s="86"/>
      <c r="D317" s="88"/>
      <c r="E317" s="27">
        <v>100</v>
      </c>
      <c r="F317" s="40">
        <v>93.8</v>
      </c>
      <c r="G317" s="40">
        <v>6.3</v>
      </c>
      <c r="H317" s="41" t="s">
        <v>27</v>
      </c>
    </row>
    <row r="318" spans="2:8">
      <c r="B318" s="83"/>
      <c r="C318" s="85"/>
      <c r="D318" s="87" t="s">
        <v>44</v>
      </c>
      <c r="E318" s="26">
        <v>43</v>
      </c>
      <c r="F318" s="44">
        <v>37</v>
      </c>
      <c r="G318" s="44">
        <v>6</v>
      </c>
      <c r="H318" s="45" t="s">
        <v>27</v>
      </c>
    </row>
    <row r="319" spans="2:8">
      <c r="B319" s="84"/>
      <c r="C319" s="86"/>
      <c r="D319" s="88"/>
      <c r="E319" s="27">
        <v>100</v>
      </c>
      <c r="F319" s="40">
        <v>86</v>
      </c>
      <c r="G319" s="40">
        <v>14</v>
      </c>
      <c r="H319" s="41" t="s">
        <v>27</v>
      </c>
    </row>
    <row r="320" spans="2:8">
      <c r="B320" s="83"/>
      <c r="C320" s="85"/>
      <c r="D320" s="87" t="s">
        <v>45</v>
      </c>
      <c r="E320" s="26">
        <v>31</v>
      </c>
      <c r="F320" s="44">
        <v>20</v>
      </c>
      <c r="G320" s="44">
        <v>10</v>
      </c>
      <c r="H320" s="45">
        <v>1</v>
      </c>
    </row>
    <row r="321" spans="2:8">
      <c r="B321" s="84"/>
      <c r="C321" s="86"/>
      <c r="D321" s="88"/>
      <c r="E321" s="27">
        <v>100</v>
      </c>
      <c r="F321" s="40">
        <v>64.5</v>
      </c>
      <c r="G321" s="40">
        <v>32.299999999999997</v>
      </c>
      <c r="H321" s="41">
        <v>3.2</v>
      </c>
    </row>
    <row r="322" spans="2:8">
      <c r="B322" s="83"/>
      <c r="C322" s="85"/>
      <c r="D322" s="87" t="s">
        <v>46</v>
      </c>
      <c r="E322" s="26">
        <v>11</v>
      </c>
      <c r="F322" s="44">
        <v>7</v>
      </c>
      <c r="G322" s="44">
        <v>3</v>
      </c>
      <c r="H322" s="45">
        <v>1</v>
      </c>
    </row>
    <row r="323" spans="2:8">
      <c r="B323" s="84"/>
      <c r="C323" s="86"/>
      <c r="D323" s="88"/>
      <c r="E323" s="27">
        <v>100</v>
      </c>
      <c r="F323" s="40">
        <v>63.6</v>
      </c>
      <c r="G323" s="40">
        <v>27.3</v>
      </c>
      <c r="H323" s="41">
        <v>9.1</v>
      </c>
    </row>
    <row r="324" spans="2:8">
      <c r="B324" s="83"/>
      <c r="C324" s="85"/>
      <c r="D324" s="87" t="s">
        <v>47</v>
      </c>
      <c r="E324" s="26">
        <v>2</v>
      </c>
      <c r="F324" s="44">
        <v>2</v>
      </c>
      <c r="G324" s="44" t="s">
        <v>27</v>
      </c>
      <c r="H324" s="45" t="s">
        <v>27</v>
      </c>
    </row>
    <row r="325" spans="2:8">
      <c r="B325" s="84"/>
      <c r="C325" s="86"/>
      <c r="D325" s="88"/>
      <c r="E325" s="27">
        <v>100</v>
      </c>
      <c r="F325" s="40">
        <v>100</v>
      </c>
      <c r="G325" s="40" t="s">
        <v>27</v>
      </c>
      <c r="H325" s="41" t="s">
        <v>27</v>
      </c>
    </row>
    <row r="326" spans="2:8">
      <c r="B326" s="83"/>
      <c r="C326" s="85"/>
      <c r="D326" s="87" t="s">
        <v>48</v>
      </c>
      <c r="E326" s="26" t="s">
        <v>27</v>
      </c>
      <c r="F326" s="44" t="s">
        <v>27</v>
      </c>
      <c r="G326" s="44" t="s">
        <v>27</v>
      </c>
      <c r="H326" s="45" t="s">
        <v>27</v>
      </c>
    </row>
    <row r="327" spans="2:8">
      <c r="B327" s="84"/>
      <c r="C327" s="86"/>
      <c r="D327" s="88"/>
      <c r="E327" s="27" t="s">
        <v>27</v>
      </c>
      <c r="F327" s="40" t="s">
        <v>27</v>
      </c>
      <c r="G327" s="40" t="s">
        <v>27</v>
      </c>
      <c r="H327" s="41" t="s">
        <v>27</v>
      </c>
    </row>
    <row r="328" spans="2:8">
      <c r="B328" s="83"/>
      <c r="C328" s="92" t="s">
        <v>50</v>
      </c>
      <c r="D328" s="93"/>
      <c r="E328" s="26">
        <v>533</v>
      </c>
      <c r="F328" s="44">
        <v>417</v>
      </c>
      <c r="G328" s="44">
        <v>114</v>
      </c>
      <c r="H328" s="45">
        <v>2</v>
      </c>
    </row>
    <row r="329" spans="2:8">
      <c r="B329" s="84"/>
      <c r="C329" s="94"/>
      <c r="D329" s="95"/>
      <c r="E329" s="27">
        <v>100</v>
      </c>
      <c r="F329" s="40">
        <v>78.2</v>
      </c>
      <c r="G329" s="40">
        <v>21.4</v>
      </c>
      <c r="H329" s="41">
        <v>0.4</v>
      </c>
    </row>
    <row r="330" spans="2:8">
      <c r="B330" s="83"/>
      <c r="C330" s="85"/>
      <c r="D330" s="87" t="s">
        <v>34</v>
      </c>
      <c r="E330" s="26">
        <v>20</v>
      </c>
      <c r="F330" s="44">
        <v>14</v>
      </c>
      <c r="G330" s="44">
        <v>6</v>
      </c>
      <c r="H330" s="45" t="s">
        <v>27</v>
      </c>
    </row>
    <row r="331" spans="2:8">
      <c r="B331" s="84"/>
      <c r="C331" s="86"/>
      <c r="D331" s="88"/>
      <c r="E331" s="27">
        <v>100</v>
      </c>
      <c r="F331" s="40">
        <v>70</v>
      </c>
      <c r="G331" s="40">
        <v>30</v>
      </c>
      <c r="H331" s="41" t="s">
        <v>27</v>
      </c>
    </row>
    <row r="332" spans="2:8">
      <c r="B332" s="83"/>
      <c r="C332" s="85"/>
      <c r="D332" s="87" t="s">
        <v>35</v>
      </c>
      <c r="E332" s="26">
        <v>53</v>
      </c>
      <c r="F332" s="44">
        <v>38</v>
      </c>
      <c r="G332" s="44">
        <v>14</v>
      </c>
      <c r="H332" s="45">
        <v>1</v>
      </c>
    </row>
    <row r="333" spans="2:8">
      <c r="B333" s="84"/>
      <c r="C333" s="86"/>
      <c r="D333" s="88"/>
      <c r="E333" s="27">
        <v>100</v>
      </c>
      <c r="F333" s="40">
        <v>71.7</v>
      </c>
      <c r="G333" s="40">
        <v>26.4</v>
      </c>
      <c r="H333" s="41">
        <v>1.9</v>
      </c>
    </row>
    <row r="334" spans="2:8">
      <c r="B334" s="83"/>
      <c r="C334" s="85"/>
      <c r="D334" s="87" t="s">
        <v>36</v>
      </c>
      <c r="E334" s="26">
        <v>53</v>
      </c>
      <c r="F334" s="44">
        <v>38</v>
      </c>
      <c r="G334" s="44">
        <v>15</v>
      </c>
      <c r="H334" s="45" t="s">
        <v>27</v>
      </c>
    </row>
    <row r="335" spans="2:8">
      <c r="B335" s="84"/>
      <c r="C335" s="86"/>
      <c r="D335" s="88"/>
      <c r="E335" s="27">
        <v>100</v>
      </c>
      <c r="F335" s="40">
        <v>71.7</v>
      </c>
      <c r="G335" s="40">
        <v>28.3</v>
      </c>
      <c r="H335" s="41" t="s">
        <v>27</v>
      </c>
    </row>
    <row r="336" spans="2:8">
      <c r="B336" s="83"/>
      <c r="C336" s="85"/>
      <c r="D336" s="87" t="s">
        <v>37</v>
      </c>
      <c r="E336" s="26">
        <v>47</v>
      </c>
      <c r="F336" s="44">
        <v>34</v>
      </c>
      <c r="G336" s="44">
        <v>13</v>
      </c>
      <c r="H336" s="45" t="s">
        <v>27</v>
      </c>
    </row>
    <row r="337" spans="2:8">
      <c r="B337" s="84"/>
      <c r="C337" s="86"/>
      <c r="D337" s="88"/>
      <c r="E337" s="27">
        <v>100</v>
      </c>
      <c r="F337" s="40">
        <v>72.3</v>
      </c>
      <c r="G337" s="40">
        <v>27.7</v>
      </c>
      <c r="H337" s="41" t="s">
        <v>27</v>
      </c>
    </row>
    <row r="338" spans="2:8">
      <c r="B338" s="83"/>
      <c r="C338" s="85"/>
      <c r="D338" s="87" t="s">
        <v>38</v>
      </c>
      <c r="E338" s="26">
        <v>65</v>
      </c>
      <c r="F338" s="44">
        <v>49</v>
      </c>
      <c r="G338" s="44">
        <v>16</v>
      </c>
      <c r="H338" s="45" t="s">
        <v>27</v>
      </c>
    </row>
    <row r="339" spans="2:8">
      <c r="B339" s="84"/>
      <c r="C339" s="86"/>
      <c r="D339" s="88"/>
      <c r="E339" s="27">
        <v>100</v>
      </c>
      <c r="F339" s="40">
        <v>75.400000000000006</v>
      </c>
      <c r="G339" s="40">
        <v>24.6</v>
      </c>
      <c r="H339" s="41" t="s">
        <v>27</v>
      </c>
    </row>
    <row r="340" spans="2:8">
      <c r="B340" s="83"/>
      <c r="C340" s="85"/>
      <c r="D340" s="87" t="s">
        <v>39</v>
      </c>
      <c r="E340" s="26">
        <v>63</v>
      </c>
      <c r="F340" s="44">
        <v>48</v>
      </c>
      <c r="G340" s="44">
        <v>15</v>
      </c>
      <c r="H340" s="45" t="s">
        <v>27</v>
      </c>
    </row>
    <row r="341" spans="2:8">
      <c r="B341" s="84"/>
      <c r="C341" s="86"/>
      <c r="D341" s="88"/>
      <c r="E341" s="27">
        <v>100</v>
      </c>
      <c r="F341" s="40">
        <v>76.2</v>
      </c>
      <c r="G341" s="40">
        <v>23.8</v>
      </c>
      <c r="H341" s="41" t="s">
        <v>27</v>
      </c>
    </row>
    <row r="342" spans="2:8">
      <c r="B342" s="83"/>
      <c r="C342" s="85"/>
      <c r="D342" s="87" t="s">
        <v>40</v>
      </c>
      <c r="E342" s="26">
        <v>70</v>
      </c>
      <c r="F342" s="44">
        <v>61</v>
      </c>
      <c r="G342" s="44">
        <v>9</v>
      </c>
      <c r="H342" s="45" t="s">
        <v>27</v>
      </c>
    </row>
    <row r="343" spans="2:8">
      <c r="B343" s="84"/>
      <c r="C343" s="86"/>
      <c r="D343" s="88"/>
      <c r="E343" s="27">
        <v>100</v>
      </c>
      <c r="F343" s="40">
        <v>87.1</v>
      </c>
      <c r="G343" s="40">
        <v>12.9</v>
      </c>
      <c r="H343" s="41" t="s">
        <v>27</v>
      </c>
    </row>
    <row r="344" spans="2:8">
      <c r="B344" s="83"/>
      <c r="C344" s="85"/>
      <c r="D344" s="87" t="s">
        <v>41</v>
      </c>
      <c r="E344" s="26">
        <v>60</v>
      </c>
      <c r="F344" s="44">
        <v>51</v>
      </c>
      <c r="G344" s="44">
        <v>9</v>
      </c>
      <c r="H344" s="45" t="s">
        <v>27</v>
      </c>
    </row>
    <row r="345" spans="2:8">
      <c r="B345" s="84"/>
      <c r="C345" s="86"/>
      <c r="D345" s="88"/>
      <c r="E345" s="27">
        <v>100</v>
      </c>
      <c r="F345" s="40">
        <v>85</v>
      </c>
      <c r="G345" s="40">
        <v>15</v>
      </c>
      <c r="H345" s="41" t="s">
        <v>27</v>
      </c>
    </row>
    <row r="346" spans="2:8">
      <c r="B346" s="83"/>
      <c r="C346" s="85"/>
      <c r="D346" s="87" t="s">
        <v>42</v>
      </c>
      <c r="E346" s="26">
        <v>46</v>
      </c>
      <c r="F346" s="44">
        <v>41</v>
      </c>
      <c r="G346" s="44">
        <v>4</v>
      </c>
      <c r="H346" s="45">
        <v>1</v>
      </c>
    </row>
    <row r="347" spans="2:8">
      <c r="B347" s="84"/>
      <c r="C347" s="86"/>
      <c r="D347" s="88"/>
      <c r="E347" s="27">
        <v>100</v>
      </c>
      <c r="F347" s="40">
        <v>89.1</v>
      </c>
      <c r="G347" s="40">
        <v>8.6999999999999993</v>
      </c>
      <c r="H347" s="41">
        <v>2.2000000000000002</v>
      </c>
    </row>
    <row r="348" spans="2:8">
      <c r="B348" s="83"/>
      <c r="C348" s="85"/>
      <c r="D348" s="87" t="s">
        <v>43</v>
      </c>
      <c r="E348" s="26">
        <v>23</v>
      </c>
      <c r="F348" s="44">
        <v>18</v>
      </c>
      <c r="G348" s="44">
        <v>5</v>
      </c>
      <c r="H348" s="45" t="s">
        <v>27</v>
      </c>
    </row>
    <row r="349" spans="2:8">
      <c r="B349" s="84"/>
      <c r="C349" s="86"/>
      <c r="D349" s="88"/>
      <c r="E349" s="27">
        <v>100</v>
      </c>
      <c r="F349" s="40">
        <v>78.3</v>
      </c>
      <c r="G349" s="40">
        <v>21.7</v>
      </c>
      <c r="H349" s="41" t="s">
        <v>27</v>
      </c>
    </row>
    <row r="350" spans="2:8">
      <c r="B350" s="83"/>
      <c r="C350" s="85"/>
      <c r="D350" s="87" t="s">
        <v>44</v>
      </c>
      <c r="E350" s="26">
        <v>24</v>
      </c>
      <c r="F350" s="44">
        <v>20</v>
      </c>
      <c r="G350" s="44">
        <v>4</v>
      </c>
      <c r="H350" s="45" t="s">
        <v>27</v>
      </c>
    </row>
    <row r="351" spans="2:8">
      <c r="B351" s="84"/>
      <c r="C351" s="86"/>
      <c r="D351" s="88"/>
      <c r="E351" s="27">
        <v>100</v>
      </c>
      <c r="F351" s="40">
        <v>83.3</v>
      </c>
      <c r="G351" s="40">
        <v>16.7</v>
      </c>
      <c r="H351" s="41" t="s">
        <v>27</v>
      </c>
    </row>
    <row r="352" spans="2:8">
      <c r="B352" s="83"/>
      <c r="C352" s="85"/>
      <c r="D352" s="87" t="s">
        <v>45</v>
      </c>
      <c r="E352" s="26">
        <v>5</v>
      </c>
      <c r="F352" s="44">
        <v>3</v>
      </c>
      <c r="G352" s="44">
        <v>2</v>
      </c>
      <c r="H352" s="45" t="s">
        <v>27</v>
      </c>
    </row>
    <row r="353" spans="2:8">
      <c r="B353" s="84"/>
      <c r="C353" s="86"/>
      <c r="D353" s="88"/>
      <c r="E353" s="27">
        <v>100</v>
      </c>
      <c r="F353" s="40">
        <v>60</v>
      </c>
      <c r="G353" s="40">
        <v>40</v>
      </c>
      <c r="H353" s="41" t="s">
        <v>27</v>
      </c>
    </row>
    <row r="354" spans="2:8">
      <c r="B354" s="83"/>
      <c r="C354" s="85"/>
      <c r="D354" s="87" t="s">
        <v>46</v>
      </c>
      <c r="E354" s="26">
        <v>2</v>
      </c>
      <c r="F354" s="44">
        <v>1</v>
      </c>
      <c r="G354" s="44">
        <v>1</v>
      </c>
      <c r="H354" s="45" t="s">
        <v>27</v>
      </c>
    </row>
    <row r="355" spans="2:8">
      <c r="B355" s="84"/>
      <c r="C355" s="86"/>
      <c r="D355" s="88"/>
      <c r="E355" s="27">
        <v>100</v>
      </c>
      <c r="F355" s="40">
        <v>50</v>
      </c>
      <c r="G355" s="40">
        <v>50</v>
      </c>
      <c r="H355" s="41" t="s">
        <v>27</v>
      </c>
    </row>
    <row r="356" spans="2:8">
      <c r="B356" s="83"/>
      <c r="C356" s="85"/>
      <c r="D356" s="87" t="s">
        <v>47</v>
      </c>
      <c r="E356" s="26">
        <v>2</v>
      </c>
      <c r="F356" s="44">
        <v>1</v>
      </c>
      <c r="G356" s="44">
        <v>1</v>
      </c>
      <c r="H356" s="45" t="s">
        <v>27</v>
      </c>
    </row>
    <row r="357" spans="2:8">
      <c r="B357" s="84"/>
      <c r="C357" s="86"/>
      <c r="D357" s="88"/>
      <c r="E357" s="27">
        <v>100</v>
      </c>
      <c r="F357" s="40">
        <v>50</v>
      </c>
      <c r="G357" s="40">
        <v>50</v>
      </c>
      <c r="H357" s="41" t="s">
        <v>27</v>
      </c>
    </row>
    <row r="358" spans="2:8">
      <c r="B358" s="83"/>
      <c r="C358" s="85"/>
      <c r="D358" s="87" t="s">
        <v>48</v>
      </c>
      <c r="E358" s="26" t="s">
        <v>27</v>
      </c>
      <c r="F358" s="44" t="s">
        <v>27</v>
      </c>
      <c r="G358" s="44" t="s">
        <v>27</v>
      </c>
      <c r="H358" s="45" t="s">
        <v>27</v>
      </c>
    </row>
    <row r="359" spans="2:8">
      <c r="B359" s="84"/>
      <c r="C359" s="86"/>
      <c r="D359" s="88"/>
      <c r="E359" s="27" t="s">
        <v>27</v>
      </c>
      <c r="F359" s="40" t="s">
        <v>27</v>
      </c>
      <c r="G359" s="40" t="s">
        <v>27</v>
      </c>
      <c r="H359" s="41" t="s">
        <v>27</v>
      </c>
    </row>
    <row r="360" spans="2:8">
      <c r="B360" s="83"/>
      <c r="C360" s="92" t="s">
        <v>51</v>
      </c>
      <c r="D360" s="93"/>
      <c r="E360" s="26">
        <v>1</v>
      </c>
      <c r="F360" s="44">
        <v>1</v>
      </c>
      <c r="G360" s="44" t="s">
        <v>27</v>
      </c>
      <c r="H360" s="45" t="s">
        <v>27</v>
      </c>
    </row>
    <row r="361" spans="2:8">
      <c r="B361" s="84"/>
      <c r="C361" s="94"/>
      <c r="D361" s="95"/>
      <c r="E361" s="27">
        <v>100</v>
      </c>
      <c r="F361" s="40">
        <v>100</v>
      </c>
      <c r="G361" s="40" t="s">
        <v>27</v>
      </c>
      <c r="H361" s="41" t="s">
        <v>27</v>
      </c>
    </row>
    <row r="362" spans="2:8">
      <c r="B362" s="83"/>
      <c r="C362" s="85"/>
      <c r="D362" s="87" t="s">
        <v>34</v>
      </c>
      <c r="E362" s="26">
        <v>1</v>
      </c>
      <c r="F362" s="44">
        <v>1</v>
      </c>
      <c r="G362" s="44" t="s">
        <v>27</v>
      </c>
      <c r="H362" s="45" t="s">
        <v>27</v>
      </c>
    </row>
    <row r="363" spans="2:8">
      <c r="B363" s="84"/>
      <c r="C363" s="86"/>
      <c r="D363" s="88"/>
      <c r="E363" s="27">
        <v>100</v>
      </c>
      <c r="F363" s="40">
        <v>100</v>
      </c>
      <c r="G363" s="40" t="s">
        <v>27</v>
      </c>
      <c r="H363" s="41" t="s">
        <v>27</v>
      </c>
    </row>
    <row r="364" spans="2:8">
      <c r="B364" s="83"/>
      <c r="C364" s="85"/>
      <c r="D364" s="87" t="s">
        <v>35</v>
      </c>
      <c r="E364" s="26" t="s">
        <v>27</v>
      </c>
      <c r="F364" s="44" t="s">
        <v>27</v>
      </c>
      <c r="G364" s="44" t="s">
        <v>27</v>
      </c>
      <c r="H364" s="45" t="s">
        <v>27</v>
      </c>
    </row>
    <row r="365" spans="2:8">
      <c r="B365" s="84"/>
      <c r="C365" s="86"/>
      <c r="D365" s="88"/>
      <c r="E365" s="27" t="s">
        <v>27</v>
      </c>
      <c r="F365" s="40" t="s">
        <v>27</v>
      </c>
      <c r="G365" s="40" t="s">
        <v>27</v>
      </c>
      <c r="H365" s="41" t="s">
        <v>27</v>
      </c>
    </row>
    <row r="366" spans="2:8">
      <c r="B366" s="83"/>
      <c r="C366" s="85"/>
      <c r="D366" s="87" t="s">
        <v>36</v>
      </c>
      <c r="E366" s="26" t="s">
        <v>27</v>
      </c>
      <c r="F366" s="44" t="s">
        <v>27</v>
      </c>
      <c r="G366" s="44" t="s">
        <v>27</v>
      </c>
      <c r="H366" s="45" t="s">
        <v>27</v>
      </c>
    </row>
    <row r="367" spans="2:8">
      <c r="B367" s="84"/>
      <c r="C367" s="86"/>
      <c r="D367" s="88"/>
      <c r="E367" s="27" t="s">
        <v>27</v>
      </c>
      <c r="F367" s="40" t="s">
        <v>27</v>
      </c>
      <c r="G367" s="40" t="s">
        <v>27</v>
      </c>
      <c r="H367" s="41" t="s">
        <v>27</v>
      </c>
    </row>
    <row r="368" spans="2:8">
      <c r="B368" s="83"/>
      <c r="C368" s="85"/>
      <c r="D368" s="87" t="s">
        <v>37</v>
      </c>
      <c r="E368" s="26" t="s">
        <v>27</v>
      </c>
      <c r="F368" s="44" t="s">
        <v>27</v>
      </c>
      <c r="G368" s="44" t="s">
        <v>27</v>
      </c>
      <c r="H368" s="45" t="s">
        <v>27</v>
      </c>
    </row>
    <row r="369" spans="2:8">
      <c r="B369" s="84"/>
      <c r="C369" s="86"/>
      <c r="D369" s="88"/>
      <c r="E369" s="27" t="s">
        <v>27</v>
      </c>
      <c r="F369" s="40" t="s">
        <v>27</v>
      </c>
      <c r="G369" s="40" t="s">
        <v>27</v>
      </c>
      <c r="H369" s="41" t="s">
        <v>27</v>
      </c>
    </row>
    <row r="370" spans="2:8">
      <c r="B370" s="83"/>
      <c r="C370" s="85"/>
      <c r="D370" s="87" t="s">
        <v>38</v>
      </c>
      <c r="E370" s="26" t="s">
        <v>27</v>
      </c>
      <c r="F370" s="44" t="s">
        <v>27</v>
      </c>
      <c r="G370" s="44" t="s">
        <v>27</v>
      </c>
      <c r="H370" s="45" t="s">
        <v>27</v>
      </c>
    </row>
    <row r="371" spans="2:8">
      <c r="B371" s="84"/>
      <c r="C371" s="86"/>
      <c r="D371" s="88"/>
      <c r="E371" s="27" t="s">
        <v>27</v>
      </c>
      <c r="F371" s="40" t="s">
        <v>27</v>
      </c>
      <c r="G371" s="40" t="s">
        <v>27</v>
      </c>
      <c r="H371" s="41" t="s">
        <v>27</v>
      </c>
    </row>
    <row r="372" spans="2:8">
      <c r="B372" s="83"/>
      <c r="C372" s="85"/>
      <c r="D372" s="87" t="s">
        <v>39</v>
      </c>
      <c r="E372" s="26" t="s">
        <v>27</v>
      </c>
      <c r="F372" s="44" t="s">
        <v>27</v>
      </c>
      <c r="G372" s="44" t="s">
        <v>27</v>
      </c>
      <c r="H372" s="45" t="s">
        <v>27</v>
      </c>
    </row>
    <row r="373" spans="2:8">
      <c r="B373" s="84"/>
      <c r="C373" s="86"/>
      <c r="D373" s="88"/>
      <c r="E373" s="27" t="s">
        <v>27</v>
      </c>
      <c r="F373" s="40" t="s">
        <v>27</v>
      </c>
      <c r="G373" s="40" t="s">
        <v>27</v>
      </c>
      <c r="H373" s="41" t="s">
        <v>27</v>
      </c>
    </row>
    <row r="374" spans="2:8">
      <c r="B374" s="83"/>
      <c r="C374" s="85"/>
      <c r="D374" s="87" t="s">
        <v>40</v>
      </c>
      <c r="E374" s="26" t="s">
        <v>27</v>
      </c>
      <c r="F374" s="44" t="s">
        <v>27</v>
      </c>
      <c r="G374" s="44" t="s">
        <v>27</v>
      </c>
      <c r="H374" s="45" t="s">
        <v>27</v>
      </c>
    </row>
    <row r="375" spans="2:8">
      <c r="B375" s="84"/>
      <c r="C375" s="86"/>
      <c r="D375" s="88"/>
      <c r="E375" s="27" t="s">
        <v>27</v>
      </c>
      <c r="F375" s="40" t="s">
        <v>27</v>
      </c>
      <c r="G375" s="40" t="s">
        <v>27</v>
      </c>
      <c r="H375" s="41" t="s">
        <v>27</v>
      </c>
    </row>
    <row r="376" spans="2:8">
      <c r="B376" s="83"/>
      <c r="C376" s="85"/>
      <c r="D376" s="87" t="s">
        <v>41</v>
      </c>
      <c r="E376" s="26" t="s">
        <v>27</v>
      </c>
      <c r="F376" s="44" t="s">
        <v>27</v>
      </c>
      <c r="G376" s="44" t="s">
        <v>27</v>
      </c>
      <c r="H376" s="45" t="s">
        <v>27</v>
      </c>
    </row>
    <row r="377" spans="2:8">
      <c r="B377" s="84"/>
      <c r="C377" s="86"/>
      <c r="D377" s="88"/>
      <c r="E377" s="27" t="s">
        <v>27</v>
      </c>
      <c r="F377" s="40" t="s">
        <v>27</v>
      </c>
      <c r="G377" s="40" t="s">
        <v>27</v>
      </c>
      <c r="H377" s="41" t="s">
        <v>27</v>
      </c>
    </row>
    <row r="378" spans="2:8">
      <c r="B378" s="83"/>
      <c r="C378" s="85"/>
      <c r="D378" s="87" t="s">
        <v>42</v>
      </c>
      <c r="E378" s="26" t="s">
        <v>27</v>
      </c>
      <c r="F378" s="44" t="s">
        <v>27</v>
      </c>
      <c r="G378" s="44" t="s">
        <v>27</v>
      </c>
      <c r="H378" s="45" t="s">
        <v>27</v>
      </c>
    </row>
    <row r="379" spans="2:8">
      <c r="B379" s="84"/>
      <c r="C379" s="86"/>
      <c r="D379" s="88"/>
      <c r="E379" s="27" t="s">
        <v>27</v>
      </c>
      <c r="F379" s="40" t="s">
        <v>27</v>
      </c>
      <c r="G379" s="40" t="s">
        <v>27</v>
      </c>
      <c r="H379" s="41" t="s">
        <v>27</v>
      </c>
    </row>
    <row r="380" spans="2:8">
      <c r="B380" s="83"/>
      <c r="C380" s="85"/>
      <c r="D380" s="87" t="s">
        <v>43</v>
      </c>
      <c r="E380" s="26" t="s">
        <v>27</v>
      </c>
      <c r="F380" s="44" t="s">
        <v>27</v>
      </c>
      <c r="G380" s="44" t="s">
        <v>27</v>
      </c>
      <c r="H380" s="45" t="s">
        <v>27</v>
      </c>
    </row>
    <row r="381" spans="2:8">
      <c r="B381" s="84"/>
      <c r="C381" s="86"/>
      <c r="D381" s="88"/>
      <c r="E381" s="27" t="s">
        <v>27</v>
      </c>
      <c r="F381" s="40" t="s">
        <v>27</v>
      </c>
      <c r="G381" s="40" t="s">
        <v>27</v>
      </c>
      <c r="H381" s="41" t="s">
        <v>27</v>
      </c>
    </row>
    <row r="382" spans="2:8">
      <c r="B382" s="83"/>
      <c r="C382" s="85"/>
      <c r="D382" s="87" t="s">
        <v>44</v>
      </c>
      <c r="E382" s="26" t="s">
        <v>27</v>
      </c>
      <c r="F382" s="44" t="s">
        <v>27</v>
      </c>
      <c r="G382" s="44" t="s">
        <v>27</v>
      </c>
      <c r="H382" s="45" t="s">
        <v>27</v>
      </c>
    </row>
    <row r="383" spans="2:8">
      <c r="B383" s="84"/>
      <c r="C383" s="86"/>
      <c r="D383" s="88"/>
      <c r="E383" s="27" t="s">
        <v>27</v>
      </c>
      <c r="F383" s="40" t="s">
        <v>27</v>
      </c>
      <c r="G383" s="40" t="s">
        <v>27</v>
      </c>
      <c r="H383" s="41" t="s">
        <v>27</v>
      </c>
    </row>
    <row r="384" spans="2:8">
      <c r="B384" s="83"/>
      <c r="C384" s="85"/>
      <c r="D384" s="87" t="s">
        <v>45</v>
      </c>
      <c r="E384" s="26" t="s">
        <v>27</v>
      </c>
      <c r="F384" s="44" t="s">
        <v>27</v>
      </c>
      <c r="G384" s="44" t="s">
        <v>27</v>
      </c>
      <c r="H384" s="45" t="s">
        <v>27</v>
      </c>
    </row>
    <row r="385" spans="2:8">
      <c r="B385" s="84"/>
      <c r="C385" s="86"/>
      <c r="D385" s="88"/>
      <c r="E385" s="27" t="s">
        <v>27</v>
      </c>
      <c r="F385" s="40" t="s">
        <v>27</v>
      </c>
      <c r="G385" s="40" t="s">
        <v>27</v>
      </c>
      <c r="H385" s="41" t="s">
        <v>27</v>
      </c>
    </row>
    <row r="386" spans="2:8">
      <c r="B386" s="83"/>
      <c r="C386" s="85"/>
      <c r="D386" s="87" t="s">
        <v>46</v>
      </c>
      <c r="E386" s="26" t="s">
        <v>27</v>
      </c>
      <c r="F386" s="44" t="s">
        <v>27</v>
      </c>
      <c r="G386" s="44" t="s">
        <v>27</v>
      </c>
      <c r="H386" s="45" t="s">
        <v>27</v>
      </c>
    </row>
    <row r="387" spans="2:8">
      <c r="B387" s="84"/>
      <c r="C387" s="86"/>
      <c r="D387" s="88"/>
      <c r="E387" s="27" t="s">
        <v>27</v>
      </c>
      <c r="F387" s="40" t="s">
        <v>27</v>
      </c>
      <c r="G387" s="40" t="s">
        <v>27</v>
      </c>
      <c r="H387" s="41" t="s">
        <v>27</v>
      </c>
    </row>
    <row r="388" spans="2:8">
      <c r="B388" s="83"/>
      <c r="C388" s="85"/>
      <c r="D388" s="87" t="s">
        <v>47</v>
      </c>
      <c r="E388" s="26" t="s">
        <v>27</v>
      </c>
      <c r="F388" s="44" t="s">
        <v>27</v>
      </c>
      <c r="G388" s="44" t="s">
        <v>27</v>
      </c>
      <c r="H388" s="45" t="s">
        <v>27</v>
      </c>
    </row>
    <row r="389" spans="2:8">
      <c r="B389" s="84"/>
      <c r="C389" s="86"/>
      <c r="D389" s="88"/>
      <c r="E389" s="27" t="s">
        <v>27</v>
      </c>
      <c r="F389" s="40" t="s">
        <v>27</v>
      </c>
      <c r="G389" s="40" t="s">
        <v>27</v>
      </c>
      <c r="H389" s="41" t="s">
        <v>27</v>
      </c>
    </row>
    <row r="390" spans="2:8">
      <c r="B390" s="83"/>
      <c r="C390" s="85"/>
      <c r="D390" s="87" t="s">
        <v>48</v>
      </c>
      <c r="E390" s="26" t="s">
        <v>27</v>
      </c>
      <c r="F390" s="44" t="s">
        <v>27</v>
      </c>
      <c r="G390" s="44" t="s">
        <v>27</v>
      </c>
      <c r="H390" s="45" t="s">
        <v>27</v>
      </c>
    </row>
    <row r="391" spans="2:8">
      <c r="B391" s="84"/>
      <c r="C391" s="86"/>
      <c r="D391" s="88"/>
      <c r="E391" s="27" t="s">
        <v>27</v>
      </c>
      <c r="F391" s="40" t="s">
        <v>27</v>
      </c>
      <c r="G391" s="40" t="s">
        <v>27</v>
      </c>
      <c r="H391" s="41" t="s">
        <v>27</v>
      </c>
    </row>
    <row r="392" spans="2:8">
      <c r="B392" s="96" t="s">
        <v>284</v>
      </c>
      <c r="C392" s="92" t="s">
        <v>32</v>
      </c>
      <c r="D392" s="93"/>
      <c r="E392" s="26">
        <v>203</v>
      </c>
      <c r="F392" s="44">
        <v>141</v>
      </c>
      <c r="G392" s="44">
        <v>62</v>
      </c>
      <c r="H392" s="45" t="s">
        <v>27</v>
      </c>
    </row>
    <row r="393" spans="2:8">
      <c r="B393" s="84"/>
      <c r="C393" s="94"/>
      <c r="D393" s="95"/>
      <c r="E393" s="27">
        <v>100</v>
      </c>
      <c r="F393" s="40">
        <v>69.5</v>
      </c>
      <c r="G393" s="40">
        <v>30.5</v>
      </c>
      <c r="H393" s="41" t="s">
        <v>27</v>
      </c>
    </row>
    <row r="394" spans="2:8">
      <c r="B394" s="83"/>
      <c r="C394" s="85"/>
      <c r="D394" s="87" t="s">
        <v>34</v>
      </c>
      <c r="E394" s="26">
        <v>1</v>
      </c>
      <c r="F394" s="44" t="s">
        <v>27</v>
      </c>
      <c r="G394" s="44">
        <v>1</v>
      </c>
      <c r="H394" s="45" t="s">
        <v>27</v>
      </c>
    </row>
    <row r="395" spans="2:8">
      <c r="B395" s="84"/>
      <c r="C395" s="86"/>
      <c r="D395" s="88"/>
      <c r="E395" s="27">
        <v>100</v>
      </c>
      <c r="F395" s="40" t="s">
        <v>27</v>
      </c>
      <c r="G395" s="40">
        <v>100</v>
      </c>
      <c r="H395" s="41" t="s">
        <v>27</v>
      </c>
    </row>
    <row r="396" spans="2:8">
      <c r="B396" s="83"/>
      <c r="C396" s="85"/>
      <c r="D396" s="87" t="s">
        <v>35</v>
      </c>
      <c r="E396" s="26">
        <v>2</v>
      </c>
      <c r="F396" s="44">
        <v>2</v>
      </c>
      <c r="G396" s="44" t="s">
        <v>27</v>
      </c>
      <c r="H396" s="45" t="s">
        <v>27</v>
      </c>
    </row>
    <row r="397" spans="2:8">
      <c r="B397" s="84"/>
      <c r="C397" s="86"/>
      <c r="D397" s="88"/>
      <c r="E397" s="27">
        <v>100</v>
      </c>
      <c r="F397" s="40">
        <v>100</v>
      </c>
      <c r="G397" s="40" t="s">
        <v>27</v>
      </c>
      <c r="H397" s="41" t="s">
        <v>27</v>
      </c>
    </row>
    <row r="398" spans="2:8">
      <c r="B398" s="83"/>
      <c r="C398" s="85"/>
      <c r="D398" s="87" t="s">
        <v>36</v>
      </c>
      <c r="E398" s="26">
        <v>4</v>
      </c>
      <c r="F398" s="44">
        <v>3</v>
      </c>
      <c r="G398" s="44">
        <v>1</v>
      </c>
      <c r="H398" s="45" t="s">
        <v>27</v>
      </c>
    </row>
    <row r="399" spans="2:8">
      <c r="B399" s="84"/>
      <c r="C399" s="86"/>
      <c r="D399" s="88"/>
      <c r="E399" s="27">
        <v>100</v>
      </c>
      <c r="F399" s="40">
        <v>75</v>
      </c>
      <c r="G399" s="40">
        <v>25</v>
      </c>
      <c r="H399" s="41" t="s">
        <v>27</v>
      </c>
    </row>
    <row r="400" spans="2:8">
      <c r="B400" s="83"/>
      <c r="C400" s="85"/>
      <c r="D400" s="87" t="s">
        <v>37</v>
      </c>
      <c r="E400" s="26">
        <v>11</v>
      </c>
      <c r="F400" s="44">
        <v>4</v>
      </c>
      <c r="G400" s="44">
        <v>7</v>
      </c>
      <c r="H400" s="45" t="s">
        <v>27</v>
      </c>
    </row>
    <row r="401" spans="2:8">
      <c r="B401" s="84"/>
      <c r="C401" s="86"/>
      <c r="D401" s="88"/>
      <c r="E401" s="27">
        <v>100</v>
      </c>
      <c r="F401" s="40">
        <v>36.4</v>
      </c>
      <c r="G401" s="40">
        <v>63.6</v>
      </c>
      <c r="H401" s="41" t="s">
        <v>27</v>
      </c>
    </row>
    <row r="402" spans="2:8">
      <c r="B402" s="83"/>
      <c r="C402" s="85"/>
      <c r="D402" s="87" t="s">
        <v>38</v>
      </c>
      <c r="E402" s="26">
        <v>17</v>
      </c>
      <c r="F402" s="44">
        <v>13</v>
      </c>
      <c r="G402" s="44">
        <v>4</v>
      </c>
      <c r="H402" s="45" t="s">
        <v>27</v>
      </c>
    </row>
    <row r="403" spans="2:8">
      <c r="B403" s="84"/>
      <c r="C403" s="86"/>
      <c r="D403" s="88"/>
      <c r="E403" s="27">
        <v>100</v>
      </c>
      <c r="F403" s="40">
        <v>76.5</v>
      </c>
      <c r="G403" s="40">
        <v>23.5</v>
      </c>
      <c r="H403" s="41" t="s">
        <v>27</v>
      </c>
    </row>
    <row r="404" spans="2:8">
      <c r="B404" s="83"/>
      <c r="C404" s="85"/>
      <c r="D404" s="87" t="s">
        <v>39</v>
      </c>
      <c r="E404" s="26">
        <v>14</v>
      </c>
      <c r="F404" s="44">
        <v>11</v>
      </c>
      <c r="G404" s="44">
        <v>3</v>
      </c>
      <c r="H404" s="45" t="s">
        <v>27</v>
      </c>
    </row>
    <row r="405" spans="2:8">
      <c r="B405" s="84"/>
      <c r="C405" s="86"/>
      <c r="D405" s="88"/>
      <c r="E405" s="27">
        <v>100</v>
      </c>
      <c r="F405" s="40">
        <v>78.599999999999994</v>
      </c>
      <c r="G405" s="40">
        <v>21.4</v>
      </c>
      <c r="H405" s="41" t="s">
        <v>27</v>
      </c>
    </row>
    <row r="406" spans="2:8">
      <c r="B406" s="83"/>
      <c r="C406" s="85"/>
      <c r="D406" s="87" t="s">
        <v>40</v>
      </c>
      <c r="E406" s="26">
        <v>36</v>
      </c>
      <c r="F406" s="44">
        <v>26</v>
      </c>
      <c r="G406" s="44">
        <v>10</v>
      </c>
      <c r="H406" s="45" t="s">
        <v>27</v>
      </c>
    </row>
    <row r="407" spans="2:8">
      <c r="B407" s="84"/>
      <c r="C407" s="86"/>
      <c r="D407" s="88"/>
      <c r="E407" s="27">
        <v>100</v>
      </c>
      <c r="F407" s="40">
        <v>72.2</v>
      </c>
      <c r="G407" s="40">
        <v>27.8</v>
      </c>
      <c r="H407" s="41" t="s">
        <v>27</v>
      </c>
    </row>
    <row r="408" spans="2:8">
      <c r="B408" s="83"/>
      <c r="C408" s="85"/>
      <c r="D408" s="87" t="s">
        <v>41</v>
      </c>
      <c r="E408" s="26">
        <v>30</v>
      </c>
      <c r="F408" s="44">
        <v>16</v>
      </c>
      <c r="G408" s="44">
        <v>14</v>
      </c>
      <c r="H408" s="45" t="s">
        <v>27</v>
      </c>
    </row>
    <row r="409" spans="2:8">
      <c r="B409" s="84"/>
      <c r="C409" s="86"/>
      <c r="D409" s="88"/>
      <c r="E409" s="27">
        <v>100</v>
      </c>
      <c r="F409" s="40">
        <v>53.3</v>
      </c>
      <c r="G409" s="40">
        <v>46.7</v>
      </c>
      <c r="H409" s="41" t="s">
        <v>27</v>
      </c>
    </row>
    <row r="410" spans="2:8">
      <c r="B410" s="83"/>
      <c r="C410" s="85"/>
      <c r="D410" s="87" t="s">
        <v>42</v>
      </c>
      <c r="E410" s="26">
        <v>26</v>
      </c>
      <c r="F410" s="44">
        <v>18</v>
      </c>
      <c r="G410" s="44">
        <v>8</v>
      </c>
      <c r="H410" s="45" t="s">
        <v>27</v>
      </c>
    </row>
    <row r="411" spans="2:8">
      <c r="B411" s="84"/>
      <c r="C411" s="86"/>
      <c r="D411" s="88"/>
      <c r="E411" s="27">
        <v>100</v>
      </c>
      <c r="F411" s="40">
        <v>69.2</v>
      </c>
      <c r="G411" s="40">
        <v>30.8</v>
      </c>
      <c r="H411" s="41" t="s">
        <v>27</v>
      </c>
    </row>
    <row r="412" spans="2:8">
      <c r="B412" s="83"/>
      <c r="C412" s="85"/>
      <c r="D412" s="87" t="s">
        <v>43</v>
      </c>
      <c r="E412" s="26">
        <v>18</v>
      </c>
      <c r="F412" s="44">
        <v>13</v>
      </c>
      <c r="G412" s="44">
        <v>5</v>
      </c>
      <c r="H412" s="45" t="s">
        <v>27</v>
      </c>
    </row>
    <row r="413" spans="2:8">
      <c r="B413" s="84"/>
      <c r="C413" s="86"/>
      <c r="D413" s="88"/>
      <c r="E413" s="27">
        <v>100</v>
      </c>
      <c r="F413" s="40">
        <v>72.2</v>
      </c>
      <c r="G413" s="40">
        <v>27.8</v>
      </c>
      <c r="H413" s="41" t="s">
        <v>27</v>
      </c>
    </row>
    <row r="414" spans="2:8">
      <c r="B414" s="83"/>
      <c r="C414" s="85"/>
      <c r="D414" s="87" t="s">
        <v>44</v>
      </c>
      <c r="E414" s="26">
        <v>19</v>
      </c>
      <c r="F414" s="44">
        <v>14</v>
      </c>
      <c r="G414" s="44">
        <v>5</v>
      </c>
      <c r="H414" s="45" t="s">
        <v>27</v>
      </c>
    </row>
    <row r="415" spans="2:8">
      <c r="B415" s="84"/>
      <c r="C415" s="86"/>
      <c r="D415" s="88"/>
      <c r="E415" s="27">
        <v>100</v>
      </c>
      <c r="F415" s="40">
        <v>73.7</v>
      </c>
      <c r="G415" s="40">
        <v>26.3</v>
      </c>
      <c r="H415" s="41" t="s">
        <v>27</v>
      </c>
    </row>
    <row r="416" spans="2:8">
      <c r="B416" s="83"/>
      <c r="C416" s="85"/>
      <c r="D416" s="87" t="s">
        <v>45</v>
      </c>
      <c r="E416" s="26">
        <v>13</v>
      </c>
      <c r="F416" s="44">
        <v>10</v>
      </c>
      <c r="G416" s="44">
        <v>3</v>
      </c>
      <c r="H416" s="45" t="s">
        <v>27</v>
      </c>
    </row>
    <row r="417" spans="2:8">
      <c r="B417" s="84"/>
      <c r="C417" s="86"/>
      <c r="D417" s="88"/>
      <c r="E417" s="27">
        <v>100</v>
      </c>
      <c r="F417" s="40">
        <v>76.900000000000006</v>
      </c>
      <c r="G417" s="40">
        <v>23.1</v>
      </c>
      <c r="H417" s="41" t="s">
        <v>27</v>
      </c>
    </row>
    <row r="418" spans="2:8">
      <c r="B418" s="83"/>
      <c r="C418" s="85"/>
      <c r="D418" s="87" t="s">
        <v>46</v>
      </c>
      <c r="E418" s="26">
        <v>12</v>
      </c>
      <c r="F418" s="44">
        <v>11</v>
      </c>
      <c r="G418" s="44">
        <v>1</v>
      </c>
      <c r="H418" s="45" t="s">
        <v>27</v>
      </c>
    </row>
    <row r="419" spans="2:8">
      <c r="B419" s="84"/>
      <c r="C419" s="86"/>
      <c r="D419" s="88"/>
      <c r="E419" s="27">
        <v>100</v>
      </c>
      <c r="F419" s="40">
        <v>91.7</v>
      </c>
      <c r="G419" s="40">
        <v>8.3000000000000007</v>
      </c>
      <c r="H419" s="41" t="s">
        <v>27</v>
      </c>
    </row>
    <row r="420" spans="2:8">
      <c r="B420" s="83"/>
      <c r="C420" s="85"/>
      <c r="D420" s="87" t="s">
        <v>47</v>
      </c>
      <c r="E420" s="26" t="s">
        <v>27</v>
      </c>
      <c r="F420" s="44" t="s">
        <v>27</v>
      </c>
      <c r="G420" s="44" t="s">
        <v>27</v>
      </c>
      <c r="H420" s="45" t="s">
        <v>27</v>
      </c>
    </row>
    <row r="421" spans="2:8">
      <c r="B421" s="84"/>
      <c r="C421" s="86"/>
      <c r="D421" s="88"/>
      <c r="E421" s="27" t="s">
        <v>27</v>
      </c>
      <c r="F421" s="40" t="s">
        <v>27</v>
      </c>
      <c r="G421" s="40" t="s">
        <v>27</v>
      </c>
      <c r="H421" s="41" t="s">
        <v>27</v>
      </c>
    </row>
    <row r="422" spans="2:8">
      <c r="B422" s="83"/>
      <c r="C422" s="85"/>
      <c r="D422" s="87" t="s">
        <v>48</v>
      </c>
      <c r="E422" s="26" t="s">
        <v>27</v>
      </c>
      <c r="F422" s="44" t="s">
        <v>27</v>
      </c>
      <c r="G422" s="44" t="s">
        <v>27</v>
      </c>
      <c r="H422" s="45" t="s">
        <v>27</v>
      </c>
    </row>
    <row r="423" spans="2:8">
      <c r="B423" s="84"/>
      <c r="C423" s="86"/>
      <c r="D423" s="88"/>
      <c r="E423" s="27" t="s">
        <v>27</v>
      </c>
      <c r="F423" s="40" t="s">
        <v>27</v>
      </c>
      <c r="G423" s="40" t="s">
        <v>27</v>
      </c>
      <c r="H423" s="41" t="s">
        <v>27</v>
      </c>
    </row>
    <row r="424" spans="2:8">
      <c r="B424" s="83"/>
      <c r="C424" s="92" t="s">
        <v>49</v>
      </c>
      <c r="D424" s="93"/>
      <c r="E424" s="26">
        <v>21</v>
      </c>
      <c r="F424" s="44">
        <v>14</v>
      </c>
      <c r="G424" s="44">
        <v>7</v>
      </c>
      <c r="H424" s="45" t="s">
        <v>27</v>
      </c>
    </row>
    <row r="425" spans="2:8">
      <c r="B425" s="84"/>
      <c r="C425" s="94"/>
      <c r="D425" s="95"/>
      <c r="E425" s="27">
        <v>100</v>
      </c>
      <c r="F425" s="40">
        <v>66.7</v>
      </c>
      <c r="G425" s="40">
        <v>33.299999999999997</v>
      </c>
      <c r="H425" s="41" t="s">
        <v>27</v>
      </c>
    </row>
    <row r="426" spans="2:8">
      <c r="B426" s="83"/>
      <c r="C426" s="85"/>
      <c r="D426" s="87" t="s">
        <v>34</v>
      </c>
      <c r="E426" s="26" t="s">
        <v>27</v>
      </c>
      <c r="F426" s="44" t="s">
        <v>27</v>
      </c>
      <c r="G426" s="44" t="s">
        <v>27</v>
      </c>
      <c r="H426" s="45" t="s">
        <v>27</v>
      </c>
    </row>
    <row r="427" spans="2:8">
      <c r="B427" s="84"/>
      <c r="C427" s="86"/>
      <c r="D427" s="88"/>
      <c r="E427" s="27" t="s">
        <v>27</v>
      </c>
      <c r="F427" s="40" t="s">
        <v>27</v>
      </c>
      <c r="G427" s="40" t="s">
        <v>27</v>
      </c>
      <c r="H427" s="41" t="s">
        <v>27</v>
      </c>
    </row>
    <row r="428" spans="2:8">
      <c r="B428" s="83"/>
      <c r="C428" s="85"/>
      <c r="D428" s="87" t="s">
        <v>35</v>
      </c>
      <c r="E428" s="26" t="s">
        <v>27</v>
      </c>
      <c r="F428" s="44" t="s">
        <v>27</v>
      </c>
      <c r="G428" s="44" t="s">
        <v>27</v>
      </c>
      <c r="H428" s="45" t="s">
        <v>27</v>
      </c>
    </row>
    <row r="429" spans="2:8">
      <c r="B429" s="84"/>
      <c r="C429" s="86"/>
      <c r="D429" s="88"/>
      <c r="E429" s="27" t="s">
        <v>27</v>
      </c>
      <c r="F429" s="40" t="s">
        <v>27</v>
      </c>
      <c r="G429" s="40" t="s">
        <v>27</v>
      </c>
      <c r="H429" s="41" t="s">
        <v>27</v>
      </c>
    </row>
    <row r="430" spans="2:8">
      <c r="B430" s="83"/>
      <c r="C430" s="85"/>
      <c r="D430" s="87" t="s">
        <v>36</v>
      </c>
      <c r="E430" s="26">
        <v>2</v>
      </c>
      <c r="F430" s="44">
        <v>1</v>
      </c>
      <c r="G430" s="44">
        <v>1</v>
      </c>
      <c r="H430" s="45" t="s">
        <v>27</v>
      </c>
    </row>
    <row r="431" spans="2:8">
      <c r="B431" s="84"/>
      <c r="C431" s="86"/>
      <c r="D431" s="88"/>
      <c r="E431" s="27">
        <v>100</v>
      </c>
      <c r="F431" s="40">
        <v>50</v>
      </c>
      <c r="G431" s="40">
        <v>50</v>
      </c>
      <c r="H431" s="41" t="s">
        <v>27</v>
      </c>
    </row>
    <row r="432" spans="2:8">
      <c r="B432" s="83"/>
      <c r="C432" s="85"/>
      <c r="D432" s="87" t="s">
        <v>37</v>
      </c>
      <c r="E432" s="26" t="s">
        <v>27</v>
      </c>
      <c r="F432" s="44" t="s">
        <v>27</v>
      </c>
      <c r="G432" s="44" t="s">
        <v>27</v>
      </c>
      <c r="H432" s="45" t="s">
        <v>27</v>
      </c>
    </row>
    <row r="433" spans="2:8">
      <c r="B433" s="84"/>
      <c r="C433" s="86"/>
      <c r="D433" s="88"/>
      <c r="E433" s="27" t="s">
        <v>27</v>
      </c>
      <c r="F433" s="40" t="s">
        <v>27</v>
      </c>
      <c r="G433" s="40" t="s">
        <v>27</v>
      </c>
      <c r="H433" s="41" t="s">
        <v>27</v>
      </c>
    </row>
    <row r="434" spans="2:8">
      <c r="B434" s="83"/>
      <c r="C434" s="85"/>
      <c r="D434" s="87" t="s">
        <v>38</v>
      </c>
      <c r="E434" s="26">
        <v>2</v>
      </c>
      <c r="F434" s="44">
        <v>2</v>
      </c>
      <c r="G434" s="44" t="s">
        <v>27</v>
      </c>
      <c r="H434" s="45" t="s">
        <v>27</v>
      </c>
    </row>
    <row r="435" spans="2:8">
      <c r="B435" s="84"/>
      <c r="C435" s="86"/>
      <c r="D435" s="88"/>
      <c r="E435" s="27">
        <v>100</v>
      </c>
      <c r="F435" s="40">
        <v>100</v>
      </c>
      <c r="G435" s="40" t="s">
        <v>27</v>
      </c>
      <c r="H435" s="41" t="s">
        <v>27</v>
      </c>
    </row>
    <row r="436" spans="2:8">
      <c r="B436" s="83"/>
      <c r="C436" s="85"/>
      <c r="D436" s="87" t="s">
        <v>39</v>
      </c>
      <c r="E436" s="26">
        <v>1</v>
      </c>
      <c r="F436" s="44">
        <v>1</v>
      </c>
      <c r="G436" s="44" t="s">
        <v>27</v>
      </c>
      <c r="H436" s="45" t="s">
        <v>27</v>
      </c>
    </row>
    <row r="437" spans="2:8">
      <c r="B437" s="84"/>
      <c r="C437" s="86"/>
      <c r="D437" s="88"/>
      <c r="E437" s="27">
        <v>100</v>
      </c>
      <c r="F437" s="40">
        <v>100</v>
      </c>
      <c r="G437" s="40" t="s">
        <v>27</v>
      </c>
      <c r="H437" s="41" t="s">
        <v>27</v>
      </c>
    </row>
    <row r="438" spans="2:8">
      <c r="B438" s="83"/>
      <c r="C438" s="85"/>
      <c r="D438" s="87" t="s">
        <v>40</v>
      </c>
      <c r="E438" s="26">
        <v>2</v>
      </c>
      <c r="F438" s="44">
        <v>1</v>
      </c>
      <c r="G438" s="44">
        <v>1</v>
      </c>
      <c r="H438" s="45" t="s">
        <v>27</v>
      </c>
    </row>
    <row r="439" spans="2:8">
      <c r="B439" s="84"/>
      <c r="C439" s="86"/>
      <c r="D439" s="88"/>
      <c r="E439" s="27">
        <v>100</v>
      </c>
      <c r="F439" s="40">
        <v>50</v>
      </c>
      <c r="G439" s="40">
        <v>50</v>
      </c>
      <c r="H439" s="41" t="s">
        <v>27</v>
      </c>
    </row>
    <row r="440" spans="2:8">
      <c r="B440" s="83"/>
      <c r="C440" s="85"/>
      <c r="D440" s="87" t="s">
        <v>41</v>
      </c>
      <c r="E440" s="26">
        <v>3</v>
      </c>
      <c r="F440" s="44">
        <v>1</v>
      </c>
      <c r="G440" s="44">
        <v>2</v>
      </c>
      <c r="H440" s="45" t="s">
        <v>27</v>
      </c>
    </row>
    <row r="441" spans="2:8">
      <c r="B441" s="84"/>
      <c r="C441" s="86"/>
      <c r="D441" s="88"/>
      <c r="E441" s="27">
        <v>100</v>
      </c>
      <c r="F441" s="40">
        <v>33.299999999999997</v>
      </c>
      <c r="G441" s="40">
        <v>66.7</v>
      </c>
      <c r="H441" s="41" t="s">
        <v>27</v>
      </c>
    </row>
    <row r="442" spans="2:8">
      <c r="B442" s="83"/>
      <c r="C442" s="85"/>
      <c r="D442" s="87" t="s">
        <v>42</v>
      </c>
      <c r="E442" s="26">
        <v>5</v>
      </c>
      <c r="F442" s="44">
        <v>3</v>
      </c>
      <c r="G442" s="44">
        <v>2</v>
      </c>
      <c r="H442" s="45" t="s">
        <v>27</v>
      </c>
    </row>
    <row r="443" spans="2:8">
      <c r="B443" s="84"/>
      <c r="C443" s="86"/>
      <c r="D443" s="88"/>
      <c r="E443" s="27">
        <v>100</v>
      </c>
      <c r="F443" s="40">
        <v>60</v>
      </c>
      <c r="G443" s="40">
        <v>40</v>
      </c>
      <c r="H443" s="41" t="s">
        <v>27</v>
      </c>
    </row>
    <row r="444" spans="2:8">
      <c r="B444" s="83"/>
      <c r="C444" s="85"/>
      <c r="D444" s="87" t="s">
        <v>43</v>
      </c>
      <c r="E444" s="26" t="s">
        <v>27</v>
      </c>
      <c r="F444" s="44" t="s">
        <v>27</v>
      </c>
      <c r="G444" s="44" t="s">
        <v>27</v>
      </c>
      <c r="H444" s="45" t="s">
        <v>27</v>
      </c>
    </row>
    <row r="445" spans="2:8">
      <c r="B445" s="84"/>
      <c r="C445" s="86"/>
      <c r="D445" s="88"/>
      <c r="E445" s="27" t="s">
        <v>27</v>
      </c>
      <c r="F445" s="40" t="s">
        <v>27</v>
      </c>
      <c r="G445" s="40" t="s">
        <v>27</v>
      </c>
      <c r="H445" s="41" t="s">
        <v>27</v>
      </c>
    </row>
    <row r="446" spans="2:8">
      <c r="B446" s="83"/>
      <c r="C446" s="85"/>
      <c r="D446" s="87" t="s">
        <v>44</v>
      </c>
      <c r="E446" s="26">
        <v>2</v>
      </c>
      <c r="F446" s="44">
        <v>2</v>
      </c>
      <c r="G446" s="44" t="s">
        <v>27</v>
      </c>
      <c r="H446" s="45" t="s">
        <v>27</v>
      </c>
    </row>
    <row r="447" spans="2:8">
      <c r="B447" s="84"/>
      <c r="C447" s="86"/>
      <c r="D447" s="88"/>
      <c r="E447" s="27">
        <v>100</v>
      </c>
      <c r="F447" s="40">
        <v>100</v>
      </c>
      <c r="G447" s="40" t="s">
        <v>27</v>
      </c>
      <c r="H447" s="41" t="s">
        <v>27</v>
      </c>
    </row>
    <row r="448" spans="2:8">
      <c r="B448" s="83"/>
      <c r="C448" s="85"/>
      <c r="D448" s="87" t="s">
        <v>45</v>
      </c>
      <c r="E448" s="26">
        <v>3</v>
      </c>
      <c r="F448" s="44">
        <v>2</v>
      </c>
      <c r="G448" s="44">
        <v>1</v>
      </c>
      <c r="H448" s="45" t="s">
        <v>27</v>
      </c>
    </row>
    <row r="449" spans="2:8">
      <c r="B449" s="84"/>
      <c r="C449" s="86"/>
      <c r="D449" s="88"/>
      <c r="E449" s="27">
        <v>100</v>
      </c>
      <c r="F449" s="40">
        <v>66.7</v>
      </c>
      <c r="G449" s="40">
        <v>33.299999999999997</v>
      </c>
      <c r="H449" s="41" t="s">
        <v>27</v>
      </c>
    </row>
    <row r="450" spans="2:8">
      <c r="B450" s="83"/>
      <c r="C450" s="85"/>
      <c r="D450" s="87" t="s">
        <v>46</v>
      </c>
      <c r="E450" s="26">
        <v>1</v>
      </c>
      <c r="F450" s="44">
        <v>1</v>
      </c>
      <c r="G450" s="44" t="s">
        <v>27</v>
      </c>
      <c r="H450" s="45" t="s">
        <v>27</v>
      </c>
    </row>
    <row r="451" spans="2:8">
      <c r="B451" s="84"/>
      <c r="C451" s="86"/>
      <c r="D451" s="88"/>
      <c r="E451" s="27">
        <v>100</v>
      </c>
      <c r="F451" s="40">
        <v>100</v>
      </c>
      <c r="G451" s="40" t="s">
        <v>27</v>
      </c>
      <c r="H451" s="41" t="s">
        <v>27</v>
      </c>
    </row>
    <row r="452" spans="2:8">
      <c r="B452" s="83"/>
      <c r="C452" s="85"/>
      <c r="D452" s="87" t="s">
        <v>47</v>
      </c>
      <c r="E452" s="26" t="s">
        <v>27</v>
      </c>
      <c r="F452" s="44" t="s">
        <v>27</v>
      </c>
      <c r="G452" s="44" t="s">
        <v>27</v>
      </c>
      <c r="H452" s="45" t="s">
        <v>27</v>
      </c>
    </row>
    <row r="453" spans="2:8">
      <c r="B453" s="84"/>
      <c r="C453" s="86"/>
      <c r="D453" s="88"/>
      <c r="E453" s="27" t="s">
        <v>27</v>
      </c>
      <c r="F453" s="40" t="s">
        <v>27</v>
      </c>
      <c r="G453" s="40" t="s">
        <v>27</v>
      </c>
      <c r="H453" s="41" t="s">
        <v>27</v>
      </c>
    </row>
    <row r="454" spans="2:8">
      <c r="B454" s="83"/>
      <c r="C454" s="85"/>
      <c r="D454" s="87" t="s">
        <v>48</v>
      </c>
      <c r="E454" s="26" t="s">
        <v>27</v>
      </c>
      <c r="F454" s="44" t="s">
        <v>27</v>
      </c>
      <c r="G454" s="44" t="s">
        <v>27</v>
      </c>
      <c r="H454" s="45" t="s">
        <v>27</v>
      </c>
    </row>
    <row r="455" spans="2:8">
      <c r="B455" s="84"/>
      <c r="C455" s="86"/>
      <c r="D455" s="88"/>
      <c r="E455" s="27" t="s">
        <v>27</v>
      </c>
      <c r="F455" s="40" t="s">
        <v>27</v>
      </c>
      <c r="G455" s="40" t="s">
        <v>27</v>
      </c>
      <c r="H455" s="41" t="s">
        <v>27</v>
      </c>
    </row>
    <row r="456" spans="2:8">
      <c r="B456" s="83"/>
      <c r="C456" s="92" t="s">
        <v>50</v>
      </c>
      <c r="D456" s="93"/>
      <c r="E456" s="26">
        <v>181</v>
      </c>
      <c r="F456" s="44">
        <v>126</v>
      </c>
      <c r="G456" s="44">
        <v>55</v>
      </c>
      <c r="H456" s="45" t="s">
        <v>27</v>
      </c>
    </row>
    <row r="457" spans="2:8">
      <c r="B457" s="84"/>
      <c r="C457" s="94"/>
      <c r="D457" s="95"/>
      <c r="E457" s="27">
        <v>100</v>
      </c>
      <c r="F457" s="40">
        <v>69.599999999999994</v>
      </c>
      <c r="G457" s="40">
        <v>30.4</v>
      </c>
      <c r="H457" s="41" t="s">
        <v>27</v>
      </c>
    </row>
    <row r="458" spans="2:8">
      <c r="B458" s="83"/>
      <c r="C458" s="85"/>
      <c r="D458" s="87" t="s">
        <v>34</v>
      </c>
      <c r="E458" s="26">
        <v>1</v>
      </c>
      <c r="F458" s="44" t="s">
        <v>27</v>
      </c>
      <c r="G458" s="44">
        <v>1</v>
      </c>
      <c r="H458" s="45" t="s">
        <v>27</v>
      </c>
    </row>
    <row r="459" spans="2:8">
      <c r="B459" s="84"/>
      <c r="C459" s="86"/>
      <c r="D459" s="88"/>
      <c r="E459" s="27">
        <v>100</v>
      </c>
      <c r="F459" s="40" t="s">
        <v>27</v>
      </c>
      <c r="G459" s="40">
        <v>100</v>
      </c>
      <c r="H459" s="41" t="s">
        <v>27</v>
      </c>
    </row>
    <row r="460" spans="2:8">
      <c r="B460" s="83"/>
      <c r="C460" s="85"/>
      <c r="D460" s="87" t="s">
        <v>35</v>
      </c>
      <c r="E460" s="26">
        <v>2</v>
      </c>
      <c r="F460" s="44">
        <v>2</v>
      </c>
      <c r="G460" s="44" t="s">
        <v>27</v>
      </c>
      <c r="H460" s="45" t="s">
        <v>27</v>
      </c>
    </row>
    <row r="461" spans="2:8">
      <c r="B461" s="84"/>
      <c r="C461" s="86"/>
      <c r="D461" s="88"/>
      <c r="E461" s="27">
        <v>100</v>
      </c>
      <c r="F461" s="40">
        <v>100</v>
      </c>
      <c r="G461" s="40" t="s">
        <v>27</v>
      </c>
      <c r="H461" s="41" t="s">
        <v>27</v>
      </c>
    </row>
    <row r="462" spans="2:8">
      <c r="B462" s="83"/>
      <c r="C462" s="85"/>
      <c r="D462" s="87" t="s">
        <v>36</v>
      </c>
      <c r="E462" s="26">
        <v>2</v>
      </c>
      <c r="F462" s="44">
        <v>2</v>
      </c>
      <c r="G462" s="44" t="s">
        <v>27</v>
      </c>
      <c r="H462" s="45" t="s">
        <v>27</v>
      </c>
    </row>
    <row r="463" spans="2:8">
      <c r="B463" s="84"/>
      <c r="C463" s="86"/>
      <c r="D463" s="88"/>
      <c r="E463" s="27">
        <v>100</v>
      </c>
      <c r="F463" s="40">
        <v>100</v>
      </c>
      <c r="G463" s="40" t="s">
        <v>27</v>
      </c>
      <c r="H463" s="41" t="s">
        <v>27</v>
      </c>
    </row>
    <row r="464" spans="2:8">
      <c r="B464" s="83"/>
      <c r="C464" s="85"/>
      <c r="D464" s="87" t="s">
        <v>37</v>
      </c>
      <c r="E464" s="26">
        <v>10</v>
      </c>
      <c r="F464" s="44">
        <v>3</v>
      </c>
      <c r="G464" s="44">
        <v>7</v>
      </c>
      <c r="H464" s="45" t="s">
        <v>27</v>
      </c>
    </row>
    <row r="465" spans="2:8">
      <c r="B465" s="84"/>
      <c r="C465" s="86"/>
      <c r="D465" s="88"/>
      <c r="E465" s="27">
        <v>100</v>
      </c>
      <c r="F465" s="40">
        <v>30</v>
      </c>
      <c r="G465" s="40">
        <v>70</v>
      </c>
      <c r="H465" s="41" t="s">
        <v>27</v>
      </c>
    </row>
    <row r="466" spans="2:8">
      <c r="B466" s="83"/>
      <c r="C466" s="85"/>
      <c r="D466" s="87" t="s">
        <v>38</v>
      </c>
      <c r="E466" s="26">
        <v>15</v>
      </c>
      <c r="F466" s="44">
        <v>11</v>
      </c>
      <c r="G466" s="44">
        <v>4</v>
      </c>
      <c r="H466" s="45" t="s">
        <v>27</v>
      </c>
    </row>
    <row r="467" spans="2:8">
      <c r="B467" s="84"/>
      <c r="C467" s="86"/>
      <c r="D467" s="88"/>
      <c r="E467" s="27">
        <v>100</v>
      </c>
      <c r="F467" s="40">
        <v>73.3</v>
      </c>
      <c r="G467" s="40">
        <v>26.7</v>
      </c>
      <c r="H467" s="41" t="s">
        <v>27</v>
      </c>
    </row>
    <row r="468" spans="2:8">
      <c r="B468" s="83"/>
      <c r="C468" s="85"/>
      <c r="D468" s="87" t="s">
        <v>39</v>
      </c>
      <c r="E468" s="26">
        <v>13</v>
      </c>
      <c r="F468" s="44">
        <v>10</v>
      </c>
      <c r="G468" s="44">
        <v>3</v>
      </c>
      <c r="H468" s="45" t="s">
        <v>27</v>
      </c>
    </row>
    <row r="469" spans="2:8">
      <c r="B469" s="84"/>
      <c r="C469" s="86"/>
      <c r="D469" s="88"/>
      <c r="E469" s="27">
        <v>100</v>
      </c>
      <c r="F469" s="40">
        <v>76.900000000000006</v>
      </c>
      <c r="G469" s="40">
        <v>23.1</v>
      </c>
      <c r="H469" s="41" t="s">
        <v>27</v>
      </c>
    </row>
    <row r="470" spans="2:8">
      <c r="B470" s="83"/>
      <c r="C470" s="85"/>
      <c r="D470" s="87" t="s">
        <v>40</v>
      </c>
      <c r="E470" s="26">
        <v>34</v>
      </c>
      <c r="F470" s="44">
        <v>25</v>
      </c>
      <c r="G470" s="44">
        <v>9</v>
      </c>
      <c r="H470" s="45" t="s">
        <v>27</v>
      </c>
    </row>
    <row r="471" spans="2:8">
      <c r="B471" s="84"/>
      <c r="C471" s="86"/>
      <c r="D471" s="88"/>
      <c r="E471" s="27">
        <v>100</v>
      </c>
      <c r="F471" s="40">
        <v>73.5</v>
      </c>
      <c r="G471" s="40">
        <v>26.5</v>
      </c>
      <c r="H471" s="41" t="s">
        <v>27</v>
      </c>
    </row>
    <row r="472" spans="2:8">
      <c r="B472" s="83"/>
      <c r="C472" s="85"/>
      <c r="D472" s="87" t="s">
        <v>41</v>
      </c>
      <c r="E472" s="26">
        <v>27</v>
      </c>
      <c r="F472" s="44">
        <v>15</v>
      </c>
      <c r="G472" s="44">
        <v>12</v>
      </c>
      <c r="H472" s="45" t="s">
        <v>27</v>
      </c>
    </row>
    <row r="473" spans="2:8">
      <c r="B473" s="84"/>
      <c r="C473" s="86"/>
      <c r="D473" s="88"/>
      <c r="E473" s="27">
        <v>100</v>
      </c>
      <c r="F473" s="40">
        <v>55.6</v>
      </c>
      <c r="G473" s="40">
        <v>44.4</v>
      </c>
      <c r="H473" s="41" t="s">
        <v>27</v>
      </c>
    </row>
    <row r="474" spans="2:8">
      <c r="B474" s="83"/>
      <c r="C474" s="85"/>
      <c r="D474" s="87" t="s">
        <v>42</v>
      </c>
      <c r="E474" s="26">
        <v>21</v>
      </c>
      <c r="F474" s="44">
        <v>15</v>
      </c>
      <c r="G474" s="44">
        <v>6</v>
      </c>
      <c r="H474" s="45" t="s">
        <v>27</v>
      </c>
    </row>
    <row r="475" spans="2:8">
      <c r="B475" s="84"/>
      <c r="C475" s="86"/>
      <c r="D475" s="88"/>
      <c r="E475" s="27">
        <v>100</v>
      </c>
      <c r="F475" s="40">
        <v>71.400000000000006</v>
      </c>
      <c r="G475" s="40">
        <v>28.6</v>
      </c>
      <c r="H475" s="41" t="s">
        <v>27</v>
      </c>
    </row>
    <row r="476" spans="2:8">
      <c r="B476" s="83"/>
      <c r="C476" s="85"/>
      <c r="D476" s="87" t="s">
        <v>43</v>
      </c>
      <c r="E476" s="26">
        <v>18</v>
      </c>
      <c r="F476" s="44">
        <v>13</v>
      </c>
      <c r="G476" s="44">
        <v>5</v>
      </c>
      <c r="H476" s="45" t="s">
        <v>27</v>
      </c>
    </row>
    <row r="477" spans="2:8">
      <c r="B477" s="84"/>
      <c r="C477" s="86"/>
      <c r="D477" s="88"/>
      <c r="E477" s="27">
        <v>100</v>
      </c>
      <c r="F477" s="40">
        <v>72.2</v>
      </c>
      <c r="G477" s="40">
        <v>27.8</v>
      </c>
      <c r="H477" s="41" t="s">
        <v>27</v>
      </c>
    </row>
    <row r="478" spans="2:8">
      <c r="B478" s="83"/>
      <c r="C478" s="85"/>
      <c r="D478" s="87" t="s">
        <v>44</v>
      </c>
      <c r="E478" s="26">
        <v>17</v>
      </c>
      <c r="F478" s="44">
        <v>12</v>
      </c>
      <c r="G478" s="44">
        <v>5</v>
      </c>
      <c r="H478" s="45" t="s">
        <v>27</v>
      </c>
    </row>
    <row r="479" spans="2:8">
      <c r="B479" s="84"/>
      <c r="C479" s="86"/>
      <c r="D479" s="88"/>
      <c r="E479" s="27">
        <v>100</v>
      </c>
      <c r="F479" s="40">
        <v>70.599999999999994</v>
      </c>
      <c r="G479" s="40">
        <v>29.4</v>
      </c>
      <c r="H479" s="41" t="s">
        <v>27</v>
      </c>
    </row>
    <row r="480" spans="2:8">
      <c r="B480" s="83"/>
      <c r="C480" s="85"/>
      <c r="D480" s="87" t="s">
        <v>45</v>
      </c>
      <c r="E480" s="26">
        <v>10</v>
      </c>
      <c r="F480" s="44">
        <v>8</v>
      </c>
      <c r="G480" s="44">
        <v>2</v>
      </c>
      <c r="H480" s="45" t="s">
        <v>27</v>
      </c>
    </row>
    <row r="481" spans="2:8">
      <c r="B481" s="84"/>
      <c r="C481" s="86"/>
      <c r="D481" s="88"/>
      <c r="E481" s="27">
        <v>100</v>
      </c>
      <c r="F481" s="40">
        <v>80</v>
      </c>
      <c r="G481" s="40">
        <v>20</v>
      </c>
      <c r="H481" s="41" t="s">
        <v>27</v>
      </c>
    </row>
    <row r="482" spans="2:8">
      <c r="B482" s="83"/>
      <c r="C482" s="85"/>
      <c r="D482" s="87" t="s">
        <v>46</v>
      </c>
      <c r="E482" s="26">
        <v>11</v>
      </c>
      <c r="F482" s="44">
        <v>10</v>
      </c>
      <c r="G482" s="44">
        <v>1</v>
      </c>
      <c r="H482" s="45" t="s">
        <v>27</v>
      </c>
    </row>
    <row r="483" spans="2:8">
      <c r="B483" s="84"/>
      <c r="C483" s="86"/>
      <c r="D483" s="88"/>
      <c r="E483" s="27">
        <v>100</v>
      </c>
      <c r="F483" s="40">
        <v>90.9</v>
      </c>
      <c r="G483" s="40">
        <v>9.1</v>
      </c>
      <c r="H483" s="41" t="s">
        <v>27</v>
      </c>
    </row>
    <row r="484" spans="2:8">
      <c r="B484" s="83"/>
      <c r="C484" s="85"/>
      <c r="D484" s="87" t="s">
        <v>47</v>
      </c>
      <c r="E484" s="26" t="s">
        <v>27</v>
      </c>
      <c r="F484" s="44" t="s">
        <v>27</v>
      </c>
      <c r="G484" s="44" t="s">
        <v>27</v>
      </c>
      <c r="H484" s="45" t="s">
        <v>27</v>
      </c>
    </row>
    <row r="485" spans="2:8">
      <c r="B485" s="84"/>
      <c r="C485" s="86"/>
      <c r="D485" s="88"/>
      <c r="E485" s="27" t="s">
        <v>27</v>
      </c>
      <c r="F485" s="40" t="s">
        <v>27</v>
      </c>
      <c r="G485" s="40" t="s">
        <v>27</v>
      </c>
      <c r="H485" s="41" t="s">
        <v>27</v>
      </c>
    </row>
    <row r="486" spans="2:8">
      <c r="B486" s="83"/>
      <c r="C486" s="85"/>
      <c r="D486" s="87" t="s">
        <v>48</v>
      </c>
      <c r="E486" s="26" t="s">
        <v>27</v>
      </c>
      <c r="F486" s="44" t="s">
        <v>27</v>
      </c>
      <c r="G486" s="44" t="s">
        <v>27</v>
      </c>
      <c r="H486" s="45" t="s">
        <v>27</v>
      </c>
    </row>
    <row r="487" spans="2:8">
      <c r="B487" s="84"/>
      <c r="C487" s="86"/>
      <c r="D487" s="88"/>
      <c r="E487" s="27" t="s">
        <v>27</v>
      </c>
      <c r="F487" s="40" t="s">
        <v>27</v>
      </c>
      <c r="G487" s="40" t="s">
        <v>27</v>
      </c>
      <c r="H487" s="41" t="s">
        <v>27</v>
      </c>
    </row>
    <row r="488" spans="2:8">
      <c r="B488" s="83"/>
      <c r="C488" s="92" t="s">
        <v>51</v>
      </c>
      <c r="D488" s="93"/>
      <c r="E488" s="26">
        <v>1</v>
      </c>
      <c r="F488" s="44">
        <v>1</v>
      </c>
      <c r="G488" s="44" t="s">
        <v>27</v>
      </c>
      <c r="H488" s="45" t="s">
        <v>27</v>
      </c>
    </row>
    <row r="489" spans="2:8">
      <c r="B489" s="84"/>
      <c r="C489" s="94"/>
      <c r="D489" s="95"/>
      <c r="E489" s="27">
        <v>100</v>
      </c>
      <c r="F489" s="40">
        <v>100</v>
      </c>
      <c r="G489" s="40" t="s">
        <v>27</v>
      </c>
      <c r="H489" s="41" t="s">
        <v>27</v>
      </c>
    </row>
    <row r="490" spans="2:8">
      <c r="B490" s="83"/>
      <c r="C490" s="85"/>
      <c r="D490" s="87" t="s">
        <v>34</v>
      </c>
      <c r="E490" s="26" t="s">
        <v>27</v>
      </c>
      <c r="F490" s="44" t="s">
        <v>27</v>
      </c>
      <c r="G490" s="44" t="s">
        <v>27</v>
      </c>
      <c r="H490" s="45" t="s">
        <v>27</v>
      </c>
    </row>
    <row r="491" spans="2:8">
      <c r="B491" s="84"/>
      <c r="C491" s="86"/>
      <c r="D491" s="88"/>
      <c r="E491" s="27" t="s">
        <v>27</v>
      </c>
      <c r="F491" s="40" t="s">
        <v>27</v>
      </c>
      <c r="G491" s="40" t="s">
        <v>27</v>
      </c>
      <c r="H491" s="41" t="s">
        <v>27</v>
      </c>
    </row>
    <row r="492" spans="2:8">
      <c r="B492" s="83"/>
      <c r="C492" s="85"/>
      <c r="D492" s="87" t="s">
        <v>35</v>
      </c>
      <c r="E492" s="26" t="s">
        <v>27</v>
      </c>
      <c r="F492" s="44" t="s">
        <v>27</v>
      </c>
      <c r="G492" s="44" t="s">
        <v>27</v>
      </c>
      <c r="H492" s="45" t="s">
        <v>27</v>
      </c>
    </row>
    <row r="493" spans="2:8">
      <c r="B493" s="84"/>
      <c r="C493" s="86"/>
      <c r="D493" s="88"/>
      <c r="E493" s="27" t="s">
        <v>27</v>
      </c>
      <c r="F493" s="40" t="s">
        <v>27</v>
      </c>
      <c r="G493" s="40" t="s">
        <v>27</v>
      </c>
      <c r="H493" s="41" t="s">
        <v>27</v>
      </c>
    </row>
    <row r="494" spans="2:8">
      <c r="B494" s="83"/>
      <c r="C494" s="85"/>
      <c r="D494" s="87" t="s">
        <v>36</v>
      </c>
      <c r="E494" s="26" t="s">
        <v>27</v>
      </c>
      <c r="F494" s="44" t="s">
        <v>27</v>
      </c>
      <c r="G494" s="44" t="s">
        <v>27</v>
      </c>
      <c r="H494" s="45" t="s">
        <v>27</v>
      </c>
    </row>
    <row r="495" spans="2:8">
      <c r="B495" s="84"/>
      <c r="C495" s="86"/>
      <c r="D495" s="88"/>
      <c r="E495" s="27" t="s">
        <v>27</v>
      </c>
      <c r="F495" s="40" t="s">
        <v>27</v>
      </c>
      <c r="G495" s="40" t="s">
        <v>27</v>
      </c>
      <c r="H495" s="41" t="s">
        <v>27</v>
      </c>
    </row>
    <row r="496" spans="2:8">
      <c r="B496" s="83"/>
      <c r="C496" s="85"/>
      <c r="D496" s="87" t="s">
        <v>37</v>
      </c>
      <c r="E496" s="26">
        <v>1</v>
      </c>
      <c r="F496" s="44">
        <v>1</v>
      </c>
      <c r="G496" s="44" t="s">
        <v>27</v>
      </c>
      <c r="H496" s="45" t="s">
        <v>27</v>
      </c>
    </row>
    <row r="497" spans="2:8">
      <c r="B497" s="84"/>
      <c r="C497" s="86"/>
      <c r="D497" s="88"/>
      <c r="E497" s="27">
        <v>100</v>
      </c>
      <c r="F497" s="40">
        <v>100</v>
      </c>
      <c r="G497" s="40" t="s">
        <v>27</v>
      </c>
      <c r="H497" s="41" t="s">
        <v>27</v>
      </c>
    </row>
    <row r="498" spans="2:8">
      <c r="B498" s="83"/>
      <c r="C498" s="85"/>
      <c r="D498" s="87" t="s">
        <v>38</v>
      </c>
      <c r="E498" s="26" t="s">
        <v>27</v>
      </c>
      <c r="F498" s="44" t="s">
        <v>27</v>
      </c>
      <c r="G498" s="44" t="s">
        <v>27</v>
      </c>
      <c r="H498" s="45" t="s">
        <v>27</v>
      </c>
    </row>
    <row r="499" spans="2:8">
      <c r="B499" s="84"/>
      <c r="C499" s="86"/>
      <c r="D499" s="88"/>
      <c r="E499" s="27" t="s">
        <v>27</v>
      </c>
      <c r="F499" s="40" t="s">
        <v>27</v>
      </c>
      <c r="G499" s="40" t="s">
        <v>27</v>
      </c>
      <c r="H499" s="41" t="s">
        <v>27</v>
      </c>
    </row>
    <row r="500" spans="2:8">
      <c r="B500" s="83"/>
      <c r="C500" s="85"/>
      <c r="D500" s="87" t="s">
        <v>39</v>
      </c>
      <c r="E500" s="26" t="s">
        <v>27</v>
      </c>
      <c r="F500" s="44" t="s">
        <v>27</v>
      </c>
      <c r="G500" s="44" t="s">
        <v>27</v>
      </c>
      <c r="H500" s="45" t="s">
        <v>27</v>
      </c>
    </row>
    <row r="501" spans="2:8">
      <c r="B501" s="84"/>
      <c r="C501" s="86"/>
      <c r="D501" s="88"/>
      <c r="E501" s="27" t="s">
        <v>27</v>
      </c>
      <c r="F501" s="40" t="s">
        <v>27</v>
      </c>
      <c r="G501" s="40" t="s">
        <v>27</v>
      </c>
      <c r="H501" s="41" t="s">
        <v>27</v>
      </c>
    </row>
    <row r="502" spans="2:8">
      <c r="B502" s="83"/>
      <c r="C502" s="85"/>
      <c r="D502" s="87" t="s">
        <v>40</v>
      </c>
      <c r="E502" s="26" t="s">
        <v>27</v>
      </c>
      <c r="F502" s="44" t="s">
        <v>27</v>
      </c>
      <c r="G502" s="44" t="s">
        <v>27</v>
      </c>
      <c r="H502" s="45" t="s">
        <v>27</v>
      </c>
    </row>
    <row r="503" spans="2:8">
      <c r="B503" s="84"/>
      <c r="C503" s="86"/>
      <c r="D503" s="88"/>
      <c r="E503" s="27" t="s">
        <v>27</v>
      </c>
      <c r="F503" s="40" t="s">
        <v>27</v>
      </c>
      <c r="G503" s="40" t="s">
        <v>27</v>
      </c>
      <c r="H503" s="41" t="s">
        <v>27</v>
      </c>
    </row>
    <row r="504" spans="2:8">
      <c r="B504" s="83"/>
      <c r="C504" s="85"/>
      <c r="D504" s="87" t="s">
        <v>41</v>
      </c>
      <c r="E504" s="26" t="s">
        <v>27</v>
      </c>
      <c r="F504" s="44" t="s">
        <v>27</v>
      </c>
      <c r="G504" s="44" t="s">
        <v>27</v>
      </c>
      <c r="H504" s="45" t="s">
        <v>27</v>
      </c>
    </row>
    <row r="505" spans="2:8">
      <c r="B505" s="84"/>
      <c r="C505" s="86"/>
      <c r="D505" s="88"/>
      <c r="E505" s="27" t="s">
        <v>27</v>
      </c>
      <c r="F505" s="40" t="s">
        <v>27</v>
      </c>
      <c r="G505" s="40" t="s">
        <v>27</v>
      </c>
      <c r="H505" s="41" t="s">
        <v>27</v>
      </c>
    </row>
    <row r="506" spans="2:8">
      <c r="B506" s="83"/>
      <c r="C506" s="85"/>
      <c r="D506" s="87" t="s">
        <v>42</v>
      </c>
      <c r="E506" s="26" t="s">
        <v>27</v>
      </c>
      <c r="F506" s="44" t="s">
        <v>27</v>
      </c>
      <c r="G506" s="44" t="s">
        <v>27</v>
      </c>
      <c r="H506" s="45" t="s">
        <v>27</v>
      </c>
    </row>
    <row r="507" spans="2:8">
      <c r="B507" s="84"/>
      <c r="C507" s="86"/>
      <c r="D507" s="88"/>
      <c r="E507" s="27" t="s">
        <v>27</v>
      </c>
      <c r="F507" s="40" t="s">
        <v>27</v>
      </c>
      <c r="G507" s="40" t="s">
        <v>27</v>
      </c>
      <c r="H507" s="41" t="s">
        <v>27</v>
      </c>
    </row>
    <row r="508" spans="2:8">
      <c r="B508" s="83"/>
      <c r="C508" s="85"/>
      <c r="D508" s="87" t="s">
        <v>43</v>
      </c>
      <c r="E508" s="26" t="s">
        <v>27</v>
      </c>
      <c r="F508" s="44" t="s">
        <v>27</v>
      </c>
      <c r="G508" s="44" t="s">
        <v>27</v>
      </c>
      <c r="H508" s="45" t="s">
        <v>27</v>
      </c>
    </row>
    <row r="509" spans="2:8">
      <c r="B509" s="84"/>
      <c r="C509" s="86"/>
      <c r="D509" s="88"/>
      <c r="E509" s="27" t="s">
        <v>27</v>
      </c>
      <c r="F509" s="40" t="s">
        <v>27</v>
      </c>
      <c r="G509" s="40" t="s">
        <v>27</v>
      </c>
      <c r="H509" s="41" t="s">
        <v>27</v>
      </c>
    </row>
    <row r="510" spans="2:8">
      <c r="B510" s="83"/>
      <c r="C510" s="85"/>
      <c r="D510" s="87" t="s">
        <v>44</v>
      </c>
      <c r="E510" s="26" t="s">
        <v>27</v>
      </c>
      <c r="F510" s="44" t="s">
        <v>27</v>
      </c>
      <c r="G510" s="44" t="s">
        <v>27</v>
      </c>
      <c r="H510" s="45" t="s">
        <v>27</v>
      </c>
    </row>
    <row r="511" spans="2:8">
      <c r="B511" s="84"/>
      <c r="C511" s="86"/>
      <c r="D511" s="88"/>
      <c r="E511" s="27" t="s">
        <v>27</v>
      </c>
      <c r="F511" s="40" t="s">
        <v>27</v>
      </c>
      <c r="G511" s="40" t="s">
        <v>27</v>
      </c>
      <c r="H511" s="41" t="s">
        <v>27</v>
      </c>
    </row>
    <row r="512" spans="2:8">
      <c r="B512" s="83"/>
      <c r="C512" s="85"/>
      <c r="D512" s="87" t="s">
        <v>45</v>
      </c>
      <c r="E512" s="26" t="s">
        <v>27</v>
      </c>
      <c r="F512" s="44" t="s">
        <v>27</v>
      </c>
      <c r="G512" s="44" t="s">
        <v>27</v>
      </c>
      <c r="H512" s="45" t="s">
        <v>27</v>
      </c>
    </row>
    <row r="513" spans="2:8">
      <c r="B513" s="84"/>
      <c r="C513" s="86"/>
      <c r="D513" s="88"/>
      <c r="E513" s="27" t="s">
        <v>27</v>
      </c>
      <c r="F513" s="40" t="s">
        <v>27</v>
      </c>
      <c r="G513" s="40" t="s">
        <v>27</v>
      </c>
      <c r="H513" s="41" t="s">
        <v>27</v>
      </c>
    </row>
    <row r="514" spans="2:8">
      <c r="B514" s="83"/>
      <c r="C514" s="85"/>
      <c r="D514" s="87" t="s">
        <v>46</v>
      </c>
      <c r="E514" s="26" t="s">
        <v>27</v>
      </c>
      <c r="F514" s="44" t="s">
        <v>27</v>
      </c>
      <c r="G514" s="44" t="s">
        <v>27</v>
      </c>
      <c r="H514" s="45" t="s">
        <v>27</v>
      </c>
    </row>
    <row r="515" spans="2:8">
      <c r="B515" s="84"/>
      <c r="C515" s="86"/>
      <c r="D515" s="88"/>
      <c r="E515" s="27" t="s">
        <v>27</v>
      </c>
      <c r="F515" s="40" t="s">
        <v>27</v>
      </c>
      <c r="G515" s="40" t="s">
        <v>27</v>
      </c>
      <c r="H515" s="41" t="s">
        <v>27</v>
      </c>
    </row>
    <row r="516" spans="2:8">
      <c r="B516" s="83"/>
      <c r="C516" s="85"/>
      <c r="D516" s="87" t="s">
        <v>47</v>
      </c>
      <c r="E516" s="26" t="s">
        <v>27</v>
      </c>
      <c r="F516" s="44" t="s">
        <v>27</v>
      </c>
      <c r="G516" s="44" t="s">
        <v>27</v>
      </c>
      <c r="H516" s="45" t="s">
        <v>27</v>
      </c>
    </row>
    <row r="517" spans="2:8">
      <c r="B517" s="84"/>
      <c r="C517" s="86"/>
      <c r="D517" s="88"/>
      <c r="E517" s="27" t="s">
        <v>27</v>
      </c>
      <c r="F517" s="40" t="s">
        <v>27</v>
      </c>
      <c r="G517" s="40" t="s">
        <v>27</v>
      </c>
      <c r="H517" s="41" t="s">
        <v>27</v>
      </c>
    </row>
    <row r="518" spans="2:8">
      <c r="B518" s="83"/>
      <c r="C518" s="85"/>
      <c r="D518" s="87" t="s">
        <v>48</v>
      </c>
      <c r="E518" s="26" t="s">
        <v>27</v>
      </c>
      <c r="F518" s="44" t="s">
        <v>27</v>
      </c>
      <c r="G518" s="44" t="s">
        <v>27</v>
      </c>
      <c r="H518" s="45" t="s">
        <v>27</v>
      </c>
    </row>
    <row r="519" spans="2:8">
      <c r="B519" s="84"/>
      <c r="C519" s="86"/>
      <c r="D519" s="88"/>
      <c r="E519" s="27" t="s">
        <v>27</v>
      </c>
      <c r="F519" s="40" t="s">
        <v>27</v>
      </c>
      <c r="G519" s="40" t="s">
        <v>27</v>
      </c>
      <c r="H519" s="41" t="s">
        <v>27</v>
      </c>
    </row>
    <row r="520" spans="2:8">
      <c r="B520" s="96" t="s">
        <v>285</v>
      </c>
      <c r="C520" s="92" t="s">
        <v>32</v>
      </c>
      <c r="D520" s="93"/>
      <c r="E520" s="26">
        <v>70</v>
      </c>
      <c r="F520" s="44">
        <v>49</v>
      </c>
      <c r="G520" s="44">
        <v>20</v>
      </c>
      <c r="H520" s="45">
        <v>1</v>
      </c>
    </row>
    <row r="521" spans="2:8">
      <c r="B521" s="84"/>
      <c r="C521" s="94"/>
      <c r="D521" s="95"/>
      <c r="E521" s="27">
        <v>100</v>
      </c>
      <c r="F521" s="40">
        <v>70</v>
      </c>
      <c r="G521" s="40">
        <v>28.6</v>
      </c>
      <c r="H521" s="41">
        <v>1.4</v>
      </c>
    </row>
    <row r="522" spans="2:8">
      <c r="B522" s="83"/>
      <c r="C522" s="85"/>
      <c r="D522" s="87" t="s">
        <v>34</v>
      </c>
      <c r="E522" s="26">
        <v>14</v>
      </c>
      <c r="F522" s="44">
        <v>6</v>
      </c>
      <c r="G522" s="44">
        <v>8</v>
      </c>
      <c r="H522" s="45" t="s">
        <v>27</v>
      </c>
    </row>
    <row r="523" spans="2:8">
      <c r="B523" s="84"/>
      <c r="C523" s="86"/>
      <c r="D523" s="88"/>
      <c r="E523" s="27">
        <v>100</v>
      </c>
      <c r="F523" s="40">
        <v>42.9</v>
      </c>
      <c r="G523" s="40">
        <v>57.1</v>
      </c>
      <c r="H523" s="41" t="s">
        <v>27</v>
      </c>
    </row>
    <row r="524" spans="2:8">
      <c r="B524" s="83"/>
      <c r="C524" s="85"/>
      <c r="D524" s="87" t="s">
        <v>35</v>
      </c>
      <c r="E524" s="26">
        <v>7</v>
      </c>
      <c r="F524" s="44">
        <v>4</v>
      </c>
      <c r="G524" s="44">
        <v>2</v>
      </c>
      <c r="H524" s="45">
        <v>1</v>
      </c>
    </row>
    <row r="525" spans="2:8">
      <c r="B525" s="84"/>
      <c r="C525" s="86"/>
      <c r="D525" s="88"/>
      <c r="E525" s="27">
        <v>100</v>
      </c>
      <c r="F525" s="40">
        <v>57.1</v>
      </c>
      <c r="G525" s="40">
        <v>28.6</v>
      </c>
      <c r="H525" s="41">
        <v>14.3</v>
      </c>
    </row>
    <row r="526" spans="2:8">
      <c r="B526" s="83"/>
      <c r="C526" s="85"/>
      <c r="D526" s="87" t="s">
        <v>36</v>
      </c>
      <c r="E526" s="26" t="s">
        <v>27</v>
      </c>
      <c r="F526" s="44" t="s">
        <v>27</v>
      </c>
      <c r="G526" s="44" t="s">
        <v>27</v>
      </c>
      <c r="H526" s="45" t="s">
        <v>27</v>
      </c>
    </row>
    <row r="527" spans="2:8">
      <c r="B527" s="84"/>
      <c r="C527" s="86"/>
      <c r="D527" s="88"/>
      <c r="E527" s="27" t="s">
        <v>27</v>
      </c>
      <c r="F527" s="40" t="s">
        <v>27</v>
      </c>
      <c r="G527" s="40" t="s">
        <v>27</v>
      </c>
      <c r="H527" s="41" t="s">
        <v>27</v>
      </c>
    </row>
    <row r="528" spans="2:8">
      <c r="B528" s="83"/>
      <c r="C528" s="85"/>
      <c r="D528" s="87" t="s">
        <v>37</v>
      </c>
      <c r="E528" s="26">
        <v>4</v>
      </c>
      <c r="F528" s="44">
        <v>4</v>
      </c>
      <c r="G528" s="44" t="s">
        <v>27</v>
      </c>
      <c r="H528" s="45" t="s">
        <v>27</v>
      </c>
    </row>
    <row r="529" spans="2:8">
      <c r="B529" s="84"/>
      <c r="C529" s="86"/>
      <c r="D529" s="88"/>
      <c r="E529" s="27">
        <v>100</v>
      </c>
      <c r="F529" s="40">
        <v>100</v>
      </c>
      <c r="G529" s="40" t="s">
        <v>27</v>
      </c>
      <c r="H529" s="41" t="s">
        <v>27</v>
      </c>
    </row>
    <row r="530" spans="2:8">
      <c r="B530" s="83"/>
      <c r="C530" s="85"/>
      <c r="D530" s="87" t="s">
        <v>38</v>
      </c>
      <c r="E530" s="26">
        <v>4</v>
      </c>
      <c r="F530" s="44">
        <v>4</v>
      </c>
      <c r="G530" s="44" t="s">
        <v>27</v>
      </c>
      <c r="H530" s="45" t="s">
        <v>27</v>
      </c>
    </row>
    <row r="531" spans="2:8">
      <c r="B531" s="84"/>
      <c r="C531" s="86"/>
      <c r="D531" s="88"/>
      <c r="E531" s="27">
        <v>100</v>
      </c>
      <c r="F531" s="40">
        <v>100</v>
      </c>
      <c r="G531" s="40" t="s">
        <v>27</v>
      </c>
      <c r="H531" s="41" t="s">
        <v>27</v>
      </c>
    </row>
    <row r="532" spans="2:8">
      <c r="B532" s="83"/>
      <c r="C532" s="85"/>
      <c r="D532" s="87" t="s">
        <v>39</v>
      </c>
      <c r="E532" s="26">
        <v>2</v>
      </c>
      <c r="F532" s="44">
        <v>1</v>
      </c>
      <c r="G532" s="44">
        <v>1</v>
      </c>
      <c r="H532" s="45" t="s">
        <v>27</v>
      </c>
    </row>
    <row r="533" spans="2:8">
      <c r="B533" s="84"/>
      <c r="C533" s="86"/>
      <c r="D533" s="88"/>
      <c r="E533" s="27">
        <v>100</v>
      </c>
      <c r="F533" s="40">
        <v>50</v>
      </c>
      <c r="G533" s="40">
        <v>50</v>
      </c>
      <c r="H533" s="41" t="s">
        <v>27</v>
      </c>
    </row>
    <row r="534" spans="2:8">
      <c r="B534" s="83"/>
      <c r="C534" s="85"/>
      <c r="D534" s="87" t="s">
        <v>40</v>
      </c>
      <c r="E534" s="26">
        <v>7</v>
      </c>
      <c r="F534" s="44">
        <v>5</v>
      </c>
      <c r="G534" s="44">
        <v>2</v>
      </c>
      <c r="H534" s="45" t="s">
        <v>27</v>
      </c>
    </row>
    <row r="535" spans="2:8">
      <c r="B535" s="84"/>
      <c r="C535" s="86"/>
      <c r="D535" s="88"/>
      <c r="E535" s="27">
        <v>100</v>
      </c>
      <c r="F535" s="40">
        <v>71.400000000000006</v>
      </c>
      <c r="G535" s="40">
        <v>28.6</v>
      </c>
      <c r="H535" s="41" t="s">
        <v>27</v>
      </c>
    </row>
    <row r="536" spans="2:8">
      <c r="B536" s="83"/>
      <c r="C536" s="85"/>
      <c r="D536" s="87" t="s">
        <v>41</v>
      </c>
      <c r="E536" s="26">
        <v>17</v>
      </c>
      <c r="F536" s="44">
        <v>16</v>
      </c>
      <c r="G536" s="44">
        <v>1</v>
      </c>
      <c r="H536" s="45" t="s">
        <v>27</v>
      </c>
    </row>
    <row r="537" spans="2:8">
      <c r="B537" s="84"/>
      <c r="C537" s="86"/>
      <c r="D537" s="88"/>
      <c r="E537" s="27">
        <v>100</v>
      </c>
      <c r="F537" s="40">
        <v>94.1</v>
      </c>
      <c r="G537" s="40">
        <v>5.9</v>
      </c>
      <c r="H537" s="41" t="s">
        <v>27</v>
      </c>
    </row>
    <row r="538" spans="2:8">
      <c r="B538" s="83"/>
      <c r="C538" s="85"/>
      <c r="D538" s="87" t="s">
        <v>42</v>
      </c>
      <c r="E538" s="26">
        <v>5</v>
      </c>
      <c r="F538" s="44">
        <v>3</v>
      </c>
      <c r="G538" s="44">
        <v>2</v>
      </c>
      <c r="H538" s="45" t="s">
        <v>27</v>
      </c>
    </row>
    <row r="539" spans="2:8">
      <c r="B539" s="84"/>
      <c r="C539" s="86"/>
      <c r="D539" s="88"/>
      <c r="E539" s="27">
        <v>100</v>
      </c>
      <c r="F539" s="40">
        <v>60</v>
      </c>
      <c r="G539" s="40">
        <v>40</v>
      </c>
      <c r="H539" s="41" t="s">
        <v>27</v>
      </c>
    </row>
    <row r="540" spans="2:8">
      <c r="B540" s="83"/>
      <c r="C540" s="85"/>
      <c r="D540" s="87" t="s">
        <v>43</v>
      </c>
      <c r="E540" s="26">
        <v>5</v>
      </c>
      <c r="F540" s="44">
        <v>3</v>
      </c>
      <c r="G540" s="44">
        <v>2</v>
      </c>
      <c r="H540" s="45" t="s">
        <v>27</v>
      </c>
    </row>
    <row r="541" spans="2:8">
      <c r="B541" s="84"/>
      <c r="C541" s="86"/>
      <c r="D541" s="88"/>
      <c r="E541" s="27">
        <v>100</v>
      </c>
      <c r="F541" s="40">
        <v>60</v>
      </c>
      <c r="G541" s="40">
        <v>40</v>
      </c>
      <c r="H541" s="41" t="s">
        <v>27</v>
      </c>
    </row>
    <row r="542" spans="2:8">
      <c r="B542" s="83"/>
      <c r="C542" s="85"/>
      <c r="D542" s="87" t="s">
        <v>44</v>
      </c>
      <c r="E542" s="26">
        <v>4</v>
      </c>
      <c r="F542" s="44">
        <v>2</v>
      </c>
      <c r="G542" s="44">
        <v>2</v>
      </c>
      <c r="H542" s="45" t="s">
        <v>27</v>
      </c>
    </row>
    <row r="543" spans="2:8">
      <c r="B543" s="84"/>
      <c r="C543" s="86"/>
      <c r="D543" s="88"/>
      <c r="E543" s="27">
        <v>100</v>
      </c>
      <c r="F543" s="40">
        <v>50</v>
      </c>
      <c r="G543" s="40">
        <v>50</v>
      </c>
      <c r="H543" s="41" t="s">
        <v>27</v>
      </c>
    </row>
    <row r="544" spans="2:8">
      <c r="B544" s="83"/>
      <c r="C544" s="85"/>
      <c r="D544" s="87" t="s">
        <v>45</v>
      </c>
      <c r="E544" s="26">
        <v>1</v>
      </c>
      <c r="F544" s="44">
        <v>1</v>
      </c>
      <c r="G544" s="44" t="s">
        <v>27</v>
      </c>
      <c r="H544" s="45" t="s">
        <v>27</v>
      </c>
    </row>
    <row r="545" spans="2:8">
      <c r="B545" s="84"/>
      <c r="C545" s="86"/>
      <c r="D545" s="88"/>
      <c r="E545" s="27">
        <v>100</v>
      </c>
      <c r="F545" s="40">
        <v>100</v>
      </c>
      <c r="G545" s="40" t="s">
        <v>27</v>
      </c>
      <c r="H545" s="41" t="s">
        <v>27</v>
      </c>
    </row>
    <row r="546" spans="2:8">
      <c r="B546" s="83"/>
      <c r="C546" s="85"/>
      <c r="D546" s="87" t="s">
        <v>46</v>
      </c>
      <c r="E546" s="26" t="s">
        <v>27</v>
      </c>
      <c r="F546" s="44" t="s">
        <v>27</v>
      </c>
      <c r="G546" s="44" t="s">
        <v>27</v>
      </c>
      <c r="H546" s="45" t="s">
        <v>27</v>
      </c>
    </row>
    <row r="547" spans="2:8">
      <c r="B547" s="84"/>
      <c r="C547" s="86"/>
      <c r="D547" s="88"/>
      <c r="E547" s="27" t="s">
        <v>27</v>
      </c>
      <c r="F547" s="40" t="s">
        <v>27</v>
      </c>
      <c r="G547" s="40" t="s">
        <v>27</v>
      </c>
      <c r="H547" s="41" t="s">
        <v>27</v>
      </c>
    </row>
    <row r="548" spans="2:8">
      <c r="B548" s="83"/>
      <c r="C548" s="85"/>
      <c r="D548" s="87" t="s">
        <v>47</v>
      </c>
      <c r="E548" s="26" t="s">
        <v>27</v>
      </c>
      <c r="F548" s="44" t="s">
        <v>27</v>
      </c>
      <c r="G548" s="44" t="s">
        <v>27</v>
      </c>
      <c r="H548" s="45" t="s">
        <v>27</v>
      </c>
    </row>
    <row r="549" spans="2:8">
      <c r="B549" s="84"/>
      <c r="C549" s="86"/>
      <c r="D549" s="88"/>
      <c r="E549" s="27" t="s">
        <v>27</v>
      </c>
      <c r="F549" s="40" t="s">
        <v>27</v>
      </c>
      <c r="G549" s="40" t="s">
        <v>27</v>
      </c>
      <c r="H549" s="41" t="s">
        <v>27</v>
      </c>
    </row>
    <row r="550" spans="2:8">
      <c r="B550" s="83"/>
      <c r="C550" s="85"/>
      <c r="D550" s="87" t="s">
        <v>48</v>
      </c>
      <c r="E550" s="26" t="s">
        <v>27</v>
      </c>
      <c r="F550" s="44" t="s">
        <v>27</v>
      </c>
      <c r="G550" s="44" t="s">
        <v>27</v>
      </c>
      <c r="H550" s="45" t="s">
        <v>27</v>
      </c>
    </row>
    <row r="551" spans="2:8">
      <c r="B551" s="84"/>
      <c r="C551" s="86"/>
      <c r="D551" s="88"/>
      <c r="E551" s="27" t="s">
        <v>27</v>
      </c>
      <c r="F551" s="40" t="s">
        <v>27</v>
      </c>
      <c r="G551" s="40" t="s">
        <v>27</v>
      </c>
      <c r="H551" s="41" t="s">
        <v>27</v>
      </c>
    </row>
    <row r="552" spans="2:8">
      <c r="B552" s="83"/>
      <c r="C552" s="92" t="s">
        <v>49</v>
      </c>
      <c r="D552" s="93"/>
      <c r="E552" s="26">
        <v>41</v>
      </c>
      <c r="F552" s="44">
        <v>29</v>
      </c>
      <c r="G552" s="44">
        <v>11</v>
      </c>
      <c r="H552" s="45">
        <v>1</v>
      </c>
    </row>
    <row r="553" spans="2:8">
      <c r="B553" s="84"/>
      <c r="C553" s="94"/>
      <c r="D553" s="95"/>
      <c r="E553" s="27">
        <v>100</v>
      </c>
      <c r="F553" s="40">
        <v>70.7</v>
      </c>
      <c r="G553" s="40">
        <v>26.8</v>
      </c>
      <c r="H553" s="41">
        <v>2.4</v>
      </c>
    </row>
    <row r="554" spans="2:8">
      <c r="B554" s="83"/>
      <c r="C554" s="85"/>
      <c r="D554" s="87" t="s">
        <v>34</v>
      </c>
      <c r="E554" s="26">
        <v>5</v>
      </c>
      <c r="F554" s="44">
        <v>2</v>
      </c>
      <c r="G554" s="44">
        <v>3</v>
      </c>
      <c r="H554" s="45" t="s">
        <v>27</v>
      </c>
    </row>
    <row r="555" spans="2:8">
      <c r="B555" s="84"/>
      <c r="C555" s="86"/>
      <c r="D555" s="88"/>
      <c r="E555" s="27">
        <v>100</v>
      </c>
      <c r="F555" s="40">
        <v>40</v>
      </c>
      <c r="G555" s="40">
        <v>60</v>
      </c>
      <c r="H555" s="41" t="s">
        <v>27</v>
      </c>
    </row>
    <row r="556" spans="2:8">
      <c r="B556" s="83"/>
      <c r="C556" s="85"/>
      <c r="D556" s="87" t="s">
        <v>35</v>
      </c>
      <c r="E556" s="26">
        <v>3</v>
      </c>
      <c r="F556" s="44" t="s">
        <v>27</v>
      </c>
      <c r="G556" s="44">
        <v>2</v>
      </c>
      <c r="H556" s="45">
        <v>1</v>
      </c>
    </row>
    <row r="557" spans="2:8">
      <c r="B557" s="84"/>
      <c r="C557" s="86"/>
      <c r="D557" s="88"/>
      <c r="E557" s="27">
        <v>100</v>
      </c>
      <c r="F557" s="40" t="s">
        <v>27</v>
      </c>
      <c r="G557" s="40">
        <v>66.7</v>
      </c>
      <c r="H557" s="41">
        <v>33.299999999999997</v>
      </c>
    </row>
    <row r="558" spans="2:8">
      <c r="B558" s="83"/>
      <c r="C558" s="85"/>
      <c r="D558" s="87" t="s">
        <v>36</v>
      </c>
      <c r="E558" s="26" t="s">
        <v>27</v>
      </c>
      <c r="F558" s="44" t="s">
        <v>27</v>
      </c>
      <c r="G558" s="44" t="s">
        <v>27</v>
      </c>
      <c r="H558" s="45" t="s">
        <v>27</v>
      </c>
    </row>
    <row r="559" spans="2:8">
      <c r="B559" s="84"/>
      <c r="C559" s="86"/>
      <c r="D559" s="88"/>
      <c r="E559" s="27" t="s">
        <v>27</v>
      </c>
      <c r="F559" s="40" t="s">
        <v>27</v>
      </c>
      <c r="G559" s="40" t="s">
        <v>27</v>
      </c>
      <c r="H559" s="41" t="s">
        <v>27</v>
      </c>
    </row>
    <row r="560" spans="2:8">
      <c r="B560" s="83"/>
      <c r="C560" s="85"/>
      <c r="D560" s="87" t="s">
        <v>37</v>
      </c>
      <c r="E560" s="26">
        <v>2</v>
      </c>
      <c r="F560" s="44">
        <v>2</v>
      </c>
      <c r="G560" s="44" t="s">
        <v>27</v>
      </c>
      <c r="H560" s="45" t="s">
        <v>27</v>
      </c>
    </row>
    <row r="561" spans="2:8">
      <c r="B561" s="84"/>
      <c r="C561" s="86"/>
      <c r="D561" s="88"/>
      <c r="E561" s="27">
        <v>100</v>
      </c>
      <c r="F561" s="40">
        <v>100</v>
      </c>
      <c r="G561" s="40" t="s">
        <v>27</v>
      </c>
      <c r="H561" s="41" t="s">
        <v>27</v>
      </c>
    </row>
    <row r="562" spans="2:8">
      <c r="B562" s="83"/>
      <c r="C562" s="85"/>
      <c r="D562" s="87" t="s">
        <v>38</v>
      </c>
      <c r="E562" s="26">
        <v>4</v>
      </c>
      <c r="F562" s="44">
        <v>4</v>
      </c>
      <c r="G562" s="44" t="s">
        <v>27</v>
      </c>
      <c r="H562" s="45" t="s">
        <v>27</v>
      </c>
    </row>
    <row r="563" spans="2:8">
      <c r="B563" s="84"/>
      <c r="C563" s="86"/>
      <c r="D563" s="88"/>
      <c r="E563" s="27">
        <v>100</v>
      </c>
      <c r="F563" s="40">
        <v>100</v>
      </c>
      <c r="G563" s="40" t="s">
        <v>27</v>
      </c>
      <c r="H563" s="41" t="s">
        <v>27</v>
      </c>
    </row>
    <row r="564" spans="2:8">
      <c r="B564" s="83"/>
      <c r="C564" s="85"/>
      <c r="D564" s="87" t="s">
        <v>39</v>
      </c>
      <c r="E564" s="26">
        <v>1</v>
      </c>
      <c r="F564" s="44" t="s">
        <v>27</v>
      </c>
      <c r="G564" s="44">
        <v>1</v>
      </c>
      <c r="H564" s="45" t="s">
        <v>27</v>
      </c>
    </row>
    <row r="565" spans="2:8">
      <c r="B565" s="84"/>
      <c r="C565" s="86"/>
      <c r="D565" s="88"/>
      <c r="E565" s="27">
        <v>100</v>
      </c>
      <c r="F565" s="40" t="s">
        <v>27</v>
      </c>
      <c r="G565" s="40">
        <v>100</v>
      </c>
      <c r="H565" s="41" t="s">
        <v>27</v>
      </c>
    </row>
    <row r="566" spans="2:8">
      <c r="B566" s="83"/>
      <c r="C566" s="85"/>
      <c r="D566" s="87" t="s">
        <v>40</v>
      </c>
      <c r="E566" s="26">
        <v>3</v>
      </c>
      <c r="F566" s="44">
        <v>2</v>
      </c>
      <c r="G566" s="44">
        <v>1</v>
      </c>
      <c r="H566" s="45" t="s">
        <v>27</v>
      </c>
    </row>
    <row r="567" spans="2:8">
      <c r="B567" s="84"/>
      <c r="C567" s="86"/>
      <c r="D567" s="88"/>
      <c r="E567" s="27">
        <v>100</v>
      </c>
      <c r="F567" s="40">
        <v>66.7</v>
      </c>
      <c r="G567" s="40">
        <v>33.299999999999997</v>
      </c>
      <c r="H567" s="41" t="s">
        <v>27</v>
      </c>
    </row>
    <row r="568" spans="2:8">
      <c r="B568" s="83"/>
      <c r="C568" s="85"/>
      <c r="D568" s="87" t="s">
        <v>41</v>
      </c>
      <c r="E568" s="26">
        <v>12</v>
      </c>
      <c r="F568" s="44">
        <v>12</v>
      </c>
      <c r="G568" s="44" t="s">
        <v>27</v>
      </c>
      <c r="H568" s="45" t="s">
        <v>27</v>
      </c>
    </row>
    <row r="569" spans="2:8">
      <c r="B569" s="84"/>
      <c r="C569" s="86"/>
      <c r="D569" s="88"/>
      <c r="E569" s="27">
        <v>100</v>
      </c>
      <c r="F569" s="40">
        <v>100</v>
      </c>
      <c r="G569" s="40" t="s">
        <v>27</v>
      </c>
      <c r="H569" s="41" t="s">
        <v>27</v>
      </c>
    </row>
    <row r="570" spans="2:8">
      <c r="B570" s="83"/>
      <c r="C570" s="85"/>
      <c r="D570" s="87" t="s">
        <v>42</v>
      </c>
      <c r="E570" s="26">
        <v>3</v>
      </c>
      <c r="F570" s="44">
        <v>2</v>
      </c>
      <c r="G570" s="44">
        <v>1</v>
      </c>
      <c r="H570" s="45" t="s">
        <v>27</v>
      </c>
    </row>
    <row r="571" spans="2:8">
      <c r="B571" s="84"/>
      <c r="C571" s="86"/>
      <c r="D571" s="88"/>
      <c r="E571" s="27">
        <v>100</v>
      </c>
      <c r="F571" s="40">
        <v>66.7</v>
      </c>
      <c r="G571" s="40">
        <v>33.299999999999997</v>
      </c>
      <c r="H571" s="41" t="s">
        <v>27</v>
      </c>
    </row>
    <row r="572" spans="2:8">
      <c r="B572" s="83"/>
      <c r="C572" s="85"/>
      <c r="D572" s="87" t="s">
        <v>43</v>
      </c>
      <c r="E572" s="26">
        <v>4</v>
      </c>
      <c r="F572" s="44">
        <v>3</v>
      </c>
      <c r="G572" s="44">
        <v>1</v>
      </c>
      <c r="H572" s="45" t="s">
        <v>27</v>
      </c>
    </row>
    <row r="573" spans="2:8">
      <c r="B573" s="84"/>
      <c r="C573" s="86"/>
      <c r="D573" s="88"/>
      <c r="E573" s="27">
        <v>100</v>
      </c>
      <c r="F573" s="40">
        <v>75</v>
      </c>
      <c r="G573" s="40">
        <v>25</v>
      </c>
      <c r="H573" s="41" t="s">
        <v>27</v>
      </c>
    </row>
    <row r="574" spans="2:8">
      <c r="B574" s="83"/>
      <c r="C574" s="85"/>
      <c r="D574" s="87" t="s">
        <v>44</v>
      </c>
      <c r="E574" s="26">
        <v>4</v>
      </c>
      <c r="F574" s="44">
        <v>2</v>
      </c>
      <c r="G574" s="44">
        <v>2</v>
      </c>
      <c r="H574" s="45" t="s">
        <v>27</v>
      </c>
    </row>
    <row r="575" spans="2:8">
      <c r="B575" s="84"/>
      <c r="C575" s="86"/>
      <c r="D575" s="88"/>
      <c r="E575" s="27">
        <v>100</v>
      </c>
      <c r="F575" s="40">
        <v>50</v>
      </c>
      <c r="G575" s="40">
        <v>50</v>
      </c>
      <c r="H575" s="41" t="s">
        <v>27</v>
      </c>
    </row>
    <row r="576" spans="2:8">
      <c r="B576" s="83"/>
      <c r="C576" s="85"/>
      <c r="D576" s="87" t="s">
        <v>45</v>
      </c>
      <c r="E576" s="26" t="s">
        <v>27</v>
      </c>
      <c r="F576" s="44" t="s">
        <v>27</v>
      </c>
      <c r="G576" s="44" t="s">
        <v>27</v>
      </c>
      <c r="H576" s="45" t="s">
        <v>27</v>
      </c>
    </row>
    <row r="577" spans="2:8">
      <c r="B577" s="84"/>
      <c r="C577" s="86"/>
      <c r="D577" s="88"/>
      <c r="E577" s="27" t="s">
        <v>27</v>
      </c>
      <c r="F577" s="40" t="s">
        <v>27</v>
      </c>
      <c r="G577" s="40" t="s">
        <v>27</v>
      </c>
      <c r="H577" s="41" t="s">
        <v>27</v>
      </c>
    </row>
    <row r="578" spans="2:8">
      <c r="B578" s="83"/>
      <c r="C578" s="85"/>
      <c r="D578" s="87" t="s">
        <v>46</v>
      </c>
      <c r="E578" s="26" t="s">
        <v>27</v>
      </c>
      <c r="F578" s="44" t="s">
        <v>27</v>
      </c>
      <c r="G578" s="44" t="s">
        <v>27</v>
      </c>
      <c r="H578" s="45" t="s">
        <v>27</v>
      </c>
    </row>
    <row r="579" spans="2:8">
      <c r="B579" s="84"/>
      <c r="C579" s="86"/>
      <c r="D579" s="88"/>
      <c r="E579" s="27" t="s">
        <v>27</v>
      </c>
      <c r="F579" s="40" t="s">
        <v>27</v>
      </c>
      <c r="G579" s="40" t="s">
        <v>27</v>
      </c>
      <c r="H579" s="41" t="s">
        <v>27</v>
      </c>
    </row>
    <row r="580" spans="2:8">
      <c r="B580" s="83"/>
      <c r="C580" s="85"/>
      <c r="D580" s="87" t="s">
        <v>47</v>
      </c>
      <c r="E580" s="26" t="s">
        <v>27</v>
      </c>
      <c r="F580" s="44" t="s">
        <v>27</v>
      </c>
      <c r="G580" s="44" t="s">
        <v>27</v>
      </c>
      <c r="H580" s="45" t="s">
        <v>27</v>
      </c>
    </row>
    <row r="581" spans="2:8">
      <c r="B581" s="84"/>
      <c r="C581" s="86"/>
      <c r="D581" s="88"/>
      <c r="E581" s="27" t="s">
        <v>27</v>
      </c>
      <c r="F581" s="40" t="s">
        <v>27</v>
      </c>
      <c r="G581" s="40" t="s">
        <v>27</v>
      </c>
      <c r="H581" s="41" t="s">
        <v>27</v>
      </c>
    </row>
    <row r="582" spans="2:8">
      <c r="B582" s="83"/>
      <c r="C582" s="85"/>
      <c r="D582" s="87" t="s">
        <v>48</v>
      </c>
      <c r="E582" s="26" t="s">
        <v>27</v>
      </c>
      <c r="F582" s="44" t="s">
        <v>27</v>
      </c>
      <c r="G582" s="44" t="s">
        <v>27</v>
      </c>
      <c r="H582" s="45" t="s">
        <v>27</v>
      </c>
    </row>
    <row r="583" spans="2:8">
      <c r="B583" s="84"/>
      <c r="C583" s="86"/>
      <c r="D583" s="88"/>
      <c r="E583" s="27" t="s">
        <v>27</v>
      </c>
      <c r="F583" s="40" t="s">
        <v>27</v>
      </c>
      <c r="G583" s="40" t="s">
        <v>27</v>
      </c>
      <c r="H583" s="41" t="s">
        <v>27</v>
      </c>
    </row>
    <row r="584" spans="2:8">
      <c r="B584" s="83"/>
      <c r="C584" s="92" t="s">
        <v>50</v>
      </c>
      <c r="D584" s="93"/>
      <c r="E584" s="26">
        <v>29</v>
      </c>
      <c r="F584" s="44">
        <v>20</v>
      </c>
      <c r="G584" s="44">
        <v>9</v>
      </c>
      <c r="H584" s="45" t="s">
        <v>27</v>
      </c>
    </row>
    <row r="585" spans="2:8">
      <c r="B585" s="84"/>
      <c r="C585" s="94"/>
      <c r="D585" s="95"/>
      <c r="E585" s="27">
        <v>100</v>
      </c>
      <c r="F585" s="40">
        <v>69</v>
      </c>
      <c r="G585" s="40">
        <v>31</v>
      </c>
      <c r="H585" s="41" t="s">
        <v>27</v>
      </c>
    </row>
    <row r="586" spans="2:8">
      <c r="B586" s="83"/>
      <c r="C586" s="85"/>
      <c r="D586" s="87" t="s">
        <v>34</v>
      </c>
      <c r="E586" s="26">
        <v>9</v>
      </c>
      <c r="F586" s="44">
        <v>4</v>
      </c>
      <c r="G586" s="44">
        <v>5</v>
      </c>
      <c r="H586" s="45" t="s">
        <v>27</v>
      </c>
    </row>
    <row r="587" spans="2:8">
      <c r="B587" s="84"/>
      <c r="C587" s="86"/>
      <c r="D587" s="88"/>
      <c r="E587" s="27">
        <v>100</v>
      </c>
      <c r="F587" s="40">
        <v>44.4</v>
      </c>
      <c r="G587" s="40">
        <v>55.6</v>
      </c>
      <c r="H587" s="41" t="s">
        <v>27</v>
      </c>
    </row>
    <row r="588" spans="2:8">
      <c r="B588" s="83"/>
      <c r="C588" s="85"/>
      <c r="D588" s="87" t="s">
        <v>35</v>
      </c>
      <c r="E588" s="26">
        <v>4</v>
      </c>
      <c r="F588" s="44">
        <v>4</v>
      </c>
      <c r="G588" s="44" t="s">
        <v>27</v>
      </c>
      <c r="H588" s="45" t="s">
        <v>27</v>
      </c>
    </row>
    <row r="589" spans="2:8">
      <c r="B589" s="84"/>
      <c r="C589" s="86"/>
      <c r="D589" s="88"/>
      <c r="E589" s="27">
        <v>100</v>
      </c>
      <c r="F589" s="40">
        <v>100</v>
      </c>
      <c r="G589" s="40" t="s">
        <v>27</v>
      </c>
      <c r="H589" s="41" t="s">
        <v>27</v>
      </c>
    </row>
    <row r="590" spans="2:8">
      <c r="B590" s="83"/>
      <c r="C590" s="85"/>
      <c r="D590" s="87" t="s">
        <v>36</v>
      </c>
      <c r="E590" s="26" t="s">
        <v>27</v>
      </c>
      <c r="F590" s="44" t="s">
        <v>27</v>
      </c>
      <c r="G590" s="44" t="s">
        <v>27</v>
      </c>
      <c r="H590" s="45" t="s">
        <v>27</v>
      </c>
    </row>
    <row r="591" spans="2:8">
      <c r="B591" s="84"/>
      <c r="C591" s="86"/>
      <c r="D591" s="88"/>
      <c r="E591" s="27" t="s">
        <v>27</v>
      </c>
      <c r="F591" s="40" t="s">
        <v>27</v>
      </c>
      <c r="G591" s="40" t="s">
        <v>27</v>
      </c>
      <c r="H591" s="41" t="s">
        <v>27</v>
      </c>
    </row>
    <row r="592" spans="2:8">
      <c r="B592" s="83"/>
      <c r="C592" s="85"/>
      <c r="D592" s="87" t="s">
        <v>37</v>
      </c>
      <c r="E592" s="26">
        <v>2</v>
      </c>
      <c r="F592" s="44">
        <v>2</v>
      </c>
      <c r="G592" s="44" t="s">
        <v>27</v>
      </c>
      <c r="H592" s="45" t="s">
        <v>27</v>
      </c>
    </row>
    <row r="593" spans="2:8">
      <c r="B593" s="84"/>
      <c r="C593" s="86"/>
      <c r="D593" s="88"/>
      <c r="E593" s="27">
        <v>100</v>
      </c>
      <c r="F593" s="40">
        <v>100</v>
      </c>
      <c r="G593" s="40" t="s">
        <v>27</v>
      </c>
      <c r="H593" s="41" t="s">
        <v>27</v>
      </c>
    </row>
    <row r="594" spans="2:8">
      <c r="B594" s="83"/>
      <c r="C594" s="85"/>
      <c r="D594" s="87" t="s">
        <v>38</v>
      </c>
      <c r="E594" s="26" t="s">
        <v>27</v>
      </c>
      <c r="F594" s="44" t="s">
        <v>27</v>
      </c>
      <c r="G594" s="44" t="s">
        <v>27</v>
      </c>
      <c r="H594" s="45" t="s">
        <v>27</v>
      </c>
    </row>
    <row r="595" spans="2:8">
      <c r="B595" s="84"/>
      <c r="C595" s="86"/>
      <c r="D595" s="88"/>
      <c r="E595" s="27" t="s">
        <v>27</v>
      </c>
      <c r="F595" s="40" t="s">
        <v>27</v>
      </c>
      <c r="G595" s="40" t="s">
        <v>27</v>
      </c>
      <c r="H595" s="41" t="s">
        <v>27</v>
      </c>
    </row>
    <row r="596" spans="2:8">
      <c r="B596" s="83"/>
      <c r="C596" s="85"/>
      <c r="D596" s="87" t="s">
        <v>39</v>
      </c>
      <c r="E596" s="26">
        <v>1</v>
      </c>
      <c r="F596" s="44">
        <v>1</v>
      </c>
      <c r="G596" s="44" t="s">
        <v>27</v>
      </c>
      <c r="H596" s="45" t="s">
        <v>27</v>
      </c>
    </row>
    <row r="597" spans="2:8">
      <c r="B597" s="84"/>
      <c r="C597" s="86"/>
      <c r="D597" s="88"/>
      <c r="E597" s="27">
        <v>100</v>
      </c>
      <c r="F597" s="40">
        <v>100</v>
      </c>
      <c r="G597" s="40" t="s">
        <v>27</v>
      </c>
      <c r="H597" s="41" t="s">
        <v>27</v>
      </c>
    </row>
    <row r="598" spans="2:8">
      <c r="B598" s="83"/>
      <c r="C598" s="85"/>
      <c r="D598" s="87" t="s">
        <v>40</v>
      </c>
      <c r="E598" s="26">
        <v>4</v>
      </c>
      <c r="F598" s="44">
        <v>3</v>
      </c>
      <c r="G598" s="44">
        <v>1</v>
      </c>
      <c r="H598" s="45" t="s">
        <v>27</v>
      </c>
    </row>
    <row r="599" spans="2:8">
      <c r="B599" s="84"/>
      <c r="C599" s="86"/>
      <c r="D599" s="88"/>
      <c r="E599" s="27">
        <v>100</v>
      </c>
      <c r="F599" s="40">
        <v>75</v>
      </c>
      <c r="G599" s="40">
        <v>25</v>
      </c>
      <c r="H599" s="41" t="s">
        <v>27</v>
      </c>
    </row>
    <row r="600" spans="2:8">
      <c r="B600" s="83"/>
      <c r="C600" s="85"/>
      <c r="D600" s="87" t="s">
        <v>41</v>
      </c>
      <c r="E600" s="26">
        <v>5</v>
      </c>
      <c r="F600" s="44">
        <v>4</v>
      </c>
      <c r="G600" s="44">
        <v>1</v>
      </c>
      <c r="H600" s="45" t="s">
        <v>27</v>
      </c>
    </row>
    <row r="601" spans="2:8">
      <c r="B601" s="84"/>
      <c r="C601" s="86"/>
      <c r="D601" s="88"/>
      <c r="E601" s="27">
        <v>100</v>
      </c>
      <c r="F601" s="40">
        <v>80</v>
      </c>
      <c r="G601" s="40">
        <v>20</v>
      </c>
      <c r="H601" s="41" t="s">
        <v>27</v>
      </c>
    </row>
    <row r="602" spans="2:8">
      <c r="B602" s="83"/>
      <c r="C602" s="85"/>
      <c r="D602" s="87" t="s">
        <v>42</v>
      </c>
      <c r="E602" s="26">
        <v>2</v>
      </c>
      <c r="F602" s="44">
        <v>1</v>
      </c>
      <c r="G602" s="44">
        <v>1</v>
      </c>
      <c r="H602" s="45" t="s">
        <v>27</v>
      </c>
    </row>
    <row r="603" spans="2:8">
      <c r="B603" s="84"/>
      <c r="C603" s="86"/>
      <c r="D603" s="88"/>
      <c r="E603" s="27">
        <v>100</v>
      </c>
      <c r="F603" s="40">
        <v>50</v>
      </c>
      <c r="G603" s="40">
        <v>50</v>
      </c>
      <c r="H603" s="41" t="s">
        <v>27</v>
      </c>
    </row>
    <row r="604" spans="2:8">
      <c r="B604" s="83"/>
      <c r="C604" s="85"/>
      <c r="D604" s="87" t="s">
        <v>43</v>
      </c>
      <c r="E604" s="26">
        <v>1</v>
      </c>
      <c r="F604" s="44" t="s">
        <v>27</v>
      </c>
      <c r="G604" s="44">
        <v>1</v>
      </c>
      <c r="H604" s="45" t="s">
        <v>27</v>
      </c>
    </row>
    <row r="605" spans="2:8">
      <c r="B605" s="84"/>
      <c r="C605" s="86"/>
      <c r="D605" s="88"/>
      <c r="E605" s="27">
        <v>100</v>
      </c>
      <c r="F605" s="40" t="s">
        <v>27</v>
      </c>
      <c r="G605" s="40">
        <v>100</v>
      </c>
      <c r="H605" s="41" t="s">
        <v>27</v>
      </c>
    </row>
    <row r="606" spans="2:8">
      <c r="B606" s="83"/>
      <c r="C606" s="85"/>
      <c r="D606" s="87" t="s">
        <v>44</v>
      </c>
      <c r="E606" s="26" t="s">
        <v>27</v>
      </c>
      <c r="F606" s="44" t="s">
        <v>27</v>
      </c>
      <c r="G606" s="44" t="s">
        <v>27</v>
      </c>
      <c r="H606" s="45" t="s">
        <v>27</v>
      </c>
    </row>
    <row r="607" spans="2:8">
      <c r="B607" s="84"/>
      <c r="C607" s="86"/>
      <c r="D607" s="88"/>
      <c r="E607" s="27" t="s">
        <v>27</v>
      </c>
      <c r="F607" s="40" t="s">
        <v>27</v>
      </c>
      <c r="G607" s="40" t="s">
        <v>27</v>
      </c>
      <c r="H607" s="41" t="s">
        <v>27</v>
      </c>
    </row>
    <row r="608" spans="2:8">
      <c r="B608" s="83"/>
      <c r="C608" s="85"/>
      <c r="D608" s="87" t="s">
        <v>45</v>
      </c>
      <c r="E608" s="26">
        <v>1</v>
      </c>
      <c r="F608" s="44">
        <v>1</v>
      </c>
      <c r="G608" s="44" t="s">
        <v>27</v>
      </c>
      <c r="H608" s="45" t="s">
        <v>27</v>
      </c>
    </row>
    <row r="609" spans="2:8">
      <c r="B609" s="84"/>
      <c r="C609" s="86"/>
      <c r="D609" s="88"/>
      <c r="E609" s="27">
        <v>100</v>
      </c>
      <c r="F609" s="40">
        <v>100</v>
      </c>
      <c r="G609" s="40" t="s">
        <v>27</v>
      </c>
      <c r="H609" s="41" t="s">
        <v>27</v>
      </c>
    </row>
    <row r="610" spans="2:8">
      <c r="B610" s="83"/>
      <c r="C610" s="85"/>
      <c r="D610" s="87" t="s">
        <v>46</v>
      </c>
      <c r="E610" s="26" t="s">
        <v>27</v>
      </c>
      <c r="F610" s="44" t="s">
        <v>27</v>
      </c>
      <c r="G610" s="44" t="s">
        <v>27</v>
      </c>
      <c r="H610" s="45" t="s">
        <v>27</v>
      </c>
    </row>
    <row r="611" spans="2:8">
      <c r="B611" s="84"/>
      <c r="C611" s="86"/>
      <c r="D611" s="88"/>
      <c r="E611" s="27" t="s">
        <v>27</v>
      </c>
      <c r="F611" s="40" t="s">
        <v>27</v>
      </c>
      <c r="G611" s="40" t="s">
        <v>27</v>
      </c>
      <c r="H611" s="41" t="s">
        <v>27</v>
      </c>
    </row>
    <row r="612" spans="2:8">
      <c r="B612" s="83"/>
      <c r="C612" s="85"/>
      <c r="D612" s="87" t="s">
        <v>47</v>
      </c>
      <c r="E612" s="26" t="s">
        <v>27</v>
      </c>
      <c r="F612" s="44" t="s">
        <v>27</v>
      </c>
      <c r="G612" s="44" t="s">
        <v>27</v>
      </c>
      <c r="H612" s="45" t="s">
        <v>27</v>
      </c>
    </row>
    <row r="613" spans="2:8">
      <c r="B613" s="84"/>
      <c r="C613" s="86"/>
      <c r="D613" s="88"/>
      <c r="E613" s="27" t="s">
        <v>27</v>
      </c>
      <c r="F613" s="40" t="s">
        <v>27</v>
      </c>
      <c r="G613" s="40" t="s">
        <v>27</v>
      </c>
      <c r="H613" s="41" t="s">
        <v>27</v>
      </c>
    </row>
    <row r="614" spans="2:8">
      <c r="B614" s="83"/>
      <c r="C614" s="85"/>
      <c r="D614" s="87" t="s">
        <v>48</v>
      </c>
      <c r="E614" s="26" t="s">
        <v>27</v>
      </c>
      <c r="F614" s="44" t="s">
        <v>27</v>
      </c>
      <c r="G614" s="44" t="s">
        <v>27</v>
      </c>
      <c r="H614" s="45" t="s">
        <v>27</v>
      </c>
    </row>
    <row r="615" spans="2:8">
      <c r="B615" s="84"/>
      <c r="C615" s="86"/>
      <c r="D615" s="88"/>
      <c r="E615" s="27" t="s">
        <v>27</v>
      </c>
      <c r="F615" s="40" t="s">
        <v>27</v>
      </c>
      <c r="G615" s="40" t="s">
        <v>27</v>
      </c>
      <c r="H615" s="41" t="s">
        <v>27</v>
      </c>
    </row>
    <row r="616" spans="2:8">
      <c r="B616" s="83"/>
      <c r="C616" s="92" t="s">
        <v>51</v>
      </c>
      <c r="D616" s="93"/>
      <c r="E616" s="26" t="s">
        <v>27</v>
      </c>
      <c r="F616" s="44" t="s">
        <v>27</v>
      </c>
      <c r="G616" s="44" t="s">
        <v>27</v>
      </c>
      <c r="H616" s="45" t="s">
        <v>27</v>
      </c>
    </row>
    <row r="617" spans="2:8">
      <c r="B617" s="84"/>
      <c r="C617" s="94"/>
      <c r="D617" s="95"/>
      <c r="E617" s="27" t="s">
        <v>27</v>
      </c>
      <c r="F617" s="40" t="s">
        <v>27</v>
      </c>
      <c r="G617" s="40" t="s">
        <v>27</v>
      </c>
      <c r="H617" s="41" t="s">
        <v>27</v>
      </c>
    </row>
    <row r="618" spans="2:8">
      <c r="B618" s="83"/>
      <c r="C618" s="85"/>
      <c r="D618" s="87" t="s">
        <v>34</v>
      </c>
      <c r="E618" s="26" t="s">
        <v>27</v>
      </c>
      <c r="F618" s="44" t="s">
        <v>27</v>
      </c>
      <c r="G618" s="44" t="s">
        <v>27</v>
      </c>
      <c r="H618" s="45" t="s">
        <v>27</v>
      </c>
    </row>
    <row r="619" spans="2:8">
      <c r="B619" s="84"/>
      <c r="C619" s="86"/>
      <c r="D619" s="88"/>
      <c r="E619" s="27" t="s">
        <v>27</v>
      </c>
      <c r="F619" s="40" t="s">
        <v>27</v>
      </c>
      <c r="G619" s="40" t="s">
        <v>27</v>
      </c>
      <c r="H619" s="41" t="s">
        <v>27</v>
      </c>
    </row>
    <row r="620" spans="2:8">
      <c r="B620" s="83"/>
      <c r="C620" s="85"/>
      <c r="D620" s="87" t="s">
        <v>35</v>
      </c>
      <c r="E620" s="26" t="s">
        <v>27</v>
      </c>
      <c r="F620" s="44" t="s">
        <v>27</v>
      </c>
      <c r="G620" s="44" t="s">
        <v>27</v>
      </c>
      <c r="H620" s="45" t="s">
        <v>27</v>
      </c>
    </row>
    <row r="621" spans="2:8">
      <c r="B621" s="84"/>
      <c r="C621" s="86"/>
      <c r="D621" s="88"/>
      <c r="E621" s="27" t="s">
        <v>27</v>
      </c>
      <c r="F621" s="40" t="s">
        <v>27</v>
      </c>
      <c r="G621" s="40" t="s">
        <v>27</v>
      </c>
      <c r="H621" s="41" t="s">
        <v>27</v>
      </c>
    </row>
    <row r="622" spans="2:8">
      <c r="B622" s="83"/>
      <c r="C622" s="85"/>
      <c r="D622" s="87" t="s">
        <v>36</v>
      </c>
      <c r="E622" s="26" t="s">
        <v>27</v>
      </c>
      <c r="F622" s="44" t="s">
        <v>27</v>
      </c>
      <c r="G622" s="44" t="s">
        <v>27</v>
      </c>
      <c r="H622" s="45" t="s">
        <v>27</v>
      </c>
    </row>
    <row r="623" spans="2:8">
      <c r="B623" s="84"/>
      <c r="C623" s="86"/>
      <c r="D623" s="88"/>
      <c r="E623" s="27" t="s">
        <v>27</v>
      </c>
      <c r="F623" s="40" t="s">
        <v>27</v>
      </c>
      <c r="G623" s="40" t="s">
        <v>27</v>
      </c>
      <c r="H623" s="41" t="s">
        <v>27</v>
      </c>
    </row>
    <row r="624" spans="2:8">
      <c r="B624" s="83"/>
      <c r="C624" s="85"/>
      <c r="D624" s="87" t="s">
        <v>37</v>
      </c>
      <c r="E624" s="26" t="s">
        <v>27</v>
      </c>
      <c r="F624" s="44" t="s">
        <v>27</v>
      </c>
      <c r="G624" s="44" t="s">
        <v>27</v>
      </c>
      <c r="H624" s="45" t="s">
        <v>27</v>
      </c>
    </row>
    <row r="625" spans="2:8">
      <c r="B625" s="84"/>
      <c r="C625" s="86"/>
      <c r="D625" s="88"/>
      <c r="E625" s="27" t="s">
        <v>27</v>
      </c>
      <c r="F625" s="40" t="s">
        <v>27</v>
      </c>
      <c r="G625" s="40" t="s">
        <v>27</v>
      </c>
      <c r="H625" s="41" t="s">
        <v>27</v>
      </c>
    </row>
    <row r="626" spans="2:8">
      <c r="B626" s="83"/>
      <c r="C626" s="85"/>
      <c r="D626" s="87" t="s">
        <v>38</v>
      </c>
      <c r="E626" s="26" t="s">
        <v>27</v>
      </c>
      <c r="F626" s="44" t="s">
        <v>27</v>
      </c>
      <c r="G626" s="44" t="s">
        <v>27</v>
      </c>
      <c r="H626" s="45" t="s">
        <v>27</v>
      </c>
    </row>
    <row r="627" spans="2:8">
      <c r="B627" s="84"/>
      <c r="C627" s="86"/>
      <c r="D627" s="88"/>
      <c r="E627" s="27" t="s">
        <v>27</v>
      </c>
      <c r="F627" s="40" t="s">
        <v>27</v>
      </c>
      <c r="G627" s="40" t="s">
        <v>27</v>
      </c>
      <c r="H627" s="41" t="s">
        <v>27</v>
      </c>
    </row>
    <row r="628" spans="2:8">
      <c r="B628" s="83"/>
      <c r="C628" s="85"/>
      <c r="D628" s="87" t="s">
        <v>39</v>
      </c>
      <c r="E628" s="26" t="s">
        <v>27</v>
      </c>
      <c r="F628" s="44" t="s">
        <v>27</v>
      </c>
      <c r="G628" s="44" t="s">
        <v>27</v>
      </c>
      <c r="H628" s="45" t="s">
        <v>27</v>
      </c>
    </row>
    <row r="629" spans="2:8">
      <c r="B629" s="84"/>
      <c r="C629" s="86"/>
      <c r="D629" s="88"/>
      <c r="E629" s="27" t="s">
        <v>27</v>
      </c>
      <c r="F629" s="40" t="s">
        <v>27</v>
      </c>
      <c r="G629" s="40" t="s">
        <v>27</v>
      </c>
      <c r="H629" s="41" t="s">
        <v>27</v>
      </c>
    </row>
    <row r="630" spans="2:8">
      <c r="B630" s="83"/>
      <c r="C630" s="85"/>
      <c r="D630" s="87" t="s">
        <v>40</v>
      </c>
      <c r="E630" s="26" t="s">
        <v>27</v>
      </c>
      <c r="F630" s="44" t="s">
        <v>27</v>
      </c>
      <c r="G630" s="44" t="s">
        <v>27</v>
      </c>
      <c r="H630" s="45" t="s">
        <v>27</v>
      </c>
    </row>
    <row r="631" spans="2:8">
      <c r="B631" s="84"/>
      <c r="C631" s="86"/>
      <c r="D631" s="88"/>
      <c r="E631" s="27" t="s">
        <v>27</v>
      </c>
      <c r="F631" s="40" t="s">
        <v>27</v>
      </c>
      <c r="G631" s="40" t="s">
        <v>27</v>
      </c>
      <c r="H631" s="41" t="s">
        <v>27</v>
      </c>
    </row>
    <row r="632" spans="2:8">
      <c r="B632" s="83"/>
      <c r="C632" s="85"/>
      <c r="D632" s="87" t="s">
        <v>41</v>
      </c>
      <c r="E632" s="26" t="s">
        <v>27</v>
      </c>
      <c r="F632" s="44" t="s">
        <v>27</v>
      </c>
      <c r="G632" s="44" t="s">
        <v>27</v>
      </c>
      <c r="H632" s="45" t="s">
        <v>27</v>
      </c>
    </row>
    <row r="633" spans="2:8">
      <c r="B633" s="84"/>
      <c r="C633" s="86"/>
      <c r="D633" s="88"/>
      <c r="E633" s="27" t="s">
        <v>27</v>
      </c>
      <c r="F633" s="40" t="s">
        <v>27</v>
      </c>
      <c r="G633" s="40" t="s">
        <v>27</v>
      </c>
      <c r="H633" s="41" t="s">
        <v>27</v>
      </c>
    </row>
    <row r="634" spans="2:8">
      <c r="B634" s="83"/>
      <c r="C634" s="85"/>
      <c r="D634" s="87" t="s">
        <v>42</v>
      </c>
      <c r="E634" s="26" t="s">
        <v>27</v>
      </c>
      <c r="F634" s="44" t="s">
        <v>27</v>
      </c>
      <c r="G634" s="44" t="s">
        <v>27</v>
      </c>
      <c r="H634" s="45" t="s">
        <v>27</v>
      </c>
    </row>
    <row r="635" spans="2:8">
      <c r="B635" s="84"/>
      <c r="C635" s="86"/>
      <c r="D635" s="88"/>
      <c r="E635" s="27" t="s">
        <v>27</v>
      </c>
      <c r="F635" s="40" t="s">
        <v>27</v>
      </c>
      <c r="G635" s="40" t="s">
        <v>27</v>
      </c>
      <c r="H635" s="41" t="s">
        <v>27</v>
      </c>
    </row>
    <row r="636" spans="2:8">
      <c r="B636" s="83"/>
      <c r="C636" s="85"/>
      <c r="D636" s="87" t="s">
        <v>43</v>
      </c>
      <c r="E636" s="26" t="s">
        <v>27</v>
      </c>
      <c r="F636" s="44" t="s">
        <v>27</v>
      </c>
      <c r="G636" s="44" t="s">
        <v>27</v>
      </c>
      <c r="H636" s="45" t="s">
        <v>27</v>
      </c>
    </row>
    <row r="637" spans="2:8">
      <c r="B637" s="84"/>
      <c r="C637" s="86"/>
      <c r="D637" s="88"/>
      <c r="E637" s="27" t="s">
        <v>27</v>
      </c>
      <c r="F637" s="40" t="s">
        <v>27</v>
      </c>
      <c r="G637" s="40" t="s">
        <v>27</v>
      </c>
      <c r="H637" s="41" t="s">
        <v>27</v>
      </c>
    </row>
    <row r="638" spans="2:8">
      <c r="B638" s="83"/>
      <c r="C638" s="85"/>
      <c r="D638" s="87" t="s">
        <v>44</v>
      </c>
      <c r="E638" s="26" t="s">
        <v>27</v>
      </c>
      <c r="F638" s="44" t="s">
        <v>27</v>
      </c>
      <c r="G638" s="44" t="s">
        <v>27</v>
      </c>
      <c r="H638" s="45" t="s">
        <v>27</v>
      </c>
    </row>
    <row r="639" spans="2:8">
      <c r="B639" s="84"/>
      <c r="C639" s="86"/>
      <c r="D639" s="88"/>
      <c r="E639" s="27" t="s">
        <v>27</v>
      </c>
      <c r="F639" s="40" t="s">
        <v>27</v>
      </c>
      <c r="G639" s="40" t="s">
        <v>27</v>
      </c>
      <c r="H639" s="41" t="s">
        <v>27</v>
      </c>
    </row>
    <row r="640" spans="2:8">
      <c r="B640" s="83"/>
      <c r="C640" s="85"/>
      <c r="D640" s="87" t="s">
        <v>45</v>
      </c>
      <c r="E640" s="26" t="s">
        <v>27</v>
      </c>
      <c r="F640" s="44" t="s">
        <v>27</v>
      </c>
      <c r="G640" s="44" t="s">
        <v>27</v>
      </c>
      <c r="H640" s="45" t="s">
        <v>27</v>
      </c>
    </row>
    <row r="641" spans="2:8">
      <c r="B641" s="84"/>
      <c r="C641" s="86"/>
      <c r="D641" s="88"/>
      <c r="E641" s="27" t="s">
        <v>27</v>
      </c>
      <c r="F641" s="40" t="s">
        <v>27</v>
      </c>
      <c r="G641" s="40" t="s">
        <v>27</v>
      </c>
      <c r="H641" s="41" t="s">
        <v>27</v>
      </c>
    </row>
    <row r="642" spans="2:8">
      <c r="B642" s="83"/>
      <c r="C642" s="85"/>
      <c r="D642" s="87" t="s">
        <v>46</v>
      </c>
      <c r="E642" s="26" t="s">
        <v>27</v>
      </c>
      <c r="F642" s="44" t="s">
        <v>27</v>
      </c>
      <c r="G642" s="44" t="s">
        <v>27</v>
      </c>
      <c r="H642" s="45" t="s">
        <v>27</v>
      </c>
    </row>
    <row r="643" spans="2:8">
      <c r="B643" s="84"/>
      <c r="C643" s="86"/>
      <c r="D643" s="88"/>
      <c r="E643" s="27" t="s">
        <v>27</v>
      </c>
      <c r="F643" s="40" t="s">
        <v>27</v>
      </c>
      <c r="G643" s="40" t="s">
        <v>27</v>
      </c>
      <c r="H643" s="41" t="s">
        <v>27</v>
      </c>
    </row>
    <row r="644" spans="2:8">
      <c r="B644" s="83"/>
      <c r="C644" s="85"/>
      <c r="D644" s="87" t="s">
        <v>47</v>
      </c>
      <c r="E644" s="26" t="s">
        <v>27</v>
      </c>
      <c r="F644" s="44" t="s">
        <v>27</v>
      </c>
      <c r="G644" s="44" t="s">
        <v>27</v>
      </c>
      <c r="H644" s="45" t="s">
        <v>27</v>
      </c>
    </row>
    <row r="645" spans="2:8">
      <c r="B645" s="84"/>
      <c r="C645" s="86"/>
      <c r="D645" s="88"/>
      <c r="E645" s="27" t="s">
        <v>27</v>
      </c>
      <c r="F645" s="40" t="s">
        <v>27</v>
      </c>
      <c r="G645" s="40" t="s">
        <v>27</v>
      </c>
      <c r="H645" s="41" t="s">
        <v>27</v>
      </c>
    </row>
    <row r="646" spans="2:8">
      <c r="B646" s="83"/>
      <c r="C646" s="85"/>
      <c r="D646" s="87" t="s">
        <v>48</v>
      </c>
      <c r="E646" s="26" t="s">
        <v>27</v>
      </c>
      <c r="F646" s="44" t="s">
        <v>27</v>
      </c>
      <c r="G646" s="44" t="s">
        <v>27</v>
      </c>
      <c r="H646" s="45" t="s">
        <v>27</v>
      </c>
    </row>
    <row r="647" spans="2:8">
      <c r="B647" s="84"/>
      <c r="C647" s="86"/>
      <c r="D647" s="88"/>
      <c r="E647" s="27" t="s">
        <v>27</v>
      </c>
      <c r="F647" s="40" t="s">
        <v>27</v>
      </c>
      <c r="G647" s="40" t="s">
        <v>27</v>
      </c>
      <c r="H647" s="41" t="s">
        <v>27</v>
      </c>
    </row>
    <row r="648" spans="2:8">
      <c r="B648" s="96" t="s">
        <v>53</v>
      </c>
      <c r="C648" s="92" t="s">
        <v>32</v>
      </c>
      <c r="D648" s="93"/>
      <c r="E648" s="26">
        <v>43</v>
      </c>
      <c r="F648" s="44">
        <v>25</v>
      </c>
      <c r="G648" s="44">
        <v>17</v>
      </c>
      <c r="H648" s="45">
        <v>1</v>
      </c>
    </row>
    <row r="649" spans="2:8">
      <c r="B649" s="84"/>
      <c r="C649" s="94"/>
      <c r="D649" s="95"/>
      <c r="E649" s="27">
        <v>100</v>
      </c>
      <c r="F649" s="40">
        <v>58.1</v>
      </c>
      <c r="G649" s="40">
        <v>39.5</v>
      </c>
      <c r="H649" s="41">
        <v>2.2999999999999998</v>
      </c>
    </row>
    <row r="650" spans="2:8">
      <c r="B650" s="83"/>
      <c r="C650" s="85"/>
      <c r="D650" s="87" t="s">
        <v>34</v>
      </c>
      <c r="E650" s="26">
        <v>1</v>
      </c>
      <c r="F650" s="44" t="s">
        <v>27</v>
      </c>
      <c r="G650" s="44">
        <v>1</v>
      </c>
      <c r="H650" s="45" t="s">
        <v>27</v>
      </c>
    </row>
    <row r="651" spans="2:8">
      <c r="B651" s="84"/>
      <c r="C651" s="86"/>
      <c r="D651" s="88"/>
      <c r="E651" s="27">
        <v>100</v>
      </c>
      <c r="F651" s="40" t="s">
        <v>27</v>
      </c>
      <c r="G651" s="40">
        <v>100</v>
      </c>
      <c r="H651" s="41" t="s">
        <v>27</v>
      </c>
    </row>
    <row r="652" spans="2:8">
      <c r="B652" s="83"/>
      <c r="C652" s="85"/>
      <c r="D652" s="87" t="s">
        <v>35</v>
      </c>
      <c r="E652" s="26">
        <v>1</v>
      </c>
      <c r="F652" s="44" t="s">
        <v>27</v>
      </c>
      <c r="G652" s="44">
        <v>1</v>
      </c>
      <c r="H652" s="45" t="s">
        <v>27</v>
      </c>
    </row>
    <row r="653" spans="2:8">
      <c r="B653" s="84"/>
      <c r="C653" s="86"/>
      <c r="D653" s="88"/>
      <c r="E653" s="27">
        <v>100</v>
      </c>
      <c r="F653" s="40" t="s">
        <v>27</v>
      </c>
      <c r="G653" s="40">
        <v>100</v>
      </c>
      <c r="H653" s="41" t="s">
        <v>27</v>
      </c>
    </row>
    <row r="654" spans="2:8">
      <c r="B654" s="83"/>
      <c r="C654" s="85"/>
      <c r="D654" s="87" t="s">
        <v>36</v>
      </c>
      <c r="E654" s="26">
        <v>3</v>
      </c>
      <c r="F654" s="44">
        <v>2</v>
      </c>
      <c r="G654" s="44">
        <v>1</v>
      </c>
      <c r="H654" s="45" t="s">
        <v>27</v>
      </c>
    </row>
    <row r="655" spans="2:8">
      <c r="B655" s="84"/>
      <c r="C655" s="86"/>
      <c r="D655" s="88"/>
      <c r="E655" s="27">
        <v>100</v>
      </c>
      <c r="F655" s="40">
        <v>66.7</v>
      </c>
      <c r="G655" s="40">
        <v>33.299999999999997</v>
      </c>
      <c r="H655" s="41" t="s">
        <v>27</v>
      </c>
    </row>
    <row r="656" spans="2:8">
      <c r="B656" s="83"/>
      <c r="C656" s="85"/>
      <c r="D656" s="87" t="s">
        <v>37</v>
      </c>
      <c r="E656" s="26">
        <v>1</v>
      </c>
      <c r="F656" s="44" t="s">
        <v>27</v>
      </c>
      <c r="G656" s="44">
        <v>1</v>
      </c>
      <c r="H656" s="45" t="s">
        <v>27</v>
      </c>
    </row>
    <row r="657" spans="2:8">
      <c r="B657" s="84"/>
      <c r="C657" s="86"/>
      <c r="D657" s="88"/>
      <c r="E657" s="27">
        <v>100</v>
      </c>
      <c r="F657" s="40" t="s">
        <v>27</v>
      </c>
      <c r="G657" s="40">
        <v>100</v>
      </c>
      <c r="H657" s="41" t="s">
        <v>27</v>
      </c>
    </row>
    <row r="658" spans="2:8">
      <c r="B658" s="83"/>
      <c r="C658" s="85"/>
      <c r="D658" s="87" t="s">
        <v>38</v>
      </c>
      <c r="E658" s="26">
        <v>1</v>
      </c>
      <c r="F658" s="44">
        <v>1</v>
      </c>
      <c r="G658" s="44" t="s">
        <v>27</v>
      </c>
      <c r="H658" s="45" t="s">
        <v>27</v>
      </c>
    </row>
    <row r="659" spans="2:8">
      <c r="B659" s="84"/>
      <c r="C659" s="86"/>
      <c r="D659" s="88"/>
      <c r="E659" s="27">
        <v>100</v>
      </c>
      <c r="F659" s="40">
        <v>100</v>
      </c>
      <c r="G659" s="40" t="s">
        <v>27</v>
      </c>
      <c r="H659" s="41" t="s">
        <v>27</v>
      </c>
    </row>
    <row r="660" spans="2:8">
      <c r="B660" s="83"/>
      <c r="C660" s="85"/>
      <c r="D660" s="87" t="s">
        <v>39</v>
      </c>
      <c r="E660" s="26" t="s">
        <v>27</v>
      </c>
      <c r="F660" s="44" t="s">
        <v>27</v>
      </c>
      <c r="G660" s="44" t="s">
        <v>27</v>
      </c>
      <c r="H660" s="45" t="s">
        <v>27</v>
      </c>
    </row>
    <row r="661" spans="2:8">
      <c r="B661" s="84"/>
      <c r="C661" s="86"/>
      <c r="D661" s="88"/>
      <c r="E661" s="27" t="s">
        <v>27</v>
      </c>
      <c r="F661" s="40" t="s">
        <v>27</v>
      </c>
      <c r="G661" s="40" t="s">
        <v>27</v>
      </c>
      <c r="H661" s="41" t="s">
        <v>27</v>
      </c>
    </row>
    <row r="662" spans="2:8">
      <c r="B662" s="83"/>
      <c r="C662" s="85"/>
      <c r="D662" s="87" t="s">
        <v>40</v>
      </c>
      <c r="E662" s="26">
        <v>1</v>
      </c>
      <c r="F662" s="44">
        <v>1</v>
      </c>
      <c r="G662" s="44" t="s">
        <v>27</v>
      </c>
      <c r="H662" s="45" t="s">
        <v>27</v>
      </c>
    </row>
    <row r="663" spans="2:8">
      <c r="B663" s="84"/>
      <c r="C663" s="86"/>
      <c r="D663" s="88"/>
      <c r="E663" s="27">
        <v>100</v>
      </c>
      <c r="F663" s="40">
        <v>100</v>
      </c>
      <c r="G663" s="40" t="s">
        <v>27</v>
      </c>
      <c r="H663" s="41" t="s">
        <v>27</v>
      </c>
    </row>
    <row r="664" spans="2:8">
      <c r="B664" s="83"/>
      <c r="C664" s="85"/>
      <c r="D664" s="87" t="s">
        <v>41</v>
      </c>
      <c r="E664" s="26">
        <v>2</v>
      </c>
      <c r="F664" s="44" t="s">
        <v>27</v>
      </c>
      <c r="G664" s="44">
        <v>2</v>
      </c>
      <c r="H664" s="45" t="s">
        <v>27</v>
      </c>
    </row>
    <row r="665" spans="2:8">
      <c r="B665" s="84"/>
      <c r="C665" s="86"/>
      <c r="D665" s="88"/>
      <c r="E665" s="27">
        <v>100</v>
      </c>
      <c r="F665" s="40" t="s">
        <v>27</v>
      </c>
      <c r="G665" s="40">
        <v>100</v>
      </c>
      <c r="H665" s="41" t="s">
        <v>27</v>
      </c>
    </row>
    <row r="666" spans="2:8">
      <c r="B666" s="83"/>
      <c r="C666" s="85"/>
      <c r="D666" s="87" t="s">
        <v>42</v>
      </c>
      <c r="E666" s="26">
        <v>2</v>
      </c>
      <c r="F666" s="44">
        <v>1</v>
      </c>
      <c r="G666" s="44">
        <v>1</v>
      </c>
      <c r="H666" s="45" t="s">
        <v>27</v>
      </c>
    </row>
    <row r="667" spans="2:8">
      <c r="B667" s="84"/>
      <c r="C667" s="86"/>
      <c r="D667" s="88"/>
      <c r="E667" s="27">
        <v>100</v>
      </c>
      <c r="F667" s="40">
        <v>50</v>
      </c>
      <c r="G667" s="40">
        <v>50</v>
      </c>
      <c r="H667" s="41" t="s">
        <v>27</v>
      </c>
    </row>
    <row r="668" spans="2:8">
      <c r="B668" s="83"/>
      <c r="C668" s="85"/>
      <c r="D668" s="87" t="s">
        <v>43</v>
      </c>
      <c r="E668" s="26">
        <v>7</v>
      </c>
      <c r="F668" s="44">
        <v>4</v>
      </c>
      <c r="G668" s="44">
        <v>3</v>
      </c>
      <c r="H668" s="45" t="s">
        <v>27</v>
      </c>
    </row>
    <row r="669" spans="2:8">
      <c r="B669" s="84"/>
      <c r="C669" s="86"/>
      <c r="D669" s="88"/>
      <c r="E669" s="27">
        <v>100</v>
      </c>
      <c r="F669" s="40">
        <v>57.1</v>
      </c>
      <c r="G669" s="40">
        <v>42.9</v>
      </c>
      <c r="H669" s="41" t="s">
        <v>27</v>
      </c>
    </row>
    <row r="670" spans="2:8">
      <c r="B670" s="83"/>
      <c r="C670" s="85"/>
      <c r="D670" s="87" t="s">
        <v>44</v>
      </c>
      <c r="E670" s="26">
        <v>9</v>
      </c>
      <c r="F670" s="44">
        <v>7</v>
      </c>
      <c r="G670" s="44">
        <v>2</v>
      </c>
      <c r="H670" s="45" t="s">
        <v>27</v>
      </c>
    </row>
    <row r="671" spans="2:8">
      <c r="B671" s="84"/>
      <c r="C671" s="86"/>
      <c r="D671" s="88"/>
      <c r="E671" s="27">
        <v>100</v>
      </c>
      <c r="F671" s="40">
        <v>77.8</v>
      </c>
      <c r="G671" s="40">
        <v>22.2</v>
      </c>
      <c r="H671" s="41" t="s">
        <v>27</v>
      </c>
    </row>
    <row r="672" spans="2:8">
      <c r="B672" s="83"/>
      <c r="C672" s="85"/>
      <c r="D672" s="87" t="s">
        <v>45</v>
      </c>
      <c r="E672" s="26">
        <v>8</v>
      </c>
      <c r="F672" s="44">
        <v>4</v>
      </c>
      <c r="G672" s="44">
        <v>4</v>
      </c>
      <c r="H672" s="45" t="s">
        <v>27</v>
      </c>
    </row>
    <row r="673" spans="2:8">
      <c r="B673" s="84"/>
      <c r="C673" s="86"/>
      <c r="D673" s="88"/>
      <c r="E673" s="27">
        <v>100</v>
      </c>
      <c r="F673" s="40">
        <v>50</v>
      </c>
      <c r="G673" s="40">
        <v>50</v>
      </c>
      <c r="H673" s="41" t="s">
        <v>27</v>
      </c>
    </row>
    <row r="674" spans="2:8">
      <c r="B674" s="83"/>
      <c r="C674" s="85"/>
      <c r="D674" s="87" t="s">
        <v>46</v>
      </c>
      <c r="E674" s="26">
        <v>7</v>
      </c>
      <c r="F674" s="44">
        <v>5</v>
      </c>
      <c r="G674" s="44">
        <v>1</v>
      </c>
      <c r="H674" s="45">
        <v>1</v>
      </c>
    </row>
    <row r="675" spans="2:8">
      <c r="B675" s="84"/>
      <c r="C675" s="86"/>
      <c r="D675" s="88"/>
      <c r="E675" s="27">
        <v>100</v>
      </c>
      <c r="F675" s="40">
        <v>71.400000000000006</v>
      </c>
      <c r="G675" s="40">
        <v>14.3</v>
      </c>
      <c r="H675" s="41">
        <v>14.3</v>
      </c>
    </row>
    <row r="676" spans="2:8">
      <c r="B676" s="83"/>
      <c r="C676" s="85"/>
      <c r="D676" s="87" t="s">
        <v>47</v>
      </c>
      <c r="E676" s="26" t="s">
        <v>27</v>
      </c>
      <c r="F676" s="44" t="s">
        <v>27</v>
      </c>
      <c r="G676" s="44" t="s">
        <v>27</v>
      </c>
      <c r="H676" s="45" t="s">
        <v>27</v>
      </c>
    </row>
    <row r="677" spans="2:8">
      <c r="B677" s="84"/>
      <c r="C677" s="86"/>
      <c r="D677" s="88"/>
      <c r="E677" s="27" t="s">
        <v>27</v>
      </c>
      <c r="F677" s="40" t="s">
        <v>27</v>
      </c>
      <c r="G677" s="40" t="s">
        <v>27</v>
      </c>
      <c r="H677" s="41" t="s">
        <v>27</v>
      </c>
    </row>
    <row r="678" spans="2:8">
      <c r="B678" s="83"/>
      <c r="C678" s="85"/>
      <c r="D678" s="87" t="s">
        <v>48</v>
      </c>
      <c r="E678" s="26" t="s">
        <v>27</v>
      </c>
      <c r="F678" s="44" t="s">
        <v>27</v>
      </c>
      <c r="G678" s="44" t="s">
        <v>27</v>
      </c>
      <c r="H678" s="45" t="s">
        <v>27</v>
      </c>
    </row>
    <row r="679" spans="2:8">
      <c r="B679" s="84"/>
      <c r="C679" s="86"/>
      <c r="D679" s="88"/>
      <c r="E679" s="27" t="s">
        <v>27</v>
      </c>
      <c r="F679" s="40" t="s">
        <v>27</v>
      </c>
      <c r="G679" s="40" t="s">
        <v>27</v>
      </c>
      <c r="H679" s="41" t="s">
        <v>27</v>
      </c>
    </row>
    <row r="680" spans="2:8">
      <c r="B680" s="83"/>
      <c r="C680" s="92" t="s">
        <v>49</v>
      </c>
      <c r="D680" s="93"/>
      <c r="E680" s="26">
        <v>26</v>
      </c>
      <c r="F680" s="44">
        <v>17</v>
      </c>
      <c r="G680" s="44">
        <v>8</v>
      </c>
      <c r="H680" s="45">
        <v>1</v>
      </c>
    </row>
    <row r="681" spans="2:8">
      <c r="B681" s="84"/>
      <c r="C681" s="94"/>
      <c r="D681" s="95"/>
      <c r="E681" s="27">
        <v>100</v>
      </c>
      <c r="F681" s="40">
        <v>65.400000000000006</v>
      </c>
      <c r="G681" s="40">
        <v>30.8</v>
      </c>
      <c r="H681" s="41">
        <v>3.8</v>
      </c>
    </row>
    <row r="682" spans="2:8">
      <c r="B682" s="83"/>
      <c r="C682" s="85"/>
      <c r="D682" s="87" t="s">
        <v>34</v>
      </c>
      <c r="E682" s="26" t="s">
        <v>27</v>
      </c>
      <c r="F682" s="44" t="s">
        <v>27</v>
      </c>
      <c r="G682" s="44" t="s">
        <v>27</v>
      </c>
      <c r="H682" s="45" t="s">
        <v>27</v>
      </c>
    </row>
    <row r="683" spans="2:8">
      <c r="B683" s="84"/>
      <c r="C683" s="86"/>
      <c r="D683" s="88"/>
      <c r="E683" s="27" t="s">
        <v>27</v>
      </c>
      <c r="F683" s="40" t="s">
        <v>27</v>
      </c>
      <c r="G683" s="40" t="s">
        <v>27</v>
      </c>
      <c r="H683" s="41" t="s">
        <v>27</v>
      </c>
    </row>
    <row r="684" spans="2:8">
      <c r="B684" s="83"/>
      <c r="C684" s="85"/>
      <c r="D684" s="87" t="s">
        <v>35</v>
      </c>
      <c r="E684" s="26">
        <v>1</v>
      </c>
      <c r="F684" s="44" t="s">
        <v>27</v>
      </c>
      <c r="G684" s="44">
        <v>1</v>
      </c>
      <c r="H684" s="45" t="s">
        <v>27</v>
      </c>
    </row>
    <row r="685" spans="2:8">
      <c r="B685" s="84"/>
      <c r="C685" s="86"/>
      <c r="D685" s="88"/>
      <c r="E685" s="27">
        <v>100</v>
      </c>
      <c r="F685" s="40" t="s">
        <v>27</v>
      </c>
      <c r="G685" s="40">
        <v>100</v>
      </c>
      <c r="H685" s="41" t="s">
        <v>27</v>
      </c>
    </row>
    <row r="686" spans="2:8">
      <c r="B686" s="83"/>
      <c r="C686" s="85"/>
      <c r="D686" s="87" t="s">
        <v>36</v>
      </c>
      <c r="E686" s="26" t="s">
        <v>27</v>
      </c>
      <c r="F686" s="44" t="s">
        <v>27</v>
      </c>
      <c r="G686" s="44" t="s">
        <v>27</v>
      </c>
      <c r="H686" s="45" t="s">
        <v>27</v>
      </c>
    </row>
    <row r="687" spans="2:8">
      <c r="B687" s="84"/>
      <c r="C687" s="86"/>
      <c r="D687" s="88"/>
      <c r="E687" s="27" t="s">
        <v>27</v>
      </c>
      <c r="F687" s="40" t="s">
        <v>27</v>
      </c>
      <c r="G687" s="40" t="s">
        <v>27</v>
      </c>
      <c r="H687" s="41" t="s">
        <v>27</v>
      </c>
    </row>
    <row r="688" spans="2:8">
      <c r="B688" s="83"/>
      <c r="C688" s="85"/>
      <c r="D688" s="87" t="s">
        <v>37</v>
      </c>
      <c r="E688" s="26" t="s">
        <v>27</v>
      </c>
      <c r="F688" s="44" t="s">
        <v>27</v>
      </c>
      <c r="G688" s="44" t="s">
        <v>27</v>
      </c>
      <c r="H688" s="45" t="s">
        <v>27</v>
      </c>
    </row>
    <row r="689" spans="2:8">
      <c r="B689" s="84"/>
      <c r="C689" s="86"/>
      <c r="D689" s="88"/>
      <c r="E689" s="27" t="s">
        <v>27</v>
      </c>
      <c r="F689" s="40" t="s">
        <v>27</v>
      </c>
      <c r="G689" s="40" t="s">
        <v>27</v>
      </c>
      <c r="H689" s="41" t="s">
        <v>27</v>
      </c>
    </row>
    <row r="690" spans="2:8">
      <c r="B690" s="83"/>
      <c r="C690" s="85"/>
      <c r="D690" s="87" t="s">
        <v>38</v>
      </c>
      <c r="E690" s="26">
        <v>1</v>
      </c>
      <c r="F690" s="44">
        <v>1</v>
      </c>
      <c r="G690" s="44" t="s">
        <v>27</v>
      </c>
      <c r="H690" s="45" t="s">
        <v>27</v>
      </c>
    </row>
    <row r="691" spans="2:8">
      <c r="B691" s="84"/>
      <c r="C691" s="86"/>
      <c r="D691" s="88"/>
      <c r="E691" s="27">
        <v>100</v>
      </c>
      <c r="F691" s="40">
        <v>100</v>
      </c>
      <c r="G691" s="40" t="s">
        <v>27</v>
      </c>
      <c r="H691" s="41" t="s">
        <v>27</v>
      </c>
    </row>
    <row r="692" spans="2:8">
      <c r="B692" s="83"/>
      <c r="C692" s="85"/>
      <c r="D692" s="87" t="s">
        <v>39</v>
      </c>
      <c r="E692" s="26" t="s">
        <v>27</v>
      </c>
      <c r="F692" s="44" t="s">
        <v>27</v>
      </c>
      <c r="G692" s="44" t="s">
        <v>27</v>
      </c>
      <c r="H692" s="45" t="s">
        <v>27</v>
      </c>
    </row>
    <row r="693" spans="2:8">
      <c r="B693" s="84"/>
      <c r="C693" s="86"/>
      <c r="D693" s="88"/>
      <c r="E693" s="27" t="s">
        <v>27</v>
      </c>
      <c r="F693" s="40" t="s">
        <v>27</v>
      </c>
      <c r="G693" s="40" t="s">
        <v>27</v>
      </c>
      <c r="H693" s="41" t="s">
        <v>27</v>
      </c>
    </row>
    <row r="694" spans="2:8">
      <c r="B694" s="83"/>
      <c r="C694" s="85"/>
      <c r="D694" s="87" t="s">
        <v>40</v>
      </c>
      <c r="E694" s="26" t="s">
        <v>27</v>
      </c>
      <c r="F694" s="44" t="s">
        <v>27</v>
      </c>
      <c r="G694" s="44" t="s">
        <v>27</v>
      </c>
      <c r="H694" s="45" t="s">
        <v>27</v>
      </c>
    </row>
    <row r="695" spans="2:8">
      <c r="B695" s="84"/>
      <c r="C695" s="86"/>
      <c r="D695" s="88"/>
      <c r="E695" s="27" t="s">
        <v>27</v>
      </c>
      <c r="F695" s="40" t="s">
        <v>27</v>
      </c>
      <c r="G695" s="40" t="s">
        <v>27</v>
      </c>
      <c r="H695" s="41" t="s">
        <v>27</v>
      </c>
    </row>
    <row r="696" spans="2:8">
      <c r="B696" s="83"/>
      <c r="C696" s="85"/>
      <c r="D696" s="87" t="s">
        <v>41</v>
      </c>
      <c r="E696" s="26">
        <v>1</v>
      </c>
      <c r="F696" s="44" t="s">
        <v>27</v>
      </c>
      <c r="G696" s="44">
        <v>1</v>
      </c>
      <c r="H696" s="45" t="s">
        <v>27</v>
      </c>
    </row>
    <row r="697" spans="2:8">
      <c r="B697" s="84"/>
      <c r="C697" s="86"/>
      <c r="D697" s="88"/>
      <c r="E697" s="27">
        <v>100</v>
      </c>
      <c r="F697" s="40" t="s">
        <v>27</v>
      </c>
      <c r="G697" s="40">
        <v>100</v>
      </c>
      <c r="H697" s="41" t="s">
        <v>27</v>
      </c>
    </row>
    <row r="698" spans="2:8">
      <c r="B698" s="83"/>
      <c r="C698" s="85"/>
      <c r="D698" s="87" t="s">
        <v>42</v>
      </c>
      <c r="E698" s="26">
        <v>1</v>
      </c>
      <c r="F698" s="44">
        <v>1</v>
      </c>
      <c r="G698" s="44" t="s">
        <v>27</v>
      </c>
      <c r="H698" s="45" t="s">
        <v>27</v>
      </c>
    </row>
    <row r="699" spans="2:8">
      <c r="B699" s="84"/>
      <c r="C699" s="86"/>
      <c r="D699" s="88"/>
      <c r="E699" s="27">
        <v>100</v>
      </c>
      <c r="F699" s="40">
        <v>100</v>
      </c>
      <c r="G699" s="40" t="s">
        <v>27</v>
      </c>
      <c r="H699" s="41" t="s">
        <v>27</v>
      </c>
    </row>
    <row r="700" spans="2:8">
      <c r="B700" s="83"/>
      <c r="C700" s="85"/>
      <c r="D700" s="87" t="s">
        <v>43</v>
      </c>
      <c r="E700" s="26">
        <v>6</v>
      </c>
      <c r="F700" s="44">
        <v>3</v>
      </c>
      <c r="G700" s="44">
        <v>3</v>
      </c>
      <c r="H700" s="45" t="s">
        <v>27</v>
      </c>
    </row>
    <row r="701" spans="2:8">
      <c r="B701" s="84"/>
      <c r="C701" s="86"/>
      <c r="D701" s="88"/>
      <c r="E701" s="27">
        <v>100</v>
      </c>
      <c r="F701" s="40">
        <v>50</v>
      </c>
      <c r="G701" s="40">
        <v>50</v>
      </c>
      <c r="H701" s="41" t="s">
        <v>27</v>
      </c>
    </row>
    <row r="702" spans="2:8">
      <c r="B702" s="83"/>
      <c r="C702" s="85"/>
      <c r="D702" s="87" t="s">
        <v>44</v>
      </c>
      <c r="E702" s="26">
        <v>5</v>
      </c>
      <c r="F702" s="44">
        <v>4</v>
      </c>
      <c r="G702" s="44">
        <v>1</v>
      </c>
      <c r="H702" s="45" t="s">
        <v>27</v>
      </c>
    </row>
    <row r="703" spans="2:8">
      <c r="B703" s="84"/>
      <c r="C703" s="86"/>
      <c r="D703" s="88"/>
      <c r="E703" s="27">
        <v>100</v>
      </c>
      <c r="F703" s="40">
        <v>80</v>
      </c>
      <c r="G703" s="40">
        <v>20</v>
      </c>
      <c r="H703" s="41" t="s">
        <v>27</v>
      </c>
    </row>
    <row r="704" spans="2:8">
      <c r="B704" s="83"/>
      <c r="C704" s="85"/>
      <c r="D704" s="87" t="s">
        <v>45</v>
      </c>
      <c r="E704" s="26">
        <v>6</v>
      </c>
      <c r="F704" s="44">
        <v>4</v>
      </c>
      <c r="G704" s="44">
        <v>2</v>
      </c>
      <c r="H704" s="45" t="s">
        <v>27</v>
      </c>
    </row>
    <row r="705" spans="2:8">
      <c r="B705" s="84"/>
      <c r="C705" s="86"/>
      <c r="D705" s="88"/>
      <c r="E705" s="27">
        <v>100</v>
      </c>
      <c r="F705" s="40">
        <v>66.7</v>
      </c>
      <c r="G705" s="40">
        <v>33.299999999999997</v>
      </c>
      <c r="H705" s="41" t="s">
        <v>27</v>
      </c>
    </row>
    <row r="706" spans="2:8">
      <c r="B706" s="83"/>
      <c r="C706" s="85"/>
      <c r="D706" s="87" t="s">
        <v>46</v>
      </c>
      <c r="E706" s="26">
        <v>5</v>
      </c>
      <c r="F706" s="44">
        <v>4</v>
      </c>
      <c r="G706" s="44" t="s">
        <v>27</v>
      </c>
      <c r="H706" s="45">
        <v>1</v>
      </c>
    </row>
    <row r="707" spans="2:8">
      <c r="B707" s="84"/>
      <c r="C707" s="86"/>
      <c r="D707" s="88"/>
      <c r="E707" s="27">
        <v>100</v>
      </c>
      <c r="F707" s="40">
        <v>80</v>
      </c>
      <c r="G707" s="40" t="s">
        <v>27</v>
      </c>
      <c r="H707" s="41">
        <v>20</v>
      </c>
    </row>
    <row r="708" spans="2:8">
      <c r="B708" s="83"/>
      <c r="C708" s="85"/>
      <c r="D708" s="87" t="s">
        <v>47</v>
      </c>
      <c r="E708" s="26" t="s">
        <v>27</v>
      </c>
      <c r="F708" s="44" t="s">
        <v>27</v>
      </c>
      <c r="G708" s="44" t="s">
        <v>27</v>
      </c>
      <c r="H708" s="45" t="s">
        <v>27</v>
      </c>
    </row>
    <row r="709" spans="2:8">
      <c r="B709" s="84"/>
      <c r="C709" s="86"/>
      <c r="D709" s="88"/>
      <c r="E709" s="27" t="s">
        <v>27</v>
      </c>
      <c r="F709" s="40" t="s">
        <v>27</v>
      </c>
      <c r="G709" s="40" t="s">
        <v>27</v>
      </c>
      <c r="H709" s="41" t="s">
        <v>27</v>
      </c>
    </row>
    <row r="710" spans="2:8">
      <c r="B710" s="83"/>
      <c r="C710" s="85"/>
      <c r="D710" s="87" t="s">
        <v>48</v>
      </c>
      <c r="E710" s="26" t="s">
        <v>27</v>
      </c>
      <c r="F710" s="44" t="s">
        <v>27</v>
      </c>
      <c r="G710" s="44" t="s">
        <v>27</v>
      </c>
      <c r="H710" s="45" t="s">
        <v>27</v>
      </c>
    </row>
    <row r="711" spans="2:8">
      <c r="B711" s="84"/>
      <c r="C711" s="86"/>
      <c r="D711" s="88"/>
      <c r="E711" s="27" t="s">
        <v>27</v>
      </c>
      <c r="F711" s="40" t="s">
        <v>27</v>
      </c>
      <c r="G711" s="40" t="s">
        <v>27</v>
      </c>
      <c r="H711" s="41" t="s">
        <v>27</v>
      </c>
    </row>
    <row r="712" spans="2:8">
      <c r="B712" s="83"/>
      <c r="C712" s="92" t="s">
        <v>50</v>
      </c>
      <c r="D712" s="93"/>
      <c r="E712" s="26">
        <v>17</v>
      </c>
      <c r="F712" s="44">
        <v>8</v>
      </c>
      <c r="G712" s="44">
        <v>9</v>
      </c>
      <c r="H712" s="45" t="s">
        <v>27</v>
      </c>
    </row>
    <row r="713" spans="2:8">
      <c r="B713" s="84"/>
      <c r="C713" s="94"/>
      <c r="D713" s="95"/>
      <c r="E713" s="27">
        <v>100</v>
      </c>
      <c r="F713" s="40">
        <v>47.1</v>
      </c>
      <c r="G713" s="40">
        <v>52.9</v>
      </c>
      <c r="H713" s="41" t="s">
        <v>27</v>
      </c>
    </row>
    <row r="714" spans="2:8">
      <c r="B714" s="83"/>
      <c r="C714" s="85"/>
      <c r="D714" s="87" t="s">
        <v>34</v>
      </c>
      <c r="E714" s="26">
        <v>1</v>
      </c>
      <c r="F714" s="44" t="s">
        <v>27</v>
      </c>
      <c r="G714" s="44">
        <v>1</v>
      </c>
      <c r="H714" s="45" t="s">
        <v>27</v>
      </c>
    </row>
    <row r="715" spans="2:8">
      <c r="B715" s="84"/>
      <c r="C715" s="86"/>
      <c r="D715" s="88"/>
      <c r="E715" s="27">
        <v>100</v>
      </c>
      <c r="F715" s="40" t="s">
        <v>27</v>
      </c>
      <c r="G715" s="40">
        <v>100</v>
      </c>
      <c r="H715" s="41" t="s">
        <v>27</v>
      </c>
    </row>
    <row r="716" spans="2:8">
      <c r="B716" s="83"/>
      <c r="C716" s="85"/>
      <c r="D716" s="87" t="s">
        <v>35</v>
      </c>
      <c r="E716" s="26" t="s">
        <v>27</v>
      </c>
      <c r="F716" s="44" t="s">
        <v>27</v>
      </c>
      <c r="G716" s="44" t="s">
        <v>27</v>
      </c>
      <c r="H716" s="45" t="s">
        <v>27</v>
      </c>
    </row>
    <row r="717" spans="2:8">
      <c r="B717" s="84"/>
      <c r="C717" s="86"/>
      <c r="D717" s="88"/>
      <c r="E717" s="27" t="s">
        <v>27</v>
      </c>
      <c r="F717" s="40" t="s">
        <v>27</v>
      </c>
      <c r="G717" s="40" t="s">
        <v>27</v>
      </c>
      <c r="H717" s="41" t="s">
        <v>27</v>
      </c>
    </row>
    <row r="718" spans="2:8">
      <c r="B718" s="83"/>
      <c r="C718" s="85"/>
      <c r="D718" s="87" t="s">
        <v>36</v>
      </c>
      <c r="E718" s="26">
        <v>3</v>
      </c>
      <c r="F718" s="44">
        <v>2</v>
      </c>
      <c r="G718" s="44">
        <v>1</v>
      </c>
      <c r="H718" s="45" t="s">
        <v>27</v>
      </c>
    </row>
    <row r="719" spans="2:8">
      <c r="B719" s="84"/>
      <c r="C719" s="86"/>
      <c r="D719" s="88"/>
      <c r="E719" s="27">
        <v>100</v>
      </c>
      <c r="F719" s="40">
        <v>66.7</v>
      </c>
      <c r="G719" s="40">
        <v>33.299999999999997</v>
      </c>
      <c r="H719" s="41" t="s">
        <v>27</v>
      </c>
    </row>
    <row r="720" spans="2:8">
      <c r="B720" s="83"/>
      <c r="C720" s="85"/>
      <c r="D720" s="87" t="s">
        <v>37</v>
      </c>
      <c r="E720" s="26">
        <v>1</v>
      </c>
      <c r="F720" s="44" t="s">
        <v>27</v>
      </c>
      <c r="G720" s="44">
        <v>1</v>
      </c>
      <c r="H720" s="45" t="s">
        <v>27</v>
      </c>
    </row>
    <row r="721" spans="2:8">
      <c r="B721" s="84"/>
      <c r="C721" s="86"/>
      <c r="D721" s="88"/>
      <c r="E721" s="27">
        <v>100</v>
      </c>
      <c r="F721" s="40" t="s">
        <v>27</v>
      </c>
      <c r="G721" s="40">
        <v>100</v>
      </c>
      <c r="H721" s="41" t="s">
        <v>27</v>
      </c>
    </row>
    <row r="722" spans="2:8">
      <c r="B722" s="83"/>
      <c r="C722" s="85"/>
      <c r="D722" s="87" t="s">
        <v>38</v>
      </c>
      <c r="E722" s="26" t="s">
        <v>27</v>
      </c>
      <c r="F722" s="44" t="s">
        <v>27</v>
      </c>
      <c r="G722" s="44" t="s">
        <v>27</v>
      </c>
      <c r="H722" s="45" t="s">
        <v>27</v>
      </c>
    </row>
    <row r="723" spans="2:8">
      <c r="B723" s="84"/>
      <c r="C723" s="86"/>
      <c r="D723" s="88"/>
      <c r="E723" s="27" t="s">
        <v>27</v>
      </c>
      <c r="F723" s="40" t="s">
        <v>27</v>
      </c>
      <c r="G723" s="40" t="s">
        <v>27</v>
      </c>
      <c r="H723" s="41" t="s">
        <v>27</v>
      </c>
    </row>
    <row r="724" spans="2:8">
      <c r="B724" s="83"/>
      <c r="C724" s="85"/>
      <c r="D724" s="87" t="s">
        <v>39</v>
      </c>
      <c r="E724" s="26" t="s">
        <v>27</v>
      </c>
      <c r="F724" s="44" t="s">
        <v>27</v>
      </c>
      <c r="G724" s="44" t="s">
        <v>27</v>
      </c>
      <c r="H724" s="45" t="s">
        <v>27</v>
      </c>
    </row>
    <row r="725" spans="2:8">
      <c r="B725" s="84"/>
      <c r="C725" s="86"/>
      <c r="D725" s="88"/>
      <c r="E725" s="27" t="s">
        <v>27</v>
      </c>
      <c r="F725" s="40" t="s">
        <v>27</v>
      </c>
      <c r="G725" s="40" t="s">
        <v>27</v>
      </c>
      <c r="H725" s="41" t="s">
        <v>27</v>
      </c>
    </row>
    <row r="726" spans="2:8">
      <c r="B726" s="83"/>
      <c r="C726" s="85"/>
      <c r="D726" s="87" t="s">
        <v>40</v>
      </c>
      <c r="E726" s="26">
        <v>1</v>
      </c>
      <c r="F726" s="44">
        <v>1</v>
      </c>
      <c r="G726" s="44" t="s">
        <v>27</v>
      </c>
      <c r="H726" s="45" t="s">
        <v>27</v>
      </c>
    </row>
    <row r="727" spans="2:8">
      <c r="B727" s="84"/>
      <c r="C727" s="86"/>
      <c r="D727" s="88"/>
      <c r="E727" s="27">
        <v>100</v>
      </c>
      <c r="F727" s="40">
        <v>100</v>
      </c>
      <c r="G727" s="40" t="s">
        <v>27</v>
      </c>
      <c r="H727" s="41" t="s">
        <v>27</v>
      </c>
    </row>
    <row r="728" spans="2:8">
      <c r="B728" s="83"/>
      <c r="C728" s="85"/>
      <c r="D728" s="87" t="s">
        <v>41</v>
      </c>
      <c r="E728" s="26">
        <v>1</v>
      </c>
      <c r="F728" s="44" t="s">
        <v>27</v>
      </c>
      <c r="G728" s="44">
        <v>1</v>
      </c>
      <c r="H728" s="45" t="s">
        <v>27</v>
      </c>
    </row>
    <row r="729" spans="2:8">
      <c r="B729" s="84"/>
      <c r="C729" s="86"/>
      <c r="D729" s="88"/>
      <c r="E729" s="27">
        <v>100</v>
      </c>
      <c r="F729" s="40" t="s">
        <v>27</v>
      </c>
      <c r="G729" s="40">
        <v>100</v>
      </c>
      <c r="H729" s="41" t="s">
        <v>27</v>
      </c>
    </row>
    <row r="730" spans="2:8">
      <c r="B730" s="83"/>
      <c r="C730" s="85"/>
      <c r="D730" s="87" t="s">
        <v>42</v>
      </c>
      <c r="E730" s="26">
        <v>1</v>
      </c>
      <c r="F730" s="44" t="s">
        <v>27</v>
      </c>
      <c r="G730" s="44">
        <v>1</v>
      </c>
      <c r="H730" s="45" t="s">
        <v>27</v>
      </c>
    </row>
    <row r="731" spans="2:8">
      <c r="B731" s="84"/>
      <c r="C731" s="86"/>
      <c r="D731" s="88"/>
      <c r="E731" s="27">
        <v>100</v>
      </c>
      <c r="F731" s="40" t="s">
        <v>27</v>
      </c>
      <c r="G731" s="40">
        <v>100</v>
      </c>
      <c r="H731" s="41" t="s">
        <v>27</v>
      </c>
    </row>
    <row r="732" spans="2:8">
      <c r="B732" s="83"/>
      <c r="C732" s="85"/>
      <c r="D732" s="87" t="s">
        <v>43</v>
      </c>
      <c r="E732" s="26">
        <v>1</v>
      </c>
      <c r="F732" s="44">
        <v>1</v>
      </c>
      <c r="G732" s="44" t="s">
        <v>27</v>
      </c>
      <c r="H732" s="45" t="s">
        <v>27</v>
      </c>
    </row>
    <row r="733" spans="2:8">
      <c r="B733" s="84"/>
      <c r="C733" s="86"/>
      <c r="D733" s="88"/>
      <c r="E733" s="27">
        <v>100</v>
      </c>
      <c r="F733" s="40">
        <v>100</v>
      </c>
      <c r="G733" s="40" t="s">
        <v>27</v>
      </c>
      <c r="H733" s="41" t="s">
        <v>27</v>
      </c>
    </row>
    <row r="734" spans="2:8">
      <c r="B734" s="83"/>
      <c r="C734" s="85"/>
      <c r="D734" s="87" t="s">
        <v>44</v>
      </c>
      <c r="E734" s="26">
        <v>4</v>
      </c>
      <c r="F734" s="44">
        <v>3</v>
      </c>
      <c r="G734" s="44">
        <v>1</v>
      </c>
      <c r="H734" s="45" t="s">
        <v>27</v>
      </c>
    </row>
    <row r="735" spans="2:8">
      <c r="B735" s="84"/>
      <c r="C735" s="86"/>
      <c r="D735" s="88"/>
      <c r="E735" s="27">
        <v>100</v>
      </c>
      <c r="F735" s="40">
        <v>75</v>
      </c>
      <c r="G735" s="40">
        <v>25</v>
      </c>
      <c r="H735" s="41" t="s">
        <v>27</v>
      </c>
    </row>
    <row r="736" spans="2:8">
      <c r="B736" s="83"/>
      <c r="C736" s="85"/>
      <c r="D736" s="87" t="s">
        <v>45</v>
      </c>
      <c r="E736" s="26">
        <v>2</v>
      </c>
      <c r="F736" s="44" t="s">
        <v>27</v>
      </c>
      <c r="G736" s="44">
        <v>2</v>
      </c>
      <c r="H736" s="45" t="s">
        <v>27</v>
      </c>
    </row>
    <row r="737" spans="2:8">
      <c r="B737" s="84"/>
      <c r="C737" s="86"/>
      <c r="D737" s="88"/>
      <c r="E737" s="27">
        <v>100</v>
      </c>
      <c r="F737" s="40" t="s">
        <v>27</v>
      </c>
      <c r="G737" s="40">
        <v>100</v>
      </c>
      <c r="H737" s="41" t="s">
        <v>27</v>
      </c>
    </row>
    <row r="738" spans="2:8">
      <c r="B738" s="83"/>
      <c r="C738" s="85"/>
      <c r="D738" s="87" t="s">
        <v>46</v>
      </c>
      <c r="E738" s="26">
        <v>2</v>
      </c>
      <c r="F738" s="44">
        <v>1</v>
      </c>
      <c r="G738" s="44">
        <v>1</v>
      </c>
      <c r="H738" s="45" t="s">
        <v>27</v>
      </c>
    </row>
    <row r="739" spans="2:8">
      <c r="B739" s="84"/>
      <c r="C739" s="86"/>
      <c r="D739" s="88"/>
      <c r="E739" s="27">
        <v>100</v>
      </c>
      <c r="F739" s="40">
        <v>50</v>
      </c>
      <c r="G739" s="40">
        <v>50</v>
      </c>
      <c r="H739" s="41" t="s">
        <v>27</v>
      </c>
    </row>
    <row r="740" spans="2:8">
      <c r="B740" s="83"/>
      <c r="C740" s="85"/>
      <c r="D740" s="87" t="s">
        <v>47</v>
      </c>
      <c r="E740" s="26" t="s">
        <v>27</v>
      </c>
      <c r="F740" s="44" t="s">
        <v>27</v>
      </c>
      <c r="G740" s="44" t="s">
        <v>27</v>
      </c>
      <c r="H740" s="45" t="s">
        <v>27</v>
      </c>
    </row>
    <row r="741" spans="2:8">
      <c r="B741" s="84"/>
      <c r="C741" s="86"/>
      <c r="D741" s="88"/>
      <c r="E741" s="27" t="s">
        <v>27</v>
      </c>
      <c r="F741" s="40" t="s">
        <v>27</v>
      </c>
      <c r="G741" s="40" t="s">
        <v>27</v>
      </c>
      <c r="H741" s="41" t="s">
        <v>27</v>
      </c>
    </row>
    <row r="742" spans="2:8">
      <c r="B742" s="83"/>
      <c r="C742" s="85"/>
      <c r="D742" s="87" t="s">
        <v>48</v>
      </c>
      <c r="E742" s="26" t="s">
        <v>27</v>
      </c>
      <c r="F742" s="44" t="s">
        <v>27</v>
      </c>
      <c r="G742" s="44" t="s">
        <v>27</v>
      </c>
      <c r="H742" s="45" t="s">
        <v>27</v>
      </c>
    </row>
    <row r="743" spans="2:8">
      <c r="B743" s="84"/>
      <c r="C743" s="86"/>
      <c r="D743" s="88"/>
      <c r="E743" s="27" t="s">
        <v>27</v>
      </c>
      <c r="F743" s="40" t="s">
        <v>27</v>
      </c>
      <c r="G743" s="40" t="s">
        <v>27</v>
      </c>
      <c r="H743" s="41" t="s">
        <v>27</v>
      </c>
    </row>
    <row r="744" spans="2:8">
      <c r="B744" s="83"/>
      <c r="C744" s="92" t="s">
        <v>51</v>
      </c>
      <c r="D744" s="93"/>
      <c r="E744" s="26" t="s">
        <v>27</v>
      </c>
      <c r="F744" s="44" t="s">
        <v>27</v>
      </c>
      <c r="G744" s="44" t="s">
        <v>27</v>
      </c>
      <c r="H744" s="45" t="s">
        <v>27</v>
      </c>
    </row>
    <row r="745" spans="2:8">
      <c r="B745" s="84"/>
      <c r="C745" s="94"/>
      <c r="D745" s="95"/>
      <c r="E745" s="27" t="s">
        <v>27</v>
      </c>
      <c r="F745" s="40" t="s">
        <v>27</v>
      </c>
      <c r="G745" s="40" t="s">
        <v>27</v>
      </c>
      <c r="H745" s="41" t="s">
        <v>27</v>
      </c>
    </row>
    <row r="746" spans="2:8">
      <c r="B746" s="83"/>
      <c r="C746" s="85"/>
      <c r="D746" s="87" t="s">
        <v>34</v>
      </c>
      <c r="E746" s="26" t="s">
        <v>27</v>
      </c>
      <c r="F746" s="44" t="s">
        <v>27</v>
      </c>
      <c r="G746" s="44" t="s">
        <v>27</v>
      </c>
      <c r="H746" s="45" t="s">
        <v>27</v>
      </c>
    </row>
    <row r="747" spans="2:8">
      <c r="B747" s="84"/>
      <c r="C747" s="86"/>
      <c r="D747" s="88"/>
      <c r="E747" s="27" t="s">
        <v>27</v>
      </c>
      <c r="F747" s="40" t="s">
        <v>27</v>
      </c>
      <c r="G747" s="40" t="s">
        <v>27</v>
      </c>
      <c r="H747" s="41" t="s">
        <v>27</v>
      </c>
    </row>
    <row r="748" spans="2:8">
      <c r="B748" s="83"/>
      <c r="C748" s="85"/>
      <c r="D748" s="87" t="s">
        <v>35</v>
      </c>
      <c r="E748" s="26" t="s">
        <v>27</v>
      </c>
      <c r="F748" s="44" t="s">
        <v>27</v>
      </c>
      <c r="G748" s="44" t="s">
        <v>27</v>
      </c>
      <c r="H748" s="45" t="s">
        <v>27</v>
      </c>
    </row>
    <row r="749" spans="2:8">
      <c r="B749" s="84"/>
      <c r="C749" s="86"/>
      <c r="D749" s="88"/>
      <c r="E749" s="27" t="s">
        <v>27</v>
      </c>
      <c r="F749" s="40" t="s">
        <v>27</v>
      </c>
      <c r="G749" s="40" t="s">
        <v>27</v>
      </c>
      <c r="H749" s="41" t="s">
        <v>27</v>
      </c>
    </row>
    <row r="750" spans="2:8">
      <c r="B750" s="83"/>
      <c r="C750" s="85"/>
      <c r="D750" s="87" t="s">
        <v>36</v>
      </c>
      <c r="E750" s="26" t="s">
        <v>27</v>
      </c>
      <c r="F750" s="44" t="s">
        <v>27</v>
      </c>
      <c r="G750" s="44" t="s">
        <v>27</v>
      </c>
      <c r="H750" s="45" t="s">
        <v>27</v>
      </c>
    </row>
    <row r="751" spans="2:8">
      <c r="B751" s="84"/>
      <c r="C751" s="86"/>
      <c r="D751" s="88"/>
      <c r="E751" s="27" t="s">
        <v>27</v>
      </c>
      <c r="F751" s="40" t="s">
        <v>27</v>
      </c>
      <c r="G751" s="40" t="s">
        <v>27</v>
      </c>
      <c r="H751" s="41" t="s">
        <v>27</v>
      </c>
    </row>
    <row r="752" spans="2:8">
      <c r="B752" s="83"/>
      <c r="C752" s="85"/>
      <c r="D752" s="87" t="s">
        <v>37</v>
      </c>
      <c r="E752" s="26" t="s">
        <v>27</v>
      </c>
      <c r="F752" s="44" t="s">
        <v>27</v>
      </c>
      <c r="G752" s="44" t="s">
        <v>27</v>
      </c>
      <c r="H752" s="45" t="s">
        <v>27</v>
      </c>
    </row>
    <row r="753" spans="2:8">
      <c r="B753" s="84"/>
      <c r="C753" s="86"/>
      <c r="D753" s="88"/>
      <c r="E753" s="27" t="s">
        <v>27</v>
      </c>
      <c r="F753" s="40" t="s">
        <v>27</v>
      </c>
      <c r="G753" s="40" t="s">
        <v>27</v>
      </c>
      <c r="H753" s="41" t="s">
        <v>27</v>
      </c>
    </row>
    <row r="754" spans="2:8">
      <c r="B754" s="83"/>
      <c r="C754" s="85"/>
      <c r="D754" s="87" t="s">
        <v>38</v>
      </c>
      <c r="E754" s="26" t="s">
        <v>27</v>
      </c>
      <c r="F754" s="44" t="s">
        <v>27</v>
      </c>
      <c r="G754" s="44" t="s">
        <v>27</v>
      </c>
      <c r="H754" s="45" t="s">
        <v>27</v>
      </c>
    </row>
    <row r="755" spans="2:8">
      <c r="B755" s="84"/>
      <c r="C755" s="86"/>
      <c r="D755" s="88"/>
      <c r="E755" s="27" t="s">
        <v>27</v>
      </c>
      <c r="F755" s="40" t="s">
        <v>27</v>
      </c>
      <c r="G755" s="40" t="s">
        <v>27</v>
      </c>
      <c r="H755" s="41" t="s">
        <v>27</v>
      </c>
    </row>
    <row r="756" spans="2:8">
      <c r="B756" s="83"/>
      <c r="C756" s="85"/>
      <c r="D756" s="87" t="s">
        <v>39</v>
      </c>
      <c r="E756" s="26" t="s">
        <v>27</v>
      </c>
      <c r="F756" s="44" t="s">
        <v>27</v>
      </c>
      <c r="G756" s="44" t="s">
        <v>27</v>
      </c>
      <c r="H756" s="45" t="s">
        <v>27</v>
      </c>
    </row>
    <row r="757" spans="2:8">
      <c r="B757" s="84"/>
      <c r="C757" s="86"/>
      <c r="D757" s="88"/>
      <c r="E757" s="27" t="s">
        <v>27</v>
      </c>
      <c r="F757" s="40" t="s">
        <v>27</v>
      </c>
      <c r="G757" s="40" t="s">
        <v>27</v>
      </c>
      <c r="H757" s="41" t="s">
        <v>27</v>
      </c>
    </row>
    <row r="758" spans="2:8">
      <c r="B758" s="83"/>
      <c r="C758" s="85"/>
      <c r="D758" s="87" t="s">
        <v>40</v>
      </c>
      <c r="E758" s="26" t="s">
        <v>27</v>
      </c>
      <c r="F758" s="44" t="s">
        <v>27</v>
      </c>
      <c r="G758" s="44" t="s">
        <v>27</v>
      </c>
      <c r="H758" s="45" t="s">
        <v>27</v>
      </c>
    </row>
    <row r="759" spans="2:8">
      <c r="B759" s="84"/>
      <c r="C759" s="86"/>
      <c r="D759" s="88"/>
      <c r="E759" s="27" t="s">
        <v>27</v>
      </c>
      <c r="F759" s="40" t="s">
        <v>27</v>
      </c>
      <c r="G759" s="40" t="s">
        <v>27</v>
      </c>
      <c r="H759" s="41" t="s">
        <v>27</v>
      </c>
    </row>
    <row r="760" spans="2:8">
      <c r="B760" s="83"/>
      <c r="C760" s="85"/>
      <c r="D760" s="87" t="s">
        <v>41</v>
      </c>
      <c r="E760" s="26" t="s">
        <v>27</v>
      </c>
      <c r="F760" s="44" t="s">
        <v>27</v>
      </c>
      <c r="G760" s="44" t="s">
        <v>27</v>
      </c>
      <c r="H760" s="45" t="s">
        <v>27</v>
      </c>
    </row>
    <row r="761" spans="2:8">
      <c r="B761" s="84"/>
      <c r="C761" s="86"/>
      <c r="D761" s="88"/>
      <c r="E761" s="27" t="s">
        <v>27</v>
      </c>
      <c r="F761" s="40" t="s">
        <v>27</v>
      </c>
      <c r="G761" s="40" t="s">
        <v>27</v>
      </c>
      <c r="H761" s="41" t="s">
        <v>27</v>
      </c>
    </row>
    <row r="762" spans="2:8">
      <c r="B762" s="83"/>
      <c r="C762" s="85"/>
      <c r="D762" s="87" t="s">
        <v>42</v>
      </c>
      <c r="E762" s="26" t="s">
        <v>27</v>
      </c>
      <c r="F762" s="44" t="s">
        <v>27</v>
      </c>
      <c r="G762" s="44" t="s">
        <v>27</v>
      </c>
      <c r="H762" s="45" t="s">
        <v>27</v>
      </c>
    </row>
    <row r="763" spans="2:8">
      <c r="B763" s="84"/>
      <c r="C763" s="86"/>
      <c r="D763" s="88"/>
      <c r="E763" s="27" t="s">
        <v>27</v>
      </c>
      <c r="F763" s="40" t="s">
        <v>27</v>
      </c>
      <c r="G763" s="40" t="s">
        <v>27</v>
      </c>
      <c r="H763" s="41" t="s">
        <v>27</v>
      </c>
    </row>
    <row r="764" spans="2:8">
      <c r="B764" s="83"/>
      <c r="C764" s="85"/>
      <c r="D764" s="87" t="s">
        <v>43</v>
      </c>
      <c r="E764" s="26" t="s">
        <v>27</v>
      </c>
      <c r="F764" s="44" t="s">
        <v>27</v>
      </c>
      <c r="G764" s="44" t="s">
        <v>27</v>
      </c>
      <c r="H764" s="45" t="s">
        <v>27</v>
      </c>
    </row>
    <row r="765" spans="2:8">
      <c r="B765" s="84"/>
      <c r="C765" s="86"/>
      <c r="D765" s="88"/>
      <c r="E765" s="27" t="s">
        <v>27</v>
      </c>
      <c r="F765" s="40" t="s">
        <v>27</v>
      </c>
      <c r="G765" s="40" t="s">
        <v>27</v>
      </c>
      <c r="H765" s="41" t="s">
        <v>27</v>
      </c>
    </row>
    <row r="766" spans="2:8">
      <c r="B766" s="83"/>
      <c r="C766" s="85"/>
      <c r="D766" s="87" t="s">
        <v>44</v>
      </c>
      <c r="E766" s="26" t="s">
        <v>27</v>
      </c>
      <c r="F766" s="44" t="s">
        <v>27</v>
      </c>
      <c r="G766" s="44" t="s">
        <v>27</v>
      </c>
      <c r="H766" s="45" t="s">
        <v>27</v>
      </c>
    </row>
    <row r="767" spans="2:8">
      <c r="B767" s="84"/>
      <c r="C767" s="86"/>
      <c r="D767" s="88"/>
      <c r="E767" s="27" t="s">
        <v>27</v>
      </c>
      <c r="F767" s="40" t="s">
        <v>27</v>
      </c>
      <c r="G767" s="40" t="s">
        <v>27</v>
      </c>
      <c r="H767" s="41" t="s">
        <v>27</v>
      </c>
    </row>
    <row r="768" spans="2:8">
      <c r="B768" s="83"/>
      <c r="C768" s="85"/>
      <c r="D768" s="87" t="s">
        <v>45</v>
      </c>
      <c r="E768" s="26" t="s">
        <v>27</v>
      </c>
      <c r="F768" s="44" t="s">
        <v>27</v>
      </c>
      <c r="G768" s="44" t="s">
        <v>27</v>
      </c>
      <c r="H768" s="45" t="s">
        <v>27</v>
      </c>
    </row>
    <row r="769" spans="2:8">
      <c r="B769" s="84"/>
      <c r="C769" s="86"/>
      <c r="D769" s="88"/>
      <c r="E769" s="27" t="s">
        <v>27</v>
      </c>
      <c r="F769" s="40" t="s">
        <v>27</v>
      </c>
      <c r="G769" s="40" t="s">
        <v>27</v>
      </c>
      <c r="H769" s="41" t="s">
        <v>27</v>
      </c>
    </row>
    <row r="770" spans="2:8">
      <c r="B770" s="83"/>
      <c r="C770" s="85"/>
      <c r="D770" s="87" t="s">
        <v>46</v>
      </c>
      <c r="E770" s="26" t="s">
        <v>27</v>
      </c>
      <c r="F770" s="44" t="s">
        <v>27</v>
      </c>
      <c r="G770" s="44" t="s">
        <v>27</v>
      </c>
      <c r="H770" s="45" t="s">
        <v>27</v>
      </c>
    </row>
    <row r="771" spans="2:8">
      <c r="B771" s="84"/>
      <c r="C771" s="86"/>
      <c r="D771" s="88"/>
      <c r="E771" s="27" t="s">
        <v>27</v>
      </c>
      <c r="F771" s="40" t="s">
        <v>27</v>
      </c>
      <c r="G771" s="40" t="s">
        <v>27</v>
      </c>
      <c r="H771" s="41" t="s">
        <v>27</v>
      </c>
    </row>
    <row r="772" spans="2:8">
      <c r="B772" s="83"/>
      <c r="C772" s="85"/>
      <c r="D772" s="87" t="s">
        <v>47</v>
      </c>
      <c r="E772" s="26" t="s">
        <v>27</v>
      </c>
      <c r="F772" s="44" t="s">
        <v>27</v>
      </c>
      <c r="G772" s="44" t="s">
        <v>27</v>
      </c>
      <c r="H772" s="45" t="s">
        <v>27</v>
      </c>
    </row>
    <row r="773" spans="2:8">
      <c r="B773" s="84"/>
      <c r="C773" s="86"/>
      <c r="D773" s="88"/>
      <c r="E773" s="27" t="s">
        <v>27</v>
      </c>
      <c r="F773" s="40" t="s">
        <v>27</v>
      </c>
      <c r="G773" s="40" t="s">
        <v>27</v>
      </c>
      <c r="H773" s="41" t="s">
        <v>27</v>
      </c>
    </row>
    <row r="774" spans="2:8">
      <c r="B774" s="83"/>
      <c r="C774" s="85"/>
      <c r="D774" s="87" t="s">
        <v>48</v>
      </c>
      <c r="E774" s="26" t="s">
        <v>27</v>
      </c>
      <c r="F774" s="44" t="s">
        <v>27</v>
      </c>
      <c r="G774" s="44" t="s">
        <v>27</v>
      </c>
      <c r="H774" s="45" t="s">
        <v>27</v>
      </c>
    </row>
    <row r="775" spans="2:8">
      <c r="B775" s="84"/>
      <c r="C775" s="86"/>
      <c r="D775" s="88"/>
      <c r="E775" s="27" t="s">
        <v>27</v>
      </c>
      <c r="F775" s="40" t="s">
        <v>27</v>
      </c>
      <c r="G775" s="40" t="s">
        <v>27</v>
      </c>
      <c r="H775" s="41" t="s">
        <v>27</v>
      </c>
    </row>
    <row r="776" spans="2:8">
      <c r="B776" s="96" t="s">
        <v>54</v>
      </c>
      <c r="C776" s="92" t="s">
        <v>32</v>
      </c>
      <c r="D776" s="93"/>
      <c r="E776" s="26">
        <v>26</v>
      </c>
      <c r="F776" s="44">
        <v>15</v>
      </c>
      <c r="G776" s="44">
        <v>10</v>
      </c>
      <c r="H776" s="45">
        <v>1</v>
      </c>
    </row>
    <row r="777" spans="2:8">
      <c r="B777" s="84"/>
      <c r="C777" s="94"/>
      <c r="D777" s="95"/>
      <c r="E777" s="27">
        <v>100</v>
      </c>
      <c r="F777" s="40">
        <v>57.7</v>
      </c>
      <c r="G777" s="40">
        <v>38.5</v>
      </c>
      <c r="H777" s="41">
        <v>3.8</v>
      </c>
    </row>
    <row r="778" spans="2:8">
      <c r="B778" s="83"/>
      <c r="C778" s="85"/>
      <c r="D778" s="87" t="s">
        <v>34</v>
      </c>
      <c r="E778" s="26" t="s">
        <v>27</v>
      </c>
      <c r="F778" s="44" t="s">
        <v>27</v>
      </c>
      <c r="G778" s="44" t="s">
        <v>27</v>
      </c>
      <c r="H778" s="45" t="s">
        <v>27</v>
      </c>
    </row>
    <row r="779" spans="2:8">
      <c r="B779" s="84"/>
      <c r="C779" s="86"/>
      <c r="D779" s="88"/>
      <c r="E779" s="27" t="s">
        <v>27</v>
      </c>
      <c r="F779" s="40" t="s">
        <v>27</v>
      </c>
      <c r="G779" s="40" t="s">
        <v>27</v>
      </c>
      <c r="H779" s="41" t="s">
        <v>27</v>
      </c>
    </row>
    <row r="780" spans="2:8">
      <c r="B780" s="83"/>
      <c r="C780" s="85"/>
      <c r="D780" s="87" t="s">
        <v>35</v>
      </c>
      <c r="E780" s="26">
        <v>2</v>
      </c>
      <c r="F780" s="44">
        <v>1</v>
      </c>
      <c r="G780" s="44" t="s">
        <v>27</v>
      </c>
      <c r="H780" s="45">
        <v>1</v>
      </c>
    </row>
    <row r="781" spans="2:8">
      <c r="B781" s="84"/>
      <c r="C781" s="86"/>
      <c r="D781" s="88"/>
      <c r="E781" s="27">
        <v>100</v>
      </c>
      <c r="F781" s="40">
        <v>50</v>
      </c>
      <c r="G781" s="40" t="s">
        <v>27</v>
      </c>
      <c r="H781" s="41">
        <v>50</v>
      </c>
    </row>
    <row r="782" spans="2:8">
      <c r="B782" s="83"/>
      <c r="C782" s="85"/>
      <c r="D782" s="87" t="s">
        <v>36</v>
      </c>
      <c r="E782" s="26">
        <v>3</v>
      </c>
      <c r="F782" s="44">
        <v>1</v>
      </c>
      <c r="G782" s="44">
        <v>2</v>
      </c>
      <c r="H782" s="45" t="s">
        <v>27</v>
      </c>
    </row>
    <row r="783" spans="2:8">
      <c r="B783" s="84"/>
      <c r="C783" s="86"/>
      <c r="D783" s="88"/>
      <c r="E783" s="27">
        <v>100</v>
      </c>
      <c r="F783" s="40">
        <v>33.299999999999997</v>
      </c>
      <c r="G783" s="40">
        <v>66.7</v>
      </c>
      <c r="H783" s="41" t="s">
        <v>27</v>
      </c>
    </row>
    <row r="784" spans="2:8">
      <c r="B784" s="83"/>
      <c r="C784" s="85"/>
      <c r="D784" s="87" t="s">
        <v>37</v>
      </c>
      <c r="E784" s="26">
        <v>2</v>
      </c>
      <c r="F784" s="44" t="s">
        <v>27</v>
      </c>
      <c r="G784" s="44">
        <v>2</v>
      </c>
      <c r="H784" s="45" t="s">
        <v>27</v>
      </c>
    </row>
    <row r="785" spans="2:8">
      <c r="B785" s="84"/>
      <c r="C785" s="86"/>
      <c r="D785" s="88"/>
      <c r="E785" s="27">
        <v>100</v>
      </c>
      <c r="F785" s="40" t="s">
        <v>27</v>
      </c>
      <c r="G785" s="40">
        <v>100</v>
      </c>
      <c r="H785" s="41" t="s">
        <v>27</v>
      </c>
    </row>
    <row r="786" spans="2:8">
      <c r="B786" s="83"/>
      <c r="C786" s="85"/>
      <c r="D786" s="87" t="s">
        <v>38</v>
      </c>
      <c r="E786" s="26" t="s">
        <v>27</v>
      </c>
      <c r="F786" s="44" t="s">
        <v>27</v>
      </c>
      <c r="G786" s="44" t="s">
        <v>27</v>
      </c>
      <c r="H786" s="45" t="s">
        <v>27</v>
      </c>
    </row>
    <row r="787" spans="2:8">
      <c r="B787" s="84"/>
      <c r="C787" s="86"/>
      <c r="D787" s="88"/>
      <c r="E787" s="27" t="s">
        <v>27</v>
      </c>
      <c r="F787" s="40" t="s">
        <v>27</v>
      </c>
      <c r="G787" s="40" t="s">
        <v>27</v>
      </c>
      <c r="H787" s="41" t="s">
        <v>27</v>
      </c>
    </row>
    <row r="788" spans="2:8">
      <c r="B788" s="83"/>
      <c r="C788" s="85"/>
      <c r="D788" s="87" t="s">
        <v>39</v>
      </c>
      <c r="E788" s="26">
        <v>1</v>
      </c>
      <c r="F788" s="44">
        <v>1</v>
      </c>
      <c r="G788" s="44" t="s">
        <v>27</v>
      </c>
      <c r="H788" s="45" t="s">
        <v>27</v>
      </c>
    </row>
    <row r="789" spans="2:8">
      <c r="B789" s="84"/>
      <c r="C789" s="86"/>
      <c r="D789" s="88"/>
      <c r="E789" s="27">
        <v>100</v>
      </c>
      <c r="F789" s="40">
        <v>100</v>
      </c>
      <c r="G789" s="40" t="s">
        <v>27</v>
      </c>
      <c r="H789" s="41" t="s">
        <v>27</v>
      </c>
    </row>
    <row r="790" spans="2:8">
      <c r="B790" s="83"/>
      <c r="C790" s="85"/>
      <c r="D790" s="87" t="s">
        <v>40</v>
      </c>
      <c r="E790" s="26">
        <v>2</v>
      </c>
      <c r="F790" s="44">
        <v>1</v>
      </c>
      <c r="G790" s="44">
        <v>1</v>
      </c>
      <c r="H790" s="45" t="s">
        <v>27</v>
      </c>
    </row>
    <row r="791" spans="2:8">
      <c r="B791" s="84"/>
      <c r="C791" s="86"/>
      <c r="D791" s="88"/>
      <c r="E791" s="27">
        <v>100</v>
      </c>
      <c r="F791" s="40">
        <v>50</v>
      </c>
      <c r="G791" s="40">
        <v>50</v>
      </c>
      <c r="H791" s="41" t="s">
        <v>27</v>
      </c>
    </row>
    <row r="792" spans="2:8">
      <c r="B792" s="83"/>
      <c r="C792" s="85"/>
      <c r="D792" s="87" t="s">
        <v>41</v>
      </c>
      <c r="E792" s="26">
        <v>6</v>
      </c>
      <c r="F792" s="44">
        <v>5</v>
      </c>
      <c r="G792" s="44">
        <v>1</v>
      </c>
      <c r="H792" s="45" t="s">
        <v>27</v>
      </c>
    </row>
    <row r="793" spans="2:8">
      <c r="B793" s="84"/>
      <c r="C793" s="86"/>
      <c r="D793" s="88"/>
      <c r="E793" s="27">
        <v>100</v>
      </c>
      <c r="F793" s="40">
        <v>83.3</v>
      </c>
      <c r="G793" s="40">
        <v>16.7</v>
      </c>
      <c r="H793" s="41" t="s">
        <v>27</v>
      </c>
    </row>
    <row r="794" spans="2:8">
      <c r="B794" s="83"/>
      <c r="C794" s="85"/>
      <c r="D794" s="87" t="s">
        <v>42</v>
      </c>
      <c r="E794" s="26">
        <v>1</v>
      </c>
      <c r="F794" s="44" t="s">
        <v>27</v>
      </c>
      <c r="G794" s="44">
        <v>1</v>
      </c>
      <c r="H794" s="45" t="s">
        <v>27</v>
      </c>
    </row>
    <row r="795" spans="2:8">
      <c r="B795" s="84"/>
      <c r="C795" s="86"/>
      <c r="D795" s="88"/>
      <c r="E795" s="27">
        <v>100</v>
      </c>
      <c r="F795" s="40" t="s">
        <v>27</v>
      </c>
      <c r="G795" s="40">
        <v>100</v>
      </c>
      <c r="H795" s="41" t="s">
        <v>27</v>
      </c>
    </row>
    <row r="796" spans="2:8">
      <c r="B796" s="83"/>
      <c r="C796" s="85"/>
      <c r="D796" s="87" t="s">
        <v>43</v>
      </c>
      <c r="E796" s="26">
        <v>6</v>
      </c>
      <c r="F796" s="44">
        <v>5</v>
      </c>
      <c r="G796" s="44">
        <v>1</v>
      </c>
      <c r="H796" s="45" t="s">
        <v>27</v>
      </c>
    </row>
    <row r="797" spans="2:8">
      <c r="B797" s="84"/>
      <c r="C797" s="86"/>
      <c r="D797" s="88"/>
      <c r="E797" s="27">
        <v>100</v>
      </c>
      <c r="F797" s="40">
        <v>83.3</v>
      </c>
      <c r="G797" s="40">
        <v>16.7</v>
      </c>
      <c r="H797" s="41" t="s">
        <v>27</v>
      </c>
    </row>
    <row r="798" spans="2:8">
      <c r="B798" s="83"/>
      <c r="C798" s="85"/>
      <c r="D798" s="87" t="s">
        <v>44</v>
      </c>
      <c r="E798" s="26">
        <v>1</v>
      </c>
      <c r="F798" s="44" t="s">
        <v>27</v>
      </c>
      <c r="G798" s="44">
        <v>1</v>
      </c>
      <c r="H798" s="45" t="s">
        <v>27</v>
      </c>
    </row>
    <row r="799" spans="2:8">
      <c r="B799" s="84"/>
      <c r="C799" s="86"/>
      <c r="D799" s="88"/>
      <c r="E799" s="27">
        <v>100</v>
      </c>
      <c r="F799" s="40" t="s">
        <v>27</v>
      </c>
      <c r="G799" s="40">
        <v>100</v>
      </c>
      <c r="H799" s="41" t="s">
        <v>27</v>
      </c>
    </row>
    <row r="800" spans="2:8">
      <c r="B800" s="83"/>
      <c r="C800" s="85"/>
      <c r="D800" s="87" t="s">
        <v>45</v>
      </c>
      <c r="E800" s="26">
        <v>1</v>
      </c>
      <c r="F800" s="44">
        <v>1</v>
      </c>
      <c r="G800" s="44" t="s">
        <v>27</v>
      </c>
      <c r="H800" s="45" t="s">
        <v>27</v>
      </c>
    </row>
    <row r="801" spans="2:8">
      <c r="B801" s="84"/>
      <c r="C801" s="86"/>
      <c r="D801" s="88"/>
      <c r="E801" s="27">
        <v>100</v>
      </c>
      <c r="F801" s="40">
        <v>100</v>
      </c>
      <c r="G801" s="40" t="s">
        <v>27</v>
      </c>
      <c r="H801" s="41" t="s">
        <v>27</v>
      </c>
    </row>
    <row r="802" spans="2:8">
      <c r="B802" s="83"/>
      <c r="C802" s="85"/>
      <c r="D802" s="87" t="s">
        <v>46</v>
      </c>
      <c r="E802" s="26" t="s">
        <v>27</v>
      </c>
      <c r="F802" s="44" t="s">
        <v>27</v>
      </c>
      <c r="G802" s="44" t="s">
        <v>27</v>
      </c>
      <c r="H802" s="45" t="s">
        <v>27</v>
      </c>
    </row>
    <row r="803" spans="2:8">
      <c r="B803" s="84"/>
      <c r="C803" s="86"/>
      <c r="D803" s="88"/>
      <c r="E803" s="27" t="s">
        <v>27</v>
      </c>
      <c r="F803" s="40" t="s">
        <v>27</v>
      </c>
      <c r="G803" s="40" t="s">
        <v>27</v>
      </c>
      <c r="H803" s="41" t="s">
        <v>27</v>
      </c>
    </row>
    <row r="804" spans="2:8">
      <c r="B804" s="83"/>
      <c r="C804" s="85"/>
      <c r="D804" s="87" t="s">
        <v>47</v>
      </c>
      <c r="E804" s="26">
        <v>1</v>
      </c>
      <c r="F804" s="44" t="s">
        <v>27</v>
      </c>
      <c r="G804" s="44">
        <v>1</v>
      </c>
      <c r="H804" s="45" t="s">
        <v>27</v>
      </c>
    </row>
    <row r="805" spans="2:8">
      <c r="B805" s="84"/>
      <c r="C805" s="86"/>
      <c r="D805" s="88"/>
      <c r="E805" s="27">
        <v>100</v>
      </c>
      <c r="F805" s="40" t="s">
        <v>27</v>
      </c>
      <c r="G805" s="40">
        <v>100</v>
      </c>
      <c r="H805" s="41" t="s">
        <v>27</v>
      </c>
    </row>
    <row r="806" spans="2:8">
      <c r="B806" s="83"/>
      <c r="C806" s="85"/>
      <c r="D806" s="87" t="s">
        <v>48</v>
      </c>
      <c r="E806" s="26" t="s">
        <v>27</v>
      </c>
      <c r="F806" s="44" t="s">
        <v>27</v>
      </c>
      <c r="G806" s="44" t="s">
        <v>27</v>
      </c>
      <c r="H806" s="45" t="s">
        <v>27</v>
      </c>
    </row>
    <row r="807" spans="2:8">
      <c r="B807" s="84"/>
      <c r="C807" s="86"/>
      <c r="D807" s="88"/>
      <c r="E807" s="27" t="s">
        <v>27</v>
      </c>
      <c r="F807" s="40" t="s">
        <v>27</v>
      </c>
      <c r="G807" s="40" t="s">
        <v>27</v>
      </c>
      <c r="H807" s="41" t="s">
        <v>27</v>
      </c>
    </row>
    <row r="808" spans="2:8">
      <c r="B808" s="83"/>
      <c r="C808" s="92" t="s">
        <v>49</v>
      </c>
      <c r="D808" s="93"/>
      <c r="E808" s="26">
        <v>11</v>
      </c>
      <c r="F808" s="44">
        <v>8</v>
      </c>
      <c r="G808" s="44">
        <v>2</v>
      </c>
      <c r="H808" s="45">
        <v>1</v>
      </c>
    </row>
    <row r="809" spans="2:8">
      <c r="B809" s="84"/>
      <c r="C809" s="94"/>
      <c r="D809" s="95"/>
      <c r="E809" s="27">
        <v>100</v>
      </c>
      <c r="F809" s="40">
        <v>72.7</v>
      </c>
      <c r="G809" s="40">
        <v>18.2</v>
      </c>
      <c r="H809" s="41">
        <v>9.1</v>
      </c>
    </row>
    <row r="810" spans="2:8">
      <c r="B810" s="83"/>
      <c r="C810" s="85"/>
      <c r="D810" s="87" t="s">
        <v>34</v>
      </c>
      <c r="E810" s="26" t="s">
        <v>27</v>
      </c>
      <c r="F810" s="44" t="s">
        <v>27</v>
      </c>
      <c r="G810" s="44" t="s">
        <v>27</v>
      </c>
      <c r="H810" s="45" t="s">
        <v>27</v>
      </c>
    </row>
    <row r="811" spans="2:8">
      <c r="B811" s="84"/>
      <c r="C811" s="86"/>
      <c r="D811" s="88"/>
      <c r="E811" s="27" t="s">
        <v>27</v>
      </c>
      <c r="F811" s="40" t="s">
        <v>27</v>
      </c>
      <c r="G811" s="40" t="s">
        <v>27</v>
      </c>
      <c r="H811" s="41" t="s">
        <v>27</v>
      </c>
    </row>
    <row r="812" spans="2:8">
      <c r="B812" s="83"/>
      <c r="C812" s="85"/>
      <c r="D812" s="87" t="s">
        <v>35</v>
      </c>
      <c r="E812" s="26">
        <v>1</v>
      </c>
      <c r="F812" s="44" t="s">
        <v>27</v>
      </c>
      <c r="G812" s="44" t="s">
        <v>27</v>
      </c>
      <c r="H812" s="45">
        <v>1</v>
      </c>
    </row>
    <row r="813" spans="2:8">
      <c r="B813" s="84"/>
      <c r="C813" s="86"/>
      <c r="D813" s="88"/>
      <c r="E813" s="27">
        <v>100</v>
      </c>
      <c r="F813" s="40" t="s">
        <v>27</v>
      </c>
      <c r="G813" s="40" t="s">
        <v>27</v>
      </c>
      <c r="H813" s="41">
        <v>100</v>
      </c>
    </row>
    <row r="814" spans="2:8">
      <c r="B814" s="83"/>
      <c r="C814" s="85"/>
      <c r="D814" s="87" t="s">
        <v>36</v>
      </c>
      <c r="E814" s="26">
        <v>1</v>
      </c>
      <c r="F814" s="44">
        <v>1</v>
      </c>
      <c r="G814" s="44" t="s">
        <v>27</v>
      </c>
      <c r="H814" s="45" t="s">
        <v>27</v>
      </c>
    </row>
    <row r="815" spans="2:8">
      <c r="B815" s="84"/>
      <c r="C815" s="86"/>
      <c r="D815" s="88"/>
      <c r="E815" s="27">
        <v>100</v>
      </c>
      <c r="F815" s="40">
        <v>100</v>
      </c>
      <c r="G815" s="40" t="s">
        <v>27</v>
      </c>
      <c r="H815" s="41" t="s">
        <v>27</v>
      </c>
    </row>
    <row r="816" spans="2:8">
      <c r="B816" s="83"/>
      <c r="C816" s="85"/>
      <c r="D816" s="87" t="s">
        <v>37</v>
      </c>
      <c r="E816" s="26">
        <v>1</v>
      </c>
      <c r="F816" s="44" t="s">
        <v>27</v>
      </c>
      <c r="G816" s="44">
        <v>1</v>
      </c>
      <c r="H816" s="45" t="s">
        <v>27</v>
      </c>
    </row>
    <row r="817" spans="2:8">
      <c r="B817" s="84"/>
      <c r="C817" s="86"/>
      <c r="D817" s="88"/>
      <c r="E817" s="27">
        <v>100</v>
      </c>
      <c r="F817" s="40" t="s">
        <v>27</v>
      </c>
      <c r="G817" s="40">
        <v>100</v>
      </c>
      <c r="H817" s="41" t="s">
        <v>27</v>
      </c>
    </row>
    <row r="818" spans="2:8">
      <c r="B818" s="83"/>
      <c r="C818" s="85"/>
      <c r="D818" s="87" t="s">
        <v>38</v>
      </c>
      <c r="E818" s="26" t="s">
        <v>27</v>
      </c>
      <c r="F818" s="44" t="s">
        <v>27</v>
      </c>
      <c r="G818" s="44" t="s">
        <v>27</v>
      </c>
      <c r="H818" s="45" t="s">
        <v>27</v>
      </c>
    </row>
    <row r="819" spans="2:8">
      <c r="B819" s="84"/>
      <c r="C819" s="86"/>
      <c r="D819" s="88"/>
      <c r="E819" s="27" t="s">
        <v>27</v>
      </c>
      <c r="F819" s="40" t="s">
        <v>27</v>
      </c>
      <c r="G819" s="40" t="s">
        <v>27</v>
      </c>
      <c r="H819" s="41" t="s">
        <v>27</v>
      </c>
    </row>
    <row r="820" spans="2:8">
      <c r="B820" s="83"/>
      <c r="C820" s="85"/>
      <c r="D820" s="87" t="s">
        <v>39</v>
      </c>
      <c r="E820" s="26" t="s">
        <v>27</v>
      </c>
      <c r="F820" s="44" t="s">
        <v>27</v>
      </c>
      <c r="G820" s="44" t="s">
        <v>27</v>
      </c>
      <c r="H820" s="45" t="s">
        <v>27</v>
      </c>
    </row>
    <row r="821" spans="2:8">
      <c r="B821" s="84"/>
      <c r="C821" s="86"/>
      <c r="D821" s="88"/>
      <c r="E821" s="27" t="s">
        <v>27</v>
      </c>
      <c r="F821" s="40" t="s">
        <v>27</v>
      </c>
      <c r="G821" s="40" t="s">
        <v>27</v>
      </c>
      <c r="H821" s="41" t="s">
        <v>27</v>
      </c>
    </row>
    <row r="822" spans="2:8">
      <c r="B822" s="83"/>
      <c r="C822" s="85"/>
      <c r="D822" s="87" t="s">
        <v>40</v>
      </c>
      <c r="E822" s="26" t="s">
        <v>27</v>
      </c>
      <c r="F822" s="44" t="s">
        <v>27</v>
      </c>
      <c r="G822" s="44" t="s">
        <v>27</v>
      </c>
      <c r="H822" s="45" t="s">
        <v>27</v>
      </c>
    </row>
    <row r="823" spans="2:8">
      <c r="B823" s="84"/>
      <c r="C823" s="86"/>
      <c r="D823" s="88"/>
      <c r="E823" s="27" t="s">
        <v>27</v>
      </c>
      <c r="F823" s="40" t="s">
        <v>27</v>
      </c>
      <c r="G823" s="40" t="s">
        <v>27</v>
      </c>
      <c r="H823" s="41" t="s">
        <v>27</v>
      </c>
    </row>
    <row r="824" spans="2:8">
      <c r="B824" s="83"/>
      <c r="C824" s="85"/>
      <c r="D824" s="87" t="s">
        <v>41</v>
      </c>
      <c r="E824" s="26">
        <v>3</v>
      </c>
      <c r="F824" s="44">
        <v>3</v>
      </c>
      <c r="G824" s="44" t="s">
        <v>27</v>
      </c>
      <c r="H824" s="45" t="s">
        <v>27</v>
      </c>
    </row>
    <row r="825" spans="2:8">
      <c r="B825" s="84"/>
      <c r="C825" s="86"/>
      <c r="D825" s="88"/>
      <c r="E825" s="27">
        <v>100</v>
      </c>
      <c r="F825" s="40">
        <v>100</v>
      </c>
      <c r="G825" s="40" t="s">
        <v>27</v>
      </c>
      <c r="H825" s="41" t="s">
        <v>27</v>
      </c>
    </row>
    <row r="826" spans="2:8">
      <c r="B826" s="83"/>
      <c r="C826" s="85"/>
      <c r="D826" s="87" t="s">
        <v>42</v>
      </c>
      <c r="E826" s="26" t="s">
        <v>27</v>
      </c>
      <c r="F826" s="44" t="s">
        <v>27</v>
      </c>
      <c r="G826" s="44" t="s">
        <v>27</v>
      </c>
      <c r="H826" s="45" t="s">
        <v>27</v>
      </c>
    </row>
    <row r="827" spans="2:8">
      <c r="B827" s="84"/>
      <c r="C827" s="86"/>
      <c r="D827" s="88"/>
      <c r="E827" s="27" t="s">
        <v>27</v>
      </c>
      <c r="F827" s="40" t="s">
        <v>27</v>
      </c>
      <c r="G827" s="40" t="s">
        <v>27</v>
      </c>
      <c r="H827" s="41" t="s">
        <v>27</v>
      </c>
    </row>
    <row r="828" spans="2:8">
      <c r="B828" s="83"/>
      <c r="C828" s="85"/>
      <c r="D828" s="87" t="s">
        <v>43</v>
      </c>
      <c r="E828" s="26">
        <v>4</v>
      </c>
      <c r="F828" s="44">
        <v>3</v>
      </c>
      <c r="G828" s="44">
        <v>1</v>
      </c>
      <c r="H828" s="45" t="s">
        <v>27</v>
      </c>
    </row>
    <row r="829" spans="2:8">
      <c r="B829" s="84"/>
      <c r="C829" s="86"/>
      <c r="D829" s="88"/>
      <c r="E829" s="27">
        <v>100</v>
      </c>
      <c r="F829" s="40">
        <v>75</v>
      </c>
      <c r="G829" s="40">
        <v>25</v>
      </c>
      <c r="H829" s="41" t="s">
        <v>27</v>
      </c>
    </row>
    <row r="830" spans="2:8">
      <c r="B830" s="83"/>
      <c r="C830" s="85"/>
      <c r="D830" s="87" t="s">
        <v>44</v>
      </c>
      <c r="E830" s="26" t="s">
        <v>27</v>
      </c>
      <c r="F830" s="44" t="s">
        <v>27</v>
      </c>
      <c r="G830" s="44" t="s">
        <v>27</v>
      </c>
      <c r="H830" s="45" t="s">
        <v>27</v>
      </c>
    </row>
    <row r="831" spans="2:8">
      <c r="B831" s="84"/>
      <c r="C831" s="86"/>
      <c r="D831" s="88"/>
      <c r="E831" s="27" t="s">
        <v>27</v>
      </c>
      <c r="F831" s="40" t="s">
        <v>27</v>
      </c>
      <c r="G831" s="40" t="s">
        <v>27</v>
      </c>
      <c r="H831" s="41" t="s">
        <v>27</v>
      </c>
    </row>
    <row r="832" spans="2:8">
      <c r="B832" s="83"/>
      <c r="C832" s="85"/>
      <c r="D832" s="87" t="s">
        <v>45</v>
      </c>
      <c r="E832" s="26">
        <v>1</v>
      </c>
      <c r="F832" s="44">
        <v>1</v>
      </c>
      <c r="G832" s="44" t="s">
        <v>27</v>
      </c>
      <c r="H832" s="45" t="s">
        <v>27</v>
      </c>
    </row>
    <row r="833" spans="2:8">
      <c r="B833" s="84"/>
      <c r="C833" s="86"/>
      <c r="D833" s="88"/>
      <c r="E833" s="27">
        <v>100</v>
      </c>
      <c r="F833" s="40">
        <v>100</v>
      </c>
      <c r="G833" s="40" t="s">
        <v>27</v>
      </c>
      <c r="H833" s="41" t="s">
        <v>27</v>
      </c>
    </row>
    <row r="834" spans="2:8">
      <c r="B834" s="83"/>
      <c r="C834" s="85"/>
      <c r="D834" s="87" t="s">
        <v>46</v>
      </c>
      <c r="E834" s="26" t="s">
        <v>27</v>
      </c>
      <c r="F834" s="44" t="s">
        <v>27</v>
      </c>
      <c r="G834" s="44" t="s">
        <v>27</v>
      </c>
      <c r="H834" s="45" t="s">
        <v>27</v>
      </c>
    </row>
    <row r="835" spans="2:8">
      <c r="B835" s="84"/>
      <c r="C835" s="86"/>
      <c r="D835" s="88"/>
      <c r="E835" s="27" t="s">
        <v>27</v>
      </c>
      <c r="F835" s="40" t="s">
        <v>27</v>
      </c>
      <c r="G835" s="40" t="s">
        <v>27</v>
      </c>
      <c r="H835" s="41" t="s">
        <v>27</v>
      </c>
    </row>
    <row r="836" spans="2:8">
      <c r="B836" s="83"/>
      <c r="C836" s="85"/>
      <c r="D836" s="87" t="s">
        <v>47</v>
      </c>
      <c r="E836" s="26" t="s">
        <v>27</v>
      </c>
      <c r="F836" s="44" t="s">
        <v>27</v>
      </c>
      <c r="G836" s="44" t="s">
        <v>27</v>
      </c>
      <c r="H836" s="45" t="s">
        <v>27</v>
      </c>
    </row>
    <row r="837" spans="2:8">
      <c r="B837" s="84"/>
      <c r="C837" s="86"/>
      <c r="D837" s="88"/>
      <c r="E837" s="27" t="s">
        <v>27</v>
      </c>
      <c r="F837" s="40" t="s">
        <v>27</v>
      </c>
      <c r="G837" s="40" t="s">
        <v>27</v>
      </c>
      <c r="H837" s="41" t="s">
        <v>27</v>
      </c>
    </row>
    <row r="838" spans="2:8">
      <c r="B838" s="83"/>
      <c r="C838" s="85"/>
      <c r="D838" s="87" t="s">
        <v>48</v>
      </c>
      <c r="E838" s="26" t="s">
        <v>27</v>
      </c>
      <c r="F838" s="44" t="s">
        <v>27</v>
      </c>
      <c r="G838" s="44" t="s">
        <v>27</v>
      </c>
      <c r="H838" s="45" t="s">
        <v>27</v>
      </c>
    </row>
    <row r="839" spans="2:8">
      <c r="B839" s="84"/>
      <c r="C839" s="86"/>
      <c r="D839" s="88"/>
      <c r="E839" s="27" t="s">
        <v>27</v>
      </c>
      <c r="F839" s="40" t="s">
        <v>27</v>
      </c>
      <c r="G839" s="40" t="s">
        <v>27</v>
      </c>
      <c r="H839" s="41" t="s">
        <v>27</v>
      </c>
    </row>
    <row r="840" spans="2:8">
      <c r="B840" s="83"/>
      <c r="C840" s="92" t="s">
        <v>50</v>
      </c>
      <c r="D840" s="93"/>
      <c r="E840" s="26">
        <v>15</v>
      </c>
      <c r="F840" s="44">
        <v>7</v>
      </c>
      <c r="G840" s="44">
        <v>8</v>
      </c>
      <c r="H840" s="45" t="s">
        <v>27</v>
      </c>
    </row>
    <row r="841" spans="2:8">
      <c r="B841" s="84"/>
      <c r="C841" s="94"/>
      <c r="D841" s="95"/>
      <c r="E841" s="27">
        <v>100</v>
      </c>
      <c r="F841" s="40">
        <v>46.7</v>
      </c>
      <c r="G841" s="40">
        <v>53.3</v>
      </c>
      <c r="H841" s="41" t="s">
        <v>27</v>
      </c>
    </row>
    <row r="842" spans="2:8">
      <c r="B842" s="83"/>
      <c r="C842" s="85"/>
      <c r="D842" s="87" t="s">
        <v>34</v>
      </c>
      <c r="E842" s="26" t="s">
        <v>27</v>
      </c>
      <c r="F842" s="44" t="s">
        <v>27</v>
      </c>
      <c r="G842" s="44" t="s">
        <v>27</v>
      </c>
      <c r="H842" s="45" t="s">
        <v>27</v>
      </c>
    </row>
    <row r="843" spans="2:8">
      <c r="B843" s="84"/>
      <c r="C843" s="86"/>
      <c r="D843" s="88"/>
      <c r="E843" s="27" t="s">
        <v>27</v>
      </c>
      <c r="F843" s="40" t="s">
        <v>27</v>
      </c>
      <c r="G843" s="40" t="s">
        <v>27</v>
      </c>
      <c r="H843" s="41" t="s">
        <v>27</v>
      </c>
    </row>
    <row r="844" spans="2:8">
      <c r="B844" s="83"/>
      <c r="C844" s="85"/>
      <c r="D844" s="87" t="s">
        <v>35</v>
      </c>
      <c r="E844" s="26">
        <v>1</v>
      </c>
      <c r="F844" s="44">
        <v>1</v>
      </c>
      <c r="G844" s="44" t="s">
        <v>27</v>
      </c>
      <c r="H844" s="45" t="s">
        <v>27</v>
      </c>
    </row>
    <row r="845" spans="2:8">
      <c r="B845" s="84"/>
      <c r="C845" s="86"/>
      <c r="D845" s="88"/>
      <c r="E845" s="27">
        <v>100</v>
      </c>
      <c r="F845" s="40">
        <v>100</v>
      </c>
      <c r="G845" s="40" t="s">
        <v>27</v>
      </c>
      <c r="H845" s="41" t="s">
        <v>27</v>
      </c>
    </row>
    <row r="846" spans="2:8">
      <c r="B846" s="83"/>
      <c r="C846" s="85"/>
      <c r="D846" s="87" t="s">
        <v>36</v>
      </c>
      <c r="E846" s="26">
        <v>2</v>
      </c>
      <c r="F846" s="44" t="s">
        <v>27</v>
      </c>
      <c r="G846" s="44">
        <v>2</v>
      </c>
      <c r="H846" s="45" t="s">
        <v>27</v>
      </c>
    </row>
    <row r="847" spans="2:8">
      <c r="B847" s="84"/>
      <c r="C847" s="86"/>
      <c r="D847" s="88"/>
      <c r="E847" s="27">
        <v>100</v>
      </c>
      <c r="F847" s="40" t="s">
        <v>27</v>
      </c>
      <c r="G847" s="40">
        <v>100</v>
      </c>
      <c r="H847" s="41" t="s">
        <v>27</v>
      </c>
    </row>
    <row r="848" spans="2:8">
      <c r="B848" s="83"/>
      <c r="C848" s="85"/>
      <c r="D848" s="87" t="s">
        <v>37</v>
      </c>
      <c r="E848" s="26">
        <v>1</v>
      </c>
      <c r="F848" s="44" t="s">
        <v>27</v>
      </c>
      <c r="G848" s="44">
        <v>1</v>
      </c>
      <c r="H848" s="45" t="s">
        <v>27</v>
      </c>
    </row>
    <row r="849" spans="2:8">
      <c r="B849" s="84"/>
      <c r="C849" s="86"/>
      <c r="D849" s="88"/>
      <c r="E849" s="27">
        <v>100</v>
      </c>
      <c r="F849" s="40" t="s">
        <v>27</v>
      </c>
      <c r="G849" s="40">
        <v>100</v>
      </c>
      <c r="H849" s="41" t="s">
        <v>27</v>
      </c>
    </row>
    <row r="850" spans="2:8">
      <c r="B850" s="83"/>
      <c r="C850" s="85"/>
      <c r="D850" s="87" t="s">
        <v>38</v>
      </c>
      <c r="E850" s="26" t="s">
        <v>27</v>
      </c>
      <c r="F850" s="44" t="s">
        <v>27</v>
      </c>
      <c r="G850" s="44" t="s">
        <v>27</v>
      </c>
      <c r="H850" s="45" t="s">
        <v>27</v>
      </c>
    </row>
    <row r="851" spans="2:8">
      <c r="B851" s="84"/>
      <c r="C851" s="86"/>
      <c r="D851" s="88"/>
      <c r="E851" s="27" t="s">
        <v>27</v>
      </c>
      <c r="F851" s="40" t="s">
        <v>27</v>
      </c>
      <c r="G851" s="40" t="s">
        <v>27</v>
      </c>
      <c r="H851" s="41" t="s">
        <v>27</v>
      </c>
    </row>
    <row r="852" spans="2:8">
      <c r="B852" s="83"/>
      <c r="C852" s="85"/>
      <c r="D852" s="87" t="s">
        <v>39</v>
      </c>
      <c r="E852" s="26">
        <v>1</v>
      </c>
      <c r="F852" s="44">
        <v>1</v>
      </c>
      <c r="G852" s="44" t="s">
        <v>27</v>
      </c>
      <c r="H852" s="45" t="s">
        <v>27</v>
      </c>
    </row>
    <row r="853" spans="2:8">
      <c r="B853" s="84"/>
      <c r="C853" s="86"/>
      <c r="D853" s="88"/>
      <c r="E853" s="27">
        <v>100</v>
      </c>
      <c r="F853" s="40">
        <v>100</v>
      </c>
      <c r="G853" s="40" t="s">
        <v>27</v>
      </c>
      <c r="H853" s="41" t="s">
        <v>27</v>
      </c>
    </row>
    <row r="854" spans="2:8">
      <c r="B854" s="83"/>
      <c r="C854" s="85"/>
      <c r="D854" s="87" t="s">
        <v>40</v>
      </c>
      <c r="E854" s="26">
        <v>2</v>
      </c>
      <c r="F854" s="44">
        <v>1</v>
      </c>
      <c r="G854" s="44">
        <v>1</v>
      </c>
      <c r="H854" s="45" t="s">
        <v>27</v>
      </c>
    </row>
    <row r="855" spans="2:8">
      <c r="B855" s="84"/>
      <c r="C855" s="86"/>
      <c r="D855" s="88"/>
      <c r="E855" s="27">
        <v>100</v>
      </c>
      <c r="F855" s="40">
        <v>50</v>
      </c>
      <c r="G855" s="40">
        <v>50</v>
      </c>
      <c r="H855" s="41" t="s">
        <v>27</v>
      </c>
    </row>
    <row r="856" spans="2:8">
      <c r="B856" s="83"/>
      <c r="C856" s="85"/>
      <c r="D856" s="87" t="s">
        <v>41</v>
      </c>
      <c r="E856" s="26">
        <v>3</v>
      </c>
      <c r="F856" s="44">
        <v>2</v>
      </c>
      <c r="G856" s="44">
        <v>1</v>
      </c>
      <c r="H856" s="45" t="s">
        <v>27</v>
      </c>
    </row>
    <row r="857" spans="2:8">
      <c r="B857" s="84"/>
      <c r="C857" s="86"/>
      <c r="D857" s="88"/>
      <c r="E857" s="27">
        <v>100</v>
      </c>
      <c r="F857" s="40">
        <v>66.7</v>
      </c>
      <c r="G857" s="40">
        <v>33.299999999999997</v>
      </c>
      <c r="H857" s="41" t="s">
        <v>27</v>
      </c>
    </row>
    <row r="858" spans="2:8">
      <c r="B858" s="83"/>
      <c r="C858" s="85"/>
      <c r="D858" s="87" t="s">
        <v>42</v>
      </c>
      <c r="E858" s="26">
        <v>1</v>
      </c>
      <c r="F858" s="44" t="s">
        <v>27</v>
      </c>
      <c r="G858" s="44">
        <v>1</v>
      </c>
      <c r="H858" s="45" t="s">
        <v>27</v>
      </c>
    </row>
    <row r="859" spans="2:8">
      <c r="B859" s="84"/>
      <c r="C859" s="86"/>
      <c r="D859" s="88"/>
      <c r="E859" s="27">
        <v>100</v>
      </c>
      <c r="F859" s="40" t="s">
        <v>27</v>
      </c>
      <c r="G859" s="40">
        <v>100</v>
      </c>
      <c r="H859" s="41" t="s">
        <v>27</v>
      </c>
    </row>
    <row r="860" spans="2:8">
      <c r="B860" s="83"/>
      <c r="C860" s="85"/>
      <c r="D860" s="87" t="s">
        <v>43</v>
      </c>
      <c r="E860" s="26">
        <v>2</v>
      </c>
      <c r="F860" s="44">
        <v>2</v>
      </c>
      <c r="G860" s="44" t="s">
        <v>27</v>
      </c>
      <c r="H860" s="45" t="s">
        <v>27</v>
      </c>
    </row>
    <row r="861" spans="2:8">
      <c r="B861" s="84"/>
      <c r="C861" s="86"/>
      <c r="D861" s="88"/>
      <c r="E861" s="27">
        <v>100</v>
      </c>
      <c r="F861" s="40">
        <v>100</v>
      </c>
      <c r="G861" s="40" t="s">
        <v>27</v>
      </c>
      <c r="H861" s="41" t="s">
        <v>27</v>
      </c>
    </row>
    <row r="862" spans="2:8">
      <c r="B862" s="83"/>
      <c r="C862" s="85"/>
      <c r="D862" s="87" t="s">
        <v>44</v>
      </c>
      <c r="E862" s="26">
        <v>1</v>
      </c>
      <c r="F862" s="44" t="s">
        <v>27</v>
      </c>
      <c r="G862" s="44">
        <v>1</v>
      </c>
      <c r="H862" s="45" t="s">
        <v>27</v>
      </c>
    </row>
    <row r="863" spans="2:8">
      <c r="B863" s="84"/>
      <c r="C863" s="86"/>
      <c r="D863" s="88"/>
      <c r="E863" s="27">
        <v>100</v>
      </c>
      <c r="F863" s="40" t="s">
        <v>27</v>
      </c>
      <c r="G863" s="40">
        <v>100</v>
      </c>
      <c r="H863" s="41" t="s">
        <v>27</v>
      </c>
    </row>
    <row r="864" spans="2:8">
      <c r="B864" s="83"/>
      <c r="C864" s="85"/>
      <c r="D864" s="87" t="s">
        <v>45</v>
      </c>
      <c r="E864" s="26" t="s">
        <v>27</v>
      </c>
      <c r="F864" s="44" t="s">
        <v>27</v>
      </c>
      <c r="G864" s="44" t="s">
        <v>27</v>
      </c>
      <c r="H864" s="45" t="s">
        <v>27</v>
      </c>
    </row>
    <row r="865" spans="2:8">
      <c r="B865" s="84"/>
      <c r="C865" s="86"/>
      <c r="D865" s="88"/>
      <c r="E865" s="27" t="s">
        <v>27</v>
      </c>
      <c r="F865" s="40" t="s">
        <v>27</v>
      </c>
      <c r="G865" s="40" t="s">
        <v>27</v>
      </c>
      <c r="H865" s="41" t="s">
        <v>27</v>
      </c>
    </row>
    <row r="866" spans="2:8">
      <c r="B866" s="83"/>
      <c r="C866" s="85"/>
      <c r="D866" s="87" t="s">
        <v>46</v>
      </c>
      <c r="E866" s="26" t="s">
        <v>27</v>
      </c>
      <c r="F866" s="44" t="s">
        <v>27</v>
      </c>
      <c r="G866" s="44" t="s">
        <v>27</v>
      </c>
      <c r="H866" s="45" t="s">
        <v>27</v>
      </c>
    </row>
    <row r="867" spans="2:8">
      <c r="B867" s="84"/>
      <c r="C867" s="86"/>
      <c r="D867" s="88"/>
      <c r="E867" s="27" t="s">
        <v>27</v>
      </c>
      <c r="F867" s="40" t="s">
        <v>27</v>
      </c>
      <c r="G867" s="40" t="s">
        <v>27</v>
      </c>
      <c r="H867" s="41" t="s">
        <v>27</v>
      </c>
    </row>
    <row r="868" spans="2:8">
      <c r="B868" s="83"/>
      <c r="C868" s="85"/>
      <c r="D868" s="87" t="s">
        <v>47</v>
      </c>
      <c r="E868" s="26">
        <v>1</v>
      </c>
      <c r="F868" s="44" t="s">
        <v>27</v>
      </c>
      <c r="G868" s="44">
        <v>1</v>
      </c>
      <c r="H868" s="45" t="s">
        <v>27</v>
      </c>
    </row>
    <row r="869" spans="2:8">
      <c r="B869" s="84"/>
      <c r="C869" s="86"/>
      <c r="D869" s="88"/>
      <c r="E869" s="27">
        <v>100</v>
      </c>
      <c r="F869" s="40" t="s">
        <v>27</v>
      </c>
      <c r="G869" s="40">
        <v>100</v>
      </c>
      <c r="H869" s="41" t="s">
        <v>27</v>
      </c>
    </row>
    <row r="870" spans="2:8">
      <c r="B870" s="83"/>
      <c r="C870" s="85"/>
      <c r="D870" s="87" t="s">
        <v>48</v>
      </c>
      <c r="E870" s="26" t="s">
        <v>27</v>
      </c>
      <c r="F870" s="44" t="s">
        <v>27</v>
      </c>
      <c r="G870" s="44" t="s">
        <v>27</v>
      </c>
      <c r="H870" s="45" t="s">
        <v>27</v>
      </c>
    </row>
    <row r="871" spans="2:8">
      <c r="B871" s="84"/>
      <c r="C871" s="86"/>
      <c r="D871" s="88"/>
      <c r="E871" s="27" t="s">
        <v>27</v>
      </c>
      <c r="F871" s="40" t="s">
        <v>27</v>
      </c>
      <c r="G871" s="40" t="s">
        <v>27</v>
      </c>
      <c r="H871" s="41" t="s">
        <v>27</v>
      </c>
    </row>
    <row r="872" spans="2:8">
      <c r="B872" s="83"/>
      <c r="C872" s="92" t="s">
        <v>51</v>
      </c>
      <c r="D872" s="93"/>
      <c r="E872" s="26" t="s">
        <v>27</v>
      </c>
      <c r="F872" s="44" t="s">
        <v>27</v>
      </c>
      <c r="G872" s="44" t="s">
        <v>27</v>
      </c>
      <c r="H872" s="45" t="s">
        <v>27</v>
      </c>
    </row>
    <row r="873" spans="2:8">
      <c r="B873" s="84"/>
      <c r="C873" s="94"/>
      <c r="D873" s="95"/>
      <c r="E873" s="27" t="s">
        <v>27</v>
      </c>
      <c r="F873" s="40" t="s">
        <v>27</v>
      </c>
      <c r="G873" s="40" t="s">
        <v>27</v>
      </c>
      <c r="H873" s="41" t="s">
        <v>27</v>
      </c>
    </row>
    <row r="874" spans="2:8">
      <c r="B874" s="83"/>
      <c r="C874" s="85"/>
      <c r="D874" s="87" t="s">
        <v>34</v>
      </c>
      <c r="E874" s="26" t="s">
        <v>27</v>
      </c>
      <c r="F874" s="44" t="s">
        <v>27</v>
      </c>
      <c r="G874" s="44" t="s">
        <v>27</v>
      </c>
      <c r="H874" s="45" t="s">
        <v>27</v>
      </c>
    </row>
    <row r="875" spans="2:8">
      <c r="B875" s="84"/>
      <c r="C875" s="86"/>
      <c r="D875" s="88"/>
      <c r="E875" s="27" t="s">
        <v>27</v>
      </c>
      <c r="F875" s="40" t="s">
        <v>27</v>
      </c>
      <c r="G875" s="40" t="s">
        <v>27</v>
      </c>
      <c r="H875" s="41" t="s">
        <v>27</v>
      </c>
    </row>
    <row r="876" spans="2:8">
      <c r="B876" s="83"/>
      <c r="C876" s="85"/>
      <c r="D876" s="87" t="s">
        <v>35</v>
      </c>
      <c r="E876" s="26" t="s">
        <v>27</v>
      </c>
      <c r="F876" s="44" t="s">
        <v>27</v>
      </c>
      <c r="G876" s="44" t="s">
        <v>27</v>
      </c>
      <c r="H876" s="45" t="s">
        <v>27</v>
      </c>
    </row>
    <row r="877" spans="2:8">
      <c r="B877" s="84"/>
      <c r="C877" s="86"/>
      <c r="D877" s="88"/>
      <c r="E877" s="27" t="s">
        <v>27</v>
      </c>
      <c r="F877" s="40" t="s">
        <v>27</v>
      </c>
      <c r="G877" s="40" t="s">
        <v>27</v>
      </c>
      <c r="H877" s="41" t="s">
        <v>27</v>
      </c>
    </row>
    <row r="878" spans="2:8">
      <c r="B878" s="83"/>
      <c r="C878" s="85"/>
      <c r="D878" s="87" t="s">
        <v>36</v>
      </c>
      <c r="E878" s="26" t="s">
        <v>27</v>
      </c>
      <c r="F878" s="44" t="s">
        <v>27</v>
      </c>
      <c r="G878" s="44" t="s">
        <v>27</v>
      </c>
      <c r="H878" s="45" t="s">
        <v>27</v>
      </c>
    </row>
    <row r="879" spans="2:8">
      <c r="B879" s="84"/>
      <c r="C879" s="86"/>
      <c r="D879" s="88"/>
      <c r="E879" s="27" t="s">
        <v>27</v>
      </c>
      <c r="F879" s="40" t="s">
        <v>27</v>
      </c>
      <c r="G879" s="40" t="s">
        <v>27</v>
      </c>
      <c r="H879" s="41" t="s">
        <v>27</v>
      </c>
    </row>
    <row r="880" spans="2:8">
      <c r="B880" s="83"/>
      <c r="C880" s="85"/>
      <c r="D880" s="87" t="s">
        <v>37</v>
      </c>
      <c r="E880" s="26" t="s">
        <v>27</v>
      </c>
      <c r="F880" s="44" t="s">
        <v>27</v>
      </c>
      <c r="G880" s="44" t="s">
        <v>27</v>
      </c>
      <c r="H880" s="45" t="s">
        <v>27</v>
      </c>
    </row>
    <row r="881" spans="2:8">
      <c r="B881" s="84"/>
      <c r="C881" s="86"/>
      <c r="D881" s="88"/>
      <c r="E881" s="27" t="s">
        <v>27</v>
      </c>
      <c r="F881" s="40" t="s">
        <v>27</v>
      </c>
      <c r="G881" s="40" t="s">
        <v>27</v>
      </c>
      <c r="H881" s="41" t="s">
        <v>27</v>
      </c>
    </row>
    <row r="882" spans="2:8">
      <c r="B882" s="83"/>
      <c r="C882" s="85"/>
      <c r="D882" s="87" t="s">
        <v>38</v>
      </c>
      <c r="E882" s="26" t="s">
        <v>27</v>
      </c>
      <c r="F882" s="44" t="s">
        <v>27</v>
      </c>
      <c r="G882" s="44" t="s">
        <v>27</v>
      </c>
      <c r="H882" s="45" t="s">
        <v>27</v>
      </c>
    </row>
    <row r="883" spans="2:8">
      <c r="B883" s="84"/>
      <c r="C883" s="86"/>
      <c r="D883" s="88"/>
      <c r="E883" s="27" t="s">
        <v>27</v>
      </c>
      <c r="F883" s="40" t="s">
        <v>27</v>
      </c>
      <c r="G883" s="40" t="s">
        <v>27</v>
      </c>
      <c r="H883" s="41" t="s">
        <v>27</v>
      </c>
    </row>
    <row r="884" spans="2:8">
      <c r="B884" s="83"/>
      <c r="C884" s="85"/>
      <c r="D884" s="87" t="s">
        <v>39</v>
      </c>
      <c r="E884" s="26" t="s">
        <v>27</v>
      </c>
      <c r="F884" s="44" t="s">
        <v>27</v>
      </c>
      <c r="G884" s="44" t="s">
        <v>27</v>
      </c>
      <c r="H884" s="45" t="s">
        <v>27</v>
      </c>
    </row>
    <row r="885" spans="2:8">
      <c r="B885" s="84"/>
      <c r="C885" s="86"/>
      <c r="D885" s="88"/>
      <c r="E885" s="27" t="s">
        <v>27</v>
      </c>
      <c r="F885" s="40" t="s">
        <v>27</v>
      </c>
      <c r="G885" s="40" t="s">
        <v>27</v>
      </c>
      <c r="H885" s="41" t="s">
        <v>27</v>
      </c>
    </row>
    <row r="886" spans="2:8">
      <c r="B886" s="83"/>
      <c r="C886" s="85"/>
      <c r="D886" s="87" t="s">
        <v>40</v>
      </c>
      <c r="E886" s="26" t="s">
        <v>27</v>
      </c>
      <c r="F886" s="44" t="s">
        <v>27</v>
      </c>
      <c r="G886" s="44" t="s">
        <v>27</v>
      </c>
      <c r="H886" s="45" t="s">
        <v>27</v>
      </c>
    </row>
    <row r="887" spans="2:8">
      <c r="B887" s="84"/>
      <c r="C887" s="86"/>
      <c r="D887" s="88"/>
      <c r="E887" s="27" t="s">
        <v>27</v>
      </c>
      <c r="F887" s="40" t="s">
        <v>27</v>
      </c>
      <c r="G887" s="40" t="s">
        <v>27</v>
      </c>
      <c r="H887" s="41" t="s">
        <v>27</v>
      </c>
    </row>
    <row r="888" spans="2:8">
      <c r="B888" s="83"/>
      <c r="C888" s="85"/>
      <c r="D888" s="87" t="s">
        <v>41</v>
      </c>
      <c r="E888" s="26" t="s">
        <v>27</v>
      </c>
      <c r="F888" s="44" t="s">
        <v>27</v>
      </c>
      <c r="G888" s="44" t="s">
        <v>27</v>
      </c>
      <c r="H888" s="45" t="s">
        <v>27</v>
      </c>
    </row>
    <row r="889" spans="2:8">
      <c r="B889" s="84"/>
      <c r="C889" s="86"/>
      <c r="D889" s="88"/>
      <c r="E889" s="27" t="s">
        <v>27</v>
      </c>
      <c r="F889" s="40" t="s">
        <v>27</v>
      </c>
      <c r="G889" s="40" t="s">
        <v>27</v>
      </c>
      <c r="H889" s="41" t="s">
        <v>27</v>
      </c>
    </row>
    <row r="890" spans="2:8">
      <c r="B890" s="83"/>
      <c r="C890" s="85"/>
      <c r="D890" s="87" t="s">
        <v>42</v>
      </c>
      <c r="E890" s="26" t="s">
        <v>27</v>
      </c>
      <c r="F890" s="44" t="s">
        <v>27</v>
      </c>
      <c r="G890" s="44" t="s">
        <v>27</v>
      </c>
      <c r="H890" s="45" t="s">
        <v>27</v>
      </c>
    </row>
    <row r="891" spans="2:8">
      <c r="B891" s="84"/>
      <c r="C891" s="86"/>
      <c r="D891" s="88"/>
      <c r="E891" s="27" t="s">
        <v>27</v>
      </c>
      <c r="F891" s="40" t="s">
        <v>27</v>
      </c>
      <c r="G891" s="40" t="s">
        <v>27</v>
      </c>
      <c r="H891" s="41" t="s">
        <v>27</v>
      </c>
    </row>
    <row r="892" spans="2:8">
      <c r="B892" s="83"/>
      <c r="C892" s="85"/>
      <c r="D892" s="87" t="s">
        <v>43</v>
      </c>
      <c r="E892" s="26" t="s">
        <v>27</v>
      </c>
      <c r="F892" s="44" t="s">
        <v>27</v>
      </c>
      <c r="G892" s="44" t="s">
        <v>27</v>
      </c>
      <c r="H892" s="45" t="s">
        <v>27</v>
      </c>
    </row>
    <row r="893" spans="2:8">
      <c r="B893" s="84"/>
      <c r="C893" s="86"/>
      <c r="D893" s="88"/>
      <c r="E893" s="27" t="s">
        <v>27</v>
      </c>
      <c r="F893" s="40" t="s">
        <v>27</v>
      </c>
      <c r="G893" s="40" t="s">
        <v>27</v>
      </c>
      <c r="H893" s="41" t="s">
        <v>27</v>
      </c>
    </row>
    <row r="894" spans="2:8">
      <c r="B894" s="83"/>
      <c r="C894" s="85"/>
      <c r="D894" s="87" t="s">
        <v>44</v>
      </c>
      <c r="E894" s="26" t="s">
        <v>27</v>
      </c>
      <c r="F894" s="44" t="s">
        <v>27</v>
      </c>
      <c r="G894" s="44" t="s">
        <v>27</v>
      </c>
      <c r="H894" s="45" t="s">
        <v>27</v>
      </c>
    </row>
    <row r="895" spans="2:8">
      <c r="B895" s="84"/>
      <c r="C895" s="86"/>
      <c r="D895" s="88"/>
      <c r="E895" s="27" t="s">
        <v>27</v>
      </c>
      <c r="F895" s="40" t="s">
        <v>27</v>
      </c>
      <c r="G895" s="40" t="s">
        <v>27</v>
      </c>
      <c r="H895" s="41" t="s">
        <v>27</v>
      </c>
    </row>
    <row r="896" spans="2:8">
      <c r="B896" s="83"/>
      <c r="C896" s="85"/>
      <c r="D896" s="87" t="s">
        <v>45</v>
      </c>
      <c r="E896" s="26" t="s">
        <v>27</v>
      </c>
      <c r="F896" s="44" t="s">
        <v>27</v>
      </c>
      <c r="G896" s="44" t="s">
        <v>27</v>
      </c>
      <c r="H896" s="45" t="s">
        <v>27</v>
      </c>
    </row>
    <row r="897" spans="2:8">
      <c r="B897" s="84"/>
      <c r="C897" s="86"/>
      <c r="D897" s="88"/>
      <c r="E897" s="27" t="s">
        <v>27</v>
      </c>
      <c r="F897" s="40" t="s">
        <v>27</v>
      </c>
      <c r="G897" s="40" t="s">
        <v>27</v>
      </c>
      <c r="H897" s="41" t="s">
        <v>27</v>
      </c>
    </row>
    <row r="898" spans="2:8">
      <c r="B898" s="83"/>
      <c r="C898" s="85"/>
      <c r="D898" s="87" t="s">
        <v>46</v>
      </c>
      <c r="E898" s="26" t="s">
        <v>27</v>
      </c>
      <c r="F898" s="44" t="s">
        <v>27</v>
      </c>
      <c r="G898" s="44" t="s">
        <v>27</v>
      </c>
      <c r="H898" s="45" t="s">
        <v>27</v>
      </c>
    </row>
    <row r="899" spans="2:8">
      <c r="B899" s="84"/>
      <c r="C899" s="86"/>
      <c r="D899" s="88"/>
      <c r="E899" s="27" t="s">
        <v>27</v>
      </c>
      <c r="F899" s="40" t="s">
        <v>27</v>
      </c>
      <c r="G899" s="40" t="s">
        <v>27</v>
      </c>
      <c r="H899" s="41" t="s">
        <v>27</v>
      </c>
    </row>
    <row r="900" spans="2:8">
      <c r="B900" s="83"/>
      <c r="C900" s="85"/>
      <c r="D900" s="87" t="s">
        <v>47</v>
      </c>
      <c r="E900" s="26" t="s">
        <v>27</v>
      </c>
      <c r="F900" s="44" t="s">
        <v>27</v>
      </c>
      <c r="G900" s="44" t="s">
        <v>27</v>
      </c>
      <c r="H900" s="45" t="s">
        <v>27</v>
      </c>
    </row>
    <row r="901" spans="2:8">
      <c r="B901" s="84"/>
      <c r="C901" s="86"/>
      <c r="D901" s="88"/>
      <c r="E901" s="27" t="s">
        <v>27</v>
      </c>
      <c r="F901" s="40" t="s">
        <v>27</v>
      </c>
      <c r="G901" s="40" t="s">
        <v>27</v>
      </c>
      <c r="H901" s="41" t="s">
        <v>27</v>
      </c>
    </row>
    <row r="902" spans="2:8">
      <c r="B902" s="83"/>
      <c r="C902" s="85"/>
      <c r="D902" s="87" t="s">
        <v>48</v>
      </c>
      <c r="E902" s="26" t="s">
        <v>27</v>
      </c>
      <c r="F902" s="44" t="s">
        <v>27</v>
      </c>
      <c r="G902" s="44" t="s">
        <v>27</v>
      </c>
      <c r="H902" s="45" t="s">
        <v>27</v>
      </c>
    </row>
    <row r="903" spans="2:8">
      <c r="B903" s="84"/>
      <c r="C903" s="86"/>
      <c r="D903" s="88"/>
      <c r="E903" s="27" t="s">
        <v>27</v>
      </c>
      <c r="F903" s="40" t="s">
        <v>27</v>
      </c>
      <c r="G903" s="40" t="s">
        <v>27</v>
      </c>
      <c r="H903" s="41" t="s">
        <v>27</v>
      </c>
    </row>
    <row r="904" spans="2:8">
      <c r="B904" s="96" t="s">
        <v>55</v>
      </c>
      <c r="C904" s="92" t="s">
        <v>32</v>
      </c>
      <c r="D904" s="93"/>
      <c r="E904" s="26">
        <v>726</v>
      </c>
      <c r="F904" s="44">
        <v>472</v>
      </c>
      <c r="G904" s="44">
        <v>247</v>
      </c>
      <c r="H904" s="45">
        <v>7</v>
      </c>
    </row>
    <row r="905" spans="2:8">
      <c r="B905" s="84"/>
      <c r="C905" s="94"/>
      <c r="D905" s="95"/>
      <c r="E905" s="27">
        <v>100</v>
      </c>
      <c r="F905" s="40">
        <v>65</v>
      </c>
      <c r="G905" s="40">
        <v>34</v>
      </c>
      <c r="H905" s="41">
        <v>1</v>
      </c>
    </row>
    <row r="906" spans="2:8">
      <c r="B906" s="83"/>
      <c r="C906" s="85"/>
      <c r="D906" s="87" t="s">
        <v>34</v>
      </c>
      <c r="E906" s="26">
        <v>11</v>
      </c>
      <c r="F906" s="44">
        <v>4</v>
      </c>
      <c r="G906" s="44">
        <v>7</v>
      </c>
      <c r="H906" s="45" t="s">
        <v>27</v>
      </c>
    </row>
    <row r="907" spans="2:8">
      <c r="B907" s="84"/>
      <c r="C907" s="86"/>
      <c r="D907" s="88"/>
      <c r="E907" s="27">
        <v>100</v>
      </c>
      <c r="F907" s="40">
        <v>36.4</v>
      </c>
      <c r="G907" s="40">
        <v>63.6</v>
      </c>
      <c r="H907" s="41" t="s">
        <v>27</v>
      </c>
    </row>
    <row r="908" spans="2:8">
      <c r="B908" s="83"/>
      <c r="C908" s="85"/>
      <c r="D908" s="87" t="s">
        <v>35</v>
      </c>
      <c r="E908" s="26">
        <v>2</v>
      </c>
      <c r="F908" s="44">
        <v>1</v>
      </c>
      <c r="G908" s="44">
        <v>1</v>
      </c>
      <c r="H908" s="45" t="s">
        <v>27</v>
      </c>
    </row>
    <row r="909" spans="2:8">
      <c r="B909" s="84"/>
      <c r="C909" s="86"/>
      <c r="D909" s="88"/>
      <c r="E909" s="27">
        <v>100</v>
      </c>
      <c r="F909" s="40">
        <v>50</v>
      </c>
      <c r="G909" s="40">
        <v>50</v>
      </c>
      <c r="H909" s="41" t="s">
        <v>27</v>
      </c>
    </row>
    <row r="910" spans="2:8">
      <c r="B910" s="83"/>
      <c r="C910" s="85"/>
      <c r="D910" s="87" t="s">
        <v>36</v>
      </c>
      <c r="E910" s="26">
        <v>11</v>
      </c>
      <c r="F910" s="44">
        <v>2</v>
      </c>
      <c r="G910" s="44">
        <v>9</v>
      </c>
      <c r="H910" s="45" t="s">
        <v>27</v>
      </c>
    </row>
    <row r="911" spans="2:8">
      <c r="B911" s="84"/>
      <c r="C911" s="86"/>
      <c r="D911" s="88"/>
      <c r="E911" s="27">
        <v>100</v>
      </c>
      <c r="F911" s="40">
        <v>18.2</v>
      </c>
      <c r="G911" s="40">
        <v>81.8</v>
      </c>
      <c r="H911" s="41" t="s">
        <v>27</v>
      </c>
    </row>
    <row r="912" spans="2:8">
      <c r="B912" s="83"/>
      <c r="C912" s="85"/>
      <c r="D912" s="87" t="s">
        <v>37</v>
      </c>
      <c r="E912" s="26">
        <v>10</v>
      </c>
      <c r="F912" s="44">
        <v>4</v>
      </c>
      <c r="G912" s="44">
        <v>6</v>
      </c>
      <c r="H912" s="45" t="s">
        <v>27</v>
      </c>
    </row>
    <row r="913" spans="2:8">
      <c r="B913" s="84"/>
      <c r="C913" s="86"/>
      <c r="D913" s="88"/>
      <c r="E913" s="27">
        <v>100</v>
      </c>
      <c r="F913" s="40">
        <v>40</v>
      </c>
      <c r="G913" s="40">
        <v>60</v>
      </c>
      <c r="H913" s="41" t="s">
        <v>27</v>
      </c>
    </row>
    <row r="914" spans="2:8">
      <c r="B914" s="83"/>
      <c r="C914" s="85"/>
      <c r="D914" s="87" t="s">
        <v>38</v>
      </c>
      <c r="E914" s="26">
        <v>12</v>
      </c>
      <c r="F914" s="44">
        <v>9</v>
      </c>
      <c r="G914" s="44">
        <v>3</v>
      </c>
      <c r="H914" s="45" t="s">
        <v>27</v>
      </c>
    </row>
    <row r="915" spans="2:8">
      <c r="B915" s="84"/>
      <c r="C915" s="86"/>
      <c r="D915" s="88"/>
      <c r="E915" s="27">
        <v>100</v>
      </c>
      <c r="F915" s="40">
        <v>75</v>
      </c>
      <c r="G915" s="40">
        <v>25</v>
      </c>
      <c r="H915" s="41" t="s">
        <v>27</v>
      </c>
    </row>
    <row r="916" spans="2:8">
      <c r="B916" s="83"/>
      <c r="C916" s="85"/>
      <c r="D916" s="87" t="s">
        <v>39</v>
      </c>
      <c r="E916" s="26">
        <v>12</v>
      </c>
      <c r="F916" s="44">
        <v>5</v>
      </c>
      <c r="G916" s="44">
        <v>7</v>
      </c>
      <c r="H916" s="45" t="s">
        <v>27</v>
      </c>
    </row>
    <row r="917" spans="2:8">
      <c r="B917" s="84"/>
      <c r="C917" s="86"/>
      <c r="D917" s="88"/>
      <c r="E917" s="27">
        <v>100</v>
      </c>
      <c r="F917" s="40">
        <v>41.7</v>
      </c>
      <c r="G917" s="40">
        <v>58.3</v>
      </c>
      <c r="H917" s="41" t="s">
        <v>27</v>
      </c>
    </row>
    <row r="918" spans="2:8">
      <c r="B918" s="83"/>
      <c r="C918" s="85"/>
      <c r="D918" s="87" t="s">
        <v>40</v>
      </c>
      <c r="E918" s="26">
        <v>22</v>
      </c>
      <c r="F918" s="44">
        <v>10</v>
      </c>
      <c r="G918" s="44">
        <v>12</v>
      </c>
      <c r="H918" s="45" t="s">
        <v>27</v>
      </c>
    </row>
    <row r="919" spans="2:8">
      <c r="B919" s="84"/>
      <c r="C919" s="86"/>
      <c r="D919" s="88"/>
      <c r="E919" s="27">
        <v>100</v>
      </c>
      <c r="F919" s="40">
        <v>45.5</v>
      </c>
      <c r="G919" s="40">
        <v>54.5</v>
      </c>
      <c r="H919" s="41" t="s">
        <v>27</v>
      </c>
    </row>
    <row r="920" spans="2:8">
      <c r="B920" s="83"/>
      <c r="C920" s="85"/>
      <c r="D920" s="87" t="s">
        <v>41</v>
      </c>
      <c r="E920" s="26">
        <v>37</v>
      </c>
      <c r="F920" s="44">
        <v>17</v>
      </c>
      <c r="G920" s="44">
        <v>20</v>
      </c>
      <c r="H920" s="45" t="s">
        <v>27</v>
      </c>
    </row>
    <row r="921" spans="2:8">
      <c r="B921" s="84"/>
      <c r="C921" s="86"/>
      <c r="D921" s="88"/>
      <c r="E921" s="27">
        <v>100</v>
      </c>
      <c r="F921" s="40">
        <v>45.9</v>
      </c>
      <c r="G921" s="40">
        <v>54.1</v>
      </c>
      <c r="H921" s="41" t="s">
        <v>27</v>
      </c>
    </row>
    <row r="922" spans="2:8">
      <c r="B922" s="83"/>
      <c r="C922" s="85"/>
      <c r="D922" s="87" t="s">
        <v>42</v>
      </c>
      <c r="E922" s="26">
        <v>41</v>
      </c>
      <c r="F922" s="44">
        <v>23</v>
      </c>
      <c r="G922" s="44">
        <v>18</v>
      </c>
      <c r="H922" s="45" t="s">
        <v>27</v>
      </c>
    </row>
    <row r="923" spans="2:8">
      <c r="B923" s="84"/>
      <c r="C923" s="86"/>
      <c r="D923" s="88"/>
      <c r="E923" s="27">
        <v>100</v>
      </c>
      <c r="F923" s="40">
        <v>56.1</v>
      </c>
      <c r="G923" s="40">
        <v>43.9</v>
      </c>
      <c r="H923" s="41" t="s">
        <v>27</v>
      </c>
    </row>
    <row r="924" spans="2:8">
      <c r="B924" s="83"/>
      <c r="C924" s="85"/>
      <c r="D924" s="87" t="s">
        <v>43</v>
      </c>
      <c r="E924" s="26">
        <v>73</v>
      </c>
      <c r="F924" s="44">
        <v>46</v>
      </c>
      <c r="G924" s="44">
        <v>27</v>
      </c>
      <c r="H924" s="45" t="s">
        <v>27</v>
      </c>
    </row>
    <row r="925" spans="2:8">
      <c r="B925" s="84"/>
      <c r="C925" s="86"/>
      <c r="D925" s="88"/>
      <c r="E925" s="27">
        <v>100</v>
      </c>
      <c r="F925" s="40">
        <v>63</v>
      </c>
      <c r="G925" s="40">
        <v>37</v>
      </c>
      <c r="H925" s="41" t="s">
        <v>27</v>
      </c>
    </row>
    <row r="926" spans="2:8">
      <c r="B926" s="83"/>
      <c r="C926" s="85"/>
      <c r="D926" s="87" t="s">
        <v>44</v>
      </c>
      <c r="E926" s="26">
        <v>121</v>
      </c>
      <c r="F926" s="44">
        <v>88</v>
      </c>
      <c r="G926" s="44">
        <v>31</v>
      </c>
      <c r="H926" s="45">
        <v>2</v>
      </c>
    </row>
    <row r="927" spans="2:8">
      <c r="B927" s="84"/>
      <c r="C927" s="86"/>
      <c r="D927" s="88"/>
      <c r="E927" s="27">
        <v>100</v>
      </c>
      <c r="F927" s="40">
        <v>72.7</v>
      </c>
      <c r="G927" s="40">
        <v>25.6</v>
      </c>
      <c r="H927" s="41">
        <v>1.7</v>
      </c>
    </row>
    <row r="928" spans="2:8">
      <c r="B928" s="83"/>
      <c r="C928" s="85"/>
      <c r="D928" s="87" t="s">
        <v>45</v>
      </c>
      <c r="E928" s="26">
        <v>144</v>
      </c>
      <c r="F928" s="44">
        <v>101</v>
      </c>
      <c r="G928" s="44">
        <v>41</v>
      </c>
      <c r="H928" s="45">
        <v>2</v>
      </c>
    </row>
    <row r="929" spans="2:8">
      <c r="B929" s="84"/>
      <c r="C929" s="86"/>
      <c r="D929" s="88"/>
      <c r="E929" s="27">
        <v>100</v>
      </c>
      <c r="F929" s="40">
        <v>70.099999999999994</v>
      </c>
      <c r="G929" s="40">
        <v>28.5</v>
      </c>
      <c r="H929" s="41">
        <v>1.4</v>
      </c>
    </row>
    <row r="930" spans="2:8">
      <c r="B930" s="83"/>
      <c r="C930" s="85"/>
      <c r="D930" s="87" t="s">
        <v>46</v>
      </c>
      <c r="E930" s="26">
        <v>133</v>
      </c>
      <c r="F930" s="44">
        <v>96</v>
      </c>
      <c r="G930" s="44">
        <v>35</v>
      </c>
      <c r="H930" s="45">
        <v>2</v>
      </c>
    </row>
    <row r="931" spans="2:8">
      <c r="B931" s="84"/>
      <c r="C931" s="86"/>
      <c r="D931" s="88"/>
      <c r="E931" s="27">
        <v>100</v>
      </c>
      <c r="F931" s="40">
        <v>72.2</v>
      </c>
      <c r="G931" s="40">
        <v>26.3</v>
      </c>
      <c r="H931" s="41">
        <v>1.5</v>
      </c>
    </row>
    <row r="932" spans="2:8">
      <c r="B932" s="83"/>
      <c r="C932" s="85"/>
      <c r="D932" s="87" t="s">
        <v>47</v>
      </c>
      <c r="E932" s="26">
        <v>97</v>
      </c>
      <c r="F932" s="44">
        <v>66</v>
      </c>
      <c r="G932" s="44">
        <v>30</v>
      </c>
      <c r="H932" s="45">
        <v>1</v>
      </c>
    </row>
    <row r="933" spans="2:8">
      <c r="B933" s="84"/>
      <c r="C933" s="86"/>
      <c r="D933" s="88"/>
      <c r="E933" s="27">
        <v>100</v>
      </c>
      <c r="F933" s="40">
        <v>68</v>
      </c>
      <c r="G933" s="40">
        <v>30.9</v>
      </c>
      <c r="H933" s="41">
        <v>1</v>
      </c>
    </row>
    <row r="934" spans="2:8">
      <c r="B934" s="83"/>
      <c r="C934" s="85"/>
      <c r="D934" s="87" t="s">
        <v>48</v>
      </c>
      <c r="E934" s="26" t="s">
        <v>27</v>
      </c>
      <c r="F934" s="44" t="s">
        <v>27</v>
      </c>
      <c r="G934" s="44" t="s">
        <v>27</v>
      </c>
      <c r="H934" s="45" t="s">
        <v>27</v>
      </c>
    </row>
    <row r="935" spans="2:8">
      <c r="B935" s="84"/>
      <c r="C935" s="86"/>
      <c r="D935" s="88"/>
      <c r="E935" s="27" t="s">
        <v>27</v>
      </c>
      <c r="F935" s="40" t="s">
        <v>27</v>
      </c>
      <c r="G935" s="40" t="s">
        <v>27</v>
      </c>
      <c r="H935" s="41" t="s">
        <v>27</v>
      </c>
    </row>
    <row r="936" spans="2:8">
      <c r="B936" s="83"/>
      <c r="C936" s="92" t="s">
        <v>49</v>
      </c>
      <c r="D936" s="93"/>
      <c r="E936" s="26">
        <v>306</v>
      </c>
      <c r="F936" s="44">
        <v>207</v>
      </c>
      <c r="G936" s="44">
        <v>97</v>
      </c>
      <c r="H936" s="45">
        <v>2</v>
      </c>
    </row>
    <row r="937" spans="2:8">
      <c r="B937" s="84"/>
      <c r="C937" s="94"/>
      <c r="D937" s="95"/>
      <c r="E937" s="27">
        <v>100</v>
      </c>
      <c r="F937" s="40">
        <v>67.599999999999994</v>
      </c>
      <c r="G937" s="40">
        <v>31.7</v>
      </c>
      <c r="H937" s="41">
        <v>0.7</v>
      </c>
    </row>
    <row r="938" spans="2:8">
      <c r="B938" s="83"/>
      <c r="C938" s="85"/>
      <c r="D938" s="87" t="s">
        <v>34</v>
      </c>
      <c r="E938" s="26">
        <v>5</v>
      </c>
      <c r="F938" s="44">
        <v>1</v>
      </c>
      <c r="G938" s="44">
        <v>4</v>
      </c>
      <c r="H938" s="45" t="s">
        <v>27</v>
      </c>
    </row>
    <row r="939" spans="2:8">
      <c r="B939" s="84"/>
      <c r="C939" s="86"/>
      <c r="D939" s="88"/>
      <c r="E939" s="27">
        <v>100</v>
      </c>
      <c r="F939" s="40">
        <v>20</v>
      </c>
      <c r="G939" s="40">
        <v>80</v>
      </c>
      <c r="H939" s="41" t="s">
        <v>27</v>
      </c>
    </row>
    <row r="940" spans="2:8">
      <c r="B940" s="83"/>
      <c r="C940" s="85"/>
      <c r="D940" s="87" t="s">
        <v>35</v>
      </c>
      <c r="E940" s="26" t="s">
        <v>27</v>
      </c>
      <c r="F940" s="44" t="s">
        <v>27</v>
      </c>
      <c r="G940" s="44" t="s">
        <v>27</v>
      </c>
      <c r="H940" s="45" t="s">
        <v>27</v>
      </c>
    </row>
    <row r="941" spans="2:8">
      <c r="B941" s="84"/>
      <c r="C941" s="86"/>
      <c r="D941" s="88"/>
      <c r="E941" s="27" t="s">
        <v>27</v>
      </c>
      <c r="F941" s="40" t="s">
        <v>27</v>
      </c>
      <c r="G941" s="40" t="s">
        <v>27</v>
      </c>
      <c r="H941" s="41" t="s">
        <v>27</v>
      </c>
    </row>
    <row r="942" spans="2:8">
      <c r="B942" s="83"/>
      <c r="C942" s="85"/>
      <c r="D942" s="87" t="s">
        <v>36</v>
      </c>
      <c r="E942" s="26">
        <v>1</v>
      </c>
      <c r="F942" s="44" t="s">
        <v>27</v>
      </c>
      <c r="G942" s="44">
        <v>1</v>
      </c>
      <c r="H942" s="45" t="s">
        <v>27</v>
      </c>
    </row>
    <row r="943" spans="2:8">
      <c r="B943" s="84"/>
      <c r="C943" s="86"/>
      <c r="D943" s="88"/>
      <c r="E943" s="27">
        <v>100</v>
      </c>
      <c r="F943" s="40" t="s">
        <v>27</v>
      </c>
      <c r="G943" s="40">
        <v>100</v>
      </c>
      <c r="H943" s="41" t="s">
        <v>27</v>
      </c>
    </row>
    <row r="944" spans="2:8">
      <c r="B944" s="83"/>
      <c r="C944" s="85"/>
      <c r="D944" s="87" t="s">
        <v>37</v>
      </c>
      <c r="E944" s="26">
        <v>2</v>
      </c>
      <c r="F944" s="44" t="s">
        <v>27</v>
      </c>
      <c r="G944" s="44">
        <v>2</v>
      </c>
      <c r="H944" s="45" t="s">
        <v>27</v>
      </c>
    </row>
    <row r="945" spans="2:8">
      <c r="B945" s="84"/>
      <c r="C945" s="86"/>
      <c r="D945" s="88"/>
      <c r="E945" s="27">
        <v>100</v>
      </c>
      <c r="F945" s="40" t="s">
        <v>27</v>
      </c>
      <c r="G945" s="40">
        <v>100</v>
      </c>
      <c r="H945" s="41" t="s">
        <v>27</v>
      </c>
    </row>
    <row r="946" spans="2:8">
      <c r="B946" s="83"/>
      <c r="C946" s="85"/>
      <c r="D946" s="87" t="s">
        <v>38</v>
      </c>
      <c r="E946" s="26">
        <v>4</v>
      </c>
      <c r="F946" s="44">
        <v>2</v>
      </c>
      <c r="G946" s="44">
        <v>2</v>
      </c>
      <c r="H946" s="45" t="s">
        <v>27</v>
      </c>
    </row>
    <row r="947" spans="2:8">
      <c r="B947" s="84"/>
      <c r="C947" s="86"/>
      <c r="D947" s="88"/>
      <c r="E947" s="27">
        <v>100</v>
      </c>
      <c r="F947" s="40">
        <v>50</v>
      </c>
      <c r="G947" s="40">
        <v>50</v>
      </c>
      <c r="H947" s="41" t="s">
        <v>27</v>
      </c>
    </row>
    <row r="948" spans="2:8">
      <c r="B948" s="83"/>
      <c r="C948" s="85"/>
      <c r="D948" s="87" t="s">
        <v>39</v>
      </c>
      <c r="E948" s="26">
        <v>4</v>
      </c>
      <c r="F948" s="44">
        <v>1</v>
      </c>
      <c r="G948" s="44">
        <v>3</v>
      </c>
      <c r="H948" s="45" t="s">
        <v>27</v>
      </c>
    </row>
    <row r="949" spans="2:8">
      <c r="B949" s="84"/>
      <c r="C949" s="86"/>
      <c r="D949" s="88"/>
      <c r="E949" s="27">
        <v>100</v>
      </c>
      <c r="F949" s="40">
        <v>25</v>
      </c>
      <c r="G949" s="40">
        <v>75</v>
      </c>
      <c r="H949" s="41" t="s">
        <v>27</v>
      </c>
    </row>
    <row r="950" spans="2:8">
      <c r="B950" s="83"/>
      <c r="C950" s="85"/>
      <c r="D950" s="87" t="s">
        <v>40</v>
      </c>
      <c r="E950" s="26">
        <v>3</v>
      </c>
      <c r="F950" s="44">
        <v>1</v>
      </c>
      <c r="G950" s="44">
        <v>2</v>
      </c>
      <c r="H950" s="45" t="s">
        <v>27</v>
      </c>
    </row>
    <row r="951" spans="2:8">
      <c r="B951" s="84"/>
      <c r="C951" s="86"/>
      <c r="D951" s="88"/>
      <c r="E951" s="27">
        <v>100</v>
      </c>
      <c r="F951" s="40">
        <v>33.299999999999997</v>
      </c>
      <c r="G951" s="40">
        <v>66.7</v>
      </c>
      <c r="H951" s="41" t="s">
        <v>27</v>
      </c>
    </row>
    <row r="952" spans="2:8">
      <c r="B952" s="83"/>
      <c r="C952" s="85"/>
      <c r="D952" s="87" t="s">
        <v>41</v>
      </c>
      <c r="E952" s="26">
        <v>13</v>
      </c>
      <c r="F952" s="44">
        <v>5</v>
      </c>
      <c r="G952" s="44">
        <v>8</v>
      </c>
      <c r="H952" s="45" t="s">
        <v>27</v>
      </c>
    </row>
    <row r="953" spans="2:8">
      <c r="B953" s="84"/>
      <c r="C953" s="86"/>
      <c r="D953" s="88"/>
      <c r="E953" s="27">
        <v>100</v>
      </c>
      <c r="F953" s="40">
        <v>38.5</v>
      </c>
      <c r="G953" s="40">
        <v>61.5</v>
      </c>
      <c r="H953" s="41" t="s">
        <v>27</v>
      </c>
    </row>
    <row r="954" spans="2:8">
      <c r="B954" s="83"/>
      <c r="C954" s="85"/>
      <c r="D954" s="87" t="s">
        <v>42</v>
      </c>
      <c r="E954" s="26">
        <v>16</v>
      </c>
      <c r="F954" s="44">
        <v>10</v>
      </c>
      <c r="G954" s="44">
        <v>6</v>
      </c>
      <c r="H954" s="45" t="s">
        <v>27</v>
      </c>
    </row>
    <row r="955" spans="2:8">
      <c r="B955" s="84"/>
      <c r="C955" s="86"/>
      <c r="D955" s="88"/>
      <c r="E955" s="27">
        <v>100</v>
      </c>
      <c r="F955" s="40">
        <v>62.5</v>
      </c>
      <c r="G955" s="40">
        <v>37.5</v>
      </c>
      <c r="H955" s="41" t="s">
        <v>27</v>
      </c>
    </row>
    <row r="956" spans="2:8">
      <c r="B956" s="83"/>
      <c r="C956" s="85"/>
      <c r="D956" s="87" t="s">
        <v>43</v>
      </c>
      <c r="E956" s="26">
        <v>29</v>
      </c>
      <c r="F956" s="44">
        <v>23</v>
      </c>
      <c r="G956" s="44">
        <v>6</v>
      </c>
      <c r="H956" s="45" t="s">
        <v>27</v>
      </c>
    </row>
    <row r="957" spans="2:8">
      <c r="B957" s="84"/>
      <c r="C957" s="86"/>
      <c r="D957" s="88"/>
      <c r="E957" s="27">
        <v>100</v>
      </c>
      <c r="F957" s="40">
        <v>79.3</v>
      </c>
      <c r="G957" s="40">
        <v>20.7</v>
      </c>
      <c r="H957" s="41" t="s">
        <v>27</v>
      </c>
    </row>
    <row r="958" spans="2:8">
      <c r="B958" s="83"/>
      <c r="C958" s="85"/>
      <c r="D958" s="87" t="s">
        <v>44</v>
      </c>
      <c r="E958" s="26">
        <v>54</v>
      </c>
      <c r="F958" s="44">
        <v>38</v>
      </c>
      <c r="G958" s="44">
        <v>16</v>
      </c>
      <c r="H958" s="45" t="s">
        <v>27</v>
      </c>
    </row>
    <row r="959" spans="2:8">
      <c r="B959" s="84"/>
      <c r="C959" s="86"/>
      <c r="D959" s="88"/>
      <c r="E959" s="27">
        <v>100</v>
      </c>
      <c r="F959" s="40">
        <v>70.400000000000006</v>
      </c>
      <c r="G959" s="40">
        <v>29.6</v>
      </c>
      <c r="H959" s="41" t="s">
        <v>27</v>
      </c>
    </row>
    <row r="960" spans="2:8">
      <c r="B960" s="83"/>
      <c r="C960" s="85"/>
      <c r="D960" s="87" t="s">
        <v>45</v>
      </c>
      <c r="E960" s="26">
        <v>69</v>
      </c>
      <c r="F960" s="44">
        <v>48</v>
      </c>
      <c r="G960" s="44">
        <v>21</v>
      </c>
      <c r="H960" s="45" t="s">
        <v>27</v>
      </c>
    </row>
    <row r="961" spans="2:8">
      <c r="B961" s="84"/>
      <c r="C961" s="86"/>
      <c r="D961" s="88"/>
      <c r="E961" s="27">
        <v>100</v>
      </c>
      <c r="F961" s="40">
        <v>69.599999999999994</v>
      </c>
      <c r="G961" s="40">
        <v>30.4</v>
      </c>
      <c r="H961" s="41" t="s">
        <v>27</v>
      </c>
    </row>
    <row r="962" spans="2:8">
      <c r="B962" s="83"/>
      <c r="C962" s="85"/>
      <c r="D962" s="87" t="s">
        <v>46</v>
      </c>
      <c r="E962" s="26">
        <v>68</v>
      </c>
      <c r="F962" s="44">
        <v>50</v>
      </c>
      <c r="G962" s="44">
        <v>16</v>
      </c>
      <c r="H962" s="45">
        <v>2</v>
      </c>
    </row>
    <row r="963" spans="2:8">
      <c r="B963" s="84"/>
      <c r="C963" s="86"/>
      <c r="D963" s="88"/>
      <c r="E963" s="27">
        <v>100</v>
      </c>
      <c r="F963" s="40">
        <v>73.5</v>
      </c>
      <c r="G963" s="40">
        <v>23.5</v>
      </c>
      <c r="H963" s="41">
        <v>2.9</v>
      </c>
    </row>
    <row r="964" spans="2:8">
      <c r="B964" s="83"/>
      <c r="C964" s="85"/>
      <c r="D964" s="87" t="s">
        <v>47</v>
      </c>
      <c r="E964" s="26">
        <v>38</v>
      </c>
      <c r="F964" s="44">
        <v>28</v>
      </c>
      <c r="G964" s="44">
        <v>10</v>
      </c>
      <c r="H964" s="45" t="s">
        <v>27</v>
      </c>
    </row>
    <row r="965" spans="2:8">
      <c r="B965" s="84"/>
      <c r="C965" s="86"/>
      <c r="D965" s="88"/>
      <c r="E965" s="27">
        <v>100</v>
      </c>
      <c r="F965" s="40">
        <v>73.7</v>
      </c>
      <c r="G965" s="40">
        <v>26.3</v>
      </c>
      <c r="H965" s="41" t="s">
        <v>27</v>
      </c>
    </row>
    <row r="966" spans="2:8">
      <c r="B966" s="83"/>
      <c r="C966" s="85"/>
      <c r="D966" s="87" t="s">
        <v>48</v>
      </c>
      <c r="E966" s="26" t="s">
        <v>27</v>
      </c>
      <c r="F966" s="44" t="s">
        <v>27</v>
      </c>
      <c r="G966" s="44" t="s">
        <v>27</v>
      </c>
      <c r="H966" s="45" t="s">
        <v>27</v>
      </c>
    </row>
    <row r="967" spans="2:8">
      <c r="B967" s="84"/>
      <c r="C967" s="86"/>
      <c r="D967" s="88"/>
      <c r="E967" s="27" t="s">
        <v>27</v>
      </c>
      <c r="F967" s="40" t="s">
        <v>27</v>
      </c>
      <c r="G967" s="40" t="s">
        <v>27</v>
      </c>
      <c r="H967" s="41" t="s">
        <v>27</v>
      </c>
    </row>
    <row r="968" spans="2:8">
      <c r="B968" s="83"/>
      <c r="C968" s="92" t="s">
        <v>50</v>
      </c>
      <c r="D968" s="93"/>
      <c r="E968" s="26">
        <v>420</v>
      </c>
      <c r="F968" s="44">
        <v>265</v>
      </c>
      <c r="G968" s="44">
        <v>150</v>
      </c>
      <c r="H968" s="45">
        <v>5</v>
      </c>
    </row>
    <row r="969" spans="2:8">
      <c r="B969" s="84"/>
      <c r="C969" s="94"/>
      <c r="D969" s="95"/>
      <c r="E969" s="27">
        <v>100</v>
      </c>
      <c r="F969" s="40">
        <v>63.1</v>
      </c>
      <c r="G969" s="40">
        <v>35.700000000000003</v>
      </c>
      <c r="H969" s="41">
        <v>1.2</v>
      </c>
    </row>
    <row r="970" spans="2:8">
      <c r="B970" s="83"/>
      <c r="C970" s="85"/>
      <c r="D970" s="87" t="s">
        <v>34</v>
      </c>
      <c r="E970" s="26">
        <v>6</v>
      </c>
      <c r="F970" s="44">
        <v>3</v>
      </c>
      <c r="G970" s="44">
        <v>3</v>
      </c>
      <c r="H970" s="45" t="s">
        <v>27</v>
      </c>
    </row>
    <row r="971" spans="2:8">
      <c r="B971" s="84"/>
      <c r="C971" s="86"/>
      <c r="D971" s="88"/>
      <c r="E971" s="27">
        <v>100</v>
      </c>
      <c r="F971" s="40">
        <v>50</v>
      </c>
      <c r="G971" s="40">
        <v>50</v>
      </c>
      <c r="H971" s="41" t="s">
        <v>27</v>
      </c>
    </row>
    <row r="972" spans="2:8">
      <c r="B972" s="83"/>
      <c r="C972" s="85"/>
      <c r="D972" s="87" t="s">
        <v>35</v>
      </c>
      <c r="E972" s="26">
        <v>2</v>
      </c>
      <c r="F972" s="44">
        <v>1</v>
      </c>
      <c r="G972" s="44">
        <v>1</v>
      </c>
      <c r="H972" s="45" t="s">
        <v>27</v>
      </c>
    </row>
    <row r="973" spans="2:8">
      <c r="B973" s="84"/>
      <c r="C973" s="86"/>
      <c r="D973" s="88"/>
      <c r="E973" s="27">
        <v>100</v>
      </c>
      <c r="F973" s="40">
        <v>50</v>
      </c>
      <c r="G973" s="40">
        <v>50</v>
      </c>
      <c r="H973" s="41" t="s">
        <v>27</v>
      </c>
    </row>
    <row r="974" spans="2:8">
      <c r="B974" s="83"/>
      <c r="C974" s="85"/>
      <c r="D974" s="87" t="s">
        <v>36</v>
      </c>
      <c r="E974" s="26">
        <v>10</v>
      </c>
      <c r="F974" s="44">
        <v>2</v>
      </c>
      <c r="G974" s="44">
        <v>8</v>
      </c>
      <c r="H974" s="45" t="s">
        <v>27</v>
      </c>
    </row>
    <row r="975" spans="2:8">
      <c r="B975" s="84"/>
      <c r="C975" s="86"/>
      <c r="D975" s="88"/>
      <c r="E975" s="27">
        <v>100</v>
      </c>
      <c r="F975" s="40">
        <v>20</v>
      </c>
      <c r="G975" s="40">
        <v>80</v>
      </c>
      <c r="H975" s="41" t="s">
        <v>27</v>
      </c>
    </row>
    <row r="976" spans="2:8">
      <c r="B976" s="83"/>
      <c r="C976" s="85"/>
      <c r="D976" s="87" t="s">
        <v>37</v>
      </c>
      <c r="E976" s="26">
        <v>8</v>
      </c>
      <c r="F976" s="44">
        <v>4</v>
      </c>
      <c r="G976" s="44">
        <v>4</v>
      </c>
      <c r="H976" s="45" t="s">
        <v>27</v>
      </c>
    </row>
    <row r="977" spans="2:8">
      <c r="B977" s="84"/>
      <c r="C977" s="86"/>
      <c r="D977" s="88"/>
      <c r="E977" s="27">
        <v>100</v>
      </c>
      <c r="F977" s="40">
        <v>50</v>
      </c>
      <c r="G977" s="40">
        <v>50</v>
      </c>
      <c r="H977" s="41" t="s">
        <v>27</v>
      </c>
    </row>
    <row r="978" spans="2:8">
      <c r="B978" s="83"/>
      <c r="C978" s="85"/>
      <c r="D978" s="87" t="s">
        <v>38</v>
      </c>
      <c r="E978" s="26">
        <v>8</v>
      </c>
      <c r="F978" s="44">
        <v>7</v>
      </c>
      <c r="G978" s="44">
        <v>1</v>
      </c>
      <c r="H978" s="45" t="s">
        <v>27</v>
      </c>
    </row>
    <row r="979" spans="2:8">
      <c r="B979" s="84"/>
      <c r="C979" s="86"/>
      <c r="D979" s="88"/>
      <c r="E979" s="27">
        <v>100</v>
      </c>
      <c r="F979" s="40">
        <v>87.5</v>
      </c>
      <c r="G979" s="40">
        <v>12.5</v>
      </c>
      <c r="H979" s="41" t="s">
        <v>27</v>
      </c>
    </row>
    <row r="980" spans="2:8">
      <c r="B980" s="83"/>
      <c r="C980" s="85"/>
      <c r="D980" s="87" t="s">
        <v>39</v>
      </c>
      <c r="E980" s="26">
        <v>8</v>
      </c>
      <c r="F980" s="44">
        <v>4</v>
      </c>
      <c r="G980" s="44">
        <v>4</v>
      </c>
      <c r="H980" s="45" t="s">
        <v>27</v>
      </c>
    </row>
    <row r="981" spans="2:8">
      <c r="B981" s="84"/>
      <c r="C981" s="86"/>
      <c r="D981" s="88"/>
      <c r="E981" s="27">
        <v>100</v>
      </c>
      <c r="F981" s="40">
        <v>50</v>
      </c>
      <c r="G981" s="40">
        <v>50</v>
      </c>
      <c r="H981" s="41" t="s">
        <v>27</v>
      </c>
    </row>
    <row r="982" spans="2:8">
      <c r="B982" s="83"/>
      <c r="C982" s="85"/>
      <c r="D982" s="87" t="s">
        <v>40</v>
      </c>
      <c r="E982" s="26">
        <v>19</v>
      </c>
      <c r="F982" s="44">
        <v>9</v>
      </c>
      <c r="G982" s="44">
        <v>10</v>
      </c>
      <c r="H982" s="45" t="s">
        <v>27</v>
      </c>
    </row>
    <row r="983" spans="2:8">
      <c r="B983" s="84"/>
      <c r="C983" s="86"/>
      <c r="D983" s="88"/>
      <c r="E983" s="27">
        <v>100</v>
      </c>
      <c r="F983" s="40">
        <v>47.4</v>
      </c>
      <c r="G983" s="40">
        <v>52.6</v>
      </c>
      <c r="H983" s="41" t="s">
        <v>27</v>
      </c>
    </row>
    <row r="984" spans="2:8">
      <c r="B984" s="83"/>
      <c r="C984" s="85"/>
      <c r="D984" s="87" t="s">
        <v>41</v>
      </c>
      <c r="E984" s="26">
        <v>24</v>
      </c>
      <c r="F984" s="44">
        <v>12</v>
      </c>
      <c r="G984" s="44">
        <v>12</v>
      </c>
      <c r="H984" s="45" t="s">
        <v>27</v>
      </c>
    </row>
    <row r="985" spans="2:8">
      <c r="B985" s="84"/>
      <c r="C985" s="86"/>
      <c r="D985" s="88"/>
      <c r="E985" s="27">
        <v>100</v>
      </c>
      <c r="F985" s="40">
        <v>50</v>
      </c>
      <c r="G985" s="40">
        <v>50</v>
      </c>
      <c r="H985" s="41" t="s">
        <v>27</v>
      </c>
    </row>
    <row r="986" spans="2:8">
      <c r="B986" s="83"/>
      <c r="C986" s="85"/>
      <c r="D986" s="87" t="s">
        <v>42</v>
      </c>
      <c r="E986" s="26">
        <v>25</v>
      </c>
      <c r="F986" s="44">
        <v>13</v>
      </c>
      <c r="G986" s="44">
        <v>12</v>
      </c>
      <c r="H986" s="45" t="s">
        <v>27</v>
      </c>
    </row>
    <row r="987" spans="2:8">
      <c r="B987" s="84"/>
      <c r="C987" s="86"/>
      <c r="D987" s="88"/>
      <c r="E987" s="27">
        <v>100</v>
      </c>
      <c r="F987" s="40">
        <v>52</v>
      </c>
      <c r="G987" s="40">
        <v>48</v>
      </c>
      <c r="H987" s="41" t="s">
        <v>27</v>
      </c>
    </row>
    <row r="988" spans="2:8">
      <c r="B988" s="83"/>
      <c r="C988" s="85"/>
      <c r="D988" s="87" t="s">
        <v>43</v>
      </c>
      <c r="E988" s="26">
        <v>44</v>
      </c>
      <c r="F988" s="44">
        <v>23</v>
      </c>
      <c r="G988" s="44">
        <v>21</v>
      </c>
      <c r="H988" s="45" t="s">
        <v>27</v>
      </c>
    </row>
    <row r="989" spans="2:8">
      <c r="B989" s="84"/>
      <c r="C989" s="86"/>
      <c r="D989" s="88"/>
      <c r="E989" s="27">
        <v>100</v>
      </c>
      <c r="F989" s="40">
        <v>52.3</v>
      </c>
      <c r="G989" s="40">
        <v>47.7</v>
      </c>
      <c r="H989" s="41" t="s">
        <v>27</v>
      </c>
    </row>
    <row r="990" spans="2:8">
      <c r="B990" s="83"/>
      <c r="C990" s="85"/>
      <c r="D990" s="87" t="s">
        <v>44</v>
      </c>
      <c r="E990" s="26">
        <v>67</v>
      </c>
      <c r="F990" s="44">
        <v>50</v>
      </c>
      <c r="G990" s="44">
        <v>15</v>
      </c>
      <c r="H990" s="45">
        <v>2</v>
      </c>
    </row>
    <row r="991" spans="2:8">
      <c r="B991" s="84"/>
      <c r="C991" s="86"/>
      <c r="D991" s="88"/>
      <c r="E991" s="27">
        <v>100</v>
      </c>
      <c r="F991" s="40">
        <v>74.599999999999994</v>
      </c>
      <c r="G991" s="40">
        <v>22.4</v>
      </c>
      <c r="H991" s="41">
        <v>3</v>
      </c>
    </row>
    <row r="992" spans="2:8">
      <c r="B992" s="83"/>
      <c r="C992" s="85"/>
      <c r="D992" s="87" t="s">
        <v>45</v>
      </c>
      <c r="E992" s="26">
        <v>75</v>
      </c>
      <c r="F992" s="44">
        <v>53</v>
      </c>
      <c r="G992" s="44">
        <v>20</v>
      </c>
      <c r="H992" s="45">
        <v>2</v>
      </c>
    </row>
    <row r="993" spans="2:8">
      <c r="B993" s="84"/>
      <c r="C993" s="86"/>
      <c r="D993" s="88"/>
      <c r="E993" s="27">
        <v>100</v>
      </c>
      <c r="F993" s="40">
        <v>70.7</v>
      </c>
      <c r="G993" s="40">
        <v>26.7</v>
      </c>
      <c r="H993" s="41">
        <v>2.7</v>
      </c>
    </row>
    <row r="994" spans="2:8">
      <c r="B994" s="83"/>
      <c r="C994" s="85"/>
      <c r="D994" s="87" t="s">
        <v>46</v>
      </c>
      <c r="E994" s="26">
        <v>65</v>
      </c>
      <c r="F994" s="44">
        <v>46</v>
      </c>
      <c r="G994" s="44">
        <v>19</v>
      </c>
      <c r="H994" s="45" t="s">
        <v>27</v>
      </c>
    </row>
    <row r="995" spans="2:8">
      <c r="B995" s="84"/>
      <c r="C995" s="86"/>
      <c r="D995" s="88"/>
      <c r="E995" s="27">
        <v>100</v>
      </c>
      <c r="F995" s="40">
        <v>70.8</v>
      </c>
      <c r="G995" s="40">
        <v>29.2</v>
      </c>
      <c r="H995" s="41" t="s">
        <v>27</v>
      </c>
    </row>
    <row r="996" spans="2:8">
      <c r="B996" s="83"/>
      <c r="C996" s="85"/>
      <c r="D996" s="87" t="s">
        <v>47</v>
      </c>
      <c r="E996" s="26">
        <v>59</v>
      </c>
      <c r="F996" s="44">
        <v>38</v>
      </c>
      <c r="G996" s="44">
        <v>20</v>
      </c>
      <c r="H996" s="45">
        <v>1</v>
      </c>
    </row>
    <row r="997" spans="2:8">
      <c r="B997" s="84"/>
      <c r="C997" s="86"/>
      <c r="D997" s="88"/>
      <c r="E997" s="27">
        <v>100</v>
      </c>
      <c r="F997" s="40">
        <v>64.400000000000006</v>
      </c>
      <c r="G997" s="40">
        <v>33.9</v>
      </c>
      <c r="H997" s="41">
        <v>1.7</v>
      </c>
    </row>
    <row r="998" spans="2:8">
      <c r="B998" s="83"/>
      <c r="C998" s="85"/>
      <c r="D998" s="87" t="s">
        <v>48</v>
      </c>
      <c r="E998" s="26" t="s">
        <v>27</v>
      </c>
      <c r="F998" s="44" t="s">
        <v>27</v>
      </c>
      <c r="G998" s="44" t="s">
        <v>27</v>
      </c>
      <c r="H998" s="45" t="s">
        <v>27</v>
      </c>
    </row>
    <row r="999" spans="2:8">
      <c r="B999" s="84"/>
      <c r="C999" s="86"/>
      <c r="D999" s="88"/>
      <c r="E999" s="27" t="s">
        <v>27</v>
      </c>
      <c r="F999" s="40" t="s">
        <v>27</v>
      </c>
      <c r="G999" s="40" t="s">
        <v>27</v>
      </c>
      <c r="H999" s="41" t="s">
        <v>27</v>
      </c>
    </row>
    <row r="1000" spans="2:8">
      <c r="B1000" s="83"/>
      <c r="C1000" s="92" t="s">
        <v>51</v>
      </c>
      <c r="D1000" s="93"/>
      <c r="E1000" s="26" t="s">
        <v>27</v>
      </c>
      <c r="F1000" s="44" t="s">
        <v>27</v>
      </c>
      <c r="G1000" s="44" t="s">
        <v>27</v>
      </c>
      <c r="H1000" s="45" t="s">
        <v>27</v>
      </c>
    </row>
    <row r="1001" spans="2:8">
      <c r="B1001" s="84"/>
      <c r="C1001" s="94"/>
      <c r="D1001" s="95"/>
      <c r="E1001" s="27" t="s">
        <v>27</v>
      </c>
      <c r="F1001" s="40" t="s">
        <v>27</v>
      </c>
      <c r="G1001" s="40" t="s">
        <v>27</v>
      </c>
      <c r="H1001" s="41" t="s">
        <v>27</v>
      </c>
    </row>
    <row r="1002" spans="2:8">
      <c r="B1002" s="83"/>
      <c r="C1002" s="85"/>
      <c r="D1002" s="87" t="s">
        <v>34</v>
      </c>
      <c r="E1002" s="26" t="s">
        <v>27</v>
      </c>
      <c r="F1002" s="44" t="s">
        <v>27</v>
      </c>
      <c r="G1002" s="44" t="s">
        <v>27</v>
      </c>
      <c r="H1002" s="45" t="s">
        <v>27</v>
      </c>
    </row>
    <row r="1003" spans="2:8">
      <c r="B1003" s="84"/>
      <c r="C1003" s="86"/>
      <c r="D1003" s="88"/>
      <c r="E1003" s="27" t="s">
        <v>27</v>
      </c>
      <c r="F1003" s="40" t="s">
        <v>27</v>
      </c>
      <c r="G1003" s="40" t="s">
        <v>27</v>
      </c>
      <c r="H1003" s="41" t="s">
        <v>27</v>
      </c>
    </row>
    <row r="1004" spans="2:8">
      <c r="B1004" s="83"/>
      <c r="C1004" s="85"/>
      <c r="D1004" s="87" t="s">
        <v>35</v>
      </c>
      <c r="E1004" s="26" t="s">
        <v>27</v>
      </c>
      <c r="F1004" s="44" t="s">
        <v>27</v>
      </c>
      <c r="G1004" s="44" t="s">
        <v>27</v>
      </c>
      <c r="H1004" s="45" t="s">
        <v>27</v>
      </c>
    </row>
    <row r="1005" spans="2:8">
      <c r="B1005" s="84"/>
      <c r="C1005" s="86"/>
      <c r="D1005" s="88"/>
      <c r="E1005" s="27" t="s">
        <v>27</v>
      </c>
      <c r="F1005" s="40" t="s">
        <v>27</v>
      </c>
      <c r="G1005" s="40" t="s">
        <v>27</v>
      </c>
      <c r="H1005" s="41" t="s">
        <v>27</v>
      </c>
    </row>
    <row r="1006" spans="2:8">
      <c r="B1006" s="83"/>
      <c r="C1006" s="85"/>
      <c r="D1006" s="87" t="s">
        <v>36</v>
      </c>
      <c r="E1006" s="26" t="s">
        <v>27</v>
      </c>
      <c r="F1006" s="44" t="s">
        <v>27</v>
      </c>
      <c r="G1006" s="44" t="s">
        <v>27</v>
      </c>
      <c r="H1006" s="45" t="s">
        <v>27</v>
      </c>
    </row>
    <row r="1007" spans="2:8">
      <c r="B1007" s="84"/>
      <c r="C1007" s="86"/>
      <c r="D1007" s="88"/>
      <c r="E1007" s="27" t="s">
        <v>27</v>
      </c>
      <c r="F1007" s="40" t="s">
        <v>27</v>
      </c>
      <c r="G1007" s="40" t="s">
        <v>27</v>
      </c>
      <c r="H1007" s="41" t="s">
        <v>27</v>
      </c>
    </row>
    <row r="1008" spans="2:8">
      <c r="B1008" s="83"/>
      <c r="C1008" s="85"/>
      <c r="D1008" s="87" t="s">
        <v>37</v>
      </c>
      <c r="E1008" s="26" t="s">
        <v>27</v>
      </c>
      <c r="F1008" s="44" t="s">
        <v>27</v>
      </c>
      <c r="G1008" s="44" t="s">
        <v>27</v>
      </c>
      <c r="H1008" s="45" t="s">
        <v>27</v>
      </c>
    </row>
    <row r="1009" spans="2:8">
      <c r="B1009" s="84"/>
      <c r="C1009" s="86"/>
      <c r="D1009" s="88"/>
      <c r="E1009" s="27" t="s">
        <v>27</v>
      </c>
      <c r="F1009" s="40" t="s">
        <v>27</v>
      </c>
      <c r="G1009" s="40" t="s">
        <v>27</v>
      </c>
      <c r="H1009" s="41" t="s">
        <v>27</v>
      </c>
    </row>
    <row r="1010" spans="2:8">
      <c r="B1010" s="83"/>
      <c r="C1010" s="85"/>
      <c r="D1010" s="87" t="s">
        <v>38</v>
      </c>
      <c r="E1010" s="26" t="s">
        <v>27</v>
      </c>
      <c r="F1010" s="44" t="s">
        <v>27</v>
      </c>
      <c r="G1010" s="44" t="s">
        <v>27</v>
      </c>
      <c r="H1010" s="45" t="s">
        <v>27</v>
      </c>
    </row>
    <row r="1011" spans="2:8">
      <c r="B1011" s="84"/>
      <c r="C1011" s="86"/>
      <c r="D1011" s="88"/>
      <c r="E1011" s="27" t="s">
        <v>27</v>
      </c>
      <c r="F1011" s="40" t="s">
        <v>27</v>
      </c>
      <c r="G1011" s="40" t="s">
        <v>27</v>
      </c>
      <c r="H1011" s="41" t="s">
        <v>27</v>
      </c>
    </row>
    <row r="1012" spans="2:8">
      <c r="B1012" s="83"/>
      <c r="C1012" s="85"/>
      <c r="D1012" s="87" t="s">
        <v>39</v>
      </c>
      <c r="E1012" s="26" t="s">
        <v>27</v>
      </c>
      <c r="F1012" s="44" t="s">
        <v>27</v>
      </c>
      <c r="G1012" s="44" t="s">
        <v>27</v>
      </c>
      <c r="H1012" s="45" t="s">
        <v>27</v>
      </c>
    </row>
    <row r="1013" spans="2:8">
      <c r="B1013" s="84"/>
      <c r="C1013" s="86"/>
      <c r="D1013" s="88"/>
      <c r="E1013" s="27" t="s">
        <v>27</v>
      </c>
      <c r="F1013" s="40" t="s">
        <v>27</v>
      </c>
      <c r="G1013" s="40" t="s">
        <v>27</v>
      </c>
      <c r="H1013" s="41" t="s">
        <v>27</v>
      </c>
    </row>
    <row r="1014" spans="2:8">
      <c r="B1014" s="83"/>
      <c r="C1014" s="85"/>
      <c r="D1014" s="87" t="s">
        <v>40</v>
      </c>
      <c r="E1014" s="26" t="s">
        <v>27</v>
      </c>
      <c r="F1014" s="44" t="s">
        <v>27</v>
      </c>
      <c r="G1014" s="44" t="s">
        <v>27</v>
      </c>
      <c r="H1014" s="45" t="s">
        <v>27</v>
      </c>
    </row>
    <row r="1015" spans="2:8">
      <c r="B1015" s="84"/>
      <c r="C1015" s="86"/>
      <c r="D1015" s="88"/>
      <c r="E1015" s="27" t="s">
        <v>27</v>
      </c>
      <c r="F1015" s="40" t="s">
        <v>27</v>
      </c>
      <c r="G1015" s="40" t="s">
        <v>27</v>
      </c>
      <c r="H1015" s="41" t="s">
        <v>27</v>
      </c>
    </row>
    <row r="1016" spans="2:8">
      <c r="B1016" s="83"/>
      <c r="C1016" s="85"/>
      <c r="D1016" s="87" t="s">
        <v>41</v>
      </c>
      <c r="E1016" s="26" t="s">
        <v>27</v>
      </c>
      <c r="F1016" s="44" t="s">
        <v>27</v>
      </c>
      <c r="G1016" s="44" t="s">
        <v>27</v>
      </c>
      <c r="H1016" s="45" t="s">
        <v>27</v>
      </c>
    </row>
    <row r="1017" spans="2:8">
      <c r="B1017" s="84"/>
      <c r="C1017" s="86"/>
      <c r="D1017" s="88"/>
      <c r="E1017" s="27" t="s">
        <v>27</v>
      </c>
      <c r="F1017" s="40" t="s">
        <v>27</v>
      </c>
      <c r="G1017" s="40" t="s">
        <v>27</v>
      </c>
      <c r="H1017" s="41" t="s">
        <v>27</v>
      </c>
    </row>
    <row r="1018" spans="2:8">
      <c r="B1018" s="83"/>
      <c r="C1018" s="85"/>
      <c r="D1018" s="87" t="s">
        <v>42</v>
      </c>
      <c r="E1018" s="26" t="s">
        <v>27</v>
      </c>
      <c r="F1018" s="44" t="s">
        <v>27</v>
      </c>
      <c r="G1018" s="44" t="s">
        <v>27</v>
      </c>
      <c r="H1018" s="45" t="s">
        <v>27</v>
      </c>
    </row>
    <row r="1019" spans="2:8">
      <c r="B1019" s="84"/>
      <c r="C1019" s="86"/>
      <c r="D1019" s="88"/>
      <c r="E1019" s="27" t="s">
        <v>27</v>
      </c>
      <c r="F1019" s="40" t="s">
        <v>27</v>
      </c>
      <c r="G1019" s="40" t="s">
        <v>27</v>
      </c>
      <c r="H1019" s="41" t="s">
        <v>27</v>
      </c>
    </row>
    <row r="1020" spans="2:8">
      <c r="B1020" s="83"/>
      <c r="C1020" s="85"/>
      <c r="D1020" s="87" t="s">
        <v>43</v>
      </c>
      <c r="E1020" s="26" t="s">
        <v>27</v>
      </c>
      <c r="F1020" s="44" t="s">
        <v>27</v>
      </c>
      <c r="G1020" s="44" t="s">
        <v>27</v>
      </c>
      <c r="H1020" s="45" t="s">
        <v>27</v>
      </c>
    </row>
    <row r="1021" spans="2:8">
      <c r="B1021" s="84"/>
      <c r="C1021" s="86"/>
      <c r="D1021" s="88"/>
      <c r="E1021" s="27" t="s">
        <v>27</v>
      </c>
      <c r="F1021" s="40" t="s">
        <v>27</v>
      </c>
      <c r="G1021" s="40" t="s">
        <v>27</v>
      </c>
      <c r="H1021" s="41" t="s">
        <v>27</v>
      </c>
    </row>
    <row r="1022" spans="2:8">
      <c r="B1022" s="83"/>
      <c r="C1022" s="85"/>
      <c r="D1022" s="87" t="s">
        <v>44</v>
      </c>
      <c r="E1022" s="26" t="s">
        <v>27</v>
      </c>
      <c r="F1022" s="44" t="s">
        <v>27</v>
      </c>
      <c r="G1022" s="44" t="s">
        <v>27</v>
      </c>
      <c r="H1022" s="45" t="s">
        <v>27</v>
      </c>
    </row>
    <row r="1023" spans="2:8">
      <c r="B1023" s="84"/>
      <c r="C1023" s="86"/>
      <c r="D1023" s="88"/>
      <c r="E1023" s="27" t="s">
        <v>27</v>
      </c>
      <c r="F1023" s="40" t="s">
        <v>27</v>
      </c>
      <c r="G1023" s="40" t="s">
        <v>27</v>
      </c>
      <c r="H1023" s="41" t="s">
        <v>27</v>
      </c>
    </row>
    <row r="1024" spans="2:8">
      <c r="B1024" s="83"/>
      <c r="C1024" s="85"/>
      <c r="D1024" s="87" t="s">
        <v>45</v>
      </c>
      <c r="E1024" s="26" t="s">
        <v>27</v>
      </c>
      <c r="F1024" s="44" t="s">
        <v>27</v>
      </c>
      <c r="G1024" s="44" t="s">
        <v>27</v>
      </c>
      <c r="H1024" s="45" t="s">
        <v>27</v>
      </c>
    </row>
    <row r="1025" spans="2:8">
      <c r="B1025" s="84"/>
      <c r="C1025" s="86"/>
      <c r="D1025" s="88"/>
      <c r="E1025" s="27" t="s">
        <v>27</v>
      </c>
      <c r="F1025" s="40" t="s">
        <v>27</v>
      </c>
      <c r="G1025" s="40" t="s">
        <v>27</v>
      </c>
      <c r="H1025" s="41" t="s">
        <v>27</v>
      </c>
    </row>
    <row r="1026" spans="2:8">
      <c r="B1026" s="83"/>
      <c r="C1026" s="85"/>
      <c r="D1026" s="87" t="s">
        <v>46</v>
      </c>
      <c r="E1026" s="26" t="s">
        <v>27</v>
      </c>
      <c r="F1026" s="44" t="s">
        <v>27</v>
      </c>
      <c r="G1026" s="44" t="s">
        <v>27</v>
      </c>
      <c r="H1026" s="45" t="s">
        <v>27</v>
      </c>
    </row>
    <row r="1027" spans="2:8">
      <c r="B1027" s="84"/>
      <c r="C1027" s="86"/>
      <c r="D1027" s="88"/>
      <c r="E1027" s="27" t="s">
        <v>27</v>
      </c>
      <c r="F1027" s="40" t="s">
        <v>27</v>
      </c>
      <c r="G1027" s="40" t="s">
        <v>27</v>
      </c>
      <c r="H1027" s="41" t="s">
        <v>27</v>
      </c>
    </row>
    <row r="1028" spans="2:8">
      <c r="B1028" s="83"/>
      <c r="C1028" s="85"/>
      <c r="D1028" s="87" t="s">
        <v>47</v>
      </c>
      <c r="E1028" s="26" t="s">
        <v>27</v>
      </c>
      <c r="F1028" s="44" t="s">
        <v>27</v>
      </c>
      <c r="G1028" s="44" t="s">
        <v>27</v>
      </c>
      <c r="H1028" s="45" t="s">
        <v>27</v>
      </c>
    </row>
    <row r="1029" spans="2:8">
      <c r="B1029" s="84"/>
      <c r="C1029" s="86"/>
      <c r="D1029" s="88"/>
      <c r="E1029" s="27" t="s">
        <v>27</v>
      </c>
      <c r="F1029" s="40" t="s">
        <v>27</v>
      </c>
      <c r="G1029" s="40" t="s">
        <v>27</v>
      </c>
      <c r="H1029" s="41" t="s">
        <v>27</v>
      </c>
    </row>
    <row r="1030" spans="2:8">
      <c r="B1030" s="83"/>
      <c r="C1030" s="85"/>
      <c r="D1030" s="87" t="s">
        <v>48</v>
      </c>
      <c r="E1030" s="26" t="s">
        <v>27</v>
      </c>
      <c r="F1030" s="44" t="s">
        <v>27</v>
      </c>
      <c r="G1030" s="44" t="s">
        <v>27</v>
      </c>
      <c r="H1030" s="45" t="s">
        <v>27</v>
      </c>
    </row>
    <row r="1031" spans="2:8">
      <c r="B1031" s="84"/>
      <c r="C1031" s="86"/>
      <c r="D1031" s="88"/>
      <c r="E1031" s="27" t="s">
        <v>27</v>
      </c>
      <c r="F1031" s="40" t="s">
        <v>27</v>
      </c>
      <c r="G1031" s="40" t="s">
        <v>27</v>
      </c>
      <c r="H1031" s="41" t="s">
        <v>27</v>
      </c>
    </row>
    <row r="1032" spans="2:8">
      <c r="B1032" s="96" t="s">
        <v>286</v>
      </c>
      <c r="C1032" s="92" t="s">
        <v>32</v>
      </c>
      <c r="D1032" s="93"/>
      <c r="E1032" s="26">
        <v>143</v>
      </c>
      <c r="F1032" s="44">
        <v>85</v>
      </c>
      <c r="G1032" s="44">
        <v>58</v>
      </c>
      <c r="H1032" s="45" t="s">
        <v>27</v>
      </c>
    </row>
    <row r="1033" spans="2:8">
      <c r="B1033" s="84"/>
      <c r="C1033" s="94"/>
      <c r="D1033" s="95"/>
      <c r="E1033" s="27">
        <v>100</v>
      </c>
      <c r="F1033" s="40">
        <v>59.4</v>
      </c>
      <c r="G1033" s="40">
        <v>40.6</v>
      </c>
      <c r="H1033" s="41" t="s">
        <v>27</v>
      </c>
    </row>
    <row r="1034" spans="2:8">
      <c r="B1034" s="83"/>
      <c r="C1034" s="85"/>
      <c r="D1034" s="87" t="s">
        <v>34</v>
      </c>
      <c r="E1034" s="26" t="s">
        <v>27</v>
      </c>
      <c r="F1034" s="44" t="s">
        <v>27</v>
      </c>
      <c r="G1034" s="44" t="s">
        <v>27</v>
      </c>
      <c r="H1034" s="45" t="s">
        <v>27</v>
      </c>
    </row>
    <row r="1035" spans="2:8">
      <c r="B1035" s="84"/>
      <c r="C1035" s="86"/>
      <c r="D1035" s="88"/>
      <c r="E1035" s="27" t="s">
        <v>27</v>
      </c>
      <c r="F1035" s="40" t="s">
        <v>27</v>
      </c>
      <c r="G1035" s="40" t="s">
        <v>27</v>
      </c>
      <c r="H1035" s="41" t="s">
        <v>27</v>
      </c>
    </row>
    <row r="1036" spans="2:8">
      <c r="B1036" s="83"/>
      <c r="C1036" s="85"/>
      <c r="D1036" s="87" t="s">
        <v>35</v>
      </c>
      <c r="E1036" s="26">
        <v>2</v>
      </c>
      <c r="F1036" s="44">
        <v>1</v>
      </c>
      <c r="G1036" s="44">
        <v>1</v>
      </c>
      <c r="H1036" s="45" t="s">
        <v>27</v>
      </c>
    </row>
    <row r="1037" spans="2:8">
      <c r="B1037" s="84"/>
      <c r="C1037" s="86"/>
      <c r="D1037" s="88"/>
      <c r="E1037" s="27">
        <v>100</v>
      </c>
      <c r="F1037" s="40">
        <v>50</v>
      </c>
      <c r="G1037" s="40">
        <v>50</v>
      </c>
      <c r="H1037" s="41" t="s">
        <v>27</v>
      </c>
    </row>
    <row r="1038" spans="2:8">
      <c r="B1038" s="83"/>
      <c r="C1038" s="85"/>
      <c r="D1038" s="87" t="s">
        <v>36</v>
      </c>
      <c r="E1038" s="26">
        <v>7</v>
      </c>
      <c r="F1038" s="44">
        <v>1</v>
      </c>
      <c r="G1038" s="44">
        <v>6</v>
      </c>
      <c r="H1038" s="45" t="s">
        <v>27</v>
      </c>
    </row>
    <row r="1039" spans="2:8">
      <c r="B1039" s="84"/>
      <c r="C1039" s="86"/>
      <c r="D1039" s="88"/>
      <c r="E1039" s="27">
        <v>100</v>
      </c>
      <c r="F1039" s="40">
        <v>14.3</v>
      </c>
      <c r="G1039" s="40">
        <v>85.7</v>
      </c>
      <c r="H1039" s="41" t="s">
        <v>27</v>
      </c>
    </row>
    <row r="1040" spans="2:8">
      <c r="B1040" s="83"/>
      <c r="C1040" s="85"/>
      <c r="D1040" s="87" t="s">
        <v>37</v>
      </c>
      <c r="E1040" s="26">
        <v>6</v>
      </c>
      <c r="F1040" s="44">
        <v>4</v>
      </c>
      <c r="G1040" s="44">
        <v>2</v>
      </c>
      <c r="H1040" s="45" t="s">
        <v>27</v>
      </c>
    </row>
    <row r="1041" spans="2:8">
      <c r="B1041" s="84"/>
      <c r="C1041" s="86"/>
      <c r="D1041" s="88"/>
      <c r="E1041" s="27">
        <v>100</v>
      </c>
      <c r="F1041" s="40">
        <v>66.7</v>
      </c>
      <c r="G1041" s="40">
        <v>33.299999999999997</v>
      </c>
      <c r="H1041" s="41" t="s">
        <v>27</v>
      </c>
    </row>
    <row r="1042" spans="2:8">
      <c r="B1042" s="83"/>
      <c r="C1042" s="85"/>
      <c r="D1042" s="87" t="s">
        <v>38</v>
      </c>
      <c r="E1042" s="26">
        <v>5</v>
      </c>
      <c r="F1042" s="44">
        <v>5</v>
      </c>
      <c r="G1042" s="44" t="s">
        <v>27</v>
      </c>
      <c r="H1042" s="45" t="s">
        <v>27</v>
      </c>
    </row>
    <row r="1043" spans="2:8">
      <c r="B1043" s="84"/>
      <c r="C1043" s="86"/>
      <c r="D1043" s="88"/>
      <c r="E1043" s="27">
        <v>100</v>
      </c>
      <c r="F1043" s="40">
        <v>100</v>
      </c>
      <c r="G1043" s="40" t="s">
        <v>27</v>
      </c>
      <c r="H1043" s="41" t="s">
        <v>27</v>
      </c>
    </row>
    <row r="1044" spans="2:8">
      <c r="B1044" s="83"/>
      <c r="C1044" s="85"/>
      <c r="D1044" s="87" t="s">
        <v>39</v>
      </c>
      <c r="E1044" s="26">
        <v>4</v>
      </c>
      <c r="F1044" s="44">
        <v>2</v>
      </c>
      <c r="G1044" s="44">
        <v>2</v>
      </c>
      <c r="H1044" s="45" t="s">
        <v>27</v>
      </c>
    </row>
    <row r="1045" spans="2:8">
      <c r="B1045" s="84"/>
      <c r="C1045" s="86"/>
      <c r="D1045" s="88"/>
      <c r="E1045" s="27">
        <v>100</v>
      </c>
      <c r="F1045" s="40">
        <v>50</v>
      </c>
      <c r="G1045" s="40">
        <v>50</v>
      </c>
      <c r="H1045" s="41" t="s">
        <v>27</v>
      </c>
    </row>
    <row r="1046" spans="2:8">
      <c r="B1046" s="83"/>
      <c r="C1046" s="85"/>
      <c r="D1046" s="87" t="s">
        <v>40</v>
      </c>
      <c r="E1046" s="26">
        <v>17</v>
      </c>
      <c r="F1046" s="44">
        <v>8</v>
      </c>
      <c r="G1046" s="44">
        <v>9</v>
      </c>
      <c r="H1046" s="45" t="s">
        <v>27</v>
      </c>
    </row>
    <row r="1047" spans="2:8">
      <c r="B1047" s="84"/>
      <c r="C1047" s="86"/>
      <c r="D1047" s="88"/>
      <c r="E1047" s="27">
        <v>100</v>
      </c>
      <c r="F1047" s="40">
        <v>47.1</v>
      </c>
      <c r="G1047" s="40">
        <v>52.9</v>
      </c>
      <c r="H1047" s="41" t="s">
        <v>27</v>
      </c>
    </row>
    <row r="1048" spans="2:8">
      <c r="B1048" s="83"/>
      <c r="C1048" s="85"/>
      <c r="D1048" s="87" t="s">
        <v>41</v>
      </c>
      <c r="E1048" s="26">
        <v>17</v>
      </c>
      <c r="F1048" s="44">
        <v>10</v>
      </c>
      <c r="G1048" s="44">
        <v>7</v>
      </c>
      <c r="H1048" s="45" t="s">
        <v>27</v>
      </c>
    </row>
    <row r="1049" spans="2:8">
      <c r="B1049" s="84"/>
      <c r="C1049" s="86"/>
      <c r="D1049" s="88"/>
      <c r="E1049" s="27">
        <v>100</v>
      </c>
      <c r="F1049" s="40">
        <v>58.8</v>
      </c>
      <c r="G1049" s="40">
        <v>41.2</v>
      </c>
      <c r="H1049" s="41" t="s">
        <v>27</v>
      </c>
    </row>
    <row r="1050" spans="2:8">
      <c r="B1050" s="83"/>
      <c r="C1050" s="85"/>
      <c r="D1050" s="87" t="s">
        <v>42</v>
      </c>
      <c r="E1050" s="26">
        <v>18</v>
      </c>
      <c r="F1050" s="44">
        <v>9</v>
      </c>
      <c r="G1050" s="44">
        <v>9</v>
      </c>
      <c r="H1050" s="45" t="s">
        <v>27</v>
      </c>
    </row>
    <row r="1051" spans="2:8">
      <c r="B1051" s="84"/>
      <c r="C1051" s="86"/>
      <c r="D1051" s="88"/>
      <c r="E1051" s="27">
        <v>100</v>
      </c>
      <c r="F1051" s="40">
        <v>50</v>
      </c>
      <c r="G1051" s="40">
        <v>50</v>
      </c>
      <c r="H1051" s="41" t="s">
        <v>27</v>
      </c>
    </row>
    <row r="1052" spans="2:8">
      <c r="B1052" s="83"/>
      <c r="C1052" s="85"/>
      <c r="D1052" s="87" t="s">
        <v>43</v>
      </c>
      <c r="E1052" s="26">
        <v>17</v>
      </c>
      <c r="F1052" s="44">
        <v>9</v>
      </c>
      <c r="G1052" s="44">
        <v>8</v>
      </c>
      <c r="H1052" s="45" t="s">
        <v>27</v>
      </c>
    </row>
    <row r="1053" spans="2:8">
      <c r="B1053" s="84"/>
      <c r="C1053" s="86"/>
      <c r="D1053" s="88"/>
      <c r="E1053" s="27">
        <v>100</v>
      </c>
      <c r="F1053" s="40">
        <v>52.9</v>
      </c>
      <c r="G1053" s="40">
        <v>47.1</v>
      </c>
      <c r="H1053" s="41" t="s">
        <v>27</v>
      </c>
    </row>
    <row r="1054" spans="2:8">
      <c r="B1054" s="83"/>
      <c r="C1054" s="85"/>
      <c r="D1054" s="87" t="s">
        <v>44</v>
      </c>
      <c r="E1054" s="26">
        <v>25</v>
      </c>
      <c r="F1054" s="44">
        <v>17</v>
      </c>
      <c r="G1054" s="44">
        <v>8</v>
      </c>
      <c r="H1054" s="45" t="s">
        <v>27</v>
      </c>
    </row>
    <row r="1055" spans="2:8">
      <c r="B1055" s="84"/>
      <c r="C1055" s="86"/>
      <c r="D1055" s="88"/>
      <c r="E1055" s="27">
        <v>100</v>
      </c>
      <c r="F1055" s="40">
        <v>68</v>
      </c>
      <c r="G1055" s="40">
        <v>32</v>
      </c>
      <c r="H1055" s="41" t="s">
        <v>27</v>
      </c>
    </row>
    <row r="1056" spans="2:8">
      <c r="B1056" s="83"/>
      <c r="C1056" s="85"/>
      <c r="D1056" s="87" t="s">
        <v>45</v>
      </c>
      <c r="E1056" s="26">
        <v>15</v>
      </c>
      <c r="F1056" s="44">
        <v>9</v>
      </c>
      <c r="G1056" s="44">
        <v>6</v>
      </c>
      <c r="H1056" s="45" t="s">
        <v>27</v>
      </c>
    </row>
    <row r="1057" spans="2:8">
      <c r="B1057" s="84"/>
      <c r="C1057" s="86"/>
      <c r="D1057" s="88"/>
      <c r="E1057" s="27">
        <v>100</v>
      </c>
      <c r="F1057" s="40">
        <v>60</v>
      </c>
      <c r="G1057" s="40">
        <v>40</v>
      </c>
      <c r="H1057" s="41" t="s">
        <v>27</v>
      </c>
    </row>
    <row r="1058" spans="2:8">
      <c r="B1058" s="83"/>
      <c r="C1058" s="85"/>
      <c r="D1058" s="87" t="s">
        <v>46</v>
      </c>
      <c r="E1058" s="26">
        <v>6</v>
      </c>
      <c r="F1058" s="44">
        <v>6</v>
      </c>
      <c r="G1058" s="44" t="s">
        <v>27</v>
      </c>
      <c r="H1058" s="45" t="s">
        <v>27</v>
      </c>
    </row>
    <row r="1059" spans="2:8">
      <c r="B1059" s="84"/>
      <c r="C1059" s="86"/>
      <c r="D1059" s="88"/>
      <c r="E1059" s="27">
        <v>100</v>
      </c>
      <c r="F1059" s="40">
        <v>100</v>
      </c>
      <c r="G1059" s="40" t="s">
        <v>27</v>
      </c>
      <c r="H1059" s="41" t="s">
        <v>27</v>
      </c>
    </row>
    <row r="1060" spans="2:8">
      <c r="B1060" s="83"/>
      <c r="C1060" s="85"/>
      <c r="D1060" s="87" t="s">
        <v>47</v>
      </c>
      <c r="E1060" s="26">
        <v>4</v>
      </c>
      <c r="F1060" s="44">
        <v>4</v>
      </c>
      <c r="G1060" s="44" t="s">
        <v>27</v>
      </c>
      <c r="H1060" s="45" t="s">
        <v>27</v>
      </c>
    </row>
    <row r="1061" spans="2:8">
      <c r="B1061" s="84"/>
      <c r="C1061" s="86"/>
      <c r="D1061" s="88"/>
      <c r="E1061" s="27">
        <v>100</v>
      </c>
      <c r="F1061" s="40">
        <v>100</v>
      </c>
      <c r="G1061" s="40" t="s">
        <v>27</v>
      </c>
      <c r="H1061" s="41" t="s">
        <v>27</v>
      </c>
    </row>
    <row r="1062" spans="2:8">
      <c r="B1062" s="83"/>
      <c r="C1062" s="85"/>
      <c r="D1062" s="87" t="s">
        <v>48</v>
      </c>
      <c r="E1062" s="26" t="s">
        <v>27</v>
      </c>
      <c r="F1062" s="44" t="s">
        <v>27</v>
      </c>
      <c r="G1062" s="44" t="s">
        <v>27</v>
      </c>
      <c r="H1062" s="45" t="s">
        <v>27</v>
      </c>
    </row>
    <row r="1063" spans="2:8">
      <c r="B1063" s="84"/>
      <c r="C1063" s="86"/>
      <c r="D1063" s="88"/>
      <c r="E1063" s="27" t="s">
        <v>27</v>
      </c>
      <c r="F1063" s="40" t="s">
        <v>27</v>
      </c>
      <c r="G1063" s="40" t="s">
        <v>27</v>
      </c>
      <c r="H1063" s="41" t="s">
        <v>27</v>
      </c>
    </row>
    <row r="1064" spans="2:8">
      <c r="B1064" s="83"/>
      <c r="C1064" s="92" t="s">
        <v>49</v>
      </c>
      <c r="D1064" s="93"/>
      <c r="E1064" s="26">
        <v>7</v>
      </c>
      <c r="F1064" s="44">
        <v>3</v>
      </c>
      <c r="G1064" s="44">
        <v>4</v>
      </c>
      <c r="H1064" s="45" t="s">
        <v>27</v>
      </c>
    </row>
    <row r="1065" spans="2:8">
      <c r="B1065" s="84"/>
      <c r="C1065" s="94"/>
      <c r="D1065" s="95"/>
      <c r="E1065" s="27">
        <v>100</v>
      </c>
      <c r="F1065" s="40">
        <v>42.9</v>
      </c>
      <c r="G1065" s="40">
        <v>57.1</v>
      </c>
      <c r="H1065" s="41" t="s">
        <v>27</v>
      </c>
    </row>
    <row r="1066" spans="2:8">
      <c r="B1066" s="83"/>
      <c r="C1066" s="85"/>
      <c r="D1066" s="87" t="s">
        <v>34</v>
      </c>
      <c r="E1066" s="26" t="s">
        <v>27</v>
      </c>
      <c r="F1066" s="44" t="s">
        <v>27</v>
      </c>
      <c r="G1066" s="44" t="s">
        <v>27</v>
      </c>
      <c r="H1066" s="45" t="s">
        <v>27</v>
      </c>
    </row>
    <row r="1067" spans="2:8">
      <c r="B1067" s="84"/>
      <c r="C1067" s="86"/>
      <c r="D1067" s="88"/>
      <c r="E1067" s="27" t="s">
        <v>27</v>
      </c>
      <c r="F1067" s="40" t="s">
        <v>27</v>
      </c>
      <c r="G1067" s="40" t="s">
        <v>27</v>
      </c>
      <c r="H1067" s="41" t="s">
        <v>27</v>
      </c>
    </row>
    <row r="1068" spans="2:8">
      <c r="B1068" s="83"/>
      <c r="C1068" s="85"/>
      <c r="D1068" s="87" t="s">
        <v>35</v>
      </c>
      <c r="E1068" s="26" t="s">
        <v>27</v>
      </c>
      <c r="F1068" s="44" t="s">
        <v>27</v>
      </c>
      <c r="G1068" s="44" t="s">
        <v>27</v>
      </c>
      <c r="H1068" s="45" t="s">
        <v>27</v>
      </c>
    </row>
    <row r="1069" spans="2:8">
      <c r="B1069" s="84"/>
      <c r="C1069" s="86"/>
      <c r="D1069" s="88"/>
      <c r="E1069" s="27" t="s">
        <v>27</v>
      </c>
      <c r="F1069" s="40" t="s">
        <v>27</v>
      </c>
      <c r="G1069" s="40" t="s">
        <v>27</v>
      </c>
      <c r="H1069" s="41" t="s">
        <v>27</v>
      </c>
    </row>
    <row r="1070" spans="2:8">
      <c r="B1070" s="83"/>
      <c r="C1070" s="85"/>
      <c r="D1070" s="87" t="s">
        <v>36</v>
      </c>
      <c r="E1070" s="26" t="s">
        <v>27</v>
      </c>
      <c r="F1070" s="44" t="s">
        <v>27</v>
      </c>
      <c r="G1070" s="44" t="s">
        <v>27</v>
      </c>
      <c r="H1070" s="45" t="s">
        <v>27</v>
      </c>
    </row>
    <row r="1071" spans="2:8">
      <c r="B1071" s="84"/>
      <c r="C1071" s="86"/>
      <c r="D1071" s="88"/>
      <c r="E1071" s="27" t="s">
        <v>27</v>
      </c>
      <c r="F1071" s="40" t="s">
        <v>27</v>
      </c>
      <c r="G1071" s="40" t="s">
        <v>27</v>
      </c>
      <c r="H1071" s="41" t="s">
        <v>27</v>
      </c>
    </row>
    <row r="1072" spans="2:8">
      <c r="B1072" s="83"/>
      <c r="C1072" s="85"/>
      <c r="D1072" s="87" t="s">
        <v>37</v>
      </c>
      <c r="E1072" s="26" t="s">
        <v>27</v>
      </c>
      <c r="F1072" s="44" t="s">
        <v>27</v>
      </c>
      <c r="G1072" s="44" t="s">
        <v>27</v>
      </c>
      <c r="H1072" s="45" t="s">
        <v>27</v>
      </c>
    </row>
    <row r="1073" spans="2:8">
      <c r="B1073" s="84"/>
      <c r="C1073" s="86"/>
      <c r="D1073" s="88"/>
      <c r="E1073" s="27" t="s">
        <v>27</v>
      </c>
      <c r="F1073" s="40" t="s">
        <v>27</v>
      </c>
      <c r="G1073" s="40" t="s">
        <v>27</v>
      </c>
      <c r="H1073" s="41" t="s">
        <v>27</v>
      </c>
    </row>
    <row r="1074" spans="2:8">
      <c r="B1074" s="83"/>
      <c r="C1074" s="85"/>
      <c r="D1074" s="87" t="s">
        <v>38</v>
      </c>
      <c r="E1074" s="26" t="s">
        <v>27</v>
      </c>
      <c r="F1074" s="44" t="s">
        <v>27</v>
      </c>
      <c r="G1074" s="44" t="s">
        <v>27</v>
      </c>
      <c r="H1074" s="45" t="s">
        <v>27</v>
      </c>
    </row>
    <row r="1075" spans="2:8">
      <c r="B1075" s="84"/>
      <c r="C1075" s="86"/>
      <c r="D1075" s="88"/>
      <c r="E1075" s="27" t="s">
        <v>27</v>
      </c>
      <c r="F1075" s="40" t="s">
        <v>27</v>
      </c>
      <c r="G1075" s="40" t="s">
        <v>27</v>
      </c>
      <c r="H1075" s="41" t="s">
        <v>27</v>
      </c>
    </row>
    <row r="1076" spans="2:8">
      <c r="B1076" s="83"/>
      <c r="C1076" s="85"/>
      <c r="D1076" s="87" t="s">
        <v>39</v>
      </c>
      <c r="E1076" s="26" t="s">
        <v>27</v>
      </c>
      <c r="F1076" s="44" t="s">
        <v>27</v>
      </c>
      <c r="G1076" s="44" t="s">
        <v>27</v>
      </c>
      <c r="H1076" s="45" t="s">
        <v>27</v>
      </c>
    </row>
    <row r="1077" spans="2:8">
      <c r="B1077" s="84"/>
      <c r="C1077" s="86"/>
      <c r="D1077" s="88"/>
      <c r="E1077" s="27" t="s">
        <v>27</v>
      </c>
      <c r="F1077" s="40" t="s">
        <v>27</v>
      </c>
      <c r="G1077" s="40" t="s">
        <v>27</v>
      </c>
      <c r="H1077" s="41" t="s">
        <v>27</v>
      </c>
    </row>
    <row r="1078" spans="2:8">
      <c r="B1078" s="83"/>
      <c r="C1078" s="85"/>
      <c r="D1078" s="87" t="s">
        <v>40</v>
      </c>
      <c r="E1078" s="26" t="s">
        <v>27</v>
      </c>
      <c r="F1078" s="44" t="s">
        <v>27</v>
      </c>
      <c r="G1078" s="44" t="s">
        <v>27</v>
      </c>
      <c r="H1078" s="45" t="s">
        <v>27</v>
      </c>
    </row>
    <row r="1079" spans="2:8">
      <c r="B1079" s="84"/>
      <c r="C1079" s="86"/>
      <c r="D1079" s="88"/>
      <c r="E1079" s="27" t="s">
        <v>27</v>
      </c>
      <c r="F1079" s="40" t="s">
        <v>27</v>
      </c>
      <c r="G1079" s="40" t="s">
        <v>27</v>
      </c>
      <c r="H1079" s="41" t="s">
        <v>27</v>
      </c>
    </row>
    <row r="1080" spans="2:8">
      <c r="B1080" s="83"/>
      <c r="C1080" s="85"/>
      <c r="D1080" s="87" t="s">
        <v>41</v>
      </c>
      <c r="E1080" s="26">
        <v>1</v>
      </c>
      <c r="F1080" s="44" t="s">
        <v>27</v>
      </c>
      <c r="G1080" s="44">
        <v>1</v>
      </c>
      <c r="H1080" s="45" t="s">
        <v>27</v>
      </c>
    </row>
    <row r="1081" spans="2:8">
      <c r="B1081" s="84"/>
      <c r="C1081" s="86"/>
      <c r="D1081" s="88"/>
      <c r="E1081" s="27">
        <v>100</v>
      </c>
      <c r="F1081" s="40" t="s">
        <v>27</v>
      </c>
      <c r="G1081" s="40">
        <v>100</v>
      </c>
      <c r="H1081" s="41" t="s">
        <v>27</v>
      </c>
    </row>
    <row r="1082" spans="2:8">
      <c r="B1082" s="83"/>
      <c r="C1082" s="85"/>
      <c r="D1082" s="87" t="s">
        <v>42</v>
      </c>
      <c r="E1082" s="26">
        <v>2</v>
      </c>
      <c r="F1082" s="44">
        <v>1</v>
      </c>
      <c r="G1082" s="44">
        <v>1</v>
      </c>
      <c r="H1082" s="45" t="s">
        <v>27</v>
      </c>
    </row>
    <row r="1083" spans="2:8">
      <c r="B1083" s="84"/>
      <c r="C1083" s="86"/>
      <c r="D1083" s="88"/>
      <c r="E1083" s="27">
        <v>100</v>
      </c>
      <c r="F1083" s="40">
        <v>50</v>
      </c>
      <c r="G1083" s="40">
        <v>50</v>
      </c>
      <c r="H1083" s="41" t="s">
        <v>27</v>
      </c>
    </row>
    <row r="1084" spans="2:8">
      <c r="B1084" s="83"/>
      <c r="C1084" s="85"/>
      <c r="D1084" s="87" t="s">
        <v>43</v>
      </c>
      <c r="E1084" s="26">
        <v>1</v>
      </c>
      <c r="F1084" s="44" t="s">
        <v>27</v>
      </c>
      <c r="G1084" s="44">
        <v>1</v>
      </c>
      <c r="H1084" s="45" t="s">
        <v>27</v>
      </c>
    </row>
    <row r="1085" spans="2:8">
      <c r="B1085" s="84"/>
      <c r="C1085" s="86"/>
      <c r="D1085" s="88"/>
      <c r="E1085" s="27">
        <v>100</v>
      </c>
      <c r="F1085" s="40" t="s">
        <v>27</v>
      </c>
      <c r="G1085" s="40">
        <v>100</v>
      </c>
      <c r="H1085" s="41" t="s">
        <v>27</v>
      </c>
    </row>
    <row r="1086" spans="2:8">
      <c r="B1086" s="83"/>
      <c r="C1086" s="85"/>
      <c r="D1086" s="87" t="s">
        <v>44</v>
      </c>
      <c r="E1086" s="26">
        <v>1</v>
      </c>
      <c r="F1086" s="44" t="s">
        <v>27</v>
      </c>
      <c r="G1086" s="44">
        <v>1</v>
      </c>
      <c r="H1086" s="45" t="s">
        <v>27</v>
      </c>
    </row>
    <row r="1087" spans="2:8">
      <c r="B1087" s="84"/>
      <c r="C1087" s="86"/>
      <c r="D1087" s="88"/>
      <c r="E1087" s="27">
        <v>100</v>
      </c>
      <c r="F1087" s="40" t="s">
        <v>27</v>
      </c>
      <c r="G1087" s="40">
        <v>100</v>
      </c>
      <c r="H1087" s="41" t="s">
        <v>27</v>
      </c>
    </row>
    <row r="1088" spans="2:8">
      <c r="B1088" s="83"/>
      <c r="C1088" s="85"/>
      <c r="D1088" s="87" t="s">
        <v>45</v>
      </c>
      <c r="E1088" s="26">
        <v>1</v>
      </c>
      <c r="F1088" s="44">
        <v>1</v>
      </c>
      <c r="G1088" s="44" t="s">
        <v>27</v>
      </c>
      <c r="H1088" s="45" t="s">
        <v>27</v>
      </c>
    </row>
    <row r="1089" spans="2:8">
      <c r="B1089" s="84"/>
      <c r="C1089" s="86"/>
      <c r="D1089" s="88"/>
      <c r="E1089" s="27">
        <v>100</v>
      </c>
      <c r="F1089" s="40">
        <v>100</v>
      </c>
      <c r="G1089" s="40" t="s">
        <v>27</v>
      </c>
      <c r="H1089" s="41" t="s">
        <v>27</v>
      </c>
    </row>
    <row r="1090" spans="2:8">
      <c r="B1090" s="83"/>
      <c r="C1090" s="85"/>
      <c r="D1090" s="87" t="s">
        <v>46</v>
      </c>
      <c r="E1090" s="26">
        <v>1</v>
      </c>
      <c r="F1090" s="44">
        <v>1</v>
      </c>
      <c r="G1090" s="44" t="s">
        <v>27</v>
      </c>
      <c r="H1090" s="45" t="s">
        <v>27</v>
      </c>
    </row>
    <row r="1091" spans="2:8">
      <c r="B1091" s="84"/>
      <c r="C1091" s="86"/>
      <c r="D1091" s="88"/>
      <c r="E1091" s="27">
        <v>100</v>
      </c>
      <c r="F1091" s="40">
        <v>100</v>
      </c>
      <c r="G1091" s="40" t="s">
        <v>27</v>
      </c>
      <c r="H1091" s="41" t="s">
        <v>27</v>
      </c>
    </row>
    <row r="1092" spans="2:8">
      <c r="B1092" s="83"/>
      <c r="C1092" s="85"/>
      <c r="D1092" s="87" t="s">
        <v>47</v>
      </c>
      <c r="E1092" s="26" t="s">
        <v>27</v>
      </c>
      <c r="F1092" s="44" t="s">
        <v>27</v>
      </c>
      <c r="G1092" s="44" t="s">
        <v>27</v>
      </c>
      <c r="H1092" s="45" t="s">
        <v>27</v>
      </c>
    </row>
    <row r="1093" spans="2:8">
      <c r="B1093" s="84"/>
      <c r="C1093" s="86"/>
      <c r="D1093" s="88"/>
      <c r="E1093" s="27" t="s">
        <v>27</v>
      </c>
      <c r="F1093" s="40" t="s">
        <v>27</v>
      </c>
      <c r="G1093" s="40" t="s">
        <v>27</v>
      </c>
      <c r="H1093" s="41" t="s">
        <v>27</v>
      </c>
    </row>
    <row r="1094" spans="2:8">
      <c r="B1094" s="83"/>
      <c r="C1094" s="85"/>
      <c r="D1094" s="87" t="s">
        <v>48</v>
      </c>
      <c r="E1094" s="26" t="s">
        <v>27</v>
      </c>
      <c r="F1094" s="44" t="s">
        <v>27</v>
      </c>
      <c r="G1094" s="44" t="s">
        <v>27</v>
      </c>
      <c r="H1094" s="45" t="s">
        <v>27</v>
      </c>
    </row>
    <row r="1095" spans="2:8">
      <c r="B1095" s="84"/>
      <c r="C1095" s="86"/>
      <c r="D1095" s="88"/>
      <c r="E1095" s="27" t="s">
        <v>27</v>
      </c>
      <c r="F1095" s="40" t="s">
        <v>27</v>
      </c>
      <c r="G1095" s="40" t="s">
        <v>27</v>
      </c>
      <c r="H1095" s="41" t="s">
        <v>27</v>
      </c>
    </row>
    <row r="1096" spans="2:8">
      <c r="B1096" s="83"/>
      <c r="C1096" s="92" t="s">
        <v>50</v>
      </c>
      <c r="D1096" s="93"/>
      <c r="E1096" s="26">
        <v>136</v>
      </c>
      <c r="F1096" s="44">
        <v>82</v>
      </c>
      <c r="G1096" s="44">
        <v>54</v>
      </c>
      <c r="H1096" s="45" t="s">
        <v>27</v>
      </c>
    </row>
    <row r="1097" spans="2:8">
      <c r="B1097" s="84"/>
      <c r="C1097" s="94"/>
      <c r="D1097" s="95"/>
      <c r="E1097" s="27">
        <v>100</v>
      </c>
      <c r="F1097" s="40">
        <v>60.3</v>
      </c>
      <c r="G1097" s="40">
        <v>39.700000000000003</v>
      </c>
      <c r="H1097" s="41" t="s">
        <v>27</v>
      </c>
    </row>
    <row r="1098" spans="2:8">
      <c r="B1098" s="83"/>
      <c r="C1098" s="85"/>
      <c r="D1098" s="87" t="s">
        <v>34</v>
      </c>
      <c r="E1098" s="26" t="s">
        <v>27</v>
      </c>
      <c r="F1098" s="44" t="s">
        <v>27</v>
      </c>
      <c r="G1098" s="44" t="s">
        <v>27</v>
      </c>
      <c r="H1098" s="45" t="s">
        <v>27</v>
      </c>
    </row>
    <row r="1099" spans="2:8">
      <c r="B1099" s="84"/>
      <c r="C1099" s="86"/>
      <c r="D1099" s="88"/>
      <c r="E1099" s="27" t="s">
        <v>27</v>
      </c>
      <c r="F1099" s="40" t="s">
        <v>27</v>
      </c>
      <c r="G1099" s="40" t="s">
        <v>27</v>
      </c>
      <c r="H1099" s="41" t="s">
        <v>27</v>
      </c>
    </row>
    <row r="1100" spans="2:8">
      <c r="B1100" s="83"/>
      <c r="C1100" s="85"/>
      <c r="D1100" s="87" t="s">
        <v>35</v>
      </c>
      <c r="E1100" s="26">
        <v>2</v>
      </c>
      <c r="F1100" s="44">
        <v>1</v>
      </c>
      <c r="G1100" s="44">
        <v>1</v>
      </c>
      <c r="H1100" s="45" t="s">
        <v>27</v>
      </c>
    </row>
    <row r="1101" spans="2:8">
      <c r="B1101" s="84"/>
      <c r="C1101" s="86"/>
      <c r="D1101" s="88"/>
      <c r="E1101" s="27">
        <v>100</v>
      </c>
      <c r="F1101" s="40">
        <v>50</v>
      </c>
      <c r="G1101" s="40">
        <v>50</v>
      </c>
      <c r="H1101" s="41" t="s">
        <v>27</v>
      </c>
    </row>
    <row r="1102" spans="2:8">
      <c r="B1102" s="83"/>
      <c r="C1102" s="85"/>
      <c r="D1102" s="87" t="s">
        <v>36</v>
      </c>
      <c r="E1102" s="26">
        <v>7</v>
      </c>
      <c r="F1102" s="44">
        <v>1</v>
      </c>
      <c r="G1102" s="44">
        <v>6</v>
      </c>
      <c r="H1102" s="45" t="s">
        <v>27</v>
      </c>
    </row>
    <row r="1103" spans="2:8">
      <c r="B1103" s="84"/>
      <c r="C1103" s="86"/>
      <c r="D1103" s="88"/>
      <c r="E1103" s="27">
        <v>100</v>
      </c>
      <c r="F1103" s="40">
        <v>14.3</v>
      </c>
      <c r="G1103" s="40">
        <v>85.7</v>
      </c>
      <c r="H1103" s="41" t="s">
        <v>27</v>
      </c>
    </row>
    <row r="1104" spans="2:8">
      <c r="B1104" s="83"/>
      <c r="C1104" s="85"/>
      <c r="D1104" s="87" t="s">
        <v>37</v>
      </c>
      <c r="E1104" s="26">
        <v>6</v>
      </c>
      <c r="F1104" s="44">
        <v>4</v>
      </c>
      <c r="G1104" s="44">
        <v>2</v>
      </c>
      <c r="H1104" s="45" t="s">
        <v>27</v>
      </c>
    </row>
    <row r="1105" spans="2:8">
      <c r="B1105" s="84"/>
      <c r="C1105" s="86"/>
      <c r="D1105" s="88"/>
      <c r="E1105" s="27">
        <v>100</v>
      </c>
      <c r="F1105" s="40">
        <v>66.7</v>
      </c>
      <c r="G1105" s="40">
        <v>33.299999999999997</v>
      </c>
      <c r="H1105" s="41" t="s">
        <v>27</v>
      </c>
    </row>
    <row r="1106" spans="2:8">
      <c r="B1106" s="83"/>
      <c r="C1106" s="85"/>
      <c r="D1106" s="87" t="s">
        <v>38</v>
      </c>
      <c r="E1106" s="26">
        <v>5</v>
      </c>
      <c r="F1106" s="44">
        <v>5</v>
      </c>
      <c r="G1106" s="44" t="s">
        <v>27</v>
      </c>
      <c r="H1106" s="45" t="s">
        <v>27</v>
      </c>
    </row>
    <row r="1107" spans="2:8">
      <c r="B1107" s="84"/>
      <c r="C1107" s="86"/>
      <c r="D1107" s="88"/>
      <c r="E1107" s="27">
        <v>100</v>
      </c>
      <c r="F1107" s="40">
        <v>100</v>
      </c>
      <c r="G1107" s="40" t="s">
        <v>27</v>
      </c>
      <c r="H1107" s="41" t="s">
        <v>27</v>
      </c>
    </row>
    <row r="1108" spans="2:8">
      <c r="B1108" s="83"/>
      <c r="C1108" s="85"/>
      <c r="D1108" s="87" t="s">
        <v>39</v>
      </c>
      <c r="E1108" s="26">
        <v>4</v>
      </c>
      <c r="F1108" s="44">
        <v>2</v>
      </c>
      <c r="G1108" s="44">
        <v>2</v>
      </c>
      <c r="H1108" s="45" t="s">
        <v>27</v>
      </c>
    </row>
    <row r="1109" spans="2:8">
      <c r="B1109" s="84"/>
      <c r="C1109" s="86"/>
      <c r="D1109" s="88"/>
      <c r="E1109" s="27">
        <v>100</v>
      </c>
      <c r="F1109" s="40">
        <v>50</v>
      </c>
      <c r="G1109" s="40">
        <v>50</v>
      </c>
      <c r="H1109" s="41" t="s">
        <v>27</v>
      </c>
    </row>
    <row r="1110" spans="2:8">
      <c r="B1110" s="83"/>
      <c r="C1110" s="85"/>
      <c r="D1110" s="87" t="s">
        <v>40</v>
      </c>
      <c r="E1110" s="26">
        <v>17</v>
      </c>
      <c r="F1110" s="44">
        <v>8</v>
      </c>
      <c r="G1110" s="44">
        <v>9</v>
      </c>
      <c r="H1110" s="45" t="s">
        <v>27</v>
      </c>
    </row>
    <row r="1111" spans="2:8">
      <c r="B1111" s="84"/>
      <c r="C1111" s="86"/>
      <c r="D1111" s="88"/>
      <c r="E1111" s="27">
        <v>100</v>
      </c>
      <c r="F1111" s="40">
        <v>47.1</v>
      </c>
      <c r="G1111" s="40">
        <v>52.9</v>
      </c>
      <c r="H1111" s="41" t="s">
        <v>27</v>
      </c>
    </row>
    <row r="1112" spans="2:8">
      <c r="B1112" s="83"/>
      <c r="C1112" s="85"/>
      <c r="D1112" s="87" t="s">
        <v>41</v>
      </c>
      <c r="E1112" s="26">
        <v>16</v>
      </c>
      <c r="F1112" s="44">
        <v>10</v>
      </c>
      <c r="G1112" s="44">
        <v>6</v>
      </c>
      <c r="H1112" s="45" t="s">
        <v>27</v>
      </c>
    </row>
    <row r="1113" spans="2:8">
      <c r="B1113" s="84"/>
      <c r="C1113" s="86"/>
      <c r="D1113" s="88"/>
      <c r="E1113" s="27">
        <v>100</v>
      </c>
      <c r="F1113" s="40">
        <v>62.5</v>
      </c>
      <c r="G1113" s="40">
        <v>37.5</v>
      </c>
      <c r="H1113" s="41" t="s">
        <v>27</v>
      </c>
    </row>
    <row r="1114" spans="2:8">
      <c r="B1114" s="83"/>
      <c r="C1114" s="85"/>
      <c r="D1114" s="87" t="s">
        <v>42</v>
      </c>
      <c r="E1114" s="26">
        <v>16</v>
      </c>
      <c r="F1114" s="44">
        <v>8</v>
      </c>
      <c r="G1114" s="44">
        <v>8</v>
      </c>
      <c r="H1114" s="45" t="s">
        <v>27</v>
      </c>
    </row>
    <row r="1115" spans="2:8">
      <c r="B1115" s="84"/>
      <c r="C1115" s="86"/>
      <c r="D1115" s="88"/>
      <c r="E1115" s="27">
        <v>100</v>
      </c>
      <c r="F1115" s="40">
        <v>50</v>
      </c>
      <c r="G1115" s="40">
        <v>50</v>
      </c>
      <c r="H1115" s="41" t="s">
        <v>27</v>
      </c>
    </row>
    <row r="1116" spans="2:8">
      <c r="B1116" s="83"/>
      <c r="C1116" s="85"/>
      <c r="D1116" s="87" t="s">
        <v>43</v>
      </c>
      <c r="E1116" s="26">
        <v>16</v>
      </c>
      <c r="F1116" s="44">
        <v>9</v>
      </c>
      <c r="G1116" s="44">
        <v>7</v>
      </c>
      <c r="H1116" s="45" t="s">
        <v>27</v>
      </c>
    </row>
    <row r="1117" spans="2:8">
      <c r="B1117" s="84"/>
      <c r="C1117" s="86"/>
      <c r="D1117" s="88"/>
      <c r="E1117" s="27">
        <v>100</v>
      </c>
      <c r="F1117" s="40">
        <v>56.3</v>
      </c>
      <c r="G1117" s="40">
        <v>43.8</v>
      </c>
      <c r="H1117" s="41" t="s">
        <v>27</v>
      </c>
    </row>
    <row r="1118" spans="2:8">
      <c r="B1118" s="83"/>
      <c r="C1118" s="85"/>
      <c r="D1118" s="87" t="s">
        <v>44</v>
      </c>
      <c r="E1118" s="26">
        <v>24</v>
      </c>
      <c r="F1118" s="44">
        <v>17</v>
      </c>
      <c r="G1118" s="44">
        <v>7</v>
      </c>
      <c r="H1118" s="45" t="s">
        <v>27</v>
      </c>
    </row>
    <row r="1119" spans="2:8">
      <c r="B1119" s="84"/>
      <c r="C1119" s="86"/>
      <c r="D1119" s="88"/>
      <c r="E1119" s="27">
        <v>100</v>
      </c>
      <c r="F1119" s="40">
        <v>70.8</v>
      </c>
      <c r="G1119" s="40">
        <v>29.2</v>
      </c>
      <c r="H1119" s="41" t="s">
        <v>27</v>
      </c>
    </row>
    <row r="1120" spans="2:8">
      <c r="B1120" s="83"/>
      <c r="C1120" s="85"/>
      <c r="D1120" s="87" t="s">
        <v>45</v>
      </c>
      <c r="E1120" s="26">
        <v>14</v>
      </c>
      <c r="F1120" s="44">
        <v>8</v>
      </c>
      <c r="G1120" s="44">
        <v>6</v>
      </c>
      <c r="H1120" s="45" t="s">
        <v>27</v>
      </c>
    </row>
    <row r="1121" spans="2:8">
      <c r="B1121" s="84"/>
      <c r="C1121" s="86"/>
      <c r="D1121" s="88"/>
      <c r="E1121" s="27">
        <v>100</v>
      </c>
      <c r="F1121" s="40">
        <v>57.1</v>
      </c>
      <c r="G1121" s="40">
        <v>42.9</v>
      </c>
      <c r="H1121" s="41" t="s">
        <v>27</v>
      </c>
    </row>
    <row r="1122" spans="2:8">
      <c r="B1122" s="83"/>
      <c r="C1122" s="85"/>
      <c r="D1122" s="87" t="s">
        <v>46</v>
      </c>
      <c r="E1122" s="26">
        <v>5</v>
      </c>
      <c r="F1122" s="44">
        <v>5</v>
      </c>
      <c r="G1122" s="44" t="s">
        <v>27</v>
      </c>
      <c r="H1122" s="45" t="s">
        <v>27</v>
      </c>
    </row>
    <row r="1123" spans="2:8">
      <c r="B1123" s="84"/>
      <c r="C1123" s="86"/>
      <c r="D1123" s="88"/>
      <c r="E1123" s="27">
        <v>100</v>
      </c>
      <c r="F1123" s="40">
        <v>100</v>
      </c>
      <c r="G1123" s="40" t="s">
        <v>27</v>
      </c>
      <c r="H1123" s="41" t="s">
        <v>27</v>
      </c>
    </row>
    <row r="1124" spans="2:8">
      <c r="B1124" s="83"/>
      <c r="C1124" s="85"/>
      <c r="D1124" s="87" t="s">
        <v>47</v>
      </c>
      <c r="E1124" s="26">
        <v>4</v>
      </c>
      <c r="F1124" s="44">
        <v>4</v>
      </c>
      <c r="G1124" s="44" t="s">
        <v>27</v>
      </c>
      <c r="H1124" s="45" t="s">
        <v>27</v>
      </c>
    </row>
    <row r="1125" spans="2:8">
      <c r="B1125" s="84"/>
      <c r="C1125" s="86"/>
      <c r="D1125" s="88"/>
      <c r="E1125" s="27">
        <v>100</v>
      </c>
      <c r="F1125" s="40">
        <v>100</v>
      </c>
      <c r="G1125" s="40" t="s">
        <v>27</v>
      </c>
      <c r="H1125" s="41" t="s">
        <v>27</v>
      </c>
    </row>
    <row r="1126" spans="2:8">
      <c r="B1126" s="83"/>
      <c r="C1126" s="85"/>
      <c r="D1126" s="87" t="s">
        <v>48</v>
      </c>
      <c r="E1126" s="26" t="s">
        <v>27</v>
      </c>
      <c r="F1126" s="44" t="s">
        <v>27</v>
      </c>
      <c r="G1126" s="44" t="s">
        <v>27</v>
      </c>
      <c r="H1126" s="45" t="s">
        <v>27</v>
      </c>
    </row>
    <row r="1127" spans="2:8">
      <c r="B1127" s="84"/>
      <c r="C1127" s="86"/>
      <c r="D1127" s="88"/>
      <c r="E1127" s="27" t="s">
        <v>27</v>
      </c>
      <c r="F1127" s="40" t="s">
        <v>27</v>
      </c>
      <c r="G1127" s="40" t="s">
        <v>27</v>
      </c>
      <c r="H1127" s="41" t="s">
        <v>27</v>
      </c>
    </row>
    <row r="1128" spans="2:8">
      <c r="B1128" s="83"/>
      <c r="C1128" s="92" t="s">
        <v>51</v>
      </c>
      <c r="D1128" s="93"/>
      <c r="E1128" s="26" t="s">
        <v>27</v>
      </c>
      <c r="F1128" s="44" t="s">
        <v>27</v>
      </c>
      <c r="G1128" s="44" t="s">
        <v>27</v>
      </c>
      <c r="H1128" s="45" t="s">
        <v>27</v>
      </c>
    </row>
    <row r="1129" spans="2:8">
      <c r="B1129" s="84"/>
      <c r="C1129" s="94"/>
      <c r="D1129" s="95"/>
      <c r="E1129" s="27" t="s">
        <v>27</v>
      </c>
      <c r="F1129" s="40" t="s">
        <v>27</v>
      </c>
      <c r="G1129" s="40" t="s">
        <v>27</v>
      </c>
      <c r="H1129" s="41" t="s">
        <v>27</v>
      </c>
    </row>
    <row r="1130" spans="2:8">
      <c r="B1130" s="83"/>
      <c r="C1130" s="85"/>
      <c r="D1130" s="87" t="s">
        <v>34</v>
      </c>
      <c r="E1130" s="26" t="s">
        <v>27</v>
      </c>
      <c r="F1130" s="44" t="s">
        <v>27</v>
      </c>
      <c r="G1130" s="44" t="s">
        <v>27</v>
      </c>
      <c r="H1130" s="45" t="s">
        <v>27</v>
      </c>
    </row>
    <row r="1131" spans="2:8">
      <c r="B1131" s="84"/>
      <c r="C1131" s="86"/>
      <c r="D1131" s="88"/>
      <c r="E1131" s="27" t="s">
        <v>27</v>
      </c>
      <c r="F1131" s="40" t="s">
        <v>27</v>
      </c>
      <c r="G1131" s="40" t="s">
        <v>27</v>
      </c>
      <c r="H1131" s="41" t="s">
        <v>27</v>
      </c>
    </row>
    <row r="1132" spans="2:8">
      <c r="B1132" s="83"/>
      <c r="C1132" s="85"/>
      <c r="D1132" s="87" t="s">
        <v>35</v>
      </c>
      <c r="E1132" s="26" t="s">
        <v>27</v>
      </c>
      <c r="F1132" s="44" t="s">
        <v>27</v>
      </c>
      <c r="G1132" s="44" t="s">
        <v>27</v>
      </c>
      <c r="H1132" s="45" t="s">
        <v>27</v>
      </c>
    </row>
    <row r="1133" spans="2:8">
      <c r="B1133" s="84"/>
      <c r="C1133" s="86"/>
      <c r="D1133" s="88"/>
      <c r="E1133" s="27" t="s">
        <v>27</v>
      </c>
      <c r="F1133" s="40" t="s">
        <v>27</v>
      </c>
      <c r="G1133" s="40" t="s">
        <v>27</v>
      </c>
      <c r="H1133" s="41" t="s">
        <v>27</v>
      </c>
    </row>
    <row r="1134" spans="2:8">
      <c r="B1134" s="83"/>
      <c r="C1134" s="85"/>
      <c r="D1134" s="87" t="s">
        <v>36</v>
      </c>
      <c r="E1134" s="26" t="s">
        <v>27</v>
      </c>
      <c r="F1134" s="44" t="s">
        <v>27</v>
      </c>
      <c r="G1134" s="44" t="s">
        <v>27</v>
      </c>
      <c r="H1134" s="45" t="s">
        <v>27</v>
      </c>
    </row>
    <row r="1135" spans="2:8">
      <c r="B1135" s="84"/>
      <c r="C1135" s="86"/>
      <c r="D1135" s="88"/>
      <c r="E1135" s="27" t="s">
        <v>27</v>
      </c>
      <c r="F1135" s="40" t="s">
        <v>27</v>
      </c>
      <c r="G1135" s="40" t="s">
        <v>27</v>
      </c>
      <c r="H1135" s="41" t="s">
        <v>27</v>
      </c>
    </row>
    <row r="1136" spans="2:8">
      <c r="B1136" s="83"/>
      <c r="C1136" s="85"/>
      <c r="D1136" s="87" t="s">
        <v>37</v>
      </c>
      <c r="E1136" s="26" t="s">
        <v>27</v>
      </c>
      <c r="F1136" s="44" t="s">
        <v>27</v>
      </c>
      <c r="G1136" s="44" t="s">
        <v>27</v>
      </c>
      <c r="H1136" s="45" t="s">
        <v>27</v>
      </c>
    </row>
    <row r="1137" spans="2:8">
      <c r="B1137" s="84"/>
      <c r="C1137" s="86"/>
      <c r="D1137" s="88"/>
      <c r="E1137" s="27" t="s">
        <v>27</v>
      </c>
      <c r="F1137" s="40" t="s">
        <v>27</v>
      </c>
      <c r="G1137" s="40" t="s">
        <v>27</v>
      </c>
      <c r="H1137" s="41" t="s">
        <v>27</v>
      </c>
    </row>
    <row r="1138" spans="2:8">
      <c r="B1138" s="83"/>
      <c r="C1138" s="85"/>
      <c r="D1138" s="87" t="s">
        <v>38</v>
      </c>
      <c r="E1138" s="26" t="s">
        <v>27</v>
      </c>
      <c r="F1138" s="44" t="s">
        <v>27</v>
      </c>
      <c r="G1138" s="44" t="s">
        <v>27</v>
      </c>
      <c r="H1138" s="45" t="s">
        <v>27</v>
      </c>
    </row>
    <row r="1139" spans="2:8">
      <c r="B1139" s="84"/>
      <c r="C1139" s="86"/>
      <c r="D1139" s="88"/>
      <c r="E1139" s="27" t="s">
        <v>27</v>
      </c>
      <c r="F1139" s="40" t="s">
        <v>27</v>
      </c>
      <c r="G1139" s="40" t="s">
        <v>27</v>
      </c>
      <c r="H1139" s="41" t="s">
        <v>27</v>
      </c>
    </row>
    <row r="1140" spans="2:8">
      <c r="B1140" s="83"/>
      <c r="C1140" s="85"/>
      <c r="D1140" s="87" t="s">
        <v>39</v>
      </c>
      <c r="E1140" s="26" t="s">
        <v>27</v>
      </c>
      <c r="F1140" s="44" t="s">
        <v>27</v>
      </c>
      <c r="G1140" s="44" t="s">
        <v>27</v>
      </c>
      <c r="H1140" s="45" t="s">
        <v>27</v>
      </c>
    </row>
    <row r="1141" spans="2:8">
      <c r="B1141" s="84"/>
      <c r="C1141" s="86"/>
      <c r="D1141" s="88"/>
      <c r="E1141" s="27" t="s">
        <v>27</v>
      </c>
      <c r="F1141" s="40" t="s">
        <v>27</v>
      </c>
      <c r="G1141" s="40" t="s">
        <v>27</v>
      </c>
      <c r="H1141" s="41" t="s">
        <v>27</v>
      </c>
    </row>
    <row r="1142" spans="2:8">
      <c r="B1142" s="83"/>
      <c r="C1142" s="85"/>
      <c r="D1142" s="87" t="s">
        <v>40</v>
      </c>
      <c r="E1142" s="26" t="s">
        <v>27</v>
      </c>
      <c r="F1142" s="44" t="s">
        <v>27</v>
      </c>
      <c r="G1142" s="44" t="s">
        <v>27</v>
      </c>
      <c r="H1142" s="45" t="s">
        <v>27</v>
      </c>
    </row>
    <row r="1143" spans="2:8">
      <c r="B1143" s="84"/>
      <c r="C1143" s="86"/>
      <c r="D1143" s="88"/>
      <c r="E1143" s="27" t="s">
        <v>27</v>
      </c>
      <c r="F1143" s="40" t="s">
        <v>27</v>
      </c>
      <c r="G1143" s="40" t="s">
        <v>27</v>
      </c>
      <c r="H1143" s="41" t="s">
        <v>27</v>
      </c>
    </row>
    <row r="1144" spans="2:8">
      <c r="B1144" s="83"/>
      <c r="C1144" s="85"/>
      <c r="D1144" s="87" t="s">
        <v>41</v>
      </c>
      <c r="E1144" s="26" t="s">
        <v>27</v>
      </c>
      <c r="F1144" s="44" t="s">
        <v>27</v>
      </c>
      <c r="G1144" s="44" t="s">
        <v>27</v>
      </c>
      <c r="H1144" s="45" t="s">
        <v>27</v>
      </c>
    </row>
    <row r="1145" spans="2:8">
      <c r="B1145" s="84"/>
      <c r="C1145" s="86"/>
      <c r="D1145" s="88"/>
      <c r="E1145" s="27" t="s">
        <v>27</v>
      </c>
      <c r="F1145" s="40" t="s">
        <v>27</v>
      </c>
      <c r="G1145" s="40" t="s">
        <v>27</v>
      </c>
      <c r="H1145" s="41" t="s">
        <v>27</v>
      </c>
    </row>
    <row r="1146" spans="2:8">
      <c r="B1146" s="83"/>
      <c r="C1146" s="85"/>
      <c r="D1146" s="87" t="s">
        <v>42</v>
      </c>
      <c r="E1146" s="26" t="s">
        <v>27</v>
      </c>
      <c r="F1146" s="44" t="s">
        <v>27</v>
      </c>
      <c r="G1146" s="44" t="s">
        <v>27</v>
      </c>
      <c r="H1146" s="45" t="s">
        <v>27</v>
      </c>
    </row>
    <row r="1147" spans="2:8">
      <c r="B1147" s="84"/>
      <c r="C1147" s="86"/>
      <c r="D1147" s="88"/>
      <c r="E1147" s="27" t="s">
        <v>27</v>
      </c>
      <c r="F1147" s="40" t="s">
        <v>27</v>
      </c>
      <c r="G1147" s="40" t="s">
        <v>27</v>
      </c>
      <c r="H1147" s="41" t="s">
        <v>27</v>
      </c>
    </row>
    <row r="1148" spans="2:8">
      <c r="B1148" s="83"/>
      <c r="C1148" s="85"/>
      <c r="D1148" s="87" t="s">
        <v>43</v>
      </c>
      <c r="E1148" s="26" t="s">
        <v>27</v>
      </c>
      <c r="F1148" s="44" t="s">
        <v>27</v>
      </c>
      <c r="G1148" s="44" t="s">
        <v>27</v>
      </c>
      <c r="H1148" s="45" t="s">
        <v>27</v>
      </c>
    </row>
    <row r="1149" spans="2:8">
      <c r="B1149" s="84"/>
      <c r="C1149" s="86"/>
      <c r="D1149" s="88"/>
      <c r="E1149" s="27" t="s">
        <v>27</v>
      </c>
      <c r="F1149" s="40" t="s">
        <v>27</v>
      </c>
      <c r="G1149" s="40" t="s">
        <v>27</v>
      </c>
      <c r="H1149" s="41" t="s">
        <v>27</v>
      </c>
    </row>
    <row r="1150" spans="2:8">
      <c r="B1150" s="83"/>
      <c r="C1150" s="85"/>
      <c r="D1150" s="87" t="s">
        <v>44</v>
      </c>
      <c r="E1150" s="26" t="s">
        <v>27</v>
      </c>
      <c r="F1150" s="44" t="s">
        <v>27</v>
      </c>
      <c r="G1150" s="44" t="s">
        <v>27</v>
      </c>
      <c r="H1150" s="45" t="s">
        <v>27</v>
      </c>
    </row>
    <row r="1151" spans="2:8">
      <c r="B1151" s="84"/>
      <c r="C1151" s="86"/>
      <c r="D1151" s="88"/>
      <c r="E1151" s="27" t="s">
        <v>27</v>
      </c>
      <c r="F1151" s="40" t="s">
        <v>27</v>
      </c>
      <c r="G1151" s="40" t="s">
        <v>27</v>
      </c>
      <c r="H1151" s="41" t="s">
        <v>27</v>
      </c>
    </row>
    <row r="1152" spans="2:8">
      <c r="B1152" s="83"/>
      <c r="C1152" s="85"/>
      <c r="D1152" s="87" t="s">
        <v>45</v>
      </c>
      <c r="E1152" s="26" t="s">
        <v>27</v>
      </c>
      <c r="F1152" s="44" t="s">
        <v>27</v>
      </c>
      <c r="G1152" s="44" t="s">
        <v>27</v>
      </c>
      <c r="H1152" s="45" t="s">
        <v>27</v>
      </c>
    </row>
    <row r="1153" spans="2:8">
      <c r="B1153" s="84"/>
      <c r="C1153" s="86"/>
      <c r="D1153" s="88"/>
      <c r="E1153" s="27" t="s">
        <v>27</v>
      </c>
      <c r="F1153" s="40" t="s">
        <v>27</v>
      </c>
      <c r="G1153" s="40" t="s">
        <v>27</v>
      </c>
      <c r="H1153" s="41" t="s">
        <v>27</v>
      </c>
    </row>
    <row r="1154" spans="2:8">
      <c r="B1154" s="83"/>
      <c r="C1154" s="85"/>
      <c r="D1154" s="87" t="s">
        <v>46</v>
      </c>
      <c r="E1154" s="26" t="s">
        <v>27</v>
      </c>
      <c r="F1154" s="44" t="s">
        <v>27</v>
      </c>
      <c r="G1154" s="44" t="s">
        <v>27</v>
      </c>
      <c r="H1154" s="45" t="s">
        <v>27</v>
      </c>
    </row>
    <row r="1155" spans="2:8">
      <c r="B1155" s="84"/>
      <c r="C1155" s="86"/>
      <c r="D1155" s="88"/>
      <c r="E1155" s="27" t="s">
        <v>27</v>
      </c>
      <c r="F1155" s="40" t="s">
        <v>27</v>
      </c>
      <c r="G1155" s="40" t="s">
        <v>27</v>
      </c>
      <c r="H1155" s="41" t="s">
        <v>27</v>
      </c>
    </row>
    <row r="1156" spans="2:8">
      <c r="B1156" s="83"/>
      <c r="C1156" s="85"/>
      <c r="D1156" s="87" t="s">
        <v>47</v>
      </c>
      <c r="E1156" s="26" t="s">
        <v>27</v>
      </c>
      <c r="F1156" s="44" t="s">
        <v>27</v>
      </c>
      <c r="G1156" s="44" t="s">
        <v>27</v>
      </c>
      <c r="H1156" s="45" t="s">
        <v>27</v>
      </c>
    </row>
    <row r="1157" spans="2:8">
      <c r="B1157" s="84"/>
      <c r="C1157" s="86"/>
      <c r="D1157" s="88"/>
      <c r="E1157" s="27" t="s">
        <v>27</v>
      </c>
      <c r="F1157" s="40" t="s">
        <v>27</v>
      </c>
      <c r="G1157" s="40" t="s">
        <v>27</v>
      </c>
      <c r="H1157" s="41" t="s">
        <v>27</v>
      </c>
    </row>
    <row r="1158" spans="2:8">
      <c r="B1158" s="83"/>
      <c r="C1158" s="85"/>
      <c r="D1158" s="87" t="s">
        <v>48</v>
      </c>
      <c r="E1158" s="26" t="s">
        <v>27</v>
      </c>
      <c r="F1158" s="44" t="s">
        <v>27</v>
      </c>
      <c r="G1158" s="44" t="s">
        <v>27</v>
      </c>
      <c r="H1158" s="45" t="s">
        <v>27</v>
      </c>
    </row>
    <row r="1159" spans="2:8">
      <c r="B1159" s="84"/>
      <c r="C1159" s="86"/>
      <c r="D1159" s="88"/>
      <c r="E1159" s="27" t="s">
        <v>27</v>
      </c>
      <c r="F1159" s="40" t="s">
        <v>27</v>
      </c>
      <c r="G1159" s="40" t="s">
        <v>27</v>
      </c>
      <c r="H1159" s="41" t="s">
        <v>27</v>
      </c>
    </row>
    <row r="1160" spans="2:8">
      <c r="B1160" s="96" t="s">
        <v>327</v>
      </c>
      <c r="C1160" s="92" t="s">
        <v>32</v>
      </c>
      <c r="D1160" s="93"/>
      <c r="E1160" s="26">
        <v>25</v>
      </c>
      <c r="F1160" s="44">
        <v>11</v>
      </c>
      <c r="G1160" s="44">
        <v>14</v>
      </c>
      <c r="H1160" s="45" t="s">
        <v>27</v>
      </c>
    </row>
    <row r="1161" spans="2:8">
      <c r="B1161" s="84"/>
      <c r="C1161" s="94"/>
      <c r="D1161" s="95"/>
      <c r="E1161" s="27">
        <v>100</v>
      </c>
      <c r="F1161" s="40">
        <v>44</v>
      </c>
      <c r="G1161" s="40">
        <v>56</v>
      </c>
      <c r="H1161" s="41" t="s">
        <v>27</v>
      </c>
    </row>
    <row r="1162" spans="2:8">
      <c r="B1162" s="83"/>
      <c r="C1162" s="85"/>
      <c r="D1162" s="87" t="s">
        <v>34</v>
      </c>
      <c r="E1162" s="26">
        <v>10</v>
      </c>
      <c r="F1162" s="44">
        <v>4</v>
      </c>
      <c r="G1162" s="44">
        <v>6</v>
      </c>
      <c r="H1162" s="45" t="s">
        <v>27</v>
      </c>
    </row>
    <row r="1163" spans="2:8">
      <c r="B1163" s="84"/>
      <c r="C1163" s="86"/>
      <c r="D1163" s="88"/>
      <c r="E1163" s="27">
        <v>100</v>
      </c>
      <c r="F1163" s="40">
        <v>40</v>
      </c>
      <c r="G1163" s="40">
        <v>60</v>
      </c>
      <c r="H1163" s="41" t="s">
        <v>27</v>
      </c>
    </row>
    <row r="1164" spans="2:8">
      <c r="B1164" s="83"/>
      <c r="C1164" s="85"/>
      <c r="D1164" s="87" t="s">
        <v>35</v>
      </c>
      <c r="E1164" s="26" t="s">
        <v>27</v>
      </c>
      <c r="F1164" s="44" t="s">
        <v>27</v>
      </c>
      <c r="G1164" s="44" t="s">
        <v>27</v>
      </c>
      <c r="H1164" s="45" t="s">
        <v>27</v>
      </c>
    </row>
    <row r="1165" spans="2:8">
      <c r="B1165" s="84"/>
      <c r="C1165" s="86"/>
      <c r="D1165" s="88"/>
      <c r="E1165" s="27" t="s">
        <v>27</v>
      </c>
      <c r="F1165" s="40" t="s">
        <v>27</v>
      </c>
      <c r="G1165" s="40" t="s">
        <v>27</v>
      </c>
      <c r="H1165" s="41" t="s">
        <v>27</v>
      </c>
    </row>
    <row r="1166" spans="2:8">
      <c r="B1166" s="83"/>
      <c r="C1166" s="85"/>
      <c r="D1166" s="87" t="s">
        <v>36</v>
      </c>
      <c r="E1166" s="26" t="s">
        <v>27</v>
      </c>
      <c r="F1166" s="44" t="s">
        <v>27</v>
      </c>
      <c r="G1166" s="44" t="s">
        <v>27</v>
      </c>
      <c r="H1166" s="45" t="s">
        <v>27</v>
      </c>
    </row>
    <row r="1167" spans="2:8">
      <c r="B1167" s="84"/>
      <c r="C1167" s="86"/>
      <c r="D1167" s="88"/>
      <c r="E1167" s="27" t="s">
        <v>27</v>
      </c>
      <c r="F1167" s="40" t="s">
        <v>27</v>
      </c>
      <c r="G1167" s="40" t="s">
        <v>27</v>
      </c>
      <c r="H1167" s="41" t="s">
        <v>27</v>
      </c>
    </row>
    <row r="1168" spans="2:8">
      <c r="B1168" s="83"/>
      <c r="C1168" s="85"/>
      <c r="D1168" s="87" t="s">
        <v>37</v>
      </c>
      <c r="E1168" s="26" t="s">
        <v>27</v>
      </c>
      <c r="F1168" s="44" t="s">
        <v>27</v>
      </c>
      <c r="G1168" s="44" t="s">
        <v>27</v>
      </c>
      <c r="H1168" s="45" t="s">
        <v>27</v>
      </c>
    </row>
    <row r="1169" spans="2:8">
      <c r="B1169" s="84"/>
      <c r="C1169" s="86"/>
      <c r="D1169" s="88"/>
      <c r="E1169" s="27" t="s">
        <v>27</v>
      </c>
      <c r="F1169" s="40" t="s">
        <v>27</v>
      </c>
      <c r="G1169" s="40" t="s">
        <v>27</v>
      </c>
      <c r="H1169" s="41" t="s">
        <v>27</v>
      </c>
    </row>
    <row r="1170" spans="2:8">
      <c r="B1170" s="83"/>
      <c r="C1170" s="85"/>
      <c r="D1170" s="87" t="s">
        <v>38</v>
      </c>
      <c r="E1170" s="26">
        <v>1</v>
      </c>
      <c r="F1170" s="44">
        <v>1</v>
      </c>
      <c r="G1170" s="44" t="s">
        <v>27</v>
      </c>
      <c r="H1170" s="45" t="s">
        <v>27</v>
      </c>
    </row>
    <row r="1171" spans="2:8">
      <c r="B1171" s="84"/>
      <c r="C1171" s="86"/>
      <c r="D1171" s="88"/>
      <c r="E1171" s="27">
        <v>100</v>
      </c>
      <c r="F1171" s="40">
        <v>100</v>
      </c>
      <c r="G1171" s="40" t="s">
        <v>27</v>
      </c>
      <c r="H1171" s="41" t="s">
        <v>27</v>
      </c>
    </row>
    <row r="1172" spans="2:8">
      <c r="B1172" s="83"/>
      <c r="C1172" s="85"/>
      <c r="D1172" s="87" t="s">
        <v>39</v>
      </c>
      <c r="E1172" s="26">
        <v>2</v>
      </c>
      <c r="F1172" s="44">
        <v>1</v>
      </c>
      <c r="G1172" s="44">
        <v>1</v>
      </c>
      <c r="H1172" s="45" t="s">
        <v>27</v>
      </c>
    </row>
    <row r="1173" spans="2:8">
      <c r="B1173" s="84"/>
      <c r="C1173" s="86"/>
      <c r="D1173" s="88"/>
      <c r="E1173" s="27">
        <v>100</v>
      </c>
      <c r="F1173" s="40">
        <v>50</v>
      </c>
      <c r="G1173" s="40">
        <v>50</v>
      </c>
      <c r="H1173" s="41" t="s">
        <v>27</v>
      </c>
    </row>
    <row r="1174" spans="2:8">
      <c r="B1174" s="83"/>
      <c r="C1174" s="85"/>
      <c r="D1174" s="87" t="s">
        <v>40</v>
      </c>
      <c r="E1174" s="26" t="s">
        <v>27</v>
      </c>
      <c r="F1174" s="44" t="s">
        <v>27</v>
      </c>
      <c r="G1174" s="44" t="s">
        <v>27</v>
      </c>
      <c r="H1174" s="45" t="s">
        <v>27</v>
      </c>
    </row>
    <row r="1175" spans="2:8">
      <c r="B1175" s="84"/>
      <c r="C1175" s="86"/>
      <c r="D1175" s="88"/>
      <c r="E1175" s="27" t="s">
        <v>27</v>
      </c>
      <c r="F1175" s="40" t="s">
        <v>27</v>
      </c>
      <c r="G1175" s="40" t="s">
        <v>27</v>
      </c>
      <c r="H1175" s="41" t="s">
        <v>27</v>
      </c>
    </row>
    <row r="1176" spans="2:8">
      <c r="B1176" s="83"/>
      <c r="C1176" s="85"/>
      <c r="D1176" s="87" t="s">
        <v>41</v>
      </c>
      <c r="E1176" s="26">
        <v>4</v>
      </c>
      <c r="F1176" s="44" t="s">
        <v>27</v>
      </c>
      <c r="G1176" s="44">
        <v>4</v>
      </c>
      <c r="H1176" s="45" t="s">
        <v>27</v>
      </c>
    </row>
    <row r="1177" spans="2:8">
      <c r="B1177" s="84"/>
      <c r="C1177" s="86"/>
      <c r="D1177" s="88"/>
      <c r="E1177" s="27">
        <v>100</v>
      </c>
      <c r="F1177" s="40" t="s">
        <v>27</v>
      </c>
      <c r="G1177" s="40">
        <v>100</v>
      </c>
      <c r="H1177" s="41" t="s">
        <v>27</v>
      </c>
    </row>
    <row r="1178" spans="2:8">
      <c r="B1178" s="83"/>
      <c r="C1178" s="85"/>
      <c r="D1178" s="87" t="s">
        <v>42</v>
      </c>
      <c r="E1178" s="26" t="s">
        <v>27</v>
      </c>
      <c r="F1178" s="44" t="s">
        <v>27</v>
      </c>
      <c r="G1178" s="44" t="s">
        <v>27</v>
      </c>
      <c r="H1178" s="45" t="s">
        <v>27</v>
      </c>
    </row>
    <row r="1179" spans="2:8">
      <c r="B1179" s="84"/>
      <c r="C1179" s="86"/>
      <c r="D1179" s="88"/>
      <c r="E1179" s="27" t="s">
        <v>27</v>
      </c>
      <c r="F1179" s="40" t="s">
        <v>27</v>
      </c>
      <c r="G1179" s="40" t="s">
        <v>27</v>
      </c>
      <c r="H1179" s="41" t="s">
        <v>27</v>
      </c>
    </row>
    <row r="1180" spans="2:8">
      <c r="B1180" s="83"/>
      <c r="C1180" s="85"/>
      <c r="D1180" s="87" t="s">
        <v>43</v>
      </c>
      <c r="E1180" s="26">
        <v>1</v>
      </c>
      <c r="F1180" s="44" t="s">
        <v>27</v>
      </c>
      <c r="G1180" s="44">
        <v>1</v>
      </c>
      <c r="H1180" s="45" t="s">
        <v>27</v>
      </c>
    </row>
    <row r="1181" spans="2:8">
      <c r="B1181" s="84"/>
      <c r="C1181" s="86"/>
      <c r="D1181" s="88"/>
      <c r="E1181" s="27">
        <v>100</v>
      </c>
      <c r="F1181" s="40" t="s">
        <v>27</v>
      </c>
      <c r="G1181" s="40">
        <v>100</v>
      </c>
      <c r="H1181" s="41" t="s">
        <v>27</v>
      </c>
    </row>
    <row r="1182" spans="2:8">
      <c r="B1182" s="83"/>
      <c r="C1182" s="85"/>
      <c r="D1182" s="87" t="s">
        <v>44</v>
      </c>
      <c r="E1182" s="26">
        <v>2</v>
      </c>
      <c r="F1182" s="44">
        <v>1</v>
      </c>
      <c r="G1182" s="44">
        <v>1</v>
      </c>
      <c r="H1182" s="45" t="s">
        <v>27</v>
      </c>
    </row>
    <row r="1183" spans="2:8">
      <c r="B1183" s="84"/>
      <c r="C1183" s="86"/>
      <c r="D1183" s="88"/>
      <c r="E1183" s="27">
        <v>100</v>
      </c>
      <c r="F1183" s="40">
        <v>50</v>
      </c>
      <c r="G1183" s="40">
        <v>50</v>
      </c>
      <c r="H1183" s="41" t="s">
        <v>27</v>
      </c>
    </row>
    <row r="1184" spans="2:8">
      <c r="B1184" s="83"/>
      <c r="C1184" s="85"/>
      <c r="D1184" s="87" t="s">
        <v>45</v>
      </c>
      <c r="E1184" s="26">
        <v>3</v>
      </c>
      <c r="F1184" s="44">
        <v>3</v>
      </c>
      <c r="G1184" s="44" t="s">
        <v>27</v>
      </c>
      <c r="H1184" s="45" t="s">
        <v>27</v>
      </c>
    </row>
    <row r="1185" spans="2:8">
      <c r="B1185" s="84"/>
      <c r="C1185" s="86"/>
      <c r="D1185" s="88"/>
      <c r="E1185" s="27">
        <v>100</v>
      </c>
      <c r="F1185" s="40">
        <v>100</v>
      </c>
      <c r="G1185" s="40" t="s">
        <v>27</v>
      </c>
      <c r="H1185" s="41" t="s">
        <v>27</v>
      </c>
    </row>
    <row r="1186" spans="2:8">
      <c r="B1186" s="83"/>
      <c r="C1186" s="85"/>
      <c r="D1186" s="87" t="s">
        <v>46</v>
      </c>
      <c r="E1186" s="26">
        <v>1</v>
      </c>
      <c r="F1186" s="44" t="s">
        <v>27</v>
      </c>
      <c r="G1186" s="44">
        <v>1</v>
      </c>
      <c r="H1186" s="45" t="s">
        <v>27</v>
      </c>
    </row>
    <row r="1187" spans="2:8">
      <c r="B1187" s="84"/>
      <c r="C1187" s="86"/>
      <c r="D1187" s="88"/>
      <c r="E1187" s="27">
        <v>100</v>
      </c>
      <c r="F1187" s="40" t="s">
        <v>27</v>
      </c>
      <c r="G1187" s="40">
        <v>100</v>
      </c>
      <c r="H1187" s="41" t="s">
        <v>27</v>
      </c>
    </row>
    <row r="1188" spans="2:8">
      <c r="B1188" s="83"/>
      <c r="C1188" s="85"/>
      <c r="D1188" s="87" t="s">
        <v>47</v>
      </c>
      <c r="E1188" s="26">
        <v>1</v>
      </c>
      <c r="F1188" s="44">
        <v>1</v>
      </c>
      <c r="G1188" s="44" t="s">
        <v>27</v>
      </c>
      <c r="H1188" s="45" t="s">
        <v>27</v>
      </c>
    </row>
    <row r="1189" spans="2:8">
      <c r="B1189" s="84"/>
      <c r="C1189" s="86"/>
      <c r="D1189" s="88"/>
      <c r="E1189" s="27">
        <v>100</v>
      </c>
      <c r="F1189" s="40">
        <v>100</v>
      </c>
      <c r="G1189" s="40" t="s">
        <v>27</v>
      </c>
      <c r="H1189" s="41" t="s">
        <v>27</v>
      </c>
    </row>
    <row r="1190" spans="2:8">
      <c r="B1190" s="83"/>
      <c r="C1190" s="85"/>
      <c r="D1190" s="87" t="s">
        <v>48</v>
      </c>
      <c r="E1190" s="26" t="s">
        <v>27</v>
      </c>
      <c r="F1190" s="44" t="s">
        <v>27</v>
      </c>
      <c r="G1190" s="44" t="s">
        <v>27</v>
      </c>
      <c r="H1190" s="45" t="s">
        <v>27</v>
      </c>
    </row>
    <row r="1191" spans="2:8">
      <c r="B1191" s="84"/>
      <c r="C1191" s="86"/>
      <c r="D1191" s="88"/>
      <c r="E1191" s="27" t="s">
        <v>27</v>
      </c>
      <c r="F1191" s="40" t="s">
        <v>27</v>
      </c>
      <c r="G1191" s="40" t="s">
        <v>27</v>
      </c>
      <c r="H1191" s="41" t="s">
        <v>27</v>
      </c>
    </row>
    <row r="1192" spans="2:8">
      <c r="B1192" s="83"/>
      <c r="C1192" s="92" t="s">
        <v>49</v>
      </c>
      <c r="D1192" s="93"/>
      <c r="E1192" s="26">
        <v>14</v>
      </c>
      <c r="F1192" s="44">
        <v>5</v>
      </c>
      <c r="G1192" s="44">
        <v>9</v>
      </c>
      <c r="H1192" s="45" t="s">
        <v>27</v>
      </c>
    </row>
    <row r="1193" spans="2:8">
      <c r="B1193" s="84"/>
      <c r="C1193" s="94"/>
      <c r="D1193" s="95"/>
      <c r="E1193" s="27">
        <v>100</v>
      </c>
      <c r="F1193" s="40">
        <v>35.700000000000003</v>
      </c>
      <c r="G1193" s="40">
        <v>64.3</v>
      </c>
      <c r="H1193" s="41" t="s">
        <v>27</v>
      </c>
    </row>
    <row r="1194" spans="2:8">
      <c r="B1194" s="83"/>
      <c r="C1194" s="85"/>
      <c r="D1194" s="87" t="s">
        <v>34</v>
      </c>
      <c r="E1194" s="26">
        <v>5</v>
      </c>
      <c r="F1194" s="44">
        <v>1</v>
      </c>
      <c r="G1194" s="44">
        <v>4</v>
      </c>
      <c r="H1194" s="45" t="s">
        <v>27</v>
      </c>
    </row>
    <row r="1195" spans="2:8">
      <c r="B1195" s="84"/>
      <c r="C1195" s="86"/>
      <c r="D1195" s="88"/>
      <c r="E1195" s="27">
        <v>100</v>
      </c>
      <c r="F1195" s="40">
        <v>20</v>
      </c>
      <c r="G1195" s="40">
        <v>80</v>
      </c>
      <c r="H1195" s="41" t="s">
        <v>27</v>
      </c>
    </row>
    <row r="1196" spans="2:8">
      <c r="B1196" s="83"/>
      <c r="C1196" s="85"/>
      <c r="D1196" s="87" t="s">
        <v>35</v>
      </c>
      <c r="E1196" s="26" t="s">
        <v>27</v>
      </c>
      <c r="F1196" s="44" t="s">
        <v>27</v>
      </c>
      <c r="G1196" s="44" t="s">
        <v>27</v>
      </c>
      <c r="H1196" s="45" t="s">
        <v>27</v>
      </c>
    </row>
    <row r="1197" spans="2:8">
      <c r="B1197" s="84"/>
      <c r="C1197" s="86"/>
      <c r="D1197" s="88"/>
      <c r="E1197" s="27" t="s">
        <v>27</v>
      </c>
      <c r="F1197" s="40" t="s">
        <v>27</v>
      </c>
      <c r="G1197" s="40" t="s">
        <v>27</v>
      </c>
      <c r="H1197" s="41" t="s">
        <v>27</v>
      </c>
    </row>
    <row r="1198" spans="2:8">
      <c r="B1198" s="83"/>
      <c r="C1198" s="85"/>
      <c r="D1198" s="87" t="s">
        <v>36</v>
      </c>
      <c r="E1198" s="26" t="s">
        <v>27</v>
      </c>
      <c r="F1198" s="44" t="s">
        <v>27</v>
      </c>
      <c r="G1198" s="44" t="s">
        <v>27</v>
      </c>
      <c r="H1198" s="45" t="s">
        <v>27</v>
      </c>
    </row>
    <row r="1199" spans="2:8">
      <c r="B1199" s="84"/>
      <c r="C1199" s="86"/>
      <c r="D1199" s="88"/>
      <c r="E1199" s="27" t="s">
        <v>27</v>
      </c>
      <c r="F1199" s="40" t="s">
        <v>27</v>
      </c>
      <c r="G1199" s="40" t="s">
        <v>27</v>
      </c>
      <c r="H1199" s="41" t="s">
        <v>27</v>
      </c>
    </row>
    <row r="1200" spans="2:8">
      <c r="B1200" s="83"/>
      <c r="C1200" s="85"/>
      <c r="D1200" s="87" t="s">
        <v>37</v>
      </c>
      <c r="E1200" s="26" t="s">
        <v>27</v>
      </c>
      <c r="F1200" s="44" t="s">
        <v>27</v>
      </c>
      <c r="G1200" s="44" t="s">
        <v>27</v>
      </c>
      <c r="H1200" s="45" t="s">
        <v>27</v>
      </c>
    </row>
    <row r="1201" spans="2:8">
      <c r="B1201" s="84"/>
      <c r="C1201" s="86"/>
      <c r="D1201" s="88"/>
      <c r="E1201" s="27" t="s">
        <v>27</v>
      </c>
      <c r="F1201" s="40" t="s">
        <v>27</v>
      </c>
      <c r="G1201" s="40" t="s">
        <v>27</v>
      </c>
      <c r="H1201" s="41" t="s">
        <v>27</v>
      </c>
    </row>
    <row r="1202" spans="2:8">
      <c r="B1202" s="83"/>
      <c r="C1202" s="85"/>
      <c r="D1202" s="87" t="s">
        <v>38</v>
      </c>
      <c r="E1202" s="26" t="s">
        <v>27</v>
      </c>
      <c r="F1202" s="44" t="s">
        <v>27</v>
      </c>
      <c r="G1202" s="44" t="s">
        <v>27</v>
      </c>
      <c r="H1202" s="45" t="s">
        <v>27</v>
      </c>
    </row>
    <row r="1203" spans="2:8">
      <c r="B1203" s="84"/>
      <c r="C1203" s="86"/>
      <c r="D1203" s="88"/>
      <c r="E1203" s="27" t="s">
        <v>27</v>
      </c>
      <c r="F1203" s="40" t="s">
        <v>27</v>
      </c>
      <c r="G1203" s="40" t="s">
        <v>27</v>
      </c>
      <c r="H1203" s="41" t="s">
        <v>27</v>
      </c>
    </row>
    <row r="1204" spans="2:8">
      <c r="B1204" s="83"/>
      <c r="C1204" s="85"/>
      <c r="D1204" s="87" t="s">
        <v>39</v>
      </c>
      <c r="E1204" s="26" t="s">
        <v>27</v>
      </c>
      <c r="F1204" s="44" t="s">
        <v>27</v>
      </c>
      <c r="G1204" s="44" t="s">
        <v>27</v>
      </c>
      <c r="H1204" s="45" t="s">
        <v>27</v>
      </c>
    </row>
    <row r="1205" spans="2:8">
      <c r="B1205" s="84"/>
      <c r="C1205" s="86"/>
      <c r="D1205" s="88"/>
      <c r="E1205" s="27" t="s">
        <v>27</v>
      </c>
      <c r="F1205" s="40" t="s">
        <v>27</v>
      </c>
      <c r="G1205" s="40" t="s">
        <v>27</v>
      </c>
      <c r="H1205" s="41" t="s">
        <v>27</v>
      </c>
    </row>
    <row r="1206" spans="2:8">
      <c r="B1206" s="83"/>
      <c r="C1206" s="85"/>
      <c r="D1206" s="87" t="s">
        <v>40</v>
      </c>
      <c r="E1206" s="26" t="s">
        <v>27</v>
      </c>
      <c r="F1206" s="44" t="s">
        <v>27</v>
      </c>
      <c r="G1206" s="44" t="s">
        <v>27</v>
      </c>
      <c r="H1206" s="45" t="s">
        <v>27</v>
      </c>
    </row>
    <row r="1207" spans="2:8">
      <c r="B1207" s="84"/>
      <c r="C1207" s="86"/>
      <c r="D1207" s="88"/>
      <c r="E1207" s="27" t="s">
        <v>27</v>
      </c>
      <c r="F1207" s="40" t="s">
        <v>27</v>
      </c>
      <c r="G1207" s="40" t="s">
        <v>27</v>
      </c>
      <c r="H1207" s="41" t="s">
        <v>27</v>
      </c>
    </row>
    <row r="1208" spans="2:8">
      <c r="B1208" s="83"/>
      <c r="C1208" s="85"/>
      <c r="D1208" s="87" t="s">
        <v>41</v>
      </c>
      <c r="E1208" s="26">
        <v>2</v>
      </c>
      <c r="F1208" s="44" t="s">
        <v>27</v>
      </c>
      <c r="G1208" s="44">
        <v>2</v>
      </c>
      <c r="H1208" s="45" t="s">
        <v>27</v>
      </c>
    </row>
    <row r="1209" spans="2:8">
      <c r="B1209" s="84"/>
      <c r="C1209" s="86"/>
      <c r="D1209" s="88"/>
      <c r="E1209" s="27">
        <v>100</v>
      </c>
      <c r="F1209" s="40" t="s">
        <v>27</v>
      </c>
      <c r="G1209" s="40">
        <v>100</v>
      </c>
      <c r="H1209" s="41" t="s">
        <v>27</v>
      </c>
    </row>
    <row r="1210" spans="2:8">
      <c r="B1210" s="83"/>
      <c r="C1210" s="85"/>
      <c r="D1210" s="87" t="s">
        <v>42</v>
      </c>
      <c r="E1210" s="26" t="s">
        <v>27</v>
      </c>
      <c r="F1210" s="44" t="s">
        <v>27</v>
      </c>
      <c r="G1210" s="44" t="s">
        <v>27</v>
      </c>
      <c r="H1210" s="45" t="s">
        <v>27</v>
      </c>
    </row>
    <row r="1211" spans="2:8">
      <c r="B1211" s="84"/>
      <c r="C1211" s="86"/>
      <c r="D1211" s="88"/>
      <c r="E1211" s="27" t="s">
        <v>27</v>
      </c>
      <c r="F1211" s="40" t="s">
        <v>27</v>
      </c>
      <c r="G1211" s="40" t="s">
        <v>27</v>
      </c>
      <c r="H1211" s="41" t="s">
        <v>27</v>
      </c>
    </row>
    <row r="1212" spans="2:8">
      <c r="B1212" s="83"/>
      <c r="C1212" s="85"/>
      <c r="D1212" s="87" t="s">
        <v>43</v>
      </c>
      <c r="E1212" s="26">
        <v>1</v>
      </c>
      <c r="F1212" s="44" t="s">
        <v>27</v>
      </c>
      <c r="G1212" s="44">
        <v>1</v>
      </c>
      <c r="H1212" s="45" t="s">
        <v>27</v>
      </c>
    </row>
    <row r="1213" spans="2:8">
      <c r="B1213" s="84"/>
      <c r="C1213" s="86"/>
      <c r="D1213" s="88"/>
      <c r="E1213" s="27">
        <v>100</v>
      </c>
      <c r="F1213" s="40" t="s">
        <v>27</v>
      </c>
      <c r="G1213" s="40">
        <v>100</v>
      </c>
      <c r="H1213" s="41" t="s">
        <v>27</v>
      </c>
    </row>
    <row r="1214" spans="2:8">
      <c r="B1214" s="83"/>
      <c r="C1214" s="85"/>
      <c r="D1214" s="87" t="s">
        <v>44</v>
      </c>
      <c r="E1214" s="26">
        <v>2</v>
      </c>
      <c r="F1214" s="44">
        <v>1</v>
      </c>
      <c r="G1214" s="44">
        <v>1</v>
      </c>
      <c r="H1214" s="45" t="s">
        <v>27</v>
      </c>
    </row>
    <row r="1215" spans="2:8">
      <c r="B1215" s="84"/>
      <c r="C1215" s="86"/>
      <c r="D1215" s="88"/>
      <c r="E1215" s="27">
        <v>100</v>
      </c>
      <c r="F1215" s="40">
        <v>50</v>
      </c>
      <c r="G1215" s="40">
        <v>50</v>
      </c>
      <c r="H1215" s="41" t="s">
        <v>27</v>
      </c>
    </row>
    <row r="1216" spans="2:8">
      <c r="B1216" s="83"/>
      <c r="C1216" s="85"/>
      <c r="D1216" s="87" t="s">
        <v>45</v>
      </c>
      <c r="E1216" s="26">
        <v>3</v>
      </c>
      <c r="F1216" s="44">
        <v>3</v>
      </c>
      <c r="G1216" s="44" t="s">
        <v>27</v>
      </c>
      <c r="H1216" s="45" t="s">
        <v>27</v>
      </c>
    </row>
    <row r="1217" spans="2:8">
      <c r="B1217" s="84"/>
      <c r="C1217" s="86"/>
      <c r="D1217" s="88"/>
      <c r="E1217" s="27">
        <v>100</v>
      </c>
      <c r="F1217" s="40">
        <v>100</v>
      </c>
      <c r="G1217" s="40" t="s">
        <v>27</v>
      </c>
      <c r="H1217" s="41" t="s">
        <v>27</v>
      </c>
    </row>
    <row r="1218" spans="2:8">
      <c r="B1218" s="83"/>
      <c r="C1218" s="85"/>
      <c r="D1218" s="87" t="s">
        <v>46</v>
      </c>
      <c r="E1218" s="26">
        <v>1</v>
      </c>
      <c r="F1218" s="44" t="s">
        <v>27</v>
      </c>
      <c r="G1218" s="44">
        <v>1</v>
      </c>
      <c r="H1218" s="45" t="s">
        <v>27</v>
      </c>
    </row>
    <row r="1219" spans="2:8">
      <c r="B1219" s="84"/>
      <c r="C1219" s="86"/>
      <c r="D1219" s="88"/>
      <c r="E1219" s="27">
        <v>100</v>
      </c>
      <c r="F1219" s="40" t="s">
        <v>27</v>
      </c>
      <c r="G1219" s="40">
        <v>100</v>
      </c>
      <c r="H1219" s="41" t="s">
        <v>27</v>
      </c>
    </row>
    <row r="1220" spans="2:8">
      <c r="B1220" s="83"/>
      <c r="C1220" s="85"/>
      <c r="D1220" s="87" t="s">
        <v>47</v>
      </c>
      <c r="E1220" s="26" t="s">
        <v>27</v>
      </c>
      <c r="F1220" s="44" t="s">
        <v>27</v>
      </c>
      <c r="G1220" s="44" t="s">
        <v>27</v>
      </c>
      <c r="H1220" s="45" t="s">
        <v>27</v>
      </c>
    </row>
    <row r="1221" spans="2:8">
      <c r="B1221" s="84"/>
      <c r="C1221" s="86"/>
      <c r="D1221" s="88"/>
      <c r="E1221" s="27" t="s">
        <v>27</v>
      </c>
      <c r="F1221" s="40" t="s">
        <v>27</v>
      </c>
      <c r="G1221" s="40" t="s">
        <v>27</v>
      </c>
      <c r="H1221" s="41" t="s">
        <v>27</v>
      </c>
    </row>
    <row r="1222" spans="2:8">
      <c r="B1222" s="83"/>
      <c r="C1222" s="85"/>
      <c r="D1222" s="87" t="s">
        <v>48</v>
      </c>
      <c r="E1222" s="26" t="s">
        <v>27</v>
      </c>
      <c r="F1222" s="44" t="s">
        <v>27</v>
      </c>
      <c r="G1222" s="44" t="s">
        <v>27</v>
      </c>
      <c r="H1222" s="45" t="s">
        <v>27</v>
      </c>
    </row>
    <row r="1223" spans="2:8">
      <c r="B1223" s="84"/>
      <c r="C1223" s="86"/>
      <c r="D1223" s="88"/>
      <c r="E1223" s="27" t="s">
        <v>27</v>
      </c>
      <c r="F1223" s="40" t="s">
        <v>27</v>
      </c>
      <c r="G1223" s="40" t="s">
        <v>27</v>
      </c>
      <c r="H1223" s="41" t="s">
        <v>27</v>
      </c>
    </row>
    <row r="1224" spans="2:8">
      <c r="B1224" s="83"/>
      <c r="C1224" s="92" t="s">
        <v>50</v>
      </c>
      <c r="D1224" s="93"/>
      <c r="E1224" s="26">
        <v>11</v>
      </c>
      <c r="F1224" s="44">
        <v>6</v>
      </c>
      <c r="G1224" s="44">
        <v>5</v>
      </c>
      <c r="H1224" s="45" t="s">
        <v>27</v>
      </c>
    </row>
    <row r="1225" spans="2:8">
      <c r="B1225" s="84"/>
      <c r="C1225" s="94"/>
      <c r="D1225" s="95"/>
      <c r="E1225" s="27">
        <v>100</v>
      </c>
      <c r="F1225" s="40">
        <v>54.5</v>
      </c>
      <c r="G1225" s="40">
        <v>45.5</v>
      </c>
      <c r="H1225" s="41" t="s">
        <v>27</v>
      </c>
    </row>
    <row r="1226" spans="2:8">
      <c r="B1226" s="83"/>
      <c r="C1226" s="85"/>
      <c r="D1226" s="87" t="s">
        <v>34</v>
      </c>
      <c r="E1226" s="26">
        <v>5</v>
      </c>
      <c r="F1226" s="44">
        <v>3</v>
      </c>
      <c r="G1226" s="44">
        <v>2</v>
      </c>
      <c r="H1226" s="45" t="s">
        <v>27</v>
      </c>
    </row>
    <row r="1227" spans="2:8">
      <c r="B1227" s="84"/>
      <c r="C1227" s="86"/>
      <c r="D1227" s="88"/>
      <c r="E1227" s="27">
        <v>100</v>
      </c>
      <c r="F1227" s="40">
        <v>60</v>
      </c>
      <c r="G1227" s="40">
        <v>40</v>
      </c>
      <c r="H1227" s="41" t="s">
        <v>27</v>
      </c>
    </row>
    <row r="1228" spans="2:8">
      <c r="B1228" s="83"/>
      <c r="C1228" s="85"/>
      <c r="D1228" s="87" t="s">
        <v>35</v>
      </c>
      <c r="E1228" s="26" t="s">
        <v>27</v>
      </c>
      <c r="F1228" s="44" t="s">
        <v>27</v>
      </c>
      <c r="G1228" s="44" t="s">
        <v>27</v>
      </c>
      <c r="H1228" s="45" t="s">
        <v>27</v>
      </c>
    </row>
    <row r="1229" spans="2:8">
      <c r="B1229" s="84"/>
      <c r="C1229" s="86"/>
      <c r="D1229" s="88"/>
      <c r="E1229" s="27" t="s">
        <v>27</v>
      </c>
      <c r="F1229" s="40" t="s">
        <v>27</v>
      </c>
      <c r="G1229" s="40" t="s">
        <v>27</v>
      </c>
      <c r="H1229" s="41" t="s">
        <v>27</v>
      </c>
    </row>
    <row r="1230" spans="2:8">
      <c r="B1230" s="83"/>
      <c r="C1230" s="85"/>
      <c r="D1230" s="87" t="s">
        <v>36</v>
      </c>
      <c r="E1230" s="26" t="s">
        <v>27</v>
      </c>
      <c r="F1230" s="44" t="s">
        <v>27</v>
      </c>
      <c r="G1230" s="44" t="s">
        <v>27</v>
      </c>
      <c r="H1230" s="45" t="s">
        <v>27</v>
      </c>
    </row>
    <row r="1231" spans="2:8">
      <c r="B1231" s="84"/>
      <c r="C1231" s="86"/>
      <c r="D1231" s="88"/>
      <c r="E1231" s="27" t="s">
        <v>27</v>
      </c>
      <c r="F1231" s="40" t="s">
        <v>27</v>
      </c>
      <c r="G1231" s="40" t="s">
        <v>27</v>
      </c>
      <c r="H1231" s="41" t="s">
        <v>27</v>
      </c>
    </row>
    <row r="1232" spans="2:8">
      <c r="B1232" s="83"/>
      <c r="C1232" s="85"/>
      <c r="D1232" s="87" t="s">
        <v>37</v>
      </c>
      <c r="E1232" s="26" t="s">
        <v>27</v>
      </c>
      <c r="F1232" s="44" t="s">
        <v>27</v>
      </c>
      <c r="G1232" s="44" t="s">
        <v>27</v>
      </c>
      <c r="H1232" s="45" t="s">
        <v>27</v>
      </c>
    </row>
    <row r="1233" spans="2:8">
      <c r="B1233" s="84"/>
      <c r="C1233" s="86"/>
      <c r="D1233" s="88"/>
      <c r="E1233" s="27" t="s">
        <v>27</v>
      </c>
      <c r="F1233" s="40" t="s">
        <v>27</v>
      </c>
      <c r="G1233" s="40" t="s">
        <v>27</v>
      </c>
      <c r="H1233" s="41" t="s">
        <v>27</v>
      </c>
    </row>
    <row r="1234" spans="2:8">
      <c r="B1234" s="83"/>
      <c r="C1234" s="85"/>
      <c r="D1234" s="87" t="s">
        <v>38</v>
      </c>
      <c r="E1234" s="26">
        <v>1</v>
      </c>
      <c r="F1234" s="44">
        <v>1</v>
      </c>
      <c r="G1234" s="44" t="s">
        <v>27</v>
      </c>
      <c r="H1234" s="45" t="s">
        <v>27</v>
      </c>
    </row>
    <row r="1235" spans="2:8">
      <c r="B1235" s="84"/>
      <c r="C1235" s="86"/>
      <c r="D1235" s="88"/>
      <c r="E1235" s="27">
        <v>100</v>
      </c>
      <c r="F1235" s="40">
        <v>100</v>
      </c>
      <c r="G1235" s="40" t="s">
        <v>27</v>
      </c>
      <c r="H1235" s="41" t="s">
        <v>27</v>
      </c>
    </row>
    <row r="1236" spans="2:8">
      <c r="B1236" s="83"/>
      <c r="C1236" s="85"/>
      <c r="D1236" s="87" t="s">
        <v>39</v>
      </c>
      <c r="E1236" s="26">
        <v>2</v>
      </c>
      <c r="F1236" s="44">
        <v>1</v>
      </c>
      <c r="G1236" s="44">
        <v>1</v>
      </c>
      <c r="H1236" s="45" t="s">
        <v>27</v>
      </c>
    </row>
    <row r="1237" spans="2:8">
      <c r="B1237" s="84"/>
      <c r="C1237" s="86"/>
      <c r="D1237" s="88"/>
      <c r="E1237" s="27">
        <v>100</v>
      </c>
      <c r="F1237" s="40">
        <v>50</v>
      </c>
      <c r="G1237" s="40">
        <v>50</v>
      </c>
      <c r="H1237" s="41" t="s">
        <v>27</v>
      </c>
    </row>
    <row r="1238" spans="2:8">
      <c r="B1238" s="83"/>
      <c r="C1238" s="85"/>
      <c r="D1238" s="87" t="s">
        <v>40</v>
      </c>
      <c r="E1238" s="26" t="s">
        <v>27</v>
      </c>
      <c r="F1238" s="44" t="s">
        <v>27</v>
      </c>
      <c r="G1238" s="44" t="s">
        <v>27</v>
      </c>
      <c r="H1238" s="45" t="s">
        <v>27</v>
      </c>
    </row>
    <row r="1239" spans="2:8">
      <c r="B1239" s="84"/>
      <c r="C1239" s="86"/>
      <c r="D1239" s="88"/>
      <c r="E1239" s="27" t="s">
        <v>27</v>
      </c>
      <c r="F1239" s="40" t="s">
        <v>27</v>
      </c>
      <c r="G1239" s="40" t="s">
        <v>27</v>
      </c>
      <c r="H1239" s="41" t="s">
        <v>27</v>
      </c>
    </row>
    <row r="1240" spans="2:8">
      <c r="B1240" s="83"/>
      <c r="C1240" s="85"/>
      <c r="D1240" s="87" t="s">
        <v>41</v>
      </c>
      <c r="E1240" s="26">
        <v>2</v>
      </c>
      <c r="F1240" s="44" t="s">
        <v>27</v>
      </c>
      <c r="G1240" s="44">
        <v>2</v>
      </c>
      <c r="H1240" s="45" t="s">
        <v>27</v>
      </c>
    </row>
    <row r="1241" spans="2:8">
      <c r="B1241" s="84"/>
      <c r="C1241" s="86"/>
      <c r="D1241" s="88"/>
      <c r="E1241" s="27">
        <v>100</v>
      </c>
      <c r="F1241" s="40" t="s">
        <v>27</v>
      </c>
      <c r="G1241" s="40">
        <v>100</v>
      </c>
      <c r="H1241" s="41" t="s">
        <v>27</v>
      </c>
    </row>
    <row r="1242" spans="2:8">
      <c r="B1242" s="83"/>
      <c r="C1242" s="85"/>
      <c r="D1242" s="87" t="s">
        <v>42</v>
      </c>
      <c r="E1242" s="26" t="s">
        <v>27</v>
      </c>
      <c r="F1242" s="44" t="s">
        <v>27</v>
      </c>
      <c r="G1242" s="44" t="s">
        <v>27</v>
      </c>
      <c r="H1242" s="45" t="s">
        <v>27</v>
      </c>
    </row>
    <row r="1243" spans="2:8">
      <c r="B1243" s="84"/>
      <c r="C1243" s="86"/>
      <c r="D1243" s="88"/>
      <c r="E1243" s="27" t="s">
        <v>27</v>
      </c>
      <c r="F1243" s="40" t="s">
        <v>27</v>
      </c>
      <c r="G1243" s="40" t="s">
        <v>27</v>
      </c>
      <c r="H1243" s="41" t="s">
        <v>27</v>
      </c>
    </row>
    <row r="1244" spans="2:8">
      <c r="B1244" s="83"/>
      <c r="C1244" s="85"/>
      <c r="D1244" s="87" t="s">
        <v>43</v>
      </c>
      <c r="E1244" s="26" t="s">
        <v>27</v>
      </c>
      <c r="F1244" s="44" t="s">
        <v>27</v>
      </c>
      <c r="G1244" s="44" t="s">
        <v>27</v>
      </c>
      <c r="H1244" s="45" t="s">
        <v>27</v>
      </c>
    </row>
    <row r="1245" spans="2:8">
      <c r="B1245" s="84"/>
      <c r="C1245" s="86"/>
      <c r="D1245" s="88"/>
      <c r="E1245" s="27" t="s">
        <v>27</v>
      </c>
      <c r="F1245" s="40" t="s">
        <v>27</v>
      </c>
      <c r="G1245" s="40" t="s">
        <v>27</v>
      </c>
      <c r="H1245" s="41" t="s">
        <v>27</v>
      </c>
    </row>
    <row r="1246" spans="2:8">
      <c r="B1246" s="83"/>
      <c r="C1246" s="85"/>
      <c r="D1246" s="87" t="s">
        <v>44</v>
      </c>
      <c r="E1246" s="26" t="s">
        <v>27</v>
      </c>
      <c r="F1246" s="44" t="s">
        <v>27</v>
      </c>
      <c r="G1246" s="44" t="s">
        <v>27</v>
      </c>
      <c r="H1246" s="45" t="s">
        <v>27</v>
      </c>
    </row>
    <row r="1247" spans="2:8">
      <c r="B1247" s="84"/>
      <c r="C1247" s="86"/>
      <c r="D1247" s="88"/>
      <c r="E1247" s="27" t="s">
        <v>27</v>
      </c>
      <c r="F1247" s="40" t="s">
        <v>27</v>
      </c>
      <c r="G1247" s="40" t="s">
        <v>27</v>
      </c>
      <c r="H1247" s="41" t="s">
        <v>27</v>
      </c>
    </row>
    <row r="1248" spans="2:8">
      <c r="B1248" s="83"/>
      <c r="C1248" s="85"/>
      <c r="D1248" s="87" t="s">
        <v>45</v>
      </c>
      <c r="E1248" s="26" t="s">
        <v>27</v>
      </c>
      <c r="F1248" s="44" t="s">
        <v>27</v>
      </c>
      <c r="G1248" s="44" t="s">
        <v>27</v>
      </c>
      <c r="H1248" s="45" t="s">
        <v>27</v>
      </c>
    </row>
    <row r="1249" spans="2:8">
      <c r="B1249" s="84"/>
      <c r="C1249" s="86"/>
      <c r="D1249" s="88"/>
      <c r="E1249" s="27" t="s">
        <v>27</v>
      </c>
      <c r="F1249" s="40" t="s">
        <v>27</v>
      </c>
      <c r="G1249" s="40" t="s">
        <v>27</v>
      </c>
      <c r="H1249" s="41" t="s">
        <v>27</v>
      </c>
    </row>
    <row r="1250" spans="2:8">
      <c r="B1250" s="83"/>
      <c r="C1250" s="85"/>
      <c r="D1250" s="87" t="s">
        <v>46</v>
      </c>
      <c r="E1250" s="26" t="s">
        <v>27</v>
      </c>
      <c r="F1250" s="44" t="s">
        <v>27</v>
      </c>
      <c r="G1250" s="44" t="s">
        <v>27</v>
      </c>
      <c r="H1250" s="45" t="s">
        <v>27</v>
      </c>
    </row>
    <row r="1251" spans="2:8">
      <c r="B1251" s="84"/>
      <c r="C1251" s="86"/>
      <c r="D1251" s="88"/>
      <c r="E1251" s="27" t="s">
        <v>27</v>
      </c>
      <c r="F1251" s="40" t="s">
        <v>27</v>
      </c>
      <c r="G1251" s="40" t="s">
        <v>27</v>
      </c>
      <c r="H1251" s="41" t="s">
        <v>27</v>
      </c>
    </row>
    <row r="1252" spans="2:8">
      <c r="B1252" s="83"/>
      <c r="C1252" s="85"/>
      <c r="D1252" s="87" t="s">
        <v>47</v>
      </c>
      <c r="E1252" s="26">
        <v>1</v>
      </c>
      <c r="F1252" s="44">
        <v>1</v>
      </c>
      <c r="G1252" s="44" t="s">
        <v>27</v>
      </c>
      <c r="H1252" s="45" t="s">
        <v>27</v>
      </c>
    </row>
    <row r="1253" spans="2:8">
      <c r="B1253" s="84"/>
      <c r="C1253" s="86"/>
      <c r="D1253" s="88"/>
      <c r="E1253" s="27">
        <v>100</v>
      </c>
      <c r="F1253" s="40">
        <v>100</v>
      </c>
      <c r="G1253" s="40" t="s">
        <v>27</v>
      </c>
      <c r="H1253" s="41" t="s">
        <v>27</v>
      </c>
    </row>
    <row r="1254" spans="2:8">
      <c r="B1254" s="83"/>
      <c r="C1254" s="85"/>
      <c r="D1254" s="87" t="s">
        <v>48</v>
      </c>
      <c r="E1254" s="26" t="s">
        <v>27</v>
      </c>
      <c r="F1254" s="44" t="s">
        <v>27</v>
      </c>
      <c r="G1254" s="44" t="s">
        <v>27</v>
      </c>
      <c r="H1254" s="45" t="s">
        <v>27</v>
      </c>
    </row>
    <row r="1255" spans="2:8">
      <c r="B1255" s="84"/>
      <c r="C1255" s="86"/>
      <c r="D1255" s="88"/>
      <c r="E1255" s="27" t="s">
        <v>27</v>
      </c>
      <c r="F1255" s="40" t="s">
        <v>27</v>
      </c>
      <c r="G1255" s="40" t="s">
        <v>27</v>
      </c>
      <c r="H1255" s="41" t="s">
        <v>27</v>
      </c>
    </row>
    <row r="1256" spans="2:8">
      <c r="B1256" s="83"/>
      <c r="C1256" s="92" t="s">
        <v>51</v>
      </c>
      <c r="D1256" s="93"/>
      <c r="E1256" s="26" t="s">
        <v>27</v>
      </c>
      <c r="F1256" s="44" t="s">
        <v>27</v>
      </c>
      <c r="G1256" s="44" t="s">
        <v>27</v>
      </c>
      <c r="H1256" s="45" t="s">
        <v>27</v>
      </c>
    </row>
    <row r="1257" spans="2:8">
      <c r="B1257" s="84"/>
      <c r="C1257" s="94"/>
      <c r="D1257" s="95"/>
      <c r="E1257" s="27" t="s">
        <v>27</v>
      </c>
      <c r="F1257" s="40" t="s">
        <v>27</v>
      </c>
      <c r="G1257" s="40" t="s">
        <v>27</v>
      </c>
      <c r="H1257" s="41" t="s">
        <v>27</v>
      </c>
    </row>
    <row r="1258" spans="2:8">
      <c r="B1258" s="83"/>
      <c r="C1258" s="85"/>
      <c r="D1258" s="87" t="s">
        <v>34</v>
      </c>
      <c r="E1258" s="26" t="s">
        <v>27</v>
      </c>
      <c r="F1258" s="44" t="s">
        <v>27</v>
      </c>
      <c r="G1258" s="44" t="s">
        <v>27</v>
      </c>
      <c r="H1258" s="45" t="s">
        <v>27</v>
      </c>
    </row>
    <row r="1259" spans="2:8">
      <c r="B1259" s="84"/>
      <c r="C1259" s="86"/>
      <c r="D1259" s="88"/>
      <c r="E1259" s="27" t="s">
        <v>27</v>
      </c>
      <c r="F1259" s="40" t="s">
        <v>27</v>
      </c>
      <c r="G1259" s="40" t="s">
        <v>27</v>
      </c>
      <c r="H1259" s="41" t="s">
        <v>27</v>
      </c>
    </row>
    <row r="1260" spans="2:8">
      <c r="B1260" s="83"/>
      <c r="C1260" s="85"/>
      <c r="D1260" s="87" t="s">
        <v>35</v>
      </c>
      <c r="E1260" s="26" t="s">
        <v>27</v>
      </c>
      <c r="F1260" s="44" t="s">
        <v>27</v>
      </c>
      <c r="G1260" s="44" t="s">
        <v>27</v>
      </c>
      <c r="H1260" s="45" t="s">
        <v>27</v>
      </c>
    </row>
    <row r="1261" spans="2:8">
      <c r="B1261" s="84"/>
      <c r="C1261" s="86"/>
      <c r="D1261" s="88"/>
      <c r="E1261" s="27" t="s">
        <v>27</v>
      </c>
      <c r="F1261" s="40" t="s">
        <v>27</v>
      </c>
      <c r="G1261" s="40" t="s">
        <v>27</v>
      </c>
      <c r="H1261" s="41" t="s">
        <v>27</v>
      </c>
    </row>
    <row r="1262" spans="2:8">
      <c r="B1262" s="83"/>
      <c r="C1262" s="85"/>
      <c r="D1262" s="87" t="s">
        <v>36</v>
      </c>
      <c r="E1262" s="26" t="s">
        <v>27</v>
      </c>
      <c r="F1262" s="44" t="s">
        <v>27</v>
      </c>
      <c r="G1262" s="44" t="s">
        <v>27</v>
      </c>
      <c r="H1262" s="45" t="s">
        <v>27</v>
      </c>
    </row>
    <row r="1263" spans="2:8">
      <c r="B1263" s="84"/>
      <c r="C1263" s="86"/>
      <c r="D1263" s="88"/>
      <c r="E1263" s="27" t="s">
        <v>27</v>
      </c>
      <c r="F1263" s="40" t="s">
        <v>27</v>
      </c>
      <c r="G1263" s="40" t="s">
        <v>27</v>
      </c>
      <c r="H1263" s="41" t="s">
        <v>27</v>
      </c>
    </row>
    <row r="1264" spans="2:8">
      <c r="B1264" s="83"/>
      <c r="C1264" s="85"/>
      <c r="D1264" s="87" t="s">
        <v>37</v>
      </c>
      <c r="E1264" s="26" t="s">
        <v>27</v>
      </c>
      <c r="F1264" s="44" t="s">
        <v>27</v>
      </c>
      <c r="G1264" s="44" t="s">
        <v>27</v>
      </c>
      <c r="H1264" s="45" t="s">
        <v>27</v>
      </c>
    </row>
    <row r="1265" spans="2:8">
      <c r="B1265" s="84"/>
      <c r="C1265" s="86"/>
      <c r="D1265" s="88"/>
      <c r="E1265" s="27" t="s">
        <v>27</v>
      </c>
      <c r="F1265" s="40" t="s">
        <v>27</v>
      </c>
      <c r="G1265" s="40" t="s">
        <v>27</v>
      </c>
      <c r="H1265" s="41" t="s">
        <v>27</v>
      </c>
    </row>
    <row r="1266" spans="2:8">
      <c r="B1266" s="83"/>
      <c r="C1266" s="85"/>
      <c r="D1266" s="87" t="s">
        <v>38</v>
      </c>
      <c r="E1266" s="26" t="s">
        <v>27</v>
      </c>
      <c r="F1266" s="44" t="s">
        <v>27</v>
      </c>
      <c r="G1266" s="44" t="s">
        <v>27</v>
      </c>
      <c r="H1266" s="45" t="s">
        <v>27</v>
      </c>
    </row>
    <row r="1267" spans="2:8">
      <c r="B1267" s="84"/>
      <c r="C1267" s="86"/>
      <c r="D1267" s="88"/>
      <c r="E1267" s="27" t="s">
        <v>27</v>
      </c>
      <c r="F1267" s="40" t="s">
        <v>27</v>
      </c>
      <c r="G1267" s="40" t="s">
        <v>27</v>
      </c>
      <c r="H1267" s="41" t="s">
        <v>27</v>
      </c>
    </row>
    <row r="1268" spans="2:8">
      <c r="B1268" s="83"/>
      <c r="C1268" s="85"/>
      <c r="D1268" s="87" t="s">
        <v>39</v>
      </c>
      <c r="E1268" s="26" t="s">
        <v>27</v>
      </c>
      <c r="F1268" s="44" t="s">
        <v>27</v>
      </c>
      <c r="G1268" s="44" t="s">
        <v>27</v>
      </c>
      <c r="H1268" s="45" t="s">
        <v>27</v>
      </c>
    </row>
    <row r="1269" spans="2:8">
      <c r="B1269" s="84"/>
      <c r="C1269" s="86"/>
      <c r="D1269" s="88"/>
      <c r="E1269" s="27" t="s">
        <v>27</v>
      </c>
      <c r="F1269" s="40" t="s">
        <v>27</v>
      </c>
      <c r="G1269" s="40" t="s">
        <v>27</v>
      </c>
      <c r="H1269" s="41" t="s">
        <v>27</v>
      </c>
    </row>
    <row r="1270" spans="2:8">
      <c r="B1270" s="83"/>
      <c r="C1270" s="85"/>
      <c r="D1270" s="87" t="s">
        <v>40</v>
      </c>
      <c r="E1270" s="26" t="s">
        <v>27</v>
      </c>
      <c r="F1270" s="44" t="s">
        <v>27</v>
      </c>
      <c r="G1270" s="44" t="s">
        <v>27</v>
      </c>
      <c r="H1270" s="45" t="s">
        <v>27</v>
      </c>
    </row>
    <row r="1271" spans="2:8">
      <c r="B1271" s="84"/>
      <c r="C1271" s="86"/>
      <c r="D1271" s="88"/>
      <c r="E1271" s="27" t="s">
        <v>27</v>
      </c>
      <c r="F1271" s="40" t="s">
        <v>27</v>
      </c>
      <c r="G1271" s="40" t="s">
        <v>27</v>
      </c>
      <c r="H1271" s="41" t="s">
        <v>27</v>
      </c>
    </row>
    <row r="1272" spans="2:8">
      <c r="B1272" s="83"/>
      <c r="C1272" s="85"/>
      <c r="D1272" s="87" t="s">
        <v>41</v>
      </c>
      <c r="E1272" s="26" t="s">
        <v>27</v>
      </c>
      <c r="F1272" s="44" t="s">
        <v>27</v>
      </c>
      <c r="G1272" s="44" t="s">
        <v>27</v>
      </c>
      <c r="H1272" s="45" t="s">
        <v>27</v>
      </c>
    </row>
    <row r="1273" spans="2:8">
      <c r="B1273" s="84"/>
      <c r="C1273" s="86"/>
      <c r="D1273" s="88"/>
      <c r="E1273" s="27" t="s">
        <v>27</v>
      </c>
      <c r="F1273" s="40" t="s">
        <v>27</v>
      </c>
      <c r="G1273" s="40" t="s">
        <v>27</v>
      </c>
      <c r="H1273" s="41" t="s">
        <v>27</v>
      </c>
    </row>
    <row r="1274" spans="2:8">
      <c r="B1274" s="83"/>
      <c r="C1274" s="85"/>
      <c r="D1274" s="87" t="s">
        <v>42</v>
      </c>
      <c r="E1274" s="26" t="s">
        <v>27</v>
      </c>
      <c r="F1274" s="44" t="s">
        <v>27</v>
      </c>
      <c r="G1274" s="44" t="s">
        <v>27</v>
      </c>
      <c r="H1274" s="45" t="s">
        <v>27</v>
      </c>
    </row>
    <row r="1275" spans="2:8">
      <c r="B1275" s="84"/>
      <c r="C1275" s="86"/>
      <c r="D1275" s="88"/>
      <c r="E1275" s="27" t="s">
        <v>27</v>
      </c>
      <c r="F1275" s="40" t="s">
        <v>27</v>
      </c>
      <c r="G1275" s="40" t="s">
        <v>27</v>
      </c>
      <c r="H1275" s="41" t="s">
        <v>27</v>
      </c>
    </row>
    <row r="1276" spans="2:8">
      <c r="B1276" s="83"/>
      <c r="C1276" s="85"/>
      <c r="D1276" s="87" t="s">
        <v>43</v>
      </c>
      <c r="E1276" s="26" t="s">
        <v>27</v>
      </c>
      <c r="F1276" s="44" t="s">
        <v>27</v>
      </c>
      <c r="G1276" s="44" t="s">
        <v>27</v>
      </c>
      <c r="H1276" s="45" t="s">
        <v>27</v>
      </c>
    </row>
    <row r="1277" spans="2:8">
      <c r="B1277" s="84"/>
      <c r="C1277" s="86"/>
      <c r="D1277" s="88"/>
      <c r="E1277" s="27" t="s">
        <v>27</v>
      </c>
      <c r="F1277" s="40" t="s">
        <v>27</v>
      </c>
      <c r="G1277" s="40" t="s">
        <v>27</v>
      </c>
      <c r="H1277" s="41" t="s">
        <v>27</v>
      </c>
    </row>
    <row r="1278" spans="2:8">
      <c r="B1278" s="83"/>
      <c r="C1278" s="85"/>
      <c r="D1278" s="87" t="s">
        <v>44</v>
      </c>
      <c r="E1278" s="26" t="s">
        <v>27</v>
      </c>
      <c r="F1278" s="44" t="s">
        <v>27</v>
      </c>
      <c r="G1278" s="44" t="s">
        <v>27</v>
      </c>
      <c r="H1278" s="45" t="s">
        <v>27</v>
      </c>
    </row>
    <row r="1279" spans="2:8">
      <c r="B1279" s="84"/>
      <c r="C1279" s="86"/>
      <c r="D1279" s="88"/>
      <c r="E1279" s="27" t="s">
        <v>27</v>
      </c>
      <c r="F1279" s="40" t="s">
        <v>27</v>
      </c>
      <c r="G1279" s="40" t="s">
        <v>27</v>
      </c>
      <c r="H1279" s="41" t="s">
        <v>27</v>
      </c>
    </row>
    <row r="1280" spans="2:8">
      <c r="B1280" s="83"/>
      <c r="C1280" s="85"/>
      <c r="D1280" s="87" t="s">
        <v>45</v>
      </c>
      <c r="E1280" s="26" t="s">
        <v>27</v>
      </c>
      <c r="F1280" s="44" t="s">
        <v>27</v>
      </c>
      <c r="G1280" s="44" t="s">
        <v>27</v>
      </c>
      <c r="H1280" s="45" t="s">
        <v>27</v>
      </c>
    </row>
    <row r="1281" spans="2:8">
      <c r="B1281" s="84"/>
      <c r="C1281" s="86"/>
      <c r="D1281" s="88"/>
      <c r="E1281" s="27" t="s">
        <v>27</v>
      </c>
      <c r="F1281" s="40" t="s">
        <v>27</v>
      </c>
      <c r="G1281" s="40" t="s">
        <v>27</v>
      </c>
      <c r="H1281" s="41" t="s">
        <v>27</v>
      </c>
    </row>
    <row r="1282" spans="2:8">
      <c r="B1282" s="83"/>
      <c r="C1282" s="85"/>
      <c r="D1282" s="87" t="s">
        <v>46</v>
      </c>
      <c r="E1282" s="26" t="s">
        <v>27</v>
      </c>
      <c r="F1282" s="44" t="s">
        <v>27</v>
      </c>
      <c r="G1282" s="44" t="s">
        <v>27</v>
      </c>
      <c r="H1282" s="45" t="s">
        <v>27</v>
      </c>
    </row>
    <row r="1283" spans="2:8">
      <c r="B1283" s="84"/>
      <c r="C1283" s="86"/>
      <c r="D1283" s="88"/>
      <c r="E1283" s="27" t="s">
        <v>27</v>
      </c>
      <c r="F1283" s="40" t="s">
        <v>27</v>
      </c>
      <c r="G1283" s="40" t="s">
        <v>27</v>
      </c>
      <c r="H1283" s="41" t="s">
        <v>27</v>
      </c>
    </row>
    <row r="1284" spans="2:8">
      <c r="B1284" s="83"/>
      <c r="C1284" s="85"/>
      <c r="D1284" s="87" t="s">
        <v>47</v>
      </c>
      <c r="E1284" s="26" t="s">
        <v>27</v>
      </c>
      <c r="F1284" s="44" t="s">
        <v>27</v>
      </c>
      <c r="G1284" s="44" t="s">
        <v>27</v>
      </c>
      <c r="H1284" s="45" t="s">
        <v>27</v>
      </c>
    </row>
    <row r="1285" spans="2:8">
      <c r="B1285" s="84"/>
      <c r="C1285" s="86"/>
      <c r="D1285" s="88"/>
      <c r="E1285" s="27" t="s">
        <v>27</v>
      </c>
      <c r="F1285" s="40" t="s">
        <v>27</v>
      </c>
      <c r="G1285" s="40" t="s">
        <v>27</v>
      </c>
      <c r="H1285" s="41" t="s">
        <v>27</v>
      </c>
    </row>
    <row r="1286" spans="2:8">
      <c r="B1286" s="83"/>
      <c r="C1286" s="85"/>
      <c r="D1286" s="87" t="s">
        <v>48</v>
      </c>
      <c r="E1286" s="26" t="s">
        <v>27</v>
      </c>
      <c r="F1286" s="44" t="s">
        <v>27</v>
      </c>
      <c r="G1286" s="44" t="s">
        <v>27</v>
      </c>
      <c r="H1286" s="45" t="s">
        <v>27</v>
      </c>
    </row>
    <row r="1287" spans="2:8">
      <c r="B1287" s="84"/>
      <c r="C1287" s="86"/>
      <c r="D1287" s="88"/>
      <c r="E1287" s="27" t="s">
        <v>27</v>
      </c>
      <c r="F1287" s="40" t="s">
        <v>27</v>
      </c>
      <c r="G1287" s="40" t="s">
        <v>27</v>
      </c>
      <c r="H1287" s="41" t="s">
        <v>27</v>
      </c>
    </row>
    <row r="1288" spans="2:8">
      <c r="B1288" s="96" t="s">
        <v>287</v>
      </c>
      <c r="C1288" s="92" t="s">
        <v>32</v>
      </c>
      <c r="D1288" s="93"/>
      <c r="E1288" s="26">
        <v>558</v>
      </c>
      <c r="F1288" s="44">
        <v>376</v>
      </c>
      <c r="G1288" s="44">
        <v>175</v>
      </c>
      <c r="H1288" s="45">
        <v>7</v>
      </c>
    </row>
    <row r="1289" spans="2:8">
      <c r="B1289" s="84"/>
      <c r="C1289" s="94"/>
      <c r="D1289" s="95"/>
      <c r="E1289" s="27">
        <v>100</v>
      </c>
      <c r="F1289" s="40">
        <v>67.400000000000006</v>
      </c>
      <c r="G1289" s="40">
        <v>31.4</v>
      </c>
      <c r="H1289" s="41">
        <v>1.3</v>
      </c>
    </row>
    <row r="1290" spans="2:8">
      <c r="B1290" s="83"/>
      <c r="C1290" s="85"/>
      <c r="D1290" s="87" t="s">
        <v>34</v>
      </c>
      <c r="E1290" s="26">
        <v>1</v>
      </c>
      <c r="F1290" s="44" t="s">
        <v>27</v>
      </c>
      <c r="G1290" s="44">
        <v>1</v>
      </c>
      <c r="H1290" s="45" t="s">
        <v>27</v>
      </c>
    </row>
    <row r="1291" spans="2:8">
      <c r="B1291" s="84"/>
      <c r="C1291" s="86"/>
      <c r="D1291" s="88"/>
      <c r="E1291" s="27">
        <v>100</v>
      </c>
      <c r="F1291" s="40" t="s">
        <v>27</v>
      </c>
      <c r="G1291" s="40">
        <v>100</v>
      </c>
      <c r="H1291" s="41" t="s">
        <v>27</v>
      </c>
    </row>
    <row r="1292" spans="2:8">
      <c r="B1292" s="83"/>
      <c r="C1292" s="85"/>
      <c r="D1292" s="87" t="s">
        <v>35</v>
      </c>
      <c r="E1292" s="26" t="s">
        <v>27</v>
      </c>
      <c r="F1292" s="44" t="s">
        <v>27</v>
      </c>
      <c r="G1292" s="44" t="s">
        <v>27</v>
      </c>
      <c r="H1292" s="45" t="s">
        <v>27</v>
      </c>
    </row>
    <row r="1293" spans="2:8">
      <c r="B1293" s="84"/>
      <c r="C1293" s="86"/>
      <c r="D1293" s="88"/>
      <c r="E1293" s="27" t="s">
        <v>27</v>
      </c>
      <c r="F1293" s="40" t="s">
        <v>27</v>
      </c>
      <c r="G1293" s="40" t="s">
        <v>27</v>
      </c>
      <c r="H1293" s="41" t="s">
        <v>27</v>
      </c>
    </row>
    <row r="1294" spans="2:8">
      <c r="B1294" s="83"/>
      <c r="C1294" s="85"/>
      <c r="D1294" s="87" t="s">
        <v>36</v>
      </c>
      <c r="E1294" s="26">
        <v>4</v>
      </c>
      <c r="F1294" s="44">
        <v>1</v>
      </c>
      <c r="G1294" s="44">
        <v>3</v>
      </c>
      <c r="H1294" s="45" t="s">
        <v>27</v>
      </c>
    </row>
    <row r="1295" spans="2:8">
      <c r="B1295" s="84"/>
      <c r="C1295" s="86"/>
      <c r="D1295" s="88"/>
      <c r="E1295" s="27">
        <v>100</v>
      </c>
      <c r="F1295" s="40">
        <v>25</v>
      </c>
      <c r="G1295" s="40">
        <v>75</v>
      </c>
      <c r="H1295" s="41" t="s">
        <v>27</v>
      </c>
    </row>
    <row r="1296" spans="2:8">
      <c r="B1296" s="83"/>
      <c r="C1296" s="85"/>
      <c r="D1296" s="87" t="s">
        <v>37</v>
      </c>
      <c r="E1296" s="26">
        <v>4</v>
      </c>
      <c r="F1296" s="44" t="s">
        <v>27</v>
      </c>
      <c r="G1296" s="44">
        <v>4</v>
      </c>
      <c r="H1296" s="45" t="s">
        <v>27</v>
      </c>
    </row>
    <row r="1297" spans="2:8">
      <c r="B1297" s="84"/>
      <c r="C1297" s="86"/>
      <c r="D1297" s="88"/>
      <c r="E1297" s="27">
        <v>100</v>
      </c>
      <c r="F1297" s="40" t="s">
        <v>27</v>
      </c>
      <c r="G1297" s="40">
        <v>100</v>
      </c>
      <c r="H1297" s="41" t="s">
        <v>27</v>
      </c>
    </row>
    <row r="1298" spans="2:8">
      <c r="B1298" s="83"/>
      <c r="C1298" s="85"/>
      <c r="D1298" s="87" t="s">
        <v>38</v>
      </c>
      <c r="E1298" s="26">
        <v>6</v>
      </c>
      <c r="F1298" s="44">
        <v>3</v>
      </c>
      <c r="G1298" s="44">
        <v>3</v>
      </c>
      <c r="H1298" s="45" t="s">
        <v>27</v>
      </c>
    </row>
    <row r="1299" spans="2:8">
      <c r="B1299" s="84"/>
      <c r="C1299" s="86"/>
      <c r="D1299" s="88"/>
      <c r="E1299" s="27">
        <v>100</v>
      </c>
      <c r="F1299" s="40">
        <v>50</v>
      </c>
      <c r="G1299" s="40">
        <v>50</v>
      </c>
      <c r="H1299" s="41" t="s">
        <v>27</v>
      </c>
    </row>
    <row r="1300" spans="2:8">
      <c r="B1300" s="83"/>
      <c r="C1300" s="85"/>
      <c r="D1300" s="87" t="s">
        <v>39</v>
      </c>
      <c r="E1300" s="26">
        <v>6</v>
      </c>
      <c r="F1300" s="44">
        <v>2</v>
      </c>
      <c r="G1300" s="44">
        <v>4</v>
      </c>
      <c r="H1300" s="45" t="s">
        <v>27</v>
      </c>
    </row>
    <row r="1301" spans="2:8">
      <c r="B1301" s="84"/>
      <c r="C1301" s="86"/>
      <c r="D1301" s="88"/>
      <c r="E1301" s="27">
        <v>100</v>
      </c>
      <c r="F1301" s="40">
        <v>33.299999999999997</v>
      </c>
      <c r="G1301" s="40">
        <v>66.7</v>
      </c>
      <c r="H1301" s="41" t="s">
        <v>27</v>
      </c>
    </row>
    <row r="1302" spans="2:8">
      <c r="B1302" s="83"/>
      <c r="C1302" s="85"/>
      <c r="D1302" s="87" t="s">
        <v>40</v>
      </c>
      <c r="E1302" s="26">
        <v>5</v>
      </c>
      <c r="F1302" s="44">
        <v>2</v>
      </c>
      <c r="G1302" s="44">
        <v>3</v>
      </c>
      <c r="H1302" s="45" t="s">
        <v>27</v>
      </c>
    </row>
    <row r="1303" spans="2:8">
      <c r="B1303" s="84"/>
      <c r="C1303" s="86"/>
      <c r="D1303" s="88"/>
      <c r="E1303" s="27">
        <v>100</v>
      </c>
      <c r="F1303" s="40">
        <v>40</v>
      </c>
      <c r="G1303" s="40">
        <v>60</v>
      </c>
      <c r="H1303" s="41" t="s">
        <v>27</v>
      </c>
    </row>
    <row r="1304" spans="2:8">
      <c r="B1304" s="83"/>
      <c r="C1304" s="85"/>
      <c r="D1304" s="87" t="s">
        <v>41</v>
      </c>
      <c r="E1304" s="26">
        <v>16</v>
      </c>
      <c r="F1304" s="44">
        <v>7</v>
      </c>
      <c r="G1304" s="44">
        <v>9</v>
      </c>
      <c r="H1304" s="45" t="s">
        <v>27</v>
      </c>
    </row>
    <row r="1305" spans="2:8">
      <c r="B1305" s="84"/>
      <c r="C1305" s="86"/>
      <c r="D1305" s="88"/>
      <c r="E1305" s="27">
        <v>100</v>
      </c>
      <c r="F1305" s="40">
        <v>43.8</v>
      </c>
      <c r="G1305" s="40">
        <v>56.3</v>
      </c>
      <c r="H1305" s="41" t="s">
        <v>27</v>
      </c>
    </row>
    <row r="1306" spans="2:8">
      <c r="B1306" s="83"/>
      <c r="C1306" s="85"/>
      <c r="D1306" s="87" t="s">
        <v>42</v>
      </c>
      <c r="E1306" s="26">
        <v>23</v>
      </c>
      <c r="F1306" s="44">
        <v>14</v>
      </c>
      <c r="G1306" s="44">
        <v>9</v>
      </c>
      <c r="H1306" s="45" t="s">
        <v>27</v>
      </c>
    </row>
    <row r="1307" spans="2:8">
      <c r="B1307" s="84"/>
      <c r="C1307" s="86"/>
      <c r="D1307" s="88"/>
      <c r="E1307" s="27">
        <v>100</v>
      </c>
      <c r="F1307" s="40">
        <v>60.9</v>
      </c>
      <c r="G1307" s="40">
        <v>39.1</v>
      </c>
      <c r="H1307" s="41" t="s">
        <v>27</v>
      </c>
    </row>
    <row r="1308" spans="2:8">
      <c r="B1308" s="83"/>
      <c r="C1308" s="85"/>
      <c r="D1308" s="87" t="s">
        <v>43</v>
      </c>
      <c r="E1308" s="26">
        <v>55</v>
      </c>
      <c r="F1308" s="44">
        <v>37</v>
      </c>
      <c r="G1308" s="44">
        <v>18</v>
      </c>
      <c r="H1308" s="45" t="s">
        <v>27</v>
      </c>
    </row>
    <row r="1309" spans="2:8">
      <c r="B1309" s="84"/>
      <c r="C1309" s="86"/>
      <c r="D1309" s="88"/>
      <c r="E1309" s="27">
        <v>100</v>
      </c>
      <c r="F1309" s="40">
        <v>67.3</v>
      </c>
      <c r="G1309" s="40">
        <v>32.700000000000003</v>
      </c>
      <c r="H1309" s="41" t="s">
        <v>27</v>
      </c>
    </row>
    <row r="1310" spans="2:8">
      <c r="B1310" s="83"/>
      <c r="C1310" s="85"/>
      <c r="D1310" s="87" t="s">
        <v>44</v>
      </c>
      <c r="E1310" s="26">
        <v>94</v>
      </c>
      <c r="F1310" s="44">
        <v>70</v>
      </c>
      <c r="G1310" s="44">
        <v>22</v>
      </c>
      <c r="H1310" s="45">
        <v>2</v>
      </c>
    </row>
    <row r="1311" spans="2:8">
      <c r="B1311" s="84"/>
      <c r="C1311" s="86"/>
      <c r="D1311" s="88"/>
      <c r="E1311" s="27">
        <v>100</v>
      </c>
      <c r="F1311" s="40">
        <v>74.5</v>
      </c>
      <c r="G1311" s="40">
        <v>23.4</v>
      </c>
      <c r="H1311" s="41">
        <v>2.1</v>
      </c>
    </row>
    <row r="1312" spans="2:8">
      <c r="B1312" s="83"/>
      <c r="C1312" s="85"/>
      <c r="D1312" s="87" t="s">
        <v>45</v>
      </c>
      <c r="E1312" s="26">
        <v>126</v>
      </c>
      <c r="F1312" s="44">
        <v>89</v>
      </c>
      <c r="G1312" s="44">
        <v>35</v>
      </c>
      <c r="H1312" s="45">
        <v>2</v>
      </c>
    </row>
    <row r="1313" spans="2:8">
      <c r="B1313" s="84"/>
      <c r="C1313" s="86"/>
      <c r="D1313" s="88"/>
      <c r="E1313" s="27">
        <v>100</v>
      </c>
      <c r="F1313" s="40">
        <v>70.599999999999994</v>
      </c>
      <c r="G1313" s="40">
        <v>27.8</v>
      </c>
      <c r="H1313" s="41">
        <v>1.6</v>
      </c>
    </row>
    <row r="1314" spans="2:8">
      <c r="B1314" s="83"/>
      <c r="C1314" s="85"/>
      <c r="D1314" s="87" t="s">
        <v>46</v>
      </c>
      <c r="E1314" s="26">
        <v>126</v>
      </c>
      <c r="F1314" s="44">
        <v>90</v>
      </c>
      <c r="G1314" s="44">
        <v>34</v>
      </c>
      <c r="H1314" s="45">
        <v>2</v>
      </c>
    </row>
    <row r="1315" spans="2:8">
      <c r="B1315" s="84"/>
      <c r="C1315" s="86"/>
      <c r="D1315" s="88"/>
      <c r="E1315" s="27">
        <v>100</v>
      </c>
      <c r="F1315" s="40">
        <v>71.400000000000006</v>
      </c>
      <c r="G1315" s="40">
        <v>27</v>
      </c>
      <c r="H1315" s="41">
        <v>1.6</v>
      </c>
    </row>
    <row r="1316" spans="2:8">
      <c r="B1316" s="83"/>
      <c r="C1316" s="85"/>
      <c r="D1316" s="87" t="s">
        <v>47</v>
      </c>
      <c r="E1316" s="26">
        <v>92</v>
      </c>
      <c r="F1316" s="44">
        <v>61</v>
      </c>
      <c r="G1316" s="44">
        <v>30</v>
      </c>
      <c r="H1316" s="45">
        <v>1</v>
      </c>
    </row>
    <row r="1317" spans="2:8">
      <c r="B1317" s="84"/>
      <c r="C1317" s="86"/>
      <c r="D1317" s="88"/>
      <c r="E1317" s="27">
        <v>100</v>
      </c>
      <c r="F1317" s="40">
        <v>66.3</v>
      </c>
      <c r="G1317" s="40">
        <v>32.6</v>
      </c>
      <c r="H1317" s="41">
        <v>1.1000000000000001</v>
      </c>
    </row>
    <row r="1318" spans="2:8">
      <c r="B1318" s="83"/>
      <c r="C1318" s="85"/>
      <c r="D1318" s="87" t="s">
        <v>48</v>
      </c>
      <c r="E1318" s="26" t="s">
        <v>27</v>
      </c>
      <c r="F1318" s="44" t="s">
        <v>27</v>
      </c>
      <c r="G1318" s="44" t="s">
        <v>27</v>
      </c>
      <c r="H1318" s="45" t="s">
        <v>27</v>
      </c>
    </row>
    <row r="1319" spans="2:8">
      <c r="B1319" s="84"/>
      <c r="C1319" s="86"/>
      <c r="D1319" s="88"/>
      <c r="E1319" s="27" t="s">
        <v>27</v>
      </c>
      <c r="F1319" s="40" t="s">
        <v>27</v>
      </c>
      <c r="G1319" s="40" t="s">
        <v>27</v>
      </c>
      <c r="H1319" s="41" t="s">
        <v>27</v>
      </c>
    </row>
    <row r="1320" spans="2:8">
      <c r="B1320" s="83"/>
      <c r="C1320" s="92" t="s">
        <v>49</v>
      </c>
      <c r="D1320" s="93"/>
      <c r="E1320" s="26">
        <v>285</v>
      </c>
      <c r="F1320" s="44">
        <v>199</v>
      </c>
      <c r="G1320" s="44">
        <v>84</v>
      </c>
      <c r="H1320" s="45">
        <v>2</v>
      </c>
    </row>
    <row r="1321" spans="2:8">
      <c r="B1321" s="84"/>
      <c r="C1321" s="94"/>
      <c r="D1321" s="95"/>
      <c r="E1321" s="27">
        <v>100</v>
      </c>
      <c r="F1321" s="40">
        <v>69.8</v>
      </c>
      <c r="G1321" s="40">
        <v>29.5</v>
      </c>
      <c r="H1321" s="41">
        <v>0.7</v>
      </c>
    </row>
    <row r="1322" spans="2:8">
      <c r="B1322" s="83"/>
      <c r="C1322" s="85"/>
      <c r="D1322" s="87" t="s">
        <v>34</v>
      </c>
      <c r="E1322" s="26" t="s">
        <v>27</v>
      </c>
      <c r="F1322" s="44" t="s">
        <v>27</v>
      </c>
      <c r="G1322" s="44" t="s">
        <v>27</v>
      </c>
      <c r="H1322" s="45" t="s">
        <v>27</v>
      </c>
    </row>
    <row r="1323" spans="2:8">
      <c r="B1323" s="84"/>
      <c r="C1323" s="86"/>
      <c r="D1323" s="88"/>
      <c r="E1323" s="27" t="s">
        <v>27</v>
      </c>
      <c r="F1323" s="40" t="s">
        <v>27</v>
      </c>
      <c r="G1323" s="40" t="s">
        <v>27</v>
      </c>
      <c r="H1323" s="41" t="s">
        <v>27</v>
      </c>
    </row>
    <row r="1324" spans="2:8">
      <c r="B1324" s="83"/>
      <c r="C1324" s="85"/>
      <c r="D1324" s="87" t="s">
        <v>35</v>
      </c>
      <c r="E1324" s="26" t="s">
        <v>27</v>
      </c>
      <c r="F1324" s="44" t="s">
        <v>27</v>
      </c>
      <c r="G1324" s="44" t="s">
        <v>27</v>
      </c>
      <c r="H1324" s="45" t="s">
        <v>27</v>
      </c>
    </row>
    <row r="1325" spans="2:8">
      <c r="B1325" s="84"/>
      <c r="C1325" s="86"/>
      <c r="D1325" s="88"/>
      <c r="E1325" s="27" t="s">
        <v>27</v>
      </c>
      <c r="F1325" s="40" t="s">
        <v>27</v>
      </c>
      <c r="G1325" s="40" t="s">
        <v>27</v>
      </c>
      <c r="H1325" s="41" t="s">
        <v>27</v>
      </c>
    </row>
    <row r="1326" spans="2:8">
      <c r="B1326" s="83"/>
      <c r="C1326" s="85"/>
      <c r="D1326" s="87" t="s">
        <v>36</v>
      </c>
      <c r="E1326" s="26">
        <v>1</v>
      </c>
      <c r="F1326" s="44" t="s">
        <v>27</v>
      </c>
      <c r="G1326" s="44">
        <v>1</v>
      </c>
      <c r="H1326" s="45" t="s">
        <v>27</v>
      </c>
    </row>
    <row r="1327" spans="2:8">
      <c r="B1327" s="84"/>
      <c r="C1327" s="86"/>
      <c r="D1327" s="88"/>
      <c r="E1327" s="27">
        <v>100</v>
      </c>
      <c r="F1327" s="40" t="s">
        <v>27</v>
      </c>
      <c r="G1327" s="40">
        <v>100</v>
      </c>
      <c r="H1327" s="41" t="s">
        <v>27</v>
      </c>
    </row>
    <row r="1328" spans="2:8">
      <c r="B1328" s="83"/>
      <c r="C1328" s="85"/>
      <c r="D1328" s="87" t="s">
        <v>37</v>
      </c>
      <c r="E1328" s="26">
        <v>2</v>
      </c>
      <c r="F1328" s="44" t="s">
        <v>27</v>
      </c>
      <c r="G1328" s="44">
        <v>2</v>
      </c>
      <c r="H1328" s="45" t="s">
        <v>27</v>
      </c>
    </row>
    <row r="1329" spans="2:8">
      <c r="B1329" s="84"/>
      <c r="C1329" s="86"/>
      <c r="D1329" s="88"/>
      <c r="E1329" s="27">
        <v>100</v>
      </c>
      <c r="F1329" s="40" t="s">
        <v>27</v>
      </c>
      <c r="G1329" s="40">
        <v>100</v>
      </c>
      <c r="H1329" s="41" t="s">
        <v>27</v>
      </c>
    </row>
    <row r="1330" spans="2:8">
      <c r="B1330" s="83"/>
      <c r="C1330" s="85"/>
      <c r="D1330" s="87" t="s">
        <v>38</v>
      </c>
      <c r="E1330" s="26">
        <v>4</v>
      </c>
      <c r="F1330" s="44">
        <v>2</v>
      </c>
      <c r="G1330" s="44">
        <v>2</v>
      </c>
      <c r="H1330" s="45" t="s">
        <v>27</v>
      </c>
    </row>
    <row r="1331" spans="2:8">
      <c r="B1331" s="84"/>
      <c r="C1331" s="86"/>
      <c r="D1331" s="88"/>
      <c r="E1331" s="27">
        <v>100</v>
      </c>
      <c r="F1331" s="40">
        <v>50</v>
      </c>
      <c r="G1331" s="40">
        <v>50</v>
      </c>
      <c r="H1331" s="41" t="s">
        <v>27</v>
      </c>
    </row>
    <row r="1332" spans="2:8">
      <c r="B1332" s="83"/>
      <c r="C1332" s="85"/>
      <c r="D1332" s="87" t="s">
        <v>39</v>
      </c>
      <c r="E1332" s="26">
        <v>4</v>
      </c>
      <c r="F1332" s="44">
        <v>1</v>
      </c>
      <c r="G1332" s="44">
        <v>3</v>
      </c>
      <c r="H1332" s="45" t="s">
        <v>27</v>
      </c>
    </row>
    <row r="1333" spans="2:8">
      <c r="B1333" s="84"/>
      <c r="C1333" s="86"/>
      <c r="D1333" s="88"/>
      <c r="E1333" s="27">
        <v>100</v>
      </c>
      <c r="F1333" s="40">
        <v>25</v>
      </c>
      <c r="G1333" s="40">
        <v>75</v>
      </c>
      <c r="H1333" s="41" t="s">
        <v>27</v>
      </c>
    </row>
    <row r="1334" spans="2:8">
      <c r="B1334" s="83"/>
      <c r="C1334" s="85"/>
      <c r="D1334" s="87" t="s">
        <v>40</v>
      </c>
      <c r="E1334" s="26">
        <v>3</v>
      </c>
      <c r="F1334" s="44">
        <v>1</v>
      </c>
      <c r="G1334" s="44">
        <v>2</v>
      </c>
      <c r="H1334" s="45" t="s">
        <v>27</v>
      </c>
    </row>
    <row r="1335" spans="2:8">
      <c r="B1335" s="84"/>
      <c r="C1335" s="86"/>
      <c r="D1335" s="88"/>
      <c r="E1335" s="27">
        <v>100</v>
      </c>
      <c r="F1335" s="40">
        <v>33.299999999999997</v>
      </c>
      <c r="G1335" s="40">
        <v>66.7</v>
      </c>
      <c r="H1335" s="41" t="s">
        <v>27</v>
      </c>
    </row>
    <row r="1336" spans="2:8">
      <c r="B1336" s="83"/>
      <c r="C1336" s="85"/>
      <c r="D1336" s="87" t="s">
        <v>41</v>
      </c>
      <c r="E1336" s="26">
        <v>10</v>
      </c>
      <c r="F1336" s="44">
        <v>5</v>
      </c>
      <c r="G1336" s="44">
        <v>5</v>
      </c>
      <c r="H1336" s="45" t="s">
        <v>27</v>
      </c>
    </row>
    <row r="1337" spans="2:8">
      <c r="B1337" s="84"/>
      <c r="C1337" s="86"/>
      <c r="D1337" s="88"/>
      <c r="E1337" s="27">
        <v>100</v>
      </c>
      <c r="F1337" s="40">
        <v>50</v>
      </c>
      <c r="G1337" s="40">
        <v>50</v>
      </c>
      <c r="H1337" s="41" t="s">
        <v>27</v>
      </c>
    </row>
    <row r="1338" spans="2:8">
      <c r="B1338" s="83"/>
      <c r="C1338" s="85"/>
      <c r="D1338" s="87" t="s">
        <v>42</v>
      </c>
      <c r="E1338" s="26">
        <v>14</v>
      </c>
      <c r="F1338" s="44">
        <v>9</v>
      </c>
      <c r="G1338" s="44">
        <v>5</v>
      </c>
      <c r="H1338" s="45" t="s">
        <v>27</v>
      </c>
    </row>
    <row r="1339" spans="2:8">
      <c r="B1339" s="84"/>
      <c r="C1339" s="86"/>
      <c r="D1339" s="88"/>
      <c r="E1339" s="27">
        <v>100</v>
      </c>
      <c r="F1339" s="40">
        <v>64.3</v>
      </c>
      <c r="G1339" s="40">
        <v>35.700000000000003</v>
      </c>
      <c r="H1339" s="41" t="s">
        <v>27</v>
      </c>
    </row>
    <row r="1340" spans="2:8">
      <c r="B1340" s="83"/>
      <c r="C1340" s="85"/>
      <c r="D1340" s="87" t="s">
        <v>43</v>
      </c>
      <c r="E1340" s="26">
        <v>27</v>
      </c>
      <c r="F1340" s="44">
        <v>23</v>
      </c>
      <c r="G1340" s="44">
        <v>4</v>
      </c>
      <c r="H1340" s="45" t="s">
        <v>27</v>
      </c>
    </row>
    <row r="1341" spans="2:8">
      <c r="B1341" s="84"/>
      <c r="C1341" s="86"/>
      <c r="D1341" s="88"/>
      <c r="E1341" s="27">
        <v>100</v>
      </c>
      <c r="F1341" s="40">
        <v>85.2</v>
      </c>
      <c r="G1341" s="40">
        <v>14.8</v>
      </c>
      <c r="H1341" s="41" t="s">
        <v>27</v>
      </c>
    </row>
    <row r="1342" spans="2:8">
      <c r="B1342" s="83"/>
      <c r="C1342" s="85"/>
      <c r="D1342" s="87" t="s">
        <v>44</v>
      </c>
      <c r="E1342" s="26">
        <v>51</v>
      </c>
      <c r="F1342" s="44">
        <v>37</v>
      </c>
      <c r="G1342" s="44">
        <v>14</v>
      </c>
      <c r="H1342" s="45" t="s">
        <v>27</v>
      </c>
    </row>
    <row r="1343" spans="2:8">
      <c r="B1343" s="84"/>
      <c r="C1343" s="86"/>
      <c r="D1343" s="88"/>
      <c r="E1343" s="27">
        <v>100</v>
      </c>
      <c r="F1343" s="40">
        <v>72.5</v>
      </c>
      <c r="G1343" s="40">
        <v>27.5</v>
      </c>
      <c r="H1343" s="41" t="s">
        <v>27</v>
      </c>
    </row>
    <row r="1344" spans="2:8">
      <c r="B1344" s="83"/>
      <c r="C1344" s="85"/>
      <c r="D1344" s="87" t="s">
        <v>45</v>
      </c>
      <c r="E1344" s="26">
        <v>65</v>
      </c>
      <c r="F1344" s="44">
        <v>44</v>
      </c>
      <c r="G1344" s="44">
        <v>21</v>
      </c>
      <c r="H1344" s="45" t="s">
        <v>27</v>
      </c>
    </row>
    <row r="1345" spans="2:8">
      <c r="B1345" s="84"/>
      <c r="C1345" s="86"/>
      <c r="D1345" s="88"/>
      <c r="E1345" s="27">
        <v>100</v>
      </c>
      <c r="F1345" s="40">
        <v>67.7</v>
      </c>
      <c r="G1345" s="40">
        <v>32.299999999999997</v>
      </c>
      <c r="H1345" s="41" t="s">
        <v>27</v>
      </c>
    </row>
    <row r="1346" spans="2:8">
      <c r="B1346" s="83"/>
      <c r="C1346" s="85"/>
      <c r="D1346" s="87" t="s">
        <v>46</v>
      </c>
      <c r="E1346" s="26">
        <v>66</v>
      </c>
      <c r="F1346" s="44">
        <v>49</v>
      </c>
      <c r="G1346" s="44">
        <v>15</v>
      </c>
      <c r="H1346" s="45">
        <v>2</v>
      </c>
    </row>
    <row r="1347" spans="2:8">
      <c r="B1347" s="84"/>
      <c r="C1347" s="86"/>
      <c r="D1347" s="88"/>
      <c r="E1347" s="27">
        <v>100</v>
      </c>
      <c r="F1347" s="40">
        <v>74.2</v>
      </c>
      <c r="G1347" s="40">
        <v>22.7</v>
      </c>
      <c r="H1347" s="41">
        <v>3</v>
      </c>
    </row>
    <row r="1348" spans="2:8">
      <c r="B1348" s="83"/>
      <c r="C1348" s="85"/>
      <c r="D1348" s="87" t="s">
        <v>47</v>
      </c>
      <c r="E1348" s="26">
        <v>38</v>
      </c>
      <c r="F1348" s="44">
        <v>28</v>
      </c>
      <c r="G1348" s="44">
        <v>10</v>
      </c>
      <c r="H1348" s="45" t="s">
        <v>27</v>
      </c>
    </row>
    <row r="1349" spans="2:8">
      <c r="B1349" s="84"/>
      <c r="C1349" s="86"/>
      <c r="D1349" s="88"/>
      <c r="E1349" s="27">
        <v>100</v>
      </c>
      <c r="F1349" s="40">
        <v>73.7</v>
      </c>
      <c r="G1349" s="40">
        <v>26.3</v>
      </c>
      <c r="H1349" s="41" t="s">
        <v>27</v>
      </c>
    </row>
    <row r="1350" spans="2:8">
      <c r="B1350" s="83"/>
      <c r="C1350" s="85"/>
      <c r="D1350" s="87" t="s">
        <v>48</v>
      </c>
      <c r="E1350" s="26" t="s">
        <v>27</v>
      </c>
      <c r="F1350" s="44" t="s">
        <v>27</v>
      </c>
      <c r="G1350" s="44" t="s">
        <v>27</v>
      </c>
      <c r="H1350" s="45" t="s">
        <v>27</v>
      </c>
    </row>
    <row r="1351" spans="2:8">
      <c r="B1351" s="84"/>
      <c r="C1351" s="86"/>
      <c r="D1351" s="88"/>
      <c r="E1351" s="27" t="s">
        <v>27</v>
      </c>
      <c r="F1351" s="40" t="s">
        <v>27</v>
      </c>
      <c r="G1351" s="40" t="s">
        <v>27</v>
      </c>
      <c r="H1351" s="41" t="s">
        <v>27</v>
      </c>
    </row>
    <row r="1352" spans="2:8">
      <c r="B1352" s="83"/>
      <c r="C1352" s="92" t="s">
        <v>50</v>
      </c>
      <c r="D1352" s="93"/>
      <c r="E1352" s="26">
        <v>273</v>
      </c>
      <c r="F1352" s="44">
        <v>177</v>
      </c>
      <c r="G1352" s="44">
        <v>91</v>
      </c>
      <c r="H1352" s="45">
        <v>5</v>
      </c>
    </row>
    <row r="1353" spans="2:8">
      <c r="B1353" s="84"/>
      <c r="C1353" s="94"/>
      <c r="D1353" s="95"/>
      <c r="E1353" s="27">
        <v>100</v>
      </c>
      <c r="F1353" s="40">
        <v>64.8</v>
      </c>
      <c r="G1353" s="40">
        <v>33.299999999999997</v>
      </c>
      <c r="H1353" s="41">
        <v>1.8</v>
      </c>
    </row>
    <row r="1354" spans="2:8">
      <c r="B1354" s="83"/>
      <c r="C1354" s="85"/>
      <c r="D1354" s="87" t="s">
        <v>34</v>
      </c>
      <c r="E1354" s="26">
        <v>1</v>
      </c>
      <c r="F1354" s="44" t="s">
        <v>27</v>
      </c>
      <c r="G1354" s="44">
        <v>1</v>
      </c>
      <c r="H1354" s="45" t="s">
        <v>27</v>
      </c>
    </row>
    <row r="1355" spans="2:8">
      <c r="B1355" s="84"/>
      <c r="C1355" s="86"/>
      <c r="D1355" s="88"/>
      <c r="E1355" s="27">
        <v>100</v>
      </c>
      <c r="F1355" s="40" t="s">
        <v>27</v>
      </c>
      <c r="G1355" s="40">
        <v>100</v>
      </c>
      <c r="H1355" s="41" t="s">
        <v>27</v>
      </c>
    </row>
    <row r="1356" spans="2:8">
      <c r="B1356" s="83"/>
      <c r="C1356" s="85"/>
      <c r="D1356" s="87" t="s">
        <v>35</v>
      </c>
      <c r="E1356" s="26" t="s">
        <v>27</v>
      </c>
      <c r="F1356" s="44" t="s">
        <v>27</v>
      </c>
      <c r="G1356" s="44" t="s">
        <v>27</v>
      </c>
      <c r="H1356" s="45" t="s">
        <v>27</v>
      </c>
    </row>
    <row r="1357" spans="2:8">
      <c r="B1357" s="84"/>
      <c r="C1357" s="86"/>
      <c r="D1357" s="88"/>
      <c r="E1357" s="27" t="s">
        <v>27</v>
      </c>
      <c r="F1357" s="40" t="s">
        <v>27</v>
      </c>
      <c r="G1357" s="40" t="s">
        <v>27</v>
      </c>
      <c r="H1357" s="41" t="s">
        <v>27</v>
      </c>
    </row>
    <row r="1358" spans="2:8">
      <c r="B1358" s="83"/>
      <c r="C1358" s="85"/>
      <c r="D1358" s="87" t="s">
        <v>36</v>
      </c>
      <c r="E1358" s="26">
        <v>3</v>
      </c>
      <c r="F1358" s="44">
        <v>1</v>
      </c>
      <c r="G1358" s="44">
        <v>2</v>
      </c>
      <c r="H1358" s="45" t="s">
        <v>27</v>
      </c>
    </row>
    <row r="1359" spans="2:8">
      <c r="B1359" s="84"/>
      <c r="C1359" s="86"/>
      <c r="D1359" s="88"/>
      <c r="E1359" s="27">
        <v>100</v>
      </c>
      <c r="F1359" s="40">
        <v>33.299999999999997</v>
      </c>
      <c r="G1359" s="40">
        <v>66.7</v>
      </c>
      <c r="H1359" s="41" t="s">
        <v>27</v>
      </c>
    </row>
    <row r="1360" spans="2:8">
      <c r="B1360" s="83"/>
      <c r="C1360" s="85"/>
      <c r="D1360" s="87" t="s">
        <v>37</v>
      </c>
      <c r="E1360" s="26">
        <v>2</v>
      </c>
      <c r="F1360" s="44" t="s">
        <v>27</v>
      </c>
      <c r="G1360" s="44">
        <v>2</v>
      </c>
      <c r="H1360" s="45" t="s">
        <v>27</v>
      </c>
    </row>
    <row r="1361" spans="2:8">
      <c r="B1361" s="84"/>
      <c r="C1361" s="86"/>
      <c r="D1361" s="88"/>
      <c r="E1361" s="27">
        <v>100</v>
      </c>
      <c r="F1361" s="40" t="s">
        <v>27</v>
      </c>
      <c r="G1361" s="40">
        <v>100</v>
      </c>
      <c r="H1361" s="41" t="s">
        <v>27</v>
      </c>
    </row>
    <row r="1362" spans="2:8">
      <c r="B1362" s="83"/>
      <c r="C1362" s="85"/>
      <c r="D1362" s="87" t="s">
        <v>38</v>
      </c>
      <c r="E1362" s="26">
        <v>2</v>
      </c>
      <c r="F1362" s="44">
        <v>1</v>
      </c>
      <c r="G1362" s="44">
        <v>1</v>
      </c>
      <c r="H1362" s="45" t="s">
        <v>27</v>
      </c>
    </row>
    <row r="1363" spans="2:8">
      <c r="B1363" s="84"/>
      <c r="C1363" s="86"/>
      <c r="D1363" s="88"/>
      <c r="E1363" s="27">
        <v>100</v>
      </c>
      <c r="F1363" s="40">
        <v>50</v>
      </c>
      <c r="G1363" s="40">
        <v>50</v>
      </c>
      <c r="H1363" s="41" t="s">
        <v>27</v>
      </c>
    </row>
    <row r="1364" spans="2:8">
      <c r="B1364" s="83"/>
      <c r="C1364" s="85"/>
      <c r="D1364" s="87" t="s">
        <v>39</v>
      </c>
      <c r="E1364" s="26">
        <v>2</v>
      </c>
      <c r="F1364" s="44">
        <v>1</v>
      </c>
      <c r="G1364" s="44">
        <v>1</v>
      </c>
      <c r="H1364" s="45" t="s">
        <v>27</v>
      </c>
    </row>
    <row r="1365" spans="2:8">
      <c r="B1365" s="84"/>
      <c r="C1365" s="86"/>
      <c r="D1365" s="88"/>
      <c r="E1365" s="27">
        <v>100</v>
      </c>
      <c r="F1365" s="40">
        <v>50</v>
      </c>
      <c r="G1365" s="40">
        <v>50</v>
      </c>
      <c r="H1365" s="41" t="s">
        <v>27</v>
      </c>
    </row>
    <row r="1366" spans="2:8">
      <c r="B1366" s="83"/>
      <c r="C1366" s="85"/>
      <c r="D1366" s="87" t="s">
        <v>40</v>
      </c>
      <c r="E1366" s="26">
        <v>2</v>
      </c>
      <c r="F1366" s="44">
        <v>1</v>
      </c>
      <c r="G1366" s="44">
        <v>1</v>
      </c>
      <c r="H1366" s="45" t="s">
        <v>27</v>
      </c>
    </row>
    <row r="1367" spans="2:8">
      <c r="B1367" s="84"/>
      <c r="C1367" s="86"/>
      <c r="D1367" s="88"/>
      <c r="E1367" s="27">
        <v>100</v>
      </c>
      <c r="F1367" s="40">
        <v>50</v>
      </c>
      <c r="G1367" s="40">
        <v>50</v>
      </c>
      <c r="H1367" s="41" t="s">
        <v>27</v>
      </c>
    </row>
    <row r="1368" spans="2:8">
      <c r="B1368" s="83"/>
      <c r="C1368" s="85"/>
      <c r="D1368" s="87" t="s">
        <v>41</v>
      </c>
      <c r="E1368" s="26">
        <v>6</v>
      </c>
      <c r="F1368" s="44">
        <v>2</v>
      </c>
      <c r="G1368" s="44">
        <v>4</v>
      </c>
      <c r="H1368" s="45" t="s">
        <v>27</v>
      </c>
    </row>
    <row r="1369" spans="2:8">
      <c r="B1369" s="84"/>
      <c r="C1369" s="86"/>
      <c r="D1369" s="88"/>
      <c r="E1369" s="27">
        <v>100</v>
      </c>
      <c r="F1369" s="40">
        <v>33.299999999999997</v>
      </c>
      <c r="G1369" s="40">
        <v>66.7</v>
      </c>
      <c r="H1369" s="41" t="s">
        <v>27</v>
      </c>
    </row>
    <row r="1370" spans="2:8">
      <c r="B1370" s="83"/>
      <c r="C1370" s="85"/>
      <c r="D1370" s="87" t="s">
        <v>42</v>
      </c>
      <c r="E1370" s="26">
        <v>9</v>
      </c>
      <c r="F1370" s="44">
        <v>5</v>
      </c>
      <c r="G1370" s="44">
        <v>4</v>
      </c>
      <c r="H1370" s="45" t="s">
        <v>27</v>
      </c>
    </row>
    <row r="1371" spans="2:8">
      <c r="B1371" s="84"/>
      <c r="C1371" s="86"/>
      <c r="D1371" s="88"/>
      <c r="E1371" s="27">
        <v>100</v>
      </c>
      <c r="F1371" s="40">
        <v>55.6</v>
      </c>
      <c r="G1371" s="40">
        <v>44.4</v>
      </c>
      <c r="H1371" s="41" t="s">
        <v>27</v>
      </c>
    </row>
    <row r="1372" spans="2:8">
      <c r="B1372" s="83"/>
      <c r="C1372" s="85"/>
      <c r="D1372" s="87" t="s">
        <v>43</v>
      </c>
      <c r="E1372" s="26">
        <v>28</v>
      </c>
      <c r="F1372" s="44">
        <v>14</v>
      </c>
      <c r="G1372" s="44">
        <v>14</v>
      </c>
      <c r="H1372" s="45" t="s">
        <v>27</v>
      </c>
    </row>
    <row r="1373" spans="2:8">
      <c r="B1373" s="84"/>
      <c r="C1373" s="86"/>
      <c r="D1373" s="88"/>
      <c r="E1373" s="27">
        <v>100</v>
      </c>
      <c r="F1373" s="40">
        <v>50</v>
      </c>
      <c r="G1373" s="40">
        <v>50</v>
      </c>
      <c r="H1373" s="41" t="s">
        <v>27</v>
      </c>
    </row>
    <row r="1374" spans="2:8">
      <c r="B1374" s="83"/>
      <c r="C1374" s="85"/>
      <c r="D1374" s="87" t="s">
        <v>44</v>
      </c>
      <c r="E1374" s="26">
        <v>43</v>
      </c>
      <c r="F1374" s="44">
        <v>33</v>
      </c>
      <c r="G1374" s="44">
        <v>8</v>
      </c>
      <c r="H1374" s="45">
        <v>2</v>
      </c>
    </row>
    <row r="1375" spans="2:8">
      <c r="B1375" s="84"/>
      <c r="C1375" s="86"/>
      <c r="D1375" s="88"/>
      <c r="E1375" s="27">
        <v>100</v>
      </c>
      <c r="F1375" s="40">
        <v>76.7</v>
      </c>
      <c r="G1375" s="40">
        <v>18.600000000000001</v>
      </c>
      <c r="H1375" s="41">
        <v>4.7</v>
      </c>
    </row>
    <row r="1376" spans="2:8">
      <c r="B1376" s="83"/>
      <c r="C1376" s="85"/>
      <c r="D1376" s="87" t="s">
        <v>45</v>
      </c>
      <c r="E1376" s="26">
        <v>61</v>
      </c>
      <c r="F1376" s="44">
        <v>45</v>
      </c>
      <c r="G1376" s="44">
        <v>14</v>
      </c>
      <c r="H1376" s="45">
        <v>2</v>
      </c>
    </row>
    <row r="1377" spans="2:8">
      <c r="B1377" s="84"/>
      <c r="C1377" s="86"/>
      <c r="D1377" s="88"/>
      <c r="E1377" s="27">
        <v>100</v>
      </c>
      <c r="F1377" s="40">
        <v>73.8</v>
      </c>
      <c r="G1377" s="40">
        <v>23</v>
      </c>
      <c r="H1377" s="41">
        <v>3.3</v>
      </c>
    </row>
    <row r="1378" spans="2:8">
      <c r="B1378" s="83"/>
      <c r="C1378" s="85"/>
      <c r="D1378" s="87" t="s">
        <v>46</v>
      </c>
      <c r="E1378" s="26">
        <v>60</v>
      </c>
      <c r="F1378" s="44">
        <v>41</v>
      </c>
      <c r="G1378" s="44">
        <v>19</v>
      </c>
      <c r="H1378" s="45" t="s">
        <v>27</v>
      </c>
    </row>
    <row r="1379" spans="2:8">
      <c r="B1379" s="84"/>
      <c r="C1379" s="86"/>
      <c r="D1379" s="88"/>
      <c r="E1379" s="27">
        <v>100</v>
      </c>
      <c r="F1379" s="40">
        <v>68.3</v>
      </c>
      <c r="G1379" s="40">
        <v>31.7</v>
      </c>
      <c r="H1379" s="41" t="s">
        <v>27</v>
      </c>
    </row>
    <row r="1380" spans="2:8">
      <c r="B1380" s="83"/>
      <c r="C1380" s="85"/>
      <c r="D1380" s="87" t="s">
        <v>47</v>
      </c>
      <c r="E1380" s="26">
        <v>54</v>
      </c>
      <c r="F1380" s="44">
        <v>33</v>
      </c>
      <c r="G1380" s="44">
        <v>20</v>
      </c>
      <c r="H1380" s="45">
        <v>1</v>
      </c>
    </row>
    <row r="1381" spans="2:8">
      <c r="B1381" s="84"/>
      <c r="C1381" s="86"/>
      <c r="D1381" s="88"/>
      <c r="E1381" s="27">
        <v>100</v>
      </c>
      <c r="F1381" s="40">
        <v>61.1</v>
      </c>
      <c r="G1381" s="40">
        <v>37</v>
      </c>
      <c r="H1381" s="41">
        <v>1.9</v>
      </c>
    </row>
    <row r="1382" spans="2:8">
      <c r="B1382" s="83"/>
      <c r="C1382" s="85"/>
      <c r="D1382" s="87" t="s">
        <v>48</v>
      </c>
      <c r="E1382" s="26" t="s">
        <v>27</v>
      </c>
      <c r="F1382" s="44" t="s">
        <v>27</v>
      </c>
      <c r="G1382" s="44" t="s">
        <v>27</v>
      </c>
      <c r="H1382" s="45" t="s">
        <v>27</v>
      </c>
    </row>
    <row r="1383" spans="2:8">
      <c r="B1383" s="84"/>
      <c r="C1383" s="86"/>
      <c r="D1383" s="88"/>
      <c r="E1383" s="27" t="s">
        <v>27</v>
      </c>
      <c r="F1383" s="40" t="s">
        <v>27</v>
      </c>
      <c r="G1383" s="40" t="s">
        <v>27</v>
      </c>
      <c r="H1383" s="41" t="s">
        <v>27</v>
      </c>
    </row>
    <row r="1384" spans="2:8">
      <c r="B1384" s="83"/>
      <c r="C1384" s="92" t="s">
        <v>51</v>
      </c>
      <c r="D1384" s="93"/>
      <c r="E1384" s="26" t="s">
        <v>27</v>
      </c>
      <c r="F1384" s="44" t="s">
        <v>27</v>
      </c>
      <c r="G1384" s="44" t="s">
        <v>27</v>
      </c>
      <c r="H1384" s="45" t="s">
        <v>27</v>
      </c>
    </row>
    <row r="1385" spans="2:8">
      <c r="B1385" s="84"/>
      <c r="C1385" s="94"/>
      <c r="D1385" s="95"/>
      <c r="E1385" s="27" t="s">
        <v>27</v>
      </c>
      <c r="F1385" s="40" t="s">
        <v>27</v>
      </c>
      <c r="G1385" s="40" t="s">
        <v>27</v>
      </c>
      <c r="H1385" s="41" t="s">
        <v>27</v>
      </c>
    </row>
    <row r="1386" spans="2:8">
      <c r="B1386" s="83"/>
      <c r="C1386" s="85"/>
      <c r="D1386" s="87" t="s">
        <v>34</v>
      </c>
      <c r="E1386" s="26" t="s">
        <v>27</v>
      </c>
      <c r="F1386" s="44" t="s">
        <v>27</v>
      </c>
      <c r="G1386" s="44" t="s">
        <v>27</v>
      </c>
      <c r="H1386" s="45" t="s">
        <v>27</v>
      </c>
    </row>
    <row r="1387" spans="2:8">
      <c r="B1387" s="84"/>
      <c r="C1387" s="86"/>
      <c r="D1387" s="88"/>
      <c r="E1387" s="27" t="s">
        <v>27</v>
      </c>
      <c r="F1387" s="40" t="s">
        <v>27</v>
      </c>
      <c r="G1387" s="40" t="s">
        <v>27</v>
      </c>
      <c r="H1387" s="41" t="s">
        <v>27</v>
      </c>
    </row>
    <row r="1388" spans="2:8">
      <c r="B1388" s="83"/>
      <c r="C1388" s="85"/>
      <c r="D1388" s="87" t="s">
        <v>35</v>
      </c>
      <c r="E1388" s="26" t="s">
        <v>27</v>
      </c>
      <c r="F1388" s="44" t="s">
        <v>27</v>
      </c>
      <c r="G1388" s="44" t="s">
        <v>27</v>
      </c>
      <c r="H1388" s="45" t="s">
        <v>27</v>
      </c>
    </row>
    <row r="1389" spans="2:8">
      <c r="B1389" s="84"/>
      <c r="C1389" s="86"/>
      <c r="D1389" s="88"/>
      <c r="E1389" s="27" t="s">
        <v>27</v>
      </c>
      <c r="F1389" s="40" t="s">
        <v>27</v>
      </c>
      <c r="G1389" s="40" t="s">
        <v>27</v>
      </c>
      <c r="H1389" s="41" t="s">
        <v>27</v>
      </c>
    </row>
    <row r="1390" spans="2:8">
      <c r="B1390" s="83"/>
      <c r="C1390" s="85"/>
      <c r="D1390" s="87" t="s">
        <v>36</v>
      </c>
      <c r="E1390" s="26" t="s">
        <v>27</v>
      </c>
      <c r="F1390" s="44" t="s">
        <v>27</v>
      </c>
      <c r="G1390" s="44" t="s">
        <v>27</v>
      </c>
      <c r="H1390" s="45" t="s">
        <v>27</v>
      </c>
    </row>
    <row r="1391" spans="2:8">
      <c r="B1391" s="84"/>
      <c r="C1391" s="86"/>
      <c r="D1391" s="88"/>
      <c r="E1391" s="27" t="s">
        <v>27</v>
      </c>
      <c r="F1391" s="40" t="s">
        <v>27</v>
      </c>
      <c r="G1391" s="40" t="s">
        <v>27</v>
      </c>
      <c r="H1391" s="41" t="s">
        <v>27</v>
      </c>
    </row>
    <row r="1392" spans="2:8">
      <c r="B1392" s="83"/>
      <c r="C1392" s="85"/>
      <c r="D1392" s="87" t="s">
        <v>37</v>
      </c>
      <c r="E1392" s="26" t="s">
        <v>27</v>
      </c>
      <c r="F1392" s="44" t="s">
        <v>27</v>
      </c>
      <c r="G1392" s="44" t="s">
        <v>27</v>
      </c>
      <c r="H1392" s="45" t="s">
        <v>27</v>
      </c>
    </row>
    <row r="1393" spans="2:8">
      <c r="B1393" s="84"/>
      <c r="C1393" s="86"/>
      <c r="D1393" s="88"/>
      <c r="E1393" s="27" t="s">
        <v>27</v>
      </c>
      <c r="F1393" s="40" t="s">
        <v>27</v>
      </c>
      <c r="G1393" s="40" t="s">
        <v>27</v>
      </c>
      <c r="H1393" s="41" t="s">
        <v>27</v>
      </c>
    </row>
    <row r="1394" spans="2:8">
      <c r="B1394" s="83"/>
      <c r="C1394" s="85"/>
      <c r="D1394" s="87" t="s">
        <v>38</v>
      </c>
      <c r="E1394" s="26" t="s">
        <v>27</v>
      </c>
      <c r="F1394" s="44" t="s">
        <v>27</v>
      </c>
      <c r="G1394" s="44" t="s">
        <v>27</v>
      </c>
      <c r="H1394" s="45" t="s">
        <v>27</v>
      </c>
    </row>
    <row r="1395" spans="2:8">
      <c r="B1395" s="84"/>
      <c r="C1395" s="86"/>
      <c r="D1395" s="88"/>
      <c r="E1395" s="27" t="s">
        <v>27</v>
      </c>
      <c r="F1395" s="40" t="s">
        <v>27</v>
      </c>
      <c r="G1395" s="40" t="s">
        <v>27</v>
      </c>
      <c r="H1395" s="41" t="s">
        <v>27</v>
      </c>
    </row>
    <row r="1396" spans="2:8">
      <c r="B1396" s="83"/>
      <c r="C1396" s="85"/>
      <c r="D1396" s="87" t="s">
        <v>39</v>
      </c>
      <c r="E1396" s="26" t="s">
        <v>27</v>
      </c>
      <c r="F1396" s="44" t="s">
        <v>27</v>
      </c>
      <c r="G1396" s="44" t="s">
        <v>27</v>
      </c>
      <c r="H1396" s="45" t="s">
        <v>27</v>
      </c>
    </row>
    <row r="1397" spans="2:8">
      <c r="B1397" s="84"/>
      <c r="C1397" s="86"/>
      <c r="D1397" s="88"/>
      <c r="E1397" s="27" t="s">
        <v>27</v>
      </c>
      <c r="F1397" s="40" t="s">
        <v>27</v>
      </c>
      <c r="G1397" s="40" t="s">
        <v>27</v>
      </c>
      <c r="H1397" s="41" t="s">
        <v>27</v>
      </c>
    </row>
    <row r="1398" spans="2:8">
      <c r="B1398" s="83"/>
      <c r="C1398" s="85"/>
      <c r="D1398" s="87" t="s">
        <v>40</v>
      </c>
      <c r="E1398" s="26" t="s">
        <v>27</v>
      </c>
      <c r="F1398" s="44" t="s">
        <v>27</v>
      </c>
      <c r="G1398" s="44" t="s">
        <v>27</v>
      </c>
      <c r="H1398" s="45" t="s">
        <v>27</v>
      </c>
    </row>
    <row r="1399" spans="2:8">
      <c r="B1399" s="84"/>
      <c r="C1399" s="86"/>
      <c r="D1399" s="88"/>
      <c r="E1399" s="27" t="s">
        <v>27</v>
      </c>
      <c r="F1399" s="40" t="s">
        <v>27</v>
      </c>
      <c r="G1399" s="40" t="s">
        <v>27</v>
      </c>
      <c r="H1399" s="41" t="s">
        <v>27</v>
      </c>
    </row>
    <row r="1400" spans="2:8">
      <c r="B1400" s="83"/>
      <c r="C1400" s="85"/>
      <c r="D1400" s="87" t="s">
        <v>41</v>
      </c>
      <c r="E1400" s="26" t="s">
        <v>27</v>
      </c>
      <c r="F1400" s="44" t="s">
        <v>27</v>
      </c>
      <c r="G1400" s="44" t="s">
        <v>27</v>
      </c>
      <c r="H1400" s="45" t="s">
        <v>27</v>
      </c>
    </row>
    <row r="1401" spans="2:8">
      <c r="B1401" s="84"/>
      <c r="C1401" s="86"/>
      <c r="D1401" s="88"/>
      <c r="E1401" s="27" t="s">
        <v>27</v>
      </c>
      <c r="F1401" s="40" t="s">
        <v>27</v>
      </c>
      <c r="G1401" s="40" t="s">
        <v>27</v>
      </c>
      <c r="H1401" s="41" t="s">
        <v>27</v>
      </c>
    </row>
    <row r="1402" spans="2:8">
      <c r="B1402" s="83"/>
      <c r="C1402" s="85"/>
      <c r="D1402" s="87" t="s">
        <v>42</v>
      </c>
      <c r="E1402" s="26" t="s">
        <v>27</v>
      </c>
      <c r="F1402" s="44" t="s">
        <v>27</v>
      </c>
      <c r="G1402" s="44" t="s">
        <v>27</v>
      </c>
      <c r="H1402" s="45" t="s">
        <v>27</v>
      </c>
    </row>
    <row r="1403" spans="2:8">
      <c r="B1403" s="84"/>
      <c r="C1403" s="86"/>
      <c r="D1403" s="88"/>
      <c r="E1403" s="27" t="s">
        <v>27</v>
      </c>
      <c r="F1403" s="40" t="s">
        <v>27</v>
      </c>
      <c r="G1403" s="40" t="s">
        <v>27</v>
      </c>
      <c r="H1403" s="41" t="s">
        <v>27</v>
      </c>
    </row>
    <row r="1404" spans="2:8">
      <c r="B1404" s="83"/>
      <c r="C1404" s="85"/>
      <c r="D1404" s="87" t="s">
        <v>43</v>
      </c>
      <c r="E1404" s="26" t="s">
        <v>27</v>
      </c>
      <c r="F1404" s="44" t="s">
        <v>27</v>
      </c>
      <c r="G1404" s="44" t="s">
        <v>27</v>
      </c>
      <c r="H1404" s="45" t="s">
        <v>27</v>
      </c>
    </row>
    <row r="1405" spans="2:8">
      <c r="B1405" s="84"/>
      <c r="C1405" s="86"/>
      <c r="D1405" s="88"/>
      <c r="E1405" s="27" t="s">
        <v>27</v>
      </c>
      <c r="F1405" s="40" t="s">
        <v>27</v>
      </c>
      <c r="G1405" s="40" t="s">
        <v>27</v>
      </c>
      <c r="H1405" s="41" t="s">
        <v>27</v>
      </c>
    </row>
    <row r="1406" spans="2:8">
      <c r="B1406" s="83"/>
      <c r="C1406" s="85"/>
      <c r="D1406" s="87" t="s">
        <v>44</v>
      </c>
      <c r="E1406" s="26" t="s">
        <v>27</v>
      </c>
      <c r="F1406" s="44" t="s">
        <v>27</v>
      </c>
      <c r="G1406" s="44" t="s">
        <v>27</v>
      </c>
      <c r="H1406" s="45" t="s">
        <v>27</v>
      </c>
    </row>
    <row r="1407" spans="2:8">
      <c r="B1407" s="84"/>
      <c r="C1407" s="86"/>
      <c r="D1407" s="88"/>
      <c r="E1407" s="27" t="s">
        <v>27</v>
      </c>
      <c r="F1407" s="40" t="s">
        <v>27</v>
      </c>
      <c r="G1407" s="40" t="s">
        <v>27</v>
      </c>
      <c r="H1407" s="41" t="s">
        <v>27</v>
      </c>
    </row>
    <row r="1408" spans="2:8">
      <c r="B1408" s="83"/>
      <c r="C1408" s="85"/>
      <c r="D1408" s="87" t="s">
        <v>45</v>
      </c>
      <c r="E1408" s="26" t="s">
        <v>27</v>
      </c>
      <c r="F1408" s="44" t="s">
        <v>27</v>
      </c>
      <c r="G1408" s="44" t="s">
        <v>27</v>
      </c>
      <c r="H1408" s="45" t="s">
        <v>27</v>
      </c>
    </row>
    <row r="1409" spans="2:8">
      <c r="B1409" s="84"/>
      <c r="C1409" s="86"/>
      <c r="D1409" s="88"/>
      <c r="E1409" s="27" t="s">
        <v>27</v>
      </c>
      <c r="F1409" s="40" t="s">
        <v>27</v>
      </c>
      <c r="G1409" s="40" t="s">
        <v>27</v>
      </c>
      <c r="H1409" s="41" t="s">
        <v>27</v>
      </c>
    </row>
    <row r="1410" spans="2:8">
      <c r="B1410" s="83"/>
      <c r="C1410" s="85"/>
      <c r="D1410" s="87" t="s">
        <v>46</v>
      </c>
      <c r="E1410" s="26" t="s">
        <v>27</v>
      </c>
      <c r="F1410" s="44" t="s">
        <v>27</v>
      </c>
      <c r="G1410" s="44" t="s">
        <v>27</v>
      </c>
      <c r="H1410" s="45" t="s">
        <v>27</v>
      </c>
    </row>
    <row r="1411" spans="2:8">
      <c r="B1411" s="84"/>
      <c r="C1411" s="86"/>
      <c r="D1411" s="88"/>
      <c r="E1411" s="27" t="s">
        <v>27</v>
      </c>
      <c r="F1411" s="40" t="s">
        <v>27</v>
      </c>
      <c r="G1411" s="40" t="s">
        <v>27</v>
      </c>
      <c r="H1411" s="41" t="s">
        <v>27</v>
      </c>
    </row>
    <row r="1412" spans="2:8">
      <c r="B1412" s="83"/>
      <c r="C1412" s="85"/>
      <c r="D1412" s="87" t="s">
        <v>47</v>
      </c>
      <c r="E1412" s="26" t="s">
        <v>27</v>
      </c>
      <c r="F1412" s="44" t="s">
        <v>27</v>
      </c>
      <c r="G1412" s="44" t="s">
        <v>27</v>
      </c>
      <c r="H1412" s="45" t="s">
        <v>27</v>
      </c>
    </row>
    <row r="1413" spans="2:8">
      <c r="B1413" s="84"/>
      <c r="C1413" s="86"/>
      <c r="D1413" s="88"/>
      <c r="E1413" s="27" t="s">
        <v>27</v>
      </c>
      <c r="F1413" s="40" t="s">
        <v>27</v>
      </c>
      <c r="G1413" s="40" t="s">
        <v>27</v>
      </c>
      <c r="H1413" s="41" t="s">
        <v>27</v>
      </c>
    </row>
    <row r="1414" spans="2:8">
      <c r="B1414" s="83"/>
      <c r="C1414" s="85"/>
      <c r="D1414" s="87" t="s">
        <v>48</v>
      </c>
      <c r="E1414" s="26" t="s">
        <v>27</v>
      </c>
      <c r="F1414" s="44" t="s">
        <v>27</v>
      </c>
      <c r="G1414" s="44" t="s">
        <v>27</v>
      </c>
      <c r="H1414" s="45" t="s">
        <v>27</v>
      </c>
    </row>
    <row r="1415" spans="2:8">
      <c r="B1415" s="84"/>
      <c r="C1415" s="86"/>
      <c r="D1415" s="88"/>
      <c r="E1415" s="27" t="s">
        <v>27</v>
      </c>
      <c r="F1415" s="40" t="s">
        <v>27</v>
      </c>
      <c r="G1415" s="40" t="s">
        <v>27</v>
      </c>
      <c r="H1415" s="41" t="s">
        <v>27</v>
      </c>
    </row>
    <row r="1416" spans="2:8">
      <c r="B1416" s="96" t="s">
        <v>48</v>
      </c>
      <c r="C1416" s="92" t="s">
        <v>32</v>
      </c>
      <c r="D1416" s="93"/>
      <c r="E1416" s="26">
        <v>146</v>
      </c>
      <c r="F1416" s="44">
        <v>106</v>
      </c>
      <c r="G1416" s="44">
        <v>30</v>
      </c>
      <c r="H1416" s="45">
        <v>10</v>
      </c>
    </row>
    <row r="1417" spans="2:8">
      <c r="B1417" s="84"/>
      <c r="C1417" s="94"/>
      <c r="D1417" s="95"/>
      <c r="E1417" s="27">
        <v>100</v>
      </c>
      <c r="F1417" s="40">
        <v>72.599999999999994</v>
      </c>
      <c r="G1417" s="40">
        <v>20.5</v>
      </c>
      <c r="H1417" s="41">
        <v>6.8</v>
      </c>
    </row>
    <row r="1418" spans="2:8">
      <c r="B1418" s="83"/>
      <c r="C1418" s="85"/>
      <c r="D1418" s="87" t="s">
        <v>34</v>
      </c>
      <c r="E1418" s="26">
        <v>3</v>
      </c>
      <c r="F1418" s="44">
        <v>1</v>
      </c>
      <c r="G1418" s="44">
        <v>2</v>
      </c>
      <c r="H1418" s="45" t="s">
        <v>27</v>
      </c>
    </row>
    <row r="1419" spans="2:8">
      <c r="B1419" s="84"/>
      <c r="C1419" s="86"/>
      <c r="D1419" s="88"/>
      <c r="E1419" s="27">
        <v>100</v>
      </c>
      <c r="F1419" s="40">
        <v>33.299999999999997</v>
      </c>
      <c r="G1419" s="40">
        <v>66.7</v>
      </c>
      <c r="H1419" s="41" t="s">
        <v>27</v>
      </c>
    </row>
    <row r="1420" spans="2:8">
      <c r="B1420" s="83"/>
      <c r="C1420" s="85"/>
      <c r="D1420" s="87" t="s">
        <v>35</v>
      </c>
      <c r="E1420" s="26">
        <v>4</v>
      </c>
      <c r="F1420" s="44">
        <v>4</v>
      </c>
      <c r="G1420" s="44" t="s">
        <v>27</v>
      </c>
      <c r="H1420" s="45" t="s">
        <v>27</v>
      </c>
    </row>
    <row r="1421" spans="2:8">
      <c r="B1421" s="84"/>
      <c r="C1421" s="86"/>
      <c r="D1421" s="88"/>
      <c r="E1421" s="27">
        <v>100</v>
      </c>
      <c r="F1421" s="40">
        <v>100</v>
      </c>
      <c r="G1421" s="40" t="s">
        <v>27</v>
      </c>
      <c r="H1421" s="41" t="s">
        <v>27</v>
      </c>
    </row>
    <row r="1422" spans="2:8">
      <c r="B1422" s="83"/>
      <c r="C1422" s="85"/>
      <c r="D1422" s="87" t="s">
        <v>36</v>
      </c>
      <c r="E1422" s="26">
        <v>4</v>
      </c>
      <c r="F1422" s="44">
        <v>4</v>
      </c>
      <c r="G1422" s="44" t="s">
        <v>27</v>
      </c>
      <c r="H1422" s="45" t="s">
        <v>27</v>
      </c>
    </row>
    <row r="1423" spans="2:8">
      <c r="B1423" s="84"/>
      <c r="C1423" s="86"/>
      <c r="D1423" s="88"/>
      <c r="E1423" s="27">
        <v>100</v>
      </c>
      <c r="F1423" s="40">
        <v>100</v>
      </c>
      <c r="G1423" s="40" t="s">
        <v>27</v>
      </c>
      <c r="H1423" s="41" t="s">
        <v>27</v>
      </c>
    </row>
    <row r="1424" spans="2:8">
      <c r="B1424" s="83"/>
      <c r="C1424" s="85"/>
      <c r="D1424" s="87" t="s">
        <v>37</v>
      </c>
      <c r="E1424" s="26">
        <v>10</v>
      </c>
      <c r="F1424" s="44">
        <v>7</v>
      </c>
      <c r="G1424" s="44">
        <v>3</v>
      </c>
      <c r="H1424" s="45" t="s">
        <v>27</v>
      </c>
    </row>
    <row r="1425" spans="2:8">
      <c r="B1425" s="84"/>
      <c r="C1425" s="86"/>
      <c r="D1425" s="88"/>
      <c r="E1425" s="27">
        <v>100</v>
      </c>
      <c r="F1425" s="40">
        <v>70</v>
      </c>
      <c r="G1425" s="40">
        <v>30</v>
      </c>
      <c r="H1425" s="41" t="s">
        <v>27</v>
      </c>
    </row>
    <row r="1426" spans="2:8">
      <c r="B1426" s="83"/>
      <c r="C1426" s="85"/>
      <c r="D1426" s="87" t="s">
        <v>38</v>
      </c>
      <c r="E1426" s="26">
        <v>6</v>
      </c>
      <c r="F1426" s="44">
        <v>5</v>
      </c>
      <c r="G1426" s="44">
        <v>1</v>
      </c>
      <c r="H1426" s="45" t="s">
        <v>27</v>
      </c>
    </row>
    <row r="1427" spans="2:8">
      <c r="B1427" s="84"/>
      <c r="C1427" s="86"/>
      <c r="D1427" s="88"/>
      <c r="E1427" s="27">
        <v>100</v>
      </c>
      <c r="F1427" s="40">
        <v>83.3</v>
      </c>
      <c r="G1427" s="40">
        <v>16.7</v>
      </c>
      <c r="H1427" s="41" t="s">
        <v>27</v>
      </c>
    </row>
    <row r="1428" spans="2:8">
      <c r="B1428" s="83"/>
      <c r="C1428" s="85"/>
      <c r="D1428" s="87" t="s">
        <v>39</v>
      </c>
      <c r="E1428" s="26">
        <v>9</v>
      </c>
      <c r="F1428" s="44">
        <v>6</v>
      </c>
      <c r="G1428" s="44">
        <v>2</v>
      </c>
      <c r="H1428" s="45">
        <v>1</v>
      </c>
    </row>
    <row r="1429" spans="2:8">
      <c r="B1429" s="84"/>
      <c r="C1429" s="86"/>
      <c r="D1429" s="88"/>
      <c r="E1429" s="27">
        <v>100</v>
      </c>
      <c r="F1429" s="40">
        <v>66.7</v>
      </c>
      <c r="G1429" s="40">
        <v>22.2</v>
      </c>
      <c r="H1429" s="41">
        <v>11.1</v>
      </c>
    </row>
    <row r="1430" spans="2:8">
      <c r="B1430" s="83"/>
      <c r="C1430" s="85"/>
      <c r="D1430" s="87" t="s">
        <v>40</v>
      </c>
      <c r="E1430" s="26">
        <v>11</v>
      </c>
      <c r="F1430" s="44">
        <v>8</v>
      </c>
      <c r="G1430" s="44">
        <v>3</v>
      </c>
      <c r="H1430" s="45" t="s">
        <v>27</v>
      </c>
    </row>
    <row r="1431" spans="2:8">
      <c r="B1431" s="84"/>
      <c r="C1431" s="86"/>
      <c r="D1431" s="88"/>
      <c r="E1431" s="27">
        <v>100</v>
      </c>
      <c r="F1431" s="40">
        <v>72.7</v>
      </c>
      <c r="G1431" s="40">
        <v>27.3</v>
      </c>
      <c r="H1431" s="41" t="s">
        <v>27</v>
      </c>
    </row>
    <row r="1432" spans="2:8">
      <c r="B1432" s="83"/>
      <c r="C1432" s="85"/>
      <c r="D1432" s="87" t="s">
        <v>41</v>
      </c>
      <c r="E1432" s="26">
        <v>11</v>
      </c>
      <c r="F1432" s="44">
        <v>10</v>
      </c>
      <c r="G1432" s="44">
        <v>1</v>
      </c>
      <c r="H1432" s="45" t="s">
        <v>27</v>
      </c>
    </row>
    <row r="1433" spans="2:8">
      <c r="B1433" s="84"/>
      <c r="C1433" s="86"/>
      <c r="D1433" s="88"/>
      <c r="E1433" s="27">
        <v>100</v>
      </c>
      <c r="F1433" s="40">
        <v>90.9</v>
      </c>
      <c r="G1433" s="40">
        <v>9.1</v>
      </c>
      <c r="H1433" s="41" t="s">
        <v>27</v>
      </c>
    </row>
    <row r="1434" spans="2:8">
      <c r="B1434" s="83"/>
      <c r="C1434" s="85"/>
      <c r="D1434" s="87" t="s">
        <v>42</v>
      </c>
      <c r="E1434" s="26">
        <v>9</v>
      </c>
      <c r="F1434" s="44">
        <v>8</v>
      </c>
      <c r="G1434" s="44">
        <v>1</v>
      </c>
      <c r="H1434" s="45" t="s">
        <v>27</v>
      </c>
    </row>
    <row r="1435" spans="2:8">
      <c r="B1435" s="84"/>
      <c r="C1435" s="86"/>
      <c r="D1435" s="88"/>
      <c r="E1435" s="27">
        <v>100</v>
      </c>
      <c r="F1435" s="40">
        <v>88.9</v>
      </c>
      <c r="G1435" s="40">
        <v>11.1</v>
      </c>
      <c r="H1435" s="41" t="s">
        <v>27</v>
      </c>
    </row>
    <row r="1436" spans="2:8">
      <c r="B1436" s="83"/>
      <c r="C1436" s="85"/>
      <c r="D1436" s="87" t="s">
        <v>43</v>
      </c>
      <c r="E1436" s="26">
        <v>11</v>
      </c>
      <c r="F1436" s="44">
        <v>7</v>
      </c>
      <c r="G1436" s="44">
        <v>4</v>
      </c>
      <c r="H1436" s="45" t="s">
        <v>27</v>
      </c>
    </row>
    <row r="1437" spans="2:8">
      <c r="B1437" s="84"/>
      <c r="C1437" s="86"/>
      <c r="D1437" s="88"/>
      <c r="E1437" s="27">
        <v>100</v>
      </c>
      <c r="F1437" s="40">
        <v>63.6</v>
      </c>
      <c r="G1437" s="40">
        <v>36.4</v>
      </c>
      <c r="H1437" s="41" t="s">
        <v>27</v>
      </c>
    </row>
    <row r="1438" spans="2:8">
      <c r="B1438" s="83"/>
      <c r="C1438" s="85"/>
      <c r="D1438" s="87" t="s">
        <v>44</v>
      </c>
      <c r="E1438" s="26">
        <v>13</v>
      </c>
      <c r="F1438" s="44">
        <v>9</v>
      </c>
      <c r="G1438" s="44">
        <v>4</v>
      </c>
      <c r="H1438" s="45" t="s">
        <v>27</v>
      </c>
    </row>
    <row r="1439" spans="2:8">
      <c r="B1439" s="84"/>
      <c r="C1439" s="86"/>
      <c r="D1439" s="88"/>
      <c r="E1439" s="27">
        <v>100</v>
      </c>
      <c r="F1439" s="40">
        <v>69.2</v>
      </c>
      <c r="G1439" s="40">
        <v>30.8</v>
      </c>
      <c r="H1439" s="41" t="s">
        <v>27</v>
      </c>
    </row>
    <row r="1440" spans="2:8">
      <c r="B1440" s="83"/>
      <c r="C1440" s="85"/>
      <c r="D1440" s="87" t="s">
        <v>45</v>
      </c>
      <c r="E1440" s="26">
        <v>21</v>
      </c>
      <c r="F1440" s="44">
        <v>16</v>
      </c>
      <c r="G1440" s="44">
        <v>4</v>
      </c>
      <c r="H1440" s="45">
        <v>1</v>
      </c>
    </row>
    <row r="1441" spans="2:8">
      <c r="B1441" s="84"/>
      <c r="C1441" s="86"/>
      <c r="D1441" s="88"/>
      <c r="E1441" s="27">
        <v>100</v>
      </c>
      <c r="F1441" s="40">
        <v>76.2</v>
      </c>
      <c r="G1441" s="40">
        <v>19</v>
      </c>
      <c r="H1441" s="41">
        <v>4.8</v>
      </c>
    </row>
    <row r="1442" spans="2:8">
      <c r="B1442" s="83"/>
      <c r="C1442" s="85"/>
      <c r="D1442" s="87" t="s">
        <v>46</v>
      </c>
      <c r="E1442" s="26">
        <v>24</v>
      </c>
      <c r="F1442" s="44">
        <v>18</v>
      </c>
      <c r="G1442" s="44">
        <v>2</v>
      </c>
      <c r="H1442" s="45">
        <v>4</v>
      </c>
    </row>
    <row r="1443" spans="2:8">
      <c r="B1443" s="84"/>
      <c r="C1443" s="86"/>
      <c r="D1443" s="88"/>
      <c r="E1443" s="27">
        <v>100</v>
      </c>
      <c r="F1443" s="40">
        <v>75</v>
      </c>
      <c r="G1443" s="40">
        <v>8.3000000000000007</v>
      </c>
      <c r="H1443" s="41">
        <v>16.7</v>
      </c>
    </row>
    <row r="1444" spans="2:8">
      <c r="B1444" s="83"/>
      <c r="C1444" s="85"/>
      <c r="D1444" s="87" t="s">
        <v>47</v>
      </c>
      <c r="E1444" s="26">
        <v>10</v>
      </c>
      <c r="F1444" s="44">
        <v>3</v>
      </c>
      <c r="G1444" s="44">
        <v>3</v>
      </c>
      <c r="H1444" s="45">
        <v>4</v>
      </c>
    </row>
    <row r="1445" spans="2:8">
      <c r="B1445" s="84"/>
      <c r="C1445" s="86"/>
      <c r="D1445" s="88"/>
      <c r="E1445" s="27">
        <v>100</v>
      </c>
      <c r="F1445" s="40">
        <v>30</v>
      </c>
      <c r="G1445" s="40">
        <v>30</v>
      </c>
      <c r="H1445" s="41">
        <v>40</v>
      </c>
    </row>
    <row r="1446" spans="2:8">
      <c r="B1446" s="83"/>
      <c r="C1446" s="85"/>
      <c r="D1446" s="87" t="s">
        <v>48</v>
      </c>
      <c r="E1446" s="26" t="s">
        <v>27</v>
      </c>
      <c r="F1446" s="44" t="s">
        <v>27</v>
      </c>
      <c r="G1446" s="44" t="s">
        <v>27</v>
      </c>
      <c r="H1446" s="45" t="s">
        <v>27</v>
      </c>
    </row>
    <row r="1447" spans="2:8">
      <c r="B1447" s="84"/>
      <c r="C1447" s="86"/>
      <c r="D1447" s="88"/>
      <c r="E1447" s="27" t="s">
        <v>27</v>
      </c>
      <c r="F1447" s="40" t="s">
        <v>27</v>
      </c>
      <c r="G1447" s="40" t="s">
        <v>27</v>
      </c>
      <c r="H1447" s="41" t="s">
        <v>27</v>
      </c>
    </row>
    <row r="1448" spans="2:8">
      <c r="B1448" s="83"/>
      <c r="C1448" s="92" t="s">
        <v>49</v>
      </c>
      <c r="D1448" s="93"/>
      <c r="E1448" s="26">
        <v>69</v>
      </c>
      <c r="F1448" s="44">
        <v>50</v>
      </c>
      <c r="G1448" s="44">
        <v>15</v>
      </c>
      <c r="H1448" s="45">
        <v>4</v>
      </c>
    </row>
    <row r="1449" spans="2:8">
      <c r="B1449" s="84"/>
      <c r="C1449" s="94"/>
      <c r="D1449" s="95"/>
      <c r="E1449" s="27">
        <v>100</v>
      </c>
      <c r="F1449" s="40">
        <v>72.5</v>
      </c>
      <c r="G1449" s="40">
        <v>21.7</v>
      </c>
      <c r="H1449" s="41">
        <v>5.8</v>
      </c>
    </row>
    <row r="1450" spans="2:8">
      <c r="B1450" s="83"/>
      <c r="C1450" s="85"/>
      <c r="D1450" s="87" t="s">
        <v>34</v>
      </c>
      <c r="E1450" s="26">
        <v>2</v>
      </c>
      <c r="F1450" s="44" t="s">
        <v>27</v>
      </c>
      <c r="G1450" s="44">
        <v>2</v>
      </c>
      <c r="H1450" s="45" t="s">
        <v>27</v>
      </c>
    </row>
    <row r="1451" spans="2:8">
      <c r="B1451" s="84"/>
      <c r="C1451" s="86"/>
      <c r="D1451" s="88"/>
      <c r="E1451" s="27">
        <v>100</v>
      </c>
      <c r="F1451" s="40" t="s">
        <v>27</v>
      </c>
      <c r="G1451" s="40">
        <v>100</v>
      </c>
      <c r="H1451" s="41" t="s">
        <v>27</v>
      </c>
    </row>
    <row r="1452" spans="2:8">
      <c r="B1452" s="83"/>
      <c r="C1452" s="85"/>
      <c r="D1452" s="87" t="s">
        <v>35</v>
      </c>
      <c r="E1452" s="26">
        <v>1</v>
      </c>
      <c r="F1452" s="44">
        <v>1</v>
      </c>
      <c r="G1452" s="44" t="s">
        <v>27</v>
      </c>
      <c r="H1452" s="45" t="s">
        <v>27</v>
      </c>
    </row>
    <row r="1453" spans="2:8">
      <c r="B1453" s="84"/>
      <c r="C1453" s="86"/>
      <c r="D1453" s="88"/>
      <c r="E1453" s="27">
        <v>100</v>
      </c>
      <c r="F1453" s="40">
        <v>100</v>
      </c>
      <c r="G1453" s="40" t="s">
        <v>27</v>
      </c>
      <c r="H1453" s="41" t="s">
        <v>27</v>
      </c>
    </row>
    <row r="1454" spans="2:8">
      <c r="B1454" s="83"/>
      <c r="C1454" s="85"/>
      <c r="D1454" s="87" t="s">
        <v>36</v>
      </c>
      <c r="E1454" s="26">
        <v>1</v>
      </c>
      <c r="F1454" s="44">
        <v>1</v>
      </c>
      <c r="G1454" s="44" t="s">
        <v>27</v>
      </c>
      <c r="H1454" s="45" t="s">
        <v>27</v>
      </c>
    </row>
    <row r="1455" spans="2:8">
      <c r="B1455" s="84"/>
      <c r="C1455" s="86"/>
      <c r="D1455" s="88"/>
      <c r="E1455" s="27">
        <v>100</v>
      </c>
      <c r="F1455" s="40">
        <v>100</v>
      </c>
      <c r="G1455" s="40" t="s">
        <v>27</v>
      </c>
      <c r="H1455" s="41" t="s">
        <v>27</v>
      </c>
    </row>
    <row r="1456" spans="2:8">
      <c r="B1456" s="83"/>
      <c r="C1456" s="85"/>
      <c r="D1456" s="87" t="s">
        <v>37</v>
      </c>
      <c r="E1456" s="26">
        <v>4</v>
      </c>
      <c r="F1456" s="44">
        <v>2</v>
      </c>
      <c r="G1456" s="44">
        <v>2</v>
      </c>
      <c r="H1456" s="45" t="s">
        <v>27</v>
      </c>
    </row>
    <row r="1457" spans="2:8">
      <c r="B1457" s="84"/>
      <c r="C1457" s="86"/>
      <c r="D1457" s="88"/>
      <c r="E1457" s="27">
        <v>100</v>
      </c>
      <c r="F1457" s="40">
        <v>50</v>
      </c>
      <c r="G1457" s="40">
        <v>50</v>
      </c>
      <c r="H1457" s="41" t="s">
        <v>27</v>
      </c>
    </row>
    <row r="1458" spans="2:8">
      <c r="B1458" s="83"/>
      <c r="C1458" s="85"/>
      <c r="D1458" s="87" t="s">
        <v>38</v>
      </c>
      <c r="E1458" s="26">
        <v>2</v>
      </c>
      <c r="F1458" s="44">
        <v>1</v>
      </c>
      <c r="G1458" s="44">
        <v>1</v>
      </c>
      <c r="H1458" s="45" t="s">
        <v>27</v>
      </c>
    </row>
    <row r="1459" spans="2:8">
      <c r="B1459" s="84"/>
      <c r="C1459" s="86"/>
      <c r="D1459" s="88"/>
      <c r="E1459" s="27">
        <v>100</v>
      </c>
      <c r="F1459" s="40">
        <v>50</v>
      </c>
      <c r="G1459" s="40">
        <v>50</v>
      </c>
      <c r="H1459" s="41" t="s">
        <v>27</v>
      </c>
    </row>
    <row r="1460" spans="2:8">
      <c r="B1460" s="83"/>
      <c r="C1460" s="85"/>
      <c r="D1460" s="87" t="s">
        <v>39</v>
      </c>
      <c r="E1460" s="26">
        <v>5</v>
      </c>
      <c r="F1460" s="44">
        <v>3</v>
      </c>
      <c r="G1460" s="44">
        <v>1</v>
      </c>
      <c r="H1460" s="45">
        <v>1</v>
      </c>
    </row>
    <row r="1461" spans="2:8">
      <c r="B1461" s="84"/>
      <c r="C1461" s="86"/>
      <c r="D1461" s="88"/>
      <c r="E1461" s="27">
        <v>100</v>
      </c>
      <c r="F1461" s="40">
        <v>60</v>
      </c>
      <c r="G1461" s="40">
        <v>20</v>
      </c>
      <c r="H1461" s="41">
        <v>20</v>
      </c>
    </row>
    <row r="1462" spans="2:8">
      <c r="B1462" s="83"/>
      <c r="C1462" s="85"/>
      <c r="D1462" s="87" t="s">
        <v>40</v>
      </c>
      <c r="E1462" s="26">
        <v>7</v>
      </c>
      <c r="F1462" s="44">
        <v>5</v>
      </c>
      <c r="G1462" s="44">
        <v>2</v>
      </c>
      <c r="H1462" s="45" t="s">
        <v>27</v>
      </c>
    </row>
    <row r="1463" spans="2:8">
      <c r="B1463" s="84"/>
      <c r="C1463" s="86"/>
      <c r="D1463" s="88"/>
      <c r="E1463" s="27">
        <v>100</v>
      </c>
      <c r="F1463" s="40">
        <v>71.400000000000006</v>
      </c>
      <c r="G1463" s="40">
        <v>28.6</v>
      </c>
      <c r="H1463" s="41" t="s">
        <v>27</v>
      </c>
    </row>
    <row r="1464" spans="2:8">
      <c r="B1464" s="83"/>
      <c r="C1464" s="85"/>
      <c r="D1464" s="87" t="s">
        <v>41</v>
      </c>
      <c r="E1464" s="26">
        <v>7</v>
      </c>
      <c r="F1464" s="44">
        <v>6</v>
      </c>
      <c r="G1464" s="44">
        <v>1</v>
      </c>
      <c r="H1464" s="45" t="s">
        <v>27</v>
      </c>
    </row>
    <row r="1465" spans="2:8">
      <c r="B1465" s="84"/>
      <c r="C1465" s="86"/>
      <c r="D1465" s="88"/>
      <c r="E1465" s="27">
        <v>100</v>
      </c>
      <c r="F1465" s="40">
        <v>85.7</v>
      </c>
      <c r="G1465" s="40">
        <v>14.3</v>
      </c>
      <c r="H1465" s="41" t="s">
        <v>27</v>
      </c>
    </row>
    <row r="1466" spans="2:8">
      <c r="B1466" s="83"/>
      <c r="C1466" s="85"/>
      <c r="D1466" s="87" t="s">
        <v>42</v>
      </c>
      <c r="E1466" s="26">
        <v>5</v>
      </c>
      <c r="F1466" s="44">
        <v>4</v>
      </c>
      <c r="G1466" s="44">
        <v>1</v>
      </c>
      <c r="H1466" s="45" t="s">
        <v>27</v>
      </c>
    </row>
    <row r="1467" spans="2:8">
      <c r="B1467" s="84"/>
      <c r="C1467" s="86"/>
      <c r="D1467" s="88"/>
      <c r="E1467" s="27">
        <v>100</v>
      </c>
      <c r="F1467" s="40">
        <v>80</v>
      </c>
      <c r="G1467" s="40">
        <v>20</v>
      </c>
      <c r="H1467" s="41" t="s">
        <v>27</v>
      </c>
    </row>
    <row r="1468" spans="2:8">
      <c r="B1468" s="83"/>
      <c r="C1468" s="85"/>
      <c r="D1468" s="87" t="s">
        <v>43</v>
      </c>
      <c r="E1468" s="26">
        <v>5</v>
      </c>
      <c r="F1468" s="44">
        <v>4</v>
      </c>
      <c r="G1468" s="44">
        <v>1</v>
      </c>
      <c r="H1468" s="45" t="s">
        <v>27</v>
      </c>
    </row>
    <row r="1469" spans="2:8">
      <c r="B1469" s="84"/>
      <c r="C1469" s="86"/>
      <c r="D1469" s="88"/>
      <c r="E1469" s="27">
        <v>100</v>
      </c>
      <c r="F1469" s="40">
        <v>80</v>
      </c>
      <c r="G1469" s="40">
        <v>20</v>
      </c>
      <c r="H1469" s="41" t="s">
        <v>27</v>
      </c>
    </row>
    <row r="1470" spans="2:8">
      <c r="B1470" s="83"/>
      <c r="C1470" s="85"/>
      <c r="D1470" s="87" t="s">
        <v>44</v>
      </c>
      <c r="E1470" s="26">
        <v>5</v>
      </c>
      <c r="F1470" s="44">
        <v>5</v>
      </c>
      <c r="G1470" s="44" t="s">
        <v>27</v>
      </c>
      <c r="H1470" s="45" t="s">
        <v>27</v>
      </c>
    </row>
    <row r="1471" spans="2:8">
      <c r="B1471" s="84"/>
      <c r="C1471" s="86"/>
      <c r="D1471" s="88"/>
      <c r="E1471" s="27">
        <v>100</v>
      </c>
      <c r="F1471" s="40">
        <v>100</v>
      </c>
      <c r="G1471" s="40" t="s">
        <v>27</v>
      </c>
      <c r="H1471" s="41" t="s">
        <v>27</v>
      </c>
    </row>
    <row r="1472" spans="2:8">
      <c r="B1472" s="83"/>
      <c r="C1472" s="85"/>
      <c r="D1472" s="87" t="s">
        <v>45</v>
      </c>
      <c r="E1472" s="26">
        <v>10</v>
      </c>
      <c r="F1472" s="44">
        <v>7</v>
      </c>
      <c r="G1472" s="44">
        <v>2</v>
      </c>
      <c r="H1472" s="45">
        <v>1</v>
      </c>
    </row>
    <row r="1473" spans="2:8">
      <c r="B1473" s="84"/>
      <c r="C1473" s="86"/>
      <c r="D1473" s="88"/>
      <c r="E1473" s="27">
        <v>100</v>
      </c>
      <c r="F1473" s="40">
        <v>70</v>
      </c>
      <c r="G1473" s="40">
        <v>20</v>
      </c>
      <c r="H1473" s="41">
        <v>10</v>
      </c>
    </row>
    <row r="1474" spans="2:8">
      <c r="B1474" s="83"/>
      <c r="C1474" s="85"/>
      <c r="D1474" s="87" t="s">
        <v>46</v>
      </c>
      <c r="E1474" s="26">
        <v>11</v>
      </c>
      <c r="F1474" s="44">
        <v>10</v>
      </c>
      <c r="G1474" s="44">
        <v>1</v>
      </c>
      <c r="H1474" s="45" t="s">
        <v>27</v>
      </c>
    </row>
    <row r="1475" spans="2:8">
      <c r="B1475" s="84"/>
      <c r="C1475" s="86"/>
      <c r="D1475" s="88"/>
      <c r="E1475" s="27">
        <v>100</v>
      </c>
      <c r="F1475" s="40">
        <v>90.9</v>
      </c>
      <c r="G1475" s="40">
        <v>9.1</v>
      </c>
      <c r="H1475" s="41" t="s">
        <v>27</v>
      </c>
    </row>
    <row r="1476" spans="2:8">
      <c r="B1476" s="83"/>
      <c r="C1476" s="85"/>
      <c r="D1476" s="87" t="s">
        <v>47</v>
      </c>
      <c r="E1476" s="26">
        <v>4</v>
      </c>
      <c r="F1476" s="44">
        <v>1</v>
      </c>
      <c r="G1476" s="44">
        <v>1</v>
      </c>
      <c r="H1476" s="45">
        <v>2</v>
      </c>
    </row>
    <row r="1477" spans="2:8">
      <c r="B1477" s="84"/>
      <c r="C1477" s="86"/>
      <c r="D1477" s="88"/>
      <c r="E1477" s="27">
        <v>100</v>
      </c>
      <c r="F1477" s="40">
        <v>25</v>
      </c>
      <c r="G1477" s="40">
        <v>25</v>
      </c>
      <c r="H1477" s="41">
        <v>50</v>
      </c>
    </row>
    <row r="1478" spans="2:8">
      <c r="B1478" s="83"/>
      <c r="C1478" s="85"/>
      <c r="D1478" s="87" t="s">
        <v>48</v>
      </c>
      <c r="E1478" s="26" t="s">
        <v>27</v>
      </c>
      <c r="F1478" s="44" t="s">
        <v>27</v>
      </c>
      <c r="G1478" s="44" t="s">
        <v>27</v>
      </c>
      <c r="H1478" s="45" t="s">
        <v>27</v>
      </c>
    </row>
    <row r="1479" spans="2:8">
      <c r="B1479" s="84"/>
      <c r="C1479" s="86"/>
      <c r="D1479" s="88"/>
      <c r="E1479" s="27" t="s">
        <v>27</v>
      </c>
      <c r="F1479" s="40" t="s">
        <v>27</v>
      </c>
      <c r="G1479" s="40" t="s">
        <v>27</v>
      </c>
      <c r="H1479" s="41" t="s">
        <v>27</v>
      </c>
    </row>
    <row r="1480" spans="2:8">
      <c r="B1480" s="83"/>
      <c r="C1480" s="92" t="s">
        <v>50</v>
      </c>
      <c r="D1480" s="93"/>
      <c r="E1480" s="26">
        <v>77</v>
      </c>
      <c r="F1480" s="44">
        <v>56</v>
      </c>
      <c r="G1480" s="44">
        <v>15</v>
      </c>
      <c r="H1480" s="45">
        <v>6</v>
      </c>
    </row>
    <row r="1481" spans="2:8">
      <c r="B1481" s="84"/>
      <c r="C1481" s="94"/>
      <c r="D1481" s="95"/>
      <c r="E1481" s="27">
        <v>100</v>
      </c>
      <c r="F1481" s="40">
        <v>72.7</v>
      </c>
      <c r="G1481" s="40">
        <v>19.5</v>
      </c>
      <c r="H1481" s="41">
        <v>7.8</v>
      </c>
    </row>
    <row r="1482" spans="2:8">
      <c r="B1482" s="83"/>
      <c r="C1482" s="85"/>
      <c r="D1482" s="87" t="s">
        <v>34</v>
      </c>
      <c r="E1482" s="26">
        <v>1</v>
      </c>
      <c r="F1482" s="44">
        <v>1</v>
      </c>
      <c r="G1482" s="44" t="s">
        <v>27</v>
      </c>
      <c r="H1482" s="45" t="s">
        <v>27</v>
      </c>
    </row>
    <row r="1483" spans="2:8">
      <c r="B1483" s="84"/>
      <c r="C1483" s="86"/>
      <c r="D1483" s="88"/>
      <c r="E1483" s="27">
        <v>100</v>
      </c>
      <c r="F1483" s="40">
        <v>100</v>
      </c>
      <c r="G1483" s="40" t="s">
        <v>27</v>
      </c>
      <c r="H1483" s="41" t="s">
        <v>27</v>
      </c>
    </row>
    <row r="1484" spans="2:8">
      <c r="B1484" s="83"/>
      <c r="C1484" s="85"/>
      <c r="D1484" s="87" t="s">
        <v>35</v>
      </c>
      <c r="E1484" s="26">
        <v>3</v>
      </c>
      <c r="F1484" s="44">
        <v>3</v>
      </c>
      <c r="G1484" s="44" t="s">
        <v>27</v>
      </c>
      <c r="H1484" s="45" t="s">
        <v>27</v>
      </c>
    </row>
    <row r="1485" spans="2:8">
      <c r="B1485" s="84"/>
      <c r="C1485" s="86"/>
      <c r="D1485" s="88"/>
      <c r="E1485" s="27">
        <v>100</v>
      </c>
      <c r="F1485" s="40">
        <v>100</v>
      </c>
      <c r="G1485" s="40" t="s">
        <v>27</v>
      </c>
      <c r="H1485" s="41" t="s">
        <v>27</v>
      </c>
    </row>
    <row r="1486" spans="2:8">
      <c r="B1486" s="83"/>
      <c r="C1486" s="85"/>
      <c r="D1486" s="87" t="s">
        <v>36</v>
      </c>
      <c r="E1486" s="26">
        <v>3</v>
      </c>
      <c r="F1486" s="44">
        <v>3</v>
      </c>
      <c r="G1486" s="44" t="s">
        <v>27</v>
      </c>
      <c r="H1486" s="45" t="s">
        <v>27</v>
      </c>
    </row>
    <row r="1487" spans="2:8">
      <c r="B1487" s="84"/>
      <c r="C1487" s="86"/>
      <c r="D1487" s="88"/>
      <c r="E1487" s="27">
        <v>100</v>
      </c>
      <c r="F1487" s="40">
        <v>100</v>
      </c>
      <c r="G1487" s="40" t="s">
        <v>27</v>
      </c>
      <c r="H1487" s="41" t="s">
        <v>27</v>
      </c>
    </row>
    <row r="1488" spans="2:8">
      <c r="B1488" s="83"/>
      <c r="C1488" s="85"/>
      <c r="D1488" s="87" t="s">
        <v>37</v>
      </c>
      <c r="E1488" s="26">
        <v>6</v>
      </c>
      <c r="F1488" s="44">
        <v>5</v>
      </c>
      <c r="G1488" s="44">
        <v>1</v>
      </c>
      <c r="H1488" s="45" t="s">
        <v>27</v>
      </c>
    </row>
    <row r="1489" spans="2:8">
      <c r="B1489" s="84"/>
      <c r="C1489" s="86"/>
      <c r="D1489" s="88"/>
      <c r="E1489" s="27">
        <v>100</v>
      </c>
      <c r="F1489" s="40">
        <v>83.3</v>
      </c>
      <c r="G1489" s="40">
        <v>16.7</v>
      </c>
      <c r="H1489" s="41" t="s">
        <v>27</v>
      </c>
    </row>
    <row r="1490" spans="2:8">
      <c r="B1490" s="83"/>
      <c r="C1490" s="85"/>
      <c r="D1490" s="87" t="s">
        <v>38</v>
      </c>
      <c r="E1490" s="26">
        <v>4</v>
      </c>
      <c r="F1490" s="44">
        <v>4</v>
      </c>
      <c r="G1490" s="44" t="s">
        <v>27</v>
      </c>
      <c r="H1490" s="45" t="s">
        <v>27</v>
      </c>
    </row>
    <row r="1491" spans="2:8">
      <c r="B1491" s="84"/>
      <c r="C1491" s="86"/>
      <c r="D1491" s="88"/>
      <c r="E1491" s="27">
        <v>100</v>
      </c>
      <c r="F1491" s="40">
        <v>100</v>
      </c>
      <c r="G1491" s="40" t="s">
        <v>27</v>
      </c>
      <c r="H1491" s="41" t="s">
        <v>27</v>
      </c>
    </row>
    <row r="1492" spans="2:8">
      <c r="B1492" s="83"/>
      <c r="C1492" s="85"/>
      <c r="D1492" s="87" t="s">
        <v>39</v>
      </c>
      <c r="E1492" s="26">
        <v>4</v>
      </c>
      <c r="F1492" s="44">
        <v>3</v>
      </c>
      <c r="G1492" s="44">
        <v>1</v>
      </c>
      <c r="H1492" s="45" t="s">
        <v>27</v>
      </c>
    </row>
    <row r="1493" spans="2:8">
      <c r="B1493" s="84"/>
      <c r="C1493" s="86"/>
      <c r="D1493" s="88"/>
      <c r="E1493" s="27">
        <v>100</v>
      </c>
      <c r="F1493" s="40">
        <v>75</v>
      </c>
      <c r="G1493" s="40">
        <v>25</v>
      </c>
      <c r="H1493" s="41" t="s">
        <v>27</v>
      </c>
    </row>
    <row r="1494" spans="2:8">
      <c r="B1494" s="83"/>
      <c r="C1494" s="85"/>
      <c r="D1494" s="87" t="s">
        <v>40</v>
      </c>
      <c r="E1494" s="26">
        <v>4</v>
      </c>
      <c r="F1494" s="44">
        <v>3</v>
      </c>
      <c r="G1494" s="44">
        <v>1</v>
      </c>
      <c r="H1494" s="45" t="s">
        <v>27</v>
      </c>
    </row>
    <row r="1495" spans="2:8">
      <c r="B1495" s="84"/>
      <c r="C1495" s="86"/>
      <c r="D1495" s="88"/>
      <c r="E1495" s="27">
        <v>100</v>
      </c>
      <c r="F1495" s="40">
        <v>75</v>
      </c>
      <c r="G1495" s="40">
        <v>25</v>
      </c>
      <c r="H1495" s="41" t="s">
        <v>27</v>
      </c>
    </row>
    <row r="1496" spans="2:8">
      <c r="B1496" s="83"/>
      <c r="C1496" s="85"/>
      <c r="D1496" s="87" t="s">
        <v>41</v>
      </c>
      <c r="E1496" s="26">
        <v>4</v>
      </c>
      <c r="F1496" s="44">
        <v>4</v>
      </c>
      <c r="G1496" s="44" t="s">
        <v>27</v>
      </c>
      <c r="H1496" s="45" t="s">
        <v>27</v>
      </c>
    </row>
    <row r="1497" spans="2:8">
      <c r="B1497" s="84"/>
      <c r="C1497" s="86"/>
      <c r="D1497" s="88"/>
      <c r="E1497" s="27">
        <v>100</v>
      </c>
      <c r="F1497" s="40">
        <v>100</v>
      </c>
      <c r="G1497" s="40" t="s">
        <v>27</v>
      </c>
      <c r="H1497" s="41" t="s">
        <v>27</v>
      </c>
    </row>
    <row r="1498" spans="2:8">
      <c r="B1498" s="83"/>
      <c r="C1498" s="85"/>
      <c r="D1498" s="87" t="s">
        <v>42</v>
      </c>
      <c r="E1498" s="26">
        <v>4</v>
      </c>
      <c r="F1498" s="44">
        <v>4</v>
      </c>
      <c r="G1498" s="44" t="s">
        <v>27</v>
      </c>
      <c r="H1498" s="45" t="s">
        <v>27</v>
      </c>
    </row>
    <row r="1499" spans="2:8">
      <c r="B1499" s="84"/>
      <c r="C1499" s="86"/>
      <c r="D1499" s="88"/>
      <c r="E1499" s="27">
        <v>100</v>
      </c>
      <c r="F1499" s="40">
        <v>100</v>
      </c>
      <c r="G1499" s="40" t="s">
        <v>27</v>
      </c>
      <c r="H1499" s="41" t="s">
        <v>27</v>
      </c>
    </row>
    <row r="1500" spans="2:8">
      <c r="B1500" s="83"/>
      <c r="C1500" s="85"/>
      <c r="D1500" s="87" t="s">
        <v>43</v>
      </c>
      <c r="E1500" s="26">
        <v>6</v>
      </c>
      <c r="F1500" s="44">
        <v>3</v>
      </c>
      <c r="G1500" s="44">
        <v>3</v>
      </c>
      <c r="H1500" s="45" t="s">
        <v>27</v>
      </c>
    </row>
    <row r="1501" spans="2:8">
      <c r="B1501" s="84"/>
      <c r="C1501" s="86"/>
      <c r="D1501" s="88"/>
      <c r="E1501" s="27">
        <v>100</v>
      </c>
      <c r="F1501" s="40">
        <v>50</v>
      </c>
      <c r="G1501" s="40">
        <v>50</v>
      </c>
      <c r="H1501" s="41" t="s">
        <v>27</v>
      </c>
    </row>
    <row r="1502" spans="2:8">
      <c r="B1502" s="83"/>
      <c r="C1502" s="85"/>
      <c r="D1502" s="87" t="s">
        <v>44</v>
      </c>
      <c r="E1502" s="26">
        <v>8</v>
      </c>
      <c r="F1502" s="44">
        <v>4</v>
      </c>
      <c r="G1502" s="44">
        <v>4</v>
      </c>
      <c r="H1502" s="45" t="s">
        <v>27</v>
      </c>
    </row>
    <row r="1503" spans="2:8">
      <c r="B1503" s="84"/>
      <c r="C1503" s="86"/>
      <c r="D1503" s="88"/>
      <c r="E1503" s="27">
        <v>100</v>
      </c>
      <c r="F1503" s="40">
        <v>50</v>
      </c>
      <c r="G1503" s="40">
        <v>50</v>
      </c>
      <c r="H1503" s="41" t="s">
        <v>27</v>
      </c>
    </row>
    <row r="1504" spans="2:8">
      <c r="B1504" s="83"/>
      <c r="C1504" s="85"/>
      <c r="D1504" s="87" t="s">
        <v>45</v>
      </c>
      <c r="E1504" s="26">
        <v>11</v>
      </c>
      <c r="F1504" s="44">
        <v>9</v>
      </c>
      <c r="G1504" s="44">
        <v>2</v>
      </c>
      <c r="H1504" s="45" t="s">
        <v>27</v>
      </c>
    </row>
    <row r="1505" spans="2:8">
      <c r="B1505" s="84"/>
      <c r="C1505" s="86"/>
      <c r="D1505" s="88"/>
      <c r="E1505" s="27">
        <v>100</v>
      </c>
      <c r="F1505" s="40">
        <v>81.8</v>
      </c>
      <c r="G1505" s="40">
        <v>18.2</v>
      </c>
      <c r="H1505" s="41" t="s">
        <v>27</v>
      </c>
    </row>
    <row r="1506" spans="2:8">
      <c r="B1506" s="83"/>
      <c r="C1506" s="85"/>
      <c r="D1506" s="87" t="s">
        <v>46</v>
      </c>
      <c r="E1506" s="26">
        <v>13</v>
      </c>
      <c r="F1506" s="44">
        <v>8</v>
      </c>
      <c r="G1506" s="44">
        <v>1</v>
      </c>
      <c r="H1506" s="45">
        <v>4</v>
      </c>
    </row>
    <row r="1507" spans="2:8">
      <c r="B1507" s="84"/>
      <c r="C1507" s="86"/>
      <c r="D1507" s="88"/>
      <c r="E1507" s="27">
        <v>100</v>
      </c>
      <c r="F1507" s="40">
        <v>61.5</v>
      </c>
      <c r="G1507" s="40">
        <v>7.7</v>
      </c>
      <c r="H1507" s="41">
        <v>30.8</v>
      </c>
    </row>
    <row r="1508" spans="2:8">
      <c r="B1508" s="83"/>
      <c r="C1508" s="85"/>
      <c r="D1508" s="87" t="s">
        <v>47</v>
      </c>
      <c r="E1508" s="26">
        <v>6</v>
      </c>
      <c r="F1508" s="44">
        <v>2</v>
      </c>
      <c r="G1508" s="44">
        <v>2</v>
      </c>
      <c r="H1508" s="45">
        <v>2</v>
      </c>
    </row>
    <row r="1509" spans="2:8">
      <c r="B1509" s="84"/>
      <c r="C1509" s="86"/>
      <c r="D1509" s="88"/>
      <c r="E1509" s="27">
        <v>100</v>
      </c>
      <c r="F1509" s="40">
        <v>33.299999999999997</v>
      </c>
      <c r="G1509" s="40">
        <v>33.299999999999997</v>
      </c>
      <c r="H1509" s="41">
        <v>33.299999999999997</v>
      </c>
    </row>
    <row r="1510" spans="2:8">
      <c r="B1510" s="83"/>
      <c r="C1510" s="85"/>
      <c r="D1510" s="87" t="s">
        <v>48</v>
      </c>
      <c r="E1510" s="26" t="s">
        <v>27</v>
      </c>
      <c r="F1510" s="44" t="s">
        <v>27</v>
      </c>
      <c r="G1510" s="44" t="s">
        <v>27</v>
      </c>
      <c r="H1510" s="45" t="s">
        <v>27</v>
      </c>
    </row>
    <row r="1511" spans="2:8">
      <c r="B1511" s="84"/>
      <c r="C1511" s="86"/>
      <c r="D1511" s="88"/>
      <c r="E1511" s="27" t="s">
        <v>27</v>
      </c>
      <c r="F1511" s="40" t="s">
        <v>27</v>
      </c>
      <c r="G1511" s="40" t="s">
        <v>27</v>
      </c>
      <c r="H1511" s="41" t="s">
        <v>27</v>
      </c>
    </row>
    <row r="1512" spans="2:8">
      <c r="B1512" s="83"/>
      <c r="C1512" s="92" t="s">
        <v>51</v>
      </c>
      <c r="D1512" s="93"/>
      <c r="E1512" s="26" t="s">
        <v>27</v>
      </c>
      <c r="F1512" s="44" t="s">
        <v>27</v>
      </c>
      <c r="G1512" s="44" t="s">
        <v>27</v>
      </c>
      <c r="H1512" s="45" t="s">
        <v>27</v>
      </c>
    </row>
    <row r="1513" spans="2:8">
      <c r="B1513" s="84"/>
      <c r="C1513" s="94"/>
      <c r="D1513" s="95"/>
      <c r="E1513" s="27" t="s">
        <v>27</v>
      </c>
      <c r="F1513" s="40" t="s">
        <v>27</v>
      </c>
      <c r="G1513" s="40" t="s">
        <v>27</v>
      </c>
      <c r="H1513" s="41" t="s">
        <v>27</v>
      </c>
    </row>
    <row r="1514" spans="2:8">
      <c r="B1514" s="83"/>
      <c r="C1514" s="85"/>
      <c r="D1514" s="87" t="s">
        <v>34</v>
      </c>
      <c r="E1514" s="26" t="s">
        <v>27</v>
      </c>
      <c r="F1514" s="44" t="s">
        <v>27</v>
      </c>
      <c r="G1514" s="44" t="s">
        <v>27</v>
      </c>
      <c r="H1514" s="45" t="s">
        <v>27</v>
      </c>
    </row>
    <row r="1515" spans="2:8">
      <c r="B1515" s="84"/>
      <c r="C1515" s="86"/>
      <c r="D1515" s="88"/>
      <c r="E1515" s="27" t="s">
        <v>27</v>
      </c>
      <c r="F1515" s="40" t="s">
        <v>27</v>
      </c>
      <c r="G1515" s="40" t="s">
        <v>27</v>
      </c>
      <c r="H1515" s="41" t="s">
        <v>27</v>
      </c>
    </row>
    <row r="1516" spans="2:8">
      <c r="B1516" s="83"/>
      <c r="C1516" s="85"/>
      <c r="D1516" s="87" t="s">
        <v>35</v>
      </c>
      <c r="E1516" s="26" t="s">
        <v>27</v>
      </c>
      <c r="F1516" s="44" t="s">
        <v>27</v>
      </c>
      <c r="G1516" s="44" t="s">
        <v>27</v>
      </c>
      <c r="H1516" s="45" t="s">
        <v>27</v>
      </c>
    </row>
    <row r="1517" spans="2:8">
      <c r="B1517" s="84"/>
      <c r="C1517" s="86"/>
      <c r="D1517" s="88"/>
      <c r="E1517" s="27" t="s">
        <v>27</v>
      </c>
      <c r="F1517" s="40" t="s">
        <v>27</v>
      </c>
      <c r="G1517" s="40" t="s">
        <v>27</v>
      </c>
      <c r="H1517" s="41" t="s">
        <v>27</v>
      </c>
    </row>
    <row r="1518" spans="2:8">
      <c r="B1518" s="83"/>
      <c r="C1518" s="85"/>
      <c r="D1518" s="87" t="s">
        <v>36</v>
      </c>
      <c r="E1518" s="26" t="s">
        <v>27</v>
      </c>
      <c r="F1518" s="44" t="s">
        <v>27</v>
      </c>
      <c r="G1518" s="44" t="s">
        <v>27</v>
      </c>
      <c r="H1518" s="45" t="s">
        <v>27</v>
      </c>
    </row>
    <row r="1519" spans="2:8">
      <c r="B1519" s="84"/>
      <c r="C1519" s="86"/>
      <c r="D1519" s="88"/>
      <c r="E1519" s="27" t="s">
        <v>27</v>
      </c>
      <c r="F1519" s="40" t="s">
        <v>27</v>
      </c>
      <c r="G1519" s="40" t="s">
        <v>27</v>
      </c>
      <c r="H1519" s="41" t="s">
        <v>27</v>
      </c>
    </row>
    <row r="1520" spans="2:8">
      <c r="B1520" s="83"/>
      <c r="C1520" s="85"/>
      <c r="D1520" s="87" t="s">
        <v>37</v>
      </c>
      <c r="E1520" s="26" t="s">
        <v>27</v>
      </c>
      <c r="F1520" s="44" t="s">
        <v>27</v>
      </c>
      <c r="G1520" s="44" t="s">
        <v>27</v>
      </c>
      <c r="H1520" s="45" t="s">
        <v>27</v>
      </c>
    </row>
    <row r="1521" spans="2:8">
      <c r="B1521" s="84"/>
      <c r="C1521" s="86"/>
      <c r="D1521" s="88"/>
      <c r="E1521" s="27" t="s">
        <v>27</v>
      </c>
      <c r="F1521" s="40" t="s">
        <v>27</v>
      </c>
      <c r="G1521" s="40" t="s">
        <v>27</v>
      </c>
      <c r="H1521" s="41" t="s">
        <v>27</v>
      </c>
    </row>
    <row r="1522" spans="2:8">
      <c r="B1522" s="83"/>
      <c r="C1522" s="85"/>
      <c r="D1522" s="87" t="s">
        <v>38</v>
      </c>
      <c r="E1522" s="26" t="s">
        <v>27</v>
      </c>
      <c r="F1522" s="44" t="s">
        <v>27</v>
      </c>
      <c r="G1522" s="44" t="s">
        <v>27</v>
      </c>
      <c r="H1522" s="45" t="s">
        <v>27</v>
      </c>
    </row>
    <row r="1523" spans="2:8">
      <c r="B1523" s="84"/>
      <c r="C1523" s="86"/>
      <c r="D1523" s="88"/>
      <c r="E1523" s="27" t="s">
        <v>27</v>
      </c>
      <c r="F1523" s="40" t="s">
        <v>27</v>
      </c>
      <c r="G1523" s="40" t="s">
        <v>27</v>
      </c>
      <c r="H1523" s="41" t="s">
        <v>27</v>
      </c>
    </row>
    <row r="1524" spans="2:8">
      <c r="B1524" s="83"/>
      <c r="C1524" s="85"/>
      <c r="D1524" s="87" t="s">
        <v>39</v>
      </c>
      <c r="E1524" s="26" t="s">
        <v>27</v>
      </c>
      <c r="F1524" s="44" t="s">
        <v>27</v>
      </c>
      <c r="G1524" s="44" t="s">
        <v>27</v>
      </c>
      <c r="H1524" s="45" t="s">
        <v>27</v>
      </c>
    </row>
    <row r="1525" spans="2:8">
      <c r="B1525" s="84"/>
      <c r="C1525" s="86"/>
      <c r="D1525" s="88"/>
      <c r="E1525" s="27" t="s">
        <v>27</v>
      </c>
      <c r="F1525" s="40" t="s">
        <v>27</v>
      </c>
      <c r="G1525" s="40" t="s">
        <v>27</v>
      </c>
      <c r="H1525" s="41" t="s">
        <v>27</v>
      </c>
    </row>
    <row r="1526" spans="2:8">
      <c r="B1526" s="83"/>
      <c r="C1526" s="85"/>
      <c r="D1526" s="87" t="s">
        <v>40</v>
      </c>
      <c r="E1526" s="26" t="s">
        <v>27</v>
      </c>
      <c r="F1526" s="44" t="s">
        <v>27</v>
      </c>
      <c r="G1526" s="44" t="s">
        <v>27</v>
      </c>
      <c r="H1526" s="45" t="s">
        <v>27</v>
      </c>
    </row>
    <row r="1527" spans="2:8">
      <c r="B1527" s="84"/>
      <c r="C1527" s="86"/>
      <c r="D1527" s="88"/>
      <c r="E1527" s="27" t="s">
        <v>27</v>
      </c>
      <c r="F1527" s="40" t="s">
        <v>27</v>
      </c>
      <c r="G1527" s="40" t="s">
        <v>27</v>
      </c>
      <c r="H1527" s="41" t="s">
        <v>27</v>
      </c>
    </row>
    <row r="1528" spans="2:8">
      <c r="B1528" s="83"/>
      <c r="C1528" s="85"/>
      <c r="D1528" s="87" t="s">
        <v>41</v>
      </c>
      <c r="E1528" s="26" t="s">
        <v>27</v>
      </c>
      <c r="F1528" s="44" t="s">
        <v>27</v>
      </c>
      <c r="G1528" s="44" t="s">
        <v>27</v>
      </c>
      <c r="H1528" s="45" t="s">
        <v>27</v>
      </c>
    </row>
    <row r="1529" spans="2:8">
      <c r="B1529" s="84"/>
      <c r="C1529" s="86"/>
      <c r="D1529" s="88"/>
      <c r="E1529" s="27" t="s">
        <v>27</v>
      </c>
      <c r="F1529" s="40" t="s">
        <v>27</v>
      </c>
      <c r="G1529" s="40" t="s">
        <v>27</v>
      </c>
      <c r="H1529" s="41" t="s">
        <v>27</v>
      </c>
    </row>
    <row r="1530" spans="2:8">
      <c r="B1530" s="83"/>
      <c r="C1530" s="85"/>
      <c r="D1530" s="87" t="s">
        <v>42</v>
      </c>
      <c r="E1530" s="26" t="s">
        <v>27</v>
      </c>
      <c r="F1530" s="44" t="s">
        <v>27</v>
      </c>
      <c r="G1530" s="44" t="s">
        <v>27</v>
      </c>
      <c r="H1530" s="45" t="s">
        <v>27</v>
      </c>
    </row>
    <row r="1531" spans="2:8">
      <c r="B1531" s="84"/>
      <c r="C1531" s="86"/>
      <c r="D1531" s="88"/>
      <c r="E1531" s="27" t="s">
        <v>27</v>
      </c>
      <c r="F1531" s="40" t="s">
        <v>27</v>
      </c>
      <c r="G1531" s="40" t="s">
        <v>27</v>
      </c>
      <c r="H1531" s="41" t="s">
        <v>27</v>
      </c>
    </row>
    <row r="1532" spans="2:8">
      <c r="B1532" s="83"/>
      <c r="C1532" s="85"/>
      <c r="D1532" s="87" t="s">
        <v>43</v>
      </c>
      <c r="E1532" s="26" t="s">
        <v>27</v>
      </c>
      <c r="F1532" s="44" t="s">
        <v>27</v>
      </c>
      <c r="G1532" s="44" t="s">
        <v>27</v>
      </c>
      <c r="H1532" s="45" t="s">
        <v>27</v>
      </c>
    </row>
    <row r="1533" spans="2:8">
      <c r="B1533" s="84"/>
      <c r="C1533" s="86"/>
      <c r="D1533" s="88"/>
      <c r="E1533" s="27" t="s">
        <v>27</v>
      </c>
      <c r="F1533" s="40" t="s">
        <v>27</v>
      </c>
      <c r="G1533" s="40" t="s">
        <v>27</v>
      </c>
      <c r="H1533" s="41" t="s">
        <v>27</v>
      </c>
    </row>
    <row r="1534" spans="2:8">
      <c r="B1534" s="83"/>
      <c r="C1534" s="85"/>
      <c r="D1534" s="87" t="s">
        <v>44</v>
      </c>
      <c r="E1534" s="26" t="s">
        <v>27</v>
      </c>
      <c r="F1534" s="44" t="s">
        <v>27</v>
      </c>
      <c r="G1534" s="44" t="s">
        <v>27</v>
      </c>
      <c r="H1534" s="45" t="s">
        <v>27</v>
      </c>
    </row>
    <row r="1535" spans="2:8">
      <c r="B1535" s="84"/>
      <c r="C1535" s="86"/>
      <c r="D1535" s="88"/>
      <c r="E1535" s="27" t="s">
        <v>27</v>
      </c>
      <c r="F1535" s="40" t="s">
        <v>27</v>
      </c>
      <c r="G1535" s="40" t="s">
        <v>27</v>
      </c>
      <c r="H1535" s="41" t="s">
        <v>27</v>
      </c>
    </row>
    <row r="1536" spans="2:8">
      <c r="B1536" s="83"/>
      <c r="C1536" s="85"/>
      <c r="D1536" s="87" t="s">
        <v>45</v>
      </c>
      <c r="E1536" s="26" t="s">
        <v>27</v>
      </c>
      <c r="F1536" s="44" t="s">
        <v>27</v>
      </c>
      <c r="G1536" s="44" t="s">
        <v>27</v>
      </c>
      <c r="H1536" s="45" t="s">
        <v>27</v>
      </c>
    </row>
    <row r="1537" spans="1:8">
      <c r="B1537" s="84"/>
      <c r="C1537" s="86"/>
      <c r="D1537" s="88"/>
      <c r="E1537" s="27" t="s">
        <v>27</v>
      </c>
      <c r="F1537" s="40" t="s">
        <v>27</v>
      </c>
      <c r="G1537" s="40" t="s">
        <v>27</v>
      </c>
      <c r="H1537" s="41" t="s">
        <v>27</v>
      </c>
    </row>
    <row r="1538" spans="1:8">
      <c r="B1538" s="83"/>
      <c r="C1538" s="85"/>
      <c r="D1538" s="87" t="s">
        <v>46</v>
      </c>
      <c r="E1538" s="26" t="s">
        <v>27</v>
      </c>
      <c r="F1538" s="44" t="s">
        <v>27</v>
      </c>
      <c r="G1538" s="44" t="s">
        <v>27</v>
      </c>
      <c r="H1538" s="45" t="s">
        <v>27</v>
      </c>
    </row>
    <row r="1539" spans="1:8">
      <c r="B1539" s="84"/>
      <c r="C1539" s="86"/>
      <c r="D1539" s="88"/>
      <c r="E1539" s="27" t="s">
        <v>27</v>
      </c>
      <c r="F1539" s="40" t="s">
        <v>27</v>
      </c>
      <c r="G1539" s="40" t="s">
        <v>27</v>
      </c>
      <c r="H1539" s="41" t="s">
        <v>27</v>
      </c>
    </row>
    <row r="1540" spans="1:8">
      <c r="B1540" s="83"/>
      <c r="C1540" s="85"/>
      <c r="D1540" s="87" t="s">
        <v>47</v>
      </c>
      <c r="E1540" s="26" t="s">
        <v>27</v>
      </c>
      <c r="F1540" s="44" t="s">
        <v>27</v>
      </c>
      <c r="G1540" s="44" t="s">
        <v>27</v>
      </c>
      <c r="H1540" s="45" t="s">
        <v>27</v>
      </c>
    </row>
    <row r="1541" spans="1:8">
      <c r="B1541" s="84"/>
      <c r="C1541" s="86"/>
      <c r="D1541" s="88"/>
      <c r="E1541" s="27" t="s">
        <v>27</v>
      </c>
      <c r="F1541" s="40" t="s">
        <v>27</v>
      </c>
      <c r="G1541" s="40" t="s">
        <v>27</v>
      </c>
      <c r="H1541" s="41" t="s">
        <v>27</v>
      </c>
    </row>
    <row r="1542" spans="1:8">
      <c r="B1542" s="83"/>
      <c r="C1542" s="85"/>
      <c r="D1542" s="87" t="s">
        <v>48</v>
      </c>
      <c r="E1542" s="26" t="s">
        <v>27</v>
      </c>
      <c r="F1542" s="44" t="s">
        <v>27</v>
      </c>
      <c r="G1542" s="44" t="s">
        <v>27</v>
      </c>
      <c r="H1542" s="45" t="s">
        <v>27</v>
      </c>
    </row>
    <row r="1543" spans="1:8">
      <c r="A1543" s="25"/>
      <c r="B1543" s="89"/>
      <c r="C1543" s="90"/>
      <c r="D1543" s="91"/>
      <c r="E1543" s="28" t="s">
        <v>27</v>
      </c>
      <c r="F1543" s="49" t="s">
        <v>27</v>
      </c>
      <c r="G1543" s="49" t="s">
        <v>27</v>
      </c>
      <c r="H1543" s="50" t="s">
        <v>27</v>
      </c>
    </row>
  </sheetData>
  <mergeCells count="2266">
    <mergeCell ref="G3:G5"/>
    <mergeCell ref="H3:H5"/>
    <mergeCell ref="B10:B11"/>
    <mergeCell ref="C10:C11"/>
    <mergeCell ref="D10:D11"/>
    <mergeCell ref="C8:D9"/>
    <mergeCell ref="B2:B5"/>
    <mergeCell ref="C2:C5"/>
    <mergeCell ref="D2:D5"/>
    <mergeCell ref="D12:D13"/>
    <mergeCell ref="B14:B15"/>
    <mergeCell ref="C14:C15"/>
    <mergeCell ref="D14:D15"/>
    <mergeCell ref="B24:B25"/>
    <mergeCell ref="C24:C25"/>
    <mergeCell ref="D24:D25"/>
    <mergeCell ref="B22:B23"/>
    <mergeCell ref="C22:C23"/>
    <mergeCell ref="D22:D23"/>
    <mergeCell ref="B16:B17"/>
    <mergeCell ref="C16:C17"/>
    <mergeCell ref="D16:D17"/>
    <mergeCell ref="B18:B19"/>
    <mergeCell ref="C18:C19"/>
    <mergeCell ref="D18:D19"/>
    <mergeCell ref="B26:B27"/>
    <mergeCell ref="C26:C27"/>
    <mergeCell ref="D26:D27"/>
    <mergeCell ref="E3:E5"/>
    <mergeCell ref="F3:F5"/>
    <mergeCell ref="B6:B7"/>
    <mergeCell ref="C6:C7"/>
    <mergeCell ref="D6:D7"/>
    <mergeCell ref="B20:B21"/>
    <mergeCell ref="C20:C21"/>
    <mergeCell ref="D20:D21"/>
    <mergeCell ref="B12:B13"/>
    <mergeCell ref="C12:C13"/>
    <mergeCell ref="B8:B9"/>
    <mergeCell ref="B36:B37"/>
    <mergeCell ref="C36:C37"/>
    <mergeCell ref="D36:D37"/>
    <mergeCell ref="B38:B39"/>
    <mergeCell ref="B34:B35"/>
    <mergeCell ref="C34:C35"/>
    <mergeCell ref="D34:D35"/>
    <mergeCell ref="B28:B29"/>
    <mergeCell ref="C28:C29"/>
    <mergeCell ref="D28:D29"/>
    <mergeCell ref="B30:B31"/>
    <mergeCell ref="C30:C31"/>
    <mergeCell ref="D30:D31"/>
    <mergeCell ref="D52:D53"/>
    <mergeCell ref="B32:B33"/>
    <mergeCell ref="C32:C33"/>
    <mergeCell ref="D32:D33"/>
    <mergeCell ref="B54:B55"/>
    <mergeCell ref="C54:C55"/>
    <mergeCell ref="D54:D55"/>
    <mergeCell ref="B48:B49"/>
    <mergeCell ref="C48:C49"/>
    <mergeCell ref="D48:D49"/>
    <mergeCell ref="B50:B51"/>
    <mergeCell ref="C50:C51"/>
    <mergeCell ref="D50:D51"/>
    <mergeCell ref="C38:C39"/>
    <mergeCell ref="D38:D39"/>
    <mergeCell ref="B56:B57"/>
    <mergeCell ref="C56:C57"/>
    <mergeCell ref="D56:D57"/>
    <mergeCell ref="B58:B59"/>
    <mergeCell ref="C58:C59"/>
    <mergeCell ref="D58:D59"/>
    <mergeCell ref="B52:B53"/>
    <mergeCell ref="C52:C53"/>
    <mergeCell ref="B46:B47"/>
    <mergeCell ref="C46:C47"/>
    <mergeCell ref="D46:D47"/>
    <mergeCell ref="B40:B41"/>
    <mergeCell ref="B42:B43"/>
    <mergeCell ref="C42:C43"/>
    <mergeCell ref="D42:D43"/>
    <mergeCell ref="C40:D41"/>
    <mergeCell ref="B44:B45"/>
    <mergeCell ref="C44:C45"/>
    <mergeCell ref="D44:D45"/>
    <mergeCell ref="B60:B61"/>
    <mergeCell ref="C60:C61"/>
    <mergeCell ref="D60:D61"/>
    <mergeCell ref="B62:B63"/>
    <mergeCell ref="C62:C63"/>
    <mergeCell ref="D62:D63"/>
    <mergeCell ref="B64:B65"/>
    <mergeCell ref="C64:C65"/>
    <mergeCell ref="D64:D65"/>
    <mergeCell ref="B66:B67"/>
    <mergeCell ref="C66:C67"/>
    <mergeCell ref="D66:D67"/>
    <mergeCell ref="B68:B69"/>
    <mergeCell ref="C68:C69"/>
    <mergeCell ref="D68:D69"/>
    <mergeCell ref="B70:B71"/>
    <mergeCell ref="C70:C71"/>
    <mergeCell ref="D70:D71"/>
    <mergeCell ref="B72:B73"/>
    <mergeCell ref="B74:B75"/>
    <mergeCell ref="C74:C75"/>
    <mergeCell ref="D74:D75"/>
    <mergeCell ref="C72:D73"/>
    <mergeCell ref="B92:B93"/>
    <mergeCell ref="C92:C93"/>
    <mergeCell ref="D92:D93"/>
    <mergeCell ref="B84:B85"/>
    <mergeCell ref="C84:C85"/>
    <mergeCell ref="B76:B77"/>
    <mergeCell ref="C76:C77"/>
    <mergeCell ref="D76:D77"/>
    <mergeCell ref="B78:B79"/>
    <mergeCell ref="C78:C79"/>
    <mergeCell ref="D78:D79"/>
    <mergeCell ref="B80:B81"/>
    <mergeCell ref="C80:C81"/>
    <mergeCell ref="D80:D81"/>
    <mergeCell ref="B82:B83"/>
    <mergeCell ref="C82:C83"/>
    <mergeCell ref="D82:D83"/>
    <mergeCell ref="B96:B97"/>
    <mergeCell ref="C96:C97"/>
    <mergeCell ref="D96:D97"/>
    <mergeCell ref="B98:B99"/>
    <mergeCell ref="C98:C99"/>
    <mergeCell ref="D84:D85"/>
    <mergeCell ref="B86:B87"/>
    <mergeCell ref="C86:C87"/>
    <mergeCell ref="D86:D87"/>
    <mergeCell ref="B104:B105"/>
    <mergeCell ref="B106:B107"/>
    <mergeCell ref="C106:C107"/>
    <mergeCell ref="D106:D107"/>
    <mergeCell ref="C104:D105"/>
    <mergeCell ref="B100:B101"/>
    <mergeCell ref="B94:B95"/>
    <mergeCell ref="C94:C95"/>
    <mergeCell ref="D94:D95"/>
    <mergeCell ref="B88:B89"/>
    <mergeCell ref="C88:C89"/>
    <mergeCell ref="D88:D89"/>
    <mergeCell ref="B90:B91"/>
    <mergeCell ref="C90:C91"/>
    <mergeCell ref="D90:D91"/>
    <mergeCell ref="B114:B115"/>
    <mergeCell ref="C114:C115"/>
    <mergeCell ref="D114:D115"/>
    <mergeCell ref="B108:B109"/>
    <mergeCell ref="C108:C109"/>
    <mergeCell ref="D108:D109"/>
    <mergeCell ref="B110:B111"/>
    <mergeCell ref="C110:C111"/>
    <mergeCell ref="D110:D111"/>
    <mergeCell ref="D98:D99"/>
    <mergeCell ref="B116:B117"/>
    <mergeCell ref="C116:C117"/>
    <mergeCell ref="D116:D117"/>
    <mergeCell ref="B118:B119"/>
    <mergeCell ref="C118:C119"/>
    <mergeCell ref="D118:D119"/>
    <mergeCell ref="B112:B113"/>
    <mergeCell ref="C112:C113"/>
    <mergeCell ref="D112:D113"/>
    <mergeCell ref="C100:C101"/>
    <mergeCell ref="D100:D101"/>
    <mergeCell ref="B102:B103"/>
    <mergeCell ref="C102:C103"/>
    <mergeCell ref="D102:D103"/>
    <mergeCell ref="B132:B133"/>
    <mergeCell ref="C132:C133"/>
    <mergeCell ref="D132:D133"/>
    <mergeCell ref="B134:B135"/>
    <mergeCell ref="C134:C135"/>
    <mergeCell ref="B140:B141"/>
    <mergeCell ref="C140:C141"/>
    <mergeCell ref="D140:D141"/>
    <mergeCell ref="B142:B143"/>
    <mergeCell ref="C142:C143"/>
    <mergeCell ref="D142:D143"/>
    <mergeCell ref="B120:B121"/>
    <mergeCell ref="C120:C121"/>
    <mergeCell ref="D120:D121"/>
    <mergeCell ref="B122:B123"/>
    <mergeCell ref="C122:C123"/>
    <mergeCell ref="D122:D123"/>
    <mergeCell ref="B124:B125"/>
    <mergeCell ref="C124:C125"/>
    <mergeCell ref="D124:D125"/>
    <mergeCell ref="B126:B127"/>
    <mergeCell ref="C126:C127"/>
    <mergeCell ref="D126:D127"/>
    <mergeCell ref="B128:B129"/>
    <mergeCell ref="C128:C129"/>
    <mergeCell ref="D128:D129"/>
    <mergeCell ref="B130:B131"/>
    <mergeCell ref="C130:C131"/>
    <mergeCell ref="D130:D131"/>
    <mergeCell ref="B150:B151"/>
    <mergeCell ref="C150:C151"/>
    <mergeCell ref="D150:D151"/>
    <mergeCell ref="B144:B145"/>
    <mergeCell ref="C144:C145"/>
    <mergeCell ref="D144:D145"/>
    <mergeCell ref="B146:B147"/>
    <mergeCell ref="C146:C147"/>
    <mergeCell ref="D146:D147"/>
    <mergeCell ref="D134:D135"/>
    <mergeCell ref="B152:B153"/>
    <mergeCell ref="C152:C153"/>
    <mergeCell ref="D152:D153"/>
    <mergeCell ref="B154:B155"/>
    <mergeCell ref="C154:C155"/>
    <mergeCell ref="D154:D155"/>
    <mergeCell ref="B148:B149"/>
    <mergeCell ref="C148:C149"/>
    <mergeCell ref="D148:D149"/>
    <mergeCell ref="B136:B137"/>
    <mergeCell ref="B138:B139"/>
    <mergeCell ref="C138:C139"/>
    <mergeCell ref="D138:D139"/>
    <mergeCell ref="C136:D137"/>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B170:B171"/>
    <mergeCell ref="C170:C171"/>
    <mergeCell ref="D170:D171"/>
    <mergeCell ref="C168:D169"/>
    <mergeCell ref="B188:B189"/>
    <mergeCell ref="C188:C189"/>
    <mergeCell ref="D188:D189"/>
    <mergeCell ref="B180:B181"/>
    <mergeCell ref="C180:C181"/>
    <mergeCell ref="B172:B173"/>
    <mergeCell ref="C172:C173"/>
    <mergeCell ref="D172:D173"/>
    <mergeCell ref="B174:B175"/>
    <mergeCell ref="C174:C175"/>
    <mergeCell ref="D174:D175"/>
    <mergeCell ref="B176:B177"/>
    <mergeCell ref="C176:C177"/>
    <mergeCell ref="D176:D177"/>
    <mergeCell ref="B178:B179"/>
    <mergeCell ref="C178:C179"/>
    <mergeCell ref="D178:D179"/>
    <mergeCell ref="B192:B193"/>
    <mergeCell ref="C192:C193"/>
    <mergeCell ref="D192:D193"/>
    <mergeCell ref="B194:B195"/>
    <mergeCell ref="C194:C195"/>
    <mergeCell ref="D180:D181"/>
    <mergeCell ref="B182:B183"/>
    <mergeCell ref="C182:C183"/>
    <mergeCell ref="D182:D183"/>
    <mergeCell ref="B200:B201"/>
    <mergeCell ref="B202:B203"/>
    <mergeCell ref="C202:C203"/>
    <mergeCell ref="D202:D203"/>
    <mergeCell ref="C200:D201"/>
    <mergeCell ref="B196:B197"/>
    <mergeCell ref="B190:B191"/>
    <mergeCell ref="C190:C191"/>
    <mergeCell ref="D190:D191"/>
    <mergeCell ref="B184:B185"/>
    <mergeCell ref="C184:C185"/>
    <mergeCell ref="D184:D185"/>
    <mergeCell ref="B186:B187"/>
    <mergeCell ref="C186:C187"/>
    <mergeCell ref="D186:D187"/>
    <mergeCell ref="B210:B211"/>
    <mergeCell ref="C210:C211"/>
    <mergeCell ref="D210:D211"/>
    <mergeCell ref="B204:B205"/>
    <mergeCell ref="C204:C205"/>
    <mergeCell ref="D204:D205"/>
    <mergeCell ref="B206:B207"/>
    <mergeCell ref="C206:C207"/>
    <mergeCell ref="D206:D207"/>
    <mergeCell ref="D194:D195"/>
    <mergeCell ref="B212:B213"/>
    <mergeCell ref="C212:C213"/>
    <mergeCell ref="D212:D213"/>
    <mergeCell ref="B214:B215"/>
    <mergeCell ref="C214:C215"/>
    <mergeCell ref="D214:D215"/>
    <mergeCell ref="B208:B209"/>
    <mergeCell ref="C208:C209"/>
    <mergeCell ref="D208:D209"/>
    <mergeCell ref="C196:C197"/>
    <mergeCell ref="D196:D197"/>
    <mergeCell ref="B198:B199"/>
    <mergeCell ref="C198:C199"/>
    <mergeCell ref="D198:D199"/>
    <mergeCell ref="B228:B229"/>
    <mergeCell ref="C228:C229"/>
    <mergeCell ref="D228:D229"/>
    <mergeCell ref="B230:B231"/>
    <mergeCell ref="C230:C231"/>
    <mergeCell ref="B236:B237"/>
    <mergeCell ref="C236:C237"/>
    <mergeCell ref="D236:D237"/>
    <mergeCell ref="B238:B239"/>
    <mergeCell ref="C238:C239"/>
    <mergeCell ref="D238:D239"/>
    <mergeCell ref="B216:B217"/>
    <mergeCell ref="C216:C217"/>
    <mergeCell ref="D216:D217"/>
    <mergeCell ref="B218:B219"/>
    <mergeCell ref="C218:C219"/>
    <mergeCell ref="D218:D219"/>
    <mergeCell ref="B220:B221"/>
    <mergeCell ref="C220:C221"/>
    <mergeCell ref="D220:D221"/>
    <mergeCell ref="B222:B223"/>
    <mergeCell ref="C222:C223"/>
    <mergeCell ref="D222:D223"/>
    <mergeCell ref="B224:B225"/>
    <mergeCell ref="C224:C225"/>
    <mergeCell ref="D224:D225"/>
    <mergeCell ref="B226:B227"/>
    <mergeCell ref="C226:C227"/>
    <mergeCell ref="D226:D227"/>
    <mergeCell ref="B246:B247"/>
    <mergeCell ref="C246:C247"/>
    <mergeCell ref="D246:D247"/>
    <mergeCell ref="B240:B241"/>
    <mergeCell ref="C240:C241"/>
    <mergeCell ref="D240:D241"/>
    <mergeCell ref="B242:B243"/>
    <mergeCell ref="C242:C243"/>
    <mergeCell ref="D242:D243"/>
    <mergeCell ref="D230:D231"/>
    <mergeCell ref="B248:B249"/>
    <mergeCell ref="C248:C249"/>
    <mergeCell ref="D248:D249"/>
    <mergeCell ref="B250:B251"/>
    <mergeCell ref="C250:C251"/>
    <mergeCell ref="D250:D251"/>
    <mergeCell ref="B244:B245"/>
    <mergeCell ref="C244:C245"/>
    <mergeCell ref="D244:D245"/>
    <mergeCell ref="B232:B233"/>
    <mergeCell ref="B234:B235"/>
    <mergeCell ref="C234:C235"/>
    <mergeCell ref="D234:D235"/>
    <mergeCell ref="C232:D233"/>
    <mergeCell ref="B252:B253"/>
    <mergeCell ref="C252:C253"/>
    <mergeCell ref="D252:D253"/>
    <mergeCell ref="B254:B255"/>
    <mergeCell ref="C254:C255"/>
    <mergeCell ref="D254:D255"/>
    <mergeCell ref="B256:B257"/>
    <mergeCell ref="C256:C257"/>
    <mergeCell ref="D256:D257"/>
    <mergeCell ref="B258:B259"/>
    <mergeCell ref="C258:C259"/>
    <mergeCell ref="D258:D259"/>
    <mergeCell ref="B260:B261"/>
    <mergeCell ref="C260:C261"/>
    <mergeCell ref="D260:D261"/>
    <mergeCell ref="B262:B263"/>
    <mergeCell ref="C262:C263"/>
    <mergeCell ref="D262:D263"/>
    <mergeCell ref="B264:B265"/>
    <mergeCell ref="B266:B267"/>
    <mergeCell ref="C266:C267"/>
    <mergeCell ref="D266:D267"/>
    <mergeCell ref="C264:D265"/>
    <mergeCell ref="B284:B285"/>
    <mergeCell ref="C284:C285"/>
    <mergeCell ref="D284:D285"/>
    <mergeCell ref="B276:B277"/>
    <mergeCell ref="C276:C277"/>
    <mergeCell ref="B268:B269"/>
    <mergeCell ref="C268:C269"/>
    <mergeCell ref="D268:D269"/>
    <mergeCell ref="B270:B271"/>
    <mergeCell ref="C270:C271"/>
    <mergeCell ref="D270:D271"/>
    <mergeCell ref="B272:B273"/>
    <mergeCell ref="C272:C273"/>
    <mergeCell ref="D272:D273"/>
    <mergeCell ref="B274:B275"/>
    <mergeCell ref="C274:C275"/>
    <mergeCell ref="D274:D275"/>
    <mergeCell ref="B288:B289"/>
    <mergeCell ref="C288:C289"/>
    <mergeCell ref="D288:D289"/>
    <mergeCell ref="B290:B291"/>
    <mergeCell ref="C290:C291"/>
    <mergeCell ref="D276:D277"/>
    <mergeCell ref="B278:B279"/>
    <mergeCell ref="C278:C279"/>
    <mergeCell ref="D278:D279"/>
    <mergeCell ref="B296:B297"/>
    <mergeCell ref="B298:B299"/>
    <mergeCell ref="C298:C299"/>
    <mergeCell ref="D298:D299"/>
    <mergeCell ref="C296:D297"/>
    <mergeCell ref="B292:B293"/>
    <mergeCell ref="B286:B287"/>
    <mergeCell ref="C286:C287"/>
    <mergeCell ref="D286:D287"/>
    <mergeCell ref="B280:B281"/>
    <mergeCell ref="C280:C281"/>
    <mergeCell ref="D280:D281"/>
    <mergeCell ref="B282:B283"/>
    <mergeCell ref="C282:C283"/>
    <mergeCell ref="D282:D283"/>
    <mergeCell ref="B306:B307"/>
    <mergeCell ref="C306:C307"/>
    <mergeCell ref="D306:D307"/>
    <mergeCell ref="B300:B301"/>
    <mergeCell ref="C300:C301"/>
    <mergeCell ref="D300:D301"/>
    <mergeCell ref="B302:B303"/>
    <mergeCell ref="C302:C303"/>
    <mergeCell ref="D302:D303"/>
    <mergeCell ref="D290:D291"/>
    <mergeCell ref="B308:B309"/>
    <mergeCell ref="C308:C309"/>
    <mergeCell ref="D308:D309"/>
    <mergeCell ref="B310:B311"/>
    <mergeCell ref="C310:C311"/>
    <mergeCell ref="D310:D311"/>
    <mergeCell ref="B304:B305"/>
    <mergeCell ref="C304:C305"/>
    <mergeCell ref="D304:D305"/>
    <mergeCell ref="C292:C293"/>
    <mergeCell ref="D292:D293"/>
    <mergeCell ref="B294:B295"/>
    <mergeCell ref="C294:C295"/>
    <mergeCell ref="D294:D295"/>
    <mergeCell ref="B324:B325"/>
    <mergeCell ref="C324:C325"/>
    <mergeCell ref="D324:D325"/>
    <mergeCell ref="B326:B327"/>
    <mergeCell ref="C326:C327"/>
    <mergeCell ref="B332:B333"/>
    <mergeCell ref="C332:C333"/>
    <mergeCell ref="D332:D333"/>
    <mergeCell ref="B334:B335"/>
    <mergeCell ref="C334:C335"/>
    <mergeCell ref="D334:D335"/>
    <mergeCell ref="B312:B313"/>
    <mergeCell ref="C312:C313"/>
    <mergeCell ref="D312:D313"/>
    <mergeCell ref="B314:B315"/>
    <mergeCell ref="C314:C315"/>
    <mergeCell ref="D314:D315"/>
    <mergeCell ref="B316:B317"/>
    <mergeCell ref="C316:C317"/>
    <mergeCell ref="D316:D317"/>
    <mergeCell ref="B318:B319"/>
    <mergeCell ref="C318:C319"/>
    <mergeCell ref="D318:D319"/>
    <mergeCell ref="B320:B321"/>
    <mergeCell ref="C320:C321"/>
    <mergeCell ref="D320:D321"/>
    <mergeCell ref="B322:B323"/>
    <mergeCell ref="C322:C323"/>
    <mergeCell ref="D322:D323"/>
    <mergeCell ref="B342:B343"/>
    <mergeCell ref="C342:C343"/>
    <mergeCell ref="D342:D343"/>
    <mergeCell ref="B336:B337"/>
    <mergeCell ref="C336:C337"/>
    <mergeCell ref="D336:D337"/>
    <mergeCell ref="B338:B339"/>
    <mergeCell ref="C338:C339"/>
    <mergeCell ref="D338:D339"/>
    <mergeCell ref="D326:D327"/>
    <mergeCell ref="B344:B345"/>
    <mergeCell ref="C344:C345"/>
    <mergeCell ref="D344:D345"/>
    <mergeCell ref="B346:B347"/>
    <mergeCell ref="C346:C347"/>
    <mergeCell ref="D346:D347"/>
    <mergeCell ref="B340:B341"/>
    <mergeCell ref="C340:C341"/>
    <mergeCell ref="D340:D341"/>
    <mergeCell ref="B328:B329"/>
    <mergeCell ref="B330:B331"/>
    <mergeCell ref="C330:C331"/>
    <mergeCell ref="D330:D331"/>
    <mergeCell ref="C328:D329"/>
    <mergeCell ref="B348:B349"/>
    <mergeCell ref="C348:C349"/>
    <mergeCell ref="D348:D349"/>
    <mergeCell ref="B350:B351"/>
    <mergeCell ref="C350:C351"/>
    <mergeCell ref="D350:D351"/>
    <mergeCell ref="B352:B353"/>
    <mergeCell ref="C352:C353"/>
    <mergeCell ref="D352:D353"/>
    <mergeCell ref="B354:B355"/>
    <mergeCell ref="C354:C355"/>
    <mergeCell ref="D354:D355"/>
    <mergeCell ref="B356:B357"/>
    <mergeCell ref="C356:C357"/>
    <mergeCell ref="D356:D357"/>
    <mergeCell ref="B358:B359"/>
    <mergeCell ref="C358:C359"/>
    <mergeCell ref="D358:D359"/>
    <mergeCell ref="B360:B361"/>
    <mergeCell ref="B362:B363"/>
    <mergeCell ref="C362:C363"/>
    <mergeCell ref="D362:D363"/>
    <mergeCell ref="C360:D361"/>
    <mergeCell ref="B380:B381"/>
    <mergeCell ref="C380:C381"/>
    <mergeCell ref="D380:D381"/>
    <mergeCell ref="B372:B373"/>
    <mergeCell ref="C372:C373"/>
    <mergeCell ref="B364:B365"/>
    <mergeCell ref="C364:C365"/>
    <mergeCell ref="D364:D365"/>
    <mergeCell ref="B366:B367"/>
    <mergeCell ref="C366:C367"/>
    <mergeCell ref="D366:D367"/>
    <mergeCell ref="B368:B369"/>
    <mergeCell ref="C368:C369"/>
    <mergeCell ref="D368:D369"/>
    <mergeCell ref="B370:B371"/>
    <mergeCell ref="C370:C371"/>
    <mergeCell ref="D370:D371"/>
    <mergeCell ref="B384:B385"/>
    <mergeCell ref="C384:C385"/>
    <mergeCell ref="D384:D385"/>
    <mergeCell ref="B386:B387"/>
    <mergeCell ref="C386:C387"/>
    <mergeCell ref="D372:D373"/>
    <mergeCell ref="B374:B375"/>
    <mergeCell ref="C374:C375"/>
    <mergeCell ref="D374:D375"/>
    <mergeCell ref="B392:B393"/>
    <mergeCell ref="B394:B395"/>
    <mergeCell ref="C394:C395"/>
    <mergeCell ref="D394:D395"/>
    <mergeCell ref="C392:D393"/>
    <mergeCell ref="B388:B389"/>
    <mergeCell ref="B382:B383"/>
    <mergeCell ref="C382:C383"/>
    <mergeCell ref="D382:D383"/>
    <mergeCell ref="B376:B377"/>
    <mergeCell ref="C376:C377"/>
    <mergeCell ref="D376:D377"/>
    <mergeCell ref="B378:B379"/>
    <mergeCell ref="C378:C379"/>
    <mergeCell ref="D378:D379"/>
    <mergeCell ref="B402:B403"/>
    <mergeCell ref="C402:C403"/>
    <mergeCell ref="D402:D403"/>
    <mergeCell ref="B396:B397"/>
    <mergeCell ref="C396:C397"/>
    <mergeCell ref="D396:D397"/>
    <mergeCell ref="B398:B399"/>
    <mergeCell ref="C398:C399"/>
    <mergeCell ref="D398:D399"/>
    <mergeCell ref="D386:D387"/>
    <mergeCell ref="B404:B405"/>
    <mergeCell ref="C404:C405"/>
    <mergeCell ref="D404:D405"/>
    <mergeCell ref="B406:B407"/>
    <mergeCell ref="C406:C407"/>
    <mergeCell ref="D406:D407"/>
    <mergeCell ref="B400:B401"/>
    <mergeCell ref="C400:C401"/>
    <mergeCell ref="D400:D401"/>
    <mergeCell ref="C388:C389"/>
    <mergeCell ref="D388:D389"/>
    <mergeCell ref="B390:B391"/>
    <mergeCell ref="C390:C391"/>
    <mergeCell ref="D390:D391"/>
    <mergeCell ref="B420:B421"/>
    <mergeCell ref="C420:C421"/>
    <mergeCell ref="D420:D421"/>
    <mergeCell ref="B422:B423"/>
    <mergeCell ref="C422:C423"/>
    <mergeCell ref="B428:B429"/>
    <mergeCell ref="C428:C429"/>
    <mergeCell ref="D428:D429"/>
    <mergeCell ref="B430:B431"/>
    <mergeCell ref="C430:C431"/>
    <mergeCell ref="D430:D431"/>
    <mergeCell ref="B408:B409"/>
    <mergeCell ref="C408:C409"/>
    <mergeCell ref="D408:D409"/>
    <mergeCell ref="B410:B411"/>
    <mergeCell ref="C410:C411"/>
    <mergeCell ref="D410:D411"/>
    <mergeCell ref="B412:B413"/>
    <mergeCell ref="C412:C413"/>
    <mergeCell ref="D412:D413"/>
    <mergeCell ref="B414:B415"/>
    <mergeCell ref="C414:C415"/>
    <mergeCell ref="D414:D415"/>
    <mergeCell ref="B416:B417"/>
    <mergeCell ref="C416:C417"/>
    <mergeCell ref="D416:D417"/>
    <mergeCell ref="B418:B419"/>
    <mergeCell ref="C418:C419"/>
    <mergeCell ref="D418:D419"/>
    <mergeCell ref="B438:B439"/>
    <mergeCell ref="C438:C439"/>
    <mergeCell ref="D438:D439"/>
    <mergeCell ref="B432:B433"/>
    <mergeCell ref="C432:C433"/>
    <mergeCell ref="D432:D433"/>
    <mergeCell ref="B434:B435"/>
    <mergeCell ref="C434:C435"/>
    <mergeCell ref="D434:D435"/>
    <mergeCell ref="D422:D423"/>
    <mergeCell ref="B440:B441"/>
    <mergeCell ref="C440:C441"/>
    <mergeCell ref="D440:D441"/>
    <mergeCell ref="B442:B443"/>
    <mergeCell ref="C442:C443"/>
    <mergeCell ref="D442:D443"/>
    <mergeCell ref="B436:B437"/>
    <mergeCell ref="C436:C437"/>
    <mergeCell ref="D436:D437"/>
    <mergeCell ref="B424:B425"/>
    <mergeCell ref="B426:B427"/>
    <mergeCell ref="C426:C427"/>
    <mergeCell ref="D426:D427"/>
    <mergeCell ref="C424:D425"/>
    <mergeCell ref="B444:B445"/>
    <mergeCell ref="C444:C445"/>
    <mergeCell ref="D444:D445"/>
    <mergeCell ref="B446:B447"/>
    <mergeCell ref="C446:C447"/>
    <mergeCell ref="D446:D447"/>
    <mergeCell ref="B448:B449"/>
    <mergeCell ref="C448:C449"/>
    <mergeCell ref="D448:D449"/>
    <mergeCell ref="B450:B451"/>
    <mergeCell ref="C450:C451"/>
    <mergeCell ref="D450:D451"/>
    <mergeCell ref="B452:B453"/>
    <mergeCell ref="C452:C453"/>
    <mergeCell ref="D452:D453"/>
    <mergeCell ref="B454:B455"/>
    <mergeCell ref="C454:C455"/>
    <mergeCell ref="D454:D455"/>
    <mergeCell ref="B456:B457"/>
    <mergeCell ref="B458:B459"/>
    <mergeCell ref="C458:C459"/>
    <mergeCell ref="D458:D459"/>
    <mergeCell ref="C456:D457"/>
    <mergeCell ref="B476:B477"/>
    <mergeCell ref="C476:C477"/>
    <mergeCell ref="D476:D477"/>
    <mergeCell ref="B468:B469"/>
    <mergeCell ref="C468:C469"/>
    <mergeCell ref="B460:B461"/>
    <mergeCell ref="C460:C461"/>
    <mergeCell ref="D460:D461"/>
    <mergeCell ref="B462:B463"/>
    <mergeCell ref="C462:C463"/>
    <mergeCell ref="D462:D463"/>
    <mergeCell ref="B464:B465"/>
    <mergeCell ref="C464:C465"/>
    <mergeCell ref="D464:D465"/>
    <mergeCell ref="B466:B467"/>
    <mergeCell ref="C466:C467"/>
    <mergeCell ref="D466:D467"/>
    <mergeCell ref="B480:B481"/>
    <mergeCell ref="C480:C481"/>
    <mergeCell ref="D480:D481"/>
    <mergeCell ref="B482:B483"/>
    <mergeCell ref="C482:C483"/>
    <mergeCell ref="D468:D469"/>
    <mergeCell ref="B470:B471"/>
    <mergeCell ref="C470:C471"/>
    <mergeCell ref="D470:D471"/>
    <mergeCell ref="B488:B489"/>
    <mergeCell ref="B490:B491"/>
    <mergeCell ref="C490:C491"/>
    <mergeCell ref="D490:D491"/>
    <mergeCell ref="C488:D489"/>
    <mergeCell ref="B484:B485"/>
    <mergeCell ref="B478:B479"/>
    <mergeCell ref="C478:C479"/>
    <mergeCell ref="D478:D479"/>
    <mergeCell ref="B472:B473"/>
    <mergeCell ref="C472:C473"/>
    <mergeCell ref="D472:D473"/>
    <mergeCell ref="B474:B475"/>
    <mergeCell ref="C474:C475"/>
    <mergeCell ref="D474:D475"/>
    <mergeCell ref="B498:B499"/>
    <mergeCell ref="C498:C499"/>
    <mergeCell ref="D498:D499"/>
    <mergeCell ref="B492:B493"/>
    <mergeCell ref="C492:C493"/>
    <mergeCell ref="D492:D493"/>
    <mergeCell ref="B494:B495"/>
    <mergeCell ref="C494:C495"/>
    <mergeCell ref="D494:D495"/>
    <mergeCell ref="D482:D483"/>
    <mergeCell ref="B500:B501"/>
    <mergeCell ref="C500:C501"/>
    <mergeCell ref="D500:D501"/>
    <mergeCell ref="B502:B503"/>
    <mergeCell ref="C502:C503"/>
    <mergeCell ref="D502:D503"/>
    <mergeCell ref="B496:B497"/>
    <mergeCell ref="C496:C497"/>
    <mergeCell ref="D496:D497"/>
    <mergeCell ref="C484:C485"/>
    <mergeCell ref="D484:D485"/>
    <mergeCell ref="B486:B487"/>
    <mergeCell ref="C486:C487"/>
    <mergeCell ref="D486:D487"/>
    <mergeCell ref="B516:B517"/>
    <mergeCell ref="C516:C517"/>
    <mergeCell ref="D516:D517"/>
    <mergeCell ref="B518:B519"/>
    <mergeCell ref="C518:C519"/>
    <mergeCell ref="B524:B525"/>
    <mergeCell ref="C524:C525"/>
    <mergeCell ref="D524:D525"/>
    <mergeCell ref="B526:B527"/>
    <mergeCell ref="C526:C527"/>
    <mergeCell ref="D526:D527"/>
    <mergeCell ref="B504:B505"/>
    <mergeCell ref="C504:C505"/>
    <mergeCell ref="D504:D505"/>
    <mergeCell ref="B506:B507"/>
    <mergeCell ref="C506:C507"/>
    <mergeCell ref="D506:D507"/>
    <mergeCell ref="B508:B509"/>
    <mergeCell ref="C508:C509"/>
    <mergeCell ref="D508:D509"/>
    <mergeCell ref="B510:B511"/>
    <mergeCell ref="C510:C511"/>
    <mergeCell ref="D510:D511"/>
    <mergeCell ref="B512:B513"/>
    <mergeCell ref="C512:C513"/>
    <mergeCell ref="D512:D513"/>
    <mergeCell ref="B514:B515"/>
    <mergeCell ref="C514:C515"/>
    <mergeCell ref="D514:D515"/>
    <mergeCell ref="B534:B535"/>
    <mergeCell ref="C534:C535"/>
    <mergeCell ref="D534:D535"/>
    <mergeCell ref="B528:B529"/>
    <mergeCell ref="C528:C529"/>
    <mergeCell ref="D528:D529"/>
    <mergeCell ref="B530:B531"/>
    <mergeCell ref="C530:C531"/>
    <mergeCell ref="D530:D531"/>
    <mergeCell ref="D518:D519"/>
    <mergeCell ref="B536:B537"/>
    <mergeCell ref="C536:C537"/>
    <mergeCell ref="D536:D537"/>
    <mergeCell ref="B538:B539"/>
    <mergeCell ref="C538:C539"/>
    <mergeCell ref="D538:D539"/>
    <mergeCell ref="B532:B533"/>
    <mergeCell ref="C532:C533"/>
    <mergeCell ref="D532:D533"/>
    <mergeCell ref="B520:B521"/>
    <mergeCell ref="B522:B523"/>
    <mergeCell ref="C522:C523"/>
    <mergeCell ref="D522:D523"/>
    <mergeCell ref="C520:D521"/>
    <mergeCell ref="B540:B541"/>
    <mergeCell ref="C540:C541"/>
    <mergeCell ref="D540:D541"/>
    <mergeCell ref="B542:B543"/>
    <mergeCell ref="C542:C543"/>
    <mergeCell ref="D542:D543"/>
    <mergeCell ref="B544:B545"/>
    <mergeCell ref="C544:C545"/>
    <mergeCell ref="D544:D545"/>
    <mergeCell ref="B546:B547"/>
    <mergeCell ref="C546:C547"/>
    <mergeCell ref="D546:D547"/>
    <mergeCell ref="B548:B549"/>
    <mergeCell ref="C548:C549"/>
    <mergeCell ref="D548:D549"/>
    <mergeCell ref="B550:B551"/>
    <mergeCell ref="C550:C551"/>
    <mergeCell ref="D550:D551"/>
    <mergeCell ref="B552:B553"/>
    <mergeCell ref="B554:B555"/>
    <mergeCell ref="C554:C555"/>
    <mergeCell ref="D554:D555"/>
    <mergeCell ref="C552:D553"/>
    <mergeCell ref="B572:B573"/>
    <mergeCell ref="C572:C573"/>
    <mergeCell ref="D572:D573"/>
    <mergeCell ref="B564:B565"/>
    <mergeCell ref="C564:C565"/>
    <mergeCell ref="B556:B557"/>
    <mergeCell ref="C556:C557"/>
    <mergeCell ref="D556:D557"/>
    <mergeCell ref="B558:B559"/>
    <mergeCell ref="C558:C559"/>
    <mergeCell ref="D558:D559"/>
    <mergeCell ref="B560:B561"/>
    <mergeCell ref="C560:C561"/>
    <mergeCell ref="D560:D561"/>
    <mergeCell ref="B562:B563"/>
    <mergeCell ref="C562:C563"/>
    <mergeCell ref="D562:D563"/>
    <mergeCell ref="B576:B577"/>
    <mergeCell ref="C576:C577"/>
    <mergeCell ref="D576:D577"/>
    <mergeCell ref="B578:B579"/>
    <mergeCell ref="C578:C579"/>
    <mergeCell ref="D564:D565"/>
    <mergeCell ref="B566:B567"/>
    <mergeCell ref="C566:C567"/>
    <mergeCell ref="D566:D567"/>
    <mergeCell ref="B584:B585"/>
    <mergeCell ref="B586:B587"/>
    <mergeCell ref="C586:C587"/>
    <mergeCell ref="D586:D587"/>
    <mergeCell ref="C584:D585"/>
    <mergeCell ref="B580:B581"/>
    <mergeCell ref="B574:B575"/>
    <mergeCell ref="C574:C575"/>
    <mergeCell ref="D574:D575"/>
    <mergeCell ref="B568:B569"/>
    <mergeCell ref="C568:C569"/>
    <mergeCell ref="D568:D569"/>
    <mergeCell ref="B570:B571"/>
    <mergeCell ref="C570:C571"/>
    <mergeCell ref="D570:D571"/>
    <mergeCell ref="B594:B595"/>
    <mergeCell ref="C594:C595"/>
    <mergeCell ref="D594:D595"/>
    <mergeCell ref="B588:B589"/>
    <mergeCell ref="C588:C589"/>
    <mergeCell ref="D588:D589"/>
    <mergeCell ref="B590:B591"/>
    <mergeCell ref="C590:C591"/>
    <mergeCell ref="D590:D591"/>
    <mergeCell ref="D578:D579"/>
    <mergeCell ref="B596:B597"/>
    <mergeCell ref="C596:C597"/>
    <mergeCell ref="D596:D597"/>
    <mergeCell ref="B598:B599"/>
    <mergeCell ref="C598:C599"/>
    <mergeCell ref="D598:D599"/>
    <mergeCell ref="B592:B593"/>
    <mergeCell ref="C592:C593"/>
    <mergeCell ref="D592:D593"/>
    <mergeCell ref="C580:C581"/>
    <mergeCell ref="D580:D581"/>
    <mergeCell ref="B582:B583"/>
    <mergeCell ref="C582:C583"/>
    <mergeCell ref="D582:D583"/>
    <mergeCell ref="B612:B613"/>
    <mergeCell ref="C612:C613"/>
    <mergeCell ref="D612:D613"/>
    <mergeCell ref="B614:B615"/>
    <mergeCell ref="C614:C615"/>
    <mergeCell ref="B620:B621"/>
    <mergeCell ref="C620:C621"/>
    <mergeCell ref="D620:D621"/>
    <mergeCell ref="B622:B623"/>
    <mergeCell ref="C622:C623"/>
    <mergeCell ref="D622:D623"/>
    <mergeCell ref="B600:B601"/>
    <mergeCell ref="C600:C601"/>
    <mergeCell ref="D600:D601"/>
    <mergeCell ref="B602:B603"/>
    <mergeCell ref="C602:C603"/>
    <mergeCell ref="D602:D603"/>
    <mergeCell ref="B604:B605"/>
    <mergeCell ref="C604:C605"/>
    <mergeCell ref="D604:D605"/>
    <mergeCell ref="B606:B607"/>
    <mergeCell ref="C606:C607"/>
    <mergeCell ref="D606:D607"/>
    <mergeCell ref="B608:B609"/>
    <mergeCell ref="C608:C609"/>
    <mergeCell ref="D608:D609"/>
    <mergeCell ref="B610:B611"/>
    <mergeCell ref="C610:C611"/>
    <mergeCell ref="D610:D611"/>
    <mergeCell ref="B630:B631"/>
    <mergeCell ref="C630:C631"/>
    <mergeCell ref="D630:D631"/>
    <mergeCell ref="B624:B625"/>
    <mergeCell ref="C624:C625"/>
    <mergeCell ref="D624:D625"/>
    <mergeCell ref="B626:B627"/>
    <mergeCell ref="C626:C627"/>
    <mergeCell ref="D626:D627"/>
    <mergeCell ref="D614:D615"/>
    <mergeCell ref="B632:B633"/>
    <mergeCell ref="C632:C633"/>
    <mergeCell ref="D632:D633"/>
    <mergeCell ref="B634:B635"/>
    <mergeCell ref="C634:C635"/>
    <mergeCell ref="D634:D635"/>
    <mergeCell ref="B628:B629"/>
    <mergeCell ref="C628:C629"/>
    <mergeCell ref="D628:D629"/>
    <mergeCell ref="B616:B617"/>
    <mergeCell ref="B618:B619"/>
    <mergeCell ref="C618:C619"/>
    <mergeCell ref="D618:D619"/>
    <mergeCell ref="C616:D617"/>
    <mergeCell ref="B636:B637"/>
    <mergeCell ref="C636:C637"/>
    <mergeCell ref="D636:D637"/>
    <mergeCell ref="B638:B639"/>
    <mergeCell ref="C638:C639"/>
    <mergeCell ref="D638:D639"/>
    <mergeCell ref="B640:B641"/>
    <mergeCell ref="C640:C641"/>
    <mergeCell ref="D640:D641"/>
    <mergeCell ref="B642:B643"/>
    <mergeCell ref="C642:C643"/>
    <mergeCell ref="D642:D643"/>
    <mergeCell ref="B644:B645"/>
    <mergeCell ref="C644:C645"/>
    <mergeCell ref="D644:D645"/>
    <mergeCell ref="B646:B647"/>
    <mergeCell ref="C646:C647"/>
    <mergeCell ref="D646:D647"/>
    <mergeCell ref="B648:B649"/>
    <mergeCell ref="B650:B651"/>
    <mergeCell ref="C650:C651"/>
    <mergeCell ref="D650:D651"/>
    <mergeCell ref="C648:D649"/>
    <mergeCell ref="B668:B669"/>
    <mergeCell ref="C668:C669"/>
    <mergeCell ref="D668:D669"/>
    <mergeCell ref="B660:B661"/>
    <mergeCell ref="C660:C661"/>
    <mergeCell ref="B652:B653"/>
    <mergeCell ref="C652:C653"/>
    <mergeCell ref="D652:D653"/>
    <mergeCell ref="B654:B655"/>
    <mergeCell ref="C654:C655"/>
    <mergeCell ref="D654:D655"/>
    <mergeCell ref="B656:B657"/>
    <mergeCell ref="C656:C657"/>
    <mergeCell ref="D656:D657"/>
    <mergeCell ref="B658:B659"/>
    <mergeCell ref="C658:C659"/>
    <mergeCell ref="D658:D659"/>
    <mergeCell ref="B672:B673"/>
    <mergeCell ref="C672:C673"/>
    <mergeCell ref="D672:D673"/>
    <mergeCell ref="B674:B675"/>
    <mergeCell ref="C674:C675"/>
    <mergeCell ref="D660:D661"/>
    <mergeCell ref="B662:B663"/>
    <mergeCell ref="C662:C663"/>
    <mergeCell ref="D662:D663"/>
    <mergeCell ref="B680:B681"/>
    <mergeCell ref="B682:B683"/>
    <mergeCell ref="C682:C683"/>
    <mergeCell ref="D682:D683"/>
    <mergeCell ref="C680:D681"/>
    <mergeCell ref="B676:B677"/>
    <mergeCell ref="B670:B671"/>
    <mergeCell ref="C670:C671"/>
    <mergeCell ref="D670:D671"/>
    <mergeCell ref="B664:B665"/>
    <mergeCell ref="C664:C665"/>
    <mergeCell ref="D664:D665"/>
    <mergeCell ref="B666:B667"/>
    <mergeCell ref="C666:C667"/>
    <mergeCell ref="D666:D667"/>
    <mergeCell ref="B690:B691"/>
    <mergeCell ref="C690:C691"/>
    <mergeCell ref="D690:D691"/>
    <mergeCell ref="B684:B685"/>
    <mergeCell ref="C684:C685"/>
    <mergeCell ref="D684:D685"/>
    <mergeCell ref="B686:B687"/>
    <mergeCell ref="C686:C687"/>
    <mergeCell ref="D686:D687"/>
    <mergeCell ref="D674:D675"/>
    <mergeCell ref="B692:B693"/>
    <mergeCell ref="C692:C693"/>
    <mergeCell ref="D692:D693"/>
    <mergeCell ref="B694:B695"/>
    <mergeCell ref="C694:C695"/>
    <mergeCell ref="D694:D695"/>
    <mergeCell ref="B688:B689"/>
    <mergeCell ref="C688:C689"/>
    <mergeCell ref="D688:D689"/>
    <mergeCell ref="C676:C677"/>
    <mergeCell ref="D676:D677"/>
    <mergeCell ref="B678:B679"/>
    <mergeCell ref="C678:C679"/>
    <mergeCell ref="D678:D679"/>
    <mergeCell ref="B708:B709"/>
    <mergeCell ref="C708:C709"/>
    <mergeCell ref="D708:D709"/>
    <mergeCell ref="B710:B711"/>
    <mergeCell ref="C710:C711"/>
    <mergeCell ref="B716:B717"/>
    <mergeCell ref="C716:C717"/>
    <mergeCell ref="D716:D717"/>
    <mergeCell ref="B718:B719"/>
    <mergeCell ref="C718:C719"/>
    <mergeCell ref="D718:D719"/>
    <mergeCell ref="B696:B697"/>
    <mergeCell ref="C696:C697"/>
    <mergeCell ref="D696:D697"/>
    <mergeCell ref="B698:B699"/>
    <mergeCell ref="C698:C699"/>
    <mergeCell ref="D698:D699"/>
    <mergeCell ref="B700:B701"/>
    <mergeCell ref="C700:C701"/>
    <mergeCell ref="D700:D701"/>
    <mergeCell ref="B702:B703"/>
    <mergeCell ref="C702:C703"/>
    <mergeCell ref="D702:D703"/>
    <mergeCell ref="B704:B705"/>
    <mergeCell ref="C704:C705"/>
    <mergeCell ref="D704:D705"/>
    <mergeCell ref="B706:B707"/>
    <mergeCell ref="C706:C707"/>
    <mergeCell ref="D706:D707"/>
    <mergeCell ref="B726:B727"/>
    <mergeCell ref="C726:C727"/>
    <mergeCell ref="D726:D727"/>
    <mergeCell ref="B720:B721"/>
    <mergeCell ref="C720:C721"/>
    <mergeCell ref="D720:D721"/>
    <mergeCell ref="B722:B723"/>
    <mergeCell ref="C722:C723"/>
    <mergeCell ref="D722:D723"/>
    <mergeCell ref="D710:D711"/>
    <mergeCell ref="B728:B729"/>
    <mergeCell ref="C728:C729"/>
    <mergeCell ref="D728:D729"/>
    <mergeCell ref="B730:B731"/>
    <mergeCell ref="C730:C731"/>
    <mergeCell ref="D730:D731"/>
    <mergeCell ref="B724:B725"/>
    <mergeCell ref="C724:C725"/>
    <mergeCell ref="D724:D725"/>
    <mergeCell ref="B712:B713"/>
    <mergeCell ref="B714:B715"/>
    <mergeCell ref="C714:C715"/>
    <mergeCell ref="D714:D715"/>
    <mergeCell ref="C712:D713"/>
    <mergeCell ref="B732:B733"/>
    <mergeCell ref="C732:C733"/>
    <mergeCell ref="D732:D733"/>
    <mergeCell ref="B734:B735"/>
    <mergeCell ref="C734:C735"/>
    <mergeCell ref="D734:D735"/>
    <mergeCell ref="B736:B737"/>
    <mergeCell ref="C736:C737"/>
    <mergeCell ref="D736:D737"/>
    <mergeCell ref="B738:B739"/>
    <mergeCell ref="C738:C739"/>
    <mergeCell ref="D738:D739"/>
    <mergeCell ref="B740:B741"/>
    <mergeCell ref="C740:C741"/>
    <mergeCell ref="D740:D741"/>
    <mergeCell ref="B742:B743"/>
    <mergeCell ref="C742:C743"/>
    <mergeCell ref="D742:D743"/>
    <mergeCell ref="B744:B745"/>
    <mergeCell ref="B746:B747"/>
    <mergeCell ref="C746:C747"/>
    <mergeCell ref="D746:D747"/>
    <mergeCell ref="C744:D745"/>
    <mergeCell ref="B764:B765"/>
    <mergeCell ref="C764:C765"/>
    <mergeCell ref="D764:D765"/>
    <mergeCell ref="B756:B757"/>
    <mergeCell ref="C756:C757"/>
    <mergeCell ref="B748:B749"/>
    <mergeCell ref="C748:C749"/>
    <mergeCell ref="D748:D749"/>
    <mergeCell ref="B750:B751"/>
    <mergeCell ref="C750:C751"/>
    <mergeCell ref="D750:D751"/>
    <mergeCell ref="B752:B753"/>
    <mergeCell ref="C752:C753"/>
    <mergeCell ref="D752:D753"/>
    <mergeCell ref="B754:B755"/>
    <mergeCell ref="C754:C755"/>
    <mergeCell ref="D754:D755"/>
    <mergeCell ref="B768:B769"/>
    <mergeCell ref="C768:C769"/>
    <mergeCell ref="D768:D769"/>
    <mergeCell ref="B770:B771"/>
    <mergeCell ref="C770:C771"/>
    <mergeCell ref="D756:D757"/>
    <mergeCell ref="B758:B759"/>
    <mergeCell ref="C758:C759"/>
    <mergeCell ref="D758:D759"/>
    <mergeCell ref="B776:B777"/>
    <mergeCell ref="B778:B779"/>
    <mergeCell ref="C778:C779"/>
    <mergeCell ref="D778:D779"/>
    <mergeCell ref="C776:D777"/>
    <mergeCell ref="B772:B773"/>
    <mergeCell ref="B766:B767"/>
    <mergeCell ref="C766:C767"/>
    <mergeCell ref="D766:D767"/>
    <mergeCell ref="B760:B761"/>
    <mergeCell ref="C760:C761"/>
    <mergeCell ref="D760:D761"/>
    <mergeCell ref="B762:B763"/>
    <mergeCell ref="C762:C763"/>
    <mergeCell ref="D762:D763"/>
    <mergeCell ref="B786:B787"/>
    <mergeCell ref="C786:C787"/>
    <mergeCell ref="D786:D787"/>
    <mergeCell ref="B780:B781"/>
    <mergeCell ref="C780:C781"/>
    <mergeCell ref="D780:D781"/>
    <mergeCell ref="B782:B783"/>
    <mergeCell ref="C782:C783"/>
    <mergeCell ref="D782:D783"/>
    <mergeCell ref="D770:D771"/>
    <mergeCell ref="B788:B789"/>
    <mergeCell ref="C788:C789"/>
    <mergeCell ref="D788:D789"/>
    <mergeCell ref="B790:B791"/>
    <mergeCell ref="C790:C791"/>
    <mergeCell ref="D790:D791"/>
    <mergeCell ref="B784:B785"/>
    <mergeCell ref="C784:C785"/>
    <mergeCell ref="D784:D785"/>
    <mergeCell ref="C772:C773"/>
    <mergeCell ref="D772:D773"/>
    <mergeCell ref="B774:B775"/>
    <mergeCell ref="C774:C775"/>
    <mergeCell ref="D774:D775"/>
    <mergeCell ref="B804:B805"/>
    <mergeCell ref="C804:C805"/>
    <mergeCell ref="D804:D805"/>
    <mergeCell ref="B806:B807"/>
    <mergeCell ref="C806:C807"/>
    <mergeCell ref="B812:B813"/>
    <mergeCell ref="C812:C813"/>
    <mergeCell ref="D812:D813"/>
    <mergeCell ref="B814:B815"/>
    <mergeCell ref="C814:C815"/>
    <mergeCell ref="D814:D815"/>
    <mergeCell ref="B792:B793"/>
    <mergeCell ref="C792:C793"/>
    <mergeCell ref="D792:D793"/>
    <mergeCell ref="B794:B795"/>
    <mergeCell ref="C794:C795"/>
    <mergeCell ref="D794:D795"/>
    <mergeCell ref="B796:B797"/>
    <mergeCell ref="C796:C797"/>
    <mergeCell ref="D796:D797"/>
    <mergeCell ref="B798:B799"/>
    <mergeCell ref="C798:C799"/>
    <mergeCell ref="D798:D799"/>
    <mergeCell ref="B800:B801"/>
    <mergeCell ref="C800:C801"/>
    <mergeCell ref="D800:D801"/>
    <mergeCell ref="B802:B803"/>
    <mergeCell ref="C802:C803"/>
    <mergeCell ref="D802:D803"/>
    <mergeCell ref="B822:B823"/>
    <mergeCell ref="C822:C823"/>
    <mergeCell ref="D822:D823"/>
    <mergeCell ref="B816:B817"/>
    <mergeCell ref="C816:C817"/>
    <mergeCell ref="D816:D817"/>
    <mergeCell ref="B818:B819"/>
    <mergeCell ref="C818:C819"/>
    <mergeCell ref="D818:D819"/>
    <mergeCell ref="D806:D807"/>
    <mergeCell ref="B824:B825"/>
    <mergeCell ref="C824:C825"/>
    <mergeCell ref="D824:D825"/>
    <mergeCell ref="B826:B827"/>
    <mergeCell ref="C826:C827"/>
    <mergeCell ref="D826:D827"/>
    <mergeCell ref="B820:B821"/>
    <mergeCell ref="C820:C821"/>
    <mergeCell ref="D820:D821"/>
    <mergeCell ref="B808:B809"/>
    <mergeCell ref="B810:B811"/>
    <mergeCell ref="C810:C811"/>
    <mergeCell ref="D810:D811"/>
    <mergeCell ref="C808:D809"/>
    <mergeCell ref="B828:B829"/>
    <mergeCell ref="C828:C829"/>
    <mergeCell ref="D828:D829"/>
    <mergeCell ref="B830:B831"/>
    <mergeCell ref="C830:C831"/>
    <mergeCell ref="D830:D831"/>
    <mergeCell ref="B832:B833"/>
    <mergeCell ref="C832:C833"/>
    <mergeCell ref="D832:D833"/>
    <mergeCell ref="B834:B835"/>
    <mergeCell ref="C834:C835"/>
    <mergeCell ref="D834:D835"/>
    <mergeCell ref="B836:B837"/>
    <mergeCell ref="C836:C837"/>
    <mergeCell ref="D836:D837"/>
    <mergeCell ref="B838:B839"/>
    <mergeCell ref="C838:C839"/>
    <mergeCell ref="D838:D839"/>
    <mergeCell ref="B840:B841"/>
    <mergeCell ref="B842:B843"/>
    <mergeCell ref="C842:C843"/>
    <mergeCell ref="D842:D843"/>
    <mergeCell ref="C840:D841"/>
    <mergeCell ref="B860:B861"/>
    <mergeCell ref="C860:C861"/>
    <mergeCell ref="D860:D861"/>
    <mergeCell ref="B852:B853"/>
    <mergeCell ref="C852:C853"/>
    <mergeCell ref="B844:B845"/>
    <mergeCell ref="C844:C845"/>
    <mergeCell ref="D844:D845"/>
    <mergeCell ref="B846:B847"/>
    <mergeCell ref="C846:C847"/>
    <mergeCell ref="D846:D847"/>
    <mergeCell ref="B848:B849"/>
    <mergeCell ref="C848:C849"/>
    <mergeCell ref="D848:D849"/>
    <mergeCell ref="B850:B851"/>
    <mergeCell ref="C850:C851"/>
    <mergeCell ref="D850:D851"/>
    <mergeCell ref="B864:B865"/>
    <mergeCell ref="C864:C865"/>
    <mergeCell ref="D864:D865"/>
    <mergeCell ref="B866:B867"/>
    <mergeCell ref="C866:C867"/>
    <mergeCell ref="D852:D853"/>
    <mergeCell ref="B854:B855"/>
    <mergeCell ref="C854:C855"/>
    <mergeCell ref="D854:D855"/>
    <mergeCell ref="B872:B873"/>
    <mergeCell ref="B874:B875"/>
    <mergeCell ref="C874:C875"/>
    <mergeCell ref="D874:D875"/>
    <mergeCell ref="C872:D873"/>
    <mergeCell ref="B868:B869"/>
    <mergeCell ref="B862:B863"/>
    <mergeCell ref="C862:C863"/>
    <mergeCell ref="D862:D863"/>
    <mergeCell ref="B856:B857"/>
    <mergeCell ref="C856:C857"/>
    <mergeCell ref="D856:D857"/>
    <mergeCell ref="B858:B859"/>
    <mergeCell ref="C858:C859"/>
    <mergeCell ref="D858:D859"/>
    <mergeCell ref="B882:B883"/>
    <mergeCell ref="C882:C883"/>
    <mergeCell ref="D882:D883"/>
    <mergeCell ref="B876:B877"/>
    <mergeCell ref="C876:C877"/>
    <mergeCell ref="D876:D877"/>
    <mergeCell ref="B878:B879"/>
    <mergeCell ref="C878:C879"/>
    <mergeCell ref="D878:D879"/>
    <mergeCell ref="D866:D867"/>
    <mergeCell ref="B884:B885"/>
    <mergeCell ref="C884:C885"/>
    <mergeCell ref="D884:D885"/>
    <mergeCell ref="B886:B887"/>
    <mergeCell ref="C886:C887"/>
    <mergeCell ref="D886:D887"/>
    <mergeCell ref="B880:B881"/>
    <mergeCell ref="C880:C881"/>
    <mergeCell ref="D880:D881"/>
    <mergeCell ref="C868:C869"/>
    <mergeCell ref="D868:D869"/>
    <mergeCell ref="B870:B871"/>
    <mergeCell ref="C870:C871"/>
    <mergeCell ref="D870:D871"/>
    <mergeCell ref="B900:B901"/>
    <mergeCell ref="C900:C901"/>
    <mergeCell ref="D900:D901"/>
    <mergeCell ref="B902:B903"/>
    <mergeCell ref="C902:C903"/>
    <mergeCell ref="B908:B909"/>
    <mergeCell ref="C908:C909"/>
    <mergeCell ref="D908:D909"/>
    <mergeCell ref="B910:B911"/>
    <mergeCell ref="C910:C911"/>
    <mergeCell ref="D910:D911"/>
    <mergeCell ref="B888:B889"/>
    <mergeCell ref="C888:C889"/>
    <mergeCell ref="D888:D889"/>
    <mergeCell ref="B890:B891"/>
    <mergeCell ref="C890:C891"/>
    <mergeCell ref="D890:D891"/>
    <mergeCell ref="B892:B893"/>
    <mergeCell ref="C892:C893"/>
    <mergeCell ref="D892:D893"/>
    <mergeCell ref="B894:B895"/>
    <mergeCell ref="C894:C895"/>
    <mergeCell ref="D894:D895"/>
    <mergeCell ref="B896:B897"/>
    <mergeCell ref="C896:C897"/>
    <mergeCell ref="D896:D897"/>
    <mergeCell ref="B898:B899"/>
    <mergeCell ref="C898:C899"/>
    <mergeCell ref="D898:D899"/>
    <mergeCell ref="B918:B919"/>
    <mergeCell ref="C918:C919"/>
    <mergeCell ref="D918:D919"/>
    <mergeCell ref="B912:B913"/>
    <mergeCell ref="C912:C913"/>
    <mergeCell ref="D912:D913"/>
    <mergeCell ref="B914:B915"/>
    <mergeCell ref="C914:C915"/>
    <mergeCell ref="D914:D915"/>
    <mergeCell ref="D902:D903"/>
    <mergeCell ref="B920:B921"/>
    <mergeCell ref="C920:C921"/>
    <mergeCell ref="D920:D921"/>
    <mergeCell ref="B922:B923"/>
    <mergeCell ref="C922:C923"/>
    <mergeCell ref="D922:D923"/>
    <mergeCell ref="B916:B917"/>
    <mergeCell ref="C916:C917"/>
    <mergeCell ref="D916:D917"/>
    <mergeCell ref="B904:B905"/>
    <mergeCell ref="B906:B907"/>
    <mergeCell ref="C906:C907"/>
    <mergeCell ref="D906:D907"/>
    <mergeCell ref="C904:D905"/>
    <mergeCell ref="B924:B925"/>
    <mergeCell ref="C924:C925"/>
    <mergeCell ref="D924:D925"/>
    <mergeCell ref="B926:B927"/>
    <mergeCell ref="C926:C927"/>
    <mergeCell ref="D926:D927"/>
    <mergeCell ref="B928:B929"/>
    <mergeCell ref="C928:C929"/>
    <mergeCell ref="D928:D929"/>
    <mergeCell ref="B930:B931"/>
    <mergeCell ref="C930:C931"/>
    <mergeCell ref="D930:D931"/>
    <mergeCell ref="B932:B933"/>
    <mergeCell ref="C932:C933"/>
    <mergeCell ref="D932:D933"/>
    <mergeCell ref="B934:B935"/>
    <mergeCell ref="C934:C935"/>
    <mergeCell ref="D934:D935"/>
    <mergeCell ref="B936:B937"/>
    <mergeCell ref="B938:B939"/>
    <mergeCell ref="C938:C939"/>
    <mergeCell ref="D938:D939"/>
    <mergeCell ref="C936:D937"/>
    <mergeCell ref="B956:B957"/>
    <mergeCell ref="C956:C957"/>
    <mergeCell ref="D956:D957"/>
    <mergeCell ref="B948:B949"/>
    <mergeCell ref="C948:C949"/>
    <mergeCell ref="B940:B941"/>
    <mergeCell ref="C940:C941"/>
    <mergeCell ref="D940:D941"/>
    <mergeCell ref="B942:B943"/>
    <mergeCell ref="C942:C943"/>
    <mergeCell ref="D942:D943"/>
    <mergeCell ref="B944:B945"/>
    <mergeCell ref="C944:C945"/>
    <mergeCell ref="D944:D945"/>
    <mergeCell ref="B946:B947"/>
    <mergeCell ref="C946:C947"/>
    <mergeCell ref="D946:D947"/>
    <mergeCell ref="B960:B961"/>
    <mergeCell ref="C960:C961"/>
    <mergeCell ref="D960:D961"/>
    <mergeCell ref="B962:B963"/>
    <mergeCell ref="C962:C963"/>
    <mergeCell ref="D948:D949"/>
    <mergeCell ref="B950:B951"/>
    <mergeCell ref="C950:C951"/>
    <mergeCell ref="D950:D951"/>
    <mergeCell ref="B968:B969"/>
    <mergeCell ref="B970:B971"/>
    <mergeCell ref="C970:C971"/>
    <mergeCell ref="D970:D971"/>
    <mergeCell ref="C968:D969"/>
    <mergeCell ref="B964:B965"/>
    <mergeCell ref="B958:B959"/>
    <mergeCell ref="C958:C959"/>
    <mergeCell ref="D958:D959"/>
    <mergeCell ref="B952:B953"/>
    <mergeCell ref="C952:C953"/>
    <mergeCell ref="D952:D953"/>
    <mergeCell ref="B954:B955"/>
    <mergeCell ref="C954:C955"/>
    <mergeCell ref="D954:D955"/>
    <mergeCell ref="B978:B979"/>
    <mergeCell ref="C978:C979"/>
    <mergeCell ref="D978:D979"/>
    <mergeCell ref="B972:B973"/>
    <mergeCell ref="C972:C973"/>
    <mergeCell ref="D972:D973"/>
    <mergeCell ref="B974:B975"/>
    <mergeCell ref="C974:C975"/>
    <mergeCell ref="D974:D975"/>
    <mergeCell ref="D962:D963"/>
    <mergeCell ref="B980:B981"/>
    <mergeCell ref="C980:C981"/>
    <mergeCell ref="D980:D981"/>
    <mergeCell ref="B982:B983"/>
    <mergeCell ref="C982:C983"/>
    <mergeCell ref="D982:D983"/>
    <mergeCell ref="B976:B977"/>
    <mergeCell ref="C976:C977"/>
    <mergeCell ref="D976:D977"/>
    <mergeCell ref="C964:C965"/>
    <mergeCell ref="D964:D965"/>
    <mergeCell ref="B966:B967"/>
    <mergeCell ref="C966:C967"/>
    <mergeCell ref="D966:D967"/>
    <mergeCell ref="B996:B997"/>
    <mergeCell ref="C996:C997"/>
    <mergeCell ref="D996:D997"/>
    <mergeCell ref="B998:B999"/>
    <mergeCell ref="C998:C999"/>
    <mergeCell ref="B1004:B1005"/>
    <mergeCell ref="C1004:C1005"/>
    <mergeCell ref="D1004:D1005"/>
    <mergeCell ref="B1006:B1007"/>
    <mergeCell ref="C1006:C1007"/>
    <mergeCell ref="D1006:D1007"/>
    <mergeCell ref="B984:B985"/>
    <mergeCell ref="C984:C985"/>
    <mergeCell ref="D984:D985"/>
    <mergeCell ref="B986:B987"/>
    <mergeCell ref="C986:C987"/>
    <mergeCell ref="D986:D987"/>
    <mergeCell ref="B988:B989"/>
    <mergeCell ref="C988:C989"/>
    <mergeCell ref="D988:D989"/>
    <mergeCell ref="B990:B991"/>
    <mergeCell ref="C990:C991"/>
    <mergeCell ref="D990:D991"/>
    <mergeCell ref="B992:B993"/>
    <mergeCell ref="C992:C993"/>
    <mergeCell ref="D992:D993"/>
    <mergeCell ref="B994:B995"/>
    <mergeCell ref="C994:C995"/>
    <mergeCell ref="D994:D995"/>
    <mergeCell ref="B1014:B1015"/>
    <mergeCell ref="C1014:C1015"/>
    <mergeCell ref="D1014:D1015"/>
    <mergeCell ref="B1008:B1009"/>
    <mergeCell ref="C1008:C1009"/>
    <mergeCell ref="D1008:D1009"/>
    <mergeCell ref="B1010:B1011"/>
    <mergeCell ref="C1010:C1011"/>
    <mergeCell ref="D1010:D1011"/>
    <mergeCell ref="D998:D999"/>
    <mergeCell ref="B1016:B1017"/>
    <mergeCell ref="C1016:C1017"/>
    <mergeCell ref="D1016:D1017"/>
    <mergeCell ref="B1018:B1019"/>
    <mergeCell ref="C1018:C1019"/>
    <mergeCell ref="D1018:D1019"/>
    <mergeCell ref="B1012:B1013"/>
    <mergeCell ref="C1012:C1013"/>
    <mergeCell ref="D1012:D1013"/>
    <mergeCell ref="B1000:B1001"/>
    <mergeCell ref="B1002:B1003"/>
    <mergeCell ref="C1002:C1003"/>
    <mergeCell ref="D1002:D1003"/>
    <mergeCell ref="C1000:D1001"/>
    <mergeCell ref="B1020:B1021"/>
    <mergeCell ref="C1020:C1021"/>
    <mergeCell ref="D1020:D1021"/>
    <mergeCell ref="B1022:B1023"/>
    <mergeCell ref="C1022:C1023"/>
    <mergeCell ref="D1022:D1023"/>
    <mergeCell ref="B1024:B1025"/>
    <mergeCell ref="C1024:C1025"/>
    <mergeCell ref="D1024:D1025"/>
    <mergeCell ref="B1026:B1027"/>
    <mergeCell ref="C1026:C1027"/>
    <mergeCell ref="D1026:D1027"/>
    <mergeCell ref="B1028:B1029"/>
    <mergeCell ref="C1028:C1029"/>
    <mergeCell ref="D1028:D1029"/>
    <mergeCell ref="B1030:B1031"/>
    <mergeCell ref="C1030:C1031"/>
    <mergeCell ref="D1030:D1031"/>
    <mergeCell ref="B1032:B1033"/>
    <mergeCell ref="B1034:B1035"/>
    <mergeCell ref="C1034:C1035"/>
    <mergeCell ref="D1034:D1035"/>
    <mergeCell ref="C1032:D1033"/>
    <mergeCell ref="B1052:B1053"/>
    <mergeCell ref="C1052:C1053"/>
    <mergeCell ref="D1052:D1053"/>
    <mergeCell ref="B1044:B1045"/>
    <mergeCell ref="C1044:C1045"/>
    <mergeCell ref="B1036:B1037"/>
    <mergeCell ref="C1036:C1037"/>
    <mergeCell ref="D1036:D1037"/>
    <mergeCell ref="B1038:B1039"/>
    <mergeCell ref="C1038:C1039"/>
    <mergeCell ref="D1038:D1039"/>
    <mergeCell ref="B1040:B1041"/>
    <mergeCell ref="C1040:C1041"/>
    <mergeCell ref="D1040:D1041"/>
    <mergeCell ref="B1042:B1043"/>
    <mergeCell ref="C1042:C1043"/>
    <mergeCell ref="D1042:D1043"/>
    <mergeCell ref="B1056:B1057"/>
    <mergeCell ref="C1056:C1057"/>
    <mergeCell ref="D1056:D1057"/>
    <mergeCell ref="B1058:B1059"/>
    <mergeCell ref="C1058:C1059"/>
    <mergeCell ref="D1044:D1045"/>
    <mergeCell ref="B1046:B1047"/>
    <mergeCell ref="C1046:C1047"/>
    <mergeCell ref="D1046:D1047"/>
    <mergeCell ref="B1064:B1065"/>
    <mergeCell ref="B1066:B1067"/>
    <mergeCell ref="C1066:C1067"/>
    <mergeCell ref="D1066:D1067"/>
    <mergeCell ref="C1064:D1065"/>
    <mergeCell ref="B1060:B1061"/>
    <mergeCell ref="B1054:B1055"/>
    <mergeCell ref="C1054:C1055"/>
    <mergeCell ref="D1054:D1055"/>
    <mergeCell ref="B1048:B1049"/>
    <mergeCell ref="C1048:C1049"/>
    <mergeCell ref="D1048:D1049"/>
    <mergeCell ref="B1050:B1051"/>
    <mergeCell ref="C1050:C1051"/>
    <mergeCell ref="D1050:D1051"/>
    <mergeCell ref="B1074:B1075"/>
    <mergeCell ref="C1074:C1075"/>
    <mergeCell ref="D1074:D1075"/>
    <mergeCell ref="B1068:B1069"/>
    <mergeCell ref="C1068:C1069"/>
    <mergeCell ref="D1068:D1069"/>
    <mergeCell ref="B1070:B1071"/>
    <mergeCell ref="C1070:C1071"/>
    <mergeCell ref="D1070:D1071"/>
    <mergeCell ref="D1058:D1059"/>
    <mergeCell ref="B1076:B1077"/>
    <mergeCell ref="C1076:C1077"/>
    <mergeCell ref="D1076:D1077"/>
    <mergeCell ref="B1078:B1079"/>
    <mergeCell ref="C1078:C1079"/>
    <mergeCell ref="D1078:D1079"/>
    <mergeCell ref="B1072:B1073"/>
    <mergeCell ref="C1072:C1073"/>
    <mergeCell ref="D1072:D1073"/>
    <mergeCell ref="C1060:C1061"/>
    <mergeCell ref="D1060:D1061"/>
    <mergeCell ref="B1062:B1063"/>
    <mergeCell ref="C1062:C1063"/>
    <mergeCell ref="D1062:D1063"/>
    <mergeCell ref="B1092:B1093"/>
    <mergeCell ref="C1092:C1093"/>
    <mergeCell ref="D1092:D1093"/>
    <mergeCell ref="B1094:B1095"/>
    <mergeCell ref="C1094:C1095"/>
    <mergeCell ref="B1100:B1101"/>
    <mergeCell ref="C1100:C1101"/>
    <mergeCell ref="D1100:D1101"/>
    <mergeCell ref="B1102:B1103"/>
    <mergeCell ref="C1102:C1103"/>
    <mergeCell ref="D1102:D1103"/>
    <mergeCell ref="B1080:B1081"/>
    <mergeCell ref="C1080:C1081"/>
    <mergeCell ref="D1080:D1081"/>
    <mergeCell ref="B1082:B1083"/>
    <mergeCell ref="C1082:C1083"/>
    <mergeCell ref="D1082:D1083"/>
    <mergeCell ref="B1084:B1085"/>
    <mergeCell ref="C1084:C1085"/>
    <mergeCell ref="D1084:D1085"/>
    <mergeCell ref="B1086:B1087"/>
    <mergeCell ref="C1086:C1087"/>
    <mergeCell ref="D1086:D1087"/>
    <mergeCell ref="B1088:B1089"/>
    <mergeCell ref="C1088:C1089"/>
    <mergeCell ref="D1088:D1089"/>
    <mergeCell ref="B1090:B1091"/>
    <mergeCell ref="C1090:C1091"/>
    <mergeCell ref="D1090:D1091"/>
    <mergeCell ref="B1110:B1111"/>
    <mergeCell ref="C1110:C1111"/>
    <mergeCell ref="D1110:D1111"/>
    <mergeCell ref="B1104:B1105"/>
    <mergeCell ref="C1104:C1105"/>
    <mergeCell ref="D1104:D1105"/>
    <mergeCell ref="B1106:B1107"/>
    <mergeCell ref="C1106:C1107"/>
    <mergeCell ref="D1106:D1107"/>
    <mergeCell ref="D1094:D1095"/>
    <mergeCell ref="B1112:B1113"/>
    <mergeCell ref="C1112:C1113"/>
    <mergeCell ref="D1112:D1113"/>
    <mergeCell ref="B1114:B1115"/>
    <mergeCell ref="C1114:C1115"/>
    <mergeCell ref="D1114:D1115"/>
    <mergeCell ref="B1108:B1109"/>
    <mergeCell ref="C1108:C1109"/>
    <mergeCell ref="D1108:D1109"/>
    <mergeCell ref="B1096:B1097"/>
    <mergeCell ref="B1098:B1099"/>
    <mergeCell ref="C1098:C1099"/>
    <mergeCell ref="D1098:D1099"/>
    <mergeCell ref="C1096:D1097"/>
    <mergeCell ref="B1116:B1117"/>
    <mergeCell ref="C1116:C1117"/>
    <mergeCell ref="D1116:D1117"/>
    <mergeCell ref="B1118:B1119"/>
    <mergeCell ref="C1118:C1119"/>
    <mergeCell ref="D1118:D1119"/>
    <mergeCell ref="B1120:B1121"/>
    <mergeCell ref="C1120:C1121"/>
    <mergeCell ref="D1120:D1121"/>
    <mergeCell ref="B1122:B1123"/>
    <mergeCell ref="C1122:C1123"/>
    <mergeCell ref="D1122:D1123"/>
    <mergeCell ref="B1124:B1125"/>
    <mergeCell ref="C1124:C1125"/>
    <mergeCell ref="D1124:D1125"/>
    <mergeCell ref="B1126:B1127"/>
    <mergeCell ref="C1126:C1127"/>
    <mergeCell ref="D1126:D1127"/>
    <mergeCell ref="B1128:B1129"/>
    <mergeCell ref="B1130:B1131"/>
    <mergeCell ref="C1130:C1131"/>
    <mergeCell ref="D1130:D1131"/>
    <mergeCell ref="C1128:D1129"/>
    <mergeCell ref="B1148:B1149"/>
    <mergeCell ref="C1148:C1149"/>
    <mergeCell ref="D1148:D1149"/>
    <mergeCell ref="B1140:B1141"/>
    <mergeCell ref="C1140:C1141"/>
    <mergeCell ref="B1132:B1133"/>
    <mergeCell ref="C1132:C1133"/>
    <mergeCell ref="D1132:D1133"/>
    <mergeCell ref="B1134:B1135"/>
    <mergeCell ref="C1134:C1135"/>
    <mergeCell ref="D1134:D1135"/>
    <mergeCell ref="B1136:B1137"/>
    <mergeCell ref="C1136:C1137"/>
    <mergeCell ref="D1136:D1137"/>
    <mergeCell ref="B1138:B1139"/>
    <mergeCell ref="C1138:C1139"/>
    <mergeCell ref="D1138:D1139"/>
    <mergeCell ref="B1152:B1153"/>
    <mergeCell ref="C1152:C1153"/>
    <mergeCell ref="D1152:D1153"/>
    <mergeCell ref="B1154:B1155"/>
    <mergeCell ref="C1154:C1155"/>
    <mergeCell ref="D1140:D1141"/>
    <mergeCell ref="B1142:B1143"/>
    <mergeCell ref="C1142:C1143"/>
    <mergeCell ref="D1142:D1143"/>
    <mergeCell ref="B1160:B1161"/>
    <mergeCell ref="B1162:B1163"/>
    <mergeCell ref="C1162:C1163"/>
    <mergeCell ref="D1162:D1163"/>
    <mergeCell ref="C1160:D1161"/>
    <mergeCell ref="B1156:B1157"/>
    <mergeCell ref="B1150:B1151"/>
    <mergeCell ref="C1150:C1151"/>
    <mergeCell ref="D1150:D1151"/>
    <mergeCell ref="B1144:B1145"/>
    <mergeCell ref="C1144:C1145"/>
    <mergeCell ref="D1144:D1145"/>
    <mergeCell ref="B1146:B1147"/>
    <mergeCell ref="C1146:C1147"/>
    <mergeCell ref="D1146:D1147"/>
    <mergeCell ref="B1170:B1171"/>
    <mergeCell ref="C1170:C1171"/>
    <mergeCell ref="D1170:D1171"/>
    <mergeCell ref="B1164:B1165"/>
    <mergeCell ref="C1164:C1165"/>
    <mergeCell ref="D1164:D1165"/>
    <mergeCell ref="B1166:B1167"/>
    <mergeCell ref="C1166:C1167"/>
    <mergeCell ref="D1166:D1167"/>
    <mergeCell ref="D1154:D1155"/>
    <mergeCell ref="B1172:B1173"/>
    <mergeCell ref="C1172:C1173"/>
    <mergeCell ref="D1172:D1173"/>
    <mergeCell ref="B1174:B1175"/>
    <mergeCell ref="C1174:C1175"/>
    <mergeCell ref="D1174:D1175"/>
    <mergeCell ref="B1168:B1169"/>
    <mergeCell ref="C1168:C1169"/>
    <mergeCell ref="D1168:D1169"/>
    <mergeCell ref="C1156:C1157"/>
    <mergeCell ref="D1156:D1157"/>
    <mergeCell ref="B1158:B1159"/>
    <mergeCell ref="C1158:C1159"/>
    <mergeCell ref="D1158:D1159"/>
    <mergeCell ref="B1188:B1189"/>
    <mergeCell ref="C1188:C1189"/>
    <mergeCell ref="D1188:D1189"/>
    <mergeCell ref="B1190:B1191"/>
    <mergeCell ref="C1190:C1191"/>
    <mergeCell ref="B1196:B1197"/>
    <mergeCell ref="C1196:C1197"/>
    <mergeCell ref="D1196:D1197"/>
    <mergeCell ref="B1198:B1199"/>
    <mergeCell ref="C1198:C1199"/>
    <mergeCell ref="D1198:D1199"/>
    <mergeCell ref="B1176:B1177"/>
    <mergeCell ref="C1176:C1177"/>
    <mergeCell ref="D1176:D1177"/>
    <mergeCell ref="B1178:B1179"/>
    <mergeCell ref="C1178:C1179"/>
    <mergeCell ref="D1178:D1179"/>
    <mergeCell ref="B1180:B1181"/>
    <mergeCell ref="C1180:C1181"/>
    <mergeCell ref="D1180:D1181"/>
    <mergeCell ref="B1182:B1183"/>
    <mergeCell ref="C1182:C1183"/>
    <mergeCell ref="D1182:D1183"/>
    <mergeCell ref="B1184:B1185"/>
    <mergeCell ref="C1184:C1185"/>
    <mergeCell ref="D1184:D1185"/>
    <mergeCell ref="B1186:B1187"/>
    <mergeCell ref="C1186:C1187"/>
    <mergeCell ref="D1186:D1187"/>
    <mergeCell ref="B1206:B1207"/>
    <mergeCell ref="C1206:C1207"/>
    <mergeCell ref="D1206:D1207"/>
    <mergeCell ref="B1200:B1201"/>
    <mergeCell ref="C1200:C1201"/>
    <mergeCell ref="D1200:D1201"/>
    <mergeCell ref="B1202:B1203"/>
    <mergeCell ref="C1202:C1203"/>
    <mergeCell ref="D1202:D1203"/>
    <mergeCell ref="D1190:D1191"/>
    <mergeCell ref="B1208:B1209"/>
    <mergeCell ref="C1208:C1209"/>
    <mergeCell ref="D1208:D1209"/>
    <mergeCell ref="B1210:B1211"/>
    <mergeCell ref="C1210:C1211"/>
    <mergeCell ref="D1210:D1211"/>
    <mergeCell ref="B1204:B1205"/>
    <mergeCell ref="C1204:C1205"/>
    <mergeCell ref="D1204:D1205"/>
    <mergeCell ref="B1192:B1193"/>
    <mergeCell ref="B1194:B1195"/>
    <mergeCell ref="C1194:C1195"/>
    <mergeCell ref="D1194:D1195"/>
    <mergeCell ref="C1192:D1193"/>
    <mergeCell ref="B1212:B1213"/>
    <mergeCell ref="C1212:C1213"/>
    <mergeCell ref="D1212:D1213"/>
    <mergeCell ref="B1214:B1215"/>
    <mergeCell ref="C1214:C1215"/>
    <mergeCell ref="D1214:D1215"/>
    <mergeCell ref="B1216:B1217"/>
    <mergeCell ref="C1216:C1217"/>
    <mergeCell ref="D1216:D1217"/>
    <mergeCell ref="B1218:B1219"/>
    <mergeCell ref="C1218:C1219"/>
    <mergeCell ref="D1218:D1219"/>
    <mergeCell ref="B1220:B1221"/>
    <mergeCell ref="C1220:C1221"/>
    <mergeCell ref="D1220:D1221"/>
    <mergeCell ref="B1222:B1223"/>
    <mergeCell ref="C1222:C1223"/>
    <mergeCell ref="D1222:D1223"/>
    <mergeCell ref="B1224:B1225"/>
    <mergeCell ref="B1226:B1227"/>
    <mergeCell ref="C1226:C1227"/>
    <mergeCell ref="D1226:D1227"/>
    <mergeCell ref="C1224:D1225"/>
    <mergeCell ref="B1244:B1245"/>
    <mergeCell ref="C1244:C1245"/>
    <mergeCell ref="D1244:D1245"/>
    <mergeCell ref="B1236:B1237"/>
    <mergeCell ref="C1236:C1237"/>
    <mergeCell ref="B1228:B1229"/>
    <mergeCell ref="C1228:C1229"/>
    <mergeCell ref="D1228:D1229"/>
    <mergeCell ref="B1230:B1231"/>
    <mergeCell ref="C1230:C1231"/>
    <mergeCell ref="D1230:D1231"/>
    <mergeCell ref="B1232:B1233"/>
    <mergeCell ref="C1232:C1233"/>
    <mergeCell ref="D1232:D1233"/>
    <mergeCell ref="B1234:B1235"/>
    <mergeCell ref="C1234:C1235"/>
    <mergeCell ref="D1234:D1235"/>
    <mergeCell ref="B1248:B1249"/>
    <mergeCell ref="C1248:C1249"/>
    <mergeCell ref="D1248:D1249"/>
    <mergeCell ref="B1250:B1251"/>
    <mergeCell ref="C1250:C1251"/>
    <mergeCell ref="D1236:D1237"/>
    <mergeCell ref="B1238:B1239"/>
    <mergeCell ref="C1238:C1239"/>
    <mergeCell ref="D1238:D1239"/>
    <mergeCell ref="B1256:B1257"/>
    <mergeCell ref="B1258:B1259"/>
    <mergeCell ref="C1258:C1259"/>
    <mergeCell ref="D1258:D1259"/>
    <mergeCell ref="C1256:D1257"/>
    <mergeCell ref="B1252:B1253"/>
    <mergeCell ref="B1246:B1247"/>
    <mergeCell ref="C1246:C1247"/>
    <mergeCell ref="D1246:D1247"/>
    <mergeCell ref="B1240:B1241"/>
    <mergeCell ref="C1240:C1241"/>
    <mergeCell ref="D1240:D1241"/>
    <mergeCell ref="B1242:B1243"/>
    <mergeCell ref="C1242:C1243"/>
    <mergeCell ref="D1242:D1243"/>
    <mergeCell ref="B1266:B1267"/>
    <mergeCell ref="C1266:C1267"/>
    <mergeCell ref="D1266:D1267"/>
    <mergeCell ref="B1260:B1261"/>
    <mergeCell ref="C1260:C1261"/>
    <mergeCell ref="D1260:D1261"/>
    <mergeCell ref="B1262:B1263"/>
    <mergeCell ref="C1262:C1263"/>
    <mergeCell ref="D1262:D1263"/>
    <mergeCell ref="D1250:D1251"/>
    <mergeCell ref="B1268:B1269"/>
    <mergeCell ref="C1268:C1269"/>
    <mergeCell ref="D1268:D1269"/>
    <mergeCell ref="B1270:B1271"/>
    <mergeCell ref="C1270:C1271"/>
    <mergeCell ref="D1270:D1271"/>
    <mergeCell ref="B1264:B1265"/>
    <mergeCell ref="C1264:C1265"/>
    <mergeCell ref="D1264:D1265"/>
    <mergeCell ref="C1252:C1253"/>
    <mergeCell ref="D1252:D1253"/>
    <mergeCell ref="B1254:B1255"/>
    <mergeCell ref="C1254:C1255"/>
    <mergeCell ref="D1254:D1255"/>
    <mergeCell ref="B1284:B1285"/>
    <mergeCell ref="C1284:C1285"/>
    <mergeCell ref="D1284:D1285"/>
    <mergeCell ref="B1286:B1287"/>
    <mergeCell ref="C1286:C1287"/>
    <mergeCell ref="B1292:B1293"/>
    <mergeCell ref="C1292:C1293"/>
    <mergeCell ref="D1292:D1293"/>
    <mergeCell ref="B1294:B1295"/>
    <mergeCell ref="C1294:C1295"/>
    <mergeCell ref="D1294:D1295"/>
    <mergeCell ref="B1272:B1273"/>
    <mergeCell ref="C1272:C1273"/>
    <mergeCell ref="D1272:D1273"/>
    <mergeCell ref="B1274:B1275"/>
    <mergeCell ref="C1274:C1275"/>
    <mergeCell ref="D1274:D1275"/>
    <mergeCell ref="B1276:B1277"/>
    <mergeCell ref="C1276:C1277"/>
    <mergeCell ref="D1276:D1277"/>
    <mergeCell ref="B1278:B1279"/>
    <mergeCell ref="C1278:C1279"/>
    <mergeCell ref="D1278:D1279"/>
    <mergeCell ref="B1280:B1281"/>
    <mergeCell ref="C1280:C1281"/>
    <mergeCell ref="D1280:D1281"/>
    <mergeCell ref="B1282:B1283"/>
    <mergeCell ref="C1282:C1283"/>
    <mergeCell ref="D1282:D1283"/>
    <mergeCell ref="B1302:B1303"/>
    <mergeCell ref="C1302:C1303"/>
    <mergeCell ref="D1302:D1303"/>
    <mergeCell ref="B1296:B1297"/>
    <mergeCell ref="C1296:C1297"/>
    <mergeCell ref="D1296:D1297"/>
    <mergeCell ref="B1298:B1299"/>
    <mergeCell ref="C1298:C1299"/>
    <mergeCell ref="D1298:D1299"/>
    <mergeCell ref="D1286:D1287"/>
    <mergeCell ref="B1304:B1305"/>
    <mergeCell ref="C1304:C1305"/>
    <mergeCell ref="D1304:D1305"/>
    <mergeCell ref="B1306:B1307"/>
    <mergeCell ref="C1306:C1307"/>
    <mergeCell ref="D1306:D1307"/>
    <mergeCell ref="B1300:B1301"/>
    <mergeCell ref="C1300:C1301"/>
    <mergeCell ref="D1300:D1301"/>
    <mergeCell ref="B1288:B1289"/>
    <mergeCell ref="B1290:B1291"/>
    <mergeCell ref="C1290:C1291"/>
    <mergeCell ref="D1290:D1291"/>
    <mergeCell ref="C1288:D1289"/>
    <mergeCell ref="B1308:B1309"/>
    <mergeCell ref="C1308:C1309"/>
    <mergeCell ref="D1308:D1309"/>
    <mergeCell ref="B1310:B1311"/>
    <mergeCell ref="C1310:C1311"/>
    <mergeCell ref="D1310:D1311"/>
    <mergeCell ref="B1312:B1313"/>
    <mergeCell ref="C1312:C1313"/>
    <mergeCell ref="D1312:D1313"/>
    <mergeCell ref="B1314:B1315"/>
    <mergeCell ref="C1314:C1315"/>
    <mergeCell ref="D1314:D1315"/>
    <mergeCell ref="B1316:B1317"/>
    <mergeCell ref="C1316:C1317"/>
    <mergeCell ref="D1316:D1317"/>
    <mergeCell ref="B1318:B1319"/>
    <mergeCell ref="C1318:C1319"/>
    <mergeCell ref="D1318:D1319"/>
    <mergeCell ref="B1320:B1321"/>
    <mergeCell ref="B1322:B1323"/>
    <mergeCell ref="C1322:C1323"/>
    <mergeCell ref="D1322:D1323"/>
    <mergeCell ref="C1320:D1321"/>
    <mergeCell ref="B1340:B1341"/>
    <mergeCell ref="C1340:C1341"/>
    <mergeCell ref="D1340:D1341"/>
    <mergeCell ref="B1332:B1333"/>
    <mergeCell ref="C1332:C1333"/>
    <mergeCell ref="B1324:B1325"/>
    <mergeCell ref="C1324:C1325"/>
    <mergeCell ref="D1324:D1325"/>
    <mergeCell ref="B1326:B1327"/>
    <mergeCell ref="C1326:C1327"/>
    <mergeCell ref="D1326:D1327"/>
    <mergeCell ref="B1328:B1329"/>
    <mergeCell ref="C1328:C1329"/>
    <mergeCell ref="D1328:D1329"/>
    <mergeCell ref="B1330:B1331"/>
    <mergeCell ref="C1330:C1331"/>
    <mergeCell ref="D1330:D1331"/>
    <mergeCell ref="B1344:B1345"/>
    <mergeCell ref="C1344:C1345"/>
    <mergeCell ref="D1344:D1345"/>
    <mergeCell ref="B1346:B1347"/>
    <mergeCell ref="C1346:C1347"/>
    <mergeCell ref="D1332:D1333"/>
    <mergeCell ref="B1334:B1335"/>
    <mergeCell ref="C1334:C1335"/>
    <mergeCell ref="D1334:D1335"/>
    <mergeCell ref="B1352:B1353"/>
    <mergeCell ref="B1354:B1355"/>
    <mergeCell ref="C1354:C1355"/>
    <mergeCell ref="D1354:D1355"/>
    <mergeCell ref="C1352:D1353"/>
    <mergeCell ref="B1348:B1349"/>
    <mergeCell ref="B1342:B1343"/>
    <mergeCell ref="C1342:C1343"/>
    <mergeCell ref="D1342:D1343"/>
    <mergeCell ref="B1336:B1337"/>
    <mergeCell ref="C1336:C1337"/>
    <mergeCell ref="D1336:D1337"/>
    <mergeCell ref="B1338:B1339"/>
    <mergeCell ref="C1338:C1339"/>
    <mergeCell ref="D1338:D1339"/>
    <mergeCell ref="B1362:B1363"/>
    <mergeCell ref="C1362:C1363"/>
    <mergeCell ref="D1362:D1363"/>
    <mergeCell ref="B1356:B1357"/>
    <mergeCell ref="C1356:C1357"/>
    <mergeCell ref="D1356:D1357"/>
    <mergeCell ref="B1358:B1359"/>
    <mergeCell ref="C1358:C1359"/>
    <mergeCell ref="D1358:D1359"/>
    <mergeCell ref="D1346:D1347"/>
    <mergeCell ref="B1364:B1365"/>
    <mergeCell ref="C1364:C1365"/>
    <mergeCell ref="D1364:D1365"/>
    <mergeCell ref="B1366:B1367"/>
    <mergeCell ref="C1366:C1367"/>
    <mergeCell ref="D1366:D1367"/>
    <mergeCell ref="B1360:B1361"/>
    <mergeCell ref="C1360:C1361"/>
    <mergeCell ref="D1360:D1361"/>
    <mergeCell ref="C1348:C1349"/>
    <mergeCell ref="D1348:D1349"/>
    <mergeCell ref="B1350:B1351"/>
    <mergeCell ref="C1350:C1351"/>
    <mergeCell ref="D1350:D1351"/>
    <mergeCell ref="B1380:B1381"/>
    <mergeCell ref="C1380:C1381"/>
    <mergeCell ref="D1380:D1381"/>
    <mergeCell ref="B1382:B1383"/>
    <mergeCell ref="C1382:C1383"/>
    <mergeCell ref="B1388:B1389"/>
    <mergeCell ref="C1388:C1389"/>
    <mergeCell ref="D1388:D1389"/>
    <mergeCell ref="B1390:B1391"/>
    <mergeCell ref="C1390:C1391"/>
    <mergeCell ref="D1390:D1391"/>
    <mergeCell ref="B1368:B1369"/>
    <mergeCell ref="C1368:C1369"/>
    <mergeCell ref="D1368:D1369"/>
    <mergeCell ref="B1370:B1371"/>
    <mergeCell ref="C1370:C1371"/>
    <mergeCell ref="D1370:D1371"/>
    <mergeCell ref="B1372:B1373"/>
    <mergeCell ref="C1372:C1373"/>
    <mergeCell ref="D1372:D1373"/>
    <mergeCell ref="B1374:B1375"/>
    <mergeCell ref="C1374:C1375"/>
    <mergeCell ref="D1374:D1375"/>
    <mergeCell ref="B1376:B1377"/>
    <mergeCell ref="C1376:C1377"/>
    <mergeCell ref="D1376:D1377"/>
    <mergeCell ref="B1378:B1379"/>
    <mergeCell ref="C1378:C1379"/>
    <mergeCell ref="D1378:D1379"/>
    <mergeCell ref="B1398:B1399"/>
    <mergeCell ref="C1398:C1399"/>
    <mergeCell ref="D1398:D1399"/>
    <mergeCell ref="B1392:B1393"/>
    <mergeCell ref="C1392:C1393"/>
    <mergeCell ref="D1392:D1393"/>
    <mergeCell ref="B1394:B1395"/>
    <mergeCell ref="C1394:C1395"/>
    <mergeCell ref="D1394:D1395"/>
    <mergeCell ref="D1382:D1383"/>
    <mergeCell ref="B1400:B1401"/>
    <mergeCell ref="C1400:C1401"/>
    <mergeCell ref="D1400:D1401"/>
    <mergeCell ref="B1402:B1403"/>
    <mergeCell ref="C1402:C1403"/>
    <mergeCell ref="D1402:D1403"/>
    <mergeCell ref="B1396:B1397"/>
    <mergeCell ref="C1396:C1397"/>
    <mergeCell ref="D1396:D1397"/>
    <mergeCell ref="B1384:B1385"/>
    <mergeCell ref="B1386:B1387"/>
    <mergeCell ref="C1386:C1387"/>
    <mergeCell ref="D1386:D1387"/>
    <mergeCell ref="C1384:D1385"/>
    <mergeCell ref="B1404:B1405"/>
    <mergeCell ref="C1404:C1405"/>
    <mergeCell ref="D1404:D1405"/>
    <mergeCell ref="B1406:B1407"/>
    <mergeCell ref="C1406:C1407"/>
    <mergeCell ref="D1406:D1407"/>
    <mergeCell ref="B1408:B1409"/>
    <mergeCell ref="C1408:C1409"/>
    <mergeCell ref="D1408:D1409"/>
    <mergeCell ref="B1410:B1411"/>
    <mergeCell ref="C1410:C1411"/>
    <mergeCell ref="D1410:D1411"/>
    <mergeCell ref="B1412:B1413"/>
    <mergeCell ref="C1412:C1413"/>
    <mergeCell ref="D1412:D1413"/>
    <mergeCell ref="B1414:B1415"/>
    <mergeCell ref="C1414:C1415"/>
    <mergeCell ref="D1414:D1415"/>
    <mergeCell ref="B1416:B1417"/>
    <mergeCell ref="B1418:B1419"/>
    <mergeCell ref="C1418:C1419"/>
    <mergeCell ref="D1418:D1419"/>
    <mergeCell ref="C1416:D1417"/>
    <mergeCell ref="B1436:B1437"/>
    <mergeCell ref="C1436:C1437"/>
    <mergeCell ref="D1436:D1437"/>
    <mergeCell ref="B1428:B1429"/>
    <mergeCell ref="C1428:C1429"/>
    <mergeCell ref="B1420:B1421"/>
    <mergeCell ref="C1420:C1421"/>
    <mergeCell ref="D1420:D1421"/>
    <mergeCell ref="B1422:B1423"/>
    <mergeCell ref="C1422:C1423"/>
    <mergeCell ref="D1422:D1423"/>
    <mergeCell ref="B1424:B1425"/>
    <mergeCell ref="C1424:C1425"/>
    <mergeCell ref="D1424:D1425"/>
    <mergeCell ref="B1426:B1427"/>
    <mergeCell ref="C1426:C1427"/>
    <mergeCell ref="D1426:D1427"/>
    <mergeCell ref="B1440:B1441"/>
    <mergeCell ref="C1440:C1441"/>
    <mergeCell ref="D1440:D1441"/>
    <mergeCell ref="B1442:B1443"/>
    <mergeCell ref="C1442:C1443"/>
    <mergeCell ref="D1428:D1429"/>
    <mergeCell ref="B1430:B1431"/>
    <mergeCell ref="C1430:C1431"/>
    <mergeCell ref="D1430:D1431"/>
    <mergeCell ref="B1448:B1449"/>
    <mergeCell ref="B1450:B1451"/>
    <mergeCell ref="C1450:C1451"/>
    <mergeCell ref="D1450:D1451"/>
    <mergeCell ref="C1448:D1449"/>
    <mergeCell ref="B1444:B1445"/>
    <mergeCell ref="B1438:B1439"/>
    <mergeCell ref="C1438:C1439"/>
    <mergeCell ref="D1438:D1439"/>
    <mergeCell ref="B1432:B1433"/>
    <mergeCell ref="C1432:C1433"/>
    <mergeCell ref="D1432:D1433"/>
    <mergeCell ref="B1434:B1435"/>
    <mergeCell ref="C1434:C1435"/>
    <mergeCell ref="D1434:D1435"/>
    <mergeCell ref="B1458:B1459"/>
    <mergeCell ref="C1458:C1459"/>
    <mergeCell ref="D1458:D1459"/>
    <mergeCell ref="B1452:B1453"/>
    <mergeCell ref="C1452:C1453"/>
    <mergeCell ref="D1452:D1453"/>
    <mergeCell ref="B1454:B1455"/>
    <mergeCell ref="C1454:C1455"/>
    <mergeCell ref="D1454:D1455"/>
    <mergeCell ref="D1442:D1443"/>
    <mergeCell ref="B1460:B1461"/>
    <mergeCell ref="C1460:C1461"/>
    <mergeCell ref="D1460:D1461"/>
    <mergeCell ref="B1462:B1463"/>
    <mergeCell ref="C1462:C1463"/>
    <mergeCell ref="D1462:D1463"/>
    <mergeCell ref="B1456:B1457"/>
    <mergeCell ref="C1456:C1457"/>
    <mergeCell ref="D1456:D1457"/>
    <mergeCell ref="C1444:C1445"/>
    <mergeCell ref="D1444:D1445"/>
    <mergeCell ref="B1446:B1447"/>
    <mergeCell ref="C1446:C1447"/>
    <mergeCell ref="D1446:D1447"/>
    <mergeCell ref="B1464:B1465"/>
    <mergeCell ref="C1464:C1465"/>
    <mergeCell ref="D1464:D1465"/>
    <mergeCell ref="B1466:B1467"/>
    <mergeCell ref="C1466:C1467"/>
    <mergeCell ref="D1466:D1467"/>
    <mergeCell ref="B1468:B1469"/>
    <mergeCell ref="C1468:C1469"/>
    <mergeCell ref="D1468:D1469"/>
    <mergeCell ref="B1470:B1471"/>
    <mergeCell ref="C1470:C1471"/>
    <mergeCell ref="D1470:D1471"/>
    <mergeCell ref="B1472:B1473"/>
    <mergeCell ref="C1472:C1473"/>
    <mergeCell ref="D1472:D1473"/>
    <mergeCell ref="B1474:B1475"/>
    <mergeCell ref="C1474:C1475"/>
    <mergeCell ref="D1474:D1475"/>
    <mergeCell ref="D1478:D1479"/>
    <mergeCell ref="B1496:B1497"/>
    <mergeCell ref="C1496:C1497"/>
    <mergeCell ref="D1496:D1497"/>
    <mergeCell ref="B1498:B1499"/>
    <mergeCell ref="C1498:C1499"/>
    <mergeCell ref="D1498:D1499"/>
    <mergeCell ref="B1492:B1493"/>
    <mergeCell ref="C1492:C1493"/>
    <mergeCell ref="D1492:D1493"/>
    <mergeCell ref="B1480:B1481"/>
    <mergeCell ref="B1482:B1483"/>
    <mergeCell ref="C1482:C1483"/>
    <mergeCell ref="D1482:D1483"/>
    <mergeCell ref="C1480:D1481"/>
    <mergeCell ref="B1476:B1477"/>
    <mergeCell ref="C1476:C1477"/>
    <mergeCell ref="D1476:D1477"/>
    <mergeCell ref="B1478:B1479"/>
    <mergeCell ref="C1478:C1479"/>
    <mergeCell ref="B1484:B1485"/>
    <mergeCell ref="C1484:C1485"/>
    <mergeCell ref="D1484:D1485"/>
    <mergeCell ref="B1486:B1487"/>
    <mergeCell ref="C1486:C1487"/>
    <mergeCell ref="D1486:D1487"/>
    <mergeCell ref="B1494:B1495"/>
    <mergeCell ref="C1494:C1495"/>
    <mergeCell ref="D1494:D1495"/>
    <mergeCell ref="B1500:B1501"/>
    <mergeCell ref="C1500:C1501"/>
    <mergeCell ref="D1500:D1501"/>
    <mergeCell ref="B1502:B1503"/>
    <mergeCell ref="C1502:C1503"/>
    <mergeCell ref="D1502:D1503"/>
    <mergeCell ref="B1504:B1505"/>
    <mergeCell ref="C1504:C1505"/>
    <mergeCell ref="D1504:D1505"/>
    <mergeCell ref="B1506:B1507"/>
    <mergeCell ref="C1506:C1507"/>
    <mergeCell ref="D1506:D1507"/>
    <mergeCell ref="B1508:B1509"/>
    <mergeCell ref="B1488:B1489"/>
    <mergeCell ref="C1488:C1489"/>
    <mergeCell ref="D1488:D1489"/>
    <mergeCell ref="B1490:B1491"/>
    <mergeCell ref="C1490:C1491"/>
    <mergeCell ref="D1490:D1491"/>
    <mergeCell ref="B1518:B1519"/>
    <mergeCell ref="C1518:C1519"/>
    <mergeCell ref="D1518:D1519"/>
    <mergeCell ref="C1526:C1527"/>
    <mergeCell ref="D1526:D1527"/>
    <mergeCell ref="B1520:B1521"/>
    <mergeCell ref="C1520:C1521"/>
    <mergeCell ref="D1520:D1521"/>
    <mergeCell ref="B1522:B1523"/>
    <mergeCell ref="C1522:C1523"/>
    <mergeCell ref="D1522:D1523"/>
    <mergeCell ref="C1508:C1509"/>
    <mergeCell ref="D1508:D1509"/>
    <mergeCell ref="B1510:B1511"/>
    <mergeCell ref="C1510:C1511"/>
    <mergeCell ref="D1510:D1511"/>
    <mergeCell ref="C1534:C1535"/>
    <mergeCell ref="D1534:D1535"/>
    <mergeCell ref="B1524:B1525"/>
    <mergeCell ref="C1524:C1525"/>
    <mergeCell ref="B1540:B1541"/>
    <mergeCell ref="C1540:C1541"/>
    <mergeCell ref="D1540:D1541"/>
    <mergeCell ref="B1542:B1543"/>
    <mergeCell ref="C1542:C1543"/>
    <mergeCell ref="D1542:D1543"/>
    <mergeCell ref="B1536:B1537"/>
    <mergeCell ref="B1512:B1513"/>
    <mergeCell ref="B1514:B1515"/>
    <mergeCell ref="C1514:C1515"/>
    <mergeCell ref="D1514:D1515"/>
    <mergeCell ref="C1512:D1513"/>
    <mergeCell ref="C1536:C1537"/>
    <mergeCell ref="D1536:D1537"/>
    <mergeCell ref="B1538:B1539"/>
    <mergeCell ref="C1538:C1539"/>
    <mergeCell ref="B1516:B1517"/>
    <mergeCell ref="C1516:C1517"/>
    <mergeCell ref="D1516:D1517"/>
    <mergeCell ref="D1524:D1525"/>
    <mergeCell ref="B1526:B1527"/>
    <mergeCell ref="B1528:B1529"/>
    <mergeCell ref="C1528:C1529"/>
    <mergeCell ref="D1528:D1529"/>
    <mergeCell ref="B1530:B1531"/>
    <mergeCell ref="C1530:C1531"/>
    <mergeCell ref="D1530:D1531"/>
    <mergeCell ref="D1538:D1539"/>
    <mergeCell ref="B1532:B1533"/>
    <mergeCell ref="C1532:C1533"/>
    <mergeCell ref="D1532:D1533"/>
    <mergeCell ref="B1534:B1535"/>
  </mergeCells>
  <phoneticPr fontId="2"/>
  <pageMargins left="0.70866141732283472" right="0.70866141732283472" top="0.74803149606299213" bottom="0.74803149606299213" header="0.31496062992125984" footer="0.31496062992125984"/>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FAC4B-3F62-43B1-AA20-56D4D8B910A6}">
  <sheetPr codeName="Sheet134">
    <pageSetUpPr fitToPage="1"/>
  </sheetPr>
  <dimension ref="A1:F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242</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315</v>
      </c>
      <c r="C8" s="10">
        <v>1760</v>
      </c>
      <c r="D8" s="10">
        <v>1375</v>
      </c>
      <c r="E8" s="10">
        <v>377</v>
      </c>
      <c r="F8" s="14">
        <v>8</v>
      </c>
    </row>
    <row r="9" spans="1:6" ht="13.5" customHeight="1">
      <c r="B9" s="78"/>
      <c r="C9" s="9">
        <v>100</v>
      </c>
      <c r="D9" s="9">
        <v>78.099999999999994</v>
      </c>
      <c r="E9" s="9">
        <v>21.4</v>
      </c>
      <c r="F9" s="13">
        <v>0.5</v>
      </c>
    </row>
    <row r="10" spans="1:6" ht="13.5" customHeight="1">
      <c r="B10" s="73" t="s">
        <v>328</v>
      </c>
      <c r="C10" s="10">
        <v>268</v>
      </c>
      <c r="D10" s="10">
        <v>220</v>
      </c>
      <c r="E10" s="10">
        <v>47</v>
      </c>
      <c r="F10" s="14">
        <v>1</v>
      </c>
    </row>
    <row r="11" spans="1:6" ht="13.5" customHeight="1">
      <c r="B11" s="74"/>
      <c r="C11" s="9">
        <v>100</v>
      </c>
      <c r="D11" s="9">
        <v>82.1</v>
      </c>
      <c r="E11" s="9">
        <v>17.5</v>
      </c>
      <c r="F11" s="13">
        <v>0.4</v>
      </c>
    </row>
    <row r="12" spans="1:6" ht="13.5" customHeight="1">
      <c r="B12" s="73" t="s">
        <v>329</v>
      </c>
      <c r="C12" s="10">
        <v>540</v>
      </c>
      <c r="D12" s="10">
        <v>430</v>
      </c>
      <c r="E12" s="10">
        <v>108</v>
      </c>
      <c r="F12" s="14">
        <v>2</v>
      </c>
    </row>
    <row r="13" spans="1:6" ht="13.5" customHeight="1">
      <c r="B13" s="74"/>
      <c r="C13" s="9">
        <v>100</v>
      </c>
      <c r="D13" s="9">
        <v>79.599999999999994</v>
      </c>
      <c r="E13" s="9">
        <v>20</v>
      </c>
      <c r="F13" s="13">
        <v>0.4</v>
      </c>
    </row>
    <row r="14" spans="1:6" ht="13.5" customHeight="1">
      <c r="B14" s="73" t="s">
        <v>330</v>
      </c>
      <c r="C14" s="10">
        <v>299</v>
      </c>
      <c r="D14" s="10">
        <v>247</v>
      </c>
      <c r="E14" s="10">
        <v>52</v>
      </c>
      <c r="F14" s="14" t="s">
        <v>27</v>
      </c>
    </row>
    <row r="15" spans="1:6" ht="13.5" customHeight="1">
      <c r="B15" s="74"/>
      <c r="C15" s="9">
        <v>100</v>
      </c>
      <c r="D15" s="9">
        <v>82.6</v>
      </c>
      <c r="E15" s="9">
        <v>17.399999999999999</v>
      </c>
      <c r="F15" s="13" t="s">
        <v>27</v>
      </c>
    </row>
    <row r="16" spans="1:6" ht="13.5" customHeight="1">
      <c r="B16" s="73" t="s">
        <v>331</v>
      </c>
      <c r="C16" s="10">
        <v>126</v>
      </c>
      <c r="D16" s="10">
        <v>93</v>
      </c>
      <c r="E16" s="10">
        <v>32</v>
      </c>
      <c r="F16" s="14">
        <v>1</v>
      </c>
    </row>
    <row r="17" spans="2:6" ht="13.5" customHeight="1">
      <c r="B17" s="74"/>
      <c r="C17" s="9">
        <v>100</v>
      </c>
      <c r="D17" s="9">
        <v>73.8</v>
      </c>
      <c r="E17" s="9">
        <v>25.4</v>
      </c>
      <c r="F17" s="13">
        <v>0.8</v>
      </c>
    </row>
    <row r="18" spans="2:6" ht="13.5" customHeight="1">
      <c r="B18" s="73" t="s">
        <v>332</v>
      </c>
      <c r="C18" s="10">
        <v>190</v>
      </c>
      <c r="D18" s="10">
        <v>130</v>
      </c>
      <c r="E18" s="10">
        <v>58</v>
      </c>
      <c r="F18" s="14">
        <v>2</v>
      </c>
    </row>
    <row r="19" spans="2:6" ht="13.5" customHeight="1">
      <c r="B19" s="74"/>
      <c r="C19" s="9">
        <v>100</v>
      </c>
      <c r="D19" s="9">
        <v>68.400000000000006</v>
      </c>
      <c r="E19" s="9">
        <v>30.5</v>
      </c>
      <c r="F19" s="13">
        <v>1.1000000000000001</v>
      </c>
    </row>
    <row r="20" spans="2:6" ht="13.5" customHeight="1">
      <c r="B20" s="73" t="s">
        <v>333</v>
      </c>
      <c r="C20" s="10">
        <v>21</v>
      </c>
      <c r="D20" s="10">
        <v>17</v>
      </c>
      <c r="E20" s="10">
        <v>4</v>
      </c>
      <c r="F20" s="14" t="s">
        <v>27</v>
      </c>
    </row>
    <row r="21" spans="2:6" ht="13.5" customHeight="1">
      <c r="B21" s="74"/>
      <c r="C21" s="9">
        <v>100</v>
      </c>
      <c r="D21" s="9">
        <v>81</v>
      </c>
      <c r="E21" s="9">
        <v>19</v>
      </c>
      <c r="F21" s="13" t="s">
        <v>27</v>
      </c>
    </row>
    <row r="22" spans="2:6" ht="13.5" customHeight="1">
      <c r="B22" s="73" t="s">
        <v>334</v>
      </c>
      <c r="C22" s="10" t="s">
        <v>27</v>
      </c>
      <c r="D22" s="10" t="s">
        <v>27</v>
      </c>
      <c r="E22" s="10" t="s">
        <v>27</v>
      </c>
      <c r="F22" s="14" t="s">
        <v>27</v>
      </c>
    </row>
    <row r="23" spans="2:6" ht="13.5" customHeight="1">
      <c r="B23" s="74"/>
      <c r="C23" s="9" t="s">
        <v>27</v>
      </c>
      <c r="D23" s="9" t="s">
        <v>27</v>
      </c>
      <c r="E23" s="9" t="s">
        <v>27</v>
      </c>
      <c r="F23" s="13" t="s">
        <v>27</v>
      </c>
    </row>
    <row r="24" spans="2:6" ht="13.5" customHeight="1">
      <c r="B24" s="73" t="s">
        <v>335</v>
      </c>
      <c r="C24" s="10">
        <v>27</v>
      </c>
      <c r="D24" s="10">
        <v>19</v>
      </c>
      <c r="E24" s="10">
        <v>8</v>
      </c>
      <c r="F24" s="14" t="s">
        <v>27</v>
      </c>
    </row>
    <row r="25" spans="2:6" ht="13.5" customHeight="1">
      <c r="B25" s="74"/>
      <c r="C25" s="9">
        <v>100</v>
      </c>
      <c r="D25" s="9">
        <v>70.400000000000006</v>
      </c>
      <c r="E25" s="9">
        <v>29.6</v>
      </c>
      <c r="F25" s="13" t="s">
        <v>27</v>
      </c>
    </row>
    <row r="26" spans="2:6" ht="13.5" customHeight="1">
      <c r="B26" s="73" t="s">
        <v>336</v>
      </c>
      <c r="C26" s="10">
        <v>31</v>
      </c>
      <c r="D26" s="10">
        <v>28</v>
      </c>
      <c r="E26" s="10">
        <v>3</v>
      </c>
      <c r="F26" s="14" t="s">
        <v>27</v>
      </c>
    </row>
    <row r="27" spans="2:6" ht="13.5" customHeight="1">
      <c r="B27" s="74"/>
      <c r="C27" s="9">
        <v>100</v>
      </c>
      <c r="D27" s="9">
        <v>90.3</v>
      </c>
      <c r="E27" s="9">
        <v>9.6999999999999993</v>
      </c>
      <c r="F27" s="13" t="s">
        <v>27</v>
      </c>
    </row>
    <row r="28" spans="2:6" ht="13.5" customHeight="1">
      <c r="B28" s="73" t="s">
        <v>337</v>
      </c>
      <c r="C28" s="10">
        <v>35</v>
      </c>
      <c r="D28" s="10">
        <v>25</v>
      </c>
      <c r="E28" s="10">
        <v>10</v>
      </c>
      <c r="F28" s="14" t="s">
        <v>27</v>
      </c>
    </row>
    <row r="29" spans="2:6" ht="13.5" customHeight="1">
      <c r="B29" s="74"/>
      <c r="C29" s="9">
        <v>100</v>
      </c>
      <c r="D29" s="9">
        <v>71.400000000000006</v>
      </c>
      <c r="E29" s="9">
        <v>28.6</v>
      </c>
      <c r="F29" s="13" t="s">
        <v>27</v>
      </c>
    </row>
    <row r="30" spans="2:6" ht="13.5" customHeight="1">
      <c r="B30" s="73" t="s">
        <v>338</v>
      </c>
      <c r="C30" s="10">
        <v>47</v>
      </c>
      <c r="D30" s="10">
        <v>38</v>
      </c>
      <c r="E30" s="10">
        <v>9</v>
      </c>
      <c r="F30" s="14" t="s">
        <v>27</v>
      </c>
    </row>
    <row r="31" spans="2:6" ht="13.5" customHeight="1">
      <c r="B31" s="74"/>
      <c r="C31" s="9">
        <v>100</v>
      </c>
      <c r="D31" s="9">
        <v>80.900000000000006</v>
      </c>
      <c r="E31" s="9">
        <v>19.100000000000001</v>
      </c>
      <c r="F31" s="13" t="s">
        <v>27</v>
      </c>
    </row>
    <row r="32" spans="2:6" ht="13.5" customHeight="1">
      <c r="B32" s="73" t="s">
        <v>339</v>
      </c>
      <c r="C32" s="10">
        <v>140</v>
      </c>
      <c r="D32" s="10">
        <v>99</v>
      </c>
      <c r="E32" s="10">
        <v>40</v>
      </c>
      <c r="F32" s="14">
        <v>1</v>
      </c>
    </row>
    <row r="33" spans="1:6" ht="13.5" customHeight="1">
      <c r="B33" s="74"/>
      <c r="C33" s="9">
        <v>100</v>
      </c>
      <c r="D33" s="9">
        <v>70.7</v>
      </c>
      <c r="E33" s="9">
        <v>28.6</v>
      </c>
      <c r="F33" s="13">
        <v>0.7</v>
      </c>
    </row>
    <row r="34" spans="1:6" ht="13.5" customHeight="1">
      <c r="B34" s="73" t="s">
        <v>4</v>
      </c>
      <c r="C34" s="10">
        <v>36</v>
      </c>
      <c r="D34" s="10">
        <v>29</v>
      </c>
      <c r="E34" s="10">
        <v>6</v>
      </c>
      <c r="F34" s="14">
        <v>1</v>
      </c>
    </row>
    <row r="35" spans="1:6" ht="13.5" customHeight="1">
      <c r="B35" s="74"/>
      <c r="C35" s="9">
        <v>100</v>
      </c>
      <c r="D35" s="9">
        <v>80.599999999999994</v>
      </c>
      <c r="E35" s="9">
        <v>16.7</v>
      </c>
      <c r="F35" s="13">
        <v>2.8</v>
      </c>
    </row>
    <row r="36" spans="1:6" ht="13.5" customHeight="1">
      <c r="B36" s="79" t="s">
        <v>340</v>
      </c>
      <c r="C36" s="10">
        <v>752</v>
      </c>
      <c r="D36" s="10">
        <v>487</v>
      </c>
      <c r="E36" s="10">
        <v>257</v>
      </c>
      <c r="F36" s="14">
        <v>8</v>
      </c>
    </row>
    <row r="37" spans="1:6" ht="13.5" customHeight="1">
      <c r="B37" s="78"/>
      <c r="C37" s="9">
        <v>100</v>
      </c>
      <c r="D37" s="9">
        <v>64.8</v>
      </c>
      <c r="E37" s="9">
        <v>34.200000000000003</v>
      </c>
      <c r="F37" s="13">
        <v>1.1000000000000001</v>
      </c>
    </row>
    <row r="38" spans="1:6" ht="13.5" customHeight="1">
      <c r="B38" s="79" t="s">
        <v>308</v>
      </c>
      <c r="C38" s="10">
        <v>146</v>
      </c>
      <c r="D38" s="10">
        <v>106</v>
      </c>
      <c r="E38" s="10">
        <v>30</v>
      </c>
      <c r="F38" s="14">
        <v>10</v>
      </c>
    </row>
    <row r="39" spans="1:6" ht="13.5" customHeight="1">
      <c r="A39" s="15"/>
      <c r="B39" s="80"/>
      <c r="C39" s="16">
        <v>100</v>
      </c>
      <c r="D39" s="16">
        <v>72.599999999999994</v>
      </c>
      <c r="E39" s="16">
        <v>20.5</v>
      </c>
      <c r="F39" s="17">
        <v>6.8</v>
      </c>
    </row>
  </sheetData>
  <mergeCells count="22">
    <mergeCell ref="B32:B33"/>
    <mergeCell ref="B34:B35"/>
    <mergeCell ref="B36:B37"/>
    <mergeCell ref="B38:B39"/>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E76C-9FEB-4C75-8C68-C0AA7F87BD0F}">
  <sheetPr codeName="Sheet135">
    <pageSetUpPr fitToPage="1"/>
  </sheetPr>
  <dimension ref="A1:F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243</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113" t="s">
        <v>1</v>
      </c>
      <c r="C6" s="8">
        <v>1760</v>
      </c>
      <c r="D6" s="8">
        <v>1375</v>
      </c>
      <c r="E6" s="8">
        <v>377</v>
      </c>
      <c r="F6" s="12">
        <v>8</v>
      </c>
    </row>
    <row r="7" spans="1:6" ht="13.5" customHeight="1">
      <c r="B7" s="111"/>
      <c r="C7" s="9">
        <v>100</v>
      </c>
      <c r="D7" s="9">
        <v>78.099999999999994</v>
      </c>
      <c r="E7" s="9">
        <v>21.4</v>
      </c>
      <c r="F7" s="13">
        <v>0.5</v>
      </c>
    </row>
    <row r="8" spans="1:6" ht="13.5" customHeight="1">
      <c r="B8" s="79" t="s">
        <v>341</v>
      </c>
      <c r="C8" s="10">
        <v>194</v>
      </c>
      <c r="D8" s="10">
        <v>112</v>
      </c>
      <c r="E8" s="10">
        <v>81</v>
      </c>
      <c r="F8" s="14">
        <v>1</v>
      </c>
    </row>
    <row r="9" spans="1:6" ht="13.5" customHeight="1">
      <c r="B9" s="78"/>
      <c r="C9" s="9">
        <v>100</v>
      </c>
      <c r="D9" s="9">
        <v>57.7</v>
      </c>
      <c r="E9" s="9">
        <v>41.8</v>
      </c>
      <c r="F9" s="13">
        <v>0.5</v>
      </c>
    </row>
    <row r="10" spans="1:6" ht="13.5" customHeight="1">
      <c r="B10" s="79" t="s">
        <v>342</v>
      </c>
      <c r="C10" s="10">
        <v>906</v>
      </c>
      <c r="D10" s="10">
        <v>777</v>
      </c>
      <c r="E10" s="10">
        <v>126</v>
      </c>
      <c r="F10" s="14">
        <v>3</v>
      </c>
    </row>
    <row r="11" spans="1:6" ht="13.5" customHeight="1">
      <c r="B11" s="78"/>
      <c r="C11" s="9">
        <v>100</v>
      </c>
      <c r="D11" s="9">
        <v>85.8</v>
      </c>
      <c r="E11" s="9">
        <v>13.9</v>
      </c>
      <c r="F11" s="13">
        <v>0.3</v>
      </c>
    </row>
    <row r="12" spans="1:6" ht="13.5" customHeight="1">
      <c r="B12" s="79" t="s">
        <v>343</v>
      </c>
      <c r="C12" s="10">
        <v>125</v>
      </c>
      <c r="D12" s="10">
        <v>95</v>
      </c>
      <c r="E12" s="10">
        <v>30</v>
      </c>
      <c r="F12" s="14" t="s">
        <v>27</v>
      </c>
    </row>
    <row r="13" spans="1:6" ht="13.5" customHeight="1">
      <c r="B13" s="78"/>
      <c r="C13" s="9">
        <v>100</v>
      </c>
      <c r="D13" s="9">
        <v>76</v>
      </c>
      <c r="E13" s="9">
        <v>24</v>
      </c>
      <c r="F13" s="13" t="s">
        <v>27</v>
      </c>
    </row>
    <row r="14" spans="1:6" ht="13.5" customHeight="1">
      <c r="B14" s="79" t="s">
        <v>58</v>
      </c>
      <c r="C14" s="10">
        <v>286</v>
      </c>
      <c r="D14" s="10">
        <v>199</v>
      </c>
      <c r="E14" s="10">
        <v>86</v>
      </c>
      <c r="F14" s="14">
        <v>1</v>
      </c>
    </row>
    <row r="15" spans="1:6" ht="13.5" customHeight="1">
      <c r="B15" s="78"/>
      <c r="C15" s="9">
        <v>100</v>
      </c>
      <c r="D15" s="9">
        <v>69.599999999999994</v>
      </c>
      <c r="E15" s="9">
        <v>30.1</v>
      </c>
      <c r="F15" s="13">
        <v>0.3</v>
      </c>
    </row>
    <row r="16" spans="1:6" ht="13.5" customHeight="1">
      <c r="B16" s="111" t="s">
        <v>344</v>
      </c>
      <c r="C16" s="10">
        <v>56</v>
      </c>
      <c r="D16" s="10">
        <v>35</v>
      </c>
      <c r="E16" s="10">
        <v>21</v>
      </c>
      <c r="F16" s="14" t="s">
        <v>27</v>
      </c>
    </row>
    <row r="17" spans="1:6" ht="13.5" customHeight="1">
      <c r="B17" s="111"/>
      <c r="C17" s="9">
        <v>100</v>
      </c>
      <c r="D17" s="9">
        <v>62.5</v>
      </c>
      <c r="E17" s="9">
        <v>37.5</v>
      </c>
      <c r="F17" s="13" t="s">
        <v>27</v>
      </c>
    </row>
    <row r="18" spans="1:6" ht="13.5" customHeight="1">
      <c r="B18" s="79" t="s">
        <v>345</v>
      </c>
      <c r="C18" s="10">
        <v>124</v>
      </c>
      <c r="D18" s="10">
        <v>112</v>
      </c>
      <c r="E18" s="10">
        <v>12</v>
      </c>
      <c r="F18" s="14" t="s">
        <v>27</v>
      </c>
    </row>
    <row r="19" spans="1:6" ht="13.5" customHeight="1">
      <c r="B19" s="78"/>
      <c r="C19" s="9">
        <v>100</v>
      </c>
      <c r="D19" s="9">
        <v>90.3</v>
      </c>
      <c r="E19" s="9">
        <v>9.6999999999999993</v>
      </c>
      <c r="F19" s="13" t="s">
        <v>27</v>
      </c>
    </row>
    <row r="20" spans="1:6" ht="13.5" customHeight="1">
      <c r="B20" s="111" t="s">
        <v>346</v>
      </c>
      <c r="C20" s="10">
        <v>35</v>
      </c>
      <c r="D20" s="10">
        <v>24</v>
      </c>
      <c r="E20" s="10">
        <v>11</v>
      </c>
      <c r="F20" s="14" t="s">
        <v>27</v>
      </c>
    </row>
    <row r="21" spans="1:6" ht="13.5" customHeight="1">
      <c r="B21" s="111"/>
      <c r="C21" s="9">
        <v>100</v>
      </c>
      <c r="D21" s="9">
        <v>68.599999999999994</v>
      </c>
      <c r="E21" s="9">
        <v>31.4</v>
      </c>
      <c r="F21" s="13" t="s">
        <v>27</v>
      </c>
    </row>
    <row r="22" spans="1:6" ht="13.5" customHeight="1">
      <c r="B22" s="111" t="s">
        <v>313</v>
      </c>
      <c r="C22" s="10">
        <v>34</v>
      </c>
      <c r="D22" s="10">
        <v>21</v>
      </c>
      <c r="E22" s="10">
        <v>10</v>
      </c>
      <c r="F22" s="14">
        <v>3</v>
      </c>
    </row>
    <row r="23" spans="1:6" ht="13.5" customHeight="1">
      <c r="A23" s="15"/>
      <c r="B23" s="112"/>
      <c r="C23" s="16">
        <v>100</v>
      </c>
      <c r="D23" s="16">
        <v>61.8</v>
      </c>
      <c r="E23" s="16">
        <v>29.4</v>
      </c>
      <c r="F23" s="17">
        <v>8.8000000000000007</v>
      </c>
    </row>
  </sheetData>
  <mergeCells count="14">
    <mergeCell ref="B20:B21"/>
    <mergeCell ref="B22:B23"/>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B5518-6FED-41C5-867C-8968C05E5153}">
  <sheetPr codeName="Sheet136">
    <pageSetUpPr fitToPage="1"/>
  </sheetPr>
  <dimension ref="A1:F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6" width="7.5703125" style="7" customWidth="1"/>
    <col min="7" max="16384" width="11.28515625" style="7"/>
  </cols>
  <sheetData>
    <row r="1" spans="1:6" s="1" customFormat="1" ht="13.5" customHeight="1" thickBot="1">
      <c r="B1" s="2" t="s">
        <v>244</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315</v>
      </c>
      <c r="C8" s="10">
        <v>1760</v>
      </c>
      <c r="D8" s="10">
        <v>1375</v>
      </c>
      <c r="E8" s="10">
        <v>377</v>
      </c>
      <c r="F8" s="14">
        <v>8</v>
      </c>
    </row>
    <row r="9" spans="1:6" ht="13.5" customHeight="1">
      <c r="B9" s="78"/>
      <c r="C9" s="9">
        <v>100</v>
      </c>
      <c r="D9" s="9">
        <v>78.099999999999994</v>
      </c>
      <c r="E9" s="9">
        <v>21.4</v>
      </c>
      <c r="F9" s="13">
        <v>0.5</v>
      </c>
    </row>
    <row r="10" spans="1:6" ht="13.5" customHeight="1">
      <c r="B10" s="114" t="s">
        <v>347</v>
      </c>
      <c r="C10" s="10">
        <v>1497</v>
      </c>
      <c r="D10" s="10">
        <v>1218</v>
      </c>
      <c r="E10" s="10">
        <v>275</v>
      </c>
      <c r="F10" s="14">
        <v>4</v>
      </c>
    </row>
    <row r="11" spans="1:6" ht="13.5" customHeight="1">
      <c r="B11" s="115"/>
      <c r="C11" s="9">
        <v>100</v>
      </c>
      <c r="D11" s="9">
        <v>81.400000000000006</v>
      </c>
      <c r="E11" s="9">
        <v>18.399999999999999</v>
      </c>
      <c r="F11" s="13">
        <v>0.3</v>
      </c>
    </row>
    <row r="12" spans="1:6" ht="13.5" customHeight="1">
      <c r="B12" s="75" t="s">
        <v>348</v>
      </c>
      <c r="C12" s="10">
        <v>300</v>
      </c>
      <c r="D12" s="10">
        <v>193</v>
      </c>
      <c r="E12" s="10">
        <v>105</v>
      </c>
      <c r="F12" s="14">
        <v>2</v>
      </c>
    </row>
    <row r="13" spans="1:6" ht="13.5" customHeight="1">
      <c r="B13" s="76"/>
      <c r="C13" s="9">
        <v>100</v>
      </c>
      <c r="D13" s="9">
        <v>64.3</v>
      </c>
      <c r="E13" s="9">
        <v>35</v>
      </c>
      <c r="F13" s="13">
        <v>0.7</v>
      </c>
    </row>
    <row r="14" spans="1:6" ht="13.5" customHeight="1">
      <c r="B14" s="75" t="s">
        <v>349</v>
      </c>
      <c r="C14" s="10">
        <v>183</v>
      </c>
      <c r="D14" s="10">
        <v>152</v>
      </c>
      <c r="E14" s="10">
        <v>31</v>
      </c>
      <c r="F14" s="14" t="s">
        <v>27</v>
      </c>
    </row>
    <row r="15" spans="1:6" ht="13.5" customHeight="1">
      <c r="B15" s="76"/>
      <c r="C15" s="9">
        <v>100</v>
      </c>
      <c r="D15" s="9">
        <v>83.1</v>
      </c>
      <c r="E15" s="9">
        <v>16.899999999999999</v>
      </c>
      <c r="F15" s="13" t="s">
        <v>27</v>
      </c>
    </row>
    <row r="16" spans="1:6" ht="13.5" customHeight="1">
      <c r="B16" s="75" t="s">
        <v>350</v>
      </c>
      <c r="C16" s="10">
        <v>295</v>
      </c>
      <c r="D16" s="10">
        <v>250</v>
      </c>
      <c r="E16" s="10">
        <v>45</v>
      </c>
      <c r="F16" s="14" t="s">
        <v>27</v>
      </c>
    </row>
    <row r="17" spans="2:6" ht="13.5" customHeight="1">
      <c r="B17" s="76"/>
      <c r="C17" s="9">
        <v>100</v>
      </c>
      <c r="D17" s="9">
        <v>84.7</v>
      </c>
      <c r="E17" s="9">
        <v>15.3</v>
      </c>
      <c r="F17" s="13" t="s">
        <v>27</v>
      </c>
    </row>
    <row r="18" spans="2:6" ht="13.5" customHeight="1">
      <c r="B18" s="75" t="s">
        <v>351</v>
      </c>
      <c r="C18" s="10">
        <v>133</v>
      </c>
      <c r="D18" s="10">
        <v>109</v>
      </c>
      <c r="E18" s="10">
        <v>23</v>
      </c>
      <c r="F18" s="14">
        <v>1</v>
      </c>
    </row>
    <row r="19" spans="2:6" ht="13.5" customHeight="1">
      <c r="B19" s="76"/>
      <c r="C19" s="9">
        <v>100</v>
      </c>
      <c r="D19" s="9">
        <v>82</v>
      </c>
      <c r="E19" s="9">
        <v>17.3</v>
      </c>
      <c r="F19" s="13">
        <v>0.8</v>
      </c>
    </row>
    <row r="20" spans="2:6" ht="13.5" customHeight="1">
      <c r="B20" s="75" t="s">
        <v>352</v>
      </c>
      <c r="C20" s="10">
        <v>474</v>
      </c>
      <c r="D20" s="10">
        <v>415</v>
      </c>
      <c r="E20" s="10">
        <v>58</v>
      </c>
      <c r="F20" s="14">
        <v>1</v>
      </c>
    </row>
    <row r="21" spans="2:6" ht="13.5" customHeight="1">
      <c r="B21" s="76"/>
      <c r="C21" s="9">
        <v>100</v>
      </c>
      <c r="D21" s="9">
        <v>87.6</v>
      </c>
      <c r="E21" s="9">
        <v>12.2</v>
      </c>
      <c r="F21" s="13">
        <v>0.2</v>
      </c>
    </row>
    <row r="22" spans="2:6" ht="13.5" customHeight="1">
      <c r="B22" s="75" t="s">
        <v>353</v>
      </c>
      <c r="C22" s="10">
        <v>94</v>
      </c>
      <c r="D22" s="10">
        <v>87</v>
      </c>
      <c r="E22" s="10">
        <v>7</v>
      </c>
      <c r="F22" s="14" t="s">
        <v>27</v>
      </c>
    </row>
    <row r="23" spans="2:6" ht="13.5" customHeight="1">
      <c r="B23" s="76"/>
      <c r="C23" s="9">
        <v>100</v>
      </c>
      <c r="D23" s="9">
        <v>92.6</v>
      </c>
      <c r="E23" s="9">
        <v>7.4</v>
      </c>
      <c r="F23" s="13" t="s">
        <v>27</v>
      </c>
    </row>
    <row r="24" spans="2:6" ht="13.5" customHeight="1">
      <c r="B24" s="75" t="s">
        <v>4</v>
      </c>
      <c r="C24" s="10">
        <v>18</v>
      </c>
      <c r="D24" s="10">
        <v>12</v>
      </c>
      <c r="E24" s="10">
        <v>6</v>
      </c>
      <c r="F24" s="14" t="s">
        <v>27</v>
      </c>
    </row>
    <row r="25" spans="2:6" ht="13.5" customHeight="1">
      <c r="B25" s="76"/>
      <c r="C25" s="9">
        <v>100</v>
      </c>
      <c r="D25" s="9">
        <v>66.7</v>
      </c>
      <c r="E25" s="9">
        <v>33.299999999999997</v>
      </c>
      <c r="F25" s="13" t="s">
        <v>27</v>
      </c>
    </row>
    <row r="26" spans="2:6" ht="13.5" customHeight="1">
      <c r="B26" s="73" t="s">
        <v>354</v>
      </c>
      <c r="C26" s="10">
        <v>229</v>
      </c>
      <c r="D26" s="10">
        <v>136</v>
      </c>
      <c r="E26" s="10">
        <v>92</v>
      </c>
      <c r="F26" s="14">
        <v>1</v>
      </c>
    </row>
    <row r="27" spans="2:6" ht="13.5" customHeight="1">
      <c r="B27" s="74"/>
      <c r="C27" s="9">
        <v>100</v>
      </c>
      <c r="D27" s="9">
        <v>59.4</v>
      </c>
      <c r="E27" s="9">
        <v>40.200000000000003</v>
      </c>
      <c r="F27" s="13">
        <v>0.4</v>
      </c>
    </row>
    <row r="28" spans="2:6" ht="13.5" customHeight="1">
      <c r="B28" s="73" t="s">
        <v>355</v>
      </c>
      <c r="C28" s="10">
        <v>34</v>
      </c>
      <c r="D28" s="10">
        <v>21</v>
      </c>
      <c r="E28" s="10">
        <v>10</v>
      </c>
      <c r="F28" s="14">
        <v>3</v>
      </c>
    </row>
    <row r="29" spans="2:6" ht="13.5" customHeight="1">
      <c r="B29" s="74"/>
      <c r="C29" s="9">
        <v>100</v>
      </c>
      <c r="D29" s="9">
        <v>61.8</v>
      </c>
      <c r="E29" s="9">
        <v>29.4</v>
      </c>
      <c r="F29" s="13">
        <v>8.8000000000000007</v>
      </c>
    </row>
    <row r="30" spans="2:6" ht="13.5" customHeight="1">
      <c r="B30" s="79" t="s">
        <v>356</v>
      </c>
      <c r="C30" s="10">
        <v>752</v>
      </c>
      <c r="D30" s="10">
        <v>487</v>
      </c>
      <c r="E30" s="10">
        <v>257</v>
      </c>
      <c r="F30" s="14">
        <v>8</v>
      </c>
    </row>
    <row r="31" spans="2:6" ht="13.5" customHeight="1">
      <c r="B31" s="78"/>
      <c r="C31" s="9">
        <v>100</v>
      </c>
      <c r="D31" s="9">
        <v>64.8</v>
      </c>
      <c r="E31" s="9">
        <v>34.200000000000003</v>
      </c>
      <c r="F31" s="13">
        <v>1.1000000000000001</v>
      </c>
    </row>
    <row r="32" spans="2:6" ht="13.5" customHeight="1">
      <c r="B32" s="79" t="s">
        <v>325</v>
      </c>
      <c r="C32" s="10">
        <v>146</v>
      </c>
      <c r="D32" s="10">
        <v>106</v>
      </c>
      <c r="E32" s="10">
        <v>30</v>
      </c>
      <c r="F32" s="14">
        <v>10</v>
      </c>
    </row>
    <row r="33" spans="1:6" ht="13.5" customHeight="1">
      <c r="A33" s="15"/>
      <c r="B33" s="80"/>
      <c r="C33" s="16">
        <v>100</v>
      </c>
      <c r="D33" s="16">
        <v>72.599999999999994</v>
      </c>
      <c r="E33" s="16">
        <v>20.5</v>
      </c>
      <c r="F33" s="17">
        <v>6.8</v>
      </c>
    </row>
  </sheetData>
  <mergeCells count="19">
    <mergeCell ref="B32:B33"/>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9BF2-457D-4E66-9704-FEA0FAA77417}">
  <sheetPr codeName="Sheet137">
    <pageSetUpPr fitToPage="1"/>
  </sheetPr>
  <dimension ref="A1:F29"/>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6" width="7.5703125" style="7" customWidth="1"/>
    <col min="7" max="16384" width="11.28515625" style="7"/>
  </cols>
  <sheetData>
    <row r="1" spans="1:6" s="1" customFormat="1" ht="13.5" customHeight="1" thickBot="1">
      <c r="B1" s="2" t="s">
        <v>245</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357</v>
      </c>
      <c r="C8" s="10">
        <v>647</v>
      </c>
      <c r="D8" s="10">
        <v>417</v>
      </c>
      <c r="E8" s="10">
        <v>226</v>
      </c>
      <c r="F8" s="14">
        <v>4</v>
      </c>
    </row>
    <row r="9" spans="1:6" ht="13.5" customHeight="1">
      <c r="B9" s="78"/>
      <c r="C9" s="9">
        <v>100</v>
      </c>
      <c r="D9" s="9">
        <v>64.5</v>
      </c>
      <c r="E9" s="9">
        <v>34.9</v>
      </c>
      <c r="F9" s="13">
        <v>0.6</v>
      </c>
    </row>
    <row r="10" spans="1:6" ht="13.5" customHeight="1">
      <c r="B10" s="114" t="s">
        <v>358</v>
      </c>
      <c r="C10" s="10">
        <v>241</v>
      </c>
      <c r="D10" s="10">
        <v>161</v>
      </c>
      <c r="E10" s="10">
        <v>80</v>
      </c>
      <c r="F10" s="14" t="s">
        <v>27</v>
      </c>
    </row>
    <row r="11" spans="1:6" ht="13.5" customHeight="1">
      <c r="B11" s="115"/>
      <c r="C11" s="9">
        <v>100</v>
      </c>
      <c r="D11" s="9">
        <v>66.8</v>
      </c>
      <c r="E11" s="9">
        <v>33.200000000000003</v>
      </c>
      <c r="F11" s="13" t="s">
        <v>27</v>
      </c>
    </row>
    <row r="12" spans="1:6" ht="13.5" customHeight="1">
      <c r="B12" s="73" t="s">
        <v>359</v>
      </c>
      <c r="C12" s="10">
        <v>406</v>
      </c>
      <c r="D12" s="10">
        <v>256</v>
      </c>
      <c r="E12" s="10">
        <v>146</v>
      </c>
      <c r="F12" s="14">
        <v>4</v>
      </c>
    </row>
    <row r="13" spans="1:6" ht="13.5" customHeight="1">
      <c r="B13" s="74"/>
      <c r="C13" s="9">
        <v>100</v>
      </c>
      <c r="D13" s="9">
        <v>63.1</v>
      </c>
      <c r="E13" s="9">
        <v>36</v>
      </c>
      <c r="F13" s="13">
        <v>1</v>
      </c>
    </row>
    <row r="14" spans="1:6" ht="13.5" customHeight="1">
      <c r="B14" s="79" t="s">
        <v>360</v>
      </c>
      <c r="C14" s="10">
        <v>1834</v>
      </c>
      <c r="D14" s="10">
        <v>1427</v>
      </c>
      <c r="E14" s="10">
        <v>386</v>
      </c>
      <c r="F14" s="14">
        <v>21</v>
      </c>
    </row>
    <row r="15" spans="1:6" ht="13.5" customHeight="1">
      <c r="B15" s="78"/>
      <c r="C15" s="9">
        <v>100</v>
      </c>
      <c r="D15" s="9">
        <v>77.8</v>
      </c>
      <c r="E15" s="9">
        <v>21</v>
      </c>
      <c r="F15" s="13">
        <v>1.1000000000000001</v>
      </c>
    </row>
    <row r="16" spans="1:6" ht="13.5" customHeight="1">
      <c r="B16" s="73" t="s">
        <v>361</v>
      </c>
      <c r="C16" s="10">
        <v>326</v>
      </c>
      <c r="D16" s="10">
        <v>252</v>
      </c>
      <c r="E16" s="10">
        <v>74</v>
      </c>
      <c r="F16" s="14" t="s">
        <v>27</v>
      </c>
    </row>
    <row r="17" spans="1:6" ht="13.5" customHeight="1">
      <c r="B17" s="74"/>
      <c r="C17" s="9">
        <v>100</v>
      </c>
      <c r="D17" s="9">
        <v>77.3</v>
      </c>
      <c r="E17" s="9">
        <v>22.7</v>
      </c>
      <c r="F17" s="13" t="s">
        <v>27</v>
      </c>
    </row>
    <row r="18" spans="1:6" ht="13.5" customHeight="1">
      <c r="B18" s="73" t="s">
        <v>362</v>
      </c>
      <c r="C18" s="10">
        <v>807</v>
      </c>
      <c r="D18" s="10">
        <v>654</v>
      </c>
      <c r="E18" s="10">
        <v>149</v>
      </c>
      <c r="F18" s="14">
        <v>4</v>
      </c>
    </row>
    <row r="19" spans="1:6" ht="13.5" customHeight="1">
      <c r="B19" s="74"/>
      <c r="C19" s="9">
        <v>100</v>
      </c>
      <c r="D19" s="9">
        <v>81</v>
      </c>
      <c r="E19" s="9">
        <v>18.5</v>
      </c>
      <c r="F19" s="13">
        <v>0.5</v>
      </c>
    </row>
    <row r="20" spans="1:6" ht="13.5" customHeight="1">
      <c r="B20" s="73" t="s">
        <v>363</v>
      </c>
      <c r="C20" s="10">
        <v>180</v>
      </c>
      <c r="D20" s="10">
        <v>158</v>
      </c>
      <c r="E20" s="10">
        <v>22</v>
      </c>
      <c r="F20" s="14" t="s">
        <v>27</v>
      </c>
    </row>
    <row r="21" spans="1:6" ht="13.5" customHeight="1">
      <c r="B21" s="74"/>
      <c r="C21" s="9">
        <v>100</v>
      </c>
      <c r="D21" s="9">
        <v>87.8</v>
      </c>
      <c r="E21" s="9">
        <v>12.2</v>
      </c>
      <c r="F21" s="13" t="s">
        <v>27</v>
      </c>
    </row>
    <row r="22" spans="1:6" ht="13.5" customHeight="1">
      <c r="B22" s="73" t="s">
        <v>364</v>
      </c>
      <c r="C22" s="10" t="s">
        <v>27</v>
      </c>
      <c r="D22" s="10" t="s">
        <v>27</v>
      </c>
      <c r="E22" s="10" t="s">
        <v>27</v>
      </c>
      <c r="F22" s="14" t="s">
        <v>27</v>
      </c>
    </row>
    <row r="23" spans="1:6" ht="13.5" customHeight="1">
      <c r="B23" s="74"/>
      <c r="C23" s="9" t="s">
        <v>27</v>
      </c>
      <c r="D23" s="9" t="s">
        <v>27</v>
      </c>
      <c r="E23" s="9" t="s">
        <v>27</v>
      </c>
      <c r="F23" s="13" t="s">
        <v>27</v>
      </c>
    </row>
    <row r="24" spans="1:6" ht="13.5" customHeight="1">
      <c r="B24" s="73" t="s">
        <v>365</v>
      </c>
      <c r="C24" s="10">
        <v>521</v>
      </c>
      <c r="D24" s="10">
        <v>363</v>
      </c>
      <c r="E24" s="10">
        <v>141</v>
      </c>
      <c r="F24" s="14">
        <v>17</v>
      </c>
    </row>
    <row r="25" spans="1:6" ht="13.5" customHeight="1">
      <c r="B25" s="74"/>
      <c r="C25" s="9">
        <v>100</v>
      </c>
      <c r="D25" s="9">
        <v>69.7</v>
      </c>
      <c r="E25" s="9">
        <v>27.1</v>
      </c>
      <c r="F25" s="13">
        <v>3.3</v>
      </c>
    </row>
    <row r="26" spans="1:6" ht="13.5" customHeight="1">
      <c r="B26" s="79" t="s">
        <v>366</v>
      </c>
      <c r="C26" s="10">
        <v>78</v>
      </c>
      <c r="D26" s="10">
        <v>48</v>
      </c>
      <c r="E26" s="10">
        <v>30</v>
      </c>
      <c r="F26" s="14" t="s">
        <v>27</v>
      </c>
    </row>
    <row r="27" spans="1:6" ht="13.5" customHeight="1">
      <c r="B27" s="78"/>
      <c r="C27" s="9">
        <v>100</v>
      </c>
      <c r="D27" s="9">
        <v>61.5</v>
      </c>
      <c r="E27" s="9">
        <v>38.5</v>
      </c>
      <c r="F27" s="13" t="s">
        <v>27</v>
      </c>
    </row>
    <row r="28" spans="1:6" ht="13.5" customHeight="1">
      <c r="B28" s="79" t="s">
        <v>325</v>
      </c>
      <c r="C28" s="10">
        <v>99</v>
      </c>
      <c r="D28" s="10">
        <v>76</v>
      </c>
      <c r="E28" s="10">
        <v>22</v>
      </c>
      <c r="F28" s="14">
        <v>1</v>
      </c>
    </row>
    <row r="29" spans="1:6" ht="13.5" customHeight="1">
      <c r="A29" s="15"/>
      <c r="B29" s="80"/>
      <c r="C29" s="16">
        <v>100</v>
      </c>
      <c r="D29" s="16">
        <v>76.8</v>
      </c>
      <c r="E29" s="16">
        <v>22.2</v>
      </c>
      <c r="F29" s="17">
        <v>1</v>
      </c>
    </row>
  </sheetData>
  <mergeCells count="17">
    <mergeCell ref="B20:B21"/>
    <mergeCell ref="B22:B23"/>
    <mergeCell ref="B24:B25"/>
    <mergeCell ref="B26:B27"/>
    <mergeCell ref="B28:B29"/>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3EA3-0754-4EFA-B5EB-AD8E53F9C650}">
  <sheetPr codeName="Sheet138">
    <pageSetUpPr fitToPage="1"/>
  </sheetPr>
  <dimension ref="A1:F25"/>
  <sheetViews>
    <sheetView showGridLines="0" zoomScaleNormal="100" workbookViewId="0">
      <selection activeCell="B1" sqref="B1"/>
    </sheetView>
  </sheetViews>
  <sheetFormatPr defaultColWidth="11.28515625" defaultRowHeight="12"/>
  <cols>
    <col min="1" max="1" width="0.5703125" style="7" customWidth="1"/>
    <col min="2" max="2" width="36.7109375" style="7" bestFit="1" customWidth="1"/>
    <col min="3" max="6" width="7.5703125" style="7" customWidth="1"/>
    <col min="7" max="16384" width="11.28515625" style="7"/>
  </cols>
  <sheetData>
    <row r="1" spans="1:6" s="1" customFormat="1" ht="13.5" customHeight="1" thickBot="1">
      <c r="B1" s="2" t="s">
        <v>253</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79" t="s">
        <v>246</v>
      </c>
      <c r="C8" s="10">
        <v>1056</v>
      </c>
      <c r="D8" s="10">
        <v>868</v>
      </c>
      <c r="E8" s="10">
        <v>185</v>
      </c>
      <c r="F8" s="14">
        <v>3</v>
      </c>
    </row>
    <row r="9" spans="1:6" ht="13.5" customHeight="1">
      <c r="B9" s="78"/>
      <c r="C9" s="9">
        <v>100</v>
      </c>
      <c r="D9" s="9">
        <v>82.2</v>
      </c>
      <c r="E9" s="9">
        <v>17.5</v>
      </c>
      <c r="F9" s="13">
        <v>0.3</v>
      </c>
    </row>
    <row r="10" spans="1:6" ht="13.5" customHeight="1">
      <c r="B10" s="64" t="s">
        <v>247</v>
      </c>
      <c r="C10" s="10">
        <v>93</v>
      </c>
      <c r="D10" s="10">
        <v>48</v>
      </c>
      <c r="E10" s="10">
        <v>45</v>
      </c>
      <c r="F10" s="14" t="s">
        <v>27</v>
      </c>
    </row>
    <row r="11" spans="1:6" ht="13.5" customHeight="1">
      <c r="B11" s="65"/>
      <c r="C11" s="9">
        <v>100</v>
      </c>
      <c r="D11" s="9">
        <v>51.6</v>
      </c>
      <c r="E11" s="9">
        <v>48.4</v>
      </c>
      <c r="F11" s="13" t="s">
        <v>27</v>
      </c>
    </row>
    <row r="12" spans="1:6" ht="13.5" customHeight="1">
      <c r="B12" s="79" t="s">
        <v>248</v>
      </c>
      <c r="C12" s="10">
        <v>34</v>
      </c>
      <c r="D12" s="10">
        <v>25</v>
      </c>
      <c r="E12" s="10">
        <v>8</v>
      </c>
      <c r="F12" s="14">
        <v>1</v>
      </c>
    </row>
    <row r="13" spans="1:6" ht="13.5" customHeight="1">
      <c r="B13" s="78"/>
      <c r="C13" s="9">
        <v>100</v>
      </c>
      <c r="D13" s="9">
        <v>73.5</v>
      </c>
      <c r="E13" s="9">
        <v>23.5</v>
      </c>
      <c r="F13" s="13">
        <v>2.9</v>
      </c>
    </row>
    <row r="14" spans="1:6" ht="13.5" customHeight="1">
      <c r="B14" s="79" t="s">
        <v>249</v>
      </c>
      <c r="C14" s="10">
        <v>14</v>
      </c>
      <c r="D14" s="10">
        <v>7</v>
      </c>
      <c r="E14" s="10">
        <v>7</v>
      </c>
      <c r="F14" s="14" t="s">
        <v>27</v>
      </c>
    </row>
    <row r="15" spans="1:6" ht="13.5" customHeight="1">
      <c r="B15" s="78"/>
      <c r="C15" s="9">
        <v>100</v>
      </c>
      <c r="D15" s="9">
        <v>50</v>
      </c>
      <c r="E15" s="9">
        <v>50</v>
      </c>
      <c r="F15" s="13" t="s">
        <v>27</v>
      </c>
    </row>
    <row r="16" spans="1:6" ht="13.5" customHeight="1">
      <c r="B16" s="79" t="s">
        <v>250</v>
      </c>
      <c r="C16" s="10">
        <v>437</v>
      </c>
      <c r="D16" s="10">
        <v>314</v>
      </c>
      <c r="E16" s="10">
        <v>118</v>
      </c>
      <c r="F16" s="14">
        <v>5</v>
      </c>
    </row>
    <row r="17" spans="1:6" ht="13.5" customHeight="1">
      <c r="B17" s="78"/>
      <c r="C17" s="9">
        <v>100</v>
      </c>
      <c r="D17" s="9">
        <v>71.900000000000006</v>
      </c>
      <c r="E17" s="9">
        <v>27</v>
      </c>
      <c r="F17" s="13">
        <v>1.1000000000000001</v>
      </c>
    </row>
    <row r="18" spans="1:6" ht="13.5" customHeight="1">
      <c r="B18" s="79" t="s">
        <v>251</v>
      </c>
      <c r="C18" s="10">
        <v>23</v>
      </c>
      <c r="D18" s="10">
        <v>10</v>
      </c>
      <c r="E18" s="10">
        <v>13</v>
      </c>
      <c r="F18" s="14" t="s">
        <v>27</v>
      </c>
    </row>
    <row r="19" spans="1:6" ht="13.5" customHeight="1">
      <c r="B19" s="78"/>
      <c r="C19" s="9">
        <v>100</v>
      </c>
      <c r="D19" s="9">
        <v>43.5</v>
      </c>
      <c r="E19" s="9">
        <v>56.5</v>
      </c>
      <c r="F19" s="13" t="s">
        <v>27</v>
      </c>
    </row>
    <row r="20" spans="1:6" ht="13.5" customHeight="1">
      <c r="B20" s="64" t="s">
        <v>389</v>
      </c>
      <c r="C20" s="10">
        <v>5</v>
      </c>
      <c r="D20" s="10">
        <v>2</v>
      </c>
      <c r="E20" s="10">
        <v>3</v>
      </c>
      <c r="F20" s="14" t="s">
        <v>27</v>
      </c>
    </row>
    <row r="21" spans="1:6" ht="13.5" customHeight="1">
      <c r="B21" s="65"/>
      <c r="C21" s="9">
        <v>100</v>
      </c>
      <c r="D21" s="9">
        <v>40</v>
      </c>
      <c r="E21" s="9">
        <v>60</v>
      </c>
      <c r="F21" s="13" t="s">
        <v>27</v>
      </c>
    </row>
    <row r="22" spans="1:6" ht="13.5" customHeight="1">
      <c r="B22" s="79" t="s">
        <v>252</v>
      </c>
      <c r="C22" s="10">
        <v>25</v>
      </c>
      <c r="D22" s="10">
        <v>15</v>
      </c>
      <c r="E22" s="10">
        <v>10</v>
      </c>
      <c r="F22" s="14" t="s">
        <v>27</v>
      </c>
    </row>
    <row r="23" spans="1:6" ht="13.5" customHeight="1">
      <c r="B23" s="78"/>
      <c r="C23" s="9">
        <v>100</v>
      </c>
      <c r="D23" s="9">
        <v>60</v>
      </c>
      <c r="E23" s="9">
        <v>40</v>
      </c>
      <c r="F23" s="13" t="s">
        <v>27</v>
      </c>
    </row>
    <row r="24" spans="1:6" ht="13.5" customHeight="1">
      <c r="B24" s="79" t="s">
        <v>325</v>
      </c>
      <c r="C24" s="10">
        <v>971</v>
      </c>
      <c r="D24" s="10">
        <v>679</v>
      </c>
      <c r="E24" s="10">
        <v>275</v>
      </c>
      <c r="F24" s="14">
        <v>17</v>
      </c>
    </row>
    <row r="25" spans="1:6" ht="13.5" customHeight="1">
      <c r="A25" s="15"/>
      <c r="B25" s="80"/>
      <c r="C25" s="16">
        <v>100</v>
      </c>
      <c r="D25" s="16">
        <v>69.900000000000006</v>
      </c>
      <c r="E25" s="16">
        <v>28.3</v>
      </c>
      <c r="F25" s="17">
        <v>1.8</v>
      </c>
    </row>
  </sheetData>
  <mergeCells count="15">
    <mergeCell ref="B20:B21"/>
    <mergeCell ref="B22:B23"/>
    <mergeCell ref="B24:B25"/>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C34A-72FC-4527-9063-53F10B407941}">
  <sheetPr codeName="Sheet139">
    <pageSetUpPr fitToPage="1"/>
  </sheetPr>
  <dimension ref="A1:F43"/>
  <sheetViews>
    <sheetView showGridLines="0" zoomScaleNormal="100" workbookViewId="0">
      <selection activeCell="B1" sqref="B1"/>
    </sheetView>
  </sheetViews>
  <sheetFormatPr defaultColWidth="11.28515625" defaultRowHeight="12"/>
  <cols>
    <col min="1" max="1" width="0.5703125" style="7" customWidth="1"/>
    <col min="2" max="2" width="22.7109375" style="7" customWidth="1"/>
    <col min="3" max="6" width="7.5703125" style="7" customWidth="1"/>
    <col min="7" max="16384" width="11.28515625" style="7"/>
  </cols>
  <sheetData>
    <row r="1" spans="1:6" s="1" customFormat="1" ht="13.5" customHeight="1" thickBot="1">
      <c r="B1" s="2" t="s">
        <v>254</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113" t="s">
        <v>1</v>
      </c>
      <c r="C6" s="8">
        <v>2658</v>
      </c>
      <c r="D6" s="8">
        <v>1968</v>
      </c>
      <c r="E6" s="8">
        <v>664</v>
      </c>
      <c r="F6" s="12">
        <v>26</v>
      </c>
    </row>
    <row r="7" spans="1:6" ht="13.5" customHeight="1">
      <c r="B7" s="111"/>
      <c r="C7" s="9">
        <v>100</v>
      </c>
      <c r="D7" s="9">
        <v>74</v>
      </c>
      <c r="E7" s="9">
        <v>25</v>
      </c>
      <c r="F7" s="13">
        <v>1</v>
      </c>
    </row>
    <row r="8" spans="1:6" ht="13.5" customHeight="1">
      <c r="B8" s="133" t="s">
        <v>390</v>
      </c>
      <c r="C8" s="10">
        <v>131</v>
      </c>
      <c r="D8" s="10">
        <v>70</v>
      </c>
      <c r="E8" s="10">
        <v>60</v>
      </c>
      <c r="F8" s="14">
        <v>1</v>
      </c>
    </row>
    <row r="9" spans="1:6" ht="13.5" customHeight="1">
      <c r="B9" s="133"/>
      <c r="C9" s="9">
        <v>100</v>
      </c>
      <c r="D9" s="9">
        <v>53.4</v>
      </c>
      <c r="E9" s="9">
        <v>45.8</v>
      </c>
      <c r="F9" s="13">
        <v>0.8</v>
      </c>
    </row>
    <row r="10" spans="1:6" ht="13.5" customHeight="1">
      <c r="B10" s="134" t="s">
        <v>391</v>
      </c>
      <c r="C10" s="10">
        <v>189</v>
      </c>
      <c r="D10" s="10">
        <v>123</v>
      </c>
      <c r="E10" s="10">
        <v>64</v>
      </c>
      <c r="F10" s="14">
        <v>2</v>
      </c>
    </row>
    <row r="11" spans="1:6" ht="13.5" customHeight="1">
      <c r="B11" s="63"/>
      <c r="C11" s="9">
        <v>100</v>
      </c>
      <c r="D11" s="9">
        <v>65.099999999999994</v>
      </c>
      <c r="E11" s="9">
        <v>33.9</v>
      </c>
      <c r="F11" s="13">
        <v>1.1000000000000001</v>
      </c>
    </row>
    <row r="12" spans="1:6" ht="13.5" customHeight="1">
      <c r="B12" s="134" t="s">
        <v>392</v>
      </c>
      <c r="C12" s="10">
        <v>243</v>
      </c>
      <c r="D12" s="10">
        <v>180</v>
      </c>
      <c r="E12" s="10">
        <v>61</v>
      </c>
      <c r="F12" s="14">
        <v>2</v>
      </c>
    </row>
    <row r="13" spans="1:6" ht="13.5" customHeight="1">
      <c r="B13" s="63"/>
      <c r="C13" s="9">
        <v>100</v>
      </c>
      <c r="D13" s="9">
        <v>74.099999999999994</v>
      </c>
      <c r="E13" s="9">
        <v>25.1</v>
      </c>
      <c r="F13" s="13">
        <v>0.8</v>
      </c>
    </row>
    <row r="14" spans="1:6" ht="13.5" customHeight="1">
      <c r="B14" s="134" t="s">
        <v>393</v>
      </c>
      <c r="C14" s="10">
        <v>262</v>
      </c>
      <c r="D14" s="10">
        <v>202</v>
      </c>
      <c r="E14" s="10">
        <v>57</v>
      </c>
      <c r="F14" s="14">
        <v>3</v>
      </c>
    </row>
    <row r="15" spans="1:6" ht="13.5" customHeight="1">
      <c r="B15" s="63"/>
      <c r="C15" s="9">
        <v>100</v>
      </c>
      <c r="D15" s="9">
        <v>77.099999999999994</v>
      </c>
      <c r="E15" s="9">
        <v>21.8</v>
      </c>
      <c r="F15" s="13">
        <v>1.1000000000000001</v>
      </c>
    </row>
    <row r="16" spans="1:6" ht="13.5" customHeight="1">
      <c r="B16" s="134" t="s">
        <v>394</v>
      </c>
      <c r="C16" s="10">
        <v>214</v>
      </c>
      <c r="D16" s="10">
        <v>162</v>
      </c>
      <c r="E16" s="10">
        <v>51</v>
      </c>
      <c r="F16" s="14">
        <v>1</v>
      </c>
    </row>
    <row r="17" spans="2:6" ht="13.5" customHeight="1">
      <c r="B17" s="63"/>
      <c r="C17" s="9">
        <v>100</v>
      </c>
      <c r="D17" s="9">
        <v>75.7</v>
      </c>
      <c r="E17" s="9">
        <v>23.8</v>
      </c>
      <c r="F17" s="13">
        <v>0.5</v>
      </c>
    </row>
    <row r="18" spans="2:6" ht="13.5" customHeight="1">
      <c r="B18" s="133" t="s">
        <v>395</v>
      </c>
      <c r="C18" s="10">
        <v>144</v>
      </c>
      <c r="D18" s="10">
        <v>117</v>
      </c>
      <c r="E18" s="10">
        <v>27</v>
      </c>
      <c r="F18" s="14" t="s">
        <v>27</v>
      </c>
    </row>
    <row r="19" spans="2:6" ht="13.5" customHeight="1">
      <c r="B19" s="133"/>
      <c r="C19" s="9">
        <v>100</v>
      </c>
      <c r="D19" s="9">
        <v>81.3</v>
      </c>
      <c r="E19" s="9">
        <v>18.8</v>
      </c>
      <c r="F19" s="13" t="s">
        <v>27</v>
      </c>
    </row>
    <row r="20" spans="2:6" ht="13.5" customHeight="1">
      <c r="B20" s="133" t="s">
        <v>396</v>
      </c>
      <c r="C20" s="10">
        <v>91</v>
      </c>
      <c r="D20" s="10">
        <v>68</v>
      </c>
      <c r="E20" s="10">
        <v>22</v>
      </c>
      <c r="F20" s="14">
        <v>1</v>
      </c>
    </row>
    <row r="21" spans="2:6" ht="13.5" customHeight="1">
      <c r="B21" s="133"/>
      <c r="C21" s="9">
        <v>100</v>
      </c>
      <c r="D21" s="9">
        <v>74.7</v>
      </c>
      <c r="E21" s="9">
        <v>24.2</v>
      </c>
      <c r="F21" s="13">
        <v>1.1000000000000001</v>
      </c>
    </row>
    <row r="22" spans="2:6" ht="13.5" customHeight="1">
      <c r="B22" s="133" t="s">
        <v>397</v>
      </c>
      <c r="C22" s="10">
        <v>94</v>
      </c>
      <c r="D22" s="10">
        <v>75</v>
      </c>
      <c r="E22" s="10">
        <v>19</v>
      </c>
      <c r="F22" s="14" t="s">
        <v>27</v>
      </c>
    </row>
    <row r="23" spans="2:6" ht="13.5" customHeight="1">
      <c r="B23" s="133"/>
      <c r="C23" s="9">
        <v>100</v>
      </c>
      <c r="D23" s="9">
        <v>79.8</v>
      </c>
      <c r="E23" s="9">
        <v>20.2</v>
      </c>
      <c r="F23" s="13" t="s">
        <v>27</v>
      </c>
    </row>
    <row r="24" spans="2:6" ht="13.5" customHeight="1">
      <c r="B24" s="136" t="s">
        <v>398</v>
      </c>
      <c r="C24" s="10">
        <v>87</v>
      </c>
      <c r="D24" s="10">
        <v>70</v>
      </c>
      <c r="E24" s="10">
        <v>17</v>
      </c>
      <c r="F24" s="14" t="s">
        <v>27</v>
      </c>
    </row>
    <row r="25" spans="2:6" ht="13.5" customHeight="1">
      <c r="B25" s="133"/>
      <c r="C25" s="9">
        <v>100</v>
      </c>
      <c r="D25" s="9">
        <v>80.5</v>
      </c>
      <c r="E25" s="9">
        <v>19.5</v>
      </c>
      <c r="F25" s="13" t="s">
        <v>27</v>
      </c>
    </row>
    <row r="26" spans="2:6" ht="13.5" customHeight="1">
      <c r="B26" s="134" t="s">
        <v>399</v>
      </c>
      <c r="C26" s="10">
        <v>77</v>
      </c>
      <c r="D26" s="10">
        <v>64</v>
      </c>
      <c r="E26" s="10">
        <v>13</v>
      </c>
      <c r="F26" s="14" t="s">
        <v>27</v>
      </c>
    </row>
    <row r="27" spans="2:6" ht="13.5" customHeight="1">
      <c r="B27" s="63"/>
      <c r="C27" s="9">
        <v>100</v>
      </c>
      <c r="D27" s="9">
        <v>83.1</v>
      </c>
      <c r="E27" s="9">
        <v>16.899999999999999</v>
      </c>
      <c r="F27" s="13" t="s">
        <v>27</v>
      </c>
    </row>
    <row r="28" spans="2:6" ht="13.5" customHeight="1">
      <c r="B28" s="134" t="s">
        <v>400</v>
      </c>
      <c r="C28" s="10">
        <v>80</v>
      </c>
      <c r="D28" s="10">
        <v>67</v>
      </c>
      <c r="E28" s="10">
        <v>13</v>
      </c>
      <c r="F28" s="14" t="s">
        <v>27</v>
      </c>
    </row>
    <row r="29" spans="2:6" ht="13.5" customHeight="1">
      <c r="B29" s="63"/>
      <c r="C29" s="9">
        <v>100</v>
      </c>
      <c r="D29" s="9">
        <v>83.8</v>
      </c>
      <c r="E29" s="9">
        <v>16.3</v>
      </c>
      <c r="F29" s="13" t="s">
        <v>27</v>
      </c>
    </row>
    <row r="30" spans="2:6" ht="13.5" customHeight="1">
      <c r="B30" s="134" t="s">
        <v>401</v>
      </c>
      <c r="C30" s="10">
        <v>56</v>
      </c>
      <c r="D30" s="10">
        <v>48</v>
      </c>
      <c r="E30" s="10">
        <v>8</v>
      </c>
      <c r="F30" s="14" t="s">
        <v>27</v>
      </c>
    </row>
    <row r="31" spans="2:6" ht="13.5" customHeight="1">
      <c r="B31" s="63"/>
      <c r="C31" s="9">
        <v>100</v>
      </c>
      <c r="D31" s="9">
        <v>85.7</v>
      </c>
      <c r="E31" s="9">
        <v>14.3</v>
      </c>
      <c r="F31" s="13" t="s">
        <v>27</v>
      </c>
    </row>
    <row r="32" spans="2:6" ht="13.5" customHeight="1">
      <c r="B32" s="133" t="s">
        <v>402</v>
      </c>
      <c r="C32" s="10">
        <v>35</v>
      </c>
      <c r="D32" s="10">
        <v>33</v>
      </c>
      <c r="E32" s="10">
        <v>2</v>
      </c>
      <c r="F32" s="14" t="s">
        <v>27</v>
      </c>
    </row>
    <row r="33" spans="1:6" ht="13.5" customHeight="1">
      <c r="B33" s="133"/>
      <c r="C33" s="9">
        <v>100</v>
      </c>
      <c r="D33" s="9">
        <v>94.3</v>
      </c>
      <c r="E33" s="9">
        <v>5.7</v>
      </c>
      <c r="F33" s="13" t="s">
        <v>27</v>
      </c>
    </row>
    <row r="34" spans="1:6" ht="13.5" customHeight="1">
      <c r="B34" s="133" t="s">
        <v>403</v>
      </c>
      <c r="C34" s="10">
        <v>33</v>
      </c>
      <c r="D34" s="10">
        <v>31</v>
      </c>
      <c r="E34" s="10">
        <v>2</v>
      </c>
      <c r="F34" s="14" t="s">
        <v>27</v>
      </c>
    </row>
    <row r="35" spans="1:6" ht="13.5" customHeight="1">
      <c r="B35" s="133"/>
      <c r="C35" s="9">
        <v>100</v>
      </c>
      <c r="D35" s="9">
        <v>93.9</v>
      </c>
      <c r="E35" s="9">
        <v>6.1</v>
      </c>
      <c r="F35" s="13" t="s">
        <v>27</v>
      </c>
    </row>
    <row r="36" spans="1:6" ht="13.5" customHeight="1">
      <c r="B36" s="133" t="s">
        <v>404</v>
      </c>
      <c r="C36" s="10">
        <v>21</v>
      </c>
      <c r="D36" s="10">
        <v>19</v>
      </c>
      <c r="E36" s="10">
        <v>2</v>
      </c>
      <c r="F36" s="14" t="s">
        <v>27</v>
      </c>
    </row>
    <row r="37" spans="1:6" ht="13.5" customHeight="1">
      <c r="B37" s="133"/>
      <c r="C37" s="9">
        <v>100</v>
      </c>
      <c r="D37" s="9">
        <v>90.5</v>
      </c>
      <c r="E37" s="9">
        <v>9.5</v>
      </c>
      <c r="F37" s="13" t="s">
        <v>27</v>
      </c>
    </row>
    <row r="38" spans="1:6" ht="13.5" customHeight="1">
      <c r="B38" s="136" t="s">
        <v>405</v>
      </c>
      <c r="C38" s="10">
        <v>63</v>
      </c>
      <c r="D38" s="10">
        <v>55</v>
      </c>
      <c r="E38" s="10">
        <v>8</v>
      </c>
      <c r="F38" s="14" t="s">
        <v>27</v>
      </c>
    </row>
    <row r="39" spans="1:6" ht="13.5" customHeight="1">
      <c r="B39" s="133"/>
      <c r="C39" s="9">
        <v>100</v>
      </c>
      <c r="D39" s="9">
        <v>87.3</v>
      </c>
      <c r="E39" s="9">
        <v>12.7</v>
      </c>
      <c r="F39" s="13" t="s">
        <v>27</v>
      </c>
    </row>
    <row r="40" spans="1:6" ht="13.5" customHeight="1">
      <c r="B40" s="133" t="s">
        <v>406</v>
      </c>
      <c r="C40" s="10">
        <v>48</v>
      </c>
      <c r="D40" s="10">
        <v>42</v>
      </c>
      <c r="E40" s="10">
        <v>6</v>
      </c>
      <c r="F40" s="14" t="s">
        <v>27</v>
      </c>
    </row>
    <row r="41" spans="1:6" ht="13.5" customHeight="1">
      <c r="B41" s="133"/>
      <c r="C41" s="9">
        <v>100</v>
      </c>
      <c r="D41" s="9">
        <v>87.5</v>
      </c>
      <c r="E41" s="9">
        <v>12.5</v>
      </c>
      <c r="F41" s="13" t="s">
        <v>27</v>
      </c>
    </row>
    <row r="42" spans="1:6" ht="13.5" customHeight="1">
      <c r="B42" s="133" t="s">
        <v>313</v>
      </c>
      <c r="C42" s="10">
        <v>790</v>
      </c>
      <c r="D42" s="10">
        <v>542</v>
      </c>
      <c r="E42" s="10">
        <v>232</v>
      </c>
      <c r="F42" s="14">
        <v>16</v>
      </c>
    </row>
    <row r="43" spans="1:6" ht="13.5" customHeight="1">
      <c r="A43" s="15"/>
      <c r="B43" s="135"/>
      <c r="C43" s="16">
        <v>100</v>
      </c>
      <c r="D43" s="16">
        <v>68.599999999999994</v>
      </c>
      <c r="E43" s="16">
        <v>29.4</v>
      </c>
      <c r="F43" s="17">
        <v>2</v>
      </c>
    </row>
  </sheetData>
  <mergeCells count="24">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2BE4-D264-4367-B6C2-C73BA60E014E}">
  <sheetPr codeName="Sheet140">
    <pageSetUpPr fitToPage="1"/>
  </sheetPr>
  <dimension ref="A1:F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6" width="7.5703125" style="7" customWidth="1"/>
    <col min="7" max="16384" width="11.28515625" style="7"/>
  </cols>
  <sheetData>
    <row r="1" spans="1:6" s="1" customFormat="1" ht="13.5" customHeight="1" thickBot="1">
      <c r="B1" s="2" t="s">
        <v>255</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113" t="s">
        <v>1</v>
      </c>
      <c r="C6" s="8">
        <v>2658</v>
      </c>
      <c r="D6" s="8">
        <v>1968</v>
      </c>
      <c r="E6" s="8">
        <v>664</v>
      </c>
      <c r="F6" s="12">
        <v>26</v>
      </c>
    </row>
    <row r="7" spans="1:6" ht="13.5" customHeight="1">
      <c r="B7" s="111"/>
      <c r="C7" s="9">
        <v>100</v>
      </c>
      <c r="D7" s="9">
        <v>74</v>
      </c>
      <c r="E7" s="9">
        <v>25</v>
      </c>
      <c r="F7" s="13">
        <v>1</v>
      </c>
    </row>
    <row r="8" spans="1:6" ht="13.5" customHeight="1">
      <c r="B8" s="111" t="s">
        <v>367</v>
      </c>
      <c r="C8" s="10">
        <v>30</v>
      </c>
      <c r="D8" s="10">
        <v>14</v>
      </c>
      <c r="E8" s="10">
        <v>16</v>
      </c>
      <c r="F8" s="14" t="s">
        <v>27</v>
      </c>
    </row>
    <row r="9" spans="1:6" ht="13.5" customHeight="1">
      <c r="B9" s="111"/>
      <c r="C9" s="9">
        <v>100</v>
      </c>
      <c r="D9" s="9">
        <v>46.7</v>
      </c>
      <c r="E9" s="9">
        <v>53.3</v>
      </c>
      <c r="F9" s="13" t="s">
        <v>27</v>
      </c>
    </row>
    <row r="10" spans="1:6" ht="13.5" customHeight="1">
      <c r="B10" s="111" t="s">
        <v>368</v>
      </c>
      <c r="C10" s="10">
        <v>1859</v>
      </c>
      <c r="D10" s="10">
        <v>1425</v>
      </c>
      <c r="E10" s="10">
        <v>424</v>
      </c>
      <c r="F10" s="14">
        <v>10</v>
      </c>
    </row>
    <row r="11" spans="1:6" ht="13.5" customHeight="1">
      <c r="B11" s="111"/>
      <c r="C11" s="9">
        <v>100</v>
      </c>
      <c r="D11" s="9">
        <v>76.7</v>
      </c>
      <c r="E11" s="9">
        <v>22.8</v>
      </c>
      <c r="F11" s="13">
        <v>0.5</v>
      </c>
    </row>
    <row r="12" spans="1:6" ht="13.5" customHeight="1">
      <c r="B12" s="111" t="s">
        <v>313</v>
      </c>
      <c r="C12" s="10">
        <v>769</v>
      </c>
      <c r="D12" s="10">
        <v>529</v>
      </c>
      <c r="E12" s="10">
        <v>224</v>
      </c>
      <c r="F12" s="14">
        <v>16</v>
      </c>
    </row>
    <row r="13" spans="1:6" ht="13.5" customHeight="1">
      <c r="A13" s="15"/>
      <c r="B13" s="112"/>
      <c r="C13" s="16">
        <v>100</v>
      </c>
      <c r="D13" s="16">
        <v>68.8</v>
      </c>
      <c r="E13" s="16">
        <v>29.1</v>
      </c>
      <c r="F13" s="17">
        <v>2.1</v>
      </c>
    </row>
  </sheetData>
  <mergeCells count="9">
    <mergeCell ref="F3:F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891F2-98DD-4F9C-9646-1F2B810C32E6}">
  <sheetPr codeName="Sheet141">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256</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64" t="s">
        <v>369</v>
      </c>
      <c r="C8" s="10">
        <v>467</v>
      </c>
      <c r="D8" s="10">
        <v>343</v>
      </c>
      <c r="E8" s="10">
        <v>120</v>
      </c>
      <c r="F8" s="14">
        <v>4</v>
      </c>
    </row>
    <row r="9" spans="1:6" ht="13.5" customHeight="1">
      <c r="B9" s="65"/>
      <c r="C9" s="9">
        <v>100</v>
      </c>
      <c r="D9" s="9">
        <v>73.400000000000006</v>
      </c>
      <c r="E9" s="9">
        <v>25.7</v>
      </c>
      <c r="F9" s="13">
        <v>0.9</v>
      </c>
    </row>
    <row r="10" spans="1:6" ht="13.5" customHeight="1">
      <c r="B10" s="64" t="s">
        <v>63</v>
      </c>
      <c r="C10" s="10">
        <v>1579</v>
      </c>
      <c r="D10" s="10">
        <v>1195</v>
      </c>
      <c r="E10" s="10">
        <v>372</v>
      </c>
      <c r="F10" s="14">
        <v>12</v>
      </c>
    </row>
    <row r="11" spans="1:6" ht="13.5" customHeight="1">
      <c r="B11" s="65"/>
      <c r="C11" s="9">
        <v>100</v>
      </c>
      <c r="D11" s="9">
        <v>75.7</v>
      </c>
      <c r="E11" s="9">
        <v>23.6</v>
      </c>
      <c r="F11" s="13">
        <v>0.8</v>
      </c>
    </row>
    <row r="12" spans="1:6" ht="13.5" customHeight="1">
      <c r="B12" s="64" t="s">
        <v>370</v>
      </c>
      <c r="C12" s="10">
        <v>517</v>
      </c>
      <c r="D12" s="10">
        <v>376</v>
      </c>
      <c r="E12" s="10">
        <v>136</v>
      </c>
      <c r="F12" s="14">
        <v>5</v>
      </c>
    </row>
    <row r="13" spans="1:6" ht="13.5" customHeight="1">
      <c r="B13" s="65"/>
      <c r="C13" s="9">
        <v>100</v>
      </c>
      <c r="D13" s="9">
        <v>72.7</v>
      </c>
      <c r="E13" s="9">
        <v>26.3</v>
      </c>
      <c r="F13" s="13">
        <v>1</v>
      </c>
    </row>
    <row r="14" spans="1:6" ht="13.5" customHeight="1">
      <c r="B14" s="64" t="s">
        <v>64</v>
      </c>
      <c r="C14" s="10">
        <v>83</v>
      </c>
      <c r="D14" s="10">
        <v>48</v>
      </c>
      <c r="E14" s="10">
        <v>32</v>
      </c>
      <c r="F14" s="14">
        <v>3</v>
      </c>
    </row>
    <row r="15" spans="1:6" ht="13.5" customHeight="1">
      <c r="B15" s="65"/>
      <c r="C15" s="9">
        <v>100</v>
      </c>
      <c r="D15" s="9">
        <v>57.8</v>
      </c>
      <c r="E15" s="9">
        <v>38.6</v>
      </c>
      <c r="F15" s="13">
        <v>3.6</v>
      </c>
    </row>
    <row r="16" spans="1:6" ht="13.5" customHeight="1">
      <c r="B16" s="64" t="s">
        <v>308</v>
      </c>
      <c r="C16" s="10">
        <v>12</v>
      </c>
      <c r="D16" s="10">
        <v>6</v>
      </c>
      <c r="E16" s="10">
        <v>4</v>
      </c>
      <c r="F16" s="14">
        <v>2</v>
      </c>
    </row>
    <row r="17" spans="1:6" ht="13.5" customHeight="1">
      <c r="A17" s="15"/>
      <c r="B17" s="116"/>
      <c r="C17" s="16">
        <v>100</v>
      </c>
      <c r="D17" s="16">
        <v>50</v>
      </c>
      <c r="E17" s="16">
        <v>33.299999999999997</v>
      </c>
      <c r="F17" s="17">
        <v>16.7</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8DAA-EE3A-43BE-BB7A-735EB5D68CB0}">
  <sheetPr codeName="Sheet53">
    <pageSetUpPr fitToPage="1"/>
  </sheetPr>
  <dimension ref="A1:H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8" width="7.5703125" style="24" customWidth="1"/>
    <col min="9" max="16384" width="10" style="24"/>
  </cols>
  <sheetData>
    <row r="1" spans="1:8" s="19" customFormat="1" ht="13.5" customHeight="1" thickBot="1">
      <c r="B1" s="20" t="s">
        <v>73</v>
      </c>
      <c r="C1" s="20"/>
      <c r="D1" s="20"/>
      <c r="E1" s="20"/>
    </row>
    <row r="2" spans="1:8" s="23" customFormat="1" ht="6" customHeight="1" thickTop="1">
      <c r="A2" s="21"/>
      <c r="B2" s="100"/>
      <c r="C2" s="103"/>
      <c r="D2" s="106"/>
      <c r="E2" s="22"/>
      <c r="F2" s="5"/>
      <c r="G2" s="5"/>
      <c r="H2" s="11"/>
    </row>
    <row r="3" spans="1:8" s="23" customFormat="1" ht="12.6" customHeight="1">
      <c r="B3" s="101"/>
      <c r="C3" s="104"/>
      <c r="D3" s="107"/>
      <c r="E3" s="109" t="s">
        <v>0</v>
      </c>
      <c r="F3" s="60" t="s">
        <v>2</v>
      </c>
      <c r="G3" s="60" t="s">
        <v>3</v>
      </c>
      <c r="H3" s="66" t="s">
        <v>5</v>
      </c>
    </row>
    <row r="4" spans="1:8" s="23" customFormat="1" ht="13.35" customHeight="1">
      <c r="B4" s="101"/>
      <c r="C4" s="104"/>
      <c r="D4" s="107"/>
      <c r="E4" s="109"/>
      <c r="F4" s="60"/>
      <c r="G4" s="60"/>
      <c r="H4" s="66"/>
    </row>
    <row r="5" spans="1:8" ht="69.95" customHeight="1">
      <c r="B5" s="102"/>
      <c r="C5" s="105"/>
      <c r="D5" s="108"/>
      <c r="E5" s="110"/>
      <c r="F5" s="61"/>
      <c r="G5" s="61"/>
      <c r="H5" s="67"/>
    </row>
    <row r="6" spans="1:8" ht="13.5" customHeight="1">
      <c r="B6" s="97" t="s">
        <v>32</v>
      </c>
      <c r="C6" s="98"/>
      <c r="D6" s="87"/>
      <c r="E6" s="26">
        <v>2658</v>
      </c>
      <c r="F6" s="8">
        <v>956</v>
      </c>
      <c r="G6" s="8">
        <v>1652</v>
      </c>
      <c r="H6" s="12">
        <v>50</v>
      </c>
    </row>
    <row r="7" spans="1:8" ht="13.5" customHeight="1">
      <c r="B7" s="84"/>
      <c r="C7" s="99"/>
      <c r="D7" s="88"/>
      <c r="E7" s="27">
        <v>100</v>
      </c>
      <c r="F7" s="9">
        <v>36</v>
      </c>
      <c r="G7" s="9">
        <v>62.2</v>
      </c>
      <c r="H7" s="13">
        <v>1.9</v>
      </c>
    </row>
    <row r="8" spans="1:8">
      <c r="B8" s="96" t="s">
        <v>372</v>
      </c>
      <c r="C8" s="92" t="s">
        <v>32</v>
      </c>
      <c r="D8" s="93"/>
      <c r="E8" s="26">
        <v>1061</v>
      </c>
      <c r="F8" s="10">
        <v>425</v>
      </c>
      <c r="G8" s="10">
        <v>620</v>
      </c>
      <c r="H8" s="14">
        <v>16</v>
      </c>
    </row>
    <row r="9" spans="1:8">
      <c r="B9" s="84"/>
      <c r="C9" s="94"/>
      <c r="D9" s="95"/>
      <c r="E9" s="27">
        <v>100</v>
      </c>
      <c r="F9" s="9">
        <v>40.1</v>
      </c>
      <c r="G9" s="9">
        <v>58.4</v>
      </c>
      <c r="H9" s="13">
        <v>1.5</v>
      </c>
    </row>
    <row r="10" spans="1:8">
      <c r="B10" s="83"/>
      <c r="C10" s="85"/>
      <c r="D10" s="87" t="s">
        <v>34</v>
      </c>
      <c r="E10" s="26">
        <v>27</v>
      </c>
      <c r="F10" s="10">
        <v>5</v>
      </c>
      <c r="G10" s="10">
        <v>22</v>
      </c>
      <c r="H10" s="14" t="s">
        <v>27</v>
      </c>
    </row>
    <row r="11" spans="1:8">
      <c r="B11" s="84"/>
      <c r="C11" s="86"/>
      <c r="D11" s="88"/>
      <c r="E11" s="27">
        <v>100</v>
      </c>
      <c r="F11" s="9">
        <v>18.5</v>
      </c>
      <c r="G11" s="9">
        <v>81.5</v>
      </c>
      <c r="H11" s="13" t="s">
        <v>27</v>
      </c>
    </row>
    <row r="12" spans="1:8">
      <c r="B12" s="83"/>
      <c r="C12" s="85"/>
      <c r="D12" s="87" t="s">
        <v>35</v>
      </c>
      <c r="E12" s="26">
        <v>41</v>
      </c>
      <c r="F12" s="10">
        <v>7</v>
      </c>
      <c r="G12" s="10">
        <v>33</v>
      </c>
      <c r="H12" s="14">
        <v>1</v>
      </c>
    </row>
    <row r="13" spans="1:8">
      <c r="B13" s="84"/>
      <c r="C13" s="86"/>
      <c r="D13" s="88"/>
      <c r="E13" s="27">
        <v>100</v>
      </c>
      <c r="F13" s="9">
        <v>17.100000000000001</v>
      </c>
      <c r="G13" s="9">
        <v>80.5</v>
      </c>
      <c r="H13" s="13">
        <v>2.4</v>
      </c>
    </row>
    <row r="14" spans="1:8">
      <c r="B14" s="83"/>
      <c r="C14" s="85"/>
      <c r="D14" s="87" t="s">
        <v>36</v>
      </c>
      <c r="E14" s="26">
        <v>57</v>
      </c>
      <c r="F14" s="10">
        <v>12</v>
      </c>
      <c r="G14" s="10">
        <v>45</v>
      </c>
      <c r="H14" s="14" t="s">
        <v>27</v>
      </c>
    </row>
    <row r="15" spans="1:8">
      <c r="B15" s="84"/>
      <c r="C15" s="86"/>
      <c r="D15" s="88"/>
      <c r="E15" s="27">
        <v>100</v>
      </c>
      <c r="F15" s="9">
        <v>21.1</v>
      </c>
      <c r="G15" s="9">
        <v>78.900000000000006</v>
      </c>
      <c r="H15" s="13" t="s">
        <v>27</v>
      </c>
    </row>
    <row r="16" spans="1:8">
      <c r="B16" s="83"/>
      <c r="C16" s="85"/>
      <c r="D16" s="87" t="s">
        <v>37</v>
      </c>
      <c r="E16" s="26">
        <v>67</v>
      </c>
      <c r="F16" s="10">
        <v>18</v>
      </c>
      <c r="G16" s="10">
        <v>48</v>
      </c>
      <c r="H16" s="14">
        <v>1</v>
      </c>
    </row>
    <row r="17" spans="2:8">
      <c r="B17" s="84"/>
      <c r="C17" s="86"/>
      <c r="D17" s="88"/>
      <c r="E17" s="27">
        <v>100</v>
      </c>
      <c r="F17" s="9">
        <v>26.9</v>
      </c>
      <c r="G17" s="9">
        <v>71.599999999999994</v>
      </c>
      <c r="H17" s="13">
        <v>1.5</v>
      </c>
    </row>
    <row r="18" spans="2:8">
      <c r="B18" s="83"/>
      <c r="C18" s="85"/>
      <c r="D18" s="87" t="s">
        <v>38</v>
      </c>
      <c r="E18" s="26">
        <v>76</v>
      </c>
      <c r="F18" s="10">
        <v>40</v>
      </c>
      <c r="G18" s="10">
        <v>36</v>
      </c>
      <c r="H18" s="14" t="s">
        <v>27</v>
      </c>
    </row>
    <row r="19" spans="2:8">
      <c r="B19" s="84"/>
      <c r="C19" s="86"/>
      <c r="D19" s="88"/>
      <c r="E19" s="27">
        <v>100</v>
      </c>
      <c r="F19" s="9">
        <v>52.6</v>
      </c>
      <c r="G19" s="9">
        <v>47.4</v>
      </c>
      <c r="H19" s="13" t="s">
        <v>27</v>
      </c>
    </row>
    <row r="20" spans="2:8">
      <c r="B20" s="83"/>
      <c r="C20" s="85"/>
      <c r="D20" s="87" t="s">
        <v>39</v>
      </c>
      <c r="E20" s="26">
        <v>77</v>
      </c>
      <c r="F20" s="10">
        <v>22</v>
      </c>
      <c r="G20" s="10">
        <v>54</v>
      </c>
      <c r="H20" s="14">
        <v>1</v>
      </c>
    </row>
    <row r="21" spans="2:8">
      <c r="B21" s="84"/>
      <c r="C21" s="86"/>
      <c r="D21" s="88"/>
      <c r="E21" s="27">
        <v>100</v>
      </c>
      <c r="F21" s="9">
        <v>28.6</v>
      </c>
      <c r="G21" s="9">
        <v>70.099999999999994</v>
      </c>
      <c r="H21" s="13">
        <v>1.3</v>
      </c>
    </row>
    <row r="22" spans="2:8">
      <c r="B22" s="83"/>
      <c r="C22" s="85"/>
      <c r="D22" s="87" t="s">
        <v>40</v>
      </c>
      <c r="E22" s="26">
        <v>122</v>
      </c>
      <c r="F22" s="10">
        <v>44</v>
      </c>
      <c r="G22" s="10">
        <v>76</v>
      </c>
      <c r="H22" s="14">
        <v>2</v>
      </c>
    </row>
    <row r="23" spans="2:8">
      <c r="B23" s="84"/>
      <c r="C23" s="86"/>
      <c r="D23" s="88"/>
      <c r="E23" s="27">
        <v>100</v>
      </c>
      <c r="F23" s="9">
        <v>36.1</v>
      </c>
      <c r="G23" s="9">
        <v>62.3</v>
      </c>
      <c r="H23" s="13">
        <v>1.6</v>
      </c>
    </row>
    <row r="24" spans="2:8">
      <c r="B24" s="83"/>
      <c r="C24" s="85"/>
      <c r="D24" s="87" t="s">
        <v>41</v>
      </c>
      <c r="E24" s="26">
        <v>94</v>
      </c>
      <c r="F24" s="10">
        <v>37</v>
      </c>
      <c r="G24" s="10">
        <v>56</v>
      </c>
      <c r="H24" s="14">
        <v>1</v>
      </c>
    </row>
    <row r="25" spans="2:8">
      <c r="B25" s="84"/>
      <c r="C25" s="86"/>
      <c r="D25" s="88"/>
      <c r="E25" s="27">
        <v>100</v>
      </c>
      <c r="F25" s="9">
        <v>39.4</v>
      </c>
      <c r="G25" s="9">
        <v>59.6</v>
      </c>
      <c r="H25" s="13">
        <v>1.1000000000000001</v>
      </c>
    </row>
    <row r="26" spans="2:8">
      <c r="B26" s="83"/>
      <c r="C26" s="85"/>
      <c r="D26" s="87" t="s">
        <v>42</v>
      </c>
      <c r="E26" s="26">
        <v>96</v>
      </c>
      <c r="F26" s="10">
        <v>45</v>
      </c>
      <c r="G26" s="10">
        <v>51</v>
      </c>
      <c r="H26" s="14" t="s">
        <v>27</v>
      </c>
    </row>
    <row r="27" spans="2:8">
      <c r="B27" s="84"/>
      <c r="C27" s="86"/>
      <c r="D27" s="88"/>
      <c r="E27" s="27">
        <v>100</v>
      </c>
      <c r="F27" s="9">
        <v>46.9</v>
      </c>
      <c r="G27" s="9">
        <v>53.1</v>
      </c>
      <c r="H27" s="13" t="s">
        <v>27</v>
      </c>
    </row>
    <row r="28" spans="2:8">
      <c r="B28" s="83"/>
      <c r="C28" s="85"/>
      <c r="D28" s="87" t="s">
        <v>43</v>
      </c>
      <c r="E28" s="26">
        <v>96</v>
      </c>
      <c r="F28" s="10">
        <v>36</v>
      </c>
      <c r="G28" s="10">
        <v>60</v>
      </c>
      <c r="H28" s="14" t="s">
        <v>27</v>
      </c>
    </row>
    <row r="29" spans="2:8">
      <c r="B29" s="84"/>
      <c r="C29" s="86"/>
      <c r="D29" s="88"/>
      <c r="E29" s="27">
        <v>100</v>
      </c>
      <c r="F29" s="9">
        <v>37.5</v>
      </c>
      <c r="G29" s="9">
        <v>62.5</v>
      </c>
      <c r="H29" s="13" t="s">
        <v>27</v>
      </c>
    </row>
    <row r="30" spans="2:8">
      <c r="B30" s="83"/>
      <c r="C30" s="85"/>
      <c r="D30" s="87" t="s">
        <v>44</v>
      </c>
      <c r="E30" s="26">
        <v>92</v>
      </c>
      <c r="F30" s="10">
        <v>47</v>
      </c>
      <c r="G30" s="10">
        <v>45</v>
      </c>
      <c r="H30" s="14" t="s">
        <v>27</v>
      </c>
    </row>
    <row r="31" spans="2:8">
      <c r="B31" s="84"/>
      <c r="C31" s="86"/>
      <c r="D31" s="88"/>
      <c r="E31" s="27">
        <v>100</v>
      </c>
      <c r="F31" s="9">
        <v>51.1</v>
      </c>
      <c r="G31" s="9">
        <v>48.9</v>
      </c>
      <c r="H31" s="13" t="s">
        <v>27</v>
      </c>
    </row>
    <row r="32" spans="2:8">
      <c r="B32" s="83"/>
      <c r="C32" s="85"/>
      <c r="D32" s="87" t="s">
        <v>45</v>
      </c>
      <c r="E32" s="26">
        <v>93</v>
      </c>
      <c r="F32" s="10">
        <v>49</v>
      </c>
      <c r="G32" s="10">
        <v>40</v>
      </c>
      <c r="H32" s="14">
        <v>4</v>
      </c>
    </row>
    <row r="33" spans="2:8">
      <c r="B33" s="84"/>
      <c r="C33" s="86"/>
      <c r="D33" s="88"/>
      <c r="E33" s="27">
        <v>100</v>
      </c>
      <c r="F33" s="9">
        <v>52.7</v>
      </c>
      <c r="G33" s="9">
        <v>43</v>
      </c>
      <c r="H33" s="13">
        <v>4.3</v>
      </c>
    </row>
    <row r="34" spans="2:8">
      <c r="B34" s="83"/>
      <c r="C34" s="85"/>
      <c r="D34" s="87" t="s">
        <v>46</v>
      </c>
      <c r="E34" s="26">
        <v>87</v>
      </c>
      <c r="F34" s="10">
        <v>46</v>
      </c>
      <c r="G34" s="10">
        <v>37</v>
      </c>
      <c r="H34" s="14">
        <v>4</v>
      </c>
    </row>
    <row r="35" spans="2:8">
      <c r="B35" s="84"/>
      <c r="C35" s="86"/>
      <c r="D35" s="88"/>
      <c r="E35" s="27">
        <v>100</v>
      </c>
      <c r="F35" s="9">
        <v>52.9</v>
      </c>
      <c r="G35" s="9">
        <v>42.5</v>
      </c>
      <c r="H35" s="13">
        <v>4.5999999999999996</v>
      </c>
    </row>
    <row r="36" spans="2:8">
      <c r="B36" s="83"/>
      <c r="C36" s="85"/>
      <c r="D36" s="87" t="s">
        <v>47</v>
      </c>
      <c r="E36" s="26">
        <v>36</v>
      </c>
      <c r="F36" s="10">
        <v>17</v>
      </c>
      <c r="G36" s="10">
        <v>17</v>
      </c>
      <c r="H36" s="14">
        <v>2</v>
      </c>
    </row>
    <row r="37" spans="2:8">
      <c r="B37" s="84"/>
      <c r="C37" s="86"/>
      <c r="D37" s="88"/>
      <c r="E37" s="27">
        <v>100</v>
      </c>
      <c r="F37" s="9">
        <v>47.2</v>
      </c>
      <c r="G37" s="9">
        <v>47.2</v>
      </c>
      <c r="H37" s="13">
        <v>5.6</v>
      </c>
    </row>
    <row r="38" spans="2:8">
      <c r="B38" s="83"/>
      <c r="C38" s="85"/>
      <c r="D38" s="87" t="s">
        <v>48</v>
      </c>
      <c r="E38" s="26" t="s">
        <v>27</v>
      </c>
      <c r="F38" s="10" t="s">
        <v>27</v>
      </c>
      <c r="G38" s="10" t="s">
        <v>27</v>
      </c>
      <c r="H38" s="14" t="s">
        <v>27</v>
      </c>
    </row>
    <row r="39" spans="2:8">
      <c r="B39" s="84"/>
      <c r="C39" s="86"/>
      <c r="D39" s="88"/>
      <c r="E39" s="27" t="s">
        <v>27</v>
      </c>
      <c r="F39" s="9" t="s">
        <v>27</v>
      </c>
      <c r="G39" s="9" t="s">
        <v>27</v>
      </c>
      <c r="H39" s="13" t="s">
        <v>27</v>
      </c>
    </row>
    <row r="40" spans="2:8">
      <c r="B40" s="83"/>
      <c r="C40" s="92" t="s">
        <v>49</v>
      </c>
      <c r="D40" s="93"/>
      <c r="E40" s="26">
        <v>526</v>
      </c>
      <c r="F40" s="10">
        <v>205</v>
      </c>
      <c r="G40" s="10">
        <v>314</v>
      </c>
      <c r="H40" s="14">
        <v>7</v>
      </c>
    </row>
    <row r="41" spans="2:8">
      <c r="B41" s="84"/>
      <c r="C41" s="94"/>
      <c r="D41" s="95"/>
      <c r="E41" s="27">
        <v>100</v>
      </c>
      <c r="F41" s="9">
        <v>39</v>
      </c>
      <c r="G41" s="9">
        <v>59.7</v>
      </c>
      <c r="H41" s="13">
        <v>1.3</v>
      </c>
    </row>
    <row r="42" spans="2:8">
      <c r="B42" s="83"/>
      <c r="C42" s="85"/>
      <c r="D42" s="87" t="s">
        <v>34</v>
      </c>
      <c r="E42" s="26">
        <v>12</v>
      </c>
      <c r="F42" s="10">
        <v>1</v>
      </c>
      <c r="G42" s="10">
        <v>11</v>
      </c>
      <c r="H42" s="14" t="s">
        <v>27</v>
      </c>
    </row>
    <row r="43" spans="2:8">
      <c r="B43" s="84"/>
      <c r="C43" s="86"/>
      <c r="D43" s="88"/>
      <c r="E43" s="27">
        <v>100</v>
      </c>
      <c r="F43" s="9">
        <v>8.3000000000000007</v>
      </c>
      <c r="G43" s="9">
        <v>91.7</v>
      </c>
      <c r="H43" s="13" t="s">
        <v>27</v>
      </c>
    </row>
    <row r="44" spans="2:8">
      <c r="B44" s="83"/>
      <c r="C44" s="85"/>
      <c r="D44" s="87" t="s">
        <v>35</v>
      </c>
      <c r="E44" s="26">
        <v>19</v>
      </c>
      <c r="F44" s="10">
        <v>3</v>
      </c>
      <c r="G44" s="10">
        <v>15</v>
      </c>
      <c r="H44" s="14">
        <v>1</v>
      </c>
    </row>
    <row r="45" spans="2:8">
      <c r="B45" s="84"/>
      <c r="C45" s="86"/>
      <c r="D45" s="88"/>
      <c r="E45" s="27">
        <v>100</v>
      </c>
      <c r="F45" s="9">
        <v>15.8</v>
      </c>
      <c r="G45" s="9">
        <v>78.900000000000006</v>
      </c>
      <c r="H45" s="13">
        <v>5.3</v>
      </c>
    </row>
    <row r="46" spans="2:8">
      <c r="B46" s="83"/>
      <c r="C46" s="85"/>
      <c r="D46" s="87" t="s">
        <v>36</v>
      </c>
      <c r="E46" s="26">
        <v>28</v>
      </c>
      <c r="F46" s="10">
        <v>4</v>
      </c>
      <c r="G46" s="10">
        <v>24</v>
      </c>
      <c r="H46" s="14" t="s">
        <v>27</v>
      </c>
    </row>
    <row r="47" spans="2:8">
      <c r="B47" s="84"/>
      <c r="C47" s="86"/>
      <c r="D47" s="88"/>
      <c r="E47" s="27">
        <v>100</v>
      </c>
      <c r="F47" s="9">
        <v>14.3</v>
      </c>
      <c r="G47" s="9">
        <v>85.7</v>
      </c>
      <c r="H47" s="13" t="s">
        <v>27</v>
      </c>
    </row>
    <row r="48" spans="2:8">
      <c r="B48" s="83"/>
      <c r="C48" s="85"/>
      <c r="D48" s="87" t="s">
        <v>37</v>
      </c>
      <c r="E48" s="26">
        <v>28</v>
      </c>
      <c r="F48" s="10">
        <v>6</v>
      </c>
      <c r="G48" s="10">
        <v>21</v>
      </c>
      <c r="H48" s="14">
        <v>1</v>
      </c>
    </row>
    <row r="49" spans="2:8">
      <c r="B49" s="84"/>
      <c r="C49" s="86"/>
      <c r="D49" s="88"/>
      <c r="E49" s="27">
        <v>100</v>
      </c>
      <c r="F49" s="9">
        <v>21.4</v>
      </c>
      <c r="G49" s="9">
        <v>75</v>
      </c>
      <c r="H49" s="13">
        <v>3.6</v>
      </c>
    </row>
    <row r="50" spans="2:8">
      <c r="B50" s="83"/>
      <c r="C50" s="85"/>
      <c r="D50" s="87" t="s">
        <v>38</v>
      </c>
      <c r="E50" s="26">
        <v>37</v>
      </c>
      <c r="F50" s="10">
        <v>19</v>
      </c>
      <c r="G50" s="10">
        <v>18</v>
      </c>
      <c r="H50" s="14" t="s">
        <v>27</v>
      </c>
    </row>
    <row r="51" spans="2:8">
      <c r="B51" s="84"/>
      <c r="C51" s="86"/>
      <c r="D51" s="88"/>
      <c r="E51" s="27">
        <v>100</v>
      </c>
      <c r="F51" s="9">
        <v>51.4</v>
      </c>
      <c r="G51" s="9">
        <v>48.6</v>
      </c>
      <c r="H51" s="13" t="s">
        <v>27</v>
      </c>
    </row>
    <row r="52" spans="2:8">
      <c r="B52" s="83"/>
      <c r="C52" s="85"/>
      <c r="D52" s="87" t="s">
        <v>39</v>
      </c>
      <c r="E52" s="26">
        <v>44</v>
      </c>
      <c r="F52" s="10">
        <v>15</v>
      </c>
      <c r="G52" s="10">
        <v>28</v>
      </c>
      <c r="H52" s="14">
        <v>1</v>
      </c>
    </row>
    <row r="53" spans="2:8">
      <c r="B53" s="84"/>
      <c r="C53" s="86"/>
      <c r="D53" s="88"/>
      <c r="E53" s="27">
        <v>100</v>
      </c>
      <c r="F53" s="9">
        <v>34.1</v>
      </c>
      <c r="G53" s="9">
        <v>63.6</v>
      </c>
      <c r="H53" s="13">
        <v>2.2999999999999998</v>
      </c>
    </row>
    <row r="54" spans="2:8">
      <c r="B54" s="83"/>
      <c r="C54" s="85"/>
      <c r="D54" s="87" t="s">
        <v>40</v>
      </c>
      <c r="E54" s="26">
        <v>60</v>
      </c>
      <c r="F54" s="10">
        <v>19</v>
      </c>
      <c r="G54" s="10">
        <v>41</v>
      </c>
      <c r="H54" s="14" t="s">
        <v>27</v>
      </c>
    </row>
    <row r="55" spans="2:8">
      <c r="B55" s="84"/>
      <c r="C55" s="86"/>
      <c r="D55" s="88"/>
      <c r="E55" s="27">
        <v>100</v>
      </c>
      <c r="F55" s="9">
        <v>31.7</v>
      </c>
      <c r="G55" s="9">
        <v>68.3</v>
      </c>
      <c r="H55" s="13" t="s">
        <v>27</v>
      </c>
    </row>
    <row r="56" spans="2:8">
      <c r="B56" s="83"/>
      <c r="C56" s="85"/>
      <c r="D56" s="87" t="s">
        <v>41</v>
      </c>
      <c r="E56" s="26">
        <v>49</v>
      </c>
      <c r="F56" s="10">
        <v>15</v>
      </c>
      <c r="G56" s="10">
        <v>34</v>
      </c>
      <c r="H56" s="14" t="s">
        <v>27</v>
      </c>
    </row>
    <row r="57" spans="2:8">
      <c r="B57" s="84"/>
      <c r="C57" s="86"/>
      <c r="D57" s="88"/>
      <c r="E57" s="27">
        <v>100</v>
      </c>
      <c r="F57" s="9">
        <v>30.6</v>
      </c>
      <c r="G57" s="9">
        <v>69.400000000000006</v>
      </c>
      <c r="H57" s="13" t="s">
        <v>27</v>
      </c>
    </row>
    <row r="58" spans="2:8">
      <c r="B58" s="83"/>
      <c r="C58" s="85"/>
      <c r="D58" s="87" t="s">
        <v>42</v>
      </c>
      <c r="E58" s="26">
        <v>60</v>
      </c>
      <c r="F58" s="10">
        <v>26</v>
      </c>
      <c r="G58" s="10">
        <v>34</v>
      </c>
      <c r="H58" s="14" t="s">
        <v>27</v>
      </c>
    </row>
    <row r="59" spans="2:8">
      <c r="B59" s="84"/>
      <c r="C59" s="86"/>
      <c r="D59" s="88"/>
      <c r="E59" s="27">
        <v>100</v>
      </c>
      <c r="F59" s="9">
        <v>43.3</v>
      </c>
      <c r="G59" s="9">
        <v>56.7</v>
      </c>
      <c r="H59" s="13" t="s">
        <v>27</v>
      </c>
    </row>
    <row r="60" spans="2:8">
      <c r="B60" s="83"/>
      <c r="C60" s="85"/>
      <c r="D60" s="87" t="s">
        <v>43</v>
      </c>
      <c r="E60" s="26">
        <v>47</v>
      </c>
      <c r="F60" s="10">
        <v>16</v>
      </c>
      <c r="G60" s="10">
        <v>31</v>
      </c>
      <c r="H60" s="14" t="s">
        <v>27</v>
      </c>
    </row>
    <row r="61" spans="2:8">
      <c r="B61" s="84"/>
      <c r="C61" s="86"/>
      <c r="D61" s="88"/>
      <c r="E61" s="27">
        <v>100</v>
      </c>
      <c r="F61" s="9">
        <v>34</v>
      </c>
      <c r="G61" s="9">
        <v>66</v>
      </c>
      <c r="H61" s="13" t="s">
        <v>27</v>
      </c>
    </row>
    <row r="62" spans="2:8">
      <c r="B62" s="83"/>
      <c r="C62" s="85"/>
      <c r="D62" s="87" t="s">
        <v>44</v>
      </c>
      <c r="E62" s="26">
        <v>38</v>
      </c>
      <c r="F62" s="10">
        <v>21</v>
      </c>
      <c r="G62" s="10">
        <v>17</v>
      </c>
      <c r="H62" s="14" t="s">
        <v>27</v>
      </c>
    </row>
    <row r="63" spans="2:8">
      <c r="B63" s="84"/>
      <c r="C63" s="86"/>
      <c r="D63" s="88"/>
      <c r="E63" s="27">
        <v>100</v>
      </c>
      <c r="F63" s="9">
        <v>55.3</v>
      </c>
      <c r="G63" s="9">
        <v>44.7</v>
      </c>
      <c r="H63" s="13" t="s">
        <v>27</v>
      </c>
    </row>
    <row r="64" spans="2:8">
      <c r="B64" s="83"/>
      <c r="C64" s="85"/>
      <c r="D64" s="87" t="s">
        <v>45</v>
      </c>
      <c r="E64" s="26">
        <v>45</v>
      </c>
      <c r="F64" s="10">
        <v>26</v>
      </c>
      <c r="G64" s="10">
        <v>18</v>
      </c>
      <c r="H64" s="14">
        <v>1</v>
      </c>
    </row>
    <row r="65" spans="2:8">
      <c r="B65" s="84"/>
      <c r="C65" s="86"/>
      <c r="D65" s="88"/>
      <c r="E65" s="27">
        <v>100</v>
      </c>
      <c r="F65" s="9">
        <v>57.8</v>
      </c>
      <c r="G65" s="9">
        <v>40</v>
      </c>
      <c r="H65" s="13">
        <v>2.2000000000000002</v>
      </c>
    </row>
    <row r="66" spans="2:8">
      <c r="B66" s="83"/>
      <c r="C66" s="85"/>
      <c r="D66" s="87" t="s">
        <v>46</v>
      </c>
      <c r="E66" s="26">
        <v>42</v>
      </c>
      <c r="F66" s="10">
        <v>25</v>
      </c>
      <c r="G66" s="10">
        <v>15</v>
      </c>
      <c r="H66" s="14">
        <v>2</v>
      </c>
    </row>
    <row r="67" spans="2:8">
      <c r="B67" s="84"/>
      <c r="C67" s="86"/>
      <c r="D67" s="88"/>
      <c r="E67" s="27">
        <v>100</v>
      </c>
      <c r="F67" s="9">
        <v>59.5</v>
      </c>
      <c r="G67" s="9">
        <v>35.700000000000003</v>
      </c>
      <c r="H67" s="13">
        <v>4.8</v>
      </c>
    </row>
    <row r="68" spans="2:8">
      <c r="B68" s="83"/>
      <c r="C68" s="85"/>
      <c r="D68" s="87" t="s">
        <v>47</v>
      </c>
      <c r="E68" s="26">
        <v>17</v>
      </c>
      <c r="F68" s="10">
        <v>9</v>
      </c>
      <c r="G68" s="10">
        <v>7</v>
      </c>
      <c r="H68" s="14">
        <v>1</v>
      </c>
    </row>
    <row r="69" spans="2:8">
      <c r="B69" s="84"/>
      <c r="C69" s="86"/>
      <c r="D69" s="88"/>
      <c r="E69" s="27">
        <v>100</v>
      </c>
      <c r="F69" s="9">
        <v>52.9</v>
      </c>
      <c r="G69" s="9">
        <v>41.2</v>
      </c>
      <c r="H69" s="13">
        <v>5.9</v>
      </c>
    </row>
    <row r="70" spans="2:8">
      <c r="B70" s="83"/>
      <c r="C70" s="85"/>
      <c r="D70" s="87" t="s">
        <v>48</v>
      </c>
      <c r="E70" s="26" t="s">
        <v>27</v>
      </c>
      <c r="F70" s="10" t="s">
        <v>27</v>
      </c>
      <c r="G70" s="10" t="s">
        <v>27</v>
      </c>
      <c r="H70" s="14" t="s">
        <v>27</v>
      </c>
    </row>
    <row r="71" spans="2:8">
      <c r="B71" s="84"/>
      <c r="C71" s="86"/>
      <c r="D71" s="88"/>
      <c r="E71" s="27" t="s">
        <v>27</v>
      </c>
      <c r="F71" s="9" t="s">
        <v>27</v>
      </c>
      <c r="G71" s="9" t="s">
        <v>27</v>
      </c>
      <c r="H71" s="13" t="s">
        <v>27</v>
      </c>
    </row>
    <row r="72" spans="2:8">
      <c r="B72" s="83"/>
      <c r="C72" s="92" t="s">
        <v>50</v>
      </c>
      <c r="D72" s="93"/>
      <c r="E72" s="26">
        <v>533</v>
      </c>
      <c r="F72" s="10">
        <v>219</v>
      </c>
      <c r="G72" s="10">
        <v>305</v>
      </c>
      <c r="H72" s="14">
        <v>9</v>
      </c>
    </row>
    <row r="73" spans="2:8">
      <c r="B73" s="84"/>
      <c r="C73" s="94"/>
      <c r="D73" s="95"/>
      <c r="E73" s="27">
        <v>100</v>
      </c>
      <c r="F73" s="9">
        <v>41.1</v>
      </c>
      <c r="G73" s="9">
        <v>57.2</v>
      </c>
      <c r="H73" s="13">
        <v>1.7</v>
      </c>
    </row>
    <row r="74" spans="2:8">
      <c r="B74" s="83"/>
      <c r="C74" s="85"/>
      <c r="D74" s="87" t="s">
        <v>34</v>
      </c>
      <c r="E74" s="26">
        <v>14</v>
      </c>
      <c r="F74" s="10">
        <v>3</v>
      </c>
      <c r="G74" s="10">
        <v>11</v>
      </c>
      <c r="H74" s="14" t="s">
        <v>27</v>
      </c>
    </row>
    <row r="75" spans="2:8">
      <c r="B75" s="84"/>
      <c r="C75" s="86"/>
      <c r="D75" s="88"/>
      <c r="E75" s="27">
        <v>100</v>
      </c>
      <c r="F75" s="9">
        <v>21.4</v>
      </c>
      <c r="G75" s="9">
        <v>78.599999999999994</v>
      </c>
      <c r="H75" s="13" t="s">
        <v>27</v>
      </c>
    </row>
    <row r="76" spans="2:8">
      <c r="B76" s="83"/>
      <c r="C76" s="85"/>
      <c r="D76" s="87" t="s">
        <v>35</v>
      </c>
      <c r="E76" s="26">
        <v>22</v>
      </c>
      <c r="F76" s="10">
        <v>4</v>
      </c>
      <c r="G76" s="10">
        <v>18</v>
      </c>
      <c r="H76" s="14" t="s">
        <v>27</v>
      </c>
    </row>
    <row r="77" spans="2:8">
      <c r="B77" s="84"/>
      <c r="C77" s="86"/>
      <c r="D77" s="88"/>
      <c r="E77" s="27">
        <v>100</v>
      </c>
      <c r="F77" s="9">
        <v>18.2</v>
      </c>
      <c r="G77" s="9">
        <v>81.8</v>
      </c>
      <c r="H77" s="13" t="s">
        <v>27</v>
      </c>
    </row>
    <row r="78" spans="2:8">
      <c r="B78" s="83"/>
      <c r="C78" s="85"/>
      <c r="D78" s="87" t="s">
        <v>36</v>
      </c>
      <c r="E78" s="26">
        <v>29</v>
      </c>
      <c r="F78" s="10">
        <v>8</v>
      </c>
      <c r="G78" s="10">
        <v>21</v>
      </c>
      <c r="H78" s="14" t="s">
        <v>27</v>
      </c>
    </row>
    <row r="79" spans="2:8">
      <c r="B79" s="84"/>
      <c r="C79" s="86"/>
      <c r="D79" s="88"/>
      <c r="E79" s="27">
        <v>100</v>
      </c>
      <c r="F79" s="9">
        <v>27.6</v>
      </c>
      <c r="G79" s="9">
        <v>72.400000000000006</v>
      </c>
      <c r="H79" s="13" t="s">
        <v>27</v>
      </c>
    </row>
    <row r="80" spans="2:8">
      <c r="B80" s="83"/>
      <c r="C80" s="85"/>
      <c r="D80" s="87" t="s">
        <v>37</v>
      </c>
      <c r="E80" s="26">
        <v>38</v>
      </c>
      <c r="F80" s="10">
        <v>12</v>
      </c>
      <c r="G80" s="10">
        <v>26</v>
      </c>
      <c r="H80" s="14" t="s">
        <v>27</v>
      </c>
    </row>
    <row r="81" spans="2:8">
      <c r="B81" s="84"/>
      <c r="C81" s="86"/>
      <c r="D81" s="88"/>
      <c r="E81" s="27">
        <v>100</v>
      </c>
      <c r="F81" s="9">
        <v>31.6</v>
      </c>
      <c r="G81" s="9">
        <v>68.400000000000006</v>
      </c>
      <c r="H81" s="13" t="s">
        <v>27</v>
      </c>
    </row>
    <row r="82" spans="2:8">
      <c r="B82" s="83"/>
      <c r="C82" s="85"/>
      <c r="D82" s="87" t="s">
        <v>38</v>
      </c>
      <c r="E82" s="26">
        <v>39</v>
      </c>
      <c r="F82" s="10">
        <v>21</v>
      </c>
      <c r="G82" s="10">
        <v>18</v>
      </c>
      <c r="H82" s="14" t="s">
        <v>27</v>
      </c>
    </row>
    <row r="83" spans="2:8">
      <c r="B83" s="84"/>
      <c r="C83" s="86"/>
      <c r="D83" s="88"/>
      <c r="E83" s="27">
        <v>100</v>
      </c>
      <c r="F83" s="9">
        <v>53.8</v>
      </c>
      <c r="G83" s="9">
        <v>46.2</v>
      </c>
      <c r="H83" s="13" t="s">
        <v>27</v>
      </c>
    </row>
    <row r="84" spans="2:8">
      <c r="B84" s="83"/>
      <c r="C84" s="85"/>
      <c r="D84" s="87" t="s">
        <v>39</v>
      </c>
      <c r="E84" s="26">
        <v>33</v>
      </c>
      <c r="F84" s="10">
        <v>7</v>
      </c>
      <c r="G84" s="10">
        <v>26</v>
      </c>
      <c r="H84" s="14" t="s">
        <v>27</v>
      </c>
    </row>
    <row r="85" spans="2:8">
      <c r="B85" s="84"/>
      <c r="C85" s="86"/>
      <c r="D85" s="88"/>
      <c r="E85" s="27">
        <v>100</v>
      </c>
      <c r="F85" s="9">
        <v>21.2</v>
      </c>
      <c r="G85" s="9">
        <v>78.8</v>
      </c>
      <c r="H85" s="13" t="s">
        <v>27</v>
      </c>
    </row>
    <row r="86" spans="2:8">
      <c r="B86" s="83"/>
      <c r="C86" s="85"/>
      <c r="D86" s="87" t="s">
        <v>40</v>
      </c>
      <c r="E86" s="26">
        <v>62</v>
      </c>
      <c r="F86" s="10">
        <v>25</v>
      </c>
      <c r="G86" s="10">
        <v>35</v>
      </c>
      <c r="H86" s="14">
        <v>2</v>
      </c>
    </row>
    <row r="87" spans="2:8">
      <c r="B87" s="84"/>
      <c r="C87" s="86"/>
      <c r="D87" s="88"/>
      <c r="E87" s="27">
        <v>100</v>
      </c>
      <c r="F87" s="9">
        <v>40.299999999999997</v>
      </c>
      <c r="G87" s="9">
        <v>56.5</v>
      </c>
      <c r="H87" s="13">
        <v>3.2</v>
      </c>
    </row>
    <row r="88" spans="2:8">
      <c r="B88" s="83"/>
      <c r="C88" s="85"/>
      <c r="D88" s="87" t="s">
        <v>41</v>
      </c>
      <c r="E88" s="26">
        <v>45</v>
      </c>
      <c r="F88" s="10">
        <v>22</v>
      </c>
      <c r="G88" s="10">
        <v>22</v>
      </c>
      <c r="H88" s="14">
        <v>1</v>
      </c>
    </row>
    <row r="89" spans="2:8">
      <c r="B89" s="84"/>
      <c r="C89" s="86"/>
      <c r="D89" s="88"/>
      <c r="E89" s="27">
        <v>100</v>
      </c>
      <c r="F89" s="9">
        <v>48.9</v>
      </c>
      <c r="G89" s="9">
        <v>48.9</v>
      </c>
      <c r="H89" s="13">
        <v>2.2000000000000002</v>
      </c>
    </row>
    <row r="90" spans="2:8">
      <c r="B90" s="83"/>
      <c r="C90" s="85"/>
      <c r="D90" s="87" t="s">
        <v>42</v>
      </c>
      <c r="E90" s="26">
        <v>36</v>
      </c>
      <c r="F90" s="10">
        <v>19</v>
      </c>
      <c r="G90" s="10">
        <v>17</v>
      </c>
      <c r="H90" s="14" t="s">
        <v>27</v>
      </c>
    </row>
    <row r="91" spans="2:8">
      <c r="B91" s="84"/>
      <c r="C91" s="86"/>
      <c r="D91" s="88"/>
      <c r="E91" s="27">
        <v>100</v>
      </c>
      <c r="F91" s="9">
        <v>52.8</v>
      </c>
      <c r="G91" s="9">
        <v>47.2</v>
      </c>
      <c r="H91" s="13" t="s">
        <v>27</v>
      </c>
    </row>
    <row r="92" spans="2:8">
      <c r="B92" s="83"/>
      <c r="C92" s="85"/>
      <c r="D92" s="87" t="s">
        <v>43</v>
      </c>
      <c r="E92" s="26">
        <v>49</v>
      </c>
      <c r="F92" s="10">
        <v>20</v>
      </c>
      <c r="G92" s="10">
        <v>29</v>
      </c>
      <c r="H92" s="14" t="s">
        <v>27</v>
      </c>
    </row>
    <row r="93" spans="2:8">
      <c r="B93" s="84"/>
      <c r="C93" s="86"/>
      <c r="D93" s="88"/>
      <c r="E93" s="27">
        <v>100</v>
      </c>
      <c r="F93" s="9">
        <v>40.799999999999997</v>
      </c>
      <c r="G93" s="9">
        <v>59.2</v>
      </c>
      <c r="H93" s="13" t="s">
        <v>27</v>
      </c>
    </row>
    <row r="94" spans="2:8">
      <c r="B94" s="83"/>
      <c r="C94" s="85"/>
      <c r="D94" s="87" t="s">
        <v>44</v>
      </c>
      <c r="E94" s="26">
        <v>54</v>
      </c>
      <c r="F94" s="10">
        <v>26</v>
      </c>
      <c r="G94" s="10">
        <v>28</v>
      </c>
      <c r="H94" s="14" t="s">
        <v>27</v>
      </c>
    </row>
    <row r="95" spans="2:8">
      <c r="B95" s="84"/>
      <c r="C95" s="86"/>
      <c r="D95" s="88"/>
      <c r="E95" s="27">
        <v>100</v>
      </c>
      <c r="F95" s="9">
        <v>48.1</v>
      </c>
      <c r="G95" s="9">
        <v>51.9</v>
      </c>
      <c r="H95" s="13" t="s">
        <v>27</v>
      </c>
    </row>
    <row r="96" spans="2:8">
      <c r="B96" s="83"/>
      <c r="C96" s="85"/>
      <c r="D96" s="87" t="s">
        <v>45</v>
      </c>
      <c r="E96" s="26">
        <v>48</v>
      </c>
      <c r="F96" s="10">
        <v>23</v>
      </c>
      <c r="G96" s="10">
        <v>22</v>
      </c>
      <c r="H96" s="14">
        <v>3</v>
      </c>
    </row>
    <row r="97" spans="2:8">
      <c r="B97" s="84"/>
      <c r="C97" s="86"/>
      <c r="D97" s="88"/>
      <c r="E97" s="27">
        <v>100</v>
      </c>
      <c r="F97" s="9">
        <v>47.9</v>
      </c>
      <c r="G97" s="9">
        <v>45.8</v>
      </c>
      <c r="H97" s="13">
        <v>6.3</v>
      </c>
    </row>
    <row r="98" spans="2:8">
      <c r="B98" s="83"/>
      <c r="C98" s="85"/>
      <c r="D98" s="87" t="s">
        <v>46</v>
      </c>
      <c r="E98" s="26">
        <v>45</v>
      </c>
      <c r="F98" s="10">
        <v>21</v>
      </c>
      <c r="G98" s="10">
        <v>22</v>
      </c>
      <c r="H98" s="14">
        <v>2</v>
      </c>
    </row>
    <row r="99" spans="2:8">
      <c r="B99" s="84"/>
      <c r="C99" s="86"/>
      <c r="D99" s="88"/>
      <c r="E99" s="27">
        <v>100</v>
      </c>
      <c r="F99" s="9">
        <v>46.7</v>
      </c>
      <c r="G99" s="9">
        <v>48.9</v>
      </c>
      <c r="H99" s="13">
        <v>4.4000000000000004</v>
      </c>
    </row>
    <row r="100" spans="2:8">
      <c r="B100" s="83"/>
      <c r="C100" s="85"/>
      <c r="D100" s="87" t="s">
        <v>47</v>
      </c>
      <c r="E100" s="26">
        <v>19</v>
      </c>
      <c r="F100" s="10">
        <v>8</v>
      </c>
      <c r="G100" s="10">
        <v>10</v>
      </c>
      <c r="H100" s="14">
        <v>1</v>
      </c>
    </row>
    <row r="101" spans="2:8">
      <c r="B101" s="84"/>
      <c r="C101" s="86"/>
      <c r="D101" s="88"/>
      <c r="E101" s="27">
        <v>100</v>
      </c>
      <c r="F101" s="9">
        <v>42.1</v>
      </c>
      <c r="G101" s="9">
        <v>52.6</v>
      </c>
      <c r="H101" s="13">
        <v>5.3</v>
      </c>
    </row>
    <row r="102" spans="2:8">
      <c r="B102" s="83"/>
      <c r="C102" s="85"/>
      <c r="D102" s="87" t="s">
        <v>48</v>
      </c>
      <c r="E102" s="26" t="s">
        <v>27</v>
      </c>
      <c r="F102" s="10" t="s">
        <v>27</v>
      </c>
      <c r="G102" s="10" t="s">
        <v>27</v>
      </c>
      <c r="H102" s="14" t="s">
        <v>27</v>
      </c>
    </row>
    <row r="103" spans="2:8">
      <c r="B103" s="84"/>
      <c r="C103" s="86"/>
      <c r="D103" s="88"/>
      <c r="E103" s="27" t="s">
        <v>27</v>
      </c>
      <c r="F103" s="9" t="s">
        <v>27</v>
      </c>
      <c r="G103" s="9" t="s">
        <v>27</v>
      </c>
      <c r="H103" s="13" t="s">
        <v>27</v>
      </c>
    </row>
    <row r="104" spans="2:8">
      <c r="B104" s="83"/>
      <c r="C104" s="92" t="s">
        <v>51</v>
      </c>
      <c r="D104" s="93"/>
      <c r="E104" s="26">
        <v>2</v>
      </c>
      <c r="F104" s="10">
        <v>1</v>
      </c>
      <c r="G104" s="10">
        <v>1</v>
      </c>
      <c r="H104" s="14" t="s">
        <v>27</v>
      </c>
    </row>
    <row r="105" spans="2:8">
      <c r="B105" s="84"/>
      <c r="C105" s="94"/>
      <c r="D105" s="95"/>
      <c r="E105" s="27">
        <v>100</v>
      </c>
      <c r="F105" s="9">
        <v>50</v>
      </c>
      <c r="G105" s="9">
        <v>50</v>
      </c>
      <c r="H105" s="13" t="s">
        <v>27</v>
      </c>
    </row>
    <row r="106" spans="2:8">
      <c r="B106" s="83"/>
      <c r="C106" s="85"/>
      <c r="D106" s="87" t="s">
        <v>34</v>
      </c>
      <c r="E106" s="26">
        <v>1</v>
      </c>
      <c r="F106" s="10">
        <v>1</v>
      </c>
      <c r="G106" s="10" t="s">
        <v>27</v>
      </c>
      <c r="H106" s="14" t="s">
        <v>27</v>
      </c>
    </row>
    <row r="107" spans="2:8">
      <c r="B107" s="84"/>
      <c r="C107" s="86"/>
      <c r="D107" s="88"/>
      <c r="E107" s="27">
        <v>100</v>
      </c>
      <c r="F107" s="9">
        <v>100</v>
      </c>
      <c r="G107" s="9" t="s">
        <v>27</v>
      </c>
      <c r="H107" s="13" t="s">
        <v>27</v>
      </c>
    </row>
    <row r="108" spans="2:8">
      <c r="B108" s="83"/>
      <c r="C108" s="85"/>
      <c r="D108" s="87" t="s">
        <v>35</v>
      </c>
      <c r="E108" s="26" t="s">
        <v>27</v>
      </c>
      <c r="F108" s="10" t="s">
        <v>27</v>
      </c>
      <c r="G108" s="10" t="s">
        <v>27</v>
      </c>
      <c r="H108" s="14" t="s">
        <v>27</v>
      </c>
    </row>
    <row r="109" spans="2:8">
      <c r="B109" s="84"/>
      <c r="C109" s="86"/>
      <c r="D109" s="88"/>
      <c r="E109" s="27" t="s">
        <v>27</v>
      </c>
      <c r="F109" s="9" t="s">
        <v>27</v>
      </c>
      <c r="G109" s="9" t="s">
        <v>27</v>
      </c>
      <c r="H109" s="13" t="s">
        <v>27</v>
      </c>
    </row>
    <row r="110" spans="2:8">
      <c r="B110" s="83"/>
      <c r="C110" s="85"/>
      <c r="D110" s="87" t="s">
        <v>36</v>
      </c>
      <c r="E110" s="26" t="s">
        <v>27</v>
      </c>
      <c r="F110" s="10" t="s">
        <v>27</v>
      </c>
      <c r="G110" s="10" t="s">
        <v>27</v>
      </c>
      <c r="H110" s="14" t="s">
        <v>27</v>
      </c>
    </row>
    <row r="111" spans="2:8">
      <c r="B111" s="84"/>
      <c r="C111" s="86"/>
      <c r="D111" s="88"/>
      <c r="E111" s="27" t="s">
        <v>27</v>
      </c>
      <c r="F111" s="9" t="s">
        <v>27</v>
      </c>
      <c r="G111" s="9" t="s">
        <v>27</v>
      </c>
      <c r="H111" s="13" t="s">
        <v>27</v>
      </c>
    </row>
    <row r="112" spans="2:8">
      <c r="B112" s="83"/>
      <c r="C112" s="85"/>
      <c r="D112" s="87" t="s">
        <v>37</v>
      </c>
      <c r="E112" s="26">
        <v>1</v>
      </c>
      <c r="F112" s="10" t="s">
        <v>27</v>
      </c>
      <c r="G112" s="10">
        <v>1</v>
      </c>
      <c r="H112" s="14" t="s">
        <v>27</v>
      </c>
    </row>
    <row r="113" spans="2:8">
      <c r="B113" s="84"/>
      <c r="C113" s="86"/>
      <c r="D113" s="88"/>
      <c r="E113" s="27">
        <v>100</v>
      </c>
      <c r="F113" s="9" t="s">
        <v>27</v>
      </c>
      <c r="G113" s="9">
        <v>100</v>
      </c>
      <c r="H113" s="13" t="s">
        <v>27</v>
      </c>
    </row>
    <row r="114" spans="2:8">
      <c r="B114" s="83"/>
      <c r="C114" s="85"/>
      <c r="D114" s="87" t="s">
        <v>38</v>
      </c>
      <c r="E114" s="26" t="s">
        <v>27</v>
      </c>
      <c r="F114" s="10" t="s">
        <v>27</v>
      </c>
      <c r="G114" s="10" t="s">
        <v>27</v>
      </c>
      <c r="H114" s="14" t="s">
        <v>27</v>
      </c>
    </row>
    <row r="115" spans="2:8">
      <c r="B115" s="84"/>
      <c r="C115" s="86"/>
      <c r="D115" s="88"/>
      <c r="E115" s="27" t="s">
        <v>27</v>
      </c>
      <c r="F115" s="9" t="s">
        <v>27</v>
      </c>
      <c r="G115" s="9" t="s">
        <v>27</v>
      </c>
      <c r="H115" s="13" t="s">
        <v>27</v>
      </c>
    </row>
    <row r="116" spans="2:8">
      <c r="B116" s="83"/>
      <c r="C116" s="85"/>
      <c r="D116" s="87" t="s">
        <v>39</v>
      </c>
      <c r="E116" s="26" t="s">
        <v>27</v>
      </c>
      <c r="F116" s="10" t="s">
        <v>27</v>
      </c>
      <c r="G116" s="10" t="s">
        <v>27</v>
      </c>
      <c r="H116" s="14" t="s">
        <v>27</v>
      </c>
    </row>
    <row r="117" spans="2:8">
      <c r="B117" s="84"/>
      <c r="C117" s="86"/>
      <c r="D117" s="88"/>
      <c r="E117" s="27" t="s">
        <v>27</v>
      </c>
      <c r="F117" s="9" t="s">
        <v>27</v>
      </c>
      <c r="G117" s="9" t="s">
        <v>27</v>
      </c>
      <c r="H117" s="13" t="s">
        <v>27</v>
      </c>
    </row>
    <row r="118" spans="2:8">
      <c r="B118" s="83"/>
      <c r="C118" s="85"/>
      <c r="D118" s="87" t="s">
        <v>40</v>
      </c>
      <c r="E118" s="26" t="s">
        <v>27</v>
      </c>
      <c r="F118" s="10" t="s">
        <v>27</v>
      </c>
      <c r="G118" s="10" t="s">
        <v>27</v>
      </c>
      <c r="H118" s="14" t="s">
        <v>27</v>
      </c>
    </row>
    <row r="119" spans="2:8">
      <c r="B119" s="84"/>
      <c r="C119" s="86"/>
      <c r="D119" s="88"/>
      <c r="E119" s="27" t="s">
        <v>27</v>
      </c>
      <c r="F119" s="9" t="s">
        <v>27</v>
      </c>
      <c r="G119" s="9" t="s">
        <v>27</v>
      </c>
      <c r="H119" s="13" t="s">
        <v>27</v>
      </c>
    </row>
    <row r="120" spans="2:8">
      <c r="B120" s="83"/>
      <c r="C120" s="85"/>
      <c r="D120" s="87" t="s">
        <v>41</v>
      </c>
      <c r="E120" s="26" t="s">
        <v>27</v>
      </c>
      <c r="F120" s="10" t="s">
        <v>27</v>
      </c>
      <c r="G120" s="10" t="s">
        <v>27</v>
      </c>
      <c r="H120" s="14" t="s">
        <v>27</v>
      </c>
    </row>
    <row r="121" spans="2:8">
      <c r="B121" s="84"/>
      <c r="C121" s="86"/>
      <c r="D121" s="88"/>
      <c r="E121" s="27" t="s">
        <v>27</v>
      </c>
      <c r="F121" s="9" t="s">
        <v>27</v>
      </c>
      <c r="G121" s="9" t="s">
        <v>27</v>
      </c>
      <c r="H121" s="13" t="s">
        <v>27</v>
      </c>
    </row>
    <row r="122" spans="2:8">
      <c r="B122" s="83"/>
      <c r="C122" s="85"/>
      <c r="D122" s="87" t="s">
        <v>42</v>
      </c>
      <c r="E122" s="26" t="s">
        <v>27</v>
      </c>
      <c r="F122" s="10" t="s">
        <v>27</v>
      </c>
      <c r="G122" s="10" t="s">
        <v>27</v>
      </c>
      <c r="H122" s="14" t="s">
        <v>27</v>
      </c>
    </row>
    <row r="123" spans="2:8">
      <c r="B123" s="84"/>
      <c r="C123" s="86"/>
      <c r="D123" s="88"/>
      <c r="E123" s="27" t="s">
        <v>27</v>
      </c>
      <c r="F123" s="9" t="s">
        <v>27</v>
      </c>
      <c r="G123" s="9" t="s">
        <v>27</v>
      </c>
      <c r="H123" s="13" t="s">
        <v>27</v>
      </c>
    </row>
    <row r="124" spans="2:8">
      <c r="B124" s="83"/>
      <c r="C124" s="85"/>
      <c r="D124" s="87" t="s">
        <v>43</v>
      </c>
      <c r="E124" s="26" t="s">
        <v>27</v>
      </c>
      <c r="F124" s="10" t="s">
        <v>27</v>
      </c>
      <c r="G124" s="10" t="s">
        <v>27</v>
      </c>
      <c r="H124" s="14" t="s">
        <v>27</v>
      </c>
    </row>
    <row r="125" spans="2:8">
      <c r="B125" s="84"/>
      <c r="C125" s="86"/>
      <c r="D125" s="88"/>
      <c r="E125" s="27" t="s">
        <v>27</v>
      </c>
      <c r="F125" s="9" t="s">
        <v>27</v>
      </c>
      <c r="G125" s="9" t="s">
        <v>27</v>
      </c>
      <c r="H125" s="13" t="s">
        <v>27</v>
      </c>
    </row>
    <row r="126" spans="2:8">
      <c r="B126" s="83"/>
      <c r="C126" s="85"/>
      <c r="D126" s="87" t="s">
        <v>44</v>
      </c>
      <c r="E126" s="26" t="s">
        <v>27</v>
      </c>
      <c r="F126" s="10" t="s">
        <v>27</v>
      </c>
      <c r="G126" s="10" t="s">
        <v>27</v>
      </c>
      <c r="H126" s="14" t="s">
        <v>27</v>
      </c>
    </row>
    <row r="127" spans="2:8">
      <c r="B127" s="84"/>
      <c r="C127" s="86"/>
      <c r="D127" s="88"/>
      <c r="E127" s="27" t="s">
        <v>27</v>
      </c>
      <c r="F127" s="9" t="s">
        <v>27</v>
      </c>
      <c r="G127" s="9" t="s">
        <v>27</v>
      </c>
      <c r="H127" s="13" t="s">
        <v>27</v>
      </c>
    </row>
    <row r="128" spans="2:8">
      <c r="B128" s="83"/>
      <c r="C128" s="85"/>
      <c r="D128" s="87" t="s">
        <v>45</v>
      </c>
      <c r="E128" s="26" t="s">
        <v>27</v>
      </c>
      <c r="F128" s="10" t="s">
        <v>27</v>
      </c>
      <c r="G128" s="10" t="s">
        <v>27</v>
      </c>
      <c r="H128" s="14" t="s">
        <v>27</v>
      </c>
    </row>
    <row r="129" spans="2:8">
      <c r="B129" s="84"/>
      <c r="C129" s="86"/>
      <c r="D129" s="88"/>
      <c r="E129" s="27" t="s">
        <v>27</v>
      </c>
      <c r="F129" s="9" t="s">
        <v>27</v>
      </c>
      <c r="G129" s="9" t="s">
        <v>27</v>
      </c>
      <c r="H129" s="13" t="s">
        <v>27</v>
      </c>
    </row>
    <row r="130" spans="2:8">
      <c r="B130" s="83"/>
      <c r="C130" s="85"/>
      <c r="D130" s="87" t="s">
        <v>46</v>
      </c>
      <c r="E130" s="26" t="s">
        <v>27</v>
      </c>
      <c r="F130" s="10" t="s">
        <v>27</v>
      </c>
      <c r="G130" s="10" t="s">
        <v>27</v>
      </c>
      <c r="H130" s="14" t="s">
        <v>27</v>
      </c>
    </row>
    <row r="131" spans="2:8">
      <c r="B131" s="84"/>
      <c r="C131" s="86"/>
      <c r="D131" s="88"/>
      <c r="E131" s="27" t="s">
        <v>27</v>
      </c>
      <c r="F131" s="9" t="s">
        <v>27</v>
      </c>
      <c r="G131" s="9" t="s">
        <v>27</v>
      </c>
      <c r="H131" s="13" t="s">
        <v>27</v>
      </c>
    </row>
    <row r="132" spans="2:8">
      <c r="B132" s="83"/>
      <c r="C132" s="85"/>
      <c r="D132" s="87" t="s">
        <v>47</v>
      </c>
      <c r="E132" s="26" t="s">
        <v>27</v>
      </c>
      <c r="F132" s="10" t="s">
        <v>27</v>
      </c>
      <c r="G132" s="10" t="s">
        <v>27</v>
      </c>
      <c r="H132" s="14" t="s">
        <v>27</v>
      </c>
    </row>
    <row r="133" spans="2:8">
      <c r="B133" s="84"/>
      <c r="C133" s="86"/>
      <c r="D133" s="88"/>
      <c r="E133" s="27" t="s">
        <v>27</v>
      </c>
      <c r="F133" s="9" t="s">
        <v>27</v>
      </c>
      <c r="G133" s="9" t="s">
        <v>27</v>
      </c>
      <c r="H133" s="13" t="s">
        <v>27</v>
      </c>
    </row>
    <row r="134" spans="2:8">
      <c r="B134" s="83"/>
      <c r="C134" s="85"/>
      <c r="D134" s="87" t="s">
        <v>48</v>
      </c>
      <c r="E134" s="26" t="s">
        <v>27</v>
      </c>
      <c r="F134" s="10" t="s">
        <v>27</v>
      </c>
      <c r="G134" s="10" t="s">
        <v>27</v>
      </c>
      <c r="H134" s="14" t="s">
        <v>27</v>
      </c>
    </row>
    <row r="135" spans="2:8">
      <c r="B135" s="84"/>
      <c r="C135" s="86"/>
      <c r="D135" s="88"/>
      <c r="E135" s="27" t="s">
        <v>27</v>
      </c>
      <c r="F135" s="9" t="s">
        <v>27</v>
      </c>
      <c r="G135" s="9" t="s">
        <v>27</v>
      </c>
      <c r="H135" s="13" t="s">
        <v>27</v>
      </c>
    </row>
    <row r="136" spans="2:8">
      <c r="B136" s="96" t="s">
        <v>70</v>
      </c>
      <c r="C136" s="92" t="s">
        <v>32</v>
      </c>
      <c r="D136" s="93"/>
      <c r="E136" s="26">
        <v>1265</v>
      </c>
      <c r="F136" s="10">
        <v>439</v>
      </c>
      <c r="G136" s="10">
        <v>805</v>
      </c>
      <c r="H136" s="14">
        <v>21</v>
      </c>
    </row>
    <row r="137" spans="2:8">
      <c r="B137" s="84"/>
      <c r="C137" s="94"/>
      <c r="D137" s="95"/>
      <c r="E137" s="27">
        <v>100</v>
      </c>
      <c r="F137" s="9">
        <v>34.700000000000003</v>
      </c>
      <c r="G137" s="9">
        <v>63.6</v>
      </c>
      <c r="H137" s="13">
        <v>1.7</v>
      </c>
    </row>
    <row r="138" spans="2:8">
      <c r="B138" s="83"/>
      <c r="C138" s="85"/>
      <c r="D138" s="87" t="s">
        <v>34</v>
      </c>
      <c r="E138" s="26">
        <v>25</v>
      </c>
      <c r="F138" s="10">
        <v>3</v>
      </c>
      <c r="G138" s="10">
        <v>21</v>
      </c>
      <c r="H138" s="14">
        <v>1</v>
      </c>
    </row>
    <row r="139" spans="2:8">
      <c r="B139" s="84"/>
      <c r="C139" s="86"/>
      <c r="D139" s="88"/>
      <c r="E139" s="27">
        <v>100</v>
      </c>
      <c r="F139" s="9">
        <v>12</v>
      </c>
      <c r="G139" s="9">
        <v>84</v>
      </c>
      <c r="H139" s="13">
        <v>4</v>
      </c>
    </row>
    <row r="140" spans="2:8">
      <c r="B140" s="83"/>
      <c r="C140" s="85"/>
      <c r="D140" s="87" t="s">
        <v>35</v>
      </c>
      <c r="E140" s="26">
        <v>58</v>
      </c>
      <c r="F140" s="10">
        <v>12</v>
      </c>
      <c r="G140" s="10">
        <v>46</v>
      </c>
      <c r="H140" s="14" t="s">
        <v>27</v>
      </c>
    </row>
    <row r="141" spans="2:8">
      <c r="B141" s="84"/>
      <c r="C141" s="86"/>
      <c r="D141" s="88"/>
      <c r="E141" s="27">
        <v>100</v>
      </c>
      <c r="F141" s="9">
        <v>20.7</v>
      </c>
      <c r="G141" s="9">
        <v>79.3</v>
      </c>
      <c r="H141" s="13" t="s">
        <v>27</v>
      </c>
    </row>
    <row r="142" spans="2:8">
      <c r="B142" s="83"/>
      <c r="C142" s="85"/>
      <c r="D142" s="87" t="s">
        <v>36</v>
      </c>
      <c r="E142" s="26">
        <v>72</v>
      </c>
      <c r="F142" s="10">
        <v>18</v>
      </c>
      <c r="G142" s="10">
        <v>54</v>
      </c>
      <c r="H142" s="14" t="s">
        <v>27</v>
      </c>
    </row>
    <row r="143" spans="2:8">
      <c r="B143" s="84"/>
      <c r="C143" s="86"/>
      <c r="D143" s="88"/>
      <c r="E143" s="27">
        <v>100</v>
      </c>
      <c r="F143" s="9">
        <v>25</v>
      </c>
      <c r="G143" s="9">
        <v>75</v>
      </c>
      <c r="H143" s="13" t="s">
        <v>27</v>
      </c>
    </row>
    <row r="144" spans="2:8">
      <c r="B144" s="83"/>
      <c r="C144" s="85"/>
      <c r="D144" s="87" t="s">
        <v>37</v>
      </c>
      <c r="E144" s="26">
        <v>68</v>
      </c>
      <c r="F144" s="10">
        <v>20</v>
      </c>
      <c r="G144" s="10">
        <v>48</v>
      </c>
      <c r="H144" s="14" t="s">
        <v>27</v>
      </c>
    </row>
    <row r="145" spans="2:8">
      <c r="B145" s="84"/>
      <c r="C145" s="86"/>
      <c r="D145" s="88"/>
      <c r="E145" s="27">
        <v>100</v>
      </c>
      <c r="F145" s="9">
        <v>29.4</v>
      </c>
      <c r="G145" s="9">
        <v>70.599999999999994</v>
      </c>
      <c r="H145" s="13" t="s">
        <v>27</v>
      </c>
    </row>
    <row r="146" spans="2:8">
      <c r="B146" s="83"/>
      <c r="C146" s="85"/>
      <c r="D146" s="87" t="s">
        <v>38</v>
      </c>
      <c r="E146" s="26">
        <v>103</v>
      </c>
      <c r="F146" s="10">
        <v>24</v>
      </c>
      <c r="G146" s="10">
        <v>79</v>
      </c>
      <c r="H146" s="14" t="s">
        <v>27</v>
      </c>
    </row>
    <row r="147" spans="2:8">
      <c r="B147" s="84"/>
      <c r="C147" s="86"/>
      <c r="D147" s="88"/>
      <c r="E147" s="27">
        <v>100</v>
      </c>
      <c r="F147" s="9">
        <v>23.3</v>
      </c>
      <c r="G147" s="9">
        <v>76.7</v>
      </c>
      <c r="H147" s="13" t="s">
        <v>27</v>
      </c>
    </row>
    <row r="148" spans="2:8">
      <c r="B148" s="83"/>
      <c r="C148" s="85"/>
      <c r="D148" s="87" t="s">
        <v>39</v>
      </c>
      <c r="E148" s="26">
        <v>97</v>
      </c>
      <c r="F148" s="10">
        <v>33</v>
      </c>
      <c r="G148" s="10">
        <v>64</v>
      </c>
      <c r="H148" s="14" t="s">
        <v>27</v>
      </c>
    </row>
    <row r="149" spans="2:8">
      <c r="B149" s="84"/>
      <c r="C149" s="86"/>
      <c r="D149" s="88"/>
      <c r="E149" s="27">
        <v>100</v>
      </c>
      <c r="F149" s="9">
        <v>34</v>
      </c>
      <c r="G149" s="9">
        <v>66</v>
      </c>
      <c r="H149" s="13" t="s">
        <v>27</v>
      </c>
    </row>
    <row r="150" spans="2:8">
      <c r="B150" s="83"/>
      <c r="C150" s="85"/>
      <c r="D150" s="87" t="s">
        <v>40</v>
      </c>
      <c r="E150" s="26">
        <v>143</v>
      </c>
      <c r="F150" s="10">
        <v>65</v>
      </c>
      <c r="G150" s="10">
        <v>78</v>
      </c>
      <c r="H150" s="14" t="s">
        <v>27</v>
      </c>
    </row>
    <row r="151" spans="2:8">
      <c r="B151" s="84"/>
      <c r="C151" s="86"/>
      <c r="D151" s="88"/>
      <c r="E151" s="27">
        <v>100</v>
      </c>
      <c r="F151" s="9">
        <v>45.5</v>
      </c>
      <c r="G151" s="9">
        <v>54.5</v>
      </c>
      <c r="H151" s="13" t="s">
        <v>27</v>
      </c>
    </row>
    <row r="152" spans="2:8">
      <c r="B152" s="83"/>
      <c r="C152" s="85"/>
      <c r="D152" s="87" t="s">
        <v>41</v>
      </c>
      <c r="E152" s="26">
        <v>148</v>
      </c>
      <c r="F152" s="10">
        <v>46</v>
      </c>
      <c r="G152" s="10">
        <v>101</v>
      </c>
      <c r="H152" s="14">
        <v>1</v>
      </c>
    </row>
    <row r="153" spans="2:8">
      <c r="B153" s="84"/>
      <c r="C153" s="86"/>
      <c r="D153" s="88"/>
      <c r="E153" s="27">
        <v>100</v>
      </c>
      <c r="F153" s="9">
        <v>31.1</v>
      </c>
      <c r="G153" s="9">
        <v>68.2</v>
      </c>
      <c r="H153" s="13">
        <v>0.7</v>
      </c>
    </row>
    <row r="154" spans="2:8">
      <c r="B154" s="83"/>
      <c r="C154" s="85"/>
      <c r="D154" s="87" t="s">
        <v>42</v>
      </c>
      <c r="E154" s="26">
        <v>121</v>
      </c>
      <c r="F154" s="10">
        <v>41</v>
      </c>
      <c r="G154" s="10">
        <v>80</v>
      </c>
      <c r="H154" s="14" t="s">
        <v>27</v>
      </c>
    </row>
    <row r="155" spans="2:8">
      <c r="B155" s="84"/>
      <c r="C155" s="86"/>
      <c r="D155" s="88"/>
      <c r="E155" s="27">
        <v>100</v>
      </c>
      <c r="F155" s="9">
        <v>33.9</v>
      </c>
      <c r="G155" s="9">
        <v>66.099999999999994</v>
      </c>
      <c r="H155" s="13" t="s">
        <v>27</v>
      </c>
    </row>
    <row r="156" spans="2:8">
      <c r="B156" s="83"/>
      <c r="C156" s="85"/>
      <c r="D156" s="87" t="s">
        <v>43</v>
      </c>
      <c r="E156" s="26">
        <v>92</v>
      </c>
      <c r="F156" s="10">
        <v>34</v>
      </c>
      <c r="G156" s="10">
        <v>57</v>
      </c>
      <c r="H156" s="14">
        <v>1</v>
      </c>
    </row>
    <row r="157" spans="2:8">
      <c r="B157" s="84"/>
      <c r="C157" s="86"/>
      <c r="D157" s="88"/>
      <c r="E157" s="27">
        <v>100</v>
      </c>
      <c r="F157" s="9">
        <v>37</v>
      </c>
      <c r="G157" s="9">
        <v>62</v>
      </c>
      <c r="H157" s="13">
        <v>1.1000000000000001</v>
      </c>
    </row>
    <row r="158" spans="2:8">
      <c r="B158" s="83"/>
      <c r="C158" s="85"/>
      <c r="D158" s="87" t="s">
        <v>44</v>
      </c>
      <c r="E158" s="26">
        <v>117</v>
      </c>
      <c r="F158" s="10">
        <v>58</v>
      </c>
      <c r="G158" s="10">
        <v>55</v>
      </c>
      <c r="H158" s="14">
        <v>4</v>
      </c>
    </row>
    <row r="159" spans="2:8">
      <c r="B159" s="84"/>
      <c r="C159" s="86"/>
      <c r="D159" s="88"/>
      <c r="E159" s="27">
        <v>100</v>
      </c>
      <c r="F159" s="9">
        <v>49.6</v>
      </c>
      <c r="G159" s="9">
        <v>47</v>
      </c>
      <c r="H159" s="13">
        <v>3.4</v>
      </c>
    </row>
    <row r="160" spans="2:8">
      <c r="B160" s="83"/>
      <c r="C160" s="85"/>
      <c r="D160" s="87" t="s">
        <v>45</v>
      </c>
      <c r="E160" s="26">
        <v>108</v>
      </c>
      <c r="F160" s="10">
        <v>48</v>
      </c>
      <c r="G160" s="10">
        <v>57</v>
      </c>
      <c r="H160" s="14">
        <v>3</v>
      </c>
    </row>
    <row r="161" spans="2:8">
      <c r="B161" s="84"/>
      <c r="C161" s="86"/>
      <c r="D161" s="88"/>
      <c r="E161" s="27">
        <v>100</v>
      </c>
      <c r="F161" s="9">
        <v>44.4</v>
      </c>
      <c r="G161" s="9">
        <v>52.8</v>
      </c>
      <c r="H161" s="13">
        <v>2.8</v>
      </c>
    </row>
    <row r="162" spans="2:8">
      <c r="B162" s="83"/>
      <c r="C162" s="85"/>
      <c r="D162" s="87" t="s">
        <v>46</v>
      </c>
      <c r="E162" s="26">
        <v>74</v>
      </c>
      <c r="F162" s="10">
        <v>24</v>
      </c>
      <c r="G162" s="10">
        <v>43</v>
      </c>
      <c r="H162" s="14">
        <v>7</v>
      </c>
    </row>
    <row r="163" spans="2:8">
      <c r="B163" s="84"/>
      <c r="C163" s="86"/>
      <c r="D163" s="88"/>
      <c r="E163" s="27">
        <v>100</v>
      </c>
      <c r="F163" s="9">
        <v>32.4</v>
      </c>
      <c r="G163" s="9">
        <v>58.1</v>
      </c>
      <c r="H163" s="13">
        <v>9.5</v>
      </c>
    </row>
    <row r="164" spans="2:8">
      <c r="B164" s="83"/>
      <c r="C164" s="85"/>
      <c r="D164" s="87" t="s">
        <v>47</v>
      </c>
      <c r="E164" s="26">
        <v>39</v>
      </c>
      <c r="F164" s="10">
        <v>13</v>
      </c>
      <c r="G164" s="10">
        <v>22</v>
      </c>
      <c r="H164" s="14">
        <v>4</v>
      </c>
    </row>
    <row r="165" spans="2:8">
      <c r="B165" s="84"/>
      <c r="C165" s="86"/>
      <c r="D165" s="88"/>
      <c r="E165" s="27">
        <v>100</v>
      </c>
      <c r="F165" s="9">
        <v>33.299999999999997</v>
      </c>
      <c r="G165" s="9">
        <v>56.4</v>
      </c>
      <c r="H165" s="13">
        <v>10.3</v>
      </c>
    </row>
    <row r="166" spans="2:8">
      <c r="B166" s="83"/>
      <c r="C166" s="85"/>
      <c r="D166" s="87" t="s">
        <v>48</v>
      </c>
      <c r="E166" s="26" t="s">
        <v>27</v>
      </c>
      <c r="F166" s="10" t="s">
        <v>27</v>
      </c>
      <c r="G166" s="10" t="s">
        <v>27</v>
      </c>
      <c r="H166" s="14" t="s">
        <v>27</v>
      </c>
    </row>
    <row r="167" spans="2:8">
      <c r="B167" s="84"/>
      <c r="C167" s="86"/>
      <c r="D167" s="88"/>
      <c r="E167" s="27" t="s">
        <v>27</v>
      </c>
      <c r="F167" s="9" t="s">
        <v>27</v>
      </c>
      <c r="G167" s="9" t="s">
        <v>27</v>
      </c>
      <c r="H167" s="13" t="s">
        <v>27</v>
      </c>
    </row>
    <row r="168" spans="2:8">
      <c r="B168" s="83"/>
      <c r="C168" s="92" t="s">
        <v>49</v>
      </c>
      <c r="D168" s="93"/>
      <c r="E168" s="26">
        <v>666</v>
      </c>
      <c r="F168" s="10">
        <v>210</v>
      </c>
      <c r="G168" s="10">
        <v>448</v>
      </c>
      <c r="H168" s="14">
        <v>8</v>
      </c>
    </row>
    <row r="169" spans="2:8">
      <c r="B169" s="84"/>
      <c r="C169" s="94"/>
      <c r="D169" s="95"/>
      <c r="E169" s="27">
        <v>100</v>
      </c>
      <c r="F169" s="9">
        <v>31.5</v>
      </c>
      <c r="G169" s="9">
        <v>67.3</v>
      </c>
      <c r="H169" s="13">
        <v>1.2</v>
      </c>
    </row>
    <row r="170" spans="2:8">
      <c r="B170" s="83"/>
      <c r="C170" s="85"/>
      <c r="D170" s="87" t="s">
        <v>34</v>
      </c>
      <c r="E170" s="26">
        <v>13</v>
      </c>
      <c r="F170" s="10">
        <v>1</v>
      </c>
      <c r="G170" s="10">
        <v>11</v>
      </c>
      <c r="H170" s="14">
        <v>1</v>
      </c>
    </row>
    <row r="171" spans="2:8">
      <c r="B171" s="84"/>
      <c r="C171" s="86"/>
      <c r="D171" s="88"/>
      <c r="E171" s="27">
        <v>100</v>
      </c>
      <c r="F171" s="9">
        <v>7.7</v>
      </c>
      <c r="G171" s="9">
        <v>84.6</v>
      </c>
      <c r="H171" s="13">
        <v>7.7</v>
      </c>
    </row>
    <row r="172" spans="2:8">
      <c r="B172" s="83"/>
      <c r="C172" s="85"/>
      <c r="D172" s="87" t="s">
        <v>35</v>
      </c>
      <c r="E172" s="26">
        <v>24</v>
      </c>
      <c r="F172" s="10">
        <v>3</v>
      </c>
      <c r="G172" s="10">
        <v>21</v>
      </c>
      <c r="H172" s="14" t="s">
        <v>27</v>
      </c>
    </row>
    <row r="173" spans="2:8">
      <c r="B173" s="84"/>
      <c r="C173" s="86"/>
      <c r="D173" s="88"/>
      <c r="E173" s="27">
        <v>100</v>
      </c>
      <c r="F173" s="9">
        <v>12.5</v>
      </c>
      <c r="G173" s="9">
        <v>87.5</v>
      </c>
      <c r="H173" s="13" t="s">
        <v>27</v>
      </c>
    </row>
    <row r="174" spans="2:8">
      <c r="B174" s="83"/>
      <c r="C174" s="85"/>
      <c r="D174" s="87" t="s">
        <v>36</v>
      </c>
      <c r="E174" s="26">
        <v>37</v>
      </c>
      <c r="F174" s="10">
        <v>7</v>
      </c>
      <c r="G174" s="10">
        <v>30</v>
      </c>
      <c r="H174" s="14" t="s">
        <v>27</v>
      </c>
    </row>
    <row r="175" spans="2:8">
      <c r="B175" s="84"/>
      <c r="C175" s="86"/>
      <c r="D175" s="88"/>
      <c r="E175" s="27">
        <v>100</v>
      </c>
      <c r="F175" s="9">
        <v>18.899999999999999</v>
      </c>
      <c r="G175" s="9">
        <v>81.099999999999994</v>
      </c>
      <c r="H175" s="13" t="s">
        <v>27</v>
      </c>
    </row>
    <row r="176" spans="2:8">
      <c r="B176" s="83"/>
      <c r="C176" s="85"/>
      <c r="D176" s="87" t="s">
        <v>37</v>
      </c>
      <c r="E176" s="26">
        <v>33</v>
      </c>
      <c r="F176" s="10">
        <v>6</v>
      </c>
      <c r="G176" s="10">
        <v>27</v>
      </c>
      <c r="H176" s="14" t="s">
        <v>27</v>
      </c>
    </row>
    <row r="177" spans="2:8">
      <c r="B177" s="84"/>
      <c r="C177" s="86"/>
      <c r="D177" s="88"/>
      <c r="E177" s="27">
        <v>100</v>
      </c>
      <c r="F177" s="9">
        <v>18.2</v>
      </c>
      <c r="G177" s="9">
        <v>81.8</v>
      </c>
      <c r="H177" s="13" t="s">
        <v>27</v>
      </c>
    </row>
    <row r="178" spans="2:8">
      <c r="B178" s="83"/>
      <c r="C178" s="85"/>
      <c r="D178" s="87" t="s">
        <v>38</v>
      </c>
      <c r="E178" s="26">
        <v>59</v>
      </c>
      <c r="F178" s="10">
        <v>13</v>
      </c>
      <c r="G178" s="10">
        <v>46</v>
      </c>
      <c r="H178" s="14" t="s">
        <v>27</v>
      </c>
    </row>
    <row r="179" spans="2:8">
      <c r="B179" s="84"/>
      <c r="C179" s="86"/>
      <c r="D179" s="88"/>
      <c r="E179" s="27">
        <v>100</v>
      </c>
      <c r="F179" s="9">
        <v>22</v>
      </c>
      <c r="G179" s="9">
        <v>78</v>
      </c>
      <c r="H179" s="13" t="s">
        <v>27</v>
      </c>
    </row>
    <row r="180" spans="2:8">
      <c r="B180" s="83"/>
      <c r="C180" s="85"/>
      <c r="D180" s="87" t="s">
        <v>39</v>
      </c>
      <c r="E180" s="26">
        <v>48</v>
      </c>
      <c r="F180" s="10">
        <v>12</v>
      </c>
      <c r="G180" s="10">
        <v>36</v>
      </c>
      <c r="H180" s="14" t="s">
        <v>27</v>
      </c>
    </row>
    <row r="181" spans="2:8">
      <c r="B181" s="84"/>
      <c r="C181" s="86"/>
      <c r="D181" s="88"/>
      <c r="E181" s="27">
        <v>100</v>
      </c>
      <c r="F181" s="9">
        <v>25</v>
      </c>
      <c r="G181" s="9">
        <v>75</v>
      </c>
      <c r="H181" s="13" t="s">
        <v>27</v>
      </c>
    </row>
    <row r="182" spans="2:8">
      <c r="B182" s="83"/>
      <c r="C182" s="85"/>
      <c r="D182" s="87" t="s">
        <v>40</v>
      </c>
      <c r="E182" s="26">
        <v>77</v>
      </c>
      <c r="F182" s="10">
        <v>32</v>
      </c>
      <c r="G182" s="10">
        <v>45</v>
      </c>
      <c r="H182" s="14" t="s">
        <v>27</v>
      </c>
    </row>
    <row r="183" spans="2:8">
      <c r="B183" s="84"/>
      <c r="C183" s="86"/>
      <c r="D183" s="88"/>
      <c r="E183" s="27">
        <v>100</v>
      </c>
      <c r="F183" s="9">
        <v>41.6</v>
      </c>
      <c r="G183" s="9">
        <v>58.4</v>
      </c>
      <c r="H183" s="13" t="s">
        <v>27</v>
      </c>
    </row>
    <row r="184" spans="2:8">
      <c r="B184" s="83"/>
      <c r="C184" s="85"/>
      <c r="D184" s="87" t="s">
        <v>41</v>
      </c>
      <c r="E184" s="26">
        <v>82</v>
      </c>
      <c r="F184" s="10">
        <v>23</v>
      </c>
      <c r="G184" s="10">
        <v>58</v>
      </c>
      <c r="H184" s="14">
        <v>1</v>
      </c>
    </row>
    <row r="185" spans="2:8">
      <c r="B185" s="84"/>
      <c r="C185" s="86"/>
      <c r="D185" s="88"/>
      <c r="E185" s="27">
        <v>100</v>
      </c>
      <c r="F185" s="9">
        <v>28</v>
      </c>
      <c r="G185" s="9">
        <v>70.7</v>
      </c>
      <c r="H185" s="13">
        <v>1.2</v>
      </c>
    </row>
    <row r="186" spans="2:8">
      <c r="B186" s="83"/>
      <c r="C186" s="85"/>
      <c r="D186" s="87" t="s">
        <v>42</v>
      </c>
      <c r="E186" s="26">
        <v>65</v>
      </c>
      <c r="F186" s="10">
        <v>23</v>
      </c>
      <c r="G186" s="10">
        <v>42</v>
      </c>
      <c r="H186" s="14" t="s">
        <v>27</v>
      </c>
    </row>
    <row r="187" spans="2:8">
      <c r="B187" s="84"/>
      <c r="C187" s="86"/>
      <c r="D187" s="88"/>
      <c r="E187" s="27">
        <v>100</v>
      </c>
      <c r="F187" s="9">
        <v>35.4</v>
      </c>
      <c r="G187" s="9">
        <v>64.599999999999994</v>
      </c>
      <c r="H187" s="13" t="s">
        <v>27</v>
      </c>
    </row>
    <row r="188" spans="2:8">
      <c r="B188" s="83"/>
      <c r="C188" s="85"/>
      <c r="D188" s="87" t="s">
        <v>43</v>
      </c>
      <c r="E188" s="26">
        <v>55</v>
      </c>
      <c r="F188" s="10">
        <v>19</v>
      </c>
      <c r="G188" s="10">
        <v>36</v>
      </c>
      <c r="H188" s="14" t="s">
        <v>27</v>
      </c>
    </row>
    <row r="189" spans="2:8">
      <c r="B189" s="84"/>
      <c r="C189" s="86"/>
      <c r="D189" s="88"/>
      <c r="E189" s="27">
        <v>100</v>
      </c>
      <c r="F189" s="9">
        <v>34.5</v>
      </c>
      <c r="G189" s="9">
        <v>65.5</v>
      </c>
      <c r="H189" s="13" t="s">
        <v>27</v>
      </c>
    </row>
    <row r="190" spans="2:8">
      <c r="B190" s="83"/>
      <c r="C190" s="85"/>
      <c r="D190" s="87" t="s">
        <v>44</v>
      </c>
      <c r="E190" s="26">
        <v>59</v>
      </c>
      <c r="F190" s="10">
        <v>28</v>
      </c>
      <c r="G190" s="10">
        <v>30</v>
      </c>
      <c r="H190" s="14">
        <v>1</v>
      </c>
    </row>
    <row r="191" spans="2:8">
      <c r="B191" s="84"/>
      <c r="C191" s="86"/>
      <c r="D191" s="88"/>
      <c r="E191" s="27">
        <v>100</v>
      </c>
      <c r="F191" s="9">
        <v>47.5</v>
      </c>
      <c r="G191" s="9">
        <v>50.8</v>
      </c>
      <c r="H191" s="13">
        <v>1.7</v>
      </c>
    </row>
    <row r="192" spans="2:8">
      <c r="B192" s="83"/>
      <c r="C192" s="85"/>
      <c r="D192" s="87" t="s">
        <v>45</v>
      </c>
      <c r="E192" s="26">
        <v>60</v>
      </c>
      <c r="F192" s="10">
        <v>27</v>
      </c>
      <c r="G192" s="10">
        <v>32</v>
      </c>
      <c r="H192" s="14">
        <v>1</v>
      </c>
    </row>
    <row r="193" spans="2:8">
      <c r="B193" s="84"/>
      <c r="C193" s="86"/>
      <c r="D193" s="88"/>
      <c r="E193" s="27">
        <v>100</v>
      </c>
      <c r="F193" s="9">
        <v>45</v>
      </c>
      <c r="G193" s="9">
        <v>53.3</v>
      </c>
      <c r="H193" s="13">
        <v>1.7</v>
      </c>
    </row>
    <row r="194" spans="2:8">
      <c r="B194" s="83"/>
      <c r="C194" s="85"/>
      <c r="D194" s="87" t="s">
        <v>46</v>
      </c>
      <c r="E194" s="26">
        <v>39</v>
      </c>
      <c r="F194" s="10">
        <v>12</v>
      </c>
      <c r="G194" s="10">
        <v>24</v>
      </c>
      <c r="H194" s="14">
        <v>3</v>
      </c>
    </row>
    <row r="195" spans="2:8">
      <c r="B195" s="84"/>
      <c r="C195" s="86"/>
      <c r="D195" s="88"/>
      <c r="E195" s="27">
        <v>100</v>
      </c>
      <c r="F195" s="9">
        <v>30.8</v>
      </c>
      <c r="G195" s="9">
        <v>61.5</v>
      </c>
      <c r="H195" s="13">
        <v>7.7</v>
      </c>
    </row>
    <row r="196" spans="2:8">
      <c r="B196" s="83"/>
      <c r="C196" s="85"/>
      <c r="D196" s="87" t="s">
        <v>47</v>
      </c>
      <c r="E196" s="26">
        <v>15</v>
      </c>
      <c r="F196" s="10">
        <v>4</v>
      </c>
      <c r="G196" s="10">
        <v>10</v>
      </c>
      <c r="H196" s="14">
        <v>1</v>
      </c>
    </row>
    <row r="197" spans="2:8">
      <c r="B197" s="84"/>
      <c r="C197" s="86"/>
      <c r="D197" s="88"/>
      <c r="E197" s="27">
        <v>100</v>
      </c>
      <c r="F197" s="9">
        <v>26.7</v>
      </c>
      <c r="G197" s="9">
        <v>66.7</v>
      </c>
      <c r="H197" s="13">
        <v>6.7</v>
      </c>
    </row>
    <row r="198" spans="2:8">
      <c r="B198" s="83"/>
      <c r="C198" s="85"/>
      <c r="D198" s="87" t="s">
        <v>48</v>
      </c>
      <c r="E198" s="26" t="s">
        <v>27</v>
      </c>
      <c r="F198" s="10" t="s">
        <v>27</v>
      </c>
      <c r="G198" s="10" t="s">
        <v>27</v>
      </c>
      <c r="H198" s="14" t="s">
        <v>27</v>
      </c>
    </row>
    <row r="199" spans="2:8">
      <c r="B199" s="84"/>
      <c r="C199" s="86"/>
      <c r="D199" s="88"/>
      <c r="E199" s="27" t="s">
        <v>27</v>
      </c>
      <c r="F199" s="9" t="s">
        <v>27</v>
      </c>
      <c r="G199" s="9" t="s">
        <v>27</v>
      </c>
      <c r="H199" s="13" t="s">
        <v>27</v>
      </c>
    </row>
    <row r="200" spans="2:8">
      <c r="B200" s="83"/>
      <c r="C200" s="92" t="s">
        <v>50</v>
      </c>
      <c r="D200" s="93"/>
      <c r="E200" s="26">
        <v>599</v>
      </c>
      <c r="F200" s="10">
        <v>229</v>
      </c>
      <c r="G200" s="10">
        <v>357</v>
      </c>
      <c r="H200" s="14">
        <v>13</v>
      </c>
    </row>
    <row r="201" spans="2:8">
      <c r="B201" s="84"/>
      <c r="C201" s="94"/>
      <c r="D201" s="95"/>
      <c r="E201" s="27">
        <v>100</v>
      </c>
      <c r="F201" s="9">
        <v>38.200000000000003</v>
      </c>
      <c r="G201" s="9">
        <v>59.6</v>
      </c>
      <c r="H201" s="13">
        <v>2.2000000000000002</v>
      </c>
    </row>
    <row r="202" spans="2:8">
      <c r="B202" s="83"/>
      <c r="C202" s="85"/>
      <c r="D202" s="87" t="s">
        <v>34</v>
      </c>
      <c r="E202" s="26">
        <v>12</v>
      </c>
      <c r="F202" s="10">
        <v>2</v>
      </c>
      <c r="G202" s="10">
        <v>10</v>
      </c>
      <c r="H202" s="14" t="s">
        <v>27</v>
      </c>
    </row>
    <row r="203" spans="2:8">
      <c r="B203" s="84"/>
      <c r="C203" s="86"/>
      <c r="D203" s="88"/>
      <c r="E203" s="27">
        <v>100</v>
      </c>
      <c r="F203" s="9">
        <v>16.7</v>
      </c>
      <c r="G203" s="9">
        <v>83.3</v>
      </c>
      <c r="H203" s="13" t="s">
        <v>27</v>
      </c>
    </row>
    <row r="204" spans="2:8">
      <c r="B204" s="83"/>
      <c r="C204" s="85"/>
      <c r="D204" s="87" t="s">
        <v>35</v>
      </c>
      <c r="E204" s="26">
        <v>34</v>
      </c>
      <c r="F204" s="10">
        <v>9</v>
      </c>
      <c r="G204" s="10">
        <v>25</v>
      </c>
      <c r="H204" s="14" t="s">
        <v>27</v>
      </c>
    </row>
    <row r="205" spans="2:8">
      <c r="B205" s="84"/>
      <c r="C205" s="86"/>
      <c r="D205" s="88"/>
      <c r="E205" s="27">
        <v>100</v>
      </c>
      <c r="F205" s="9">
        <v>26.5</v>
      </c>
      <c r="G205" s="9">
        <v>73.5</v>
      </c>
      <c r="H205" s="13" t="s">
        <v>27</v>
      </c>
    </row>
    <row r="206" spans="2:8">
      <c r="B206" s="83"/>
      <c r="C206" s="85"/>
      <c r="D206" s="87" t="s">
        <v>36</v>
      </c>
      <c r="E206" s="26">
        <v>35</v>
      </c>
      <c r="F206" s="10">
        <v>11</v>
      </c>
      <c r="G206" s="10">
        <v>24</v>
      </c>
      <c r="H206" s="14" t="s">
        <v>27</v>
      </c>
    </row>
    <row r="207" spans="2:8">
      <c r="B207" s="84"/>
      <c r="C207" s="86"/>
      <c r="D207" s="88"/>
      <c r="E207" s="27">
        <v>100</v>
      </c>
      <c r="F207" s="9">
        <v>31.4</v>
      </c>
      <c r="G207" s="9">
        <v>68.599999999999994</v>
      </c>
      <c r="H207" s="13" t="s">
        <v>27</v>
      </c>
    </row>
    <row r="208" spans="2:8">
      <c r="B208" s="83"/>
      <c r="C208" s="85"/>
      <c r="D208" s="87" t="s">
        <v>37</v>
      </c>
      <c r="E208" s="26">
        <v>35</v>
      </c>
      <c r="F208" s="10">
        <v>14</v>
      </c>
      <c r="G208" s="10">
        <v>21</v>
      </c>
      <c r="H208" s="14" t="s">
        <v>27</v>
      </c>
    </row>
    <row r="209" spans="2:8">
      <c r="B209" s="84"/>
      <c r="C209" s="86"/>
      <c r="D209" s="88"/>
      <c r="E209" s="27">
        <v>100</v>
      </c>
      <c r="F209" s="9">
        <v>40</v>
      </c>
      <c r="G209" s="9">
        <v>60</v>
      </c>
      <c r="H209" s="13" t="s">
        <v>27</v>
      </c>
    </row>
    <row r="210" spans="2:8">
      <c r="B210" s="83"/>
      <c r="C210" s="85"/>
      <c r="D210" s="87" t="s">
        <v>38</v>
      </c>
      <c r="E210" s="26">
        <v>44</v>
      </c>
      <c r="F210" s="10">
        <v>11</v>
      </c>
      <c r="G210" s="10">
        <v>33</v>
      </c>
      <c r="H210" s="14" t="s">
        <v>27</v>
      </c>
    </row>
    <row r="211" spans="2:8">
      <c r="B211" s="84"/>
      <c r="C211" s="86"/>
      <c r="D211" s="88"/>
      <c r="E211" s="27">
        <v>100</v>
      </c>
      <c r="F211" s="9">
        <v>25</v>
      </c>
      <c r="G211" s="9">
        <v>75</v>
      </c>
      <c r="H211" s="13" t="s">
        <v>27</v>
      </c>
    </row>
    <row r="212" spans="2:8">
      <c r="B212" s="83"/>
      <c r="C212" s="85"/>
      <c r="D212" s="87" t="s">
        <v>39</v>
      </c>
      <c r="E212" s="26">
        <v>49</v>
      </c>
      <c r="F212" s="10">
        <v>21</v>
      </c>
      <c r="G212" s="10">
        <v>28</v>
      </c>
      <c r="H212" s="14" t="s">
        <v>27</v>
      </c>
    </row>
    <row r="213" spans="2:8">
      <c r="B213" s="84"/>
      <c r="C213" s="86"/>
      <c r="D213" s="88"/>
      <c r="E213" s="27">
        <v>100</v>
      </c>
      <c r="F213" s="9">
        <v>42.9</v>
      </c>
      <c r="G213" s="9">
        <v>57.1</v>
      </c>
      <c r="H213" s="13" t="s">
        <v>27</v>
      </c>
    </row>
    <row r="214" spans="2:8">
      <c r="B214" s="83"/>
      <c r="C214" s="85"/>
      <c r="D214" s="87" t="s">
        <v>40</v>
      </c>
      <c r="E214" s="26">
        <v>66</v>
      </c>
      <c r="F214" s="10">
        <v>33</v>
      </c>
      <c r="G214" s="10">
        <v>33</v>
      </c>
      <c r="H214" s="14" t="s">
        <v>27</v>
      </c>
    </row>
    <row r="215" spans="2:8">
      <c r="B215" s="84"/>
      <c r="C215" s="86"/>
      <c r="D215" s="88"/>
      <c r="E215" s="27">
        <v>100</v>
      </c>
      <c r="F215" s="9">
        <v>50</v>
      </c>
      <c r="G215" s="9">
        <v>50</v>
      </c>
      <c r="H215" s="13" t="s">
        <v>27</v>
      </c>
    </row>
    <row r="216" spans="2:8">
      <c r="B216" s="83"/>
      <c r="C216" s="85"/>
      <c r="D216" s="87" t="s">
        <v>41</v>
      </c>
      <c r="E216" s="26">
        <v>66</v>
      </c>
      <c r="F216" s="10">
        <v>23</v>
      </c>
      <c r="G216" s="10">
        <v>43</v>
      </c>
      <c r="H216" s="14" t="s">
        <v>27</v>
      </c>
    </row>
    <row r="217" spans="2:8">
      <c r="B217" s="84"/>
      <c r="C217" s="86"/>
      <c r="D217" s="88"/>
      <c r="E217" s="27">
        <v>100</v>
      </c>
      <c r="F217" s="9">
        <v>34.799999999999997</v>
      </c>
      <c r="G217" s="9">
        <v>65.2</v>
      </c>
      <c r="H217" s="13" t="s">
        <v>27</v>
      </c>
    </row>
    <row r="218" spans="2:8">
      <c r="B218" s="83"/>
      <c r="C218" s="85"/>
      <c r="D218" s="87" t="s">
        <v>42</v>
      </c>
      <c r="E218" s="26">
        <v>56</v>
      </c>
      <c r="F218" s="10">
        <v>18</v>
      </c>
      <c r="G218" s="10">
        <v>38</v>
      </c>
      <c r="H218" s="14" t="s">
        <v>27</v>
      </c>
    </row>
    <row r="219" spans="2:8">
      <c r="B219" s="84"/>
      <c r="C219" s="86"/>
      <c r="D219" s="88"/>
      <c r="E219" s="27">
        <v>100</v>
      </c>
      <c r="F219" s="9">
        <v>32.1</v>
      </c>
      <c r="G219" s="9">
        <v>67.900000000000006</v>
      </c>
      <c r="H219" s="13" t="s">
        <v>27</v>
      </c>
    </row>
    <row r="220" spans="2:8">
      <c r="B220" s="83"/>
      <c r="C220" s="85"/>
      <c r="D220" s="87" t="s">
        <v>43</v>
      </c>
      <c r="E220" s="26">
        <v>37</v>
      </c>
      <c r="F220" s="10">
        <v>15</v>
      </c>
      <c r="G220" s="10">
        <v>21</v>
      </c>
      <c r="H220" s="14">
        <v>1</v>
      </c>
    </row>
    <row r="221" spans="2:8">
      <c r="B221" s="84"/>
      <c r="C221" s="86"/>
      <c r="D221" s="88"/>
      <c r="E221" s="27">
        <v>100</v>
      </c>
      <c r="F221" s="9">
        <v>40.5</v>
      </c>
      <c r="G221" s="9">
        <v>56.8</v>
      </c>
      <c r="H221" s="13">
        <v>2.7</v>
      </c>
    </row>
    <row r="222" spans="2:8">
      <c r="B222" s="83"/>
      <c r="C222" s="85"/>
      <c r="D222" s="87" t="s">
        <v>44</v>
      </c>
      <c r="E222" s="26">
        <v>58</v>
      </c>
      <c r="F222" s="10">
        <v>30</v>
      </c>
      <c r="G222" s="10">
        <v>25</v>
      </c>
      <c r="H222" s="14">
        <v>3</v>
      </c>
    </row>
    <row r="223" spans="2:8">
      <c r="B223" s="84"/>
      <c r="C223" s="86"/>
      <c r="D223" s="88"/>
      <c r="E223" s="27">
        <v>100</v>
      </c>
      <c r="F223" s="9">
        <v>51.7</v>
      </c>
      <c r="G223" s="9">
        <v>43.1</v>
      </c>
      <c r="H223" s="13">
        <v>5.2</v>
      </c>
    </row>
    <row r="224" spans="2:8">
      <c r="B224" s="83"/>
      <c r="C224" s="85"/>
      <c r="D224" s="87" t="s">
        <v>45</v>
      </c>
      <c r="E224" s="26">
        <v>48</v>
      </c>
      <c r="F224" s="10">
        <v>21</v>
      </c>
      <c r="G224" s="10">
        <v>25</v>
      </c>
      <c r="H224" s="14">
        <v>2</v>
      </c>
    </row>
    <row r="225" spans="2:8">
      <c r="B225" s="84"/>
      <c r="C225" s="86"/>
      <c r="D225" s="88"/>
      <c r="E225" s="27">
        <v>100</v>
      </c>
      <c r="F225" s="9">
        <v>43.8</v>
      </c>
      <c r="G225" s="9">
        <v>52.1</v>
      </c>
      <c r="H225" s="13">
        <v>4.2</v>
      </c>
    </row>
    <row r="226" spans="2:8">
      <c r="B226" s="83"/>
      <c r="C226" s="85"/>
      <c r="D226" s="87" t="s">
        <v>46</v>
      </c>
      <c r="E226" s="26">
        <v>35</v>
      </c>
      <c r="F226" s="10">
        <v>12</v>
      </c>
      <c r="G226" s="10">
        <v>19</v>
      </c>
      <c r="H226" s="14">
        <v>4</v>
      </c>
    </row>
    <row r="227" spans="2:8">
      <c r="B227" s="84"/>
      <c r="C227" s="86"/>
      <c r="D227" s="88"/>
      <c r="E227" s="27">
        <v>100</v>
      </c>
      <c r="F227" s="9">
        <v>34.299999999999997</v>
      </c>
      <c r="G227" s="9">
        <v>54.3</v>
      </c>
      <c r="H227" s="13">
        <v>11.4</v>
      </c>
    </row>
    <row r="228" spans="2:8">
      <c r="B228" s="83"/>
      <c r="C228" s="85"/>
      <c r="D228" s="87" t="s">
        <v>47</v>
      </c>
      <c r="E228" s="26">
        <v>24</v>
      </c>
      <c r="F228" s="10">
        <v>9</v>
      </c>
      <c r="G228" s="10">
        <v>12</v>
      </c>
      <c r="H228" s="14">
        <v>3</v>
      </c>
    </row>
    <row r="229" spans="2:8">
      <c r="B229" s="84"/>
      <c r="C229" s="86"/>
      <c r="D229" s="88"/>
      <c r="E229" s="27">
        <v>100</v>
      </c>
      <c r="F229" s="9">
        <v>37.5</v>
      </c>
      <c r="G229" s="9">
        <v>50</v>
      </c>
      <c r="H229" s="13">
        <v>12.5</v>
      </c>
    </row>
    <row r="230" spans="2:8">
      <c r="B230" s="83"/>
      <c r="C230" s="85"/>
      <c r="D230" s="87" t="s">
        <v>48</v>
      </c>
      <c r="E230" s="26" t="s">
        <v>27</v>
      </c>
      <c r="F230" s="10" t="s">
        <v>27</v>
      </c>
      <c r="G230" s="10" t="s">
        <v>27</v>
      </c>
      <c r="H230" s="14" t="s">
        <v>27</v>
      </c>
    </row>
    <row r="231" spans="2:8">
      <c r="B231" s="84"/>
      <c r="C231" s="86"/>
      <c r="D231" s="88"/>
      <c r="E231" s="27" t="s">
        <v>27</v>
      </c>
      <c r="F231" s="9" t="s">
        <v>27</v>
      </c>
      <c r="G231" s="9" t="s">
        <v>27</v>
      </c>
      <c r="H231" s="13" t="s">
        <v>27</v>
      </c>
    </row>
    <row r="232" spans="2:8">
      <c r="B232" s="83"/>
      <c r="C232" s="92" t="s">
        <v>51</v>
      </c>
      <c r="D232" s="93"/>
      <c r="E232" s="26" t="s">
        <v>27</v>
      </c>
      <c r="F232" s="10" t="s">
        <v>27</v>
      </c>
      <c r="G232" s="10" t="s">
        <v>27</v>
      </c>
      <c r="H232" s="14" t="s">
        <v>27</v>
      </c>
    </row>
    <row r="233" spans="2:8">
      <c r="B233" s="84"/>
      <c r="C233" s="94"/>
      <c r="D233" s="95"/>
      <c r="E233" s="27" t="s">
        <v>27</v>
      </c>
      <c r="F233" s="9" t="s">
        <v>27</v>
      </c>
      <c r="G233" s="9" t="s">
        <v>27</v>
      </c>
      <c r="H233" s="13" t="s">
        <v>27</v>
      </c>
    </row>
    <row r="234" spans="2:8">
      <c r="B234" s="83"/>
      <c r="C234" s="85"/>
      <c r="D234" s="87" t="s">
        <v>34</v>
      </c>
      <c r="E234" s="26" t="s">
        <v>27</v>
      </c>
      <c r="F234" s="10" t="s">
        <v>27</v>
      </c>
      <c r="G234" s="10" t="s">
        <v>27</v>
      </c>
      <c r="H234" s="14" t="s">
        <v>27</v>
      </c>
    </row>
    <row r="235" spans="2:8">
      <c r="B235" s="84"/>
      <c r="C235" s="86"/>
      <c r="D235" s="88"/>
      <c r="E235" s="27" t="s">
        <v>27</v>
      </c>
      <c r="F235" s="9" t="s">
        <v>27</v>
      </c>
      <c r="G235" s="9" t="s">
        <v>27</v>
      </c>
      <c r="H235" s="13" t="s">
        <v>27</v>
      </c>
    </row>
    <row r="236" spans="2:8">
      <c r="B236" s="83"/>
      <c r="C236" s="85"/>
      <c r="D236" s="87" t="s">
        <v>35</v>
      </c>
      <c r="E236" s="26" t="s">
        <v>27</v>
      </c>
      <c r="F236" s="10" t="s">
        <v>27</v>
      </c>
      <c r="G236" s="10" t="s">
        <v>27</v>
      </c>
      <c r="H236" s="14" t="s">
        <v>27</v>
      </c>
    </row>
    <row r="237" spans="2:8">
      <c r="B237" s="84"/>
      <c r="C237" s="86"/>
      <c r="D237" s="88"/>
      <c r="E237" s="27" t="s">
        <v>27</v>
      </c>
      <c r="F237" s="9" t="s">
        <v>27</v>
      </c>
      <c r="G237" s="9" t="s">
        <v>27</v>
      </c>
      <c r="H237" s="13" t="s">
        <v>27</v>
      </c>
    </row>
    <row r="238" spans="2:8">
      <c r="B238" s="83"/>
      <c r="C238" s="85"/>
      <c r="D238" s="87" t="s">
        <v>36</v>
      </c>
      <c r="E238" s="26" t="s">
        <v>27</v>
      </c>
      <c r="F238" s="10" t="s">
        <v>27</v>
      </c>
      <c r="G238" s="10" t="s">
        <v>27</v>
      </c>
      <c r="H238" s="14" t="s">
        <v>27</v>
      </c>
    </row>
    <row r="239" spans="2:8">
      <c r="B239" s="84"/>
      <c r="C239" s="86"/>
      <c r="D239" s="88"/>
      <c r="E239" s="27" t="s">
        <v>27</v>
      </c>
      <c r="F239" s="9" t="s">
        <v>27</v>
      </c>
      <c r="G239" s="9" t="s">
        <v>27</v>
      </c>
      <c r="H239" s="13" t="s">
        <v>27</v>
      </c>
    </row>
    <row r="240" spans="2:8">
      <c r="B240" s="83"/>
      <c r="C240" s="85"/>
      <c r="D240" s="87" t="s">
        <v>37</v>
      </c>
      <c r="E240" s="26" t="s">
        <v>27</v>
      </c>
      <c r="F240" s="10" t="s">
        <v>27</v>
      </c>
      <c r="G240" s="10" t="s">
        <v>27</v>
      </c>
      <c r="H240" s="14" t="s">
        <v>27</v>
      </c>
    </row>
    <row r="241" spans="2:8">
      <c r="B241" s="84"/>
      <c r="C241" s="86"/>
      <c r="D241" s="88"/>
      <c r="E241" s="27" t="s">
        <v>27</v>
      </c>
      <c r="F241" s="9" t="s">
        <v>27</v>
      </c>
      <c r="G241" s="9" t="s">
        <v>27</v>
      </c>
      <c r="H241" s="13" t="s">
        <v>27</v>
      </c>
    </row>
    <row r="242" spans="2:8">
      <c r="B242" s="83"/>
      <c r="C242" s="85"/>
      <c r="D242" s="87" t="s">
        <v>38</v>
      </c>
      <c r="E242" s="26" t="s">
        <v>27</v>
      </c>
      <c r="F242" s="10" t="s">
        <v>27</v>
      </c>
      <c r="G242" s="10" t="s">
        <v>27</v>
      </c>
      <c r="H242" s="14" t="s">
        <v>27</v>
      </c>
    </row>
    <row r="243" spans="2:8">
      <c r="B243" s="84"/>
      <c r="C243" s="86"/>
      <c r="D243" s="88"/>
      <c r="E243" s="27" t="s">
        <v>27</v>
      </c>
      <c r="F243" s="9" t="s">
        <v>27</v>
      </c>
      <c r="G243" s="9" t="s">
        <v>27</v>
      </c>
      <c r="H243" s="13" t="s">
        <v>27</v>
      </c>
    </row>
    <row r="244" spans="2:8">
      <c r="B244" s="83"/>
      <c r="C244" s="85"/>
      <c r="D244" s="87" t="s">
        <v>39</v>
      </c>
      <c r="E244" s="26" t="s">
        <v>27</v>
      </c>
      <c r="F244" s="10" t="s">
        <v>27</v>
      </c>
      <c r="G244" s="10" t="s">
        <v>27</v>
      </c>
      <c r="H244" s="14" t="s">
        <v>27</v>
      </c>
    </row>
    <row r="245" spans="2:8">
      <c r="B245" s="84"/>
      <c r="C245" s="86"/>
      <c r="D245" s="88"/>
      <c r="E245" s="27" t="s">
        <v>27</v>
      </c>
      <c r="F245" s="9" t="s">
        <v>27</v>
      </c>
      <c r="G245" s="9" t="s">
        <v>27</v>
      </c>
      <c r="H245" s="13" t="s">
        <v>27</v>
      </c>
    </row>
    <row r="246" spans="2:8">
      <c r="B246" s="83"/>
      <c r="C246" s="85"/>
      <c r="D246" s="87" t="s">
        <v>40</v>
      </c>
      <c r="E246" s="26" t="s">
        <v>27</v>
      </c>
      <c r="F246" s="10" t="s">
        <v>27</v>
      </c>
      <c r="G246" s="10" t="s">
        <v>27</v>
      </c>
      <c r="H246" s="14" t="s">
        <v>27</v>
      </c>
    </row>
    <row r="247" spans="2:8">
      <c r="B247" s="84"/>
      <c r="C247" s="86"/>
      <c r="D247" s="88"/>
      <c r="E247" s="27" t="s">
        <v>27</v>
      </c>
      <c r="F247" s="9" t="s">
        <v>27</v>
      </c>
      <c r="G247" s="9" t="s">
        <v>27</v>
      </c>
      <c r="H247" s="13" t="s">
        <v>27</v>
      </c>
    </row>
    <row r="248" spans="2:8">
      <c r="B248" s="83"/>
      <c r="C248" s="85"/>
      <c r="D248" s="87" t="s">
        <v>41</v>
      </c>
      <c r="E248" s="26" t="s">
        <v>27</v>
      </c>
      <c r="F248" s="10" t="s">
        <v>27</v>
      </c>
      <c r="G248" s="10" t="s">
        <v>27</v>
      </c>
      <c r="H248" s="14" t="s">
        <v>27</v>
      </c>
    </row>
    <row r="249" spans="2:8">
      <c r="B249" s="84"/>
      <c r="C249" s="86"/>
      <c r="D249" s="88"/>
      <c r="E249" s="27" t="s">
        <v>27</v>
      </c>
      <c r="F249" s="9" t="s">
        <v>27</v>
      </c>
      <c r="G249" s="9" t="s">
        <v>27</v>
      </c>
      <c r="H249" s="13" t="s">
        <v>27</v>
      </c>
    </row>
    <row r="250" spans="2:8">
      <c r="B250" s="83"/>
      <c r="C250" s="85"/>
      <c r="D250" s="87" t="s">
        <v>42</v>
      </c>
      <c r="E250" s="26" t="s">
        <v>27</v>
      </c>
      <c r="F250" s="10" t="s">
        <v>27</v>
      </c>
      <c r="G250" s="10" t="s">
        <v>27</v>
      </c>
      <c r="H250" s="14" t="s">
        <v>27</v>
      </c>
    </row>
    <row r="251" spans="2:8">
      <c r="B251" s="84"/>
      <c r="C251" s="86"/>
      <c r="D251" s="88"/>
      <c r="E251" s="27" t="s">
        <v>27</v>
      </c>
      <c r="F251" s="9" t="s">
        <v>27</v>
      </c>
      <c r="G251" s="9" t="s">
        <v>27</v>
      </c>
      <c r="H251" s="13" t="s">
        <v>27</v>
      </c>
    </row>
    <row r="252" spans="2:8">
      <c r="B252" s="83"/>
      <c r="C252" s="85"/>
      <c r="D252" s="87" t="s">
        <v>43</v>
      </c>
      <c r="E252" s="26" t="s">
        <v>27</v>
      </c>
      <c r="F252" s="10" t="s">
        <v>27</v>
      </c>
      <c r="G252" s="10" t="s">
        <v>27</v>
      </c>
      <c r="H252" s="14" t="s">
        <v>27</v>
      </c>
    </row>
    <row r="253" spans="2:8">
      <c r="B253" s="84"/>
      <c r="C253" s="86"/>
      <c r="D253" s="88"/>
      <c r="E253" s="27" t="s">
        <v>27</v>
      </c>
      <c r="F253" s="9" t="s">
        <v>27</v>
      </c>
      <c r="G253" s="9" t="s">
        <v>27</v>
      </c>
      <c r="H253" s="13" t="s">
        <v>27</v>
      </c>
    </row>
    <row r="254" spans="2:8">
      <c r="B254" s="83"/>
      <c r="C254" s="85"/>
      <c r="D254" s="87" t="s">
        <v>44</v>
      </c>
      <c r="E254" s="26" t="s">
        <v>27</v>
      </c>
      <c r="F254" s="10" t="s">
        <v>27</v>
      </c>
      <c r="G254" s="10" t="s">
        <v>27</v>
      </c>
      <c r="H254" s="14" t="s">
        <v>27</v>
      </c>
    </row>
    <row r="255" spans="2:8">
      <c r="B255" s="84"/>
      <c r="C255" s="86"/>
      <c r="D255" s="88"/>
      <c r="E255" s="27" t="s">
        <v>27</v>
      </c>
      <c r="F255" s="9" t="s">
        <v>27</v>
      </c>
      <c r="G255" s="9" t="s">
        <v>27</v>
      </c>
      <c r="H255" s="13" t="s">
        <v>27</v>
      </c>
    </row>
    <row r="256" spans="2:8">
      <c r="B256" s="83"/>
      <c r="C256" s="85"/>
      <c r="D256" s="87" t="s">
        <v>45</v>
      </c>
      <c r="E256" s="26" t="s">
        <v>27</v>
      </c>
      <c r="F256" s="10" t="s">
        <v>27</v>
      </c>
      <c r="G256" s="10" t="s">
        <v>27</v>
      </c>
      <c r="H256" s="14" t="s">
        <v>27</v>
      </c>
    </row>
    <row r="257" spans="2:8">
      <c r="B257" s="84"/>
      <c r="C257" s="86"/>
      <c r="D257" s="88"/>
      <c r="E257" s="27" t="s">
        <v>27</v>
      </c>
      <c r="F257" s="9" t="s">
        <v>27</v>
      </c>
      <c r="G257" s="9" t="s">
        <v>27</v>
      </c>
      <c r="H257" s="13" t="s">
        <v>27</v>
      </c>
    </row>
    <row r="258" spans="2:8">
      <c r="B258" s="83"/>
      <c r="C258" s="85"/>
      <c r="D258" s="87" t="s">
        <v>46</v>
      </c>
      <c r="E258" s="26" t="s">
        <v>27</v>
      </c>
      <c r="F258" s="10" t="s">
        <v>27</v>
      </c>
      <c r="G258" s="10" t="s">
        <v>27</v>
      </c>
      <c r="H258" s="14" t="s">
        <v>27</v>
      </c>
    </row>
    <row r="259" spans="2:8">
      <c r="B259" s="84"/>
      <c r="C259" s="86"/>
      <c r="D259" s="88"/>
      <c r="E259" s="27" t="s">
        <v>27</v>
      </c>
      <c r="F259" s="9" t="s">
        <v>27</v>
      </c>
      <c r="G259" s="9" t="s">
        <v>27</v>
      </c>
      <c r="H259" s="13" t="s">
        <v>27</v>
      </c>
    </row>
    <row r="260" spans="2:8">
      <c r="B260" s="83"/>
      <c r="C260" s="85"/>
      <c r="D260" s="87" t="s">
        <v>47</v>
      </c>
      <c r="E260" s="26" t="s">
        <v>27</v>
      </c>
      <c r="F260" s="10" t="s">
        <v>27</v>
      </c>
      <c r="G260" s="10" t="s">
        <v>27</v>
      </c>
      <c r="H260" s="14" t="s">
        <v>27</v>
      </c>
    </row>
    <row r="261" spans="2:8">
      <c r="B261" s="84"/>
      <c r="C261" s="86"/>
      <c r="D261" s="88"/>
      <c r="E261" s="27" t="s">
        <v>27</v>
      </c>
      <c r="F261" s="9" t="s">
        <v>27</v>
      </c>
      <c r="G261" s="9" t="s">
        <v>27</v>
      </c>
      <c r="H261" s="13" t="s">
        <v>27</v>
      </c>
    </row>
    <row r="262" spans="2:8">
      <c r="B262" s="83"/>
      <c r="C262" s="85"/>
      <c r="D262" s="87" t="s">
        <v>48</v>
      </c>
      <c r="E262" s="26" t="s">
        <v>27</v>
      </c>
      <c r="F262" s="10" t="s">
        <v>27</v>
      </c>
      <c r="G262" s="10" t="s">
        <v>27</v>
      </c>
      <c r="H262" s="14" t="s">
        <v>27</v>
      </c>
    </row>
    <row r="263" spans="2:8">
      <c r="B263" s="84"/>
      <c r="C263" s="86"/>
      <c r="D263" s="88"/>
      <c r="E263" s="27" t="s">
        <v>27</v>
      </c>
      <c r="F263" s="9" t="s">
        <v>27</v>
      </c>
      <c r="G263" s="9" t="s">
        <v>27</v>
      </c>
      <c r="H263" s="13" t="s">
        <v>27</v>
      </c>
    </row>
    <row r="264" spans="2:8">
      <c r="B264" s="96" t="s">
        <v>71</v>
      </c>
      <c r="C264" s="92" t="s">
        <v>32</v>
      </c>
      <c r="D264" s="93"/>
      <c r="E264" s="26">
        <v>256</v>
      </c>
      <c r="F264" s="10">
        <v>75</v>
      </c>
      <c r="G264" s="10">
        <v>175</v>
      </c>
      <c r="H264" s="14">
        <v>6</v>
      </c>
    </row>
    <row r="265" spans="2:8">
      <c r="B265" s="84"/>
      <c r="C265" s="94"/>
      <c r="D265" s="95"/>
      <c r="E265" s="27">
        <v>100</v>
      </c>
      <c r="F265" s="9">
        <v>29.3</v>
      </c>
      <c r="G265" s="9">
        <v>68.400000000000006</v>
      </c>
      <c r="H265" s="13">
        <v>2.2999999999999998</v>
      </c>
    </row>
    <row r="266" spans="2:8">
      <c r="B266" s="83"/>
      <c r="C266" s="85"/>
      <c r="D266" s="87" t="s">
        <v>34</v>
      </c>
      <c r="E266" s="26">
        <v>13</v>
      </c>
      <c r="F266" s="10">
        <v>1</v>
      </c>
      <c r="G266" s="10">
        <v>12</v>
      </c>
      <c r="H266" s="14" t="s">
        <v>27</v>
      </c>
    </row>
    <row r="267" spans="2:8">
      <c r="B267" s="84"/>
      <c r="C267" s="86"/>
      <c r="D267" s="88"/>
      <c r="E267" s="27">
        <v>100</v>
      </c>
      <c r="F267" s="9">
        <v>7.7</v>
      </c>
      <c r="G267" s="9">
        <v>92.3</v>
      </c>
      <c r="H267" s="13" t="s">
        <v>27</v>
      </c>
    </row>
    <row r="268" spans="2:8">
      <c r="B268" s="83"/>
      <c r="C268" s="85"/>
      <c r="D268" s="87" t="s">
        <v>35</v>
      </c>
      <c r="E268" s="26">
        <v>13</v>
      </c>
      <c r="F268" s="10">
        <v>1</v>
      </c>
      <c r="G268" s="10">
        <v>10</v>
      </c>
      <c r="H268" s="14">
        <v>2</v>
      </c>
    </row>
    <row r="269" spans="2:8">
      <c r="B269" s="84"/>
      <c r="C269" s="86"/>
      <c r="D269" s="88"/>
      <c r="E269" s="27">
        <v>100</v>
      </c>
      <c r="F269" s="9">
        <v>7.7</v>
      </c>
      <c r="G269" s="9">
        <v>76.900000000000006</v>
      </c>
      <c r="H269" s="13">
        <v>15.4</v>
      </c>
    </row>
    <row r="270" spans="2:8">
      <c r="B270" s="83"/>
      <c r="C270" s="85"/>
      <c r="D270" s="87" t="s">
        <v>36</v>
      </c>
      <c r="E270" s="26">
        <v>17</v>
      </c>
      <c r="F270" s="10">
        <v>4</v>
      </c>
      <c r="G270" s="10">
        <v>13</v>
      </c>
      <c r="H270" s="14" t="s">
        <v>27</v>
      </c>
    </row>
    <row r="271" spans="2:8">
      <c r="B271" s="84"/>
      <c r="C271" s="86"/>
      <c r="D271" s="88"/>
      <c r="E271" s="27">
        <v>100</v>
      </c>
      <c r="F271" s="9">
        <v>23.5</v>
      </c>
      <c r="G271" s="9">
        <v>76.5</v>
      </c>
      <c r="H271" s="13" t="s">
        <v>27</v>
      </c>
    </row>
    <row r="272" spans="2:8">
      <c r="B272" s="83"/>
      <c r="C272" s="85"/>
      <c r="D272" s="87" t="s">
        <v>37</v>
      </c>
      <c r="E272" s="26">
        <v>10</v>
      </c>
      <c r="F272" s="10">
        <v>2</v>
      </c>
      <c r="G272" s="10">
        <v>8</v>
      </c>
      <c r="H272" s="14" t="s">
        <v>27</v>
      </c>
    </row>
    <row r="273" spans="2:8">
      <c r="B273" s="84"/>
      <c r="C273" s="86"/>
      <c r="D273" s="88"/>
      <c r="E273" s="27">
        <v>100</v>
      </c>
      <c r="F273" s="9">
        <v>20</v>
      </c>
      <c r="G273" s="9">
        <v>80</v>
      </c>
      <c r="H273" s="13" t="s">
        <v>27</v>
      </c>
    </row>
    <row r="274" spans="2:8">
      <c r="B274" s="83"/>
      <c r="C274" s="85"/>
      <c r="D274" s="87" t="s">
        <v>38</v>
      </c>
      <c r="E274" s="26">
        <v>13</v>
      </c>
      <c r="F274" s="10">
        <v>3</v>
      </c>
      <c r="G274" s="10">
        <v>10</v>
      </c>
      <c r="H274" s="14" t="s">
        <v>27</v>
      </c>
    </row>
    <row r="275" spans="2:8">
      <c r="B275" s="84"/>
      <c r="C275" s="86"/>
      <c r="D275" s="88"/>
      <c r="E275" s="27">
        <v>100</v>
      </c>
      <c r="F275" s="9">
        <v>23.1</v>
      </c>
      <c r="G275" s="9">
        <v>76.900000000000006</v>
      </c>
      <c r="H275" s="13" t="s">
        <v>27</v>
      </c>
    </row>
    <row r="276" spans="2:8">
      <c r="B276" s="83"/>
      <c r="C276" s="85"/>
      <c r="D276" s="87" t="s">
        <v>39</v>
      </c>
      <c r="E276" s="26">
        <v>21</v>
      </c>
      <c r="F276" s="10">
        <v>5</v>
      </c>
      <c r="G276" s="10">
        <v>16</v>
      </c>
      <c r="H276" s="14" t="s">
        <v>27</v>
      </c>
    </row>
    <row r="277" spans="2:8">
      <c r="B277" s="84"/>
      <c r="C277" s="86"/>
      <c r="D277" s="88"/>
      <c r="E277" s="27">
        <v>100</v>
      </c>
      <c r="F277" s="9">
        <v>23.8</v>
      </c>
      <c r="G277" s="9">
        <v>76.2</v>
      </c>
      <c r="H277" s="13" t="s">
        <v>27</v>
      </c>
    </row>
    <row r="278" spans="2:8">
      <c r="B278" s="83"/>
      <c r="C278" s="85"/>
      <c r="D278" s="87" t="s">
        <v>40</v>
      </c>
      <c r="E278" s="26">
        <v>24</v>
      </c>
      <c r="F278" s="10">
        <v>10</v>
      </c>
      <c r="G278" s="10">
        <v>14</v>
      </c>
      <c r="H278" s="14" t="s">
        <v>27</v>
      </c>
    </row>
    <row r="279" spans="2:8">
      <c r="B279" s="84"/>
      <c r="C279" s="86"/>
      <c r="D279" s="88"/>
      <c r="E279" s="27">
        <v>100</v>
      </c>
      <c r="F279" s="9">
        <v>41.7</v>
      </c>
      <c r="G279" s="9">
        <v>58.3</v>
      </c>
      <c r="H279" s="13" t="s">
        <v>27</v>
      </c>
    </row>
    <row r="280" spans="2:8">
      <c r="B280" s="83"/>
      <c r="C280" s="85"/>
      <c r="D280" s="87" t="s">
        <v>41</v>
      </c>
      <c r="E280" s="26">
        <v>29</v>
      </c>
      <c r="F280" s="10">
        <v>11</v>
      </c>
      <c r="G280" s="10">
        <v>18</v>
      </c>
      <c r="H280" s="14" t="s">
        <v>27</v>
      </c>
    </row>
    <row r="281" spans="2:8">
      <c r="B281" s="84"/>
      <c r="C281" s="86"/>
      <c r="D281" s="88"/>
      <c r="E281" s="27">
        <v>100</v>
      </c>
      <c r="F281" s="9">
        <v>37.9</v>
      </c>
      <c r="G281" s="9">
        <v>62.1</v>
      </c>
      <c r="H281" s="13" t="s">
        <v>27</v>
      </c>
    </row>
    <row r="282" spans="2:8">
      <c r="B282" s="83"/>
      <c r="C282" s="85"/>
      <c r="D282" s="87" t="s">
        <v>42</v>
      </c>
      <c r="E282" s="26">
        <v>24</v>
      </c>
      <c r="F282" s="10">
        <v>7</v>
      </c>
      <c r="G282" s="10">
        <v>17</v>
      </c>
      <c r="H282" s="14" t="s">
        <v>27</v>
      </c>
    </row>
    <row r="283" spans="2:8">
      <c r="B283" s="84"/>
      <c r="C283" s="86"/>
      <c r="D283" s="88"/>
      <c r="E283" s="27">
        <v>100</v>
      </c>
      <c r="F283" s="9">
        <v>29.2</v>
      </c>
      <c r="G283" s="9">
        <v>70.8</v>
      </c>
      <c r="H283" s="13" t="s">
        <v>27</v>
      </c>
    </row>
    <row r="284" spans="2:8">
      <c r="B284" s="83"/>
      <c r="C284" s="85"/>
      <c r="D284" s="87" t="s">
        <v>43</v>
      </c>
      <c r="E284" s="26">
        <v>17</v>
      </c>
      <c r="F284" s="10">
        <v>9</v>
      </c>
      <c r="G284" s="10">
        <v>8</v>
      </c>
      <c r="H284" s="14" t="s">
        <v>27</v>
      </c>
    </row>
    <row r="285" spans="2:8">
      <c r="B285" s="84"/>
      <c r="C285" s="86"/>
      <c r="D285" s="88"/>
      <c r="E285" s="27">
        <v>100</v>
      </c>
      <c r="F285" s="9">
        <v>52.9</v>
      </c>
      <c r="G285" s="9">
        <v>47.1</v>
      </c>
      <c r="H285" s="13" t="s">
        <v>27</v>
      </c>
    </row>
    <row r="286" spans="2:8">
      <c r="B286" s="83"/>
      <c r="C286" s="85"/>
      <c r="D286" s="87" t="s">
        <v>44</v>
      </c>
      <c r="E286" s="26">
        <v>21</v>
      </c>
      <c r="F286" s="10">
        <v>5</v>
      </c>
      <c r="G286" s="10">
        <v>16</v>
      </c>
      <c r="H286" s="14" t="s">
        <v>27</v>
      </c>
    </row>
    <row r="287" spans="2:8">
      <c r="B287" s="84"/>
      <c r="C287" s="86"/>
      <c r="D287" s="88"/>
      <c r="E287" s="27">
        <v>100</v>
      </c>
      <c r="F287" s="9">
        <v>23.8</v>
      </c>
      <c r="G287" s="9">
        <v>76.2</v>
      </c>
      <c r="H287" s="13" t="s">
        <v>27</v>
      </c>
    </row>
    <row r="288" spans="2:8">
      <c r="B288" s="83"/>
      <c r="C288" s="85"/>
      <c r="D288" s="87" t="s">
        <v>45</v>
      </c>
      <c r="E288" s="26">
        <v>18</v>
      </c>
      <c r="F288" s="10">
        <v>9</v>
      </c>
      <c r="G288" s="10">
        <v>8</v>
      </c>
      <c r="H288" s="14">
        <v>1</v>
      </c>
    </row>
    <row r="289" spans="2:8">
      <c r="B289" s="84"/>
      <c r="C289" s="86"/>
      <c r="D289" s="88"/>
      <c r="E289" s="27">
        <v>100</v>
      </c>
      <c r="F289" s="9">
        <v>50</v>
      </c>
      <c r="G289" s="9">
        <v>44.4</v>
      </c>
      <c r="H289" s="13">
        <v>5.6</v>
      </c>
    </row>
    <row r="290" spans="2:8">
      <c r="B290" s="83"/>
      <c r="C290" s="85"/>
      <c r="D290" s="87" t="s">
        <v>46</v>
      </c>
      <c r="E290" s="26">
        <v>18</v>
      </c>
      <c r="F290" s="10">
        <v>6</v>
      </c>
      <c r="G290" s="10">
        <v>11</v>
      </c>
      <c r="H290" s="14">
        <v>1</v>
      </c>
    </row>
    <row r="291" spans="2:8">
      <c r="B291" s="84"/>
      <c r="C291" s="86"/>
      <c r="D291" s="88"/>
      <c r="E291" s="27">
        <v>100</v>
      </c>
      <c r="F291" s="9">
        <v>33.299999999999997</v>
      </c>
      <c r="G291" s="9">
        <v>61.1</v>
      </c>
      <c r="H291" s="13">
        <v>5.6</v>
      </c>
    </row>
    <row r="292" spans="2:8">
      <c r="B292" s="83"/>
      <c r="C292" s="85"/>
      <c r="D292" s="87" t="s">
        <v>47</v>
      </c>
      <c r="E292" s="26">
        <v>18</v>
      </c>
      <c r="F292" s="10">
        <v>2</v>
      </c>
      <c r="G292" s="10">
        <v>14</v>
      </c>
      <c r="H292" s="14">
        <v>2</v>
      </c>
    </row>
    <row r="293" spans="2:8">
      <c r="B293" s="84"/>
      <c r="C293" s="86"/>
      <c r="D293" s="88"/>
      <c r="E293" s="27">
        <v>100</v>
      </c>
      <c r="F293" s="9">
        <v>11.1</v>
      </c>
      <c r="G293" s="9">
        <v>77.8</v>
      </c>
      <c r="H293" s="13">
        <v>11.1</v>
      </c>
    </row>
    <row r="294" spans="2:8">
      <c r="B294" s="83"/>
      <c r="C294" s="85"/>
      <c r="D294" s="87" t="s">
        <v>48</v>
      </c>
      <c r="E294" s="26" t="s">
        <v>27</v>
      </c>
      <c r="F294" s="10" t="s">
        <v>27</v>
      </c>
      <c r="G294" s="10" t="s">
        <v>27</v>
      </c>
      <c r="H294" s="14" t="s">
        <v>27</v>
      </c>
    </row>
    <row r="295" spans="2:8">
      <c r="B295" s="84"/>
      <c r="C295" s="86"/>
      <c r="D295" s="88"/>
      <c r="E295" s="27" t="s">
        <v>27</v>
      </c>
      <c r="F295" s="9" t="s">
        <v>27</v>
      </c>
      <c r="G295" s="9" t="s">
        <v>27</v>
      </c>
      <c r="H295" s="13" t="s">
        <v>27</v>
      </c>
    </row>
    <row r="296" spans="2:8">
      <c r="B296" s="83"/>
      <c r="C296" s="92" t="s">
        <v>49</v>
      </c>
      <c r="D296" s="93"/>
      <c r="E296" s="26">
        <v>145</v>
      </c>
      <c r="F296" s="10">
        <v>41</v>
      </c>
      <c r="G296" s="10">
        <v>102</v>
      </c>
      <c r="H296" s="14">
        <v>2</v>
      </c>
    </row>
    <row r="297" spans="2:8">
      <c r="B297" s="84"/>
      <c r="C297" s="94"/>
      <c r="D297" s="95"/>
      <c r="E297" s="27">
        <v>100</v>
      </c>
      <c r="F297" s="9">
        <v>28.3</v>
      </c>
      <c r="G297" s="9">
        <v>70.3</v>
      </c>
      <c r="H297" s="13">
        <v>1.4</v>
      </c>
    </row>
    <row r="298" spans="2:8">
      <c r="B298" s="83"/>
      <c r="C298" s="85"/>
      <c r="D298" s="87" t="s">
        <v>34</v>
      </c>
      <c r="E298" s="26">
        <v>4</v>
      </c>
      <c r="F298" s="10" t="s">
        <v>27</v>
      </c>
      <c r="G298" s="10">
        <v>4</v>
      </c>
      <c r="H298" s="14" t="s">
        <v>27</v>
      </c>
    </row>
    <row r="299" spans="2:8">
      <c r="B299" s="84"/>
      <c r="C299" s="86"/>
      <c r="D299" s="88"/>
      <c r="E299" s="27">
        <v>100</v>
      </c>
      <c r="F299" s="9" t="s">
        <v>27</v>
      </c>
      <c r="G299" s="9">
        <v>100</v>
      </c>
      <c r="H299" s="13" t="s">
        <v>27</v>
      </c>
    </row>
    <row r="300" spans="2:8">
      <c r="B300" s="83"/>
      <c r="C300" s="85"/>
      <c r="D300" s="87" t="s">
        <v>35</v>
      </c>
      <c r="E300" s="26">
        <v>6</v>
      </c>
      <c r="F300" s="10">
        <v>1</v>
      </c>
      <c r="G300" s="10">
        <v>4</v>
      </c>
      <c r="H300" s="14">
        <v>1</v>
      </c>
    </row>
    <row r="301" spans="2:8">
      <c r="B301" s="84"/>
      <c r="C301" s="86"/>
      <c r="D301" s="88"/>
      <c r="E301" s="27">
        <v>100</v>
      </c>
      <c r="F301" s="9">
        <v>16.7</v>
      </c>
      <c r="G301" s="9">
        <v>66.7</v>
      </c>
      <c r="H301" s="13">
        <v>16.7</v>
      </c>
    </row>
    <row r="302" spans="2:8">
      <c r="B302" s="83"/>
      <c r="C302" s="85"/>
      <c r="D302" s="87" t="s">
        <v>36</v>
      </c>
      <c r="E302" s="26">
        <v>8</v>
      </c>
      <c r="F302" s="10">
        <v>1</v>
      </c>
      <c r="G302" s="10">
        <v>7</v>
      </c>
      <c r="H302" s="14" t="s">
        <v>27</v>
      </c>
    </row>
    <row r="303" spans="2:8">
      <c r="B303" s="84"/>
      <c r="C303" s="86"/>
      <c r="D303" s="88"/>
      <c r="E303" s="27">
        <v>100</v>
      </c>
      <c r="F303" s="9">
        <v>12.5</v>
      </c>
      <c r="G303" s="9">
        <v>87.5</v>
      </c>
      <c r="H303" s="13" t="s">
        <v>27</v>
      </c>
    </row>
    <row r="304" spans="2:8">
      <c r="B304" s="83"/>
      <c r="C304" s="85"/>
      <c r="D304" s="87" t="s">
        <v>37</v>
      </c>
      <c r="E304" s="26">
        <v>8</v>
      </c>
      <c r="F304" s="10">
        <v>1</v>
      </c>
      <c r="G304" s="10">
        <v>7</v>
      </c>
      <c r="H304" s="14" t="s">
        <v>27</v>
      </c>
    </row>
    <row r="305" spans="2:8">
      <c r="B305" s="84"/>
      <c r="C305" s="86"/>
      <c r="D305" s="88"/>
      <c r="E305" s="27">
        <v>100</v>
      </c>
      <c r="F305" s="9">
        <v>12.5</v>
      </c>
      <c r="G305" s="9">
        <v>87.5</v>
      </c>
      <c r="H305" s="13" t="s">
        <v>27</v>
      </c>
    </row>
    <row r="306" spans="2:8">
      <c r="B306" s="83"/>
      <c r="C306" s="85"/>
      <c r="D306" s="87" t="s">
        <v>38</v>
      </c>
      <c r="E306" s="26">
        <v>6</v>
      </c>
      <c r="F306" s="10">
        <v>2</v>
      </c>
      <c r="G306" s="10">
        <v>4</v>
      </c>
      <c r="H306" s="14" t="s">
        <v>27</v>
      </c>
    </row>
    <row r="307" spans="2:8">
      <c r="B307" s="84"/>
      <c r="C307" s="86"/>
      <c r="D307" s="88"/>
      <c r="E307" s="27">
        <v>100</v>
      </c>
      <c r="F307" s="9">
        <v>33.299999999999997</v>
      </c>
      <c r="G307" s="9">
        <v>66.7</v>
      </c>
      <c r="H307" s="13" t="s">
        <v>27</v>
      </c>
    </row>
    <row r="308" spans="2:8">
      <c r="B308" s="83"/>
      <c r="C308" s="85"/>
      <c r="D308" s="87" t="s">
        <v>39</v>
      </c>
      <c r="E308" s="26">
        <v>14</v>
      </c>
      <c r="F308" s="10">
        <v>3</v>
      </c>
      <c r="G308" s="10">
        <v>11</v>
      </c>
      <c r="H308" s="14" t="s">
        <v>27</v>
      </c>
    </row>
    <row r="309" spans="2:8">
      <c r="B309" s="84"/>
      <c r="C309" s="86"/>
      <c r="D309" s="88"/>
      <c r="E309" s="27">
        <v>100</v>
      </c>
      <c r="F309" s="9">
        <v>21.4</v>
      </c>
      <c r="G309" s="9">
        <v>78.599999999999994</v>
      </c>
      <c r="H309" s="13" t="s">
        <v>27</v>
      </c>
    </row>
    <row r="310" spans="2:8">
      <c r="B310" s="83"/>
      <c r="C310" s="85"/>
      <c r="D310" s="87" t="s">
        <v>40</v>
      </c>
      <c r="E310" s="26">
        <v>18</v>
      </c>
      <c r="F310" s="10">
        <v>8</v>
      </c>
      <c r="G310" s="10">
        <v>10</v>
      </c>
      <c r="H310" s="14" t="s">
        <v>27</v>
      </c>
    </row>
    <row r="311" spans="2:8">
      <c r="B311" s="84"/>
      <c r="C311" s="86"/>
      <c r="D311" s="88"/>
      <c r="E311" s="27">
        <v>100</v>
      </c>
      <c r="F311" s="9">
        <v>44.4</v>
      </c>
      <c r="G311" s="9">
        <v>55.6</v>
      </c>
      <c r="H311" s="13" t="s">
        <v>27</v>
      </c>
    </row>
    <row r="312" spans="2:8">
      <c r="B312" s="83"/>
      <c r="C312" s="85"/>
      <c r="D312" s="87" t="s">
        <v>41</v>
      </c>
      <c r="E312" s="26">
        <v>18</v>
      </c>
      <c r="F312" s="10">
        <v>4</v>
      </c>
      <c r="G312" s="10">
        <v>14</v>
      </c>
      <c r="H312" s="14" t="s">
        <v>27</v>
      </c>
    </row>
    <row r="313" spans="2:8">
      <c r="B313" s="84"/>
      <c r="C313" s="86"/>
      <c r="D313" s="88"/>
      <c r="E313" s="27">
        <v>100</v>
      </c>
      <c r="F313" s="9">
        <v>22.2</v>
      </c>
      <c r="G313" s="9">
        <v>77.8</v>
      </c>
      <c r="H313" s="13" t="s">
        <v>27</v>
      </c>
    </row>
    <row r="314" spans="2:8">
      <c r="B314" s="83"/>
      <c r="C314" s="85"/>
      <c r="D314" s="87" t="s">
        <v>42</v>
      </c>
      <c r="E314" s="26">
        <v>16</v>
      </c>
      <c r="F314" s="10">
        <v>5</v>
      </c>
      <c r="G314" s="10">
        <v>11</v>
      </c>
      <c r="H314" s="14" t="s">
        <v>27</v>
      </c>
    </row>
    <row r="315" spans="2:8">
      <c r="B315" s="84"/>
      <c r="C315" s="86"/>
      <c r="D315" s="88"/>
      <c r="E315" s="27">
        <v>100</v>
      </c>
      <c r="F315" s="9">
        <v>31.3</v>
      </c>
      <c r="G315" s="9">
        <v>68.8</v>
      </c>
      <c r="H315" s="13" t="s">
        <v>27</v>
      </c>
    </row>
    <row r="316" spans="2:8">
      <c r="B316" s="83"/>
      <c r="C316" s="85"/>
      <c r="D316" s="87" t="s">
        <v>43</v>
      </c>
      <c r="E316" s="26">
        <v>8</v>
      </c>
      <c r="F316" s="10">
        <v>2</v>
      </c>
      <c r="G316" s="10">
        <v>6</v>
      </c>
      <c r="H316" s="14" t="s">
        <v>27</v>
      </c>
    </row>
    <row r="317" spans="2:8">
      <c r="B317" s="84"/>
      <c r="C317" s="86"/>
      <c r="D317" s="88"/>
      <c r="E317" s="27">
        <v>100</v>
      </c>
      <c r="F317" s="9">
        <v>25</v>
      </c>
      <c r="G317" s="9">
        <v>75</v>
      </c>
      <c r="H317" s="13" t="s">
        <v>27</v>
      </c>
    </row>
    <row r="318" spans="2:8">
      <c r="B318" s="83"/>
      <c r="C318" s="85"/>
      <c r="D318" s="87" t="s">
        <v>44</v>
      </c>
      <c r="E318" s="26">
        <v>13</v>
      </c>
      <c r="F318" s="10">
        <v>3</v>
      </c>
      <c r="G318" s="10">
        <v>10</v>
      </c>
      <c r="H318" s="14" t="s">
        <v>27</v>
      </c>
    </row>
    <row r="319" spans="2:8">
      <c r="B319" s="84"/>
      <c r="C319" s="86"/>
      <c r="D319" s="88"/>
      <c r="E319" s="27">
        <v>100</v>
      </c>
      <c r="F319" s="9">
        <v>23.1</v>
      </c>
      <c r="G319" s="9">
        <v>76.900000000000006</v>
      </c>
      <c r="H319" s="13" t="s">
        <v>27</v>
      </c>
    </row>
    <row r="320" spans="2:8">
      <c r="B320" s="83"/>
      <c r="C320" s="85"/>
      <c r="D320" s="87" t="s">
        <v>45</v>
      </c>
      <c r="E320" s="26">
        <v>13</v>
      </c>
      <c r="F320" s="10">
        <v>7</v>
      </c>
      <c r="G320" s="10">
        <v>5</v>
      </c>
      <c r="H320" s="14">
        <v>1</v>
      </c>
    </row>
    <row r="321" spans="2:8">
      <c r="B321" s="84"/>
      <c r="C321" s="86"/>
      <c r="D321" s="88"/>
      <c r="E321" s="27">
        <v>100</v>
      </c>
      <c r="F321" s="9">
        <v>53.8</v>
      </c>
      <c r="G321" s="9">
        <v>38.5</v>
      </c>
      <c r="H321" s="13">
        <v>7.7</v>
      </c>
    </row>
    <row r="322" spans="2:8">
      <c r="B322" s="83"/>
      <c r="C322" s="85"/>
      <c r="D322" s="87" t="s">
        <v>46</v>
      </c>
      <c r="E322" s="26">
        <v>11</v>
      </c>
      <c r="F322" s="10">
        <v>4</v>
      </c>
      <c r="G322" s="10">
        <v>7</v>
      </c>
      <c r="H322" s="14" t="s">
        <v>27</v>
      </c>
    </row>
    <row r="323" spans="2:8">
      <c r="B323" s="84"/>
      <c r="C323" s="86"/>
      <c r="D323" s="88"/>
      <c r="E323" s="27">
        <v>100</v>
      </c>
      <c r="F323" s="9">
        <v>36.4</v>
      </c>
      <c r="G323" s="9">
        <v>63.6</v>
      </c>
      <c r="H323" s="13" t="s">
        <v>27</v>
      </c>
    </row>
    <row r="324" spans="2:8">
      <c r="B324" s="83"/>
      <c r="C324" s="85"/>
      <c r="D324" s="87" t="s">
        <v>47</v>
      </c>
      <c r="E324" s="26">
        <v>2</v>
      </c>
      <c r="F324" s="10" t="s">
        <v>27</v>
      </c>
      <c r="G324" s="10">
        <v>2</v>
      </c>
      <c r="H324" s="14" t="s">
        <v>27</v>
      </c>
    </row>
    <row r="325" spans="2:8">
      <c r="B325" s="84"/>
      <c r="C325" s="86"/>
      <c r="D325" s="88"/>
      <c r="E325" s="27">
        <v>100</v>
      </c>
      <c r="F325" s="9" t="s">
        <v>27</v>
      </c>
      <c r="G325" s="9">
        <v>100</v>
      </c>
      <c r="H325" s="13" t="s">
        <v>27</v>
      </c>
    </row>
    <row r="326" spans="2:8">
      <c r="B326" s="83"/>
      <c r="C326" s="85"/>
      <c r="D326" s="87" t="s">
        <v>48</v>
      </c>
      <c r="E326" s="26" t="s">
        <v>27</v>
      </c>
      <c r="F326" s="10" t="s">
        <v>27</v>
      </c>
      <c r="G326" s="10" t="s">
        <v>27</v>
      </c>
      <c r="H326" s="14" t="s">
        <v>27</v>
      </c>
    </row>
    <row r="327" spans="2:8">
      <c r="B327" s="84"/>
      <c r="C327" s="86"/>
      <c r="D327" s="88"/>
      <c r="E327" s="27" t="s">
        <v>27</v>
      </c>
      <c r="F327" s="9" t="s">
        <v>27</v>
      </c>
      <c r="G327" s="9" t="s">
        <v>27</v>
      </c>
      <c r="H327" s="13" t="s">
        <v>27</v>
      </c>
    </row>
    <row r="328" spans="2:8">
      <c r="B328" s="83"/>
      <c r="C328" s="92" t="s">
        <v>50</v>
      </c>
      <c r="D328" s="93"/>
      <c r="E328" s="26">
        <v>111</v>
      </c>
      <c r="F328" s="10">
        <v>34</v>
      </c>
      <c r="G328" s="10">
        <v>73</v>
      </c>
      <c r="H328" s="14">
        <v>4</v>
      </c>
    </row>
    <row r="329" spans="2:8">
      <c r="B329" s="84"/>
      <c r="C329" s="94"/>
      <c r="D329" s="95"/>
      <c r="E329" s="27">
        <v>100</v>
      </c>
      <c r="F329" s="9">
        <v>30.6</v>
      </c>
      <c r="G329" s="9">
        <v>65.8</v>
      </c>
      <c r="H329" s="13">
        <v>3.6</v>
      </c>
    </row>
    <row r="330" spans="2:8">
      <c r="B330" s="83"/>
      <c r="C330" s="85"/>
      <c r="D330" s="87" t="s">
        <v>34</v>
      </c>
      <c r="E330" s="26">
        <v>9</v>
      </c>
      <c r="F330" s="10">
        <v>1</v>
      </c>
      <c r="G330" s="10">
        <v>8</v>
      </c>
      <c r="H330" s="14" t="s">
        <v>27</v>
      </c>
    </row>
    <row r="331" spans="2:8">
      <c r="B331" s="84"/>
      <c r="C331" s="86"/>
      <c r="D331" s="88"/>
      <c r="E331" s="27">
        <v>100</v>
      </c>
      <c r="F331" s="9">
        <v>11.1</v>
      </c>
      <c r="G331" s="9">
        <v>88.9</v>
      </c>
      <c r="H331" s="13" t="s">
        <v>27</v>
      </c>
    </row>
    <row r="332" spans="2:8">
      <c r="B332" s="83"/>
      <c r="C332" s="85"/>
      <c r="D332" s="87" t="s">
        <v>35</v>
      </c>
      <c r="E332" s="26">
        <v>7</v>
      </c>
      <c r="F332" s="10" t="s">
        <v>27</v>
      </c>
      <c r="G332" s="10">
        <v>6</v>
      </c>
      <c r="H332" s="14">
        <v>1</v>
      </c>
    </row>
    <row r="333" spans="2:8">
      <c r="B333" s="84"/>
      <c r="C333" s="86"/>
      <c r="D333" s="88"/>
      <c r="E333" s="27">
        <v>100</v>
      </c>
      <c r="F333" s="9" t="s">
        <v>27</v>
      </c>
      <c r="G333" s="9">
        <v>85.7</v>
      </c>
      <c r="H333" s="13">
        <v>14.3</v>
      </c>
    </row>
    <row r="334" spans="2:8">
      <c r="B334" s="83"/>
      <c r="C334" s="85"/>
      <c r="D334" s="87" t="s">
        <v>36</v>
      </c>
      <c r="E334" s="26">
        <v>9</v>
      </c>
      <c r="F334" s="10">
        <v>3</v>
      </c>
      <c r="G334" s="10">
        <v>6</v>
      </c>
      <c r="H334" s="14" t="s">
        <v>27</v>
      </c>
    </row>
    <row r="335" spans="2:8">
      <c r="B335" s="84"/>
      <c r="C335" s="86"/>
      <c r="D335" s="88"/>
      <c r="E335" s="27">
        <v>100</v>
      </c>
      <c r="F335" s="9">
        <v>33.299999999999997</v>
      </c>
      <c r="G335" s="9">
        <v>66.7</v>
      </c>
      <c r="H335" s="13" t="s">
        <v>27</v>
      </c>
    </row>
    <row r="336" spans="2:8">
      <c r="B336" s="83"/>
      <c r="C336" s="85"/>
      <c r="D336" s="87" t="s">
        <v>37</v>
      </c>
      <c r="E336" s="26">
        <v>2</v>
      </c>
      <c r="F336" s="10">
        <v>1</v>
      </c>
      <c r="G336" s="10">
        <v>1</v>
      </c>
      <c r="H336" s="14" t="s">
        <v>27</v>
      </c>
    </row>
    <row r="337" spans="2:8">
      <c r="B337" s="84"/>
      <c r="C337" s="86"/>
      <c r="D337" s="88"/>
      <c r="E337" s="27">
        <v>100</v>
      </c>
      <c r="F337" s="9">
        <v>50</v>
      </c>
      <c r="G337" s="9">
        <v>50</v>
      </c>
      <c r="H337" s="13" t="s">
        <v>27</v>
      </c>
    </row>
    <row r="338" spans="2:8">
      <c r="B338" s="83"/>
      <c r="C338" s="85"/>
      <c r="D338" s="87" t="s">
        <v>38</v>
      </c>
      <c r="E338" s="26">
        <v>7</v>
      </c>
      <c r="F338" s="10">
        <v>1</v>
      </c>
      <c r="G338" s="10">
        <v>6</v>
      </c>
      <c r="H338" s="14" t="s">
        <v>27</v>
      </c>
    </row>
    <row r="339" spans="2:8">
      <c r="B339" s="84"/>
      <c r="C339" s="86"/>
      <c r="D339" s="88"/>
      <c r="E339" s="27">
        <v>100</v>
      </c>
      <c r="F339" s="9">
        <v>14.3</v>
      </c>
      <c r="G339" s="9">
        <v>85.7</v>
      </c>
      <c r="H339" s="13" t="s">
        <v>27</v>
      </c>
    </row>
    <row r="340" spans="2:8">
      <c r="B340" s="83"/>
      <c r="C340" s="85"/>
      <c r="D340" s="87" t="s">
        <v>39</v>
      </c>
      <c r="E340" s="26">
        <v>7</v>
      </c>
      <c r="F340" s="10">
        <v>2</v>
      </c>
      <c r="G340" s="10">
        <v>5</v>
      </c>
      <c r="H340" s="14" t="s">
        <v>27</v>
      </c>
    </row>
    <row r="341" spans="2:8">
      <c r="B341" s="84"/>
      <c r="C341" s="86"/>
      <c r="D341" s="88"/>
      <c r="E341" s="27">
        <v>100</v>
      </c>
      <c r="F341" s="9">
        <v>28.6</v>
      </c>
      <c r="G341" s="9">
        <v>71.400000000000006</v>
      </c>
      <c r="H341" s="13" t="s">
        <v>27</v>
      </c>
    </row>
    <row r="342" spans="2:8">
      <c r="B342" s="83"/>
      <c r="C342" s="85"/>
      <c r="D342" s="87" t="s">
        <v>40</v>
      </c>
      <c r="E342" s="26">
        <v>6</v>
      </c>
      <c r="F342" s="10">
        <v>2</v>
      </c>
      <c r="G342" s="10">
        <v>4</v>
      </c>
      <c r="H342" s="14" t="s">
        <v>27</v>
      </c>
    </row>
    <row r="343" spans="2:8">
      <c r="B343" s="84"/>
      <c r="C343" s="86"/>
      <c r="D343" s="88"/>
      <c r="E343" s="27">
        <v>100</v>
      </c>
      <c r="F343" s="9">
        <v>33.299999999999997</v>
      </c>
      <c r="G343" s="9">
        <v>66.7</v>
      </c>
      <c r="H343" s="13" t="s">
        <v>27</v>
      </c>
    </row>
    <row r="344" spans="2:8">
      <c r="B344" s="83"/>
      <c r="C344" s="85"/>
      <c r="D344" s="87" t="s">
        <v>41</v>
      </c>
      <c r="E344" s="26">
        <v>11</v>
      </c>
      <c r="F344" s="10">
        <v>7</v>
      </c>
      <c r="G344" s="10">
        <v>4</v>
      </c>
      <c r="H344" s="14" t="s">
        <v>27</v>
      </c>
    </row>
    <row r="345" spans="2:8">
      <c r="B345" s="84"/>
      <c r="C345" s="86"/>
      <c r="D345" s="88"/>
      <c r="E345" s="27">
        <v>100</v>
      </c>
      <c r="F345" s="9">
        <v>63.6</v>
      </c>
      <c r="G345" s="9">
        <v>36.4</v>
      </c>
      <c r="H345" s="13" t="s">
        <v>27</v>
      </c>
    </row>
    <row r="346" spans="2:8">
      <c r="B346" s="83"/>
      <c r="C346" s="85"/>
      <c r="D346" s="87" t="s">
        <v>42</v>
      </c>
      <c r="E346" s="26">
        <v>8</v>
      </c>
      <c r="F346" s="10">
        <v>2</v>
      </c>
      <c r="G346" s="10">
        <v>6</v>
      </c>
      <c r="H346" s="14" t="s">
        <v>27</v>
      </c>
    </row>
    <row r="347" spans="2:8">
      <c r="B347" s="84"/>
      <c r="C347" s="86"/>
      <c r="D347" s="88"/>
      <c r="E347" s="27">
        <v>100</v>
      </c>
      <c r="F347" s="9">
        <v>25</v>
      </c>
      <c r="G347" s="9">
        <v>75</v>
      </c>
      <c r="H347" s="13" t="s">
        <v>27</v>
      </c>
    </row>
    <row r="348" spans="2:8">
      <c r="B348" s="83"/>
      <c r="C348" s="85"/>
      <c r="D348" s="87" t="s">
        <v>43</v>
      </c>
      <c r="E348" s="26">
        <v>9</v>
      </c>
      <c r="F348" s="10">
        <v>7</v>
      </c>
      <c r="G348" s="10">
        <v>2</v>
      </c>
      <c r="H348" s="14" t="s">
        <v>27</v>
      </c>
    </row>
    <row r="349" spans="2:8">
      <c r="B349" s="84"/>
      <c r="C349" s="86"/>
      <c r="D349" s="88"/>
      <c r="E349" s="27">
        <v>100</v>
      </c>
      <c r="F349" s="9">
        <v>77.8</v>
      </c>
      <c r="G349" s="9">
        <v>22.2</v>
      </c>
      <c r="H349" s="13" t="s">
        <v>27</v>
      </c>
    </row>
    <row r="350" spans="2:8">
      <c r="B350" s="83"/>
      <c r="C350" s="85"/>
      <c r="D350" s="87" t="s">
        <v>44</v>
      </c>
      <c r="E350" s="26">
        <v>8</v>
      </c>
      <c r="F350" s="10">
        <v>2</v>
      </c>
      <c r="G350" s="10">
        <v>6</v>
      </c>
      <c r="H350" s="14" t="s">
        <v>27</v>
      </c>
    </row>
    <row r="351" spans="2:8">
      <c r="B351" s="84"/>
      <c r="C351" s="86"/>
      <c r="D351" s="88"/>
      <c r="E351" s="27">
        <v>100</v>
      </c>
      <c r="F351" s="9">
        <v>25</v>
      </c>
      <c r="G351" s="9">
        <v>75</v>
      </c>
      <c r="H351" s="13" t="s">
        <v>27</v>
      </c>
    </row>
    <row r="352" spans="2:8">
      <c r="B352" s="83"/>
      <c r="C352" s="85"/>
      <c r="D352" s="87" t="s">
        <v>45</v>
      </c>
      <c r="E352" s="26">
        <v>5</v>
      </c>
      <c r="F352" s="10">
        <v>2</v>
      </c>
      <c r="G352" s="10">
        <v>3</v>
      </c>
      <c r="H352" s="14" t="s">
        <v>27</v>
      </c>
    </row>
    <row r="353" spans="2:8">
      <c r="B353" s="84"/>
      <c r="C353" s="86"/>
      <c r="D353" s="88"/>
      <c r="E353" s="27">
        <v>100</v>
      </c>
      <c r="F353" s="9">
        <v>40</v>
      </c>
      <c r="G353" s="9">
        <v>60</v>
      </c>
      <c r="H353" s="13" t="s">
        <v>27</v>
      </c>
    </row>
    <row r="354" spans="2:8">
      <c r="B354" s="83"/>
      <c r="C354" s="85"/>
      <c r="D354" s="87" t="s">
        <v>46</v>
      </c>
      <c r="E354" s="26">
        <v>7</v>
      </c>
      <c r="F354" s="10">
        <v>2</v>
      </c>
      <c r="G354" s="10">
        <v>4</v>
      </c>
      <c r="H354" s="14">
        <v>1</v>
      </c>
    </row>
    <row r="355" spans="2:8">
      <c r="B355" s="84"/>
      <c r="C355" s="86"/>
      <c r="D355" s="88"/>
      <c r="E355" s="27">
        <v>100</v>
      </c>
      <c r="F355" s="9">
        <v>28.6</v>
      </c>
      <c r="G355" s="9">
        <v>57.1</v>
      </c>
      <c r="H355" s="13">
        <v>14.3</v>
      </c>
    </row>
    <row r="356" spans="2:8">
      <c r="B356" s="83"/>
      <c r="C356" s="85"/>
      <c r="D356" s="87" t="s">
        <v>47</v>
      </c>
      <c r="E356" s="26">
        <v>16</v>
      </c>
      <c r="F356" s="10">
        <v>2</v>
      </c>
      <c r="G356" s="10">
        <v>12</v>
      </c>
      <c r="H356" s="14">
        <v>2</v>
      </c>
    </row>
    <row r="357" spans="2:8">
      <c r="B357" s="84"/>
      <c r="C357" s="86"/>
      <c r="D357" s="88"/>
      <c r="E357" s="27">
        <v>100</v>
      </c>
      <c r="F357" s="9">
        <v>12.5</v>
      </c>
      <c r="G357" s="9">
        <v>75</v>
      </c>
      <c r="H357" s="13">
        <v>12.5</v>
      </c>
    </row>
    <row r="358" spans="2:8">
      <c r="B358" s="83"/>
      <c r="C358" s="85"/>
      <c r="D358" s="87" t="s">
        <v>48</v>
      </c>
      <c r="E358" s="26" t="s">
        <v>27</v>
      </c>
      <c r="F358" s="10" t="s">
        <v>27</v>
      </c>
      <c r="G358" s="10" t="s">
        <v>27</v>
      </c>
      <c r="H358" s="14" t="s">
        <v>27</v>
      </c>
    </row>
    <row r="359" spans="2:8">
      <c r="B359" s="84"/>
      <c r="C359" s="86"/>
      <c r="D359" s="88"/>
      <c r="E359" s="27" t="s">
        <v>27</v>
      </c>
      <c r="F359" s="9" t="s">
        <v>27</v>
      </c>
      <c r="G359" s="9" t="s">
        <v>27</v>
      </c>
      <c r="H359" s="13" t="s">
        <v>27</v>
      </c>
    </row>
    <row r="360" spans="2:8">
      <c r="B360" s="83"/>
      <c r="C360" s="92" t="s">
        <v>51</v>
      </c>
      <c r="D360" s="93"/>
      <c r="E360" s="26" t="s">
        <v>27</v>
      </c>
      <c r="F360" s="10" t="s">
        <v>27</v>
      </c>
      <c r="G360" s="10" t="s">
        <v>27</v>
      </c>
      <c r="H360" s="14" t="s">
        <v>27</v>
      </c>
    </row>
    <row r="361" spans="2:8">
      <c r="B361" s="84"/>
      <c r="C361" s="94"/>
      <c r="D361" s="95"/>
      <c r="E361" s="27" t="s">
        <v>27</v>
      </c>
      <c r="F361" s="9" t="s">
        <v>27</v>
      </c>
      <c r="G361" s="9" t="s">
        <v>27</v>
      </c>
      <c r="H361" s="13" t="s">
        <v>27</v>
      </c>
    </row>
    <row r="362" spans="2:8">
      <c r="B362" s="83"/>
      <c r="C362" s="85"/>
      <c r="D362" s="87" t="s">
        <v>34</v>
      </c>
      <c r="E362" s="26" t="s">
        <v>27</v>
      </c>
      <c r="F362" s="10" t="s">
        <v>27</v>
      </c>
      <c r="G362" s="10" t="s">
        <v>27</v>
      </c>
      <c r="H362" s="14" t="s">
        <v>27</v>
      </c>
    </row>
    <row r="363" spans="2:8">
      <c r="B363" s="84"/>
      <c r="C363" s="86"/>
      <c r="D363" s="88"/>
      <c r="E363" s="27" t="s">
        <v>27</v>
      </c>
      <c r="F363" s="9" t="s">
        <v>27</v>
      </c>
      <c r="G363" s="9" t="s">
        <v>27</v>
      </c>
      <c r="H363" s="13" t="s">
        <v>27</v>
      </c>
    </row>
    <row r="364" spans="2:8">
      <c r="B364" s="83"/>
      <c r="C364" s="85"/>
      <c r="D364" s="87" t="s">
        <v>35</v>
      </c>
      <c r="E364" s="26" t="s">
        <v>27</v>
      </c>
      <c r="F364" s="10" t="s">
        <v>27</v>
      </c>
      <c r="G364" s="10" t="s">
        <v>27</v>
      </c>
      <c r="H364" s="14" t="s">
        <v>27</v>
      </c>
    </row>
    <row r="365" spans="2:8">
      <c r="B365" s="84"/>
      <c r="C365" s="86"/>
      <c r="D365" s="88"/>
      <c r="E365" s="27" t="s">
        <v>27</v>
      </c>
      <c r="F365" s="9" t="s">
        <v>27</v>
      </c>
      <c r="G365" s="9" t="s">
        <v>27</v>
      </c>
      <c r="H365" s="13" t="s">
        <v>27</v>
      </c>
    </row>
    <row r="366" spans="2:8">
      <c r="B366" s="83"/>
      <c r="C366" s="85"/>
      <c r="D366" s="87" t="s">
        <v>36</v>
      </c>
      <c r="E366" s="26" t="s">
        <v>27</v>
      </c>
      <c r="F366" s="10" t="s">
        <v>27</v>
      </c>
      <c r="G366" s="10" t="s">
        <v>27</v>
      </c>
      <c r="H366" s="14" t="s">
        <v>27</v>
      </c>
    </row>
    <row r="367" spans="2:8">
      <c r="B367" s="84"/>
      <c r="C367" s="86"/>
      <c r="D367" s="88"/>
      <c r="E367" s="27" t="s">
        <v>27</v>
      </c>
      <c r="F367" s="9" t="s">
        <v>27</v>
      </c>
      <c r="G367" s="9" t="s">
        <v>27</v>
      </c>
      <c r="H367" s="13" t="s">
        <v>27</v>
      </c>
    </row>
    <row r="368" spans="2:8">
      <c r="B368" s="83"/>
      <c r="C368" s="85"/>
      <c r="D368" s="87" t="s">
        <v>37</v>
      </c>
      <c r="E368" s="26" t="s">
        <v>27</v>
      </c>
      <c r="F368" s="10" t="s">
        <v>27</v>
      </c>
      <c r="G368" s="10" t="s">
        <v>27</v>
      </c>
      <c r="H368" s="14" t="s">
        <v>27</v>
      </c>
    </row>
    <row r="369" spans="2:8">
      <c r="B369" s="84"/>
      <c r="C369" s="86"/>
      <c r="D369" s="88"/>
      <c r="E369" s="27" t="s">
        <v>27</v>
      </c>
      <c r="F369" s="9" t="s">
        <v>27</v>
      </c>
      <c r="G369" s="9" t="s">
        <v>27</v>
      </c>
      <c r="H369" s="13" t="s">
        <v>27</v>
      </c>
    </row>
    <row r="370" spans="2:8">
      <c r="B370" s="83"/>
      <c r="C370" s="85"/>
      <c r="D370" s="87" t="s">
        <v>38</v>
      </c>
      <c r="E370" s="26" t="s">
        <v>27</v>
      </c>
      <c r="F370" s="10" t="s">
        <v>27</v>
      </c>
      <c r="G370" s="10" t="s">
        <v>27</v>
      </c>
      <c r="H370" s="14" t="s">
        <v>27</v>
      </c>
    </row>
    <row r="371" spans="2:8">
      <c r="B371" s="84"/>
      <c r="C371" s="86"/>
      <c r="D371" s="88"/>
      <c r="E371" s="27" t="s">
        <v>27</v>
      </c>
      <c r="F371" s="9" t="s">
        <v>27</v>
      </c>
      <c r="G371" s="9" t="s">
        <v>27</v>
      </c>
      <c r="H371" s="13" t="s">
        <v>27</v>
      </c>
    </row>
    <row r="372" spans="2:8">
      <c r="B372" s="83"/>
      <c r="C372" s="85"/>
      <c r="D372" s="87" t="s">
        <v>39</v>
      </c>
      <c r="E372" s="26" t="s">
        <v>27</v>
      </c>
      <c r="F372" s="10" t="s">
        <v>27</v>
      </c>
      <c r="G372" s="10" t="s">
        <v>27</v>
      </c>
      <c r="H372" s="14" t="s">
        <v>27</v>
      </c>
    </row>
    <row r="373" spans="2:8">
      <c r="B373" s="84"/>
      <c r="C373" s="86"/>
      <c r="D373" s="88"/>
      <c r="E373" s="27" t="s">
        <v>27</v>
      </c>
      <c r="F373" s="9" t="s">
        <v>27</v>
      </c>
      <c r="G373" s="9" t="s">
        <v>27</v>
      </c>
      <c r="H373" s="13" t="s">
        <v>27</v>
      </c>
    </row>
    <row r="374" spans="2:8">
      <c r="B374" s="83"/>
      <c r="C374" s="85"/>
      <c r="D374" s="87" t="s">
        <v>40</v>
      </c>
      <c r="E374" s="26" t="s">
        <v>27</v>
      </c>
      <c r="F374" s="10" t="s">
        <v>27</v>
      </c>
      <c r="G374" s="10" t="s">
        <v>27</v>
      </c>
      <c r="H374" s="14" t="s">
        <v>27</v>
      </c>
    </row>
    <row r="375" spans="2:8">
      <c r="B375" s="84"/>
      <c r="C375" s="86"/>
      <c r="D375" s="88"/>
      <c r="E375" s="27" t="s">
        <v>27</v>
      </c>
      <c r="F375" s="9" t="s">
        <v>27</v>
      </c>
      <c r="G375" s="9" t="s">
        <v>27</v>
      </c>
      <c r="H375" s="13" t="s">
        <v>27</v>
      </c>
    </row>
    <row r="376" spans="2:8">
      <c r="B376" s="83"/>
      <c r="C376" s="85"/>
      <c r="D376" s="87" t="s">
        <v>41</v>
      </c>
      <c r="E376" s="26" t="s">
        <v>27</v>
      </c>
      <c r="F376" s="10" t="s">
        <v>27</v>
      </c>
      <c r="G376" s="10" t="s">
        <v>27</v>
      </c>
      <c r="H376" s="14" t="s">
        <v>27</v>
      </c>
    </row>
    <row r="377" spans="2:8">
      <c r="B377" s="84"/>
      <c r="C377" s="86"/>
      <c r="D377" s="88"/>
      <c r="E377" s="27" t="s">
        <v>27</v>
      </c>
      <c r="F377" s="9" t="s">
        <v>27</v>
      </c>
      <c r="G377" s="9" t="s">
        <v>27</v>
      </c>
      <c r="H377" s="13" t="s">
        <v>27</v>
      </c>
    </row>
    <row r="378" spans="2:8">
      <c r="B378" s="83"/>
      <c r="C378" s="85"/>
      <c r="D378" s="87" t="s">
        <v>42</v>
      </c>
      <c r="E378" s="26" t="s">
        <v>27</v>
      </c>
      <c r="F378" s="10" t="s">
        <v>27</v>
      </c>
      <c r="G378" s="10" t="s">
        <v>27</v>
      </c>
      <c r="H378" s="14" t="s">
        <v>27</v>
      </c>
    </row>
    <row r="379" spans="2:8">
      <c r="B379" s="84"/>
      <c r="C379" s="86"/>
      <c r="D379" s="88"/>
      <c r="E379" s="27" t="s">
        <v>27</v>
      </c>
      <c r="F379" s="9" t="s">
        <v>27</v>
      </c>
      <c r="G379" s="9" t="s">
        <v>27</v>
      </c>
      <c r="H379" s="13" t="s">
        <v>27</v>
      </c>
    </row>
    <row r="380" spans="2:8">
      <c r="B380" s="83"/>
      <c r="C380" s="85"/>
      <c r="D380" s="87" t="s">
        <v>43</v>
      </c>
      <c r="E380" s="26" t="s">
        <v>27</v>
      </c>
      <c r="F380" s="10" t="s">
        <v>27</v>
      </c>
      <c r="G380" s="10" t="s">
        <v>27</v>
      </c>
      <c r="H380" s="14" t="s">
        <v>27</v>
      </c>
    </row>
    <row r="381" spans="2:8">
      <c r="B381" s="84"/>
      <c r="C381" s="86"/>
      <c r="D381" s="88"/>
      <c r="E381" s="27" t="s">
        <v>27</v>
      </c>
      <c r="F381" s="9" t="s">
        <v>27</v>
      </c>
      <c r="G381" s="9" t="s">
        <v>27</v>
      </c>
      <c r="H381" s="13" t="s">
        <v>27</v>
      </c>
    </row>
    <row r="382" spans="2:8">
      <c r="B382" s="83"/>
      <c r="C382" s="85"/>
      <c r="D382" s="87" t="s">
        <v>44</v>
      </c>
      <c r="E382" s="26" t="s">
        <v>27</v>
      </c>
      <c r="F382" s="10" t="s">
        <v>27</v>
      </c>
      <c r="G382" s="10" t="s">
        <v>27</v>
      </c>
      <c r="H382" s="14" t="s">
        <v>27</v>
      </c>
    </row>
    <row r="383" spans="2:8">
      <c r="B383" s="84"/>
      <c r="C383" s="86"/>
      <c r="D383" s="88"/>
      <c r="E383" s="27" t="s">
        <v>27</v>
      </c>
      <c r="F383" s="9" t="s">
        <v>27</v>
      </c>
      <c r="G383" s="9" t="s">
        <v>27</v>
      </c>
      <c r="H383" s="13" t="s">
        <v>27</v>
      </c>
    </row>
    <row r="384" spans="2:8">
      <c r="B384" s="83"/>
      <c r="C384" s="85"/>
      <c r="D384" s="87" t="s">
        <v>45</v>
      </c>
      <c r="E384" s="26" t="s">
        <v>27</v>
      </c>
      <c r="F384" s="10" t="s">
        <v>27</v>
      </c>
      <c r="G384" s="10" t="s">
        <v>27</v>
      </c>
      <c r="H384" s="14" t="s">
        <v>27</v>
      </c>
    </row>
    <row r="385" spans="2:8">
      <c r="B385" s="84"/>
      <c r="C385" s="86"/>
      <c r="D385" s="88"/>
      <c r="E385" s="27" t="s">
        <v>27</v>
      </c>
      <c r="F385" s="9" t="s">
        <v>27</v>
      </c>
      <c r="G385" s="9" t="s">
        <v>27</v>
      </c>
      <c r="H385" s="13" t="s">
        <v>27</v>
      </c>
    </row>
    <row r="386" spans="2:8">
      <c r="B386" s="83"/>
      <c r="C386" s="85"/>
      <c r="D386" s="87" t="s">
        <v>46</v>
      </c>
      <c r="E386" s="26" t="s">
        <v>27</v>
      </c>
      <c r="F386" s="10" t="s">
        <v>27</v>
      </c>
      <c r="G386" s="10" t="s">
        <v>27</v>
      </c>
      <c r="H386" s="14" t="s">
        <v>27</v>
      </c>
    </row>
    <row r="387" spans="2:8">
      <c r="B387" s="84"/>
      <c r="C387" s="86"/>
      <c r="D387" s="88"/>
      <c r="E387" s="27" t="s">
        <v>27</v>
      </c>
      <c r="F387" s="9" t="s">
        <v>27</v>
      </c>
      <c r="G387" s="9" t="s">
        <v>27</v>
      </c>
      <c r="H387" s="13" t="s">
        <v>27</v>
      </c>
    </row>
    <row r="388" spans="2:8">
      <c r="B388" s="83"/>
      <c r="C388" s="85"/>
      <c r="D388" s="87" t="s">
        <v>47</v>
      </c>
      <c r="E388" s="26" t="s">
        <v>27</v>
      </c>
      <c r="F388" s="10" t="s">
        <v>27</v>
      </c>
      <c r="G388" s="10" t="s">
        <v>27</v>
      </c>
      <c r="H388" s="14" t="s">
        <v>27</v>
      </c>
    </row>
    <row r="389" spans="2:8">
      <c r="B389" s="84"/>
      <c r="C389" s="86"/>
      <c r="D389" s="88"/>
      <c r="E389" s="27" t="s">
        <v>27</v>
      </c>
      <c r="F389" s="9" t="s">
        <v>27</v>
      </c>
      <c r="G389" s="9" t="s">
        <v>27</v>
      </c>
      <c r="H389" s="13" t="s">
        <v>27</v>
      </c>
    </row>
    <row r="390" spans="2:8">
      <c r="B390" s="83"/>
      <c r="C390" s="85"/>
      <c r="D390" s="87" t="s">
        <v>48</v>
      </c>
      <c r="E390" s="26" t="s">
        <v>27</v>
      </c>
      <c r="F390" s="10" t="s">
        <v>27</v>
      </c>
      <c r="G390" s="10" t="s">
        <v>27</v>
      </c>
      <c r="H390" s="14" t="s">
        <v>27</v>
      </c>
    </row>
    <row r="391" spans="2:8">
      <c r="B391" s="84"/>
      <c r="C391" s="86"/>
      <c r="D391" s="88"/>
      <c r="E391" s="27" t="s">
        <v>27</v>
      </c>
      <c r="F391" s="9" t="s">
        <v>27</v>
      </c>
      <c r="G391" s="9" t="s">
        <v>27</v>
      </c>
      <c r="H391" s="13" t="s">
        <v>27</v>
      </c>
    </row>
    <row r="392" spans="2:8">
      <c r="B392" s="96" t="s">
        <v>72</v>
      </c>
      <c r="C392" s="92" t="s">
        <v>32</v>
      </c>
      <c r="D392" s="93"/>
      <c r="E392" s="26">
        <v>56</v>
      </c>
      <c r="F392" s="10">
        <v>9</v>
      </c>
      <c r="G392" s="10">
        <v>46</v>
      </c>
      <c r="H392" s="14">
        <v>1</v>
      </c>
    </row>
    <row r="393" spans="2:8">
      <c r="B393" s="84"/>
      <c r="C393" s="94"/>
      <c r="D393" s="95"/>
      <c r="E393" s="27">
        <v>100</v>
      </c>
      <c r="F393" s="9">
        <v>16.100000000000001</v>
      </c>
      <c r="G393" s="9">
        <v>82.1</v>
      </c>
      <c r="H393" s="13">
        <v>1.8</v>
      </c>
    </row>
    <row r="394" spans="2:8">
      <c r="B394" s="83"/>
      <c r="C394" s="85"/>
      <c r="D394" s="87" t="s">
        <v>34</v>
      </c>
      <c r="E394" s="26">
        <v>3</v>
      </c>
      <c r="F394" s="10" t="s">
        <v>27</v>
      </c>
      <c r="G394" s="10">
        <v>3</v>
      </c>
      <c r="H394" s="14" t="s">
        <v>27</v>
      </c>
    </row>
    <row r="395" spans="2:8">
      <c r="B395" s="84"/>
      <c r="C395" s="86"/>
      <c r="D395" s="88"/>
      <c r="E395" s="27">
        <v>100</v>
      </c>
      <c r="F395" s="9" t="s">
        <v>27</v>
      </c>
      <c r="G395" s="9">
        <v>100</v>
      </c>
      <c r="H395" s="13" t="s">
        <v>27</v>
      </c>
    </row>
    <row r="396" spans="2:8">
      <c r="B396" s="83"/>
      <c r="C396" s="85"/>
      <c r="D396" s="87" t="s">
        <v>35</v>
      </c>
      <c r="E396" s="26">
        <v>3</v>
      </c>
      <c r="F396" s="10" t="s">
        <v>27</v>
      </c>
      <c r="G396" s="10">
        <v>2</v>
      </c>
      <c r="H396" s="14">
        <v>1</v>
      </c>
    </row>
    <row r="397" spans="2:8">
      <c r="B397" s="84"/>
      <c r="C397" s="86"/>
      <c r="D397" s="88"/>
      <c r="E397" s="27">
        <v>100</v>
      </c>
      <c r="F397" s="9" t="s">
        <v>27</v>
      </c>
      <c r="G397" s="9">
        <v>66.7</v>
      </c>
      <c r="H397" s="13">
        <v>33.299999999999997</v>
      </c>
    </row>
    <row r="398" spans="2:8">
      <c r="B398" s="83"/>
      <c r="C398" s="85"/>
      <c r="D398" s="87" t="s">
        <v>36</v>
      </c>
      <c r="E398" s="26">
        <v>2</v>
      </c>
      <c r="F398" s="10">
        <v>1</v>
      </c>
      <c r="G398" s="10">
        <v>1</v>
      </c>
      <c r="H398" s="14" t="s">
        <v>27</v>
      </c>
    </row>
    <row r="399" spans="2:8">
      <c r="B399" s="84"/>
      <c r="C399" s="86"/>
      <c r="D399" s="88"/>
      <c r="E399" s="27">
        <v>100</v>
      </c>
      <c r="F399" s="9">
        <v>50</v>
      </c>
      <c r="G399" s="9">
        <v>50</v>
      </c>
      <c r="H399" s="13" t="s">
        <v>27</v>
      </c>
    </row>
    <row r="400" spans="2:8">
      <c r="B400" s="83"/>
      <c r="C400" s="85"/>
      <c r="D400" s="87" t="s">
        <v>37</v>
      </c>
      <c r="E400" s="26">
        <v>7</v>
      </c>
      <c r="F400" s="10" t="s">
        <v>27</v>
      </c>
      <c r="G400" s="10">
        <v>7</v>
      </c>
      <c r="H400" s="14" t="s">
        <v>27</v>
      </c>
    </row>
    <row r="401" spans="2:8">
      <c r="B401" s="84"/>
      <c r="C401" s="86"/>
      <c r="D401" s="88"/>
      <c r="E401" s="27">
        <v>100</v>
      </c>
      <c r="F401" s="9" t="s">
        <v>27</v>
      </c>
      <c r="G401" s="9">
        <v>100</v>
      </c>
      <c r="H401" s="13" t="s">
        <v>27</v>
      </c>
    </row>
    <row r="402" spans="2:8">
      <c r="B402" s="83"/>
      <c r="C402" s="85"/>
      <c r="D402" s="87" t="s">
        <v>38</v>
      </c>
      <c r="E402" s="26">
        <v>3</v>
      </c>
      <c r="F402" s="10">
        <v>1</v>
      </c>
      <c r="G402" s="10">
        <v>2</v>
      </c>
      <c r="H402" s="14" t="s">
        <v>27</v>
      </c>
    </row>
    <row r="403" spans="2:8">
      <c r="B403" s="84"/>
      <c r="C403" s="86"/>
      <c r="D403" s="88"/>
      <c r="E403" s="27">
        <v>100</v>
      </c>
      <c r="F403" s="9">
        <v>33.299999999999997</v>
      </c>
      <c r="G403" s="9">
        <v>66.7</v>
      </c>
      <c r="H403" s="13" t="s">
        <v>27</v>
      </c>
    </row>
    <row r="404" spans="2:8">
      <c r="B404" s="83"/>
      <c r="C404" s="85"/>
      <c r="D404" s="87" t="s">
        <v>39</v>
      </c>
      <c r="E404" s="26">
        <v>4</v>
      </c>
      <c r="F404" s="10">
        <v>1</v>
      </c>
      <c r="G404" s="10">
        <v>3</v>
      </c>
      <c r="H404" s="14" t="s">
        <v>27</v>
      </c>
    </row>
    <row r="405" spans="2:8">
      <c r="B405" s="84"/>
      <c r="C405" s="86"/>
      <c r="D405" s="88"/>
      <c r="E405" s="27">
        <v>100</v>
      </c>
      <c r="F405" s="9">
        <v>25</v>
      </c>
      <c r="G405" s="9">
        <v>75</v>
      </c>
      <c r="H405" s="13" t="s">
        <v>27</v>
      </c>
    </row>
    <row r="406" spans="2:8">
      <c r="B406" s="83"/>
      <c r="C406" s="85"/>
      <c r="D406" s="87" t="s">
        <v>40</v>
      </c>
      <c r="E406" s="26">
        <v>3</v>
      </c>
      <c r="F406" s="10" t="s">
        <v>27</v>
      </c>
      <c r="G406" s="10">
        <v>3</v>
      </c>
      <c r="H406" s="14" t="s">
        <v>27</v>
      </c>
    </row>
    <row r="407" spans="2:8">
      <c r="B407" s="84"/>
      <c r="C407" s="86"/>
      <c r="D407" s="88"/>
      <c r="E407" s="27">
        <v>100</v>
      </c>
      <c r="F407" s="9" t="s">
        <v>27</v>
      </c>
      <c r="G407" s="9">
        <v>100</v>
      </c>
      <c r="H407" s="13" t="s">
        <v>27</v>
      </c>
    </row>
    <row r="408" spans="2:8">
      <c r="B408" s="83"/>
      <c r="C408" s="85"/>
      <c r="D408" s="87" t="s">
        <v>41</v>
      </c>
      <c r="E408" s="26">
        <v>4</v>
      </c>
      <c r="F408" s="10">
        <v>2</v>
      </c>
      <c r="G408" s="10">
        <v>2</v>
      </c>
      <c r="H408" s="14" t="s">
        <v>27</v>
      </c>
    </row>
    <row r="409" spans="2:8">
      <c r="B409" s="84"/>
      <c r="C409" s="86"/>
      <c r="D409" s="88"/>
      <c r="E409" s="27">
        <v>100</v>
      </c>
      <c r="F409" s="9">
        <v>50</v>
      </c>
      <c r="G409" s="9">
        <v>50</v>
      </c>
      <c r="H409" s="13" t="s">
        <v>27</v>
      </c>
    </row>
    <row r="410" spans="2:8">
      <c r="B410" s="83"/>
      <c r="C410" s="85"/>
      <c r="D410" s="87" t="s">
        <v>42</v>
      </c>
      <c r="E410" s="26">
        <v>3</v>
      </c>
      <c r="F410" s="10" t="s">
        <v>27</v>
      </c>
      <c r="G410" s="10">
        <v>3</v>
      </c>
      <c r="H410" s="14" t="s">
        <v>27</v>
      </c>
    </row>
    <row r="411" spans="2:8">
      <c r="B411" s="84"/>
      <c r="C411" s="86"/>
      <c r="D411" s="88"/>
      <c r="E411" s="27">
        <v>100</v>
      </c>
      <c r="F411" s="9" t="s">
        <v>27</v>
      </c>
      <c r="G411" s="9">
        <v>100</v>
      </c>
      <c r="H411" s="13" t="s">
        <v>27</v>
      </c>
    </row>
    <row r="412" spans="2:8">
      <c r="B412" s="83"/>
      <c r="C412" s="85"/>
      <c r="D412" s="87" t="s">
        <v>43</v>
      </c>
      <c r="E412" s="26">
        <v>1</v>
      </c>
      <c r="F412" s="10" t="s">
        <v>27</v>
      </c>
      <c r="G412" s="10">
        <v>1</v>
      </c>
      <c r="H412" s="14" t="s">
        <v>27</v>
      </c>
    </row>
    <row r="413" spans="2:8">
      <c r="B413" s="84"/>
      <c r="C413" s="86"/>
      <c r="D413" s="88"/>
      <c r="E413" s="27">
        <v>100</v>
      </c>
      <c r="F413" s="9" t="s">
        <v>27</v>
      </c>
      <c r="G413" s="9">
        <v>100</v>
      </c>
      <c r="H413" s="13" t="s">
        <v>27</v>
      </c>
    </row>
    <row r="414" spans="2:8">
      <c r="B414" s="83"/>
      <c r="C414" s="85"/>
      <c r="D414" s="87" t="s">
        <v>44</v>
      </c>
      <c r="E414" s="26">
        <v>3</v>
      </c>
      <c r="F414" s="10" t="s">
        <v>27</v>
      </c>
      <c r="G414" s="10">
        <v>3</v>
      </c>
      <c r="H414" s="14" t="s">
        <v>27</v>
      </c>
    </row>
    <row r="415" spans="2:8">
      <c r="B415" s="84"/>
      <c r="C415" s="86"/>
      <c r="D415" s="88"/>
      <c r="E415" s="27">
        <v>100</v>
      </c>
      <c r="F415" s="9" t="s">
        <v>27</v>
      </c>
      <c r="G415" s="9">
        <v>100</v>
      </c>
      <c r="H415" s="13" t="s">
        <v>27</v>
      </c>
    </row>
    <row r="416" spans="2:8">
      <c r="B416" s="83"/>
      <c r="C416" s="85"/>
      <c r="D416" s="87" t="s">
        <v>45</v>
      </c>
      <c r="E416" s="26">
        <v>2</v>
      </c>
      <c r="F416" s="10" t="s">
        <v>27</v>
      </c>
      <c r="G416" s="10">
        <v>2</v>
      </c>
      <c r="H416" s="14" t="s">
        <v>27</v>
      </c>
    </row>
    <row r="417" spans="2:8">
      <c r="B417" s="84"/>
      <c r="C417" s="86"/>
      <c r="D417" s="88"/>
      <c r="E417" s="27">
        <v>100</v>
      </c>
      <c r="F417" s="9" t="s">
        <v>27</v>
      </c>
      <c r="G417" s="9">
        <v>100</v>
      </c>
      <c r="H417" s="13" t="s">
        <v>27</v>
      </c>
    </row>
    <row r="418" spans="2:8">
      <c r="B418" s="83"/>
      <c r="C418" s="85"/>
      <c r="D418" s="87" t="s">
        <v>46</v>
      </c>
      <c r="E418" s="26">
        <v>6</v>
      </c>
      <c r="F418" s="10">
        <v>2</v>
      </c>
      <c r="G418" s="10">
        <v>4</v>
      </c>
      <c r="H418" s="14" t="s">
        <v>27</v>
      </c>
    </row>
    <row r="419" spans="2:8">
      <c r="B419" s="84"/>
      <c r="C419" s="86"/>
      <c r="D419" s="88"/>
      <c r="E419" s="27">
        <v>100</v>
      </c>
      <c r="F419" s="9">
        <v>33.299999999999997</v>
      </c>
      <c r="G419" s="9">
        <v>66.7</v>
      </c>
      <c r="H419" s="13" t="s">
        <v>27</v>
      </c>
    </row>
    <row r="420" spans="2:8">
      <c r="B420" s="83"/>
      <c r="C420" s="85"/>
      <c r="D420" s="87" t="s">
        <v>47</v>
      </c>
      <c r="E420" s="26">
        <v>12</v>
      </c>
      <c r="F420" s="10">
        <v>2</v>
      </c>
      <c r="G420" s="10">
        <v>10</v>
      </c>
      <c r="H420" s="14" t="s">
        <v>27</v>
      </c>
    </row>
    <row r="421" spans="2:8">
      <c r="B421" s="84"/>
      <c r="C421" s="86"/>
      <c r="D421" s="88"/>
      <c r="E421" s="27">
        <v>100</v>
      </c>
      <c r="F421" s="9">
        <v>16.7</v>
      </c>
      <c r="G421" s="9">
        <v>83.3</v>
      </c>
      <c r="H421" s="13" t="s">
        <v>27</v>
      </c>
    </row>
    <row r="422" spans="2:8">
      <c r="B422" s="83"/>
      <c r="C422" s="85"/>
      <c r="D422" s="87" t="s">
        <v>48</v>
      </c>
      <c r="E422" s="26" t="s">
        <v>27</v>
      </c>
      <c r="F422" s="10" t="s">
        <v>27</v>
      </c>
      <c r="G422" s="10" t="s">
        <v>27</v>
      </c>
      <c r="H422" s="14" t="s">
        <v>27</v>
      </c>
    </row>
    <row r="423" spans="2:8">
      <c r="B423" s="84"/>
      <c r="C423" s="86"/>
      <c r="D423" s="88"/>
      <c r="E423" s="27" t="s">
        <v>27</v>
      </c>
      <c r="F423" s="9" t="s">
        <v>27</v>
      </c>
      <c r="G423" s="9" t="s">
        <v>27</v>
      </c>
      <c r="H423" s="13" t="s">
        <v>27</v>
      </c>
    </row>
    <row r="424" spans="2:8">
      <c r="B424" s="83"/>
      <c r="C424" s="92" t="s">
        <v>49</v>
      </c>
      <c r="D424" s="93"/>
      <c r="E424" s="26">
        <v>34</v>
      </c>
      <c r="F424" s="10">
        <v>5</v>
      </c>
      <c r="G424" s="10">
        <v>28</v>
      </c>
      <c r="H424" s="14">
        <v>1</v>
      </c>
    </row>
    <row r="425" spans="2:8">
      <c r="B425" s="84"/>
      <c r="C425" s="94"/>
      <c r="D425" s="95"/>
      <c r="E425" s="27">
        <v>100</v>
      </c>
      <c r="F425" s="9">
        <v>14.7</v>
      </c>
      <c r="G425" s="9">
        <v>82.4</v>
      </c>
      <c r="H425" s="13">
        <v>2.9</v>
      </c>
    </row>
    <row r="426" spans="2:8">
      <c r="B426" s="83"/>
      <c r="C426" s="85"/>
      <c r="D426" s="87" t="s">
        <v>34</v>
      </c>
      <c r="E426" s="26">
        <v>1</v>
      </c>
      <c r="F426" s="10" t="s">
        <v>27</v>
      </c>
      <c r="G426" s="10">
        <v>1</v>
      </c>
      <c r="H426" s="14" t="s">
        <v>27</v>
      </c>
    </row>
    <row r="427" spans="2:8">
      <c r="B427" s="84"/>
      <c r="C427" s="86"/>
      <c r="D427" s="88"/>
      <c r="E427" s="27">
        <v>100</v>
      </c>
      <c r="F427" s="9" t="s">
        <v>27</v>
      </c>
      <c r="G427" s="9">
        <v>100</v>
      </c>
      <c r="H427" s="13" t="s">
        <v>27</v>
      </c>
    </row>
    <row r="428" spans="2:8">
      <c r="B428" s="83"/>
      <c r="C428" s="85"/>
      <c r="D428" s="87" t="s">
        <v>35</v>
      </c>
      <c r="E428" s="26">
        <v>1</v>
      </c>
      <c r="F428" s="10" t="s">
        <v>27</v>
      </c>
      <c r="G428" s="10" t="s">
        <v>27</v>
      </c>
      <c r="H428" s="14">
        <v>1</v>
      </c>
    </row>
    <row r="429" spans="2:8">
      <c r="B429" s="84"/>
      <c r="C429" s="86"/>
      <c r="D429" s="88"/>
      <c r="E429" s="27">
        <v>100</v>
      </c>
      <c r="F429" s="9" t="s">
        <v>27</v>
      </c>
      <c r="G429" s="9" t="s">
        <v>27</v>
      </c>
      <c r="H429" s="13">
        <v>100</v>
      </c>
    </row>
    <row r="430" spans="2:8">
      <c r="B430" s="83"/>
      <c r="C430" s="85"/>
      <c r="D430" s="87" t="s">
        <v>36</v>
      </c>
      <c r="E430" s="26">
        <v>2</v>
      </c>
      <c r="F430" s="10">
        <v>1</v>
      </c>
      <c r="G430" s="10">
        <v>1</v>
      </c>
      <c r="H430" s="14" t="s">
        <v>27</v>
      </c>
    </row>
    <row r="431" spans="2:8">
      <c r="B431" s="84"/>
      <c r="C431" s="86"/>
      <c r="D431" s="88"/>
      <c r="E431" s="27">
        <v>100</v>
      </c>
      <c r="F431" s="9">
        <v>50</v>
      </c>
      <c r="G431" s="9">
        <v>50</v>
      </c>
      <c r="H431" s="13" t="s">
        <v>27</v>
      </c>
    </row>
    <row r="432" spans="2:8">
      <c r="B432" s="83"/>
      <c r="C432" s="85"/>
      <c r="D432" s="87" t="s">
        <v>37</v>
      </c>
      <c r="E432" s="26">
        <v>7</v>
      </c>
      <c r="F432" s="10" t="s">
        <v>27</v>
      </c>
      <c r="G432" s="10">
        <v>7</v>
      </c>
      <c r="H432" s="14" t="s">
        <v>27</v>
      </c>
    </row>
    <row r="433" spans="2:8">
      <c r="B433" s="84"/>
      <c r="C433" s="86"/>
      <c r="D433" s="88"/>
      <c r="E433" s="27">
        <v>100</v>
      </c>
      <c r="F433" s="9" t="s">
        <v>27</v>
      </c>
      <c r="G433" s="9">
        <v>100</v>
      </c>
      <c r="H433" s="13" t="s">
        <v>27</v>
      </c>
    </row>
    <row r="434" spans="2:8">
      <c r="B434" s="83"/>
      <c r="C434" s="85"/>
      <c r="D434" s="87" t="s">
        <v>38</v>
      </c>
      <c r="E434" s="26">
        <v>1</v>
      </c>
      <c r="F434" s="10" t="s">
        <v>27</v>
      </c>
      <c r="G434" s="10">
        <v>1</v>
      </c>
      <c r="H434" s="14" t="s">
        <v>27</v>
      </c>
    </row>
    <row r="435" spans="2:8">
      <c r="B435" s="84"/>
      <c r="C435" s="86"/>
      <c r="D435" s="88"/>
      <c r="E435" s="27">
        <v>100</v>
      </c>
      <c r="F435" s="9" t="s">
        <v>27</v>
      </c>
      <c r="G435" s="9">
        <v>100</v>
      </c>
      <c r="H435" s="13" t="s">
        <v>27</v>
      </c>
    </row>
    <row r="436" spans="2:8">
      <c r="B436" s="83"/>
      <c r="C436" s="85"/>
      <c r="D436" s="87" t="s">
        <v>39</v>
      </c>
      <c r="E436" s="26">
        <v>3</v>
      </c>
      <c r="F436" s="10">
        <v>1</v>
      </c>
      <c r="G436" s="10">
        <v>2</v>
      </c>
      <c r="H436" s="14" t="s">
        <v>27</v>
      </c>
    </row>
    <row r="437" spans="2:8">
      <c r="B437" s="84"/>
      <c r="C437" s="86"/>
      <c r="D437" s="88"/>
      <c r="E437" s="27">
        <v>100</v>
      </c>
      <c r="F437" s="9">
        <v>33.299999999999997</v>
      </c>
      <c r="G437" s="9">
        <v>66.7</v>
      </c>
      <c r="H437" s="13" t="s">
        <v>27</v>
      </c>
    </row>
    <row r="438" spans="2:8">
      <c r="B438" s="83"/>
      <c r="C438" s="85"/>
      <c r="D438" s="87" t="s">
        <v>40</v>
      </c>
      <c r="E438" s="26">
        <v>3</v>
      </c>
      <c r="F438" s="10" t="s">
        <v>27</v>
      </c>
      <c r="G438" s="10">
        <v>3</v>
      </c>
      <c r="H438" s="14" t="s">
        <v>27</v>
      </c>
    </row>
    <row r="439" spans="2:8">
      <c r="B439" s="84"/>
      <c r="C439" s="86"/>
      <c r="D439" s="88"/>
      <c r="E439" s="27">
        <v>100</v>
      </c>
      <c r="F439" s="9" t="s">
        <v>27</v>
      </c>
      <c r="G439" s="9">
        <v>100</v>
      </c>
      <c r="H439" s="13" t="s">
        <v>27</v>
      </c>
    </row>
    <row r="440" spans="2:8">
      <c r="B440" s="83"/>
      <c r="C440" s="85"/>
      <c r="D440" s="87" t="s">
        <v>41</v>
      </c>
      <c r="E440" s="26">
        <v>2</v>
      </c>
      <c r="F440" s="10">
        <v>1</v>
      </c>
      <c r="G440" s="10">
        <v>1</v>
      </c>
      <c r="H440" s="14" t="s">
        <v>27</v>
      </c>
    </row>
    <row r="441" spans="2:8">
      <c r="B441" s="84"/>
      <c r="C441" s="86"/>
      <c r="D441" s="88"/>
      <c r="E441" s="27">
        <v>100</v>
      </c>
      <c r="F441" s="9">
        <v>50</v>
      </c>
      <c r="G441" s="9">
        <v>50</v>
      </c>
      <c r="H441" s="13" t="s">
        <v>27</v>
      </c>
    </row>
    <row r="442" spans="2:8">
      <c r="B442" s="83"/>
      <c r="C442" s="85"/>
      <c r="D442" s="87" t="s">
        <v>42</v>
      </c>
      <c r="E442" s="26">
        <v>3</v>
      </c>
      <c r="F442" s="10" t="s">
        <v>27</v>
      </c>
      <c r="G442" s="10">
        <v>3</v>
      </c>
      <c r="H442" s="14" t="s">
        <v>27</v>
      </c>
    </row>
    <row r="443" spans="2:8">
      <c r="B443" s="84"/>
      <c r="C443" s="86"/>
      <c r="D443" s="88"/>
      <c r="E443" s="27">
        <v>100</v>
      </c>
      <c r="F443" s="9" t="s">
        <v>27</v>
      </c>
      <c r="G443" s="9">
        <v>100</v>
      </c>
      <c r="H443" s="13" t="s">
        <v>27</v>
      </c>
    </row>
    <row r="444" spans="2:8">
      <c r="B444" s="83"/>
      <c r="C444" s="85"/>
      <c r="D444" s="87" t="s">
        <v>43</v>
      </c>
      <c r="E444" s="26">
        <v>1</v>
      </c>
      <c r="F444" s="10" t="s">
        <v>27</v>
      </c>
      <c r="G444" s="10">
        <v>1</v>
      </c>
      <c r="H444" s="14" t="s">
        <v>27</v>
      </c>
    </row>
    <row r="445" spans="2:8">
      <c r="B445" s="84"/>
      <c r="C445" s="86"/>
      <c r="D445" s="88"/>
      <c r="E445" s="27">
        <v>100</v>
      </c>
      <c r="F445" s="9" t="s">
        <v>27</v>
      </c>
      <c r="G445" s="9">
        <v>100</v>
      </c>
      <c r="H445" s="13" t="s">
        <v>27</v>
      </c>
    </row>
    <row r="446" spans="2:8">
      <c r="B446" s="83"/>
      <c r="C446" s="85"/>
      <c r="D446" s="87" t="s">
        <v>44</v>
      </c>
      <c r="E446" s="26">
        <v>3</v>
      </c>
      <c r="F446" s="10" t="s">
        <v>27</v>
      </c>
      <c r="G446" s="10">
        <v>3</v>
      </c>
      <c r="H446" s="14" t="s">
        <v>27</v>
      </c>
    </row>
    <row r="447" spans="2:8">
      <c r="B447" s="84"/>
      <c r="C447" s="86"/>
      <c r="D447" s="88"/>
      <c r="E447" s="27">
        <v>100</v>
      </c>
      <c r="F447" s="9" t="s">
        <v>27</v>
      </c>
      <c r="G447" s="9">
        <v>100</v>
      </c>
      <c r="H447" s="13" t="s">
        <v>27</v>
      </c>
    </row>
    <row r="448" spans="2:8">
      <c r="B448" s="83"/>
      <c r="C448" s="85"/>
      <c r="D448" s="87" t="s">
        <v>45</v>
      </c>
      <c r="E448" s="26" t="s">
        <v>27</v>
      </c>
      <c r="F448" s="10" t="s">
        <v>27</v>
      </c>
      <c r="G448" s="10" t="s">
        <v>27</v>
      </c>
      <c r="H448" s="14" t="s">
        <v>27</v>
      </c>
    </row>
    <row r="449" spans="2:8">
      <c r="B449" s="84"/>
      <c r="C449" s="86"/>
      <c r="D449" s="88"/>
      <c r="E449" s="27" t="s">
        <v>27</v>
      </c>
      <c r="F449" s="9" t="s">
        <v>27</v>
      </c>
      <c r="G449" s="9" t="s">
        <v>27</v>
      </c>
      <c r="H449" s="13" t="s">
        <v>27</v>
      </c>
    </row>
    <row r="450" spans="2:8">
      <c r="B450" s="83"/>
      <c r="C450" s="85"/>
      <c r="D450" s="87" t="s">
        <v>46</v>
      </c>
      <c r="E450" s="26">
        <v>3</v>
      </c>
      <c r="F450" s="10">
        <v>1</v>
      </c>
      <c r="G450" s="10">
        <v>2</v>
      </c>
      <c r="H450" s="14" t="s">
        <v>27</v>
      </c>
    </row>
    <row r="451" spans="2:8">
      <c r="B451" s="84"/>
      <c r="C451" s="86"/>
      <c r="D451" s="88"/>
      <c r="E451" s="27">
        <v>100</v>
      </c>
      <c r="F451" s="9">
        <v>33.299999999999997</v>
      </c>
      <c r="G451" s="9">
        <v>66.7</v>
      </c>
      <c r="H451" s="13" t="s">
        <v>27</v>
      </c>
    </row>
    <row r="452" spans="2:8">
      <c r="B452" s="83"/>
      <c r="C452" s="85"/>
      <c r="D452" s="87" t="s">
        <v>47</v>
      </c>
      <c r="E452" s="26">
        <v>4</v>
      </c>
      <c r="F452" s="10">
        <v>1</v>
      </c>
      <c r="G452" s="10">
        <v>3</v>
      </c>
      <c r="H452" s="14" t="s">
        <v>27</v>
      </c>
    </row>
    <row r="453" spans="2:8">
      <c r="B453" s="84"/>
      <c r="C453" s="86"/>
      <c r="D453" s="88"/>
      <c r="E453" s="27">
        <v>100</v>
      </c>
      <c r="F453" s="9">
        <v>25</v>
      </c>
      <c r="G453" s="9">
        <v>75</v>
      </c>
      <c r="H453" s="13" t="s">
        <v>27</v>
      </c>
    </row>
    <row r="454" spans="2:8">
      <c r="B454" s="83"/>
      <c r="C454" s="85"/>
      <c r="D454" s="87" t="s">
        <v>48</v>
      </c>
      <c r="E454" s="26" t="s">
        <v>27</v>
      </c>
      <c r="F454" s="10" t="s">
        <v>27</v>
      </c>
      <c r="G454" s="10" t="s">
        <v>27</v>
      </c>
      <c r="H454" s="14" t="s">
        <v>27</v>
      </c>
    </row>
    <row r="455" spans="2:8">
      <c r="B455" s="84"/>
      <c r="C455" s="86"/>
      <c r="D455" s="88"/>
      <c r="E455" s="27" t="s">
        <v>27</v>
      </c>
      <c r="F455" s="9" t="s">
        <v>27</v>
      </c>
      <c r="G455" s="9" t="s">
        <v>27</v>
      </c>
      <c r="H455" s="13" t="s">
        <v>27</v>
      </c>
    </row>
    <row r="456" spans="2:8">
      <c r="B456" s="83"/>
      <c r="C456" s="92" t="s">
        <v>50</v>
      </c>
      <c r="D456" s="93"/>
      <c r="E456" s="26">
        <v>22</v>
      </c>
      <c r="F456" s="10">
        <v>4</v>
      </c>
      <c r="G456" s="10">
        <v>18</v>
      </c>
      <c r="H456" s="14" t="s">
        <v>27</v>
      </c>
    </row>
    <row r="457" spans="2:8">
      <c r="B457" s="84"/>
      <c r="C457" s="94"/>
      <c r="D457" s="95"/>
      <c r="E457" s="27">
        <v>100</v>
      </c>
      <c r="F457" s="9">
        <v>18.2</v>
      </c>
      <c r="G457" s="9">
        <v>81.8</v>
      </c>
      <c r="H457" s="13" t="s">
        <v>27</v>
      </c>
    </row>
    <row r="458" spans="2:8">
      <c r="B458" s="83"/>
      <c r="C458" s="85"/>
      <c r="D458" s="87" t="s">
        <v>34</v>
      </c>
      <c r="E458" s="26">
        <v>2</v>
      </c>
      <c r="F458" s="10" t="s">
        <v>27</v>
      </c>
      <c r="G458" s="10">
        <v>2</v>
      </c>
      <c r="H458" s="14" t="s">
        <v>27</v>
      </c>
    </row>
    <row r="459" spans="2:8">
      <c r="B459" s="84"/>
      <c r="C459" s="86"/>
      <c r="D459" s="88"/>
      <c r="E459" s="27">
        <v>100</v>
      </c>
      <c r="F459" s="9" t="s">
        <v>27</v>
      </c>
      <c r="G459" s="9">
        <v>100</v>
      </c>
      <c r="H459" s="13" t="s">
        <v>27</v>
      </c>
    </row>
    <row r="460" spans="2:8">
      <c r="B460" s="83"/>
      <c r="C460" s="85"/>
      <c r="D460" s="87" t="s">
        <v>35</v>
      </c>
      <c r="E460" s="26">
        <v>2</v>
      </c>
      <c r="F460" s="10" t="s">
        <v>27</v>
      </c>
      <c r="G460" s="10">
        <v>2</v>
      </c>
      <c r="H460" s="14" t="s">
        <v>27</v>
      </c>
    </row>
    <row r="461" spans="2:8">
      <c r="B461" s="84"/>
      <c r="C461" s="86"/>
      <c r="D461" s="88"/>
      <c r="E461" s="27">
        <v>100</v>
      </c>
      <c r="F461" s="9" t="s">
        <v>27</v>
      </c>
      <c r="G461" s="9">
        <v>100</v>
      </c>
      <c r="H461" s="13" t="s">
        <v>27</v>
      </c>
    </row>
    <row r="462" spans="2:8">
      <c r="B462" s="83"/>
      <c r="C462" s="85"/>
      <c r="D462" s="87" t="s">
        <v>36</v>
      </c>
      <c r="E462" s="26" t="s">
        <v>27</v>
      </c>
      <c r="F462" s="10" t="s">
        <v>27</v>
      </c>
      <c r="G462" s="10" t="s">
        <v>27</v>
      </c>
      <c r="H462" s="14" t="s">
        <v>27</v>
      </c>
    </row>
    <row r="463" spans="2:8">
      <c r="B463" s="84"/>
      <c r="C463" s="86"/>
      <c r="D463" s="88"/>
      <c r="E463" s="27" t="s">
        <v>27</v>
      </c>
      <c r="F463" s="9" t="s">
        <v>27</v>
      </c>
      <c r="G463" s="9" t="s">
        <v>27</v>
      </c>
      <c r="H463" s="13" t="s">
        <v>27</v>
      </c>
    </row>
    <row r="464" spans="2:8">
      <c r="B464" s="83"/>
      <c r="C464" s="85"/>
      <c r="D464" s="87" t="s">
        <v>37</v>
      </c>
      <c r="E464" s="26" t="s">
        <v>27</v>
      </c>
      <c r="F464" s="10" t="s">
        <v>27</v>
      </c>
      <c r="G464" s="10" t="s">
        <v>27</v>
      </c>
      <c r="H464" s="14" t="s">
        <v>27</v>
      </c>
    </row>
    <row r="465" spans="2:8">
      <c r="B465" s="84"/>
      <c r="C465" s="86"/>
      <c r="D465" s="88"/>
      <c r="E465" s="27" t="s">
        <v>27</v>
      </c>
      <c r="F465" s="9" t="s">
        <v>27</v>
      </c>
      <c r="G465" s="9" t="s">
        <v>27</v>
      </c>
      <c r="H465" s="13" t="s">
        <v>27</v>
      </c>
    </row>
    <row r="466" spans="2:8">
      <c r="B466" s="83"/>
      <c r="C466" s="85"/>
      <c r="D466" s="87" t="s">
        <v>38</v>
      </c>
      <c r="E466" s="26">
        <v>2</v>
      </c>
      <c r="F466" s="10">
        <v>1</v>
      </c>
      <c r="G466" s="10">
        <v>1</v>
      </c>
      <c r="H466" s="14" t="s">
        <v>27</v>
      </c>
    </row>
    <row r="467" spans="2:8">
      <c r="B467" s="84"/>
      <c r="C467" s="86"/>
      <c r="D467" s="88"/>
      <c r="E467" s="27">
        <v>100</v>
      </c>
      <c r="F467" s="9">
        <v>50</v>
      </c>
      <c r="G467" s="9">
        <v>50</v>
      </c>
      <c r="H467" s="13" t="s">
        <v>27</v>
      </c>
    </row>
    <row r="468" spans="2:8">
      <c r="B468" s="83"/>
      <c r="C468" s="85"/>
      <c r="D468" s="87" t="s">
        <v>39</v>
      </c>
      <c r="E468" s="26">
        <v>1</v>
      </c>
      <c r="F468" s="10" t="s">
        <v>27</v>
      </c>
      <c r="G468" s="10">
        <v>1</v>
      </c>
      <c r="H468" s="14" t="s">
        <v>27</v>
      </c>
    </row>
    <row r="469" spans="2:8">
      <c r="B469" s="84"/>
      <c r="C469" s="86"/>
      <c r="D469" s="88"/>
      <c r="E469" s="27">
        <v>100</v>
      </c>
      <c r="F469" s="9" t="s">
        <v>27</v>
      </c>
      <c r="G469" s="9">
        <v>100</v>
      </c>
      <c r="H469" s="13" t="s">
        <v>27</v>
      </c>
    </row>
    <row r="470" spans="2:8">
      <c r="B470" s="83"/>
      <c r="C470" s="85"/>
      <c r="D470" s="87" t="s">
        <v>40</v>
      </c>
      <c r="E470" s="26" t="s">
        <v>27</v>
      </c>
      <c r="F470" s="10" t="s">
        <v>27</v>
      </c>
      <c r="G470" s="10" t="s">
        <v>27</v>
      </c>
      <c r="H470" s="14" t="s">
        <v>27</v>
      </c>
    </row>
    <row r="471" spans="2:8">
      <c r="B471" s="84"/>
      <c r="C471" s="86"/>
      <c r="D471" s="88"/>
      <c r="E471" s="27" t="s">
        <v>27</v>
      </c>
      <c r="F471" s="9" t="s">
        <v>27</v>
      </c>
      <c r="G471" s="9" t="s">
        <v>27</v>
      </c>
      <c r="H471" s="13" t="s">
        <v>27</v>
      </c>
    </row>
    <row r="472" spans="2:8">
      <c r="B472" s="83"/>
      <c r="C472" s="85"/>
      <c r="D472" s="87" t="s">
        <v>41</v>
      </c>
      <c r="E472" s="26">
        <v>2</v>
      </c>
      <c r="F472" s="10">
        <v>1</v>
      </c>
      <c r="G472" s="10">
        <v>1</v>
      </c>
      <c r="H472" s="14" t="s">
        <v>27</v>
      </c>
    </row>
    <row r="473" spans="2:8">
      <c r="B473" s="84"/>
      <c r="C473" s="86"/>
      <c r="D473" s="88"/>
      <c r="E473" s="27">
        <v>100</v>
      </c>
      <c r="F473" s="9">
        <v>50</v>
      </c>
      <c r="G473" s="9">
        <v>50</v>
      </c>
      <c r="H473" s="13" t="s">
        <v>27</v>
      </c>
    </row>
    <row r="474" spans="2:8">
      <c r="B474" s="83"/>
      <c r="C474" s="85"/>
      <c r="D474" s="87" t="s">
        <v>42</v>
      </c>
      <c r="E474" s="26" t="s">
        <v>27</v>
      </c>
      <c r="F474" s="10" t="s">
        <v>27</v>
      </c>
      <c r="G474" s="10" t="s">
        <v>27</v>
      </c>
      <c r="H474" s="14" t="s">
        <v>27</v>
      </c>
    </row>
    <row r="475" spans="2:8">
      <c r="B475" s="84"/>
      <c r="C475" s="86"/>
      <c r="D475" s="88"/>
      <c r="E475" s="27" t="s">
        <v>27</v>
      </c>
      <c r="F475" s="9" t="s">
        <v>27</v>
      </c>
      <c r="G475" s="9" t="s">
        <v>27</v>
      </c>
      <c r="H475" s="13" t="s">
        <v>27</v>
      </c>
    </row>
    <row r="476" spans="2:8">
      <c r="B476" s="83"/>
      <c r="C476" s="85"/>
      <c r="D476" s="87" t="s">
        <v>43</v>
      </c>
      <c r="E476" s="26" t="s">
        <v>27</v>
      </c>
      <c r="F476" s="10" t="s">
        <v>27</v>
      </c>
      <c r="G476" s="10" t="s">
        <v>27</v>
      </c>
      <c r="H476" s="14" t="s">
        <v>27</v>
      </c>
    </row>
    <row r="477" spans="2:8">
      <c r="B477" s="84"/>
      <c r="C477" s="86"/>
      <c r="D477" s="88"/>
      <c r="E477" s="27" t="s">
        <v>27</v>
      </c>
      <c r="F477" s="9" t="s">
        <v>27</v>
      </c>
      <c r="G477" s="9" t="s">
        <v>27</v>
      </c>
      <c r="H477" s="13" t="s">
        <v>27</v>
      </c>
    </row>
    <row r="478" spans="2:8">
      <c r="B478" s="83"/>
      <c r="C478" s="85"/>
      <c r="D478" s="87" t="s">
        <v>44</v>
      </c>
      <c r="E478" s="26" t="s">
        <v>27</v>
      </c>
      <c r="F478" s="10" t="s">
        <v>27</v>
      </c>
      <c r="G478" s="10" t="s">
        <v>27</v>
      </c>
      <c r="H478" s="14" t="s">
        <v>27</v>
      </c>
    </row>
    <row r="479" spans="2:8">
      <c r="B479" s="84"/>
      <c r="C479" s="86"/>
      <c r="D479" s="88"/>
      <c r="E479" s="27" t="s">
        <v>27</v>
      </c>
      <c r="F479" s="9" t="s">
        <v>27</v>
      </c>
      <c r="G479" s="9" t="s">
        <v>27</v>
      </c>
      <c r="H479" s="13" t="s">
        <v>27</v>
      </c>
    </row>
    <row r="480" spans="2:8">
      <c r="B480" s="83"/>
      <c r="C480" s="85"/>
      <c r="D480" s="87" t="s">
        <v>45</v>
      </c>
      <c r="E480" s="26">
        <v>2</v>
      </c>
      <c r="F480" s="10" t="s">
        <v>27</v>
      </c>
      <c r="G480" s="10">
        <v>2</v>
      </c>
      <c r="H480" s="14" t="s">
        <v>27</v>
      </c>
    </row>
    <row r="481" spans="2:8">
      <c r="B481" s="84"/>
      <c r="C481" s="86"/>
      <c r="D481" s="88"/>
      <c r="E481" s="27">
        <v>100</v>
      </c>
      <c r="F481" s="9" t="s">
        <v>27</v>
      </c>
      <c r="G481" s="9">
        <v>100</v>
      </c>
      <c r="H481" s="13" t="s">
        <v>27</v>
      </c>
    </row>
    <row r="482" spans="2:8">
      <c r="B482" s="83"/>
      <c r="C482" s="85"/>
      <c r="D482" s="87" t="s">
        <v>46</v>
      </c>
      <c r="E482" s="26">
        <v>3</v>
      </c>
      <c r="F482" s="10">
        <v>1</v>
      </c>
      <c r="G482" s="10">
        <v>2</v>
      </c>
      <c r="H482" s="14" t="s">
        <v>27</v>
      </c>
    </row>
    <row r="483" spans="2:8">
      <c r="B483" s="84"/>
      <c r="C483" s="86"/>
      <c r="D483" s="88"/>
      <c r="E483" s="27">
        <v>100</v>
      </c>
      <c r="F483" s="9">
        <v>33.299999999999997</v>
      </c>
      <c r="G483" s="9">
        <v>66.7</v>
      </c>
      <c r="H483" s="13" t="s">
        <v>27</v>
      </c>
    </row>
    <row r="484" spans="2:8">
      <c r="B484" s="83"/>
      <c r="C484" s="85"/>
      <c r="D484" s="87" t="s">
        <v>47</v>
      </c>
      <c r="E484" s="26">
        <v>8</v>
      </c>
      <c r="F484" s="10">
        <v>1</v>
      </c>
      <c r="G484" s="10">
        <v>7</v>
      </c>
      <c r="H484" s="14" t="s">
        <v>27</v>
      </c>
    </row>
    <row r="485" spans="2:8">
      <c r="B485" s="84"/>
      <c r="C485" s="86"/>
      <c r="D485" s="88"/>
      <c r="E485" s="27">
        <v>100</v>
      </c>
      <c r="F485" s="9">
        <v>12.5</v>
      </c>
      <c r="G485" s="9">
        <v>87.5</v>
      </c>
      <c r="H485" s="13" t="s">
        <v>27</v>
      </c>
    </row>
    <row r="486" spans="2:8">
      <c r="B486" s="83"/>
      <c r="C486" s="85"/>
      <c r="D486" s="87" t="s">
        <v>48</v>
      </c>
      <c r="E486" s="26" t="s">
        <v>27</v>
      </c>
      <c r="F486" s="10" t="s">
        <v>27</v>
      </c>
      <c r="G486" s="10" t="s">
        <v>27</v>
      </c>
      <c r="H486" s="14" t="s">
        <v>27</v>
      </c>
    </row>
    <row r="487" spans="2:8">
      <c r="B487" s="84"/>
      <c r="C487" s="86"/>
      <c r="D487" s="88"/>
      <c r="E487" s="27" t="s">
        <v>27</v>
      </c>
      <c r="F487" s="9" t="s">
        <v>27</v>
      </c>
      <c r="G487" s="9" t="s">
        <v>27</v>
      </c>
      <c r="H487" s="13" t="s">
        <v>27</v>
      </c>
    </row>
    <row r="488" spans="2:8">
      <c r="B488" s="83"/>
      <c r="C488" s="92" t="s">
        <v>51</v>
      </c>
      <c r="D488" s="93"/>
      <c r="E488" s="26" t="s">
        <v>27</v>
      </c>
      <c r="F488" s="10" t="s">
        <v>27</v>
      </c>
      <c r="G488" s="10" t="s">
        <v>27</v>
      </c>
      <c r="H488" s="14" t="s">
        <v>27</v>
      </c>
    </row>
    <row r="489" spans="2:8">
      <c r="B489" s="84"/>
      <c r="C489" s="94"/>
      <c r="D489" s="95"/>
      <c r="E489" s="27" t="s">
        <v>27</v>
      </c>
      <c r="F489" s="9" t="s">
        <v>27</v>
      </c>
      <c r="G489" s="9" t="s">
        <v>27</v>
      </c>
      <c r="H489" s="13" t="s">
        <v>27</v>
      </c>
    </row>
    <row r="490" spans="2:8">
      <c r="B490" s="83"/>
      <c r="C490" s="85"/>
      <c r="D490" s="87" t="s">
        <v>34</v>
      </c>
      <c r="E490" s="26" t="s">
        <v>27</v>
      </c>
      <c r="F490" s="10" t="s">
        <v>27</v>
      </c>
      <c r="G490" s="10" t="s">
        <v>27</v>
      </c>
      <c r="H490" s="14" t="s">
        <v>27</v>
      </c>
    </row>
    <row r="491" spans="2:8">
      <c r="B491" s="84"/>
      <c r="C491" s="86"/>
      <c r="D491" s="88"/>
      <c r="E491" s="27" t="s">
        <v>27</v>
      </c>
      <c r="F491" s="9" t="s">
        <v>27</v>
      </c>
      <c r="G491" s="9" t="s">
        <v>27</v>
      </c>
      <c r="H491" s="13" t="s">
        <v>27</v>
      </c>
    </row>
    <row r="492" spans="2:8">
      <c r="B492" s="83"/>
      <c r="C492" s="85"/>
      <c r="D492" s="87" t="s">
        <v>35</v>
      </c>
      <c r="E492" s="26" t="s">
        <v>27</v>
      </c>
      <c r="F492" s="10" t="s">
        <v>27</v>
      </c>
      <c r="G492" s="10" t="s">
        <v>27</v>
      </c>
      <c r="H492" s="14" t="s">
        <v>27</v>
      </c>
    </row>
    <row r="493" spans="2:8">
      <c r="B493" s="84"/>
      <c r="C493" s="86"/>
      <c r="D493" s="88"/>
      <c r="E493" s="27" t="s">
        <v>27</v>
      </c>
      <c r="F493" s="9" t="s">
        <v>27</v>
      </c>
      <c r="G493" s="9" t="s">
        <v>27</v>
      </c>
      <c r="H493" s="13" t="s">
        <v>27</v>
      </c>
    </row>
    <row r="494" spans="2:8">
      <c r="B494" s="83"/>
      <c r="C494" s="85"/>
      <c r="D494" s="87" t="s">
        <v>36</v>
      </c>
      <c r="E494" s="26" t="s">
        <v>27</v>
      </c>
      <c r="F494" s="10" t="s">
        <v>27</v>
      </c>
      <c r="G494" s="10" t="s">
        <v>27</v>
      </c>
      <c r="H494" s="14" t="s">
        <v>27</v>
      </c>
    </row>
    <row r="495" spans="2:8">
      <c r="B495" s="84"/>
      <c r="C495" s="86"/>
      <c r="D495" s="88"/>
      <c r="E495" s="27" t="s">
        <v>27</v>
      </c>
      <c r="F495" s="9" t="s">
        <v>27</v>
      </c>
      <c r="G495" s="9" t="s">
        <v>27</v>
      </c>
      <c r="H495" s="13" t="s">
        <v>27</v>
      </c>
    </row>
    <row r="496" spans="2:8">
      <c r="B496" s="83"/>
      <c r="C496" s="85"/>
      <c r="D496" s="87" t="s">
        <v>37</v>
      </c>
      <c r="E496" s="26" t="s">
        <v>27</v>
      </c>
      <c r="F496" s="10" t="s">
        <v>27</v>
      </c>
      <c r="G496" s="10" t="s">
        <v>27</v>
      </c>
      <c r="H496" s="14" t="s">
        <v>27</v>
      </c>
    </row>
    <row r="497" spans="2:8">
      <c r="B497" s="84"/>
      <c r="C497" s="86"/>
      <c r="D497" s="88"/>
      <c r="E497" s="27" t="s">
        <v>27</v>
      </c>
      <c r="F497" s="9" t="s">
        <v>27</v>
      </c>
      <c r="G497" s="9" t="s">
        <v>27</v>
      </c>
      <c r="H497" s="13" t="s">
        <v>27</v>
      </c>
    </row>
    <row r="498" spans="2:8">
      <c r="B498" s="83"/>
      <c r="C498" s="85"/>
      <c r="D498" s="87" t="s">
        <v>38</v>
      </c>
      <c r="E498" s="26" t="s">
        <v>27</v>
      </c>
      <c r="F498" s="10" t="s">
        <v>27</v>
      </c>
      <c r="G498" s="10" t="s">
        <v>27</v>
      </c>
      <c r="H498" s="14" t="s">
        <v>27</v>
      </c>
    </row>
    <row r="499" spans="2:8">
      <c r="B499" s="84"/>
      <c r="C499" s="86"/>
      <c r="D499" s="88"/>
      <c r="E499" s="27" t="s">
        <v>27</v>
      </c>
      <c r="F499" s="9" t="s">
        <v>27</v>
      </c>
      <c r="G499" s="9" t="s">
        <v>27</v>
      </c>
      <c r="H499" s="13" t="s">
        <v>27</v>
      </c>
    </row>
    <row r="500" spans="2:8">
      <c r="B500" s="83"/>
      <c r="C500" s="85"/>
      <c r="D500" s="87" t="s">
        <v>39</v>
      </c>
      <c r="E500" s="26" t="s">
        <v>27</v>
      </c>
      <c r="F500" s="10" t="s">
        <v>27</v>
      </c>
      <c r="G500" s="10" t="s">
        <v>27</v>
      </c>
      <c r="H500" s="14" t="s">
        <v>27</v>
      </c>
    </row>
    <row r="501" spans="2:8">
      <c r="B501" s="84"/>
      <c r="C501" s="86"/>
      <c r="D501" s="88"/>
      <c r="E501" s="27" t="s">
        <v>27</v>
      </c>
      <c r="F501" s="9" t="s">
        <v>27</v>
      </c>
      <c r="G501" s="9" t="s">
        <v>27</v>
      </c>
      <c r="H501" s="13" t="s">
        <v>27</v>
      </c>
    </row>
    <row r="502" spans="2:8">
      <c r="B502" s="83"/>
      <c r="C502" s="85"/>
      <c r="D502" s="87" t="s">
        <v>40</v>
      </c>
      <c r="E502" s="26" t="s">
        <v>27</v>
      </c>
      <c r="F502" s="10" t="s">
        <v>27</v>
      </c>
      <c r="G502" s="10" t="s">
        <v>27</v>
      </c>
      <c r="H502" s="14" t="s">
        <v>27</v>
      </c>
    </row>
    <row r="503" spans="2:8">
      <c r="B503" s="84"/>
      <c r="C503" s="86"/>
      <c r="D503" s="88"/>
      <c r="E503" s="27" t="s">
        <v>27</v>
      </c>
      <c r="F503" s="9" t="s">
        <v>27</v>
      </c>
      <c r="G503" s="9" t="s">
        <v>27</v>
      </c>
      <c r="H503" s="13" t="s">
        <v>27</v>
      </c>
    </row>
    <row r="504" spans="2:8">
      <c r="B504" s="83"/>
      <c r="C504" s="85"/>
      <c r="D504" s="87" t="s">
        <v>41</v>
      </c>
      <c r="E504" s="26" t="s">
        <v>27</v>
      </c>
      <c r="F504" s="10" t="s">
        <v>27</v>
      </c>
      <c r="G504" s="10" t="s">
        <v>27</v>
      </c>
      <c r="H504" s="14" t="s">
        <v>27</v>
      </c>
    </row>
    <row r="505" spans="2:8">
      <c r="B505" s="84"/>
      <c r="C505" s="86"/>
      <c r="D505" s="88"/>
      <c r="E505" s="27" t="s">
        <v>27</v>
      </c>
      <c r="F505" s="9" t="s">
        <v>27</v>
      </c>
      <c r="G505" s="9" t="s">
        <v>27</v>
      </c>
      <c r="H505" s="13" t="s">
        <v>27</v>
      </c>
    </row>
    <row r="506" spans="2:8">
      <c r="B506" s="83"/>
      <c r="C506" s="85"/>
      <c r="D506" s="87" t="s">
        <v>42</v>
      </c>
      <c r="E506" s="26" t="s">
        <v>27</v>
      </c>
      <c r="F506" s="10" t="s">
        <v>27</v>
      </c>
      <c r="G506" s="10" t="s">
        <v>27</v>
      </c>
      <c r="H506" s="14" t="s">
        <v>27</v>
      </c>
    </row>
    <row r="507" spans="2:8">
      <c r="B507" s="84"/>
      <c r="C507" s="86"/>
      <c r="D507" s="88"/>
      <c r="E507" s="27" t="s">
        <v>27</v>
      </c>
      <c r="F507" s="9" t="s">
        <v>27</v>
      </c>
      <c r="G507" s="9" t="s">
        <v>27</v>
      </c>
      <c r="H507" s="13" t="s">
        <v>27</v>
      </c>
    </row>
    <row r="508" spans="2:8">
      <c r="B508" s="83"/>
      <c r="C508" s="85"/>
      <c r="D508" s="87" t="s">
        <v>43</v>
      </c>
      <c r="E508" s="26" t="s">
        <v>27</v>
      </c>
      <c r="F508" s="10" t="s">
        <v>27</v>
      </c>
      <c r="G508" s="10" t="s">
        <v>27</v>
      </c>
      <c r="H508" s="14" t="s">
        <v>27</v>
      </c>
    </row>
    <row r="509" spans="2:8">
      <c r="B509" s="84"/>
      <c r="C509" s="86"/>
      <c r="D509" s="88"/>
      <c r="E509" s="27" t="s">
        <v>27</v>
      </c>
      <c r="F509" s="9" t="s">
        <v>27</v>
      </c>
      <c r="G509" s="9" t="s">
        <v>27</v>
      </c>
      <c r="H509" s="13" t="s">
        <v>27</v>
      </c>
    </row>
    <row r="510" spans="2:8">
      <c r="B510" s="83"/>
      <c r="C510" s="85"/>
      <c r="D510" s="87" t="s">
        <v>44</v>
      </c>
      <c r="E510" s="26" t="s">
        <v>27</v>
      </c>
      <c r="F510" s="10" t="s">
        <v>27</v>
      </c>
      <c r="G510" s="10" t="s">
        <v>27</v>
      </c>
      <c r="H510" s="14" t="s">
        <v>27</v>
      </c>
    </row>
    <row r="511" spans="2:8">
      <c r="B511" s="84"/>
      <c r="C511" s="86"/>
      <c r="D511" s="88"/>
      <c r="E511" s="27" t="s">
        <v>27</v>
      </c>
      <c r="F511" s="9" t="s">
        <v>27</v>
      </c>
      <c r="G511" s="9" t="s">
        <v>27</v>
      </c>
      <c r="H511" s="13" t="s">
        <v>27</v>
      </c>
    </row>
    <row r="512" spans="2:8">
      <c r="B512" s="83"/>
      <c r="C512" s="85"/>
      <c r="D512" s="87" t="s">
        <v>45</v>
      </c>
      <c r="E512" s="26" t="s">
        <v>27</v>
      </c>
      <c r="F512" s="10" t="s">
        <v>27</v>
      </c>
      <c r="G512" s="10" t="s">
        <v>27</v>
      </c>
      <c r="H512" s="14" t="s">
        <v>27</v>
      </c>
    </row>
    <row r="513" spans="2:8">
      <c r="B513" s="84"/>
      <c r="C513" s="86"/>
      <c r="D513" s="88"/>
      <c r="E513" s="27" t="s">
        <v>27</v>
      </c>
      <c r="F513" s="9" t="s">
        <v>27</v>
      </c>
      <c r="G513" s="9" t="s">
        <v>27</v>
      </c>
      <c r="H513" s="13" t="s">
        <v>27</v>
      </c>
    </row>
    <row r="514" spans="2:8">
      <c r="B514" s="83"/>
      <c r="C514" s="85"/>
      <c r="D514" s="87" t="s">
        <v>46</v>
      </c>
      <c r="E514" s="26" t="s">
        <v>27</v>
      </c>
      <c r="F514" s="10" t="s">
        <v>27</v>
      </c>
      <c r="G514" s="10" t="s">
        <v>27</v>
      </c>
      <c r="H514" s="14" t="s">
        <v>27</v>
      </c>
    </row>
    <row r="515" spans="2:8">
      <c r="B515" s="84"/>
      <c r="C515" s="86"/>
      <c r="D515" s="88"/>
      <c r="E515" s="27" t="s">
        <v>27</v>
      </c>
      <c r="F515" s="9" t="s">
        <v>27</v>
      </c>
      <c r="G515" s="9" t="s">
        <v>27</v>
      </c>
      <c r="H515" s="13" t="s">
        <v>27</v>
      </c>
    </row>
    <row r="516" spans="2:8">
      <c r="B516" s="83"/>
      <c r="C516" s="85"/>
      <c r="D516" s="87" t="s">
        <v>47</v>
      </c>
      <c r="E516" s="26" t="s">
        <v>27</v>
      </c>
      <c r="F516" s="10" t="s">
        <v>27</v>
      </c>
      <c r="G516" s="10" t="s">
        <v>27</v>
      </c>
      <c r="H516" s="14" t="s">
        <v>27</v>
      </c>
    </row>
    <row r="517" spans="2:8">
      <c r="B517" s="84"/>
      <c r="C517" s="86"/>
      <c r="D517" s="88"/>
      <c r="E517" s="27" t="s">
        <v>27</v>
      </c>
      <c r="F517" s="9" t="s">
        <v>27</v>
      </c>
      <c r="G517" s="9" t="s">
        <v>27</v>
      </c>
      <c r="H517" s="13" t="s">
        <v>27</v>
      </c>
    </row>
    <row r="518" spans="2:8">
      <c r="B518" s="83"/>
      <c r="C518" s="85"/>
      <c r="D518" s="87" t="s">
        <v>48</v>
      </c>
      <c r="E518" s="26" t="s">
        <v>27</v>
      </c>
      <c r="F518" s="10" t="s">
        <v>27</v>
      </c>
      <c r="G518" s="10" t="s">
        <v>27</v>
      </c>
      <c r="H518" s="14" t="s">
        <v>27</v>
      </c>
    </row>
    <row r="519" spans="2:8">
      <c r="B519" s="84"/>
      <c r="C519" s="86"/>
      <c r="D519" s="88"/>
      <c r="E519" s="27" t="s">
        <v>27</v>
      </c>
      <c r="F519" s="9" t="s">
        <v>27</v>
      </c>
      <c r="G519" s="9" t="s">
        <v>27</v>
      </c>
      <c r="H519" s="13" t="s">
        <v>27</v>
      </c>
    </row>
    <row r="520" spans="2:8">
      <c r="B520" s="96" t="s">
        <v>48</v>
      </c>
      <c r="C520" s="92" t="s">
        <v>32</v>
      </c>
      <c r="D520" s="93"/>
      <c r="E520" s="26">
        <v>20</v>
      </c>
      <c r="F520" s="10">
        <v>8</v>
      </c>
      <c r="G520" s="10">
        <v>6</v>
      </c>
      <c r="H520" s="14">
        <v>6</v>
      </c>
    </row>
    <row r="521" spans="2:8">
      <c r="B521" s="84"/>
      <c r="C521" s="94"/>
      <c r="D521" s="95"/>
      <c r="E521" s="27">
        <v>100</v>
      </c>
      <c r="F521" s="9">
        <v>40</v>
      </c>
      <c r="G521" s="9">
        <v>30</v>
      </c>
      <c r="H521" s="13">
        <v>30</v>
      </c>
    </row>
    <row r="522" spans="2:8">
      <c r="B522" s="83"/>
      <c r="C522" s="85"/>
      <c r="D522" s="87" t="s">
        <v>34</v>
      </c>
      <c r="E522" s="26">
        <v>1</v>
      </c>
      <c r="F522" s="10">
        <v>1</v>
      </c>
      <c r="G522" s="10" t="s">
        <v>27</v>
      </c>
      <c r="H522" s="14" t="s">
        <v>27</v>
      </c>
    </row>
    <row r="523" spans="2:8">
      <c r="B523" s="84"/>
      <c r="C523" s="86"/>
      <c r="D523" s="88"/>
      <c r="E523" s="27">
        <v>100</v>
      </c>
      <c r="F523" s="9">
        <v>100</v>
      </c>
      <c r="G523" s="9" t="s">
        <v>27</v>
      </c>
      <c r="H523" s="13" t="s">
        <v>27</v>
      </c>
    </row>
    <row r="524" spans="2:8">
      <c r="B524" s="83"/>
      <c r="C524" s="85"/>
      <c r="D524" s="87" t="s">
        <v>35</v>
      </c>
      <c r="E524" s="26" t="s">
        <v>27</v>
      </c>
      <c r="F524" s="10" t="s">
        <v>27</v>
      </c>
      <c r="G524" s="10" t="s">
        <v>27</v>
      </c>
      <c r="H524" s="14" t="s">
        <v>27</v>
      </c>
    </row>
    <row r="525" spans="2:8">
      <c r="B525" s="84"/>
      <c r="C525" s="86"/>
      <c r="D525" s="88"/>
      <c r="E525" s="27" t="s">
        <v>27</v>
      </c>
      <c r="F525" s="9" t="s">
        <v>27</v>
      </c>
      <c r="G525" s="9" t="s">
        <v>27</v>
      </c>
      <c r="H525" s="13" t="s">
        <v>27</v>
      </c>
    </row>
    <row r="526" spans="2:8">
      <c r="B526" s="83"/>
      <c r="C526" s="85"/>
      <c r="D526" s="87" t="s">
        <v>36</v>
      </c>
      <c r="E526" s="26">
        <v>1</v>
      </c>
      <c r="F526" s="10" t="s">
        <v>27</v>
      </c>
      <c r="G526" s="10" t="s">
        <v>27</v>
      </c>
      <c r="H526" s="14">
        <v>1</v>
      </c>
    </row>
    <row r="527" spans="2:8">
      <c r="B527" s="84"/>
      <c r="C527" s="86"/>
      <c r="D527" s="88"/>
      <c r="E527" s="27">
        <v>100</v>
      </c>
      <c r="F527" s="9" t="s">
        <v>27</v>
      </c>
      <c r="G527" s="9" t="s">
        <v>27</v>
      </c>
      <c r="H527" s="13">
        <v>100</v>
      </c>
    </row>
    <row r="528" spans="2:8">
      <c r="B528" s="83"/>
      <c r="C528" s="85"/>
      <c r="D528" s="87" t="s">
        <v>37</v>
      </c>
      <c r="E528" s="26" t="s">
        <v>27</v>
      </c>
      <c r="F528" s="10" t="s">
        <v>27</v>
      </c>
      <c r="G528" s="10" t="s">
        <v>27</v>
      </c>
      <c r="H528" s="14" t="s">
        <v>27</v>
      </c>
    </row>
    <row r="529" spans="2:8">
      <c r="B529" s="84"/>
      <c r="C529" s="86"/>
      <c r="D529" s="88"/>
      <c r="E529" s="27" t="s">
        <v>27</v>
      </c>
      <c r="F529" s="9" t="s">
        <v>27</v>
      </c>
      <c r="G529" s="9" t="s">
        <v>27</v>
      </c>
      <c r="H529" s="13" t="s">
        <v>27</v>
      </c>
    </row>
    <row r="530" spans="2:8">
      <c r="B530" s="83"/>
      <c r="C530" s="85"/>
      <c r="D530" s="87" t="s">
        <v>38</v>
      </c>
      <c r="E530" s="26" t="s">
        <v>27</v>
      </c>
      <c r="F530" s="10" t="s">
        <v>27</v>
      </c>
      <c r="G530" s="10" t="s">
        <v>27</v>
      </c>
      <c r="H530" s="14" t="s">
        <v>27</v>
      </c>
    </row>
    <row r="531" spans="2:8">
      <c r="B531" s="84"/>
      <c r="C531" s="86"/>
      <c r="D531" s="88"/>
      <c r="E531" s="27" t="s">
        <v>27</v>
      </c>
      <c r="F531" s="9" t="s">
        <v>27</v>
      </c>
      <c r="G531" s="9" t="s">
        <v>27</v>
      </c>
      <c r="H531" s="13" t="s">
        <v>27</v>
      </c>
    </row>
    <row r="532" spans="2:8">
      <c r="B532" s="83"/>
      <c r="C532" s="85"/>
      <c r="D532" s="87" t="s">
        <v>39</v>
      </c>
      <c r="E532" s="26">
        <v>1</v>
      </c>
      <c r="F532" s="10" t="s">
        <v>27</v>
      </c>
      <c r="G532" s="10" t="s">
        <v>27</v>
      </c>
      <c r="H532" s="14">
        <v>1</v>
      </c>
    </row>
    <row r="533" spans="2:8">
      <c r="B533" s="84"/>
      <c r="C533" s="86"/>
      <c r="D533" s="88"/>
      <c r="E533" s="27">
        <v>100</v>
      </c>
      <c r="F533" s="9" t="s">
        <v>27</v>
      </c>
      <c r="G533" s="9" t="s">
        <v>27</v>
      </c>
      <c r="H533" s="13">
        <v>100</v>
      </c>
    </row>
    <row r="534" spans="2:8">
      <c r="B534" s="83"/>
      <c r="C534" s="85"/>
      <c r="D534" s="87" t="s">
        <v>40</v>
      </c>
      <c r="E534" s="26">
        <v>1</v>
      </c>
      <c r="F534" s="10">
        <v>1</v>
      </c>
      <c r="G534" s="10" t="s">
        <v>27</v>
      </c>
      <c r="H534" s="14" t="s">
        <v>27</v>
      </c>
    </row>
    <row r="535" spans="2:8">
      <c r="B535" s="84"/>
      <c r="C535" s="86"/>
      <c r="D535" s="88"/>
      <c r="E535" s="27">
        <v>100</v>
      </c>
      <c r="F535" s="9">
        <v>100</v>
      </c>
      <c r="G535" s="9" t="s">
        <v>27</v>
      </c>
      <c r="H535" s="13" t="s">
        <v>27</v>
      </c>
    </row>
    <row r="536" spans="2:8">
      <c r="B536" s="83"/>
      <c r="C536" s="85"/>
      <c r="D536" s="87" t="s">
        <v>41</v>
      </c>
      <c r="E536" s="26" t="s">
        <v>27</v>
      </c>
      <c r="F536" s="10" t="s">
        <v>27</v>
      </c>
      <c r="G536" s="10" t="s">
        <v>27</v>
      </c>
      <c r="H536" s="14" t="s">
        <v>27</v>
      </c>
    </row>
    <row r="537" spans="2:8">
      <c r="B537" s="84"/>
      <c r="C537" s="86"/>
      <c r="D537" s="88"/>
      <c r="E537" s="27" t="s">
        <v>27</v>
      </c>
      <c r="F537" s="9" t="s">
        <v>27</v>
      </c>
      <c r="G537" s="9" t="s">
        <v>27</v>
      </c>
      <c r="H537" s="13" t="s">
        <v>27</v>
      </c>
    </row>
    <row r="538" spans="2:8">
      <c r="B538" s="83"/>
      <c r="C538" s="85"/>
      <c r="D538" s="87" t="s">
        <v>42</v>
      </c>
      <c r="E538" s="26" t="s">
        <v>27</v>
      </c>
      <c r="F538" s="10" t="s">
        <v>27</v>
      </c>
      <c r="G538" s="10" t="s">
        <v>27</v>
      </c>
      <c r="H538" s="14" t="s">
        <v>27</v>
      </c>
    </row>
    <row r="539" spans="2:8">
      <c r="B539" s="84"/>
      <c r="C539" s="86"/>
      <c r="D539" s="88"/>
      <c r="E539" s="27" t="s">
        <v>27</v>
      </c>
      <c r="F539" s="9" t="s">
        <v>27</v>
      </c>
      <c r="G539" s="9" t="s">
        <v>27</v>
      </c>
      <c r="H539" s="13" t="s">
        <v>27</v>
      </c>
    </row>
    <row r="540" spans="2:8">
      <c r="B540" s="83"/>
      <c r="C540" s="85"/>
      <c r="D540" s="87" t="s">
        <v>43</v>
      </c>
      <c r="E540" s="26">
        <v>1</v>
      </c>
      <c r="F540" s="10" t="s">
        <v>27</v>
      </c>
      <c r="G540" s="10">
        <v>1</v>
      </c>
      <c r="H540" s="14" t="s">
        <v>27</v>
      </c>
    </row>
    <row r="541" spans="2:8">
      <c r="B541" s="84"/>
      <c r="C541" s="86"/>
      <c r="D541" s="88"/>
      <c r="E541" s="27">
        <v>100</v>
      </c>
      <c r="F541" s="9" t="s">
        <v>27</v>
      </c>
      <c r="G541" s="9">
        <v>100</v>
      </c>
      <c r="H541" s="13" t="s">
        <v>27</v>
      </c>
    </row>
    <row r="542" spans="2:8">
      <c r="B542" s="83"/>
      <c r="C542" s="85"/>
      <c r="D542" s="87" t="s">
        <v>44</v>
      </c>
      <c r="E542" s="26">
        <v>1</v>
      </c>
      <c r="F542" s="10" t="s">
        <v>27</v>
      </c>
      <c r="G542" s="10">
        <v>1</v>
      </c>
      <c r="H542" s="14" t="s">
        <v>27</v>
      </c>
    </row>
    <row r="543" spans="2:8">
      <c r="B543" s="84"/>
      <c r="C543" s="86"/>
      <c r="D543" s="88"/>
      <c r="E543" s="27">
        <v>100</v>
      </c>
      <c r="F543" s="9" t="s">
        <v>27</v>
      </c>
      <c r="G543" s="9">
        <v>100</v>
      </c>
      <c r="H543" s="13" t="s">
        <v>27</v>
      </c>
    </row>
    <row r="544" spans="2:8">
      <c r="B544" s="83"/>
      <c r="C544" s="85"/>
      <c r="D544" s="87" t="s">
        <v>45</v>
      </c>
      <c r="E544" s="26">
        <v>3</v>
      </c>
      <c r="F544" s="10">
        <v>1</v>
      </c>
      <c r="G544" s="10">
        <v>1</v>
      </c>
      <c r="H544" s="14">
        <v>1</v>
      </c>
    </row>
    <row r="545" spans="2:8">
      <c r="B545" s="84"/>
      <c r="C545" s="86"/>
      <c r="D545" s="88"/>
      <c r="E545" s="27">
        <v>100</v>
      </c>
      <c r="F545" s="9">
        <v>33.299999999999997</v>
      </c>
      <c r="G545" s="9">
        <v>33.299999999999997</v>
      </c>
      <c r="H545" s="13">
        <v>33.299999999999997</v>
      </c>
    </row>
    <row r="546" spans="2:8">
      <c r="B546" s="83"/>
      <c r="C546" s="85"/>
      <c r="D546" s="87" t="s">
        <v>46</v>
      </c>
      <c r="E546" s="26">
        <v>4</v>
      </c>
      <c r="F546" s="10">
        <v>2</v>
      </c>
      <c r="G546" s="10">
        <v>1</v>
      </c>
      <c r="H546" s="14">
        <v>1</v>
      </c>
    </row>
    <row r="547" spans="2:8">
      <c r="B547" s="84"/>
      <c r="C547" s="86"/>
      <c r="D547" s="88"/>
      <c r="E547" s="27">
        <v>100</v>
      </c>
      <c r="F547" s="9">
        <v>50</v>
      </c>
      <c r="G547" s="9">
        <v>25</v>
      </c>
      <c r="H547" s="13">
        <v>25</v>
      </c>
    </row>
    <row r="548" spans="2:8">
      <c r="B548" s="83"/>
      <c r="C548" s="85"/>
      <c r="D548" s="87" t="s">
        <v>47</v>
      </c>
      <c r="E548" s="26">
        <v>7</v>
      </c>
      <c r="F548" s="10">
        <v>3</v>
      </c>
      <c r="G548" s="10">
        <v>2</v>
      </c>
      <c r="H548" s="14">
        <v>2</v>
      </c>
    </row>
    <row r="549" spans="2:8">
      <c r="B549" s="84"/>
      <c r="C549" s="86"/>
      <c r="D549" s="88"/>
      <c r="E549" s="27">
        <v>100</v>
      </c>
      <c r="F549" s="9">
        <v>42.9</v>
      </c>
      <c r="G549" s="9">
        <v>28.6</v>
      </c>
      <c r="H549" s="13">
        <v>28.6</v>
      </c>
    </row>
    <row r="550" spans="2:8">
      <c r="B550" s="83"/>
      <c r="C550" s="85"/>
      <c r="D550" s="87" t="s">
        <v>48</v>
      </c>
      <c r="E550" s="26" t="s">
        <v>27</v>
      </c>
      <c r="F550" s="10" t="s">
        <v>27</v>
      </c>
      <c r="G550" s="10" t="s">
        <v>27</v>
      </c>
      <c r="H550" s="14" t="s">
        <v>27</v>
      </c>
    </row>
    <row r="551" spans="2:8">
      <c r="B551" s="84"/>
      <c r="C551" s="86"/>
      <c r="D551" s="88"/>
      <c r="E551" s="27" t="s">
        <v>27</v>
      </c>
      <c r="F551" s="9" t="s">
        <v>27</v>
      </c>
      <c r="G551" s="9" t="s">
        <v>27</v>
      </c>
      <c r="H551" s="13" t="s">
        <v>27</v>
      </c>
    </row>
    <row r="552" spans="2:8">
      <c r="B552" s="83"/>
      <c r="C552" s="92" t="s">
        <v>49</v>
      </c>
      <c r="D552" s="93"/>
      <c r="E552" s="26">
        <v>13</v>
      </c>
      <c r="F552" s="10">
        <v>5</v>
      </c>
      <c r="G552" s="10">
        <v>4</v>
      </c>
      <c r="H552" s="14">
        <v>4</v>
      </c>
    </row>
    <row r="553" spans="2:8">
      <c r="B553" s="84"/>
      <c r="C553" s="94"/>
      <c r="D553" s="95"/>
      <c r="E553" s="27">
        <v>100</v>
      </c>
      <c r="F553" s="9">
        <v>38.5</v>
      </c>
      <c r="G553" s="9">
        <v>30.8</v>
      </c>
      <c r="H553" s="13">
        <v>30.8</v>
      </c>
    </row>
    <row r="554" spans="2:8">
      <c r="B554" s="83"/>
      <c r="C554" s="85"/>
      <c r="D554" s="87" t="s">
        <v>34</v>
      </c>
      <c r="E554" s="26" t="s">
        <v>27</v>
      </c>
      <c r="F554" s="10" t="s">
        <v>27</v>
      </c>
      <c r="G554" s="10" t="s">
        <v>27</v>
      </c>
      <c r="H554" s="14" t="s">
        <v>27</v>
      </c>
    </row>
    <row r="555" spans="2:8">
      <c r="B555" s="84"/>
      <c r="C555" s="86"/>
      <c r="D555" s="88"/>
      <c r="E555" s="27" t="s">
        <v>27</v>
      </c>
      <c r="F555" s="9" t="s">
        <v>27</v>
      </c>
      <c r="G555" s="9" t="s">
        <v>27</v>
      </c>
      <c r="H555" s="13" t="s">
        <v>27</v>
      </c>
    </row>
    <row r="556" spans="2:8">
      <c r="B556" s="83"/>
      <c r="C556" s="85"/>
      <c r="D556" s="87" t="s">
        <v>35</v>
      </c>
      <c r="E556" s="26" t="s">
        <v>27</v>
      </c>
      <c r="F556" s="10" t="s">
        <v>27</v>
      </c>
      <c r="G556" s="10" t="s">
        <v>27</v>
      </c>
      <c r="H556" s="14" t="s">
        <v>27</v>
      </c>
    </row>
    <row r="557" spans="2:8">
      <c r="B557" s="84"/>
      <c r="C557" s="86"/>
      <c r="D557" s="88"/>
      <c r="E557" s="27" t="s">
        <v>27</v>
      </c>
      <c r="F557" s="9" t="s">
        <v>27</v>
      </c>
      <c r="G557" s="9" t="s">
        <v>27</v>
      </c>
      <c r="H557" s="13" t="s">
        <v>27</v>
      </c>
    </row>
    <row r="558" spans="2:8">
      <c r="B558" s="83"/>
      <c r="C558" s="85"/>
      <c r="D558" s="87" t="s">
        <v>36</v>
      </c>
      <c r="E558" s="26">
        <v>1</v>
      </c>
      <c r="F558" s="10" t="s">
        <v>27</v>
      </c>
      <c r="G558" s="10" t="s">
        <v>27</v>
      </c>
      <c r="H558" s="14">
        <v>1</v>
      </c>
    </row>
    <row r="559" spans="2:8">
      <c r="B559" s="84"/>
      <c r="C559" s="86"/>
      <c r="D559" s="88"/>
      <c r="E559" s="27">
        <v>100</v>
      </c>
      <c r="F559" s="9" t="s">
        <v>27</v>
      </c>
      <c r="G559" s="9" t="s">
        <v>27</v>
      </c>
      <c r="H559" s="13">
        <v>100</v>
      </c>
    </row>
    <row r="560" spans="2:8">
      <c r="B560" s="83"/>
      <c r="C560" s="85"/>
      <c r="D560" s="87" t="s">
        <v>37</v>
      </c>
      <c r="E560" s="26" t="s">
        <v>27</v>
      </c>
      <c r="F560" s="10" t="s">
        <v>27</v>
      </c>
      <c r="G560" s="10" t="s">
        <v>27</v>
      </c>
      <c r="H560" s="14" t="s">
        <v>27</v>
      </c>
    </row>
    <row r="561" spans="2:8">
      <c r="B561" s="84"/>
      <c r="C561" s="86"/>
      <c r="D561" s="88"/>
      <c r="E561" s="27" t="s">
        <v>27</v>
      </c>
      <c r="F561" s="9" t="s">
        <v>27</v>
      </c>
      <c r="G561" s="9" t="s">
        <v>27</v>
      </c>
      <c r="H561" s="13" t="s">
        <v>27</v>
      </c>
    </row>
    <row r="562" spans="2:8">
      <c r="B562" s="83"/>
      <c r="C562" s="85"/>
      <c r="D562" s="87" t="s">
        <v>38</v>
      </c>
      <c r="E562" s="26" t="s">
        <v>27</v>
      </c>
      <c r="F562" s="10" t="s">
        <v>27</v>
      </c>
      <c r="G562" s="10" t="s">
        <v>27</v>
      </c>
      <c r="H562" s="14" t="s">
        <v>27</v>
      </c>
    </row>
    <row r="563" spans="2:8">
      <c r="B563" s="84"/>
      <c r="C563" s="86"/>
      <c r="D563" s="88"/>
      <c r="E563" s="27" t="s">
        <v>27</v>
      </c>
      <c r="F563" s="9" t="s">
        <v>27</v>
      </c>
      <c r="G563" s="9" t="s">
        <v>27</v>
      </c>
      <c r="H563" s="13" t="s">
        <v>27</v>
      </c>
    </row>
    <row r="564" spans="2:8">
      <c r="B564" s="83"/>
      <c r="C564" s="85"/>
      <c r="D564" s="87" t="s">
        <v>39</v>
      </c>
      <c r="E564" s="26">
        <v>1</v>
      </c>
      <c r="F564" s="10" t="s">
        <v>27</v>
      </c>
      <c r="G564" s="10" t="s">
        <v>27</v>
      </c>
      <c r="H564" s="14">
        <v>1</v>
      </c>
    </row>
    <row r="565" spans="2:8">
      <c r="B565" s="84"/>
      <c r="C565" s="86"/>
      <c r="D565" s="88"/>
      <c r="E565" s="27">
        <v>100</v>
      </c>
      <c r="F565" s="9" t="s">
        <v>27</v>
      </c>
      <c r="G565" s="9" t="s">
        <v>27</v>
      </c>
      <c r="H565" s="13">
        <v>100</v>
      </c>
    </row>
    <row r="566" spans="2:8">
      <c r="B566" s="83"/>
      <c r="C566" s="85"/>
      <c r="D566" s="87" t="s">
        <v>40</v>
      </c>
      <c r="E566" s="26">
        <v>1</v>
      </c>
      <c r="F566" s="10">
        <v>1</v>
      </c>
      <c r="G566" s="10" t="s">
        <v>27</v>
      </c>
      <c r="H566" s="14" t="s">
        <v>27</v>
      </c>
    </row>
    <row r="567" spans="2:8">
      <c r="B567" s="84"/>
      <c r="C567" s="86"/>
      <c r="D567" s="88"/>
      <c r="E567" s="27">
        <v>100</v>
      </c>
      <c r="F567" s="9">
        <v>100</v>
      </c>
      <c r="G567" s="9" t="s">
        <v>27</v>
      </c>
      <c r="H567" s="13" t="s">
        <v>27</v>
      </c>
    </row>
    <row r="568" spans="2:8">
      <c r="B568" s="83"/>
      <c r="C568" s="85"/>
      <c r="D568" s="87" t="s">
        <v>41</v>
      </c>
      <c r="E568" s="26" t="s">
        <v>27</v>
      </c>
      <c r="F568" s="10" t="s">
        <v>27</v>
      </c>
      <c r="G568" s="10" t="s">
        <v>27</v>
      </c>
      <c r="H568" s="14" t="s">
        <v>27</v>
      </c>
    </row>
    <row r="569" spans="2:8">
      <c r="B569" s="84"/>
      <c r="C569" s="86"/>
      <c r="D569" s="88"/>
      <c r="E569" s="27" t="s">
        <v>27</v>
      </c>
      <c r="F569" s="9" t="s">
        <v>27</v>
      </c>
      <c r="G569" s="9" t="s">
        <v>27</v>
      </c>
      <c r="H569" s="13" t="s">
        <v>27</v>
      </c>
    </row>
    <row r="570" spans="2:8">
      <c r="B570" s="83"/>
      <c r="C570" s="85"/>
      <c r="D570" s="87" t="s">
        <v>42</v>
      </c>
      <c r="E570" s="26" t="s">
        <v>27</v>
      </c>
      <c r="F570" s="10" t="s">
        <v>27</v>
      </c>
      <c r="G570" s="10" t="s">
        <v>27</v>
      </c>
      <c r="H570" s="14" t="s">
        <v>27</v>
      </c>
    </row>
    <row r="571" spans="2:8">
      <c r="B571" s="84"/>
      <c r="C571" s="86"/>
      <c r="D571" s="88"/>
      <c r="E571" s="27" t="s">
        <v>27</v>
      </c>
      <c r="F571" s="9" t="s">
        <v>27</v>
      </c>
      <c r="G571" s="9" t="s">
        <v>27</v>
      </c>
      <c r="H571" s="13" t="s">
        <v>27</v>
      </c>
    </row>
    <row r="572" spans="2:8">
      <c r="B572" s="83"/>
      <c r="C572" s="85"/>
      <c r="D572" s="87" t="s">
        <v>43</v>
      </c>
      <c r="E572" s="26">
        <v>1</v>
      </c>
      <c r="F572" s="10" t="s">
        <v>27</v>
      </c>
      <c r="G572" s="10">
        <v>1</v>
      </c>
      <c r="H572" s="14" t="s">
        <v>27</v>
      </c>
    </row>
    <row r="573" spans="2:8">
      <c r="B573" s="84"/>
      <c r="C573" s="86"/>
      <c r="D573" s="88"/>
      <c r="E573" s="27">
        <v>100</v>
      </c>
      <c r="F573" s="9" t="s">
        <v>27</v>
      </c>
      <c r="G573" s="9">
        <v>100</v>
      </c>
      <c r="H573" s="13" t="s">
        <v>27</v>
      </c>
    </row>
    <row r="574" spans="2:8">
      <c r="B574" s="83"/>
      <c r="C574" s="85"/>
      <c r="D574" s="87" t="s">
        <v>44</v>
      </c>
      <c r="E574" s="26" t="s">
        <v>27</v>
      </c>
      <c r="F574" s="10" t="s">
        <v>27</v>
      </c>
      <c r="G574" s="10" t="s">
        <v>27</v>
      </c>
      <c r="H574" s="14" t="s">
        <v>27</v>
      </c>
    </row>
    <row r="575" spans="2:8">
      <c r="B575" s="84"/>
      <c r="C575" s="86"/>
      <c r="D575" s="88"/>
      <c r="E575" s="27" t="s">
        <v>27</v>
      </c>
      <c r="F575" s="9" t="s">
        <v>27</v>
      </c>
      <c r="G575" s="9" t="s">
        <v>27</v>
      </c>
      <c r="H575" s="13" t="s">
        <v>27</v>
      </c>
    </row>
    <row r="576" spans="2:8">
      <c r="B576" s="83"/>
      <c r="C576" s="85"/>
      <c r="D576" s="87" t="s">
        <v>45</v>
      </c>
      <c r="E576" s="26">
        <v>2</v>
      </c>
      <c r="F576" s="10">
        <v>1</v>
      </c>
      <c r="G576" s="10">
        <v>1</v>
      </c>
      <c r="H576" s="14" t="s">
        <v>27</v>
      </c>
    </row>
    <row r="577" spans="2:8">
      <c r="B577" s="84"/>
      <c r="C577" s="86"/>
      <c r="D577" s="88"/>
      <c r="E577" s="27">
        <v>100</v>
      </c>
      <c r="F577" s="9">
        <v>50</v>
      </c>
      <c r="G577" s="9">
        <v>50</v>
      </c>
      <c r="H577" s="13" t="s">
        <v>27</v>
      </c>
    </row>
    <row r="578" spans="2:8">
      <c r="B578" s="83"/>
      <c r="C578" s="85"/>
      <c r="D578" s="87" t="s">
        <v>46</v>
      </c>
      <c r="E578" s="26">
        <v>1</v>
      </c>
      <c r="F578" s="10" t="s">
        <v>27</v>
      </c>
      <c r="G578" s="10" t="s">
        <v>27</v>
      </c>
      <c r="H578" s="14">
        <v>1</v>
      </c>
    </row>
    <row r="579" spans="2:8">
      <c r="B579" s="84"/>
      <c r="C579" s="86"/>
      <c r="D579" s="88"/>
      <c r="E579" s="27">
        <v>100</v>
      </c>
      <c r="F579" s="9" t="s">
        <v>27</v>
      </c>
      <c r="G579" s="9" t="s">
        <v>27</v>
      </c>
      <c r="H579" s="13">
        <v>100</v>
      </c>
    </row>
    <row r="580" spans="2:8">
      <c r="B580" s="83"/>
      <c r="C580" s="85"/>
      <c r="D580" s="87" t="s">
        <v>47</v>
      </c>
      <c r="E580" s="26">
        <v>6</v>
      </c>
      <c r="F580" s="10">
        <v>3</v>
      </c>
      <c r="G580" s="10">
        <v>2</v>
      </c>
      <c r="H580" s="14">
        <v>1</v>
      </c>
    </row>
    <row r="581" spans="2:8">
      <c r="B581" s="84"/>
      <c r="C581" s="86"/>
      <c r="D581" s="88"/>
      <c r="E581" s="27">
        <v>100</v>
      </c>
      <c r="F581" s="9">
        <v>50</v>
      </c>
      <c r="G581" s="9">
        <v>33.299999999999997</v>
      </c>
      <c r="H581" s="13">
        <v>16.7</v>
      </c>
    </row>
    <row r="582" spans="2:8">
      <c r="B582" s="83"/>
      <c r="C582" s="85"/>
      <c r="D582" s="87" t="s">
        <v>48</v>
      </c>
      <c r="E582" s="26" t="s">
        <v>27</v>
      </c>
      <c r="F582" s="10" t="s">
        <v>27</v>
      </c>
      <c r="G582" s="10" t="s">
        <v>27</v>
      </c>
      <c r="H582" s="14" t="s">
        <v>27</v>
      </c>
    </row>
    <row r="583" spans="2:8">
      <c r="B583" s="84"/>
      <c r="C583" s="86"/>
      <c r="D583" s="88"/>
      <c r="E583" s="27" t="s">
        <v>27</v>
      </c>
      <c r="F583" s="9" t="s">
        <v>27</v>
      </c>
      <c r="G583" s="9" t="s">
        <v>27</v>
      </c>
      <c r="H583" s="13" t="s">
        <v>27</v>
      </c>
    </row>
    <row r="584" spans="2:8">
      <c r="B584" s="83"/>
      <c r="C584" s="92" t="s">
        <v>50</v>
      </c>
      <c r="D584" s="93"/>
      <c r="E584" s="26">
        <v>7</v>
      </c>
      <c r="F584" s="10">
        <v>3</v>
      </c>
      <c r="G584" s="10">
        <v>2</v>
      </c>
      <c r="H584" s="14">
        <v>2</v>
      </c>
    </row>
    <row r="585" spans="2:8">
      <c r="B585" s="84"/>
      <c r="C585" s="94"/>
      <c r="D585" s="95"/>
      <c r="E585" s="27">
        <v>100</v>
      </c>
      <c r="F585" s="9">
        <v>42.9</v>
      </c>
      <c r="G585" s="9">
        <v>28.6</v>
      </c>
      <c r="H585" s="13">
        <v>28.6</v>
      </c>
    </row>
    <row r="586" spans="2:8">
      <c r="B586" s="83"/>
      <c r="C586" s="85"/>
      <c r="D586" s="87" t="s">
        <v>34</v>
      </c>
      <c r="E586" s="26">
        <v>1</v>
      </c>
      <c r="F586" s="10">
        <v>1</v>
      </c>
      <c r="G586" s="10" t="s">
        <v>27</v>
      </c>
      <c r="H586" s="14" t="s">
        <v>27</v>
      </c>
    </row>
    <row r="587" spans="2:8">
      <c r="B587" s="84"/>
      <c r="C587" s="86"/>
      <c r="D587" s="88"/>
      <c r="E587" s="27">
        <v>100</v>
      </c>
      <c r="F587" s="9">
        <v>100</v>
      </c>
      <c r="G587" s="9" t="s">
        <v>27</v>
      </c>
      <c r="H587" s="13" t="s">
        <v>27</v>
      </c>
    </row>
    <row r="588" spans="2:8">
      <c r="B588" s="83"/>
      <c r="C588" s="85"/>
      <c r="D588" s="87" t="s">
        <v>35</v>
      </c>
      <c r="E588" s="26" t="s">
        <v>27</v>
      </c>
      <c r="F588" s="10" t="s">
        <v>27</v>
      </c>
      <c r="G588" s="10" t="s">
        <v>27</v>
      </c>
      <c r="H588" s="14" t="s">
        <v>27</v>
      </c>
    </row>
    <row r="589" spans="2:8">
      <c r="B589" s="84"/>
      <c r="C589" s="86"/>
      <c r="D589" s="88"/>
      <c r="E589" s="27" t="s">
        <v>27</v>
      </c>
      <c r="F589" s="9" t="s">
        <v>27</v>
      </c>
      <c r="G589" s="9" t="s">
        <v>27</v>
      </c>
      <c r="H589" s="13" t="s">
        <v>27</v>
      </c>
    </row>
    <row r="590" spans="2:8">
      <c r="B590" s="83"/>
      <c r="C590" s="85"/>
      <c r="D590" s="87" t="s">
        <v>36</v>
      </c>
      <c r="E590" s="26" t="s">
        <v>27</v>
      </c>
      <c r="F590" s="10" t="s">
        <v>27</v>
      </c>
      <c r="G590" s="10" t="s">
        <v>27</v>
      </c>
      <c r="H590" s="14" t="s">
        <v>27</v>
      </c>
    </row>
    <row r="591" spans="2:8">
      <c r="B591" s="84"/>
      <c r="C591" s="86"/>
      <c r="D591" s="88"/>
      <c r="E591" s="27" t="s">
        <v>27</v>
      </c>
      <c r="F591" s="9" t="s">
        <v>27</v>
      </c>
      <c r="G591" s="9" t="s">
        <v>27</v>
      </c>
      <c r="H591" s="13" t="s">
        <v>27</v>
      </c>
    </row>
    <row r="592" spans="2:8">
      <c r="B592" s="83"/>
      <c r="C592" s="85"/>
      <c r="D592" s="87" t="s">
        <v>37</v>
      </c>
      <c r="E592" s="26" t="s">
        <v>27</v>
      </c>
      <c r="F592" s="10" t="s">
        <v>27</v>
      </c>
      <c r="G592" s="10" t="s">
        <v>27</v>
      </c>
      <c r="H592" s="14" t="s">
        <v>27</v>
      </c>
    </row>
    <row r="593" spans="2:8">
      <c r="B593" s="84"/>
      <c r="C593" s="86"/>
      <c r="D593" s="88"/>
      <c r="E593" s="27" t="s">
        <v>27</v>
      </c>
      <c r="F593" s="9" t="s">
        <v>27</v>
      </c>
      <c r="G593" s="9" t="s">
        <v>27</v>
      </c>
      <c r="H593" s="13" t="s">
        <v>27</v>
      </c>
    </row>
    <row r="594" spans="2:8">
      <c r="B594" s="83"/>
      <c r="C594" s="85"/>
      <c r="D594" s="87" t="s">
        <v>38</v>
      </c>
      <c r="E594" s="26" t="s">
        <v>27</v>
      </c>
      <c r="F594" s="10" t="s">
        <v>27</v>
      </c>
      <c r="G594" s="10" t="s">
        <v>27</v>
      </c>
      <c r="H594" s="14" t="s">
        <v>27</v>
      </c>
    </row>
    <row r="595" spans="2:8">
      <c r="B595" s="84"/>
      <c r="C595" s="86"/>
      <c r="D595" s="88"/>
      <c r="E595" s="27" t="s">
        <v>27</v>
      </c>
      <c r="F595" s="9" t="s">
        <v>27</v>
      </c>
      <c r="G595" s="9" t="s">
        <v>27</v>
      </c>
      <c r="H595" s="13" t="s">
        <v>27</v>
      </c>
    </row>
    <row r="596" spans="2:8">
      <c r="B596" s="83"/>
      <c r="C596" s="85"/>
      <c r="D596" s="87" t="s">
        <v>39</v>
      </c>
      <c r="E596" s="26" t="s">
        <v>27</v>
      </c>
      <c r="F596" s="10" t="s">
        <v>27</v>
      </c>
      <c r="G596" s="10" t="s">
        <v>27</v>
      </c>
      <c r="H596" s="14" t="s">
        <v>27</v>
      </c>
    </row>
    <row r="597" spans="2:8">
      <c r="B597" s="84"/>
      <c r="C597" s="86"/>
      <c r="D597" s="88"/>
      <c r="E597" s="27" t="s">
        <v>27</v>
      </c>
      <c r="F597" s="9" t="s">
        <v>27</v>
      </c>
      <c r="G597" s="9" t="s">
        <v>27</v>
      </c>
      <c r="H597" s="13" t="s">
        <v>27</v>
      </c>
    </row>
    <row r="598" spans="2:8">
      <c r="B598" s="83"/>
      <c r="C598" s="85"/>
      <c r="D598" s="87" t="s">
        <v>40</v>
      </c>
      <c r="E598" s="26" t="s">
        <v>27</v>
      </c>
      <c r="F598" s="10" t="s">
        <v>27</v>
      </c>
      <c r="G598" s="10" t="s">
        <v>27</v>
      </c>
      <c r="H598" s="14" t="s">
        <v>27</v>
      </c>
    </row>
    <row r="599" spans="2:8">
      <c r="B599" s="84"/>
      <c r="C599" s="86"/>
      <c r="D599" s="88"/>
      <c r="E599" s="27" t="s">
        <v>27</v>
      </c>
      <c r="F599" s="9" t="s">
        <v>27</v>
      </c>
      <c r="G599" s="9" t="s">
        <v>27</v>
      </c>
      <c r="H599" s="13" t="s">
        <v>27</v>
      </c>
    </row>
    <row r="600" spans="2:8">
      <c r="B600" s="83"/>
      <c r="C600" s="85"/>
      <c r="D600" s="87" t="s">
        <v>41</v>
      </c>
      <c r="E600" s="26" t="s">
        <v>27</v>
      </c>
      <c r="F600" s="10" t="s">
        <v>27</v>
      </c>
      <c r="G600" s="10" t="s">
        <v>27</v>
      </c>
      <c r="H600" s="14" t="s">
        <v>27</v>
      </c>
    </row>
    <row r="601" spans="2:8">
      <c r="B601" s="84"/>
      <c r="C601" s="86"/>
      <c r="D601" s="88"/>
      <c r="E601" s="27" t="s">
        <v>27</v>
      </c>
      <c r="F601" s="9" t="s">
        <v>27</v>
      </c>
      <c r="G601" s="9" t="s">
        <v>27</v>
      </c>
      <c r="H601" s="13" t="s">
        <v>27</v>
      </c>
    </row>
    <row r="602" spans="2:8">
      <c r="B602" s="83"/>
      <c r="C602" s="85"/>
      <c r="D602" s="87" t="s">
        <v>42</v>
      </c>
      <c r="E602" s="26" t="s">
        <v>27</v>
      </c>
      <c r="F602" s="10" t="s">
        <v>27</v>
      </c>
      <c r="G602" s="10" t="s">
        <v>27</v>
      </c>
      <c r="H602" s="14" t="s">
        <v>27</v>
      </c>
    </row>
    <row r="603" spans="2:8">
      <c r="B603" s="84"/>
      <c r="C603" s="86"/>
      <c r="D603" s="88"/>
      <c r="E603" s="27" t="s">
        <v>27</v>
      </c>
      <c r="F603" s="9" t="s">
        <v>27</v>
      </c>
      <c r="G603" s="9" t="s">
        <v>27</v>
      </c>
      <c r="H603" s="13" t="s">
        <v>27</v>
      </c>
    </row>
    <row r="604" spans="2:8">
      <c r="B604" s="83"/>
      <c r="C604" s="85"/>
      <c r="D604" s="87" t="s">
        <v>43</v>
      </c>
      <c r="E604" s="26" t="s">
        <v>27</v>
      </c>
      <c r="F604" s="10" t="s">
        <v>27</v>
      </c>
      <c r="G604" s="10" t="s">
        <v>27</v>
      </c>
      <c r="H604" s="14" t="s">
        <v>27</v>
      </c>
    </row>
    <row r="605" spans="2:8">
      <c r="B605" s="84"/>
      <c r="C605" s="86"/>
      <c r="D605" s="88"/>
      <c r="E605" s="27" t="s">
        <v>27</v>
      </c>
      <c r="F605" s="9" t="s">
        <v>27</v>
      </c>
      <c r="G605" s="9" t="s">
        <v>27</v>
      </c>
      <c r="H605" s="13" t="s">
        <v>27</v>
      </c>
    </row>
    <row r="606" spans="2:8">
      <c r="B606" s="83"/>
      <c r="C606" s="85"/>
      <c r="D606" s="87" t="s">
        <v>44</v>
      </c>
      <c r="E606" s="26">
        <v>1</v>
      </c>
      <c r="F606" s="10" t="s">
        <v>27</v>
      </c>
      <c r="G606" s="10">
        <v>1</v>
      </c>
      <c r="H606" s="14" t="s">
        <v>27</v>
      </c>
    </row>
    <row r="607" spans="2:8">
      <c r="B607" s="84"/>
      <c r="C607" s="86"/>
      <c r="D607" s="88"/>
      <c r="E607" s="27">
        <v>100</v>
      </c>
      <c r="F607" s="9" t="s">
        <v>27</v>
      </c>
      <c r="G607" s="9">
        <v>100</v>
      </c>
      <c r="H607" s="13" t="s">
        <v>27</v>
      </c>
    </row>
    <row r="608" spans="2:8">
      <c r="B608" s="83"/>
      <c r="C608" s="85"/>
      <c r="D608" s="87" t="s">
        <v>45</v>
      </c>
      <c r="E608" s="26">
        <v>1</v>
      </c>
      <c r="F608" s="10" t="s">
        <v>27</v>
      </c>
      <c r="G608" s="10" t="s">
        <v>27</v>
      </c>
      <c r="H608" s="14">
        <v>1</v>
      </c>
    </row>
    <row r="609" spans="2:8">
      <c r="B609" s="84"/>
      <c r="C609" s="86"/>
      <c r="D609" s="88"/>
      <c r="E609" s="27">
        <v>100</v>
      </c>
      <c r="F609" s="9" t="s">
        <v>27</v>
      </c>
      <c r="G609" s="9" t="s">
        <v>27</v>
      </c>
      <c r="H609" s="13">
        <v>100</v>
      </c>
    </row>
    <row r="610" spans="2:8">
      <c r="B610" s="83"/>
      <c r="C610" s="85"/>
      <c r="D610" s="87" t="s">
        <v>46</v>
      </c>
      <c r="E610" s="26">
        <v>3</v>
      </c>
      <c r="F610" s="10">
        <v>2</v>
      </c>
      <c r="G610" s="10">
        <v>1</v>
      </c>
      <c r="H610" s="14" t="s">
        <v>27</v>
      </c>
    </row>
    <row r="611" spans="2:8">
      <c r="B611" s="84"/>
      <c r="C611" s="86"/>
      <c r="D611" s="88"/>
      <c r="E611" s="27">
        <v>100</v>
      </c>
      <c r="F611" s="9">
        <v>66.7</v>
      </c>
      <c r="G611" s="9">
        <v>33.299999999999997</v>
      </c>
      <c r="H611" s="13" t="s">
        <v>27</v>
      </c>
    </row>
    <row r="612" spans="2:8">
      <c r="B612" s="83"/>
      <c r="C612" s="85"/>
      <c r="D612" s="87" t="s">
        <v>47</v>
      </c>
      <c r="E612" s="26">
        <v>1</v>
      </c>
      <c r="F612" s="10" t="s">
        <v>27</v>
      </c>
      <c r="G612" s="10" t="s">
        <v>27</v>
      </c>
      <c r="H612" s="14">
        <v>1</v>
      </c>
    </row>
    <row r="613" spans="2:8">
      <c r="B613" s="84"/>
      <c r="C613" s="86"/>
      <c r="D613" s="88"/>
      <c r="E613" s="27">
        <v>100</v>
      </c>
      <c r="F613" s="9" t="s">
        <v>27</v>
      </c>
      <c r="G613" s="9" t="s">
        <v>27</v>
      </c>
      <c r="H613" s="13">
        <v>100</v>
      </c>
    </row>
    <row r="614" spans="2:8">
      <c r="B614" s="83"/>
      <c r="C614" s="85"/>
      <c r="D614" s="87" t="s">
        <v>48</v>
      </c>
      <c r="E614" s="26" t="s">
        <v>27</v>
      </c>
      <c r="F614" s="10" t="s">
        <v>27</v>
      </c>
      <c r="G614" s="10" t="s">
        <v>27</v>
      </c>
      <c r="H614" s="14" t="s">
        <v>27</v>
      </c>
    </row>
    <row r="615" spans="2:8">
      <c r="B615" s="84"/>
      <c r="C615" s="86"/>
      <c r="D615" s="88"/>
      <c r="E615" s="27" t="s">
        <v>27</v>
      </c>
      <c r="F615" s="9" t="s">
        <v>27</v>
      </c>
      <c r="G615" s="9" t="s">
        <v>27</v>
      </c>
      <c r="H615" s="13" t="s">
        <v>27</v>
      </c>
    </row>
    <row r="616" spans="2:8">
      <c r="B616" s="83"/>
      <c r="C616" s="92" t="s">
        <v>51</v>
      </c>
      <c r="D616" s="93"/>
      <c r="E616" s="26" t="s">
        <v>27</v>
      </c>
      <c r="F616" s="10" t="s">
        <v>27</v>
      </c>
      <c r="G616" s="10" t="s">
        <v>27</v>
      </c>
      <c r="H616" s="14" t="s">
        <v>27</v>
      </c>
    </row>
    <row r="617" spans="2:8">
      <c r="B617" s="84"/>
      <c r="C617" s="94"/>
      <c r="D617" s="95"/>
      <c r="E617" s="27" t="s">
        <v>27</v>
      </c>
      <c r="F617" s="9" t="s">
        <v>27</v>
      </c>
      <c r="G617" s="9" t="s">
        <v>27</v>
      </c>
      <c r="H617" s="13" t="s">
        <v>27</v>
      </c>
    </row>
    <row r="618" spans="2:8">
      <c r="B618" s="83"/>
      <c r="C618" s="85"/>
      <c r="D618" s="87" t="s">
        <v>34</v>
      </c>
      <c r="E618" s="26" t="s">
        <v>27</v>
      </c>
      <c r="F618" s="10" t="s">
        <v>27</v>
      </c>
      <c r="G618" s="10" t="s">
        <v>27</v>
      </c>
      <c r="H618" s="14" t="s">
        <v>27</v>
      </c>
    </row>
    <row r="619" spans="2:8">
      <c r="B619" s="84"/>
      <c r="C619" s="86"/>
      <c r="D619" s="88"/>
      <c r="E619" s="27" t="s">
        <v>27</v>
      </c>
      <c r="F619" s="9" t="s">
        <v>27</v>
      </c>
      <c r="G619" s="9" t="s">
        <v>27</v>
      </c>
      <c r="H619" s="13" t="s">
        <v>27</v>
      </c>
    </row>
    <row r="620" spans="2:8">
      <c r="B620" s="83"/>
      <c r="C620" s="85"/>
      <c r="D620" s="87" t="s">
        <v>35</v>
      </c>
      <c r="E620" s="26" t="s">
        <v>27</v>
      </c>
      <c r="F620" s="10" t="s">
        <v>27</v>
      </c>
      <c r="G620" s="10" t="s">
        <v>27</v>
      </c>
      <c r="H620" s="14" t="s">
        <v>27</v>
      </c>
    </row>
    <row r="621" spans="2:8">
      <c r="B621" s="84"/>
      <c r="C621" s="86"/>
      <c r="D621" s="88"/>
      <c r="E621" s="27" t="s">
        <v>27</v>
      </c>
      <c r="F621" s="9" t="s">
        <v>27</v>
      </c>
      <c r="G621" s="9" t="s">
        <v>27</v>
      </c>
      <c r="H621" s="13" t="s">
        <v>27</v>
      </c>
    </row>
    <row r="622" spans="2:8">
      <c r="B622" s="83"/>
      <c r="C622" s="85"/>
      <c r="D622" s="87" t="s">
        <v>36</v>
      </c>
      <c r="E622" s="26" t="s">
        <v>27</v>
      </c>
      <c r="F622" s="10" t="s">
        <v>27</v>
      </c>
      <c r="G622" s="10" t="s">
        <v>27</v>
      </c>
      <c r="H622" s="14" t="s">
        <v>27</v>
      </c>
    </row>
    <row r="623" spans="2:8">
      <c r="B623" s="84"/>
      <c r="C623" s="86"/>
      <c r="D623" s="88"/>
      <c r="E623" s="27" t="s">
        <v>27</v>
      </c>
      <c r="F623" s="9" t="s">
        <v>27</v>
      </c>
      <c r="G623" s="9" t="s">
        <v>27</v>
      </c>
      <c r="H623" s="13" t="s">
        <v>27</v>
      </c>
    </row>
    <row r="624" spans="2:8">
      <c r="B624" s="83"/>
      <c r="C624" s="85"/>
      <c r="D624" s="87" t="s">
        <v>37</v>
      </c>
      <c r="E624" s="26" t="s">
        <v>27</v>
      </c>
      <c r="F624" s="10" t="s">
        <v>27</v>
      </c>
      <c r="G624" s="10" t="s">
        <v>27</v>
      </c>
      <c r="H624" s="14" t="s">
        <v>27</v>
      </c>
    </row>
    <row r="625" spans="2:8">
      <c r="B625" s="84"/>
      <c r="C625" s="86"/>
      <c r="D625" s="88"/>
      <c r="E625" s="27" t="s">
        <v>27</v>
      </c>
      <c r="F625" s="9" t="s">
        <v>27</v>
      </c>
      <c r="G625" s="9" t="s">
        <v>27</v>
      </c>
      <c r="H625" s="13" t="s">
        <v>27</v>
      </c>
    </row>
    <row r="626" spans="2:8">
      <c r="B626" s="83"/>
      <c r="C626" s="85"/>
      <c r="D626" s="87" t="s">
        <v>38</v>
      </c>
      <c r="E626" s="26" t="s">
        <v>27</v>
      </c>
      <c r="F626" s="10" t="s">
        <v>27</v>
      </c>
      <c r="G626" s="10" t="s">
        <v>27</v>
      </c>
      <c r="H626" s="14" t="s">
        <v>27</v>
      </c>
    </row>
    <row r="627" spans="2:8">
      <c r="B627" s="84"/>
      <c r="C627" s="86"/>
      <c r="D627" s="88"/>
      <c r="E627" s="27" t="s">
        <v>27</v>
      </c>
      <c r="F627" s="9" t="s">
        <v>27</v>
      </c>
      <c r="G627" s="9" t="s">
        <v>27</v>
      </c>
      <c r="H627" s="13" t="s">
        <v>27</v>
      </c>
    </row>
    <row r="628" spans="2:8">
      <c r="B628" s="83"/>
      <c r="C628" s="85"/>
      <c r="D628" s="87" t="s">
        <v>39</v>
      </c>
      <c r="E628" s="26" t="s">
        <v>27</v>
      </c>
      <c r="F628" s="10" t="s">
        <v>27</v>
      </c>
      <c r="G628" s="10" t="s">
        <v>27</v>
      </c>
      <c r="H628" s="14" t="s">
        <v>27</v>
      </c>
    </row>
    <row r="629" spans="2:8">
      <c r="B629" s="84"/>
      <c r="C629" s="86"/>
      <c r="D629" s="88"/>
      <c r="E629" s="27" t="s">
        <v>27</v>
      </c>
      <c r="F629" s="9" t="s">
        <v>27</v>
      </c>
      <c r="G629" s="9" t="s">
        <v>27</v>
      </c>
      <c r="H629" s="13" t="s">
        <v>27</v>
      </c>
    </row>
    <row r="630" spans="2:8">
      <c r="B630" s="83"/>
      <c r="C630" s="85"/>
      <c r="D630" s="87" t="s">
        <v>40</v>
      </c>
      <c r="E630" s="26" t="s">
        <v>27</v>
      </c>
      <c r="F630" s="10" t="s">
        <v>27</v>
      </c>
      <c r="G630" s="10" t="s">
        <v>27</v>
      </c>
      <c r="H630" s="14" t="s">
        <v>27</v>
      </c>
    </row>
    <row r="631" spans="2:8">
      <c r="B631" s="84"/>
      <c r="C631" s="86"/>
      <c r="D631" s="88"/>
      <c r="E631" s="27" t="s">
        <v>27</v>
      </c>
      <c r="F631" s="9" t="s">
        <v>27</v>
      </c>
      <c r="G631" s="9" t="s">
        <v>27</v>
      </c>
      <c r="H631" s="13" t="s">
        <v>27</v>
      </c>
    </row>
    <row r="632" spans="2:8">
      <c r="B632" s="83"/>
      <c r="C632" s="85"/>
      <c r="D632" s="87" t="s">
        <v>41</v>
      </c>
      <c r="E632" s="26" t="s">
        <v>27</v>
      </c>
      <c r="F632" s="10" t="s">
        <v>27</v>
      </c>
      <c r="G632" s="10" t="s">
        <v>27</v>
      </c>
      <c r="H632" s="14" t="s">
        <v>27</v>
      </c>
    </row>
    <row r="633" spans="2:8">
      <c r="B633" s="84"/>
      <c r="C633" s="86"/>
      <c r="D633" s="88"/>
      <c r="E633" s="27" t="s">
        <v>27</v>
      </c>
      <c r="F633" s="9" t="s">
        <v>27</v>
      </c>
      <c r="G633" s="9" t="s">
        <v>27</v>
      </c>
      <c r="H633" s="13" t="s">
        <v>27</v>
      </c>
    </row>
    <row r="634" spans="2:8">
      <c r="B634" s="83"/>
      <c r="C634" s="85"/>
      <c r="D634" s="87" t="s">
        <v>42</v>
      </c>
      <c r="E634" s="26" t="s">
        <v>27</v>
      </c>
      <c r="F634" s="10" t="s">
        <v>27</v>
      </c>
      <c r="G634" s="10" t="s">
        <v>27</v>
      </c>
      <c r="H634" s="14" t="s">
        <v>27</v>
      </c>
    </row>
    <row r="635" spans="2:8">
      <c r="B635" s="84"/>
      <c r="C635" s="86"/>
      <c r="D635" s="88"/>
      <c r="E635" s="27" t="s">
        <v>27</v>
      </c>
      <c r="F635" s="9" t="s">
        <v>27</v>
      </c>
      <c r="G635" s="9" t="s">
        <v>27</v>
      </c>
      <c r="H635" s="13" t="s">
        <v>27</v>
      </c>
    </row>
    <row r="636" spans="2:8">
      <c r="B636" s="83"/>
      <c r="C636" s="85"/>
      <c r="D636" s="87" t="s">
        <v>43</v>
      </c>
      <c r="E636" s="26" t="s">
        <v>27</v>
      </c>
      <c r="F636" s="10" t="s">
        <v>27</v>
      </c>
      <c r="G636" s="10" t="s">
        <v>27</v>
      </c>
      <c r="H636" s="14" t="s">
        <v>27</v>
      </c>
    </row>
    <row r="637" spans="2:8">
      <c r="B637" s="84"/>
      <c r="C637" s="86"/>
      <c r="D637" s="88"/>
      <c r="E637" s="27" t="s">
        <v>27</v>
      </c>
      <c r="F637" s="9" t="s">
        <v>27</v>
      </c>
      <c r="G637" s="9" t="s">
        <v>27</v>
      </c>
      <c r="H637" s="13" t="s">
        <v>27</v>
      </c>
    </row>
    <row r="638" spans="2:8">
      <c r="B638" s="83"/>
      <c r="C638" s="85"/>
      <c r="D638" s="87" t="s">
        <v>44</v>
      </c>
      <c r="E638" s="26" t="s">
        <v>27</v>
      </c>
      <c r="F638" s="10" t="s">
        <v>27</v>
      </c>
      <c r="G638" s="10" t="s">
        <v>27</v>
      </c>
      <c r="H638" s="14" t="s">
        <v>27</v>
      </c>
    </row>
    <row r="639" spans="2:8">
      <c r="B639" s="84"/>
      <c r="C639" s="86"/>
      <c r="D639" s="88"/>
      <c r="E639" s="27" t="s">
        <v>27</v>
      </c>
      <c r="F639" s="9" t="s">
        <v>27</v>
      </c>
      <c r="G639" s="9" t="s">
        <v>27</v>
      </c>
      <c r="H639" s="13" t="s">
        <v>27</v>
      </c>
    </row>
    <row r="640" spans="2:8">
      <c r="B640" s="83"/>
      <c r="C640" s="85"/>
      <c r="D640" s="87" t="s">
        <v>45</v>
      </c>
      <c r="E640" s="26" t="s">
        <v>27</v>
      </c>
      <c r="F640" s="10" t="s">
        <v>27</v>
      </c>
      <c r="G640" s="10" t="s">
        <v>27</v>
      </c>
      <c r="H640" s="14" t="s">
        <v>27</v>
      </c>
    </row>
    <row r="641" spans="1:8">
      <c r="B641" s="84"/>
      <c r="C641" s="86"/>
      <c r="D641" s="88"/>
      <c r="E641" s="27" t="s">
        <v>27</v>
      </c>
      <c r="F641" s="9" t="s">
        <v>27</v>
      </c>
      <c r="G641" s="9" t="s">
        <v>27</v>
      </c>
      <c r="H641" s="13" t="s">
        <v>27</v>
      </c>
    </row>
    <row r="642" spans="1:8">
      <c r="B642" s="83"/>
      <c r="C642" s="85"/>
      <c r="D642" s="87" t="s">
        <v>46</v>
      </c>
      <c r="E642" s="26" t="s">
        <v>27</v>
      </c>
      <c r="F642" s="10" t="s">
        <v>27</v>
      </c>
      <c r="G642" s="10" t="s">
        <v>27</v>
      </c>
      <c r="H642" s="14" t="s">
        <v>27</v>
      </c>
    </row>
    <row r="643" spans="1:8">
      <c r="B643" s="84"/>
      <c r="C643" s="86"/>
      <c r="D643" s="88"/>
      <c r="E643" s="27" t="s">
        <v>27</v>
      </c>
      <c r="F643" s="9" t="s">
        <v>27</v>
      </c>
      <c r="G643" s="9" t="s">
        <v>27</v>
      </c>
      <c r="H643" s="13" t="s">
        <v>27</v>
      </c>
    </row>
    <row r="644" spans="1:8">
      <c r="B644" s="83"/>
      <c r="C644" s="85"/>
      <c r="D644" s="87" t="s">
        <v>47</v>
      </c>
      <c r="E644" s="26" t="s">
        <v>27</v>
      </c>
      <c r="F644" s="10" t="s">
        <v>27</v>
      </c>
      <c r="G644" s="10" t="s">
        <v>27</v>
      </c>
      <c r="H644" s="14" t="s">
        <v>27</v>
      </c>
    </row>
    <row r="645" spans="1:8">
      <c r="B645" s="84"/>
      <c r="C645" s="86"/>
      <c r="D645" s="88"/>
      <c r="E645" s="27" t="s">
        <v>27</v>
      </c>
      <c r="F645" s="9" t="s">
        <v>27</v>
      </c>
      <c r="G645" s="9" t="s">
        <v>27</v>
      </c>
      <c r="H645" s="13" t="s">
        <v>27</v>
      </c>
    </row>
    <row r="646" spans="1:8">
      <c r="B646" s="83"/>
      <c r="C646" s="85"/>
      <c r="D646" s="87" t="s">
        <v>48</v>
      </c>
      <c r="E646" s="26" t="s">
        <v>27</v>
      </c>
      <c r="F646" s="10" t="s">
        <v>27</v>
      </c>
      <c r="G646" s="10" t="s">
        <v>27</v>
      </c>
      <c r="H646" s="14" t="s">
        <v>27</v>
      </c>
    </row>
    <row r="647" spans="1:8">
      <c r="A647" s="25"/>
      <c r="B647" s="89"/>
      <c r="C647" s="90"/>
      <c r="D647" s="91"/>
      <c r="E647" s="28" t="s">
        <v>27</v>
      </c>
      <c r="F647" s="16" t="s">
        <v>27</v>
      </c>
      <c r="G647" s="16" t="s">
        <v>27</v>
      </c>
      <c r="H647" s="17" t="s">
        <v>27</v>
      </c>
    </row>
  </sheetData>
  <mergeCells count="950">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D6B05-C8E8-4FFB-94F7-364E87751515}">
  <sheetPr codeName="Sheet142">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6" width="7.5703125" style="7" customWidth="1"/>
    <col min="7" max="16384" width="11.28515625" style="7"/>
  </cols>
  <sheetData>
    <row r="1" spans="1:6" s="1" customFormat="1" ht="13.5" customHeight="1" thickBot="1">
      <c r="B1" s="2" t="s">
        <v>257</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64" t="s">
        <v>371</v>
      </c>
      <c r="C8" s="10">
        <v>1061</v>
      </c>
      <c r="D8" s="10">
        <v>803</v>
      </c>
      <c r="E8" s="10">
        <v>249</v>
      </c>
      <c r="F8" s="14">
        <v>9</v>
      </c>
    </row>
    <row r="9" spans="1:6" ht="13.5" customHeight="1">
      <c r="B9" s="65"/>
      <c r="C9" s="9">
        <v>100</v>
      </c>
      <c r="D9" s="9">
        <v>75.7</v>
      </c>
      <c r="E9" s="9">
        <v>23.5</v>
      </c>
      <c r="F9" s="13">
        <v>0.8</v>
      </c>
    </row>
    <row r="10" spans="1:6" ht="13.5" customHeight="1">
      <c r="B10" s="64" t="s">
        <v>66</v>
      </c>
      <c r="C10" s="10">
        <v>1265</v>
      </c>
      <c r="D10" s="10">
        <v>947</v>
      </c>
      <c r="E10" s="10">
        <v>307</v>
      </c>
      <c r="F10" s="14">
        <v>11</v>
      </c>
    </row>
    <row r="11" spans="1:6" ht="13.5" customHeight="1">
      <c r="B11" s="65"/>
      <c r="C11" s="9">
        <v>100</v>
      </c>
      <c r="D11" s="9">
        <v>74.900000000000006</v>
      </c>
      <c r="E11" s="9">
        <v>24.3</v>
      </c>
      <c r="F11" s="13">
        <v>0.9</v>
      </c>
    </row>
    <row r="12" spans="1:6" ht="13.5" customHeight="1">
      <c r="B12" s="64" t="s">
        <v>67</v>
      </c>
      <c r="C12" s="10">
        <v>256</v>
      </c>
      <c r="D12" s="10">
        <v>175</v>
      </c>
      <c r="E12" s="10">
        <v>78</v>
      </c>
      <c r="F12" s="14">
        <v>3</v>
      </c>
    </row>
    <row r="13" spans="1:6" ht="13.5" customHeight="1">
      <c r="B13" s="65"/>
      <c r="C13" s="9">
        <v>100</v>
      </c>
      <c r="D13" s="9">
        <v>68.400000000000006</v>
      </c>
      <c r="E13" s="9">
        <v>30.5</v>
      </c>
      <c r="F13" s="13">
        <v>1.2</v>
      </c>
    </row>
    <row r="14" spans="1:6" ht="13.5" customHeight="1">
      <c r="B14" s="64" t="s">
        <v>68</v>
      </c>
      <c r="C14" s="10">
        <v>56</v>
      </c>
      <c r="D14" s="10">
        <v>31</v>
      </c>
      <c r="E14" s="10">
        <v>24</v>
      </c>
      <c r="F14" s="14">
        <v>1</v>
      </c>
    </row>
    <row r="15" spans="1:6" ht="13.5" customHeight="1">
      <c r="B15" s="65"/>
      <c r="C15" s="9">
        <v>100</v>
      </c>
      <c r="D15" s="9">
        <v>55.4</v>
      </c>
      <c r="E15" s="9">
        <v>42.9</v>
      </c>
      <c r="F15" s="13">
        <v>1.8</v>
      </c>
    </row>
    <row r="16" spans="1:6" ht="13.5" customHeight="1">
      <c r="B16" s="64" t="s">
        <v>308</v>
      </c>
      <c r="C16" s="10">
        <v>20</v>
      </c>
      <c r="D16" s="10">
        <v>12</v>
      </c>
      <c r="E16" s="10">
        <v>6</v>
      </c>
      <c r="F16" s="14">
        <v>2</v>
      </c>
    </row>
    <row r="17" spans="1:6" ht="13.5" customHeight="1">
      <c r="A17" s="15"/>
      <c r="B17" s="116"/>
      <c r="C17" s="16">
        <v>100</v>
      </c>
      <c r="D17" s="16">
        <v>60</v>
      </c>
      <c r="E17" s="16">
        <v>30</v>
      </c>
      <c r="F17" s="17">
        <v>10</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8FC77-2849-4811-AAB2-58DD56C2D9D4}">
  <sheetPr codeName="Sheet143">
    <pageSetUpPr fitToPage="1"/>
  </sheetPr>
  <dimension ref="A1:F21"/>
  <sheetViews>
    <sheetView showGridLines="0" zoomScaleNormal="100" workbookViewId="0">
      <selection activeCell="B1" sqref="B1"/>
    </sheetView>
  </sheetViews>
  <sheetFormatPr defaultColWidth="11.28515625" defaultRowHeight="12"/>
  <cols>
    <col min="1" max="1" width="0.5703125" style="7" customWidth="1"/>
    <col min="2" max="2" width="32.7109375" style="7" customWidth="1"/>
    <col min="3" max="6" width="7.5703125" style="7" customWidth="1"/>
    <col min="7" max="16384" width="11.28515625" style="7"/>
  </cols>
  <sheetData>
    <row r="1" spans="1:6" s="1" customFormat="1" ht="13.5" customHeight="1" thickBot="1">
      <c r="B1" s="2" t="s">
        <v>260</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2658</v>
      </c>
      <c r="D6" s="8">
        <v>1968</v>
      </c>
      <c r="E6" s="8">
        <v>664</v>
      </c>
      <c r="F6" s="12">
        <v>26</v>
      </c>
    </row>
    <row r="7" spans="1:6" ht="13.5" customHeight="1">
      <c r="B7" s="78"/>
      <c r="C7" s="9">
        <v>100</v>
      </c>
      <c r="D7" s="9">
        <v>74</v>
      </c>
      <c r="E7" s="9">
        <v>25</v>
      </c>
      <c r="F7" s="13">
        <v>1</v>
      </c>
    </row>
    <row r="8" spans="1:6" ht="13.5" customHeight="1">
      <c r="B8" s="125" t="s">
        <v>258</v>
      </c>
      <c r="C8" s="10">
        <v>393</v>
      </c>
      <c r="D8" s="10">
        <v>272</v>
      </c>
      <c r="E8" s="10">
        <v>118</v>
      </c>
      <c r="F8" s="14">
        <v>3</v>
      </c>
    </row>
    <row r="9" spans="1:6" ht="13.5" customHeight="1">
      <c r="B9" s="65"/>
      <c r="C9" s="9">
        <v>100</v>
      </c>
      <c r="D9" s="9">
        <v>69.2</v>
      </c>
      <c r="E9" s="9">
        <v>30</v>
      </c>
      <c r="F9" s="13">
        <v>0.8</v>
      </c>
    </row>
    <row r="10" spans="1:6" ht="13.5" customHeight="1">
      <c r="B10" s="127" t="s">
        <v>407</v>
      </c>
      <c r="C10" s="10">
        <v>213</v>
      </c>
      <c r="D10" s="10">
        <v>139</v>
      </c>
      <c r="E10" s="10">
        <v>72</v>
      </c>
      <c r="F10" s="14">
        <v>2</v>
      </c>
    </row>
    <row r="11" spans="1:6" ht="13.5" customHeight="1">
      <c r="B11" s="137"/>
      <c r="C11" s="9">
        <v>100</v>
      </c>
      <c r="D11" s="9">
        <v>65.3</v>
      </c>
      <c r="E11" s="9">
        <v>33.799999999999997</v>
      </c>
      <c r="F11" s="13">
        <v>0.9</v>
      </c>
    </row>
    <row r="12" spans="1:6" ht="13.5" customHeight="1">
      <c r="B12" s="127" t="s">
        <v>408</v>
      </c>
      <c r="C12" s="10">
        <v>135</v>
      </c>
      <c r="D12" s="10">
        <v>99</v>
      </c>
      <c r="E12" s="10">
        <v>35</v>
      </c>
      <c r="F12" s="14">
        <v>1</v>
      </c>
    </row>
    <row r="13" spans="1:6" ht="13.5" customHeight="1">
      <c r="B13" s="132"/>
      <c r="C13" s="9">
        <v>100</v>
      </c>
      <c r="D13" s="9">
        <v>73.3</v>
      </c>
      <c r="E13" s="9">
        <v>25.9</v>
      </c>
      <c r="F13" s="13">
        <v>0.7</v>
      </c>
    </row>
    <row r="14" spans="1:6" ht="13.5" customHeight="1">
      <c r="B14" s="127" t="s">
        <v>409</v>
      </c>
      <c r="C14" s="10">
        <v>45</v>
      </c>
      <c r="D14" s="10">
        <v>34</v>
      </c>
      <c r="E14" s="10">
        <v>11</v>
      </c>
      <c r="F14" s="14" t="s">
        <v>27</v>
      </c>
    </row>
    <row r="15" spans="1:6" ht="13.5" customHeight="1">
      <c r="B15" s="132"/>
      <c r="C15" s="9">
        <v>100</v>
      </c>
      <c r="D15" s="9">
        <v>75.599999999999994</v>
      </c>
      <c r="E15" s="9">
        <v>24.4</v>
      </c>
      <c r="F15" s="13" t="s">
        <v>27</v>
      </c>
    </row>
    <row r="16" spans="1:6" ht="13.5" customHeight="1">
      <c r="B16" s="125" t="s">
        <v>410</v>
      </c>
      <c r="C16" s="10">
        <v>678</v>
      </c>
      <c r="D16" s="10">
        <v>526</v>
      </c>
      <c r="E16" s="10">
        <v>147</v>
      </c>
      <c r="F16" s="14">
        <v>5</v>
      </c>
    </row>
    <row r="17" spans="1:6" ht="13.5" customHeight="1">
      <c r="B17" s="138"/>
      <c r="C17" s="9">
        <v>100</v>
      </c>
      <c r="D17" s="9">
        <v>77.599999999999994</v>
      </c>
      <c r="E17" s="9">
        <v>21.7</v>
      </c>
      <c r="F17" s="13">
        <v>0.7</v>
      </c>
    </row>
    <row r="18" spans="1:6" ht="13.5" customHeight="1">
      <c r="B18" s="125" t="s">
        <v>259</v>
      </c>
      <c r="C18" s="10">
        <v>1569</v>
      </c>
      <c r="D18" s="10">
        <v>1159</v>
      </c>
      <c r="E18" s="10">
        <v>395</v>
      </c>
      <c r="F18" s="14">
        <v>15</v>
      </c>
    </row>
    <row r="19" spans="1:6" ht="13.5" customHeight="1">
      <c r="B19" s="138"/>
      <c r="C19" s="9">
        <v>100</v>
      </c>
      <c r="D19" s="9">
        <v>73.900000000000006</v>
      </c>
      <c r="E19" s="9">
        <v>25.2</v>
      </c>
      <c r="F19" s="13">
        <v>1</v>
      </c>
    </row>
    <row r="20" spans="1:6" ht="13.5" customHeight="1">
      <c r="B20" s="64" t="s">
        <v>308</v>
      </c>
      <c r="C20" s="10">
        <v>18</v>
      </c>
      <c r="D20" s="10">
        <v>11</v>
      </c>
      <c r="E20" s="10">
        <v>4</v>
      </c>
      <c r="F20" s="14">
        <v>3</v>
      </c>
    </row>
    <row r="21" spans="1:6" ht="13.5" customHeight="1">
      <c r="A21" s="15"/>
      <c r="B21" s="116"/>
      <c r="C21" s="16">
        <v>100</v>
      </c>
      <c r="D21" s="16">
        <v>61.1</v>
      </c>
      <c r="E21" s="16">
        <v>22.2</v>
      </c>
      <c r="F21" s="17">
        <v>16.7</v>
      </c>
    </row>
  </sheetData>
  <mergeCells count="13">
    <mergeCell ref="B20:B21"/>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7A99-7BFB-4E88-BB4F-52EDCCC3A182}">
  <sheetPr codeName="Sheet144">
    <pageSetUpPr fitToPage="1"/>
  </sheetPr>
  <dimension ref="A1:H903"/>
  <sheetViews>
    <sheetView showGridLines="0" zoomScaleNormal="100" workbookViewId="0">
      <selection activeCell="B1" sqref="B1"/>
    </sheetView>
  </sheetViews>
  <sheetFormatPr defaultColWidth="10" defaultRowHeight="12"/>
  <cols>
    <col min="1" max="1" width="0.5703125" style="24" customWidth="1"/>
    <col min="2" max="2" width="43.7109375" style="24" customWidth="1"/>
    <col min="3" max="3" width="2.5703125" style="24" customWidth="1"/>
    <col min="4" max="4" width="14.140625" style="24" bestFit="1" customWidth="1"/>
    <col min="5" max="8" width="7.5703125" style="24" customWidth="1"/>
    <col min="9" max="16384" width="10" style="24"/>
  </cols>
  <sheetData>
    <row r="1" spans="1:8" s="19" customFormat="1" ht="13.5" customHeight="1" thickBot="1">
      <c r="B1" s="20" t="s">
        <v>466</v>
      </c>
      <c r="C1" s="20"/>
      <c r="D1" s="20"/>
      <c r="E1" s="20"/>
    </row>
    <row r="2" spans="1:8" s="23" customFormat="1" ht="6" customHeight="1" thickTop="1">
      <c r="A2" s="21"/>
      <c r="B2" s="100"/>
      <c r="C2" s="103"/>
      <c r="D2" s="106"/>
      <c r="E2" s="22"/>
      <c r="F2" s="5"/>
      <c r="G2" s="5"/>
      <c r="H2" s="11"/>
    </row>
    <row r="3" spans="1:8" s="23" customFormat="1" ht="13.5" customHeight="1">
      <c r="B3" s="101"/>
      <c r="C3" s="104"/>
      <c r="D3" s="107"/>
      <c r="E3" s="109" t="s">
        <v>0</v>
      </c>
      <c r="F3" s="60" t="s">
        <v>169</v>
      </c>
      <c r="G3" s="60" t="s">
        <v>235</v>
      </c>
      <c r="H3" s="66" t="s">
        <v>5</v>
      </c>
    </row>
    <row r="4" spans="1:8" s="23" customFormat="1" ht="4.5" customHeight="1">
      <c r="B4" s="101"/>
      <c r="C4" s="104"/>
      <c r="D4" s="107"/>
      <c r="E4" s="109"/>
      <c r="F4" s="60"/>
      <c r="G4" s="60"/>
      <c r="H4" s="66"/>
    </row>
    <row r="5" spans="1:8" ht="84.75" customHeight="1">
      <c r="B5" s="102"/>
      <c r="C5" s="105"/>
      <c r="D5" s="108"/>
      <c r="E5" s="110"/>
      <c r="F5" s="61"/>
      <c r="G5" s="61"/>
      <c r="H5" s="67"/>
    </row>
    <row r="6" spans="1:8" ht="13.5" customHeight="1">
      <c r="B6" s="97" t="s">
        <v>32</v>
      </c>
      <c r="C6" s="98"/>
      <c r="D6" s="87"/>
      <c r="E6" s="26">
        <v>2658</v>
      </c>
      <c r="F6" s="8">
        <v>1968</v>
      </c>
      <c r="G6" s="8">
        <v>664</v>
      </c>
      <c r="H6" s="12">
        <v>26</v>
      </c>
    </row>
    <row r="7" spans="1:8" ht="13.5" customHeight="1">
      <c r="B7" s="84"/>
      <c r="C7" s="99"/>
      <c r="D7" s="88"/>
      <c r="E7" s="27">
        <v>100</v>
      </c>
      <c r="F7" s="9">
        <v>74</v>
      </c>
      <c r="G7" s="9">
        <v>25</v>
      </c>
      <c r="H7" s="13">
        <v>1</v>
      </c>
    </row>
    <row r="8" spans="1:8">
      <c r="B8" s="96" t="s">
        <v>261</v>
      </c>
      <c r="C8" s="92" t="s">
        <v>32</v>
      </c>
      <c r="D8" s="93"/>
      <c r="E8" s="26">
        <v>393</v>
      </c>
      <c r="F8" s="10">
        <v>272</v>
      </c>
      <c r="G8" s="10">
        <v>118</v>
      </c>
      <c r="H8" s="14">
        <v>3</v>
      </c>
    </row>
    <row r="9" spans="1:8">
      <c r="B9" s="84"/>
      <c r="C9" s="94"/>
      <c r="D9" s="95"/>
      <c r="E9" s="27">
        <v>100</v>
      </c>
      <c r="F9" s="9">
        <v>69.2</v>
      </c>
      <c r="G9" s="9">
        <v>30</v>
      </c>
      <c r="H9" s="13">
        <v>0.8</v>
      </c>
    </row>
    <row r="10" spans="1:8">
      <c r="B10" s="83"/>
      <c r="C10" s="85"/>
      <c r="D10" s="87" t="s">
        <v>34</v>
      </c>
      <c r="E10" s="26">
        <v>3</v>
      </c>
      <c r="F10" s="10">
        <v>2</v>
      </c>
      <c r="G10" s="10">
        <v>1</v>
      </c>
      <c r="H10" s="14" t="s">
        <v>27</v>
      </c>
    </row>
    <row r="11" spans="1:8">
      <c r="B11" s="84"/>
      <c r="C11" s="86"/>
      <c r="D11" s="88"/>
      <c r="E11" s="27">
        <v>100</v>
      </c>
      <c r="F11" s="9">
        <v>66.7</v>
      </c>
      <c r="G11" s="9">
        <v>33.299999999999997</v>
      </c>
      <c r="H11" s="13" t="s">
        <v>27</v>
      </c>
    </row>
    <row r="12" spans="1:8">
      <c r="B12" s="83"/>
      <c r="C12" s="85"/>
      <c r="D12" s="87" t="s">
        <v>35</v>
      </c>
      <c r="E12" s="26">
        <v>15</v>
      </c>
      <c r="F12" s="10">
        <v>9</v>
      </c>
      <c r="G12" s="10">
        <v>5</v>
      </c>
      <c r="H12" s="14">
        <v>1</v>
      </c>
    </row>
    <row r="13" spans="1:8">
      <c r="B13" s="84"/>
      <c r="C13" s="86"/>
      <c r="D13" s="88"/>
      <c r="E13" s="27">
        <v>100</v>
      </c>
      <c r="F13" s="9">
        <v>60</v>
      </c>
      <c r="G13" s="9">
        <v>33.299999999999997</v>
      </c>
      <c r="H13" s="13">
        <v>6.7</v>
      </c>
    </row>
    <row r="14" spans="1:8">
      <c r="B14" s="83"/>
      <c r="C14" s="85"/>
      <c r="D14" s="87" t="s">
        <v>36</v>
      </c>
      <c r="E14" s="26">
        <v>25</v>
      </c>
      <c r="F14" s="10">
        <v>15</v>
      </c>
      <c r="G14" s="10">
        <v>10</v>
      </c>
      <c r="H14" s="14" t="s">
        <v>27</v>
      </c>
    </row>
    <row r="15" spans="1:8">
      <c r="B15" s="84"/>
      <c r="C15" s="86"/>
      <c r="D15" s="88"/>
      <c r="E15" s="27">
        <v>100</v>
      </c>
      <c r="F15" s="9">
        <v>60</v>
      </c>
      <c r="G15" s="9">
        <v>40</v>
      </c>
      <c r="H15" s="13" t="s">
        <v>27</v>
      </c>
    </row>
    <row r="16" spans="1:8">
      <c r="B16" s="83"/>
      <c r="C16" s="85"/>
      <c r="D16" s="87" t="s">
        <v>37</v>
      </c>
      <c r="E16" s="26">
        <v>21</v>
      </c>
      <c r="F16" s="10">
        <v>15</v>
      </c>
      <c r="G16" s="10">
        <v>6</v>
      </c>
      <c r="H16" s="14" t="s">
        <v>27</v>
      </c>
    </row>
    <row r="17" spans="2:8">
      <c r="B17" s="84"/>
      <c r="C17" s="86"/>
      <c r="D17" s="88"/>
      <c r="E17" s="27">
        <v>100</v>
      </c>
      <c r="F17" s="9">
        <v>71.400000000000006</v>
      </c>
      <c r="G17" s="9">
        <v>28.6</v>
      </c>
      <c r="H17" s="13" t="s">
        <v>27</v>
      </c>
    </row>
    <row r="18" spans="2:8">
      <c r="B18" s="83"/>
      <c r="C18" s="85"/>
      <c r="D18" s="87" t="s">
        <v>38</v>
      </c>
      <c r="E18" s="26">
        <v>43</v>
      </c>
      <c r="F18" s="10">
        <v>32</v>
      </c>
      <c r="G18" s="10">
        <v>11</v>
      </c>
      <c r="H18" s="14" t="s">
        <v>27</v>
      </c>
    </row>
    <row r="19" spans="2:8">
      <c r="B19" s="84"/>
      <c r="C19" s="86"/>
      <c r="D19" s="88"/>
      <c r="E19" s="27">
        <v>100</v>
      </c>
      <c r="F19" s="9">
        <v>74.400000000000006</v>
      </c>
      <c r="G19" s="9">
        <v>25.6</v>
      </c>
      <c r="H19" s="13" t="s">
        <v>27</v>
      </c>
    </row>
    <row r="20" spans="2:8">
      <c r="B20" s="83"/>
      <c r="C20" s="85"/>
      <c r="D20" s="87" t="s">
        <v>39</v>
      </c>
      <c r="E20" s="26">
        <v>47</v>
      </c>
      <c r="F20" s="10">
        <v>34</v>
      </c>
      <c r="G20" s="10">
        <v>13</v>
      </c>
      <c r="H20" s="14" t="s">
        <v>27</v>
      </c>
    </row>
    <row r="21" spans="2:8">
      <c r="B21" s="84"/>
      <c r="C21" s="86"/>
      <c r="D21" s="88"/>
      <c r="E21" s="27">
        <v>100</v>
      </c>
      <c r="F21" s="9">
        <v>72.3</v>
      </c>
      <c r="G21" s="9">
        <v>27.7</v>
      </c>
      <c r="H21" s="13" t="s">
        <v>27</v>
      </c>
    </row>
    <row r="22" spans="2:8">
      <c r="B22" s="83"/>
      <c r="C22" s="85"/>
      <c r="D22" s="87" t="s">
        <v>40</v>
      </c>
      <c r="E22" s="26">
        <v>68</v>
      </c>
      <c r="F22" s="10">
        <v>52</v>
      </c>
      <c r="G22" s="10">
        <v>16</v>
      </c>
      <c r="H22" s="14" t="s">
        <v>27</v>
      </c>
    </row>
    <row r="23" spans="2:8">
      <c r="B23" s="84"/>
      <c r="C23" s="86"/>
      <c r="D23" s="88"/>
      <c r="E23" s="27">
        <v>100</v>
      </c>
      <c r="F23" s="9">
        <v>76.5</v>
      </c>
      <c r="G23" s="9">
        <v>23.5</v>
      </c>
      <c r="H23" s="13" t="s">
        <v>27</v>
      </c>
    </row>
    <row r="24" spans="2:8">
      <c r="B24" s="83"/>
      <c r="C24" s="85"/>
      <c r="D24" s="87" t="s">
        <v>41</v>
      </c>
      <c r="E24" s="26">
        <v>46</v>
      </c>
      <c r="F24" s="10">
        <v>28</v>
      </c>
      <c r="G24" s="10">
        <v>17</v>
      </c>
      <c r="H24" s="14">
        <v>1</v>
      </c>
    </row>
    <row r="25" spans="2:8">
      <c r="B25" s="84"/>
      <c r="C25" s="86"/>
      <c r="D25" s="88"/>
      <c r="E25" s="27">
        <v>100</v>
      </c>
      <c r="F25" s="9">
        <v>60.9</v>
      </c>
      <c r="G25" s="9">
        <v>37</v>
      </c>
      <c r="H25" s="13">
        <v>2.2000000000000002</v>
      </c>
    </row>
    <row r="26" spans="2:8">
      <c r="B26" s="83"/>
      <c r="C26" s="85"/>
      <c r="D26" s="87" t="s">
        <v>42</v>
      </c>
      <c r="E26" s="26">
        <v>42</v>
      </c>
      <c r="F26" s="10">
        <v>28</v>
      </c>
      <c r="G26" s="10">
        <v>14</v>
      </c>
      <c r="H26" s="14" t="s">
        <v>27</v>
      </c>
    </row>
    <row r="27" spans="2:8">
      <c r="B27" s="84"/>
      <c r="C27" s="86"/>
      <c r="D27" s="88"/>
      <c r="E27" s="27">
        <v>100</v>
      </c>
      <c r="F27" s="9">
        <v>66.7</v>
      </c>
      <c r="G27" s="9">
        <v>33.299999999999997</v>
      </c>
      <c r="H27" s="13" t="s">
        <v>27</v>
      </c>
    </row>
    <row r="28" spans="2:8">
      <c r="B28" s="83"/>
      <c r="C28" s="85"/>
      <c r="D28" s="87" t="s">
        <v>43</v>
      </c>
      <c r="E28" s="26">
        <v>28</v>
      </c>
      <c r="F28" s="10">
        <v>23</v>
      </c>
      <c r="G28" s="10">
        <v>5</v>
      </c>
      <c r="H28" s="14" t="s">
        <v>27</v>
      </c>
    </row>
    <row r="29" spans="2:8">
      <c r="B29" s="84"/>
      <c r="C29" s="86"/>
      <c r="D29" s="88"/>
      <c r="E29" s="27">
        <v>100</v>
      </c>
      <c r="F29" s="9">
        <v>82.1</v>
      </c>
      <c r="G29" s="9">
        <v>17.899999999999999</v>
      </c>
      <c r="H29" s="13" t="s">
        <v>27</v>
      </c>
    </row>
    <row r="30" spans="2:8">
      <c r="B30" s="83"/>
      <c r="C30" s="85"/>
      <c r="D30" s="87" t="s">
        <v>44</v>
      </c>
      <c r="E30" s="26">
        <v>29</v>
      </c>
      <c r="F30" s="10">
        <v>22</v>
      </c>
      <c r="G30" s="10">
        <v>7</v>
      </c>
      <c r="H30" s="14" t="s">
        <v>27</v>
      </c>
    </row>
    <row r="31" spans="2:8">
      <c r="B31" s="84"/>
      <c r="C31" s="86"/>
      <c r="D31" s="88"/>
      <c r="E31" s="27">
        <v>100</v>
      </c>
      <c r="F31" s="9">
        <v>75.900000000000006</v>
      </c>
      <c r="G31" s="9">
        <v>24.1</v>
      </c>
      <c r="H31" s="13" t="s">
        <v>27</v>
      </c>
    </row>
    <row r="32" spans="2:8">
      <c r="B32" s="83"/>
      <c r="C32" s="85"/>
      <c r="D32" s="87" t="s">
        <v>45</v>
      </c>
      <c r="E32" s="26">
        <v>21</v>
      </c>
      <c r="F32" s="10">
        <v>10</v>
      </c>
      <c r="G32" s="10">
        <v>11</v>
      </c>
      <c r="H32" s="14" t="s">
        <v>27</v>
      </c>
    </row>
    <row r="33" spans="2:8">
      <c r="B33" s="84"/>
      <c r="C33" s="86"/>
      <c r="D33" s="88"/>
      <c r="E33" s="27">
        <v>100</v>
      </c>
      <c r="F33" s="9">
        <v>47.6</v>
      </c>
      <c r="G33" s="9">
        <v>52.4</v>
      </c>
      <c r="H33" s="13" t="s">
        <v>27</v>
      </c>
    </row>
    <row r="34" spans="2:8">
      <c r="B34" s="83"/>
      <c r="C34" s="85"/>
      <c r="D34" s="87" t="s">
        <v>46</v>
      </c>
      <c r="E34" s="26">
        <v>5</v>
      </c>
      <c r="F34" s="10">
        <v>2</v>
      </c>
      <c r="G34" s="10">
        <v>2</v>
      </c>
      <c r="H34" s="14">
        <v>1</v>
      </c>
    </row>
    <row r="35" spans="2:8">
      <c r="B35" s="84"/>
      <c r="C35" s="86"/>
      <c r="D35" s="88"/>
      <c r="E35" s="27">
        <v>100</v>
      </c>
      <c r="F35" s="9">
        <v>40</v>
      </c>
      <c r="G35" s="9">
        <v>40</v>
      </c>
      <c r="H35" s="13">
        <v>20</v>
      </c>
    </row>
    <row r="36" spans="2:8">
      <c r="B36" s="83"/>
      <c r="C36" s="85"/>
      <c r="D36" s="87" t="s">
        <v>47</v>
      </c>
      <c r="E36" s="26" t="s">
        <v>27</v>
      </c>
      <c r="F36" s="10" t="s">
        <v>27</v>
      </c>
      <c r="G36" s="10" t="s">
        <v>27</v>
      </c>
      <c r="H36" s="14" t="s">
        <v>27</v>
      </c>
    </row>
    <row r="37" spans="2:8">
      <c r="B37" s="84"/>
      <c r="C37" s="86"/>
      <c r="D37" s="88"/>
      <c r="E37" s="27" t="s">
        <v>27</v>
      </c>
      <c r="F37" s="9" t="s">
        <v>27</v>
      </c>
      <c r="G37" s="9" t="s">
        <v>27</v>
      </c>
      <c r="H37" s="13" t="s">
        <v>27</v>
      </c>
    </row>
    <row r="38" spans="2:8">
      <c r="B38" s="83"/>
      <c r="C38" s="85"/>
      <c r="D38" s="87" t="s">
        <v>48</v>
      </c>
      <c r="E38" s="26" t="s">
        <v>27</v>
      </c>
      <c r="F38" s="10" t="s">
        <v>27</v>
      </c>
      <c r="G38" s="10" t="s">
        <v>27</v>
      </c>
      <c r="H38" s="14" t="s">
        <v>27</v>
      </c>
    </row>
    <row r="39" spans="2:8">
      <c r="B39" s="84"/>
      <c r="C39" s="86"/>
      <c r="D39" s="88"/>
      <c r="E39" s="27" t="s">
        <v>27</v>
      </c>
      <c r="F39" s="9" t="s">
        <v>27</v>
      </c>
      <c r="G39" s="9" t="s">
        <v>27</v>
      </c>
      <c r="H39" s="13" t="s">
        <v>27</v>
      </c>
    </row>
    <row r="40" spans="2:8">
      <c r="B40" s="83"/>
      <c r="C40" s="92" t="s">
        <v>49</v>
      </c>
      <c r="D40" s="93"/>
      <c r="E40" s="26">
        <v>293</v>
      </c>
      <c r="F40" s="10">
        <v>210</v>
      </c>
      <c r="G40" s="10">
        <v>80</v>
      </c>
      <c r="H40" s="14">
        <v>3</v>
      </c>
    </row>
    <row r="41" spans="2:8">
      <c r="B41" s="84"/>
      <c r="C41" s="94"/>
      <c r="D41" s="95"/>
      <c r="E41" s="27">
        <v>100</v>
      </c>
      <c r="F41" s="9">
        <v>71.7</v>
      </c>
      <c r="G41" s="9">
        <v>27.3</v>
      </c>
      <c r="H41" s="13">
        <v>1</v>
      </c>
    </row>
    <row r="42" spans="2:8">
      <c r="B42" s="83"/>
      <c r="C42" s="85"/>
      <c r="D42" s="87" t="s">
        <v>34</v>
      </c>
      <c r="E42" s="26">
        <v>3</v>
      </c>
      <c r="F42" s="10">
        <v>2</v>
      </c>
      <c r="G42" s="10">
        <v>1</v>
      </c>
      <c r="H42" s="14" t="s">
        <v>27</v>
      </c>
    </row>
    <row r="43" spans="2:8">
      <c r="B43" s="84"/>
      <c r="C43" s="86"/>
      <c r="D43" s="88"/>
      <c r="E43" s="27">
        <v>100</v>
      </c>
      <c r="F43" s="9">
        <v>66.7</v>
      </c>
      <c r="G43" s="9">
        <v>33.299999999999997</v>
      </c>
      <c r="H43" s="13" t="s">
        <v>27</v>
      </c>
    </row>
    <row r="44" spans="2:8">
      <c r="B44" s="83"/>
      <c r="C44" s="85"/>
      <c r="D44" s="87" t="s">
        <v>35</v>
      </c>
      <c r="E44" s="26">
        <v>9</v>
      </c>
      <c r="F44" s="10">
        <v>6</v>
      </c>
      <c r="G44" s="10">
        <v>2</v>
      </c>
      <c r="H44" s="14">
        <v>1</v>
      </c>
    </row>
    <row r="45" spans="2:8">
      <c r="B45" s="84"/>
      <c r="C45" s="86"/>
      <c r="D45" s="88"/>
      <c r="E45" s="27">
        <v>100</v>
      </c>
      <c r="F45" s="9">
        <v>66.7</v>
      </c>
      <c r="G45" s="9">
        <v>22.2</v>
      </c>
      <c r="H45" s="13">
        <v>11.1</v>
      </c>
    </row>
    <row r="46" spans="2:8">
      <c r="B46" s="83"/>
      <c r="C46" s="85"/>
      <c r="D46" s="87" t="s">
        <v>36</v>
      </c>
      <c r="E46" s="26">
        <v>19</v>
      </c>
      <c r="F46" s="10">
        <v>10</v>
      </c>
      <c r="G46" s="10">
        <v>9</v>
      </c>
      <c r="H46" s="14" t="s">
        <v>27</v>
      </c>
    </row>
    <row r="47" spans="2:8">
      <c r="B47" s="84"/>
      <c r="C47" s="86"/>
      <c r="D47" s="88"/>
      <c r="E47" s="27">
        <v>100</v>
      </c>
      <c r="F47" s="9">
        <v>52.6</v>
      </c>
      <c r="G47" s="9">
        <v>47.4</v>
      </c>
      <c r="H47" s="13" t="s">
        <v>27</v>
      </c>
    </row>
    <row r="48" spans="2:8">
      <c r="B48" s="83"/>
      <c r="C48" s="85"/>
      <c r="D48" s="87" t="s">
        <v>37</v>
      </c>
      <c r="E48" s="26">
        <v>20</v>
      </c>
      <c r="F48" s="10">
        <v>15</v>
      </c>
      <c r="G48" s="10">
        <v>5</v>
      </c>
      <c r="H48" s="14" t="s">
        <v>27</v>
      </c>
    </row>
    <row r="49" spans="2:8">
      <c r="B49" s="84"/>
      <c r="C49" s="86"/>
      <c r="D49" s="88"/>
      <c r="E49" s="27">
        <v>100</v>
      </c>
      <c r="F49" s="9">
        <v>75</v>
      </c>
      <c r="G49" s="9">
        <v>25</v>
      </c>
      <c r="H49" s="13" t="s">
        <v>27</v>
      </c>
    </row>
    <row r="50" spans="2:8">
      <c r="B50" s="83"/>
      <c r="C50" s="85"/>
      <c r="D50" s="87" t="s">
        <v>38</v>
      </c>
      <c r="E50" s="26">
        <v>30</v>
      </c>
      <c r="F50" s="10">
        <v>22</v>
      </c>
      <c r="G50" s="10">
        <v>8</v>
      </c>
      <c r="H50" s="14" t="s">
        <v>27</v>
      </c>
    </row>
    <row r="51" spans="2:8">
      <c r="B51" s="84"/>
      <c r="C51" s="86"/>
      <c r="D51" s="88"/>
      <c r="E51" s="27">
        <v>100</v>
      </c>
      <c r="F51" s="9">
        <v>73.3</v>
      </c>
      <c r="G51" s="9">
        <v>26.7</v>
      </c>
      <c r="H51" s="13" t="s">
        <v>27</v>
      </c>
    </row>
    <row r="52" spans="2:8">
      <c r="B52" s="83"/>
      <c r="C52" s="85"/>
      <c r="D52" s="87" t="s">
        <v>39</v>
      </c>
      <c r="E52" s="26">
        <v>36</v>
      </c>
      <c r="F52" s="10">
        <v>28</v>
      </c>
      <c r="G52" s="10">
        <v>8</v>
      </c>
      <c r="H52" s="14" t="s">
        <v>27</v>
      </c>
    </row>
    <row r="53" spans="2:8">
      <c r="B53" s="84"/>
      <c r="C53" s="86"/>
      <c r="D53" s="88"/>
      <c r="E53" s="27">
        <v>100</v>
      </c>
      <c r="F53" s="9">
        <v>77.8</v>
      </c>
      <c r="G53" s="9">
        <v>22.2</v>
      </c>
      <c r="H53" s="13" t="s">
        <v>27</v>
      </c>
    </row>
    <row r="54" spans="2:8">
      <c r="B54" s="83"/>
      <c r="C54" s="85"/>
      <c r="D54" s="87" t="s">
        <v>40</v>
      </c>
      <c r="E54" s="26">
        <v>52</v>
      </c>
      <c r="F54" s="10">
        <v>41</v>
      </c>
      <c r="G54" s="10">
        <v>11</v>
      </c>
      <c r="H54" s="14" t="s">
        <v>27</v>
      </c>
    </row>
    <row r="55" spans="2:8">
      <c r="B55" s="84"/>
      <c r="C55" s="86"/>
      <c r="D55" s="88"/>
      <c r="E55" s="27">
        <v>100</v>
      </c>
      <c r="F55" s="9">
        <v>78.8</v>
      </c>
      <c r="G55" s="9">
        <v>21.2</v>
      </c>
      <c r="H55" s="13" t="s">
        <v>27</v>
      </c>
    </row>
    <row r="56" spans="2:8">
      <c r="B56" s="83"/>
      <c r="C56" s="85"/>
      <c r="D56" s="87" t="s">
        <v>41</v>
      </c>
      <c r="E56" s="26">
        <v>39</v>
      </c>
      <c r="F56" s="10">
        <v>26</v>
      </c>
      <c r="G56" s="10">
        <v>12</v>
      </c>
      <c r="H56" s="14">
        <v>1</v>
      </c>
    </row>
    <row r="57" spans="2:8">
      <c r="B57" s="84"/>
      <c r="C57" s="86"/>
      <c r="D57" s="88"/>
      <c r="E57" s="27">
        <v>100</v>
      </c>
      <c r="F57" s="9">
        <v>66.7</v>
      </c>
      <c r="G57" s="9">
        <v>30.8</v>
      </c>
      <c r="H57" s="13">
        <v>2.6</v>
      </c>
    </row>
    <row r="58" spans="2:8">
      <c r="B58" s="83"/>
      <c r="C58" s="85"/>
      <c r="D58" s="87" t="s">
        <v>42</v>
      </c>
      <c r="E58" s="26">
        <v>27</v>
      </c>
      <c r="F58" s="10">
        <v>19</v>
      </c>
      <c r="G58" s="10">
        <v>8</v>
      </c>
      <c r="H58" s="14" t="s">
        <v>27</v>
      </c>
    </row>
    <row r="59" spans="2:8">
      <c r="B59" s="84"/>
      <c r="C59" s="86"/>
      <c r="D59" s="88"/>
      <c r="E59" s="27">
        <v>100</v>
      </c>
      <c r="F59" s="9">
        <v>70.400000000000006</v>
      </c>
      <c r="G59" s="9">
        <v>29.6</v>
      </c>
      <c r="H59" s="13" t="s">
        <v>27</v>
      </c>
    </row>
    <row r="60" spans="2:8">
      <c r="B60" s="83"/>
      <c r="C60" s="85"/>
      <c r="D60" s="87" t="s">
        <v>43</v>
      </c>
      <c r="E60" s="26">
        <v>19</v>
      </c>
      <c r="F60" s="10">
        <v>17</v>
      </c>
      <c r="G60" s="10">
        <v>2</v>
      </c>
      <c r="H60" s="14" t="s">
        <v>27</v>
      </c>
    </row>
    <row r="61" spans="2:8">
      <c r="B61" s="84"/>
      <c r="C61" s="86"/>
      <c r="D61" s="88"/>
      <c r="E61" s="27">
        <v>100</v>
      </c>
      <c r="F61" s="9">
        <v>89.5</v>
      </c>
      <c r="G61" s="9">
        <v>10.5</v>
      </c>
      <c r="H61" s="13" t="s">
        <v>27</v>
      </c>
    </row>
    <row r="62" spans="2:8">
      <c r="B62" s="83"/>
      <c r="C62" s="85"/>
      <c r="D62" s="87" t="s">
        <v>44</v>
      </c>
      <c r="E62" s="26">
        <v>19</v>
      </c>
      <c r="F62" s="10">
        <v>15</v>
      </c>
      <c r="G62" s="10">
        <v>4</v>
      </c>
      <c r="H62" s="14" t="s">
        <v>27</v>
      </c>
    </row>
    <row r="63" spans="2:8">
      <c r="B63" s="84"/>
      <c r="C63" s="86"/>
      <c r="D63" s="88"/>
      <c r="E63" s="27">
        <v>100</v>
      </c>
      <c r="F63" s="9">
        <v>78.900000000000006</v>
      </c>
      <c r="G63" s="9">
        <v>21.1</v>
      </c>
      <c r="H63" s="13" t="s">
        <v>27</v>
      </c>
    </row>
    <row r="64" spans="2:8">
      <c r="B64" s="83"/>
      <c r="C64" s="85"/>
      <c r="D64" s="87" t="s">
        <v>45</v>
      </c>
      <c r="E64" s="26">
        <v>16</v>
      </c>
      <c r="F64" s="10">
        <v>7</v>
      </c>
      <c r="G64" s="10">
        <v>9</v>
      </c>
      <c r="H64" s="14" t="s">
        <v>27</v>
      </c>
    </row>
    <row r="65" spans="2:8">
      <c r="B65" s="84"/>
      <c r="C65" s="86"/>
      <c r="D65" s="88"/>
      <c r="E65" s="27">
        <v>100</v>
      </c>
      <c r="F65" s="9">
        <v>43.8</v>
      </c>
      <c r="G65" s="9">
        <v>56.3</v>
      </c>
      <c r="H65" s="13" t="s">
        <v>27</v>
      </c>
    </row>
    <row r="66" spans="2:8">
      <c r="B66" s="83"/>
      <c r="C66" s="85"/>
      <c r="D66" s="87" t="s">
        <v>46</v>
      </c>
      <c r="E66" s="26">
        <v>4</v>
      </c>
      <c r="F66" s="10">
        <v>2</v>
      </c>
      <c r="G66" s="10">
        <v>1</v>
      </c>
      <c r="H66" s="14">
        <v>1</v>
      </c>
    </row>
    <row r="67" spans="2:8">
      <c r="B67" s="84"/>
      <c r="C67" s="86"/>
      <c r="D67" s="88"/>
      <c r="E67" s="27">
        <v>100</v>
      </c>
      <c r="F67" s="9">
        <v>50</v>
      </c>
      <c r="G67" s="9">
        <v>25</v>
      </c>
      <c r="H67" s="13">
        <v>25</v>
      </c>
    </row>
    <row r="68" spans="2:8">
      <c r="B68" s="83"/>
      <c r="C68" s="85"/>
      <c r="D68" s="87" t="s">
        <v>47</v>
      </c>
      <c r="E68" s="26" t="s">
        <v>27</v>
      </c>
      <c r="F68" s="10" t="s">
        <v>27</v>
      </c>
      <c r="G68" s="10" t="s">
        <v>27</v>
      </c>
      <c r="H68" s="14" t="s">
        <v>27</v>
      </c>
    </row>
    <row r="69" spans="2:8">
      <c r="B69" s="84"/>
      <c r="C69" s="86"/>
      <c r="D69" s="88"/>
      <c r="E69" s="27" t="s">
        <v>27</v>
      </c>
      <c r="F69" s="9" t="s">
        <v>27</v>
      </c>
      <c r="G69" s="9" t="s">
        <v>27</v>
      </c>
      <c r="H69" s="13" t="s">
        <v>27</v>
      </c>
    </row>
    <row r="70" spans="2:8">
      <c r="B70" s="83"/>
      <c r="C70" s="85"/>
      <c r="D70" s="87" t="s">
        <v>48</v>
      </c>
      <c r="E70" s="26" t="s">
        <v>27</v>
      </c>
      <c r="F70" s="10" t="s">
        <v>27</v>
      </c>
      <c r="G70" s="10" t="s">
        <v>27</v>
      </c>
      <c r="H70" s="14" t="s">
        <v>27</v>
      </c>
    </row>
    <row r="71" spans="2:8">
      <c r="B71" s="84"/>
      <c r="C71" s="86"/>
      <c r="D71" s="88"/>
      <c r="E71" s="27" t="s">
        <v>27</v>
      </c>
      <c r="F71" s="9" t="s">
        <v>27</v>
      </c>
      <c r="G71" s="9" t="s">
        <v>27</v>
      </c>
      <c r="H71" s="13" t="s">
        <v>27</v>
      </c>
    </row>
    <row r="72" spans="2:8">
      <c r="B72" s="83"/>
      <c r="C72" s="92" t="s">
        <v>50</v>
      </c>
      <c r="D72" s="93"/>
      <c r="E72" s="26">
        <v>100</v>
      </c>
      <c r="F72" s="10">
        <v>62</v>
      </c>
      <c r="G72" s="10">
        <v>38</v>
      </c>
      <c r="H72" s="14" t="s">
        <v>27</v>
      </c>
    </row>
    <row r="73" spans="2:8">
      <c r="B73" s="84"/>
      <c r="C73" s="94"/>
      <c r="D73" s="95"/>
      <c r="E73" s="27">
        <v>100</v>
      </c>
      <c r="F73" s="9">
        <v>62</v>
      </c>
      <c r="G73" s="9">
        <v>38</v>
      </c>
      <c r="H73" s="13" t="s">
        <v>27</v>
      </c>
    </row>
    <row r="74" spans="2:8">
      <c r="B74" s="83"/>
      <c r="C74" s="85"/>
      <c r="D74" s="87" t="s">
        <v>34</v>
      </c>
      <c r="E74" s="26" t="s">
        <v>27</v>
      </c>
      <c r="F74" s="10" t="s">
        <v>27</v>
      </c>
      <c r="G74" s="10" t="s">
        <v>27</v>
      </c>
      <c r="H74" s="14" t="s">
        <v>27</v>
      </c>
    </row>
    <row r="75" spans="2:8">
      <c r="B75" s="84"/>
      <c r="C75" s="86"/>
      <c r="D75" s="88"/>
      <c r="E75" s="27" t="s">
        <v>27</v>
      </c>
      <c r="F75" s="9" t="s">
        <v>27</v>
      </c>
      <c r="G75" s="9" t="s">
        <v>27</v>
      </c>
      <c r="H75" s="13" t="s">
        <v>27</v>
      </c>
    </row>
    <row r="76" spans="2:8">
      <c r="B76" s="83"/>
      <c r="C76" s="85"/>
      <c r="D76" s="87" t="s">
        <v>35</v>
      </c>
      <c r="E76" s="26">
        <v>6</v>
      </c>
      <c r="F76" s="10">
        <v>3</v>
      </c>
      <c r="G76" s="10">
        <v>3</v>
      </c>
      <c r="H76" s="14" t="s">
        <v>27</v>
      </c>
    </row>
    <row r="77" spans="2:8">
      <c r="B77" s="84"/>
      <c r="C77" s="86"/>
      <c r="D77" s="88"/>
      <c r="E77" s="27">
        <v>100</v>
      </c>
      <c r="F77" s="9">
        <v>50</v>
      </c>
      <c r="G77" s="9">
        <v>50</v>
      </c>
      <c r="H77" s="13" t="s">
        <v>27</v>
      </c>
    </row>
    <row r="78" spans="2:8">
      <c r="B78" s="83"/>
      <c r="C78" s="85"/>
      <c r="D78" s="87" t="s">
        <v>36</v>
      </c>
      <c r="E78" s="26">
        <v>6</v>
      </c>
      <c r="F78" s="10">
        <v>5</v>
      </c>
      <c r="G78" s="10">
        <v>1</v>
      </c>
      <c r="H78" s="14" t="s">
        <v>27</v>
      </c>
    </row>
    <row r="79" spans="2:8">
      <c r="B79" s="84"/>
      <c r="C79" s="86"/>
      <c r="D79" s="88"/>
      <c r="E79" s="27">
        <v>100</v>
      </c>
      <c r="F79" s="9">
        <v>83.3</v>
      </c>
      <c r="G79" s="9">
        <v>16.7</v>
      </c>
      <c r="H79" s="13" t="s">
        <v>27</v>
      </c>
    </row>
    <row r="80" spans="2:8">
      <c r="B80" s="83"/>
      <c r="C80" s="85"/>
      <c r="D80" s="87" t="s">
        <v>37</v>
      </c>
      <c r="E80" s="26">
        <v>1</v>
      </c>
      <c r="F80" s="10" t="s">
        <v>27</v>
      </c>
      <c r="G80" s="10">
        <v>1</v>
      </c>
      <c r="H80" s="14" t="s">
        <v>27</v>
      </c>
    </row>
    <row r="81" spans="2:8">
      <c r="B81" s="84"/>
      <c r="C81" s="86"/>
      <c r="D81" s="88"/>
      <c r="E81" s="27">
        <v>100</v>
      </c>
      <c r="F81" s="9" t="s">
        <v>27</v>
      </c>
      <c r="G81" s="9">
        <v>100</v>
      </c>
      <c r="H81" s="13" t="s">
        <v>27</v>
      </c>
    </row>
    <row r="82" spans="2:8">
      <c r="B82" s="83"/>
      <c r="C82" s="85"/>
      <c r="D82" s="87" t="s">
        <v>38</v>
      </c>
      <c r="E82" s="26">
        <v>13</v>
      </c>
      <c r="F82" s="10">
        <v>10</v>
      </c>
      <c r="G82" s="10">
        <v>3</v>
      </c>
      <c r="H82" s="14" t="s">
        <v>27</v>
      </c>
    </row>
    <row r="83" spans="2:8">
      <c r="B83" s="84"/>
      <c r="C83" s="86"/>
      <c r="D83" s="88"/>
      <c r="E83" s="27">
        <v>100</v>
      </c>
      <c r="F83" s="9">
        <v>76.900000000000006</v>
      </c>
      <c r="G83" s="9">
        <v>23.1</v>
      </c>
      <c r="H83" s="13" t="s">
        <v>27</v>
      </c>
    </row>
    <row r="84" spans="2:8">
      <c r="B84" s="83"/>
      <c r="C84" s="85"/>
      <c r="D84" s="87" t="s">
        <v>39</v>
      </c>
      <c r="E84" s="26">
        <v>11</v>
      </c>
      <c r="F84" s="10">
        <v>6</v>
      </c>
      <c r="G84" s="10">
        <v>5</v>
      </c>
      <c r="H84" s="14" t="s">
        <v>27</v>
      </c>
    </row>
    <row r="85" spans="2:8">
      <c r="B85" s="84"/>
      <c r="C85" s="86"/>
      <c r="D85" s="88"/>
      <c r="E85" s="27">
        <v>100</v>
      </c>
      <c r="F85" s="9">
        <v>54.5</v>
      </c>
      <c r="G85" s="9">
        <v>45.5</v>
      </c>
      <c r="H85" s="13" t="s">
        <v>27</v>
      </c>
    </row>
    <row r="86" spans="2:8">
      <c r="B86" s="83"/>
      <c r="C86" s="85"/>
      <c r="D86" s="87" t="s">
        <v>40</v>
      </c>
      <c r="E86" s="26">
        <v>16</v>
      </c>
      <c r="F86" s="10">
        <v>11</v>
      </c>
      <c r="G86" s="10">
        <v>5</v>
      </c>
      <c r="H86" s="14" t="s">
        <v>27</v>
      </c>
    </row>
    <row r="87" spans="2:8">
      <c r="B87" s="84"/>
      <c r="C87" s="86"/>
      <c r="D87" s="88"/>
      <c r="E87" s="27">
        <v>100</v>
      </c>
      <c r="F87" s="9">
        <v>68.8</v>
      </c>
      <c r="G87" s="9">
        <v>31.3</v>
      </c>
      <c r="H87" s="13" t="s">
        <v>27</v>
      </c>
    </row>
    <row r="88" spans="2:8">
      <c r="B88" s="83"/>
      <c r="C88" s="85"/>
      <c r="D88" s="87" t="s">
        <v>41</v>
      </c>
      <c r="E88" s="26">
        <v>7</v>
      </c>
      <c r="F88" s="10">
        <v>2</v>
      </c>
      <c r="G88" s="10">
        <v>5</v>
      </c>
      <c r="H88" s="14" t="s">
        <v>27</v>
      </c>
    </row>
    <row r="89" spans="2:8">
      <c r="B89" s="84"/>
      <c r="C89" s="86"/>
      <c r="D89" s="88"/>
      <c r="E89" s="27">
        <v>100</v>
      </c>
      <c r="F89" s="9">
        <v>28.6</v>
      </c>
      <c r="G89" s="9">
        <v>71.400000000000006</v>
      </c>
      <c r="H89" s="13" t="s">
        <v>27</v>
      </c>
    </row>
    <row r="90" spans="2:8">
      <c r="B90" s="83"/>
      <c r="C90" s="85"/>
      <c r="D90" s="87" t="s">
        <v>42</v>
      </c>
      <c r="E90" s="26">
        <v>15</v>
      </c>
      <c r="F90" s="10">
        <v>9</v>
      </c>
      <c r="G90" s="10">
        <v>6</v>
      </c>
      <c r="H90" s="14" t="s">
        <v>27</v>
      </c>
    </row>
    <row r="91" spans="2:8">
      <c r="B91" s="84"/>
      <c r="C91" s="86"/>
      <c r="D91" s="88"/>
      <c r="E91" s="27">
        <v>100</v>
      </c>
      <c r="F91" s="9">
        <v>60</v>
      </c>
      <c r="G91" s="9">
        <v>40</v>
      </c>
      <c r="H91" s="13" t="s">
        <v>27</v>
      </c>
    </row>
    <row r="92" spans="2:8">
      <c r="B92" s="83"/>
      <c r="C92" s="85"/>
      <c r="D92" s="87" t="s">
        <v>43</v>
      </c>
      <c r="E92" s="26">
        <v>9</v>
      </c>
      <c r="F92" s="10">
        <v>6</v>
      </c>
      <c r="G92" s="10">
        <v>3</v>
      </c>
      <c r="H92" s="14" t="s">
        <v>27</v>
      </c>
    </row>
    <row r="93" spans="2:8">
      <c r="B93" s="84"/>
      <c r="C93" s="86"/>
      <c r="D93" s="88"/>
      <c r="E93" s="27">
        <v>100</v>
      </c>
      <c r="F93" s="9">
        <v>66.7</v>
      </c>
      <c r="G93" s="9">
        <v>33.299999999999997</v>
      </c>
      <c r="H93" s="13" t="s">
        <v>27</v>
      </c>
    </row>
    <row r="94" spans="2:8">
      <c r="B94" s="83"/>
      <c r="C94" s="85"/>
      <c r="D94" s="87" t="s">
        <v>44</v>
      </c>
      <c r="E94" s="26">
        <v>10</v>
      </c>
      <c r="F94" s="10">
        <v>7</v>
      </c>
      <c r="G94" s="10">
        <v>3</v>
      </c>
      <c r="H94" s="14" t="s">
        <v>27</v>
      </c>
    </row>
    <row r="95" spans="2:8">
      <c r="B95" s="84"/>
      <c r="C95" s="86"/>
      <c r="D95" s="88"/>
      <c r="E95" s="27">
        <v>100</v>
      </c>
      <c r="F95" s="9">
        <v>70</v>
      </c>
      <c r="G95" s="9">
        <v>30</v>
      </c>
      <c r="H95" s="13" t="s">
        <v>27</v>
      </c>
    </row>
    <row r="96" spans="2:8">
      <c r="B96" s="83"/>
      <c r="C96" s="85"/>
      <c r="D96" s="87" t="s">
        <v>45</v>
      </c>
      <c r="E96" s="26">
        <v>5</v>
      </c>
      <c r="F96" s="10">
        <v>3</v>
      </c>
      <c r="G96" s="10">
        <v>2</v>
      </c>
      <c r="H96" s="14" t="s">
        <v>27</v>
      </c>
    </row>
    <row r="97" spans="2:8">
      <c r="B97" s="84"/>
      <c r="C97" s="86"/>
      <c r="D97" s="88"/>
      <c r="E97" s="27">
        <v>100</v>
      </c>
      <c r="F97" s="9">
        <v>60</v>
      </c>
      <c r="G97" s="9">
        <v>40</v>
      </c>
      <c r="H97" s="13" t="s">
        <v>27</v>
      </c>
    </row>
    <row r="98" spans="2:8">
      <c r="B98" s="83"/>
      <c r="C98" s="85"/>
      <c r="D98" s="87" t="s">
        <v>46</v>
      </c>
      <c r="E98" s="26">
        <v>1</v>
      </c>
      <c r="F98" s="10" t="s">
        <v>27</v>
      </c>
      <c r="G98" s="10">
        <v>1</v>
      </c>
      <c r="H98" s="14" t="s">
        <v>27</v>
      </c>
    </row>
    <row r="99" spans="2:8">
      <c r="B99" s="84"/>
      <c r="C99" s="86"/>
      <c r="D99" s="88"/>
      <c r="E99" s="27">
        <v>100</v>
      </c>
      <c r="F99" s="9" t="s">
        <v>27</v>
      </c>
      <c r="G99" s="9">
        <v>100</v>
      </c>
      <c r="H99" s="13" t="s">
        <v>27</v>
      </c>
    </row>
    <row r="100" spans="2:8">
      <c r="B100" s="83"/>
      <c r="C100" s="85"/>
      <c r="D100" s="87" t="s">
        <v>47</v>
      </c>
      <c r="E100" s="26" t="s">
        <v>27</v>
      </c>
      <c r="F100" s="10" t="s">
        <v>27</v>
      </c>
      <c r="G100" s="10" t="s">
        <v>27</v>
      </c>
      <c r="H100" s="14" t="s">
        <v>27</v>
      </c>
    </row>
    <row r="101" spans="2:8">
      <c r="B101" s="84"/>
      <c r="C101" s="86"/>
      <c r="D101" s="88"/>
      <c r="E101" s="27" t="s">
        <v>27</v>
      </c>
      <c r="F101" s="9" t="s">
        <v>27</v>
      </c>
      <c r="G101" s="9" t="s">
        <v>27</v>
      </c>
      <c r="H101" s="13" t="s">
        <v>27</v>
      </c>
    </row>
    <row r="102" spans="2:8">
      <c r="B102" s="83"/>
      <c r="C102" s="85"/>
      <c r="D102" s="87" t="s">
        <v>48</v>
      </c>
      <c r="E102" s="26" t="s">
        <v>27</v>
      </c>
      <c r="F102" s="10" t="s">
        <v>27</v>
      </c>
      <c r="G102" s="10" t="s">
        <v>27</v>
      </c>
      <c r="H102" s="14" t="s">
        <v>27</v>
      </c>
    </row>
    <row r="103" spans="2:8">
      <c r="B103" s="84"/>
      <c r="C103" s="86"/>
      <c r="D103" s="88"/>
      <c r="E103" s="27" t="s">
        <v>27</v>
      </c>
      <c r="F103" s="9" t="s">
        <v>27</v>
      </c>
      <c r="G103" s="9" t="s">
        <v>27</v>
      </c>
      <c r="H103" s="13" t="s">
        <v>27</v>
      </c>
    </row>
    <row r="104" spans="2:8">
      <c r="B104" s="83"/>
      <c r="C104" s="92" t="s">
        <v>51</v>
      </c>
      <c r="D104" s="93"/>
      <c r="E104" s="26" t="s">
        <v>27</v>
      </c>
      <c r="F104" s="10" t="s">
        <v>27</v>
      </c>
      <c r="G104" s="10" t="s">
        <v>27</v>
      </c>
      <c r="H104" s="14" t="s">
        <v>27</v>
      </c>
    </row>
    <row r="105" spans="2:8">
      <c r="B105" s="84"/>
      <c r="C105" s="94"/>
      <c r="D105" s="95"/>
      <c r="E105" s="27" t="s">
        <v>27</v>
      </c>
      <c r="F105" s="9" t="s">
        <v>27</v>
      </c>
      <c r="G105" s="9" t="s">
        <v>27</v>
      </c>
      <c r="H105" s="13" t="s">
        <v>27</v>
      </c>
    </row>
    <row r="106" spans="2:8">
      <c r="B106" s="83"/>
      <c r="C106" s="85"/>
      <c r="D106" s="87" t="s">
        <v>34</v>
      </c>
      <c r="E106" s="26" t="s">
        <v>27</v>
      </c>
      <c r="F106" s="10" t="s">
        <v>27</v>
      </c>
      <c r="G106" s="10" t="s">
        <v>27</v>
      </c>
      <c r="H106" s="14" t="s">
        <v>27</v>
      </c>
    </row>
    <row r="107" spans="2:8">
      <c r="B107" s="84"/>
      <c r="C107" s="86"/>
      <c r="D107" s="88"/>
      <c r="E107" s="27" t="s">
        <v>27</v>
      </c>
      <c r="F107" s="9" t="s">
        <v>27</v>
      </c>
      <c r="G107" s="9" t="s">
        <v>27</v>
      </c>
      <c r="H107" s="13" t="s">
        <v>27</v>
      </c>
    </row>
    <row r="108" spans="2:8">
      <c r="B108" s="83"/>
      <c r="C108" s="85"/>
      <c r="D108" s="87" t="s">
        <v>35</v>
      </c>
      <c r="E108" s="26" t="s">
        <v>27</v>
      </c>
      <c r="F108" s="10" t="s">
        <v>27</v>
      </c>
      <c r="G108" s="10" t="s">
        <v>27</v>
      </c>
      <c r="H108" s="14" t="s">
        <v>27</v>
      </c>
    </row>
    <row r="109" spans="2:8">
      <c r="B109" s="84"/>
      <c r="C109" s="86"/>
      <c r="D109" s="88"/>
      <c r="E109" s="27" t="s">
        <v>27</v>
      </c>
      <c r="F109" s="9" t="s">
        <v>27</v>
      </c>
      <c r="G109" s="9" t="s">
        <v>27</v>
      </c>
      <c r="H109" s="13" t="s">
        <v>27</v>
      </c>
    </row>
    <row r="110" spans="2:8">
      <c r="B110" s="83"/>
      <c r="C110" s="85"/>
      <c r="D110" s="87" t="s">
        <v>36</v>
      </c>
      <c r="E110" s="26" t="s">
        <v>27</v>
      </c>
      <c r="F110" s="10" t="s">
        <v>27</v>
      </c>
      <c r="G110" s="10" t="s">
        <v>27</v>
      </c>
      <c r="H110" s="14" t="s">
        <v>27</v>
      </c>
    </row>
    <row r="111" spans="2:8">
      <c r="B111" s="84"/>
      <c r="C111" s="86"/>
      <c r="D111" s="88"/>
      <c r="E111" s="27" t="s">
        <v>27</v>
      </c>
      <c r="F111" s="9" t="s">
        <v>27</v>
      </c>
      <c r="G111" s="9" t="s">
        <v>27</v>
      </c>
      <c r="H111" s="13" t="s">
        <v>27</v>
      </c>
    </row>
    <row r="112" spans="2:8">
      <c r="B112" s="83"/>
      <c r="C112" s="85"/>
      <c r="D112" s="87" t="s">
        <v>37</v>
      </c>
      <c r="E112" s="26" t="s">
        <v>27</v>
      </c>
      <c r="F112" s="10" t="s">
        <v>27</v>
      </c>
      <c r="G112" s="10" t="s">
        <v>27</v>
      </c>
      <c r="H112" s="14" t="s">
        <v>27</v>
      </c>
    </row>
    <row r="113" spans="2:8">
      <c r="B113" s="84"/>
      <c r="C113" s="86"/>
      <c r="D113" s="88"/>
      <c r="E113" s="27" t="s">
        <v>27</v>
      </c>
      <c r="F113" s="9" t="s">
        <v>27</v>
      </c>
      <c r="G113" s="9" t="s">
        <v>27</v>
      </c>
      <c r="H113" s="13" t="s">
        <v>27</v>
      </c>
    </row>
    <row r="114" spans="2:8">
      <c r="B114" s="83"/>
      <c r="C114" s="85"/>
      <c r="D114" s="87" t="s">
        <v>38</v>
      </c>
      <c r="E114" s="26" t="s">
        <v>27</v>
      </c>
      <c r="F114" s="10" t="s">
        <v>27</v>
      </c>
      <c r="G114" s="10" t="s">
        <v>27</v>
      </c>
      <c r="H114" s="14" t="s">
        <v>27</v>
      </c>
    </row>
    <row r="115" spans="2:8">
      <c r="B115" s="84"/>
      <c r="C115" s="86"/>
      <c r="D115" s="88"/>
      <c r="E115" s="27" t="s">
        <v>27</v>
      </c>
      <c r="F115" s="9" t="s">
        <v>27</v>
      </c>
      <c r="G115" s="9" t="s">
        <v>27</v>
      </c>
      <c r="H115" s="13" t="s">
        <v>27</v>
      </c>
    </row>
    <row r="116" spans="2:8">
      <c r="B116" s="83"/>
      <c r="C116" s="85"/>
      <c r="D116" s="87" t="s">
        <v>39</v>
      </c>
      <c r="E116" s="26" t="s">
        <v>27</v>
      </c>
      <c r="F116" s="10" t="s">
        <v>27</v>
      </c>
      <c r="G116" s="10" t="s">
        <v>27</v>
      </c>
      <c r="H116" s="14" t="s">
        <v>27</v>
      </c>
    </row>
    <row r="117" spans="2:8">
      <c r="B117" s="84"/>
      <c r="C117" s="86"/>
      <c r="D117" s="88"/>
      <c r="E117" s="27" t="s">
        <v>27</v>
      </c>
      <c r="F117" s="9" t="s">
        <v>27</v>
      </c>
      <c r="G117" s="9" t="s">
        <v>27</v>
      </c>
      <c r="H117" s="13" t="s">
        <v>27</v>
      </c>
    </row>
    <row r="118" spans="2:8">
      <c r="B118" s="83"/>
      <c r="C118" s="85"/>
      <c r="D118" s="87" t="s">
        <v>40</v>
      </c>
      <c r="E118" s="26" t="s">
        <v>27</v>
      </c>
      <c r="F118" s="10" t="s">
        <v>27</v>
      </c>
      <c r="G118" s="10" t="s">
        <v>27</v>
      </c>
      <c r="H118" s="14" t="s">
        <v>27</v>
      </c>
    </row>
    <row r="119" spans="2:8">
      <c r="B119" s="84"/>
      <c r="C119" s="86"/>
      <c r="D119" s="88"/>
      <c r="E119" s="27" t="s">
        <v>27</v>
      </c>
      <c r="F119" s="9" t="s">
        <v>27</v>
      </c>
      <c r="G119" s="9" t="s">
        <v>27</v>
      </c>
      <c r="H119" s="13" t="s">
        <v>27</v>
      </c>
    </row>
    <row r="120" spans="2:8">
      <c r="B120" s="83"/>
      <c r="C120" s="85"/>
      <c r="D120" s="87" t="s">
        <v>41</v>
      </c>
      <c r="E120" s="26" t="s">
        <v>27</v>
      </c>
      <c r="F120" s="10" t="s">
        <v>27</v>
      </c>
      <c r="G120" s="10" t="s">
        <v>27</v>
      </c>
      <c r="H120" s="14" t="s">
        <v>27</v>
      </c>
    </row>
    <row r="121" spans="2:8">
      <c r="B121" s="84"/>
      <c r="C121" s="86"/>
      <c r="D121" s="88"/>
      <c r="E121" s="27" t="s">
        <v>27</v>
      </c>
      <c r="F121" s="9" t="s">
        <v>27</v>
      </c>
      <c r="G121" s="9" t="s">
        <v>27</v>
      </c>
      <c r="H121" s="13" t="s">
        <v>27</v>
      </c>
    </row>
    <row r="122" spans="2:8">
      <c r="B122" s="83"/>
      <c r="C122" s="85"/>
      <c r="D122" s="87" t="s">
        <v>42</v>
      </c>
      <c r="E122" s="26" t="s">
        <v>27</v>
      </c>
      <c r="F122" s="10" t="s">
        <v>27</v>
      </c>
      <c r="G122" s="10" t="s">
        <v>27</v>
      </c>
      <c r="H122" s="14" t="s">
        <v>27</v>
      </c>
    </row>
    <row r="123" spans="2:8">
      <c r="B123" s="84"/>
      <c r="C123" s="86"/>
      <c r="D123" s="88"/>
      <c r="E123" s="27" t="s">
        <v>27</v>
      </c>
      <c r="F123" s="9" t="s">
        <v>27</v>
      </c>
      <c r="G123" s="9" t="s">
        <v>27</v>
      </c>
      <c r="H123" s="13" t="s">
        <v>27</v>
      </c>
    </row>
    <row r="124" spans="2:8">
      <c r="B124" s="83"/>
      <c r="C124" s="85"/>
      <c r="D124" s="87" t="s">
        <v>43</v>
      </c>
      <c r="E124" s="26" t="s">
        <v>27</v>
      </c>
      <c r="F124" s="10" t="s">
        <v>27</v>
      </c>
      <c r="G124" s="10" t="s">
        <v>27</v>
      </c>
      <c r="H124" s="14" t="s">
        <v>27</v>
      </c>
    </row>
    <row r="125" spans="2:8">
      <c r="B125" s="84"/>
      <c r="C125" s="86"/>
      <c r="D125" s="88"/>
      <c r="E125" s="27" t="s">
        <v>27</v>
      </c>
      <c r="F125" s="9" t="s">
        <v>27</v>
      </c>
      <c r="G125" s="9" t="s">
        <v>27</v>
      </c>
      <c r="H125" s="13" t="s">
        <v>27</v>
      </c>
    </row>
    <row r="126" spans="2:8">
      <c r="B126" s="83"/>
      <c r="C126" s="85"/>
      <c r="D126" s="87" t="s">
        <v>44</v>
      </c>
      <c r="E126" s="26" t="s">
        <v>27</v>
      </c>
      <c r="F126" s="10" t="s">
        <v>27</v>
      </c>
      <c r="G126" s="10" t="s">
        <v>27</v>
      </c>
      <c r="H126" s="14" t="s">
        <v>27</v>
      </c>
    </row>
    <row r="127" spans="2:8">
      <c r="B127" s="84"/>
      <c r="C127" s="86"/>
      <c r="D127" s="88"/>
      <c r="E127" s="27" t="s">
        <v>27</v>
      </c>
      <c r="F127" s="9" t="s">
        <v>27</v>
      </c>
      <c r="G127" s="9" t="s">
        <v>27</v>
      </c>
      <c r="H127" s="13" t="s">
        <v>27</v>
      </c>
    </row>
    <row r="128" spans="2:8">
      <c r="B128" s="83"/>
      <c r="C128" s="85"/>
      <c r="D128" s="87" t="s">
        <v>45</v>
      </c>
      <c r="E128" s="26" t="s">
        <v>27</v>
      </c>
      <c r="F128" s="10" t="s">
        <v>27</v>
      </c>
      <c r="G128" s="10" t="s">
        <v>27</v>
      </c>
      <c r="H128" s="14" t="s">
        <v>27</v>
      </c>
    </row>
    <row r="129" spans="2:8">
      <c r="B129" s="84"/>
      <c r="C129" s="86"/>
      <c r="D129" s="88"/>
      <c r="E129" s="27" t="s">
        <v>27</v>
      </c>
      <c r="F129" s="9" t="s">
        <v>27</v>
      </c>
      <c r="G129" s="9" t="s">
        <v>27</v>
      </c>
      <c r="H129" s="13" t="s">
        <v>27</v>
      </c>
    </row>
    <row r="130" spans="2:8">
      <c r="B130" s="83"/>
      <c r="C130" s="85"/>
      <c r="D130" s="87" t="s">
        <v>46</v>
      </c>
      <c r="E130" s="26" t="s">
        <v>27</v>
      </c>
      <c r="F130" s="10" t="s">
        <v>27</v>
      </c>
      <c r="G130" s="10" t="s">
        <v>27</v>
      </c>
      <c r="H130" s="14" t="s">
        <v>27</v>
      </c>
    </row>
    <row r="131" spans="2:8">
      <c r="B131" s="84"/>
      <c r="C131" s="86"/>
      <c r="D131" s="88"/>
      <c r="E131" s="27" t="s">
        <v>27</v>
      </c>
      <c r="F131" s="9" t="s">
        <v>27</v>
      </c>
      <c r="G131" s="9" t="s">
        <v>27</v>
      </c>
      <c r="H131" s="13" t="s">
        <v>27</v>
      </c>
    </row>
    <row r="132" spans="2:8">
      <c r="B132" s="83"/>
      <c r="C132" s="85"/>
      <c r="D132" s="87" t="s">
        <v>47</v>
      </c>
      <c r="E132" s="26" t="s">
        <v>27</v>
      </c>
      <c r="F132" s="10" t="s">
        <v>27</v>
      </c>
      <c r="G132" s="10" t="s">
        <v>27</v>
      </c>
      <c r="H132" s="14" t="s">
        <v>27</v>
      </c>
    </row>
    <row r="133" spans="2:8">
      <c r="B133" s="84"/>
      <c r="C133" s="86"/>
      <c r="D133" s="88"/>
      <c r="E133" s="27" t="s">
        <v>27</v>
      </c>
      <c r="F133" s="9" t="s">
        <v>27</v>
      </c>
      <c r="G133" s="9" t="s">
        <v>27</v>
      </c>
      <c r="H133" s="13" t="s">
        <v>27</v>
      </c>
    </row>
    <row r="134" spans="2:8">
      <c r="B134" s="83"/>
      <c r="C134" s="85"/>
      <c r="D134" s="87" t="s">
        <v>48</v>
      </c>
      <c r="E134" s="26" t="s">
        <v>27</v>
      </c>
      <c r="F134" s="10" t="s">
        <v>27</v>
      </c>
      <c r="G134" s="10" t="s">
        <v>27</v>
      </c>
      <c r="H134" s="14" t="s">
        <v>27</v>
      </c>
    </row>
    <row r="135" spans="2:8">
      <c r="B135" s="84"/>
      <c r="C135" s="86"/>
      <c r="D135" s="88"/>
      <c r="E135" s="27" t="s">
        <v>27</v>
      </c>
      <c r="F135" s="9" t="s">
        <v>27</v>
      </c>
      <c r="G135" s="9" t="s">
        <v>27</v>
      </c>
      <c r="H135" s="13" t="s">
        <v>27</v>
      </c>
    </row>
    <row r="136" spans="2:8">
      <c r="B136" s="96" t="s">
        <v>262</v>
      </c>
      <c r="C136" s="92" t="s">
        <v>32</v>
      </c>
      <c r="D136" s="93"/>
      <c r="E136" s="26">
        <v>213</v>
      </c>
      <c r="F136" s="10">
        <v>139</v>
      </c>
      <c r="G136" s="10">
        <v>72</v>
      </c>
      <c r="H136" s="14">
        <v>2</v>
      </c>
    </row>
    <row r="137" spans="2:8">
      <c r="B137" s="84"/>
      <c r="C137" s="94"/>
      <c r="D137" s="95"/>
      <c r="E137" s="27">
        <v>100</v>
      </c>
      <c r="F137" s="9">
        <v>65.3</v>
      </c>
      <c r="G137" s="9">
        <v>33.799999999999997</v>
      </c>
      <c r="H137" s="13">
        <v>0.9</v>
      </c>
    </row>
    <row r="138" spans="2:8">
      <c r="B138" s="83"/>
      <c r="C138" s="85"/>
      <c r="D138" s="87" t="s">
        <v>34</v>
      </c>
      <c r="E138" s="26" t="s">
        <v>27</v>
      </c>
      <c r="F138" s="10" t="s">
        <v>27</v>
      </c>
      <c r="G138" s="10" t="s">
        <v>27</v>
      </c>
      <c r="H138" s="14" t="s">
        <v>27</v>
      </c>
    </row>
    <row r="139" spans="2:8">
      <c r="B139" s="84"/>
      <c r="C139" s="86"/>
      <c r="D139" s="88"/>
      <c r="E139" s="27" t="s">
        <v>27</v>
      </c>
      <c r="F139" s="9" t="s">
        <v>27</v>
      </c>
      <c r="G139" s="9" t="s">
        <v>27</v>
      </c>
      <c r="H139" s="13" t="s">
        <v>27</v>
      </c>
    </row>
    <row r="140" spans="2:8">
      <c r="B140" s="83"/>
      <c r="C140" s="85"/>
      <c r="D140" s="87" t="s">
        <v>35</v>
      </c>
      <c r="E140" s="26">
        <v>3</v>
      </c>
      <c r="F140" s="10">
        <v>3</v>
      </c>
      <c r="G140" s="10" t="s">
        <v>27</v>
      </c>
      <c r="H140" s="14" t="s">
        <v>27</v>
      </c>
    </row>
    <row r="141" spans="2:8">
      <c r="B141" s="84"/>
      <c r="C141" s="86"/>
      <c r="D141" s="88"/>
      <c r="E141" s="27">
        <v>100</v>
      </c>
      <c r="F141" s="9">
        <v>100</v>
      </c>
      <c r="G141" s="9" t="s">
        <v>27</v>
      </c>
      <c r="H141" s="13" t="s">
        <v>27</v>
      </c>
    </row>
    <row r="142" spans="2:8">
      <c r="B142" s="83"/>
      <c r="C142" s="85"/>
      <c r="D142" s="87" t="s">
        <v>36</v>
      </c>
      <c r="E142" s="26">
        <v>8</v>
      </c>
      <c r="F142" s="10">
        <v>5</v>
      </c>
      <c r="G142" s="10">
        <v>3</v>
      </c>
      <c r="H142" s="14" t="s">
        <v>27</v>
      </c>
    </row>
    <row r="143" spans="2:8">
      <c r="B143" s="84"/>
      <c r="C143" s="86"/>
      <c r="D143" s="88"/>
      <c r="E143" s="27">
        <v>100</v>
      </c>
      <c r="F143" s="9">
        <v>62.5</v>
      </c>
      <c r="G143" s="9">
        <v>37.5</v>
      </c>
      <c r="H143" s="13" t="s">
        <v>27</v>
      </c>
    </row>
    <row r="144" spans="2:8">
      <c r="B144" s="83"/>
      <c r="C144" s="85"/>
      <c r="D144" s="87" t="s">
        <v>37</v>
      </c>
      <c r="E144" s="26">
        <v>8</v>
      </c>
      <c r="F144" s="10">
        <v>7</v>
      </c>
      <c r="G144" s="10">
        <v>1</v>
      </c>
      <c r="H144" s="14" t="s">
        <v>27</v>
      </c>
    </row>
    <row r="145" spans="2:8">
      <c r="B145" s="84"/>
      <c r="C145" s="86"/>
      <c r="D145" s="88"/>
      <c r="E145" s="27">
        <v>100</v>
      </c>
      <c r="F145" s="9">
        <v>87.5</v>
      </c>
      <c r="G145" s="9">
        <v>12.5</v>
      </c>
      <c r="H145" s="13" t="s">
        <v>27</v>
      </c>
    </row>
    <row r="146" spans="2:8">
      <c r="B146" s="83"/>
      <c r="C146" s="85"/>
      <c r="D146" s="87" t="s">
        <v>38</v>
      </c>
      <c r="E146" s="26">
        <v>21</v>
      </c>
      <c r="F146" s="10">
        <v>17</v>
      </c>
      <c r="G146" s="10">
        <v>4</v>
      </c>
      <c r="H146" s="14" t="s">
        <v>27</v>
      </c>
    </row>
    <row r="147" spans="2:8">
      <c r="B147" s="84"/>
      <c r="C147" s="86"/>
      <c r="D147" s="88"/>
      <c r="E147" s="27">
        <v>100</v>
      </c>
      <c r="F147" s="9">
        <v>81</v>
      </c>
      <c r="G147" s="9">
        <v>19</v>
      </c>
      <c r="H147" s="13" t="s">
        <v>27</v>
      </c>
    </row>
    <row r="148" spans="2:8">
      <c r="B148" s="83"/>
      <c r="C148" s="85"/>
      <c r="D148" s="87" t="s">
        <v>39</v>
      </c>
      <c r="E148" s="26">
        <v>21</v>
      </c>
      <c r="F148" s="10">
        <v>13</v>
      </c>
      <c r="G148" s="10">
        <v>8</v>
      </c>
      <c r="H148" s="14" t="s">
        <v>27</v>
      </c>
    </row>
    <row r="149" spans="2:8">
      <c r="B149" s="84"/>
      <c r="C149" s="86"/>
      <c r="D149" s="88"/>
      <c r="E149" s="27">
        <v>100</v>
      </c>
      <c r="F149" s="9">
        <v>61.9</v>
      </c>
      <c r="G149" s="9">
        <v>38.1</v>
      </c>
      <c r="H149" s="13" t="s">
        <v>27</v>
      </c>
    </row>
    <row r="150" spans="2:8">
      <c r="B150" s="83"/>
      <c r="C150" s="85"/>
      <c r="D150" s="87" t="s">
        <v>40</v>
      </c>
      <c r="E150" s="26">
        <v>31</v>
      </c>
      <c r="F150" s="10">
        <v>20</v>
      </c>
      <c r="G150" s="10">
        <v>11</v>
      </c>
      <c r="H150" s="14" t="s">
        <v>27</v>
      </c>
    </row>
    <row r="151" spans="2:8">
      <c r="B151" s="84"/>
      <c r="C151" s="86"/>
      <c r="D151" s="88"/>
      <c r="E151" s="27">
        <v>100</v>
      </c>
      <c r="F151" s="9">
        <v>64.5</v>
      </c>
      <c r="G151" s="9">
        <v>35.5</v>
      </c>
      <c r="H151" s="13" t="s">
        <v>27</v>
      </c>
    </row>
    <row r="152" spans="2:8">
      <c r="B152" s="83"/>
      <c r="C152" s="85"/>
      <c r="D152" s="87" t="s">
        <v>41</v>
      </c>
      <c r="E152" s="26">
        <v>29</v>
      </c>
      <c r="F152" s="10">
        <v>16</v>
      </c>
      <c r="G152" s="10">
        <v>12</v>
      </c>
      <c r="H152" s="14">
        <v>1</v>
      </c>
    </row>
    <row r="153" spans="2:8">
      <c r="B153" s="84"/>
      <c r="C153" s="86"/>
      <c r="D153" s="88"/>
      <c r="E153" s="27">
        <v>100</v>
      </c>
      <c r="F153" s="9">
        <v>55.2</v>
      </c>
      <c r="G153" s="9">
        <v>41.4</v>
      </c>
      <c r="H153" s="13">
        <v>3.4</v>
      </c>
    </row>
    <row r="154" spans="2:8">
      <c r="B154" s="83"/>
      <c r="C154" s="85"/>
      <c r="D154" s="87" t="s">
        <v>42</v>
      </c>
      <c r="E154" s="26">
        <v>24</v>
      </c>
      <c r="F154" s="10">
        <v>15</v>
      </c>
      <c r="G154" s="10">
        <v>9</v>
      </c>
      <c r="H154" s="14" t="s">
        <v>27</v>
      </c>
    </row>
    <row r="155" spans="2:8">
      <c r="B155" s="84"/>
      <c r="C155" s="86"/>
      <c r="D155" s="88"/>
      <c r="E155" s="27">
        <v>100</v>
      </c>
      <c r="F155" s="9">
        <v>62.5</v>
      </c>
      <c r="G155" s="9">
        <v>37.5</v>
      </c>
      <c r="H155" s="13" t="s">
        <v>27</v>
      </c>
    </row>
    <row r="156" spans="2:8">
      <c r="B156" s="83"/>
      <c r="C156" s="85"/>
      <c r="D156" s="87" t="s">
        <v>43</v>
      </c>
      <c r="E156" s="26">
        <v>19</v>
      </c>
      <c r="F156" s="10">
        <v>14</v>
      </c>
      <c r="G156" s="10">
        <v>5</v>
      </c>
      <c r="H156" s="14" t="s">
        <v>27</v>
      </c>
    </row>
    <row r="157" spans="2:8">
      <c r="B157" s="84"/>
      <c r="C157" s="86"/>
      <c r="D157" s="88"/>
      <c r="E157" s="27">
        <v>100</v>
      </c>
      <c r="F157" s="9">
        <v>73.7</v>
      </c>
      <c r="G157" s="9">
        <v>26.3</v>
      </c>
      <c r="H157" s="13" t="s">
        <v>27</v>
      </c>
    </row>
    <row r="158" spans="2:8">
      <c r="B158" s="83"/>
      <c r="C158" s="85"/>
      <c r="D158" s="87" t="s">
        <v>44</v>
      </c>
      <c r="E158" s="26">
        <v>24</v>
      </c>
      <c r="F158" s="10">
        <v>17</v>
      </c>
      <c r="G158" s="10">
        <v>7</v>
      </c>
      <c r="H158" s="14" t="s">
        <v>27</v>
      </c>
    </row>
    <row r="159" spans="2:8">
      <c r="B159" s="84"/>
      <c r="C159" s="86"/>
      <c r="D159" s="88"/>
      <c r="E159" s="27">
        <v>100</v>
      </c>
      <c r="F159" s="9">
        <v>70.8</v>
      </c>
      <c r="G159" s="9">
        <v>29.2</v>
      </c>
      <c r="H159" s="13" t="s">
        <v>27</v>
      </c>
    </row>
    <row r="160" spans="2:8">
      <c r="B160" s="83"/>
      <c r="C160" s="85"/>
      <c r="D160" s="87" t="s">
        <v>45</v>
      </c>
      <c r="E160" s="26">
        <v>20</v>
      </c>
      <c r="F160" s="10">
        <v>10</v>
      </c>
      <c r="G160" s="10">
        <v>10</v>
      </c>
      <c r="H160" s="14" t="s">
        <v>27</v>
      </c>
    </row>
    <row r="161" spans="2:8">
      <c r="B161" s="84"/>
      <c r="C161" s="86"/>
      <c r="D161" s="88"/>
      <c r="E161" s="27">
        <v>100</v>
      </c>
      <c r="F161" s="9">
        <v>50</v>
      </c>
      <c r="G161" s="9">
        <v>50</v>
      </c>
      <c r="H161" s="13" t="s">
        <v>27</v>
      </c>
    </row>
    <row r="162" spans="2:8">
      <c r="B162" s="83"/>
      <c r="C162" s="85"/>
      <c r="D162" s="87" t="s">
        <v>46</v>
      </c>
      <c r="E162" s="26">
        <v>5</v>
      </c>
      <c r="F162" s="10">
        <v>2</v>
      </c>
      <c r="G162" s="10">
        <v>2</v>
      </c>
      <c r="H162" s="14">
        <v>1</v>
      </c>
    </row>
    <row r="163" spans="2:8">
      <c r="B163" s="84"/>
      <c r="C163" s="86"/>
      <c r="D163" s="88"/>
      <c r="E163" s="27">
        <v>100</v>
      </c>
      <c r="F163" s="9">
        <v>40</v>
      </c>
      <c r="G163" s="9">
        <v>40</v>
      </c>
      <c r="H163" s="13">
        <v>20</v>
      </c>
    </row>
    <row r="164" spans="2:8">
      <c r="B164" s="83"/>
      <c r="C164" s="85"/>
      <c r="D164" s="87" t="s">
        <v>47</v>
      </c>
      <c r="E164" s="26" t="s">
        <v>27</v>
      </c>
      <c r="F164" s="10" t="s">
        <v>27</v>
      </c>
      <c r="G164" s="10" t="s">
        <v>27</v>
      </c>
      <c r="H164" s="14" t="s">
        <v>27</v>
      </c>
    </row>
    <row r="165" spans="2:8">
      <c r="B165" s="84"/>
      <c r="C165" s="86"/>
      <c r="D165" s="88"/>
      <c r="E165" s="27" t="s">
        <v>27</v>
      </c>
      <c r="F165" s="9" t="s">
        <v>27</v>
      </c>
      <c r="G165" s="9" t="s">
        <v>27</v>
      </c>
      <c r="H165" s="13" t="s">
        <v>27</v>
      </c>
    </row>
    <row r="166" spans="2:8">
      <c r="B166" s="83"/>
      <c r="C166" s="85"/>
      <c r="D166" s="87" t="s">
        <v>48</v>
      </c>
      <c r="E166" s="26" t="s">
        <v>27</v>
      </c>
      <c r="F166" s="10" t="s">
        <v>27</v>
      </c>
      <c r="G166" s="10" t="s">
        <v>27</v>
      </c>
      <c r="H166" s="14" t="s">
        <v>27</v>
      </c>
    </row>
    <row r="167" spans="2:8">
      <c r="B167" s="84"/>
      <c r="C167" s="86"/>
      <c r="D167" s="88"/>
      <c r="E167" s="27" t="s">
        <v>27</v>
      </c>
      <c r="F167" s="9" t="s">
        <v>27</v>
      </c>
      <c r="G167" s="9" t="s">
        <v>27</v>
      </c>
      <c r="H167" s="13" t="s">
        <v>27</v>
      </c>
    </row>
    <row r="168" spans="2:8">
      <c r="B168" s="83"/>
      <c r="C168" s="92" t="s">
        <v>49</v>
      </c>
      <c r="D168" s="93"/>
      <c r="E168" s="26">
        <v>154</v>
      </c>
      <c r="F168" s="10">
        <v>105</v>
      </c>
      <c r="G168" s="10">
        <v>47</v>
      </c>
      <c r="H168" s="14">
        <v>2</v>
      </c>
    </row>
    <row r="169" spans="2:8">
      <c r="B169" s="84"/>
      <c r="C169" s="94"/>
      <c r="D169" s="95"/>
      <c r="E169" s="27">
        <v>100</v>
      </c>
      <c r="F169" s="9">
        <v>68.2</v>
      </c>
      <c r="G169" s="9">
        <v>30.5</v>
      </c>
      <c r="H169" s="13">
        <v>1.3</v>
      </c>
    </row>
    <row r="170" spans="2:8">
      <c r="B170" s="83"/>
      <c r="C170" s="85"/>
      <c r="D170" s="87" t="s">
        <v>34</v>
      </c>
      <c r="E170" s="26" t="s">
        <v>27</v>
      </c>
      <c r="F170" s="10" t="s">
        <v>27</v>
      </c>
      <c r="G170" s="10" t="s">
        <v>27</v>
      </c>
      <c r="H170" s="14" t="s">
        <v>27</v>
      </c>
    </row>
    <row r="171" spans="2:8">
      <c r="B171" s="84"/>
      <c r="C171" s="86"/>
      <c r="D171" s="88"/>
      <c r="E171" s="27" t="s">
        <v>27</v>
      </c>
      <c r="F171" s="9" t="s">
        <v>27</v>
      </c>
      <c r="G171" s="9" t="s">
        <v>27</v>
      </c>
      <c r="H171" s="13" t="s">
        <v>27</v>
      </c>
    </row>
    <row r="172" spans="2:8">
      <c r="B172" s="83"/>
      <c r="C172" s="85"/>
      <c r="D172" s="87" t="s">
        <v>35</v>
      </c>
      <c r="E172" s="26">
        <v>3</v>
      </c>
      <c r="F172" s="10">
        <v>3</v>
      </c>
      <c r="G172" s="10" t="s">
        <v>27</v>
      </c>
      <c r="H172" s="14" t="s">
        <v>27</v>
      </c>
    </row>
    <row r="173" spans="2:8">
      <c r="B173" s="84"/>
      <c r="C173" s="86"/>
      <c r="D173" s="88"/>
      <c r="E173" s="27">
        <v>100</v>
      </c>
      <c r="F173" s="9">
        <v>100</v>
      </c>
      <c r="G173" s="9" t="s">
        <v>27</v>
      </c>
      <c r="H173" s="13" t="s">
        <v>27</v>
      </c>
    </row>
    <row r="174" spans="2:8">
      <c r="B174" s="83"/>
      <c r="C174" s="85"/>
      <c r="D174" s="87" t="s">
        <v>36</v>
      </c>
      <c r="E174" s="26">
        <v>8</v>
      </c>
      <c r="F174" s="10">
        <v>5</v>
      </c>
      <c r="G174" s="10">
        <v>3</v>
      </c>
      <c r="H174" s="14" t="s">
        <v>27</v>
      </c>
    </row>
    <row r="175" spans="2:8">
      <c r="B175" s="84"/>
      <c r="C175" s="86"/>
      <c r="D175" s="88"/>
      <c r="E175" s="27">
        <v>100</v>
      </c>
      <c r="F175" s="9">
        <v>62.5</v>
      </c>
      <c r="G175" s="9">
        <v>37.5</v>
      </c>
      <c r="H175" s="13" t="s">
        <v>27</v>
      </c>
    </row>
    <row r="176" spans="2:8">
      <c r="B176" s="83"/>
      <c r="C176" s="85"/>
      <c r="D176" s="87" t="s">
        <v>37</v>
      </c>
      <c r="E176" s="26">
        <v>7</v>
      </c>
      <c r="F176" s="10">
        <v>7</v>
      </c>
      <c r="G176" s="10" t="s">
        <v>27</v>
      </c>
      <c r="H176" s="14" t="s">
        <v>27</v>
      </c>
    </row>
    <row r="177" spans="2:8">
      <c r="B177" s="84"/>
      <c r="C177" s="86"/>
      <c r="D177" s="88"/>
      <c r="E177" s="27">
        <v>100</v>
      </c>
      <c r="F177" s="9">
        <v>100</v>
      </c>
      <c r="G177" s="9" t="s">
        <v>27</v>
      </c>
      <c r="H177" s="13" t="s">
        <v>27</v>
      </c>
    </row>
    <row r="178" spans="2:8">
      <c r="B178" s="83"/>
      <c r="C178" s="85"/>
      <c r="D178" s="87" t="s">
        <v>38</v>
      </c>
      <c r="E178" s="26">
        <v>16</v>
      </c>
      <c r="F178" s="10">
        <v>13</v>
      </c>
      <c r="G178" s="10">
        <v>3</v>
      </c>
      <c r="H178" s="14" t="s">
        <v>27</v>
      </c>
    </row>
    <row r="179" spans="2:8">
      <c r="B179" s="84"/>
      <c r="C179" s="86"/>
      <c r="D179" s="88"/>
      <c r="E179" s="27">
        <v>100</v>
      </c>
      <c r="F179" s="9">
        <v>81.3</v>
      </c>
      <c r="G179" s="9">
        <v>18.8</v>
      </c>
      <c r="H179" s="13" t="s">
        <v>27</v>
      </c>
    </row>
    <row r="180" spans="2:8">
      <c r="B180" s="83"/>
      <c r="C180" s="85"/>
      <c r="D180" s="87" t="s">
        <v>39</v>
      </c>
      <c r="E180" s="26">
        <v>13</v>
      </c>
      <c r="F180" s="10">
        <v>9</v>
      </c>
      <c r="G180" s="10">
        <v>4</v>
      </c>
      <c r="H180" s="14" t="s">
        <v>27</v>
      </c>
    </row>
    <row r="181" spans="2:8">
      <c r="B181" s="84"/>
      <c r="C181" s="86"/>
      <c r="D181" s="88"/>
      <c r="E181" s="27">
        <v>100</v>
      </c>
      <c r="F181" s="9">
        <v>69.2</v>
      </c>
      <c r="G181" s="9">
        <v>30.8</v>
      </c>
      <c r="H181" s="13" t="s">
        <v>27</v>
      </c>
    </row>
    <row r="182" spans="2:8">
      <c r="B182" s="83"/>
      <c r="C182" s="85"/>
      <c r="D182" s="87" t="s">
        <v>40</v>
      </c>
      <c r="E182" s="26">
        <v>22</v>
      </c>
      <c r="F182" s="10">
        <v>16</v>
      </c>
      <c r="G182" s="10">
        <v>6</v>
      </c>
      <c r="H182" s="14" t="s">
        <v>27</v>
      </c>
    </row>
    <row r="183" spans="2:8">
      <c r="B183" s="84"/>
      <c r="C183" s="86"/>
      <c r="D183" s="88"/>
      <c r="E183" s="27">
        <v>100</v>
      </c>
      <c r="F183" s="9">
        <v>72.7</v>
      </c>
      <c r="G183" s="9">
        <v>27.3</v>
      </c>
      <c r="H183" s="13" t="s">
        <v>27</v>
      </c>
    </row>
    <row r="184" spans="2:8">
      <c r="B184" s="83"/>
      <c r="C184" s="85"/>
      <c r="D184" s="87" t="s">
        <v>41</v>
      </c>
      <c r="E184" s="26">
        <v>24</v>
      </c>
      <c r="F184" s="10">
        <v>14</v>
      </c>
      <c r="G184" s="10">
        <v>9</v>
      </c>
      <c r="H184" s="14">
        <v>1</v>
      </c>
    </row>
    <row r="185" spans="2:8">
      <c r="B185" s="84"/>
      <c r="C185" s="86"/>
      <c r="D185" s="88"/>
      <c r="E185" s="27">
        <v>100</v>
      </c>
      <c r="F185" s="9">
        <v>58.3</v>
      </c>
      <c r="G185" s="9">
        <v>37.5</v>
      </c>
      <c r="H185" s="13">
        <v>4.2</v>
      </c>
    </row>
    <row r="186" spans="2:8">
      <c r="B186" s="83"/>
      <c r="C186" s="85"/>
      <c r="D186" s="87" t="s">
        <v>42</v>
      </c>
      <c r="E186" s="26">
        <v>16</v>
      </c>
      <c r="F186" s="10">
        <v>10</v>
      </c>
      <c r="G186" s="10">
        <v>6</v>
      </c>
      <c r="H186" s="14" t="s">
        <v>27</v>
      </c>
    </row>
    <row r="187" spans="2:8">
      <c r="B187" s="84"/>
      <c r="C187" s="86"/>
      <c r="D187" s="88"/>
      <c r="E187" s="27">
        <v>100</v>
      </c>
      <c r="F187" s="9">
        <v>62.5</v>
      </c>
      <c r="G187" s="9">
        <v>37.5</v>
      </c>
      <c r="H187" s="13" t="s">
        <v>27</v>
      </c>
    </row>
    <row r="188" spans="2:8">
      <c r="B188" s="83"/>
      <c r="C188" s="85"/>
      <c r="D188" s="87" t="s">
        <v>43</v>
      </c>
      <c r="E188" s="26">
        <v>11</v>
      </c>
      <c r="F188" s="10">
        <v>9</v>
      </c>
      <c r="G188" s="10">
        <v>2</v>
      </c>
      <c r="H188" s="14" t="s">
        <v>27</v>
      </c>
    </row>
    <row r="189" spans="2:8">
      <c r="B189" s="84"/>
      <c r="C189" s="86"/>
      <c r="D189" s="88"/>
      <c r="E189" s="27">
        <v>100</v>
      </c>
      <c r="F189" s="9">
        <v>81.8</v>
      </c>
      <c r="G189" s="9">
        <v>18.2</v>
      </c>
      <c r="H189" s="13" t="s">
        <v>27</v>
      </c>
    </row>
    <row r="190" spans="2:8">
      <c r="B190" s="83"/>
      <c r="C190" s="85"/>
      <c r="D190" s="87" t="s">
        <v>44</v>
      </c>
      <c r="E190" s="26">
        <v>14</v>
      </c>
      <c r="F190" s="10">
        <v>10</v>
      </c>
      <c r="G190" s="10">
        <v>4</v>
      </c>
      <c r="H190" s="14" t="s">
        <v>27</v>
      </c>
    </row>
    <row r="191" spans="2:8">
      <c r="B191" s="84"/>
      <c r="C191" s="86"/>
      <c r="D191" s="88"/>
      <c r="E191" s="27">
        <v>100</v>
      </c>
      <c r="F191" s="9">
        <v>71.400000000000006</v>
      </c>
      <c r="G191" s="9">
        <v>28.6</v>
      </c>
      <c r="H191" s="13" t="s">
        <v>27</v>
      </c>
    </row>
    <row r="192" spans="2:8">
      <c r="B192" s="83"/>
      <c r="C192" s="85"/>
      <c r="D192" s="87" t="s">
        <v>45</v>
      </c>
      <c r="E192" s="26">
        <v>16</v>
      </c>
      <c r="F192" s="10">
        <v>7</v>
      </c>
      <c r="G192" s="10">
        <v>9</v>
      </c>
      <c r="H192" s="14" t="s">
        <v>27</v>
      </c>
    </row>
    <row r="193" spans="2:8">
      <c r="B193" s="84"/>
      <c r="C193" s="86"/>
      <c r="D193" s="88"/>
      <c r="E193" s="27">
        <v>100</v>
      </c>
      <c r="F193" s="9">
        <v>43.8</v>
      </c>
      <c r="G193" s="9">
        <v>56.3</v>
      </c>
      <c r="H193" s="13" t="s">
        <v>27</v>
      </c>
    </row>
    <row r="194" spans="2:8">
      <c r="B194" s="83"/>
      <c r="C194" s="85"/>
      <c r="D194" s="87" t="s">
        <v>46</v>
      </c>
      <c r="E194" s="26">
        <v>4</v>
      </c>
      <c r="F194" s="10">
        <v>2</v>
      </c>
      <c r="G194" s="10">
        <v>1</v>
      </c>
      <c r="H194" s="14">
        <v>1</v>
      </c>
    </row>
    <row r="195" spans="2:8">
      <c r="B195" s="84"/>
      <c r="C195" s="86"/>
      <c r="D195" s="88"/>
      <c r="E195" s="27">
        <v>100</v>
      </c>
      <c r="F195" s="9">
        <v>50</v>
      </c>
      <c r="G195" s="9">
        <v>25</v>
      </c>
      <c r="H195" s="13">
        <v>25</v>
      </c>
    </row>
    <row r="196" spans="2:8">
      <c r="B196" s="83"/>
      <c r="C196" s="85"/>
      <c r="D196" s="87" t="s">
        <v>47</v>
      </c>
      <c r="E196" s="26" t="s">
        <v>27</v>
      </c>
      <c r="F196" s="10" t="s">
        <v>27</v>
      </c>
      <c r="G196" s="10" t="s">
        <v>27</v>
      </c>
      <c r="H196" s="14" t="s">
        <v>27</v>
      </c>
    </row>
    <row r="197" spans="2:8">
      <c r="B197" s="84"/>
      <c r="C197" s="86"/>
      <c r="D197" s="88"/>
      <c r="E197" s="27" t="s">
        <v>27</v>
      </c>
      <c r="F197" s="9" t="s">
        <v>27</v>
      </c>
      <c r="G197" s="9" t="s">
        <v>27</v>
      </c>
      <c r="H197" s="13" t="s">
        <v>27</v>
      </c>
    </row>
    <row r="198" spans="2:8">
      <c r="B198" s="83"/>
      <c r="C198" s="85"/>
      <c r="D198" s="87" t="s">
        <v>48</v>
      </c>
      <c r="E198" s="26" t="s">
        <v>27</v>
      </c>
      <c r="F198" s="10" t="s">
        <v>27</v>
      </c>
      <c r="G198" s="10" t="s">
        <v>27</v>
      </c>
      <c r="H198" s="14" t="s">
        <v>27</v>
      </c>
    </row>
    <row r="199" spans="2:8">
      <c r="B199" s="84"/>
      <c r="C199" s="86"/>
      <c r="D199" s="88"/>
      <c r="E199" s="27" t="s">
        <v>27</v>
      </c>
      <c r="F199" s="9" t="s">
        <v>27</v>
      </c>
      <c r="G199" s="9" t="s">
        <v>27</v>
      </c>
      <c r="H199" s="13" t="s">
        <v>27</v>
      </c>
    </row>
    <row r="200" spans="2:8">
      <c r="B200" s="83"/>
      <c r="C200" s="92" t="s">
        <v>50</v>
      </c>
      <c r="D200" s="93"/>
      <c r="E200" s="26">
        <v>59</v>
      </c>
      <c r="F200" s="10">
        <v>34</v>
      </c>
      <c r="G200" s="10">
        <v>25</v>
      </c>
      <c r="H200" s="14" t="s">
        <v>27</v>
      </c>
    </row>
    <row r="201" spans="2:8">
      <c r="B201" s="84"/>
      <c r="C201" s="94"/>
      <c r="D201" s="95"/>
      <c r="E201" s="27">
        <v>100</v>
      </c>
      <c r="F201" s="9">
        <v>57.6</v>
      </c>
      <c r="G201" s="9">
        <v>42.4</v>
      </c>
      <c r="H201" s="13" t="s">
        <v>27</v>
      </c>
    </row>
    <row r="202" spans="2:8">
      <c r="B202" s="83"/>
      <c r="C202" s="85"/>
      <c r="D202" s="87" t="s">
        <v>34</v>
      </c>
      <c r="E202" s="26" t="s">
        <v>27</v>
      </c>
      <c r="F202" s="10" t="s">
        <v>27</v>
      </c>
      <c r="G202" s="10" t="s">
        <v>27</v>
      </c>
      <c r="H202" s="14" t="s">
        <v>27</v>
      </c>
    </row>
    <row r="203" spans="2:8">
      <c r="B203" s="84"/>
      <c r="C203" s="86"/>
      <c r="D203" s="88"/>
      <c r="E203" s="27" t="s">
        <v>27</v>
      </c>
      <c r="F203" s="9" t="s">
        <v>27</v>
      </c>
      <c r="G203" s="9" t="s">
        <v>27</v>
      </c>
      <c r="H203" s="13" t="s">
        <v>27</v>
      </c>
    </row>
    <row r="204" spans="2:8">
      <c r="B204" s="83"/>
      <c r="C204" s="85"/>
      <c r="D204" s="87" t="s">
        <v>35</v>
      </c>
      <c r="E204" s="26" t="s">
        <v>27</v>
      </c>
      <c r="F204" s="10" t="s">
        <v>27</v>
      </c>
      <c r="G204" s="10" t="s">
        <v>27</v>
      </c>
      <c r="H204" s="14" t="s">
        <v>27</v>
      </c>
    </row>
    <row r="205" spans="2:8">
      <c r="B205" s="84"/>
      <c r="C205" s="86"/>
      <c r="D205" s="88"/>
      <c r="E205" s="27" t="s">
        <v>27</v>
      </c>
      <c r="F205" s="9" t="s">
        <v>27</v>
      </c>
      <c r="G205" s="9" t="s">
        <v>27</v>
      </c>
      <c r="H205" s="13" t="s">
        <v>27</v>
      </c>
    </row>
    <row r="206" spans="2:8">
      <c r="B206" s="83"/>
      <c r="C206" s="85"/>
      <c r="D206" s="87" t="s">
        <v>36</v>
      </c>
      <c r="E206" s="26" t="s">
        <v>27</v>
      </c>
      <c r="F206" s="10" t="s">
        <v>27</v>
      </c>
      <c r="G206" s="10" t="s">
        <v>27</v>
      </c>
      <c r="H206" s="14" t="s">
        <v>27</v>
      </c>
    </row>
    <row r="207" spans="2:8">
      <c r="B207" s="84"/>
      <c r="C207" s="86"/>
      <c r="D207" s="88"/>
      <c r="E207" s="27" t="s">
        <v>27</v>
      </c>
      <c r="F207" s="9" t="s">
        <v>27</v>
      </c>
      <c r="G207" s="9" t="s">
        <v>27</v>
      </c>
      <c r="H207" s="13" t="s">
        <v>27</v>
      </c>
    </row>
    <row r="208" spans="2:8">
      <c r="B208" s="83"/>
      <c r="C208" s="85"/>
      <c r="D208" s="87" t="s">
        <v>37</v>
      </c>
      <c r="E208" s="26">
        <v>1</v>
      </c>
      <c r="F208" s="10" t="s">
        <v>27</v>
      </c>
      <c r="G208" s="10">
        <v>1</v>
      </c>
      <c r="H208" s="14" t="s">
        <v>27</v>
      </c>
    </row>
    <row r="209" spans="2:8">
      <c r="B209" s="84"/>
      <c r="C209" s="86"/>
      <c r="D209" s="88"/>
      <c r="E209" s="27">
        <v>100</v>
      </c>
      <c r="F209" s="9" t="s">
        <v>27</v>
      </c>
      <c r="G209" s="9">
        <v>100</v>
      </c>
      <c r="H209" s="13" t="s">
        <v>27</v>
      </c>
    </row>
    <row r="210" spans="2:8">
      <c r="B210" s="83"/>
      <c r="C210" s="85"/>
      <c r="D210" s="87" t="s">
        <v>38</v>
      </c>
      <c r="E210" s="26">
        <v>5</v>
      </c>
      <c r="F210" s="10">
        <v>4</v>
      </c>
      <c r="G210" s="10">
        <v>1</v>
      </c>
      <c r="H210" s="14" t="s">
        <v>27</v>
      </c>
    </row>
    <row r="211" spans="2:8">
      <c r="B211" s="84"/>
      <c r="C211" s="86"/>
      <c r="D211" s="88"/>
      <c r="E211" s="27">
        <v>100</v>
      </c>
      <c r="F211" s="9">
        <v>80</v>
      </c>
      <c r="G211" s="9">
        <v>20</v>
      </c>
      <c r="H211" s="13" t="s">
        <v>27</v>
      </c>
    </row>
    <row r="212" spans="2:8">
      <c r="B212" s="83"/>
      <c r="C212" s="85"/>
      <c r="D212" s="87" t="s">
        <v>39</v>
      </c>
      <c r="E212" s="26">
        <v>8</v>
      </c>
      <c r="F212" s="10">
        <v>4</v>
      </c>
      <c r="G212" s="10">
        <v>4</v>
      </c>
      <c r="H212" s="14" t="s">
        <v>27</v>
      </c>
    </row>
    <row r="213" spans="2:8">
      <c r="B213" s="84"/>
      <c r="C213" s="86"/>
      <c r="D213" s="88"/>
      <c r="E213" s="27">
        <v>100</v>
      </c>
      <c r="F213" s="9">
        <v>50</v>
      </c>
      <c r="G213" s="9">
        <v>50</v>
      </c>
      <c r="H213" s="13" t="s">
        <v>27</v>
      </c>
    </row>
    <row r="214" spans="2:8">
      <c r="B214" s="83"/>
      <c r="C214" s="85"/>
      <c r="D214" s="87" t="s">
        <v>40</v>
      </c>
      <c r="E214" s="26">
        <v>9</v>
      </c>
      <c r="F214" s="10">
        <v>4</v>
      </c>
      <c r="G214" s="10">
        <v>5</v>
      </c>
      <c r="H214" s="14" t="s">
        <v>27</v>
      </c>
    </row>
    <row r="215" spans="2:8">
      <c r="B215" s="84"/>
      <c r="C215" s="86"/>
      <c r="D215" s="88"/>
      <c r="E215" s="27">
        <v>100</v>
      </c>
      <c r="F215" s="9">
        <v>44.4</v>
      </c>
      <c r="G215" s="9">
        <v>55.6</v>
      </c>
      <c r="H215" s="13" t="s">
        <v>27</v>
      </c>
    </row>
    <row r="216" spans="2:8">
      <c r="B216" s="83"/>
      <c r="C216" s="85"/>
      <c r="D216" s="87" t="s">
        <v>41</v>
      </c>
      <c r="E216" s="26">
        <v>5</v>
      </c>
      <c r="F216" s="10">
        <v>2</v>
      </c>
      <c r="G216" s="10">
        <v>3</v>
      </c>
      <c r="H216" s="14" t="s">
        <v>27</v>
      </c>
    </row>
    <row r="217" spans="2:8">
      <c r="B217" s="84"/>
      <c r="C217" s="86"/>
      <c r="D217" s="88"/>
      <c r="E217" s="27">
        <v>100</v>
      </c>
      <c r="F217" s="9">
        <v>40</v>
      </c>
      <c r="G217" s="9">
        <v>60</v>
      </c>
      <c r="H217" s="13" t="s">
        <v>27</v>
      </c>
    </row>
    <row r="218" spans="2:8">
      <c r="B218" s="83"/>
      <c r="C218" s="85"/>
      <c r="D218" s="87" t="s">
        <v>42</v>
      </c>
      <c r="E218" s="26">
        <v>8</v>
      </c>
      <c r="F218" s="10">
        <v>5</v>
      </c>
      <c r="G218" s="10">
        <v>3</v>
      </c>
      <c r="H218" s="14" t="s">
        <v>27</v>
      </c>
    </row>
    <row r="219" spans="2:8">
      <c r="B219" s="84"/>
      <c r="C219" s="86"/>
      <c r="D219" s="88"/>
      <c r="E219" s="27">
        <v>100</v>
      </c>
      <c r="F219" s="9">
        <v>62.5</v>
      </c>
      <c r="G219" s="9">
        <v>37.5</v>
      </c>
      <c r="H219" s="13" t="s">
        <v>27</v>
      </c>
    </row>
    <row r="220" spans="2:8">
      <c r="B220" s="83"/>
      <c r="C220" s="85"/>
      <c r="D220" s="87" t="s">
        <v>43</v>
      </c>
      <c r="E220" s="26">
        <v>8</v>
      </c>
      <c r="F220" s="10">
        <v>5</v>
      </c>
      <c r="G220" s="10">
        <v>3</v>
      </c>
      <c r="H220" s="14" t="s">
        <v>27</v>
      </c>
    </row>
    <row r="221" spans="2:8">
      <c r="B221" s="84"/>
      <c r="C221" s="86"/>
      <c r="D221" s="88"/>
      <c r="E221" s="27">
        <v>100</v>
      </c>
      <c r="F221" s="9">
        <v>62.5</v>
      </c>
      <c r="G221" s="9">
        <v>37.5</v>
      </c>
      <c r="H221" s="13" t="s">
        <v>27</v>
      </c>
    </row>
    <row r="222" spans="2:8">
      <c r="B222" s="83"/>
      <c r="C222" s="85"/>
      <c r="D222" s="87" t="s">
        <v>44</v>
      </c>
      <c r="E222" s="26">
        <v>10</v>
      </c>
      <c r="F222" s="10">
        <v>7</v>
      </c>
      <c r="G222" s="10">
        <v>3</v>
      </c>
      <c r="H222" s="14" t="s">
        <v>27</v>
      </c>
    </row>
    <row r="223" spans="2:8">
      <c r="B223" s="84"/>
      <c r="C223" s="86"/>
      <c r="D223" s="88"/>
      <c r="E223" s="27">
        <v>100</v>
      </c>
      <c r="F223" s="9">
        <v>70</v>
      </c>
      <c r="G223" s="9">
        <v>30</v>
      </c>
      <c r="H223" s="13" t="s">
        <v>27</v>
      </c>
    </row>
    <row r="224" spans="2:8">
      <c r="B224" s="83"/>
      <c r="C224" s="85"/>
      <c r="D224" s="87" t="s">
        <v>45</v>
      </c>
      <c r="E224" s="26">
        <v>4</v>
      </c>
      <c r="F224" s="10">
        <v>3</v>
      </c>
      <c r="G224" s="10">
        <v>1</v>
      </c>
      <c r="H224" s="14" t="s">
        <v>27</v>
      </c>
    </row>
    <row r="225" spans="2:8">
      <c r="B225" s="84"/>
      <c r="C225" s="86"/>
      <c r="D225" s="88"/>
      <c r="E225" s="27">
        <v>100</v>
      </c>
      <c r="F225" s="9">
        <v>75</v>
      </c>
      <c r="G225" s="9">
        <v>25</v>
      </c>
      <c r="H225" s="13" t="s">
        <v>27</v>
      </c>
    </row>
    <row r="226" spans="2:8">
      <c r="B226" s="83"/>
      <c r="C226" s="85"/>
      <c r="D226" s="87" t="s">
        <v>46</v>
      </c>
      <c r="E226" s="26">
        <v>1</v>
      </c>
      <c r="F226" s="10" t="s">
        <v>27</v>
      </c>
      <c r="G226" s="10">
        <v>1</v>
      </c>
      <c r="H226" s="14" t="s">
        <v>27</v>
      </c>
    </row>
    <row r="227" spans="2:8">
      <c r="B227" s="84"/>
      <c r="C227" s="86"/>
      <c r="D227" s="88"/>
      <c r="E227" s="27">
        <v>100</v>
      </c>
      <c r="F227" s="9" t="s">
        <v>27</v>
      </c>
      <c r="G227" s="9">
        <v>100</v>
      </c>
      <c r="H227" s="13" t="s">
        <v>27</v>
      </c>
    </row>
    <row r="228" spans="2:8">
      <c r="B228" s="83"/>
      <c r="C228" s="85"/>
      <c r="D228" s="87" t="s">
        <v>47</v>
      </c>
      <c r="E228" s="26" t="s">
        <v>27</v>
      </c>
      <c r="F228" s="10" t="s">
        <v>27</v>
      </c>
      <c r="G228" s="10" t="s">
        <v>27</v>
      </c>
      <c r="H228" s="14" t="s">
        <v>27</v>
      </c>
    </row>
    <row r="229" spans="2:8">
      <c r="B229" s="84"/>
      <c r="C229" s="86"/>
      <c r="D229" s="88"/>
      <c r="E229" s="27" t="s">
        <v>27</v>
      </c>
      <c r="F229" s="9" t="s">
        <v>27</v>
      </c>
      <c r="G229" s="9" t="s">
        <v>27</v>
      </c>
      <c r="H229" s="13" t="s">
        <v>27</v>
      </c>
    </row>
    <row r="230" spans="2:8">
      <c r="B230" s="83"/>
      <c r="C230" s="85"/>
      <c r="D230" s="87" t="s">
        <v>48</v>
      </c>
      <c r="E230" s="26" t="s">
        <v>27</v>
      </c>
      <c r="F230" s="10" t="s">
        <v>27</v>
      </c>
      <c r="G230" s="10" t="s">
        <v>27</v>
      </c>
      <c r="H230" s="14" t="s">
        <v>27</v>
      </c>
    </row>
    <row r="231" spans="2:8">
      <c r="B231" s="84"/>
      <c r="C231" s="86"/>
      <c r="D231" s="88"/>
      <c r="E231" s="27" t="s">
        <v>27</v>
      </c>
      <c r="F231" s="9" t="s">
        <v>27</v>
      </c>
      <c r="G231" s="9" t="s">
        <v>27</v>
      </c>
      <c r="H231" s="13" t="s">
        <v>27</v>
      </c>
    </row>
    <row r="232" spans="2:8">
      <c r="B232" s="83"/>
      <c r="C232" s="92" t="s">
        <v>51</v>
      </c>
      <c r="D232" s="93"/>
      <c r="E232" s="26" t="s">
        <v>27</v>
      </c>
      <c r="F232" s="10" t="s">
        <v>27</v>
      </c>
      <c r="G232" s="10" t="s">
        <v>27</v>
      </c>
      <c r="H232" s="14" t="s">
        <v>27</v>
      </c>
    </row>
    <row r="233" spans="2:8">
      <c r="B233" s="84"/>
      <c r="C233" s="94"/>
      <c r="D233" s="95"/>
      <c r="E233" s="27" t="s">
        <v>27</v>
      </c>
      <c r="F233" s="9" t="s">
        <v>27</v>
      </c>
      <c r="G233" s="9" t="s">
        <v>27</v>
      </c>
      <c r="H233" s="13" t="s">
        <v>27</v>
      </c>
    </row>
    <row r="234" spans="2:8">
      <c r="B234" s="83"/>
      <c r="C234" s="85"/>
      <c r="D234" s="87" t="s">
        <v>34</v>
      </c>
      <c r="E234" s="26" t="s">
        <v>27</v>
      </c>
      <c r="F234" s="10" t="s">
        <v>27</v>
      </c>
      <c r="G234" s="10" t="s">
        <v>27</v>
      </c>
      <c r="H234" s="14" t="s">
        <v>27</v>
      </c>
    </row>
    <row r="235" spans="2:8">
      <c r="B235" s="84"/>
      <c r="C235" s="86"/>
      <c r="D235" s="88"/>
      <c r="E235" s="27" t="s">
        <v>27</v>
      </c>
      <c r="F235" s="9" t="s">
        <v>27</v>
      </c>
      <c r="G235" s="9" t="s">
        <v>27</v>
      </c>
      <c r="H235" s="13" t="s">
        <v>27</v>
      </c>
    </row>
    <row r="236" spans="2:8">
      <c r="B236" s="83"/>
      <c r="C236" s="85"/>
      <c r="D236" s="87" t="s">
        <v>35</v>
      </c>
      <c r="E236" s="26" t="s">
        <v>27</v>
      </c>
      <c r="F236" s="10" t="s">
        <v>27</v>
      </c>
      <c r="G236" s="10" t="s">
        <v>27</v>
      </c>
      <c r="H236" s="14" t="s">
        <v>27</v>
      </c>
    </row>
    <row r="237" spans="2:8">
      <c r="B237" s="84"/>
      <c r="C237" s="86"/>
      <c r="D237" s="88"/>
      <c r="E237" s="27" t="s">
        <v>27</v>
      </c>
      <c r="F237" s="9" t="s">
        <v>27</v>
      </c>
      <c r="G237" s="9" t="s">
        <v>27</v>
      </c>
      <c r="H237" s="13" t="s">
        <v>27</v>
      </c>
    </row>
    <row r="238" spans="2:8">
      <c r="B238" s="83"/>
      <c r="C238" s="85"/>
      <c r="D238" s="87" t="s">
        <v>36</v>
      </c>
      <c r="E238" s="26" t="s">
        <v>27</v>
      </c>
      <c r="F238" s="10" t="s">
        <v>27</v>
      </c>
      <c r="G238" s="10" t="s">
        <v>27</v>
      </c>
      <c r="H238" s="14" t="s">
        <v>27</v>
      </c>
    </row>
    <row r="239" spans="2:8">
      <c r="B239" s="84"/>
      <c r="C239" s="86"/>
      <c r="D239" s="88"/>
      <c r="E239" s="27" t="s">
        <v>27</v>
      </c>
      <c r="F239" s="9" t="s">
        <v>27</v>
      </c>
      <c r="G239" s="9" t="s">
        <v>27</v>
      </c>
      <c r="H239" s="13" t="s">
        <v>27</v>
      </c>
    </row>
    <row r="240" spans="2:8">
      <c r="B240" s="83"/>
      <c r="C240" s="85"/>
      <c r="D240" s="87" t="s">
        <v>37</v>
      </c>
      <c r="E240" s="26" t="s">
        <v>27</v>
      </c>
      <c r="F240" s="10" t="s">
        <v>27</v>
      </c>
      <c r="G240" s="10" t="s">
        <v>27</v>
      </c>
      <c r="H240" s="14" t="s">
        <v>27</v>
      </c>
    </row>
    <row r="241" spans="2:8">
      <c r="B241" s="84"/>
      <c r="C241" s="86"/>
      <c r="D241" s="88"/>
      <c r="E241" s="27" t="s">
        <v>27</v>
      </c>
      <c r="F241" s="9" t="s">
        <v>27</v>
      </c>
      <c r="G241" s="9" t="s">
        <v>27</v>
      </c>
      <c r="H241" s="13" t="s">
        <v>27</v>
      </c>
    </row>
    <row r="242" spans="2:8">
      <c r="B242" s="83"/>
      <c r="C242" s="85"/>
      <c r="D242" s="87" t="s">
        <v>38</v>
      </c>
      <c r="E242" s="26" t="s">
        <v>27</v>
      </c>
      <c r="F242" s="10" t="s">
        <v>27</v>
      </c>
      <c r="G242" s="10" t="s">
        <v>27</v>
      </c>
      <c r="H242" s="14" t="s">
        <v>27</v>
      </c>
    </row>
    <row r="243" spans="2:8">
      <c r="B243" s="84"/>
      <c r="C243" s="86"/>
      <c r="D243" s="88"/>
      <c r="E243" s="27" t="s">
        <v>27</v>
      </c>
      <c r="F243" s="9" t="s">
        <v>27</v>
      </c>
      <c r="G243" s="9" t="s">
        <v>27</v>
      </c>
      <c r="H243" s="13" t="s">
        <v>27</v>
      </c>
    </row>
    <row r="244" spans="2:8">
      <c r="B244" s="83"/>
      <c r="C244" s="85"/>
      <c r="D244" s="87" t="s">
        <v>39</v>
      </c>
      <c r="E244" s="26" t="s">
        <v>27</v>
      </c>
      <c r="F244" s="10" t="s">
        <v>27</v>
      </c>
      <c r="G244" s="10" t="s">
        <v>27</v>
      </c>
      <c r="H244" s="14" t="s">
        <v>27</v>
      </c>
    </row>
    <row r="245" spans="2:8">
      <c r="B245" s="84"/>
      <c r="C245" s="86"/>
      <c r="D245" s="88"/>
      <c r="E245" s="27" t="s">
        <v>27</v>
      </c>
      <c r="F245" s="9" t="s">
        <v>27</v>
      </c>
      <c r="G245" s="9" t="s">
        <v>27</v>
      </c>
      <c r="H245" s="13" t="s">
        <v>27</v>
      </c>
    </row>
    <row r="246" spans="2:8">
      <c r="B246" s="83"/>
      <c r="C246" s="85"/>
      <c r="D246" s="87" t="s">
        <v>40</v>
      </c>
      <c r="E246" s="26" t="s">
        <v>27</v>
      </c>
      <c r="F246" s="10" t="s">
        <v>27</v>
      </c>
      <c r="G246" s="10" t="s">
        <v>27</v>
      </c>
      <c r="H246" s="14" t="s">
        <v>27</v>
      </c>
    </row>
    <row r="247" spans="2:8">
      <c r="B247" s="84"/>
      <c r="C247" s="86"/>
      <c r="D247" s="88"/>
      <c r="E247" s="27" t="s">
        <v>27</v>
      </c>
      <c r="F247" s="9" t="s">
        <v>27</v>
      </c>
      <c r="G247" s="9" t="s">
        <v>27</v>
      </c>
      <c r="H247" s="13" t="s">
        <v>27</v>
      </c>
    </row>
    <row r="248" spans="2:8">
      <c r="B248" s="83"/>
      <c r="C248" s="85"/>
      <c r="D248" s="87" t="s">
        <v>41</v>
      </c>
      <c r="E248" s="26" t="s">
        <v>27</v>
      </c>
      <c r="F248" s="10" t="s">
        <v>27</v>
      </c>
      <c r="G248" s="10" t="s">
        <v>27</v>
      </c>
      <c r="H248" s="14" t="s">
        <v>27</v>
      </c>
    </row>
    <row r="249" spans="2:8">
      <c r="B249" s="84"/>
      <c r="C249" s="86"/>
      <c r="D249" s="88"/>
      <c r="E249" s="27" t="s">
        <v>27</v>
      </c>
      <c r="F249" s="9" t="s">
        <v>27</v>
      </c>
      <c r="G249" s="9" t="s">
        <v>27</v>
      </c>
      <c r="H249" s="13" t="s">
        <v>27</v>
      </c>
    </row>
    <row r="250" spans="2:8">
      <c r="B250" s="83"/>
      <c r="C250" s="85"/>
      <c r="D250" s="87" t="s">
        <v>42</v>
      </c>
      <c r="E250" s="26" t="s">
        <v>27</v>
      </c>
      <c r="F250" s="10" t="s">
        <v>27</v>
      </c>
      <c r="G250" s="10" t="s">
        <v>27</v>
      </c>
      <c r="H250" s="14" t="s">
        <v>27</v>
      </c>
    </row>
    <row r="251" spans="2:8">
      <c r="B251" s="84"/>
      <c r="C251" s="86"/>
      <c r="D251" s="88"/>
      <c r="E251" s="27" t="s">
        <v>27</v>
      </c>
      <c r="F251" s="9" t="s">
        <v>27</v>
      </c>
      <c r="G251" s="9" t="s">
        <v>27</v>
      </c>
      <c r="H251" s="13" t="s">
        <v>27</v>
      </c>
    </row>
    <row r="252" spans="2:8">
      <c r="B252" s="83"/>
      <c r="C252" s="85"/>
      <c r="D252" s="87" t="s">
        <v>43</v>
      </c>
      <c r="E252" s="26" t="s">
        <v>27</v>
      </c>
      <c r="F252" s="10" t="s">
        <v>27</v>
      </c>
      <c r="G252" s="10" t="s">
        <v>27</v>
      </c>
      <c r="H252" s="14" t="s">
        <v>27</v>
      </c>
    </row>
    <row r="253" spans="2:8">
      <c r="B253" s="84"/>
      <c r="C253" s="86"/>
      <c r="D253" s="88"/>
      <c r="E253" s="27" t="s">
        <v>27</v>
      </c>
      <c r="F253" s="9" t="s">
        <v>27</v>
      </c>
      <c r="G253" s="9" t="s">
        <v>27</v>
      </c>
      <c r="H253" s="13" t="s">
        <v>27</v>
      </c>
    </row>
    <row r="254" spans="2:8">
      <c r="B254" s="83"/>
      <c r="C254" s="85"/>
      <c r="D254" s="87" t="s">
        <v>44</v>
      </c>
      <c r="E254" s="26" t="s">
        <v>27</v>
      </c>
      <c r="F254" s="10" t="s">
        <v>27</v>
      </c>
      <c r="G254" s="10" t="s">
        <v>27</v>
      </c>
      <c r="H254" s="14" t="s">
        <v>27</v>
      </c>
    </row>
    <row r="255" spans="2:8">
      <c r="B255" s="84"/>
      <c r="C255" s="86"/>
      <c r="D255" s="88"/>
      <c r="E255" s="27" t="s">
        <v>27</v>
      </c>
      <c r="F255" s="9" t="s">
        <v>27</v>
      </c>
      <c r="G255" s="9" t="s">
        <v>27</v>
      </c>
      <c r="H255" s="13" t="s">
        <v>27</v>
      </c>
    </row>
    <row r="256" spans="2:8">
      <c r="B256" s="83"/>
      <c r="C256" s="85"/>
      <c r="D256" s="87" t="s">
        <v>45</v>
      </c>
      <c r="E256" s="26" t="s">
        <v>27</v>
      </c>
      <c r="F256" s="10" t="s">
        <v>27</v>
      </c>
      <c r="G256" s="10" t="s">
        <v>27</v>
      </c>
      <c r="H256" s="14" t="s">
        <v>27</v>
      </c>
    </row>
    <row r="257" spans="2:8">
      <c r="B257" s="84"/>
      <c r="C257" s="86"/>
      <c r="D257" s="88"/>
      <c r="E257" s="27" t="s">
        <v>27</v>
      </c>
      <c r="F257" s="9" t="s">
        <v>27</v>
      </c>
      <c r="G257" s="9" t="s">
        <v>27</v>
      </c>
      <c r="H257" s="13" t="s">
        <v>27</v>
      </c>
    </row>
    <row r="258" spans="2:8">
      <c r="B258" s="83"/>
      <c r="C258" s="85"/>
      <c r="D258" s="87" t="s">
        <v>46</v>
      </c>
      <c r="E258" s="26" t="s">
        <v>27</v>
      </c>
      <c r="F258" s="10" t="s">
        <v>27</v>
      </c>
      <c r="G258" s="10" t="s">
        <v>27</v>
      </c>
      <c r="H258" s="14" t="s">
        <v>27</v>
      </c>
    </row>
    <row r="259" spans="2:8">
      <c r="B259" s="84"/>
      <c r="C259" s="86"/>
      <c r="D259" s="88"/>
      <c r="E259" s="27" t="s">
        <v>27</v>
      </c>
      <c r="F259" s="9" t="s">
        <v>27</v>
      </c>
      <c r="G259" s="9" t="s">
        <v>27</v>
      </c>
      <c r="H259" s="13" t="s">
        <v>27</v>
      </c>
    </row>
    <row r="260" spans="2:8">
      <c r="B260" s="83"/>
      <c r="C260" s="85"/>
      <c r="D260" s="87" t="s">
        <v>47</v>
      </c>
      <c r="E260" s="26" t="s">
        <v>27</v>
      </c>
      <c r="F260" s="10" t="s">
        <v>27</v>
      </c>
      <c r="G260" s="10" t="s">
        <v>27</v>
      </c>
      <c r="H260" s="14" t="s">
        <v>27</v>
      </c>
    </row>
    <row r="261" spans="2:8">
      <c r="B261" s="84"/>
      <c r="C261" s="86"/>
      <c r="D261" s="88"/>
      <c r="E261" s="27" t="s">
        <v>27</v>
      </c>
      <c r="F261" s="9" t="s">
        <v>27</v>
      </c>
      <c r="G261" s="9" t="s">
        <v>27</v>
      </c>
      <c r="H261" s="13" t="s">
        <v>27</v>
      </c>
    </row>
    <row r="262" spans="2:8">
      <c r="B262" s="83"/>
      <c r="C262" s="85"/>
      <c r="D262" s="87" t="s">
        <v>48</v>
      </c>
      <c r="E262" s="26" t="s">
        <v>27</v>
      </c>
      <c r="F262" s="10" t="s">
        <v>27</v>
      </c>
      <c r="G262" s="10" t="s">
        <v>27</v>
      </c>
      <c r="H262" s="14" t="s">
        <v>27</v>
      </c>
    </row>
    <row r="263" spans="2:8">
      <c r="B263" s="84"/>
      <c r="C263" s="86"/>
      <c r="D263" s="88"/>
      <c r="E263" s="27" t="s">
        <v>27</v>
      </c>
      <c r="F263" s="9" t="s">
        <v>27</v>
      </c>
      <c r="G263" s="9" t="s">
        <v>27</v>
      </c>
      <c r="H263" s="13" t="s">
        <v>27</v>
      </c>
    </row>
    <row r="264" spans="2:8">
      <c r="B264" s="96" t="s">
        <v>263</v>
      </c>
      <c r="C264" s="92" t="s">
        <v>32</v>
      </c>
      <c r="D264" s="93"/>
      <c r="E264" s="26">
        <v>135</v>
      </c>
      <c r="F264" s="10">
        <v>99</v>
      </c>
      <c r="G264" s="10">
        <v>35</v>
      </c>
      <c r="H264" s="14">
        <v>1</v>
      </c>
    </row>
    <row r="265" spans="2:8">
      <c r="B265" s="84"/>
      <c r="C265" s="94"/>
      <c r="D265" s="95"/>
      <c r="E265" s="27">
        <v>100</v>
      </c>
      <c r="F265" s="9">
        <v>73.3</v>
      </c>
      <c r="G265" s="9">
        <v>25.9</v>
      </c>
      <c r="H265" s="13">
        <v>0.7</v>
      </c>
    </row>
    <row r="266" spans="2:8">
      <c r="B266" s="83"/>
      <c r="C266" s="85"/>
      <c r="D266" s="87" t="s">
        <v>34</v>
      </c>
      <c r="E266" s="26">
        <v>2</v>
      </c>
      <c r="F266" s="10">
        <v>1</v>
      </c>
      <c r="G266" s="10">
        <v>1</v>
      </c>
      <c r="H266" s="14" t="s">
        <v>27</v>
      </c>
    </row>
    <row r="267" spans="2:8">
      <c r="B267" s="84"/>
      <c r="C267" s="86"/>
      <c r="D267" s="88"/>
      <c r="E267" s="27">
        <v>100</v>
      </c>
      <c r="F267" s="9">
        <v>50</v>
      </c>
      <c r="G267" s="9">
        <v>50</v>
      </c>
      <c r="H267" s="13" t="s">
        <v>27</v>
      </c>
    </row>
    <row r="268" spans="2:8">
      <c r="B268" s="83"/>
      <c r="C268" s="85"/>
      <c r="D268" s="87" t="s">
        <v>35</v>
      </c>
      <c r="E268" s="26">
        <v>11</v>
      </c>
      <c r="F268" s="10">
        <v>6</v>
      </c>
      <c r="G268" s="10">
        <v>4</v>
      </c>
      <c r="H268" s="14">
        <v>1</v>
      </c>
    </row>
    <row r="269" spans="2:8">
      <c r="B269" s="84"/>
      <c r="C269" s="86"/>
      <c r="D269" s="88"/>
      <c r="E269" s="27">
        <v>100</v>
      </c>
      <c r="F269" s="9">
        <v>54.5</v>
      </c>
      <c r="G269" s="9">
        <v>36.4</v>
      </c>
      <c r="H269" s="13">
        <v>9.1</v>
      </c>
    </row>
    <row r="270" spans="2:8">
      <c r="B270" s="83"/>
      <c r="C270" s="85"/>
      <c r="D270" s="87" t="s">
        <v>36</v>
      </c>
      <c r="E270" s="26">
        <v>11</v>
      </c>
      <c r="F270" s="10">
        <v>6</v>
      </c>
      <c r="G270" s="10">
        <v>5</v>
      </c>
      <c r="H270" s="14" t="s">
        <v>27</v>
      </c>
    </row>
    <row r="271" spans="2:8">
      <c r="B271" s="84"/>
      <c r="C271" s="86"/>
      <c r="D271" s="88"/>
      <c r="E271" s="27">
        <v>100</v>
      </c>
      <c r="F271" s="9">
        <v>54.5</v>
      </c>
      <c r="G271" s="9">
        <v>45.5</v>
      </c>
      <c r="H271" s="13" t="s">
        <v>27</v>
      </c>
    </row>
    <row r="272" spans="2:8">
      <c r="B272" s="83"/>
      <c r="C272" s="85"/>
      <c r="D272" s="87" t="s">
        <v>37</v>
      </c>
      <c r="E272" s="26">
        <v>9</v>
      </c>
      <c r="F272" s="10">
        <v>6</v>
      </c>
      <c r="G272" s="10">
        <v>3</v>
      </c>
      <c r="H272" s="14" t="s">
        <v>27</v>
      </c>
    </row>
    <row r="273" spans="2:8">
      <c r="B273" s="84"/>
      <c r="C273" s="86"/>
      <c r="D273" s="88"/>
      <c r="E273" s="27">
        <v>100</v>
      </c>
      <c r="F273" s="9">
        <v>66.7</v>
      </c>
      <c r="G273" s="9">
        <v>33.299999999999997</v>
      </c>
      <c r="H273" s="13" t="s">
        <v>27</v>
      </c>
    </row>
    <row r="274" spans="2:8">
      <c r="B274" s="83"/>
      <c r="C274" s="85"/>
      <c r="D274" s="87" t="s">
        <v>38</v>
      </c>
      <c r="E274" s="26">
        <v>19</v>
      </c>
      <c r="F274" s="10">
        <v>13</v>
      </c>
      <c r="G274" s="10">
        <v>6</v>
      </c>
      <c r="H274" s="14" t="s">
        <v>27</v>
      </c>
    </row>
    <row r="275" spans="2:8">
      <c r="B275" s="84"/>
      <c r="C275" s="86"/>
      <c r="D275" s="88"/>
      <c r="E275" s="27">
        <v>100</v>
      </c>
      <c r="F275" s="9">
        <v>68.400000000000006</v>
      </c>
      <c r="G275" s="9">
        <v>31.6</v>
      </c>
      <c r="H275" s="13" t="s">
        <v>27</v>
      </c>
    </row>
    <row r="276" spans="2:8">
      <c r="B276" s="83"/>
      <c r="C276" s="85"/>
      <c r="D276" s="87" t="s">
        <v>39</v>
      </c>
      <c r="E276" s="26">
        <v>20</v>
      </c>
      <c r="F276" s="10">
        <v>15</v>
      </c>
      <c r="G276" s="10">
        <v>5</v>
      </c>
      <c r="H276" s="14" t="s">
        <v>27</v>
      </c>
    </row>
    <row r="277" spans="2:8">
      <c r="B277" s="84"/>
      <c r="C277" s="86"/>
      <c r="D277" s="88"/>
      <c r="E277" s="27">
        <v>100</v>
      </c>
      <c r="F277" s="9">
        <v>75</v>
      </c>
      <c r="G277" s="9">
        <v>25</v>
      </c>
      <c r="H277" s="13" t="s">
        <v>27</v>
      </c>
    </row>
    <row r="278" spans="2:8">
      <c r="B278" s="83"/>
      <c r="C278" s="85"/>
      <c r="D278" s="87" t="s">
        <v>40</v>
      </c>
      <c r="E278" s="26">
        <v>30</v>
      </c>
      <c r="F278" s="10">
        <v>27</v>
      </c>
      <c r="G278" s="10">
        <v>3</v>
      </c>
      <c r="H278" s="14" t="s">
        <v>27</v>
      </c>
    </row>
    <row r="279" spans="2:8">
      <c r="B279" s="84"/>
      <c r="C279" s="86"/>
      <c r="D279" s="88"/>
      <c r="E279" s="27">
        <v>100</v>
      </c>
      <c r="F279" s="9">
        <v>90</v>
      </c>
      <c r="G279" s="9">
        <v>10</v>
      </c>
      <c r="H279" s="13" t="s">
        <v>27</v>
      </c>
    </row>
    <row r="280" spans="2:8">
      <c r="B280" s="83"/>
      <c r="C280" s="85"/>
      <c r="D280" s="87" t="s">
        <v>41</v>
      </c>
      <c r="E280" s="26">
        <v>12</v>
      </c>
      <c r="F280" s="10">
        <v>7</v>
      </c>
      <c r="G280" s="10">
        <v>5</v>
      </c>
      <c r="H280" s="14" t="s">
        <v>27</v>
      </c>
    </row>
    <row r="281" spans="2:8">
      <c r="B281" s="84"/>
      <c r="C281" s="86"/>
      <c r="D281" s="88"/>
      <c r="E281" s="27">
        <v>100</v>
      </c>
      <c r="F281" s="9">
        <v>58.3</v>
      </c>
      <c r="G281" s="9">
        <v>41.7</v>
      </c>
      <c r="H281" s="13" t="s">
        <v>27</v>
      </c>
    </row>
    <row r="282" spans="2:8">
      <c r="B282" s="83"/>
      <c r="C282" s="85"/>
      <c r="D282" s="87" t="s">
        <v>42</v>
      </c>
      <c r="E282" s="26">
        <v>11</v>
      </c>
      <c r="F282" s="10">
        <v>8</v>
      </c>
      <c r="G282" s="10">
        <v>3</v>
      </c>
      <c r="H282" s="14" t="s">
        <v>27</v>
      </c>
    </row>
    <row r="283" spans="2:8">
      <c r="B283" s="84"/>
      <c r="C283" s="86"/>
      <c r="D283" s="88"/>
      <c r="E283" s="27">
        <v>100</v>
      </c>
      <c r="F283" s="9">
        <v>72.7</v>
      </c>
      <c r="G283" s="9">
        <v>27.3</v>
      </c>
      <c r="H283" s="13" t="s">
        <v>27</v>
      </c>
    </row>
    <row r="284" spans="2:8">
      <c r="B284" s="83"/>
      <c r="C284" s="85"/>
      <c r="D284" s="87" t="s">
        <v>43</v>
      </c>
      <c r="E284" s="26">
        <v>5</v>
      </c>
      <c r="F284" s="10">
        <v>5</v>
      </c>
      <c r="G284" s="10" t="s">
        <v>27</v>
      </c>
      <c r="H284" s="14" t="s">
        <v>27</v>
      </c>
    </row>
    <row r="285" spans="2:8">
      <c r="B285" s="84"/>
      <c r="C285" s="86"/>
      <c r="D285" s="88"/>
      <c r="E285" s="27">
        <v>100</v>
      </c>
      <c r="F285" s="9">
        <v>100</v>
      </c>
      <c r="G285" s="9" t="s">
        <v>27</v>
      </c>
      <c r="H285" s="13" t="s">
        <v>27</v>
      </c>
    </row>
    <row r="286" spans="2:8">
      <c r="B286" s="83"/>
      <c r="C286" s="85"/>
      <c r="D286" s="87" t="s">
        <v>44</v>
      </c>
      <c r="E286" s="26">
        <v>5</v>
      </c>
      <c r="F286" s="10">
        <v>5</v>
      </c>
      <c r="G286" s="10" t="s">
        <v>27</v>
      </c>
      <c r="H286" s="14" t="s">
        <v>27</v>
      </c>
    </row>
    <row r="287" spans="2:8">
      <c r="B287" s="84"/>
      <c r="C287" s="86"/>
      <c r="D287" s="88"/>
      <c r="E287" s="27">
        <v>100</v>
      </c>
      <c r="F287" s="9">
        <v>100</v>
      </c>
      <c r="G287" s="9" t="s">
        <v>27</v>
      </c>
      <c r="H287" s="13" t="s">
        <v>27</v>
      </c>
    </row>
    <row r="288" spans="2:8">
      <c r="B288" s="83"/>
      <c r="C288" s="85"/>
      <c r="D288" s="87" t="s">
        <v>45</v>
      </c>
      <c r="E288" s="26" t="s">
        <v>27</v>
      </c>
      <c r="F288" s="10" t="s">
        <v>27</v>
      </c>
      <c r="G288" s="10" t="s">
        <v>27</v>
      </c>
      <c r="H288" s="14" t="s">
        <v>27</v>
      </c>
    </row>
    <row r="289" spans="2:8">
      <c r="B289" s="84"/>
      <c r="C289" s="86"/>
      <c r="D289" s="88"/>
      <c r="E289" s="27" t="s">
        <v>27</v>
      </c>
      <c r="F289" s="9" t="s">
        <v>27</v>
      </c>
      <c r="G289" s="9" t="s">
        <v>27</v>
      </c>
      <c r="H289" s="13" t="s">
        <v>27</v>
      </c>
    </row>
    <row r="290" spans="2:8">
      <c r="B290" s="83"/>
      <c r="C290" s="85"/>
      <c r="D290" s="87" t="s">
        <v>46</v>
      </c>
      <c r="E290" s="26" t="s">
        <v>27</v>
      </c>
      <c r="F290" s="10" t="s">
        <v>27</v>
      </c>
      <c r="G290" s="10" t="s">
        <v>27</v>
      </c>
      <c r="H290" s="14" t="s">
        <v>27</v>
      </c>
    </row>
    <row r="291" spans="2:8">
      <c r="B291" s="84"/>
      <c r="C291" s="86"/>
      <c r="D291" s="88"/>
      <c r="E291" s="27" t="s">
        <v>27</v>
      </c>
      <c r="F291" s="9" t="s">
        <v>27</v>
      </c>
      <c r="G291" s="9" t="s">
        <v>27</v>
      </c>
      <c r="H291" s="13" t="s">
        <v>27</v>
      </c>
    </row>
    <row r="292" spans="2:8">
      <c r="B292" s="83"/>
      <c r="C292" s="85"/>
      <c r="D292" s="87" t="s">
        <v>47</v>
      </c>
      <c r="E292" s="26" t="s">
        <v>27</v>
      </c>
      <c r="F292" s="10" t="s">
        <v>27</v>
      </c>
      <c r="G292" s="10" t="s">
        <v>27</v>
      </c>
      <c r="H292" s="14" t="s">
        <v>27</v>
      </c>
    </row>
    <row r="293" spans="2:8">
      <c r="B293" s="84"/>
      <c r="C293" s="86"/>
      <c r="D293" s="88"/>
      <c r="E293" s="27" t="s">
        <v>27</v>
      </c>
      <c r="F293" s="9" t="s">
        <v>27</v>
      </c>
      <c r="G293" s="9" t="s">
        <v>27</v>
      </c>
      <c r="H293" s="13" t="s">
        <v>27</v>
      </c>
    </row>
    <row r="294" spans="2:8">
      <c r="B294" s="83"/>
      <c r="C294" s="85"/>
      <c r="D294" s="87" t="s">
        <v>48</v>
      </c>
      <c r="E294" s="26" t="s">
        <v>27</v>
      </c>
      <c r="F294" s="10" t="s">
        <v>27</v>
      </c>
      <c r="G294" s="10" t="s">
        <v>27</v>
      </c>
      <c r="H294" s="14" t="s">
        <v>27</v>
      </c>
    </row>
    <row r="295" spans="2:8">
      <c r="B295" s="84"/>
      <c r="C295" s="86"/>
      <c r="D295" s="88"/>
      <c r="E295" s="27" t="s">
        <v>27</v>
      </c>
      <c r="F295" s="9" t="s">
        <v>27</v>
      </c>
      <c r="G295" s="9" t="s">
        <v>27</v>
      </c>
      <c r="H295" s="13" t="s">
        <v>27</v>
      </c>
    </row>
    <row r="296" spans="2:8">
      <c r="B296" s="83"/>
      <c r="C296" s="92" t="s">
        <v>49</v>
      </c>
      <c r="D296" s="93"/>
      <c r="E296" s="26">
        <v>104</v>
      </c>
      <c r="F296" s="10">
        <v>77</v>
      </c>
      <c r="G296" s="10">
        <v>26</v>
      </c>
      <c r="H296" s="14">
        <v>1</v>
      </c>
    </row>
    <row r="297" spans="2:8">
      <c r="B297" s="84"/>
      <c r="C297" s="94"/>
      <c r="D297" s="95"/>
      <c r="E297" s="27">
        <v>100</v>
      </c>
      <c r="F297" s="9">
        <v>74</v>
      </c>
      <c r="G297" s="9">
        <v>25</v>
      </c>
      <c r="H297" s="13">
        <v>1</v>
      </c>
    </row>
    <row r="298" spans="2:8">
      <c r="B298" s="83"/>
      <c r="C298" s="85"/>
      <c r="D298" s="87" t="s">
        <v>34</v>
      </c>
      <c r="E298" s="26">
        <v>2</v>
      </c>
      <c r="F298" s="10">
        <v>1</v>
      </c>
      <c r="G298" s="10">
        <v>1</v>
      </c>
      <c r="H298" s="14" t="s">
        <v>27</v>
      </c>
    </row>
    <row r="299" spans="2:8">
      <c r="B299" s="84"/>
      <c r="C299" s="86"/>
      <c r="D299" s="88"/>
      <c r="E299" s="27">
        <v>100</v>
      </c>
      <c r="F299" s="9">
        <v>50</v>
      </c>
      <c r="G299" s="9">
        <v>50</v>
      </c>
      <c r="H299" s="13" t="s">
        <v>27</v>
      </c>
    </row>
    <row r="300" spans="2:8">
      <c r="B300" s="83"/>
      <c r="C300" s="85"/>
      <c r="D300" s="87" t="s">
        <v>35</v>
      </c>
      <c r="E300" s="26">
        <v>5</v>
      </c>
      <c r="F300" s="10">
        <v>3</v>
      </c>
      <c r="G300" s="10">
        <v>1</v>
      </c>
      <c r="H300" s="14">
        <v>1</v>
      </c>
    </row>
    <row r="301" spans="2:8">
      <c r="B301" s="84"/>
      <c r="C301" s="86"/>
      <c r="D301" s="88"/>
      <c r="E301" s="27">
        <v>100</v>
      </c>
      <c r="F301" s="9">
        <v>60</v>
      </c>
      <c r="G301" s="9">
        <v>20</v>
      </c>
      <c r="H301" s="13">
        <v>20</v>
      </c>
    </row>
    <row r="302" spans="2:8">
      <c r="B302" s="83"/>
      <c r="C302" s="85"/>
      <c r="D302" s="87" t="s">
        <v>36</v>
      </c>
      <c r="E302" s="26">
        <v>9</v>
      </c>
      <c r="F302" s="10">
        <v>4</v>
      </c>
      <c r="G302" s="10">
        <v>5</v>
      </c>
      <c r="H302" s="14" t="s">
        <v>27</v>
      </c>
    </row>
    <row r="303" spans="2:8">
      <c r="B303" s="84"/>
      <c r="C303" s="86"/>
      <c r="D303" s="88"/>
      <c r="E303" s="27">
        <v>100</v>
      </c>
      <c r="F303" s="9">
        <v>44.4</v>
      </c>
      <c r="G303" s="9">
        <v>55.6</v>
      </c>
      <c r="H303" s="13" t="s">
        <v>27</v>
      </c>
    </row>
    <row r="304" spans="2:8">
      <c r="B304" s="83"/>
      <c r="C304" s="85"/>
      <c r="D304" s="87" t="s">
        <v>37</v>
      </c>
      <c r="E304" s="26">
        <v>9</v>
      </c>
      <c r="F304" s="10">
        <v>6</v>
      </c>
      <c r="G304" s="10">
        <v>3</v>
      </c>
      <c r="H304" s="14" t="s">
        <v>27</v>
      </c>
    </row>
    <row r="305" spans="2:8">
      <c r="B305" s="84"/>
      <c r="C305" s="86"/>
      <c r="D305" s="88"/>
      <c r="E305" s="27">
        <v>100</v>
      </c>
      <c r="F305" s="9">
        <v>66.7</v>
      </c>
      <c r="G305" s="9">
        <v>33.299999999999997</v>
      </c>
      <c r="H305" s="13" t="s">
        <v>27</v>
      </c>
    </row>
    <row r="306" spans="2:8">
      <c r="B306" s="83"/>
      <c r="C306" s="85"/>
      <c r="D306" s="87" t="s">
        <v>38</v>
      </c>
      <c r="E306" s="26">
        <v>12</v>
      </c>
      <c r="F306" s="10">
        <v>8</v>
      </c>
      <c r="G306" s="10">
        <v>4</v>
      </c>
      <c r="H306" s="14" t="s">
        <v>27</v>
      </c>
    </row>
    <row r="307" spans="2:8">
      <c r="B307" s="84"/>
      <c r="C307" s="86"/>
      <c r="D307" s="88"/>
      <c r="E307" s="27">
        <v>100</v>
      </c>
      <c r="F307" s="9">
        <v>66.7</v>
      </c>
      <c r="G307" s="9">
        <v>33.299999999999997</v>
      </c>
      <c r="H307" s="13" t="s">
        <v>27</v>
      </c>
    </row>
    <row r="308" spans="2:8">
      <c r="B308" s="83"/>
      <c r="C308" s="85"/>
      <c r="D308" s="87" t="s">
        <v>39</v>
      </c>
      <c r="E308" s="26">
        <v>17</v>
      </c>
      <c r="F308" s="10">
        <v>13</v>
      </c>
      <c r="G308" s="10">
        <v>4</v>
      </c>
      <c r="H308" s="14" t="s">
        <v>27</v>
      </c>
    </row>
    <row r="309" spans="2:8">
      <c r="B309" s="84"/>
      <c r="C309" s="86"/>
      <c r="D309" s="88"/>
      <c r="E309" s="27">
        <v>100</v>
      </c>
      <c r="F309" s="9">
        <v>76.5</v>
      </c>
      <c r="G309" s="9">
        <v>23.5</v>
      </c>
      <c r="H309" s="13" t="s">
        <v>27</v>
      </c>
    </row>
    <row r="310" spans="2:8">
      <c r="B310" s="83"/>
      <c r="C310" s="85"/>
      <c r="D310" s="87" t="s">
        <v>40</v>
      </c>
      <c r="E310" s="26">
        <v>24</v>
      </c>
      <c r="F310" s="10">
        <v>21</v>
      </c>
      <c r="G310" s="10">
        <v>3</v>
      </c>
      <c r="H310" s="14" t="s">
        <v>27</v>
      </c>
    </row>
    <row r="311" spans="2:8">
      <c r="B311" s="84"/>
      <c r="C311" s="86"/>
      <c r="D311" s="88"/>
      <c r="E311" s="27">
        <v>100</v>
      </c>
      <c r="F311" s="9">
        <v>87.5</v>
      </c>
      <c r="G311" s="9">
        <v>12.5</v>
      </c>
      <c r="H311" s="13" t="s">
        <v>27</v>
      </c>
    </row>
    <row r="312" spans="2:8">
      <c r="B312" s="83"/>
      <c r="C312" s="85"/>
      <c r="D312" s="87" t="s">
        <v>41</v>
      </c>
      <c r="E312" s="26">
        <v>10</v>
      </c>
      <c r="F312" s="10">
        <v>7</v>
      </c>
      <c r="G312" s="10">
        <v>3</v>
      </c>
      <c r="H312" s="14" t="s">
        <v>27</v>
      </c>
    </row>
    <row r="313" spans="2:8">
      <c r="B313" s="84"/>
      <c r="C313" s="86"/>
      <c r="D313" s="88"/>
      <c r="E313" s="27">
        <v>100</v>
      </c>
      <c r="F313" s="9">
        <v>70</v>
      </c>
      <c r="G313" s="9">
        <v>30</v>
      </c>
      <c r="H313" s="13" t="s">
        <v>27</v>
      </c>
    </row>
    <row r="314" spans="2:8">
      <c r="B314" s="83"/>
      <c r="C314" s="85"/>
      <c r="D314" s="87" t="s">
        <v>42</v>
      </c>
      <c r="E314" s="26">
        <v>6</v>
      </c>
      <c r="F314" s="10">
        <v>4</v>
      </c>
      <c r="G314" s="10">
        <v>2</v>
      </c>
      <c r="H314" s="14" t="s">
        <v>27</v>
      </c>
    </row>
    <row r="315" spans="2:8">
      <c r="B315" s="84"/>
      <c r="C315" s="86"/>
      <c r="D315" s="88"/>
      <c r="E315" s="27">
        <v>100</v>
      </c>
      <c r="F315" s="9">
        <v>66.7</v>
      </c>
      <c r="G315" s="9">
        <v>33.299999999999997</v>
      </c>
      <c r="H315" s="13" t="s">
        <v>27</v>
      </c>
    </row>
    <row r="316" spans="2:8">
      <c r="B316" s="83"/>
      <c r="C316" s="85"/>
      <c r="D316" s="87" t="s">
        <v>43</v>
      </c>
      <c r="E316" s="26">
        <v>5</v>
      </c>
      <c r="F316" s="10">
        <v>5</v>
      </c>
      <c r="G316" s="10" t="s">
        <v>27</v>
      </c>
      <c r="H316" s="14" t="s">
        <v>27</v>
      </c>
    </row>
    <row r="317" spans="2:8">
      <c r="B317" s="84"/>
      <c r="C317" s="86"/>
      <c r="D317" s="88"/>
      <c r="E317" s="27">
        <v>100</v>
      </c>
      <c r="F317" s="9">
        <v>100</v>
      </c>
      <c r="G317" s="9" t="s">
        <v>27</v>
      </c>
      <c r="H317" s="13" t="s">
        <v>27</v>
      </c>
    </row>
    <row r="318" spans="2:8">
      <c r="B318" s="83"/>
      <c r="C318" s="85"/>
      <c r="D318" s="87" t="s">
        <v>44</v>
      </c>
      <c r="E318" s="26">
        <v>5</v>
      </c>
      <c r="F318" s="10">
        <v>5</v>
      </c>
      <c r="G318" s="10" t="s">
        <v>27</v>
      </c>
      <c r="H318" s="14" t="s">
        <v>27</v>
      </c>
    </row>
    <row r="319" spans="2:8">
      <c r="B319" s="84"/>
      <c r="C319" s="86"/>
      <c r="D319" s="88"/>
      <c r="E319" s="27">
        <v>100</v>
      </c>
      <c r="F319" s="9">
        <v>100</v>
      </c>
      <c r="G319" s="9" t="s">
        <v>27</v>
      </c>
      <c r="H319" s="13" t="s">
        <v>27</v>
      </c>
    </row>
    <row r="320" spans="2:8">
      <c r="B320" s="83"/>
      <c r="C320" s="85"/>
      <c r="D320" s="87" t="s">
        <v>45</v>
      </c>
      <c r="E320" s="26" t="s">
        <v>27</v>
      </c>
      <c r="F320" s="10" t="s">
        <v>27</v>
      </c>
      <c r="G320" s="10" t="s">
        <v>27</v>
      </c>
      <c r="H320" s="14" t="s">
        <v>27</v>
      </c>
    </row>
    <row r="321" spans="2:8">
      <c r="B321" s="84"/>
      <c r="C321" s="86"/>
      <c r="D321" s="88"/>
      <c r="E321" s="27" t="s">
        <v>27</v>
      </c>
      <c r="F321" s="9" t="s">
        <v>27</v>
      </c>
      <c r="G321" s="9" t="s">
        <v>27</v>
      </c>
      <c r="H321" s="13" t="s">
        <v>27</v>
      </c>
    </row>
    <row r="322" spans="2:8">
      <c r="B322" s="83"/>
      <c r="C322" s="85"/>
      <c r="D322" s="87" t="s">
        <v>46</v>
      </c>
      <c r="E322" s="26" t="s">
        <v>27</v>
      </c>
      <c r="F322" s="10" t="s">
        <v>27</v>
      </c>
      <c r="G322" s="10" t="s">
        <v>27</v>
      </c>
      <c r="H322" s="14" t="s">
        <v>27</v>
      </c>
    </row>
    <row r="323" spans="2:8">
      <c r="B323" s="84"/>
      <c r="C323" s="86"/>
      <c r="D323" s="88"/>
      <c r="E323" s="27" t="s">
        <v>27</v>
      </c>
      <c r="F323" s="9" t="s">
        <v>27</v>
      </c>
      <c r="G323" s="9" t="s">
        <v>27</v>
      </c>
      <c r="H323" s="13" t="s">
        <v>27</v>
      </c>
    </row>
    <row r="324" spans="2:8">
      <c r="B324" s="83"/>
      <c r="C324" s="85"/>
      <c r="D324" s="87" t="s">
        <v>47</v>
      </c>
      <c r="E324" s="26" t="s">
        <v>27</v>
      </c>
      <c r="F324" s="10" t="s">
        <v>27</v>
      </c>
      <c r="G324" s="10" t="s">
        <v>27</v>
      </c>
      <c r="H324" s="14" t="s">
        <v>27</v>
      </c>
    </row>
    <row r="325" spans="2:8">
      <c r="B325" s="84"/>
      <c r="C325" s="86"/>
      <c r="D325" s="88"/>
      <c r="E325" s="27" t="s">
        <v>27</v>
      </c>
      <c r="F325" s="9" t="s">
        <v>27</v>
      </c>
      <c r="G325" s="9" t="s">
        <v>27</v>
      </c>
      <c r="H325" s="13" t="s">
        <v>27</v>
      </c>
    </row>
    <row r="326" spans="2:8">
      <c r="B326" s="83"/>
      <c r="C326" s="85"/>
      <c r="D326" s="87" t="s">
        <v>48</v>
      </c>
      <c r="E326" s="26" t="s">
        <v>27</v>
      </c>
      <c r="F326" s="10" t="s">
        <v>27</v>
      </c>
      <c r="G326" s="10" t="s">
        <v>27</v>
      </c>
      <c r="H326" s="14" t="s">
        <v>27</v>
      </c>
    </row>
    <row r="327" spans="2:8">
      <c r="B327" s="84"/>
      <c r="C327" s="86"/>
      <c r="D327" s="88"/>
      <c r="E327" s="27" t="s">
        <v>27</v>
      </c>
      <c r="F327" s="9" t="s">
        <v>27</v>
      </c>
      <c r="G327" s="9" t="s">
        <v>27</v>
      </c>
      <c r="H327" s="13" t="s">
        <v>27</v>
      </c>
    </row>
    <row r="328" spans="2:8">
      <c r="B328" s="83"/>
      <c r="C328" s="92" t="s">
        <v>50</v>
      </c>
      <c r="D328" s="93"/>
      <c r="E328" s="26">
        <v>31</v>
      </c>
      <c r="F328" s="10">
        <v>22</v>
      </c>
      <c r="G328" s="10">
        <v>9</v>
      </c>
      <c r="H328" s="14" t="s">
        <v>27</v>
      </c>
    </row>
    <row r="329" spans="2:8">
      <c r="B329" s="84"/>
      <c r="C329" s="94"/>
      <c r="D329" s="95"/>
      <c r="E329" s="27">
        <v>100</v>
      </c>
      <c r="F329" s="9">
        <v>71</v>
      </c>
      <c r="G329" s="9">
        <v>29</v>
      </c>
      <c r="H329" s="13" t="s">
        <v>27</v>
      </c>
    </row>
    <row r="330" spans="2:8">
      <c r="B330" s="83"/>
      <c r="C330" s="85"/>
      <c r="D330" s="87" t="s">
        <v>34</v>
      </c>
      <c r="E330" s="26" t="s">
        <v>27</v>
      </c>
      <c r="F330" s="10" t="s">
        <v>27</v>
      </c>
      <c r="G330" s="10" t="s">
        <v>27</v>
      </c>
      <c r="H330" s="14" t="s">
        <v>27</v>
      </c>
    </row>
    <row r="331" spans="2:8">
      <c r="B331" s="84"/>
      <c r="C331" s="86"/>
      <c r="D331" s="88"/>
      <c r="E331" s="27" t="s">
        <v>27</v>
      </c>
      <c r="F331" s="9" t="s">
        <v>27</v>
      </c>
      <c r="G331" s="9" t="s">
        <v>27</v>
      </c>
      <c r="H331" s="13" t="s">
        <v>27</v>
      </c>
    </row>
    <row r="332" spans="2:8">
      <c r="B332" s="83"/>
      <c r="C332" s="85"/>
      <c r="D332" s="87" t="s">
        <v>35</v>
      </c>
      <c r="E332" s="26">
        <v>6</v>
      </c>
      <c r="F332" s="10">
        <v>3</v>
      </c>
      <c r="G332" s="10">
        <v>3</v>
      </c>
      <c r="H332" s="14" t="s">
        <v>27</v>
      </c>
    </row>
    <row r="333" spans="2:8">
      <c r="B333" s="84"/>
      <c r="C333" s="86"/>
      <c r="D333" s="88"/>
      <c r="E333" s="27">
        <v>100</v>
      </c>
      <c r="F333" s="9">
        <v>50</v>
      </c>
      <c r="G333" s="9">
        <v>50</v>
      </c>
      <c r="H333" s="13" t="s">
        <v>27</v>
      </c>
    </row>
    <row r="334" spans="2:8">
      <c r="B334" s="83"/>
      <c r="C334" s="85"/>
      <c r="D334" s="87" t="s">
        <v>36</v>
      </c>
      <c r="E334" s="26">
        <v>2</v>
      </c>
      <c r="F334" s="10">
        <v>2</v>
      </c>
      <c r="G334" s="10" t="s">
        <v>27</v>
      </c>
      <c r="H334" s="14" t="s">
        <v>27</v>
      </c>
    </row>
    <row r="335" spans="2:8">
      <c r="B335" s="84"/>
      <c r="C335" s="86"/>
      <c r="D335" s="88"/>
      <c r="E335" s="27">
        <v>100</v>
      </c>
      <c r="F335" s="9">
        <v>100</v>
      </c>
      <c r="G335" s="9" t="s">
        <v>27</v>
      </c>
      <c r="H335" s="13" t="s">
        <v>27</v>
      </c>
    </row>
    <row r="336" spans="2:8">
      <c r="B336" s="83"/>
      <c r="C336" s="85"/>
      <c r="D336" s="87" t="s">
        <v>37</v>
      </c>
      <c r="E336" s="26" t="s">
        <v>27</v>
      </c>
      <c r="F336" s="10" t="s">
        <v>27</v>
      </c>
      <c r="G336" s="10" t="s">
        <v>27</v>
      </c>
      <c r="H336" s="14" t="s">
        <v>27</v>
      </c>
    </row>
    <row r="337" spans="2:8">
      <c r="B337" s="84"/>
      <c r="C337" s="86"/>
      <c r="D337" s="88"/>
      <c r="E337" s="27" t="s">
        <v>27</v>
      </c>
      <c r="F337" s="9" t="s">
        <v>27</v>
      </c>
      <c r="G337" s="9" t="s">
        <v>27</v>
      </c>
      <c r="H337" s="13" t="s">
        <v>27</v>
      </c>
    </row>
    <row r="338" spans="2:8">
      <c r="B338" s="83"/>
      <c r="C338" s="85"/>
      <c r="D338" s="87" t="s">
        <v>38</v>
      </c>
      <c r="E338" s="26">
        <v>7</v>
      </c>
      <c r="F338" s="10">
        <v>5</v>
      </c>
      <c r="G338" s="10">
        <v>2</v>
      </c>
      <c r="H338" s="14" t="s">
        <v>27</v>
      </c>
    </row>
    <row r="339" spans="2:8">
      <c r="B339" s="84"/>
      <c r="C339" s="86"/>
      <c r="D339" s="88"/>
      <c r="E339" s="27">
        <v>100</v>
      </c>
      <c r="F339" s="9">
        <v>71.400000000000006</v>
      </c>
      <c r="G339" s="9">
        <v>28.6</v>
      </c>
      <c r="H339" s="13" t="s">
        <v>27</v>
      </c>
    </row>
    <row r="340" spans="2:8">
      <c r="B340" s="83"/>
      <c r="C340" s="85"/>
      <c r="D340" s="87" t="s">
        <v>39</v>
      </c>
      <c r="E340" s="26">
        <v>3</v>
      </c>
      <c r="F340" s="10">
        <v>2</v>
      </c>
      <c r="G340" s="10">
        <v>1</v>
      </c>
      <c r="H340" s="14" t="s">
        <v>27</v>
      </c>
    </row>
    <row r="341" spans="2:8">
      <c r="B341" s="84"/>
      <c r="C341" s="86"/>
      <c r="D341" s="88"/>
      <c r="E341" s="27">
        <v>100</v>
      </c>
      <c r="F341" s="9">
        <v>66.7</v>
      </c>
      <c r="G341" s="9">
        <v>33.299999999999997</v>
      </c>
      <c r="H341" s="13" t="s">
        <v>27</v>
      </c>
    </row>
    <row r="342" spans="2:8">
      <c r="B342" s="83"/>
      <c r="C342" s="85"/>
      <c r="D342" s="87" t="s">
        <v>40</v>
      </c>
      <c r="E342" s="26">
        <v>6</v>
      </c>
      <c r="F342" s="10">
        <v>6</v>
      </c>
      <c r="G342" s="10" t="s">
        <v>27</v>
      </c>
      <c r="H342" s="14" t="s">
        <v>27</v>
      </c>
    </row>
    <row r="343" spans="2:8">
      <c r="B343" s="84"/>
      <c r="C343" s="86"/>
      <c r="D343" s="88"/>
      <c r="E343" s="27">
        <v>100</v>
      </c>
      <c r="F343" s="9">
        <v>100</v>
      </c>
      <c r="G343" s="9" t="s">
        <v>27</v>
      </c>
      <c r="H343" s="13" t="s">
        <v>27</v>
      </c>
    </row>
    <row r="344" spans="2:8">
      <c r="B344" s="83"/>
      <c r="C344" s="85"/>
      <c r="D344" s="87" t="s">
        <v>41</v>
      </c>
      <c r="E344" s="26">
        <v>2</v>
      </c>
      <c r="F344" s="10" t="s">
        <v>27</v>
      </c>
      <c r="G344" s="10">
        <v>2</v>
      </c>
      <c r="H344" s="14" t="s">
        <v>27</v>
      </c>
    </row>
    <row r="345" spans="2:8">
      <c r="B345" s="84"/>
      <c r="C345" s="86"/>
      <c r="D345" s="88"/>
      <c r="E345" s="27">
        <v>100</v>
      </c>
      <c r="F345" s="9" t="s">
        <v>27</v>
      </c>
      <c r="G345" s="9">
        <v>100</v>
      </c>
      <c r="H345" s="13" t="s">
        <v>27</v>
      </c>
    </row>
    <row r="346" spans="2:8">
      <c r="B346" s="83"/>
      <c r="C346" s="85"/>
      <c r="D346" s="87" t="s">
        <v>42</v>
      </c>
      <c r="E346" s="26">
        <v>5</v>
      </c>
      <c r="F346" s="10">
        <v>4</v>
      </c>
      <c r="G346" s="10">
        <v>1</v>
      </c>
      <c r="H346" s="14" t="s">
        <v>27</v>
      </c>
    </row>
    <row r="347" spans="2:8">
      <c r="B347" s="84"/>
      <c r="C347" s="86"/>
      <c r="D347" s="88"/>
      <c r="E347" s="27">
        <v>100</v>
      </c>
      <c r="F347" s="9">
        <v>80</v>
      </c>
      <c r="G347" s="9">
        <v>20</v>
      </c>
      <c r="H347" s="13" t="s">
        <v>27</v>
      </c>
    </row>
    <row r="348" spans="2:8">
      <c r="B348" s="83"/>
      <c r="C348" s="85"/>
      <c r="D348" s="87" t="s">
        <v>43</v>
      </c>
      <c r="E348" s="26" t="s">
        <v>27</v>
      </c>
      <c r="F348" s="10" t="s">
        <v>27</v>
      </c>
      <c r="G348" s="10" t="s">
        <v>27</v>
      </c>
      <c r="H348" s="14" t="s">
        <v>27</v>
      </c>
    </row>
    <row r="349" spans="2:8">
      <c r="B349" s="84"/>
      <c r="C349" s="86"/>
      <c r="D349" s="88"/>
      <c r="E349" s="27" t="s">
        <v>27</v>
      </c>
      <c r="F349" s="9" t="s">
        <v>27</v>
      </c>
      <c r="G349" s="9" t="s">
        <v>27</v>
      </c>
      <c r="H349" s="13" t="s">
        <v>27</v>
      </c>
    </row>
    <row r="350" spans="2:8">
      <c r="B350" s="83"/>
      <c r="C350" s="85"/>
      <c r="D350" s="87" t="s">
        <v>44</v>
      </c>
      <c r="E350" s="26" t="s">
        <v>27</v>
      </c>
      <c r="F350" s="10" t="s">
        <v>27</v>
      </c>
      <c r="G350" s="10" t="s">
        <v>27</v>
      </c>
      <c r="H350" s="14" t="s">
        <v>27</v>
      </c>
    </row>
    <row r="351" spans="2:8">
      <c r="B351" s="84"/>
      <c r="C351" s="86"/>
      <c r="D351" s="88"/>
      <c r="E351" s="27" t="s">
        <v>27</v>
      </c>
      <c r="F351" s="9" t="s">
        <v>27</v>
      </c>
      <c r="G351" s="9" t="s">
        <v>27</v>
      </c>
      <c r="H351" s="13" t="s">
        <v>27</v>
      </c>
    </row>
    <row r="352" spans="2:8">
      <c r="B352" s="83"/>
      <c r="C352" s="85"/>
      <c r="D352" s="87" t="s">
        <v>45</v>
      </c>
      <c r="E352" s="26" t="s">
        <v>27</v>
      </c>
      <c r="F352" s="10" t="s">
        <v>27</v>
      </c>
      <c r="G352" s="10" t="s">
        <v>27</v>
      </c>
      <c r="H352" s="14" t="s">
        <v>27</v>
      </c>
    </row>
    <row r="353" spans="2:8">
      <c r="B353" s="84"/>
      <c r="C353" s="86"/>
      <c r="D353" s="88"/>
      <c r="E353" s="27" t="s">
        <v>27</v>
      </c>
      <c r="F353" s="9" t="s">
        <v>27</v>
      </c>
      <c r="G353" s="9" t="s">
        <v>27</v>
      </c>
      <c r="H353" s="13" t="s">
        <v>27</v>
      </c>
    </row>
    <row r="354" spans="2:8">
      <c r="B354" s="83"/>
      <c r="C354" s="85"/>
      <c r="D354" s="87" t="s">
        <v>46</v>
      </c>
      <c r="E354" s="26" t="s">
        <v>27</v>
      </c>
      <c r="F354" s="10" t="s">
        <v>27</v>
      </c>
      <c r="G354" s="10" t="s">
        <v>27</v>
      </c>
      <c r="H354" s="14" t="s">
        <v>27</v>
      </c>
    </row>
    <row r="355" spans="2:8">
      <c r="B355" s="84"/>
      <c r="C355" s="86"/>
      <c r="D355" s="88"/>
      <c r="E355" s="27" t="s">
        <v>27</v>
      </c>
      <c r="F355" s="9" t="s">
        <v>27</v>
      </c>
      <c r="G355" s="9" t="s">
        <v>27</v>
      </c>
      <c r="H355" s="13" t="s">
        <v>27</v>
      </c>
    </row>
    <row r="356" spans="2:8">
      <c r="B356" s="83"/>
      <c r="C356" s="85"/>
      <c r="D356" s="87" t="s">
        <v>47</v>
      </c>
      <c r="E356" s="26" t="s">
        <v>27</v>
      </c>
      <c r="F356" s="10" t="s">
        <v>27</v>
      </c>
      <c r="G356" s="10" t="s">
        <v>27</v>
      </c>
      <c r="H356" s="14" t="s">
        <v>27</v>
      </c>
    </row>
    <row r="357" spans="2:8">
      <c r="B357" s="84"/>
      <c r="C357" s="86"/>
      <c r="D357" s="88"/>
      <c r="E357" s="27" t="s">
        <v>27</v>
      </c>
      <c r="F357" s="9" t="s">
        <v>27</v>
      </c>
      <c r="G357" s="9" t="s">
        <v>27</v>
      </c>
      <c r="H357" s="13" t="s">
        <v>27</v>
      </c>
    </row>
    <row r="358" spans="2:8">
      <c r="B358" s="83"/>
      <c r="C358" s="85"/>
      <c r="D358" s="87" t="s">
        <v>48</v>
      </c>
      <c r="E358" s="26" t="s">
        <v>27</v>
      </c>
      <c r="F358" s="10" t="s">
        <v>27</v>
      </c>
      <c r="G358" s="10" t="s">
        <v>27</v>
      </c>
      <c r="H358" s="14" t="s">
        <v>27</v>
      </c>
    </row>
    <row r="359" spans="2:8">
      <c r="B359" s="84"/>
      <c r="C359" s="86"/>
      <c r="D359" s="88"/>
      <c r="E359" s="27" t="s">
        <v>27</v>
      </c>
      <c r="F359" s="9" t="s">
        <v>27</v>
      </c>
      <c r="G359" s="9" t="s">
        <v>27</v>
      </c>
      <c r="H359" s="13" t="s">
        <v>27</v>
      </c>
    </row>
    <row r="360" spans="2:8">
      <c r="B360" s="83"/>
      <c r="C360" s="92" t="s">
        <v>51</v>
      </c>
      <c r="D360" s="93"/>
      <c r="E360" s="26" t="s">
        <v>27</v>
      </c>
      <c r="F360" s="10" t="s">
        <v>27</v>
      </c>
      <c r="G360" s="10" t="s">
        <v>27</v>
      </c>
      <c r="H360" s="14" t="s">
        <v>27</v>
      </c>
    </row>
    <row r="361" spans="2:8">
      <c r="B361" s="84"/>
      <c r="C361" s="94"/>
      <c r="D361" s="95"/>
      <c r="E361" s="27" t="s">
        <v>27</v>
      </c>
      <c r="F361" s="9" t="s">
        <v>27</v>
      </c>
      <c r="G361" s="9" t="s">
        <v>27</v>
      </c>
      <c r="H361" s="13" t="s">
        <v>27</v>
      </c>
    </row>
    <row r="362" spans="2:8">
      <c r="B362" s="83"/>
      <c r="C362" s="85"/>
      <c r="D362" s="87" t="s">
        <v>34</v>
      </c>
      <c r="E362" s="26" t="s">
        <v>27</v>
      </c>
      <c r="F362" s="10" t="s">
        <v>27</v>
      </c>
      <c r="G362" s="10" t="s">
        <v>27</v>
      </c>
      <c r="H362" s="14" t="s">
        <v>27</v>
      </c>
    </row>
    <row r="363" spans="2:8">
      <c r="B363" s="84"/>
      <c r="C363" s="86"/>
      <c r="D363" s="88"/>
      <c r="E363" s="27" t="s">
        <v>27</v>
      </c>
      <c r="F363" s="9" t="s">
        <v>27</v>
      </c>
      <c r="G363" s="9" t="s">
        <v>27</v>
      </c>
      <c r="H363" s="13" t="s">
        <v>27</v>
      </c>
    </row>
    <row r="364" spans="2:8">
      <c r="B364" s="83"/>
      <c r="C364" s="85"/>
      <c r="D364" s="87" t="s">
        <v>35</v>
      </c>
      <c r="E364" s="26" t="s">
        <v>27</v>
      </c>
      <c r="F364" s="10" t="s">
        <v>27</v>
      </c>
      <c r="G364" s="10" t="s">
        <v>27</v>
      </c>
      <c r="H364" s="14" t="s">
        <v>27</v>
      </c>
    </row>
    <row r="365" spans="2:8">
      <c r="B365" s="84"/>
      <c r="C365" s="86"/>
      <c r="D365" s="88"/>
      <c r="E365" s="27" t="s">
        <v>27</v>
      </c>
      <c r="F365" s="9" t="s">
        <v>27</v>
      </c>
      <c r="G365" s="9" t="s">
        <v>27</v>
      </c>
      <c r="H365" s="13" t="s">
        <v>27</v>
      </c>
    </row>
    <row r="366" spans="2:8">
      <c r="B366" s="83"/>
      <c r="C366" s="85"/>
      <c r="D366" s="87" t="s">
        <v>36</v>
      </c>
      <c r="E366" s="26" t="s">
        <v>27</v>
      </c>
      <c r="F366" s="10" t="s">
        <v>27</v>
      </c>
      <c r="G366" s="10" t="s">
        <v>27</v>
      </c>
      <c r="H366" s="14" t="s">
        <v>27</v>
      </c>
    </row>
    <row r="367" spans="2:8">
      <c r="B367" s="84"/>
      <c r="C367" s="86"/>
      <c r="D367" s="88"/>
      <c r="E367" s="27" t="s">
        <v>27</v>
      </c>
      <c r="F367" s="9" t="s">
        <v>27</v>
      </c>
      <c r="G367" s="9" t="s">
        <v>27</v>
      </c>
      <c r="H367" s="13" t="s">
        <v>27</v>
      </c>
    </row>
    <row r="368" spans="2:8">
      <c r="B368" s="83"/>
      <c r="C368" s="85"/>
      <c r="D368" s="87" t="s">
        <v>37</v>
      </c>
      <c r="E368" s="26" t="s">
        <v>27</v>
      </c>
      <c r="F368" s="10" t="s">
        <v>27</v>
      </c>
      <c r="G368" s="10" t="s">
        <v>27</v>
      </c>
      <c r="H368" s="14" t="s">
        <v>27</v>
      </c>
    </row>
    <row r="369" spans="2:8">
      <c r="B369" s="84"/>
      <c r="C369" s="86"/>
      <c r="D369" s="88"/>
      <c r="E369" s="27" t="s">
        <v>27</v>
      </c>
      <c r="F369" s="9" t="s">
        <v>27</v>
      </c>
      <c r="G369" s="9" t="s">
        <v>27</v>
      </c>
      <c r="H369" s="13" t="s">
        <v>27</v>
      </c>
    </row>
    <row r="370" spans="2:8">
      <c r="B370" s="83"/>
      <c r="C370" s="85"/>
      <c r="D370" s="87" t="s">
        <v>38</v>
      </c>
      <c r="E370" s="26" t="s">
        <v>27</v>
      </c>
      <c r="F370" s="10" t="s">
        <v>27</v>
      </c>
      <c r="G370" s="10" t="s">
        <v>27</v>
      </c>
      <c r="H370" s="14" t="s">
        <v>27</v>
      </c>
    </row>
    <row r="371" spans="2:8">
      <c r="B371" s="84"/>
      <c r="C371" s="86"/>
      <c r="D371" s="88"/>
      <c r="E371" s="27" t="s">
        <v>27</v>
      </c>
      <c r="F371" s="9" t="s">
        <v>27</v>
      </c>
      <c r="G371" s="9" t="s">
        <v>27</v>
      </c>
      <c r="H371" s="13" t="s">
        <v>27</v>
      </c>
    </row>
    <row r="372" spans="2:8">
      <c r="B372" s="83"/>
      <c r="C372" s="85"/>
      <c r="D372" s="87" t="s">
        <v>39</v>
      </c>
      <c r="E372" s="26" t="s">
        <v>27</v>
      </c>
      <c r="F372" s="10" t="s">
        <v>27</v>
      </c>
      <c r="G372" s="10" t="s">
        <v>27</v>
      </c>
      <c r="H372" s="14" t="s">
        <v>27</v>
      </c>
    </row>
    <row r="373" spans="2:8">
      <c r="B373" s="84"/>
      <c r="C373" s="86"/>
      <c r="D373" s="88"/>
      <c r="E373" s="27" t="s">
        <v>27</v>
      </c>
      <c r="F373" s="9" t="s">
        <v>27</v>
      </c>
      <c r="G373" s="9" t="s">
        <v>27</v>
      </c>
      <c r="H373" s="13" t="s">
        <v>27</v>
      </c>
    </row>
    <row r="374" spans="2:8">
      <c r="B374" s="83"/>
      <c r="C374" s="85"/>
      <c r="D374" s="87" t="s">
        <v>40</v>
      </c>
      <c r="E374" s="26" t="s">
        <v>27</v>
      </c>
      <c r="F374" s="10" t="s">
        <v>27</v>
      </c>
      <c r="G374" s="10" t="s">
        <v>27</v>
      </c>
      <c r="H374" s="14" t="s">
        <v>27</v>
      </c>
    </row>
    <row r="375" spans="2:8">
      <c r="B375" s="84"/>
      <c r="C375" s="86"/>
      <c r="D375" s="88"/>
      <c r="E375" s="27" t="s">
        <v>27</v>
      </c>
      <c r="F375" s="9" t="s">
        <v>27</v>
      </c>
      <c r="G375" s="9" t="s">
        <v>27</v>
      </c>
      <c r="H375" s="13" t="s">
        <v>27</v>
      </c>
    </row>
    <row r="376" spans="2:8">
      <c r="B376" s="83"/>
      <c r="C376" s="85"/>
      <c r="D376" s="87" t="s">
        <v>41</v>
      </c>
      <c r="E376" s="26" t="s">
        <v>27</v>
      </c>
      <c r="F376" s="10" t="s">
        <v>27</v>
      </c>
      <c r="G376" s="10" t="s">
        <v>27</v>
      </c>
      <c r="H376" s="14" t="s">
        <v>27</v>
      </c>
    </row>
    <row r="377" spans="2:8">
      <c r="B377" s="84"/>
      <c r="C377" s="86"/>
      <c r="D377" s="88"/>
      <c r="E377" s="27" t="s">
        <v>27</v>
      </c>
      <c r="F377" s="9" t="s">
        <v>27</v>
      </c>
      <c r="G377" s="9" t="s">
        <v>27</v>
      </c>
      <c r="H377" s="13" t="s">
        <v>27</v>
      </c>
    </row>
    <row r="378" spans="2:8">
      <c r="B378" s="83"/>
      <c r="C378" s="85"/>
      <c r="D378" s="87" t="s">
        <v>42</v>
      </c>
      <c r="E378" s="26" t="s">
        <v>27</v>
      </c>
      <c r="F378" s="10" t="s">
        <v>27</v>
      </c>
      <c r="G378" s="10" t="s">
        <v>27</v>
      </c>
      <c r="H378" s="14" t="s">
        <v>27</v>
      </c>
    </row>
    <row r="379" spans="2:8">
      <c r="B379" s="84"/>
      <c r="C379" s="86"/>
      <c r="D379" s="88"/>
      <c r="E379" s="27" t="s">
        <v>27</v>
      </c>
      <c r="F379" s="9" t="s">
        <v>27</v>
      </c>
      <c r="G379" s="9" t="s">
        <v>27</v>
      </c>
      <c r="H379" s="13" t="s">
        <v>27</v>
      </c>
    </row>
    <row r="380" spans="2:8">
      <c r="B380" s="83"/>
      <c r="C380" s="85"/>
      <c r="D380" s="87" t="s">
        <v>43</v>
      </c>
      <c r="E380" s="26" t="s">
        <v>27</v>
      </c>
      <c r="F380" s="10" t="s">
        <v>27</v>
      </c>
      <c r="G380" s="10" t="s">
        <v>27</v>
      </c>
      <c r="H380" s="14" t="s">
        <v>27</v>
      </c>
    </row>
    <row r="381" spans="2:8">
      <c r="B381" s="84"/>
      <c r="C381" s="86"/>
      <c r="D381" s="88"/>
      <c r="E381" s="27" t="s">
        <v>27</v>
      </c>
      <c r="F381" s="9" t="s">
        <v>27</v>
      </c>
      <c r="G381" s="9" t="s">
        <v>27</v>
      </c>
      <c r="H381" s="13" t="s">
        <v>27</v>
      </c>
    </row>
    <row r="382" spans="2:8">
      <c r="B382" s="83"/>
      <c r="C382" s="85"/>
      <c r="D382" s="87" t="s">
        <v>44</v>
      </c>
      <c r="E382" s="26" t="s">
        <v>27</v>
      </c>
      <c r="F382" s="10" t="s">
        <v>27</v>
      </c>
      <c r="G382" s="10" t="s">
        <v>27</v>
      </c>
      <c r="H382" s="14" t="s">
        <v>27</v>
      </c>
    </row>
    <row r="383" spans="2:8">
      <c r="B383" s="84"/>
      <c r="C383" s="86"/>
      <c r="D383" s="88"/>
      <c r="E383" s="27" t="s">
        <v>27</v>
      </c>
      <c r="F383" s="9" t="s">
        <v>27</v>
      </c>
      <c r="G383" s="9" t="s">
        <v>27</v>
      </c>
      <c r="H383" s="13" t="s">
        <v>27</v>
      </c>
    </row>
    <row r="384" spans="2:8">
      <c r="B384" s="83"/>
      <c r="C384" s="85"/>
      <c r="D384" s="87" t="s">
        <v>45</v>
      </c>
      <c r="E384" s="26" t="s">
        <v>27</v>
      </c>
      <c r="F384" s="10" t="s">
        <v>27</v>
      </c>
      <c r="G384" s="10" t="s">
        <v>27</v>
      </c>
      <c r="H384" s="14" t="s">
        <v>27</v>
      </c>
    </row>
    <row r="385" spans="2:8">
      <c r="B385" s="84"/>
      <c r="C385" s="86"/>
      <c r="D385" s="88"/>
      <c r="E385" s="27" t="s">
        <v>27</v>
      </c>
      <c r="F385" s="9" t="s">
        <v>27</v>
      </c>
      <c r="G385" s="9" t="s">
        <v>27</v>
      </c>
      <c r="H385" s="13" t="s">
        <v>27</v>
      </c>
    </row>
    <row r="386" spans="2:8">
      <c r="B386" s="83"/>
      <c r="C386" s="85"/>
      <c r="D386" s="87" t="s">
        <v>46</v>
      </c>
      <c r="E386" s="26" t="s">
        <v>27</v>
      </c>
      <c r="F386" s="10" t="s">
        <v>27</v>
      </c>
      <c r="G386" s="10" t="s">
        <v>27</v>
      </c>
      <c r="H386" s="14" t="s">
        <v>27</v>
      </c>
    </row>
    <row r="387" spans="2:8">
      <c r="B387" s="84"/>
      <c r="C387" s="86"/>
      <c r="D387" s="88"/>
      <c r="E387" s="27" t="s">
        <v>27</v>
      </c>
      <c r="F387" s="9" t="s">
        <v>27</v>
      </c>
      <c r="G387" s="9" t="s">
        <v>27</v>
      </c>
      <c r="H387" s="13" t="s">
        <v>27</v>
      </c>
    </row>
    <row r="388" spans="2:8">
      <c r="B388" s="83"/>
      <c r="C388" s="85"/>
      <c r="D388" s="87" t="s">
        <v>47</v>
      </c>
      <c r="E388" s="26" t="s">
        <v>27</v>
      </c>
      <c r="F388" s="10" t="s">
        <v>27</v>
      </c>
      <c r="G388" s="10" t="s">
        <v>27</v>
      </c>
      <c r="H388" s="14" t="s">
        <v>27</v>
      </c>
    </row>
    <row r="389" spans="2:8">
      <c r="B389" s="84"/>
      <c r="C389" s="86"/>
      <c r="D389" s="88"/>
      <c r="E389" s="27" t="s">
        <v>27</v>
      </c>
      <c r="F389" s="9" t="s">
        <v>27</v>
      </c>
      <c r="G389" s="9" t="s">
        <v>27</v>
      </c>
      <c r="H389" s="13" t="s">
        <v>27</v>
      </c>
    </row>
    <row r="390" spans="2:8">
      <c r="B390" s="83"/>
      <c r="C390" s="85"/>
      <c r="D390" s="87" t="s">
        <v>48</v>
      </c>
      <c r="E390" s="26" t="s">
        <v>27</v>
      </c>
      <c r="F390" s="10" t="s">
        <v>27</v>
      </c>
      <c r="G390" s="10" t="s">
        <v>27</v>
      </c>
      <c r="H390" s="14" t="s">
        <v>27</v>
      </c>
    </row>
    <row r="391" spans="2:8">
      <c r="B391" s="84"/>
      <c r="C391" s="86"/>
      <c r="D391" s="88"/>
      <c r="E391" s="27" t="s">
        <v>27</v>
      </c>
      <c r="F391" s="9" t="s">
        <v>27</v>
      </c>
      <c r="G391" s="9" t="s">
        <v>27</v>
      </c>
      <c r="H391" s="13" t="s">
        <v>27</v>
      </c>
    </row>
    <row r="392" spans="2:8">
      <c r="B392" s="96" t="s">
        <v>264</v>
      </c>
      <c r="C392" s="92" t="s">
        <v>32</v>
      </c>
      <c r="D392" s="93"/>
      <c r="E392" s="26">
        <v>45</v>
      </c>
      <c r="F392" s="10">
        <v>34</v>
      </c>
      <c r="G392" s="10">
        <v>11</v>
      </c>
      <c r="H392" s="14" t="s">
        <v>27</v>
      </c>
    </row>
    <row r="393" spans="2:8">
      <c r="B393" s="84"/>
      <c r="C393" s="94"/>
      <c r="D393" s="95"/>
      <c r="E393" s="27">
        <v>100</v>
      </c>
      <c r="F393" s="9">
        <v>75.599999999999994</v>
      </c>
      <c r="G393" s="9">
        <v>24.4</v>
      </c>
      <c r="H393" s="13" t="s">
        <v>27</v>
      </c>
    </row>
    <row r="394" spans="2:8">
      <c r="B394" s="83"/>
      <c r="C394" s="85"/>
      <c r="D394" s="87" t="s">
        <v>34</v>
      </c>
      <c r="E394" s="26">
        <v>1</v>
      </c>
      <c r="F394" s="10">
        <v>1</v>
      </c>
      <c r="G394" s="10" t="s">
        <v>27</v>
      </c>
      <c r="H394" s="14" t="s">
        <v>27</v>
      </c>
    </row>
    <row r="395" spans="2:8">
      <c r="B395" s="84"/>
      <c r="C395" s="86"/>
      <c r="D395" s="88"/>
      <c r="E395" s="27">
        <v>100</v>
      </c>
      <c r="F395" s="9">
        <v>100</v>
      </c>
      <c r="G395" s="9" t="s">
        <v>27</v>
      </c>
      <c r="H395" s="13" t="s">
        <v>27</v>
      </c>
    </row>
    <row r="396" spans="2:8">
      <c r="B396" s="83"/>
      <c r="C396" s="85"/>
      <c r="D396" s="87" t="s">
        <v>35</v>
      </c>
      <c r="E396" s="26">
        <v>1</v>
      </c>
      <c r="F396" s="10" t="s">
        <v>27</v>
      </c>
      <c r="G396" s="10">
        <v>1</v>
      </c>
      <c r="H396" s="14" t="s">
        <v>27</v>
      </c>
    </row>
    <row r="397" spans="2:8">
      <c r="B397" s="84"/>
      <c r="C397" s="86"/>
      <c r="D397" s="88"/>
      <c r="E397" s="27">
        <v>100</v>
      </c>
      <c r="F397" s="9" t="s">
        <v>27</v>
      </c>
      <c r="G397" s="9">
        <v>100</v>
      </c>
      <c r="H397" s="13" t="s">
        <v>27</v>
      </c>
    </row>
    <row r="398" spans="2:8">
      <c r="B398" s="83"/>
      <c r="C398" s="85"/>
      <c r="D398" s="87" t="s">
        <v>36</v>
      </c>
      <c r="E398" s="26">
        <v>6</v>
      </c>
      <c r="F398" s="10">
        <v>4</v>
      </c>
      <c r="G398" s="10">
        <v>2</v>
      </c>
      <c r="H398" s="14" t="s">
        <v>27</v>
      </c>
    </row>
    <row r="399" spans="2:8">
      <c r="B399" s="84"/>
      <c r="C399" s="86"/>
      <c r="D399" s="88"/>
      <c r="E399" s="27">
        <v>100</v>
      </c>
      <c r="F399" s="9">
        <v>66.7</v>
      </c>
      <c r="G399" s="9">
        <v>33.299999999999997</v>
      </c>
      <c r="H399" s="13" t="s">
        <v>27</v>
      </c>
    </row>
    <row r="400" spans="2:8">
      <c r="B400" s="83"/>
      <c r="C400" s="85"/>
      <c r="D400" s="87" t="s">
        <v>37</v>
      </c>
      <c r="E400" s="26">
        <v>4</v>
      </c>
      <c r="F400" s="10">
        <v>2</v>
      </c>
      <c r="G400" s="10">
        <v>2</v>
      </c>
      <c r="H400" s="14" t="s">
        <v>27</v>
      </c>
    </row>
    <row r="401" spans="2:8">
      <c r="B401" s="84"/>
      <c r="C401" s="86"/>
      <c r="D401" s="88"/>
      <c r="E401" s="27">
        <v>100</v>
      </c>
      <c r="F401" s="9">
        <v>50</v>
      </c>
      <c r="G401" s="9">
        <v>50</v>
      </c>
      <c r="H401" s="13" t="s">
        <v>27</v>
      </c>
    </row>
    <row r="402" spans="2:8">
      <c r="B402" s="83"/>
      <c r="C402" s="85"/>
      <c r="D402" s="87" t="s">
        <v>38</v>
      </c>
      <c r="E402" s="26">
        <v>3</v>
      </c>
      <c r="F402" s="10">
        <v>2</v>
      </c>
      <c r="G402" s="10">
        <v>1</v>
      </c>
      <c r="H402" s="14" t="s">
        <v>27</v>
      </c>
    </row>
    <row r="403" spans="2:8">
      <c r="B403" s="84"/>
      <c r="C403" s="86"/>
      <c r="D403" s="88"/>
      <c r="E403" s="27">
        <v>100</v>
      </c>
      <c r="F403" s="9">
        <v>66.7</v>
      </c>
      <c r="G403" s="9">
        <v>33.299999999999997</v>
      </c>
      <c r="H403" s="13" t="s">
        <v>27</v>
      </c>
    </row>
    <row r="404" spans="2:8">
      <c r="B404" s="83"/>
      <c r="C404" s="85"/>
      <c r="D404" s="87" t="s">
        <v>39</v>
      </c>
      <c r="E404" s="26">
        <v>6</v>
      </c>
      <c r="F404" s="10">
        <v>6</v>
      </c>
      <c r="G404" s="10" t="s">
        <v>27</v>
      </c>
      <c r="H404" s="14" t="s">
        <v>27</v>
      </c>
    </row>
    <row r="405" spans="2:8">
      <c r="B405" s="84"/>
      <c r="C405" s="86"/>
      <c r="D405" s="88"/>
      <c r="E405" s="27">
        <v>100</v>
      </c>
      <c r="F405" s="9">
        <v>100</v>
      </c>
      <c r="G405" s="9" t="s">
        <v>27</v>
      </c>
      <c r="H405" s="13" t="s">
        <v>27</v>
      </c>
    </row>
    <row r="406" spans="2:8">
      <c r="B406" s="83"/>
      <c r="C406" s="85"/>
      <c r="D406" s="87" t="s">
        <v>40</v>
      </c>
      <c r="E406" s="26">
        <v>7</v>
      </c>
      <c r="F406" s="10">
        <v>5</v>
      </c>
      <c r="G406" s="10">
        <v>2</v>
      </c>
      <c r="H406" s="14" t="s">
        <v>27</v>
      </c>
    </row>
    <row r="407" spans="2:8">
      <c r="B407" s="84"/>
      <c r="C407" s="86"/>
      <c r="D407" s="88"/>
      <c r="E407" s="27">
        <v>100</v>
      </c>
      <c r="F407" s="9">
        <v>71.400000000000006</v>
      </c>
      <c r="G407" s="9">
        <v>28.6</v>
      </c>
      <c r="H407" s="13" t="s">
        <v>27</v>
      </c>
    </row>
    <row r="408" spans="2:8">
      <c r="B408" s="83"/>
      <c r="C408" s="85"/>
      <c r="D408" s="87" t="s">
        <v>41</v>
      </c>
      <c r="E408" s="26">
        <v>5</v>
      </c>
      <c r="F408" s="10">
        <v>5</v>
      </c>
      <c r="G408" s="10" t="s">
        <v>27</v>
      </c>
      <c r="H408" s="14" t="s">
        <v>27</v>
      </c>
    </row>
    <row r="409" spans="2:8">
      <c r="B409" s="84"/>
      <c r="C409" s="86"/>
      <c r="D409" s="88"/>
      <c r="E409" s="27">
        <v>100</v>
      </c>
      <c r="F409" s="9">
        <v>100</v>
      </c>
      <c r="G409" s="9" t="s">
        <v>27</v>
      </c>
      <c r="H409" s="13" t="s">
        <v>27</v>
      </c>
    </row>
    <row r="410" spans="2:8">
      <c r="B410" s="83"/>
      <c r="C410" s="85"/>
      <c r="D410" s="87" t="s">
        <v>42</v>
      </c>
      <c r="E410" s="26">
        <v>7</v>
      </c>
      <c r="F410" s="10">
        <v>5</v>
      </c>
      <c r="G410" s="10">
        <v>2</v>
      </c>
      <c r="H410" s="14" t="s">
        <v>27</v>
      </c>
    </row>
    <row r="411" spans="2:8">
      <c r="B411" s="84"/>
      <c r="C411" s="86"/>
      <c r="D411" s="88"/>
      <c r="E411" s="27">
        <v>100</v>
      </c>
      <c r="F411" s="9">
        <v>71.400000000000006</v>
      </c>
      <c r="G411" s="9">
        <v>28.6</v>
      </c>
      <c r="H411" s="13" t="s">
        <v>27</v>
      </c>
    </row>
    <row r="412" spans="2:8">
      <c r="B412" s="83"/>
      <c r="C412" s="85"/>
      <c r="D412" s="87" t="s">
        <v>43</v>
      </c>
      <c r="E412" s="26">
        <v>4</v>
      </c>
      <c r="F412" s="10">
        <v>4</v>
      </c>
      <c r="G412" s="10" t="s">
        <v>27</v>
      </c>
      <c r="H412" s="14" t="s">
        <v>27</v>
      </c>
    </row>
    <row r="413" spans="2:8">
      <c r="B413" s="84"/>
      <c r="C413" s="86"/>
      <c r="D413" s="88"/>
      <c r="E413" s="27">
        <v>100</v>
      </c>
      <c r="F413" s="9">
        <v>100</v>
      </c>
      <c r="G413" s="9" t="s">
        <v>27</v>
      </c>
      <c r="H413" s="13" t="s">
        <v>27</v>
      </c>
    </row>
    <row r="414" spans="2:8">
      <c r="B414" s="83"/>
      <c r="C414" s="85"/>
      <c r="D414" s="87" t="s">
        <v>44</v>
      </c>
      <c r="E414" s="26" t="s">
        <v>27</v>
      </c>
      <c r="F414" s="10" t="s">
        <v>27</v>
      </c>
      <c r="G414" s="10" t="s">
        <v>27</v>
      </c>
      <c r="H414" s="14" t="s">
        <v>27</v>
      </c>
    </row>
    <row r="415" spans="2:8">
      <c r="B415" s="84"/>
      <c r="C415" s="86"/>
      <c r="D415" s="88"/>
      <c r="E415" s="27" t="s">
        <v>27</v>
      </c>
      <c r="F415" s="9" t="s">
        <v>27</v>
      </c>
      <c r="G415" s="9" t="s">
        <v>27</v>
      </c>
      <c r="H415" s="13" t="s">
        <v>27</v>
      </c>
    </row>
    <row r="416" spans="2:8">
      <c r="B416" s="83"/>
      <c r="C416" s="85"/>
      <c r="D416" s="87" t="s">
        <v>45</v>
      </c>
      <c r="E416" s="26">
        <v>1</v>
      </c>
      <c r="F416" s="10" t="s">
        <v>27</v>
      </c>
      <c r="G416" s="10">
        <v>1</v>
      </c>
      <c r="H416" s="14" t="s">
        <v>27</v>
      </c>
    </row>
    <row r="417" spans="2:8">
      <c r="B417" s="84"/>
      <c r="C417" s="86"/>
      <c r="D417" s="88"/>
      <c r="E417" s="27">
        <v>100</v>
      </c>
      <c r="F417" s="9" t="s">
        <v>27</v>
      </c>
      <c r="G417" s="9">
        <v>100</v>
      </c>
      <c r="H417" s="13" t="s">
        <v>27</v>
      </c>
    </row>
    <row r="418" spans="2:8">
      <c r="B418" s="83"/>
      <c r="C418" s="85"/>
      <c r="D418" s="87" t="s">
        <v>46</v>
      </c>
      <c r="E418" s="26" t="s">
        <v>27</v>
      </c>
      <c r="F418" s="10" t="s">
        <v>27</v>
      </c>
      <c r="G418" s="10" t="s">
        <v>27</v>
      </c>
      <c r="H418" s="14" t="s">
        <v>27</v>
      </c>
    </row>
    <row r="419" spans="2:8">
      <c r="B419" s="84"/>
      <c r="C419" s="86"/>
      <c r="D419" s="88"/>
      <c r="E419" s="27" t="s">
        <v>27</v>
      </c>
      <c r="F419" s="9" t="s">
        <v>27</v>
      </c>
      <c r="G419" s="9" t="s">
        <v>27</v>
      </c>
      <c r="H419" s="13" t="s">
        <v>27</v>
      </c>
    </row>
    <row r="420" spans="2:8">
      <c r="B420" s="83"/>
      <c r="C420" s="85"/>
      <c r="D420" s="87" t="s">
        <v>47</v>
      </c>
      <c r="E420" s="26" t="s">
        <v>27</v>
      </c>
      <c r="F420" s="10" t="s">
        <v>27</v>
      </c>
      <c r="G420" s="10" t="s">
        <v>27</v>
      </c>
      <c r="H420" s="14" t="s">
        <v>27</v>
      </c>
    </row>
    <row r="421" spans="2:8">
      <c r="B421" s="84"/>
      <c r="C421" s="86"/>
      <c r="D421" s="88"/>
      <c r="E421" s="27" t="s">
        <v>27</v>
      </c>
      <c r="F421" s="9" t="s">
        <v>27</v>
      </c>
      <c r="G421" s="9" t="s">
        <v>27</v>
      </c>
      <c r="H421" s="13" t="s">
        <v>27</v>
      </c>
    </row>
    <row r="422" spans="2:8">
      <c r="B422" s="83"/>
      <c r="C422" s="85"/>
      <c r="D422" s="87" t="s">
        <v>48</v>
      </c>
      <c r="E422" s="26" t="s">
        <v>27</v>
      </c>
      <c r="F422" s="10" t="s">
        <v>27</v>
      </c>
      <c r="G422" s="10" t="s">
        <v>27</v>
      </c>
      <c r="H422" s="14" t="s">
        <v>27</v>
      </c>
    </row>
    <row r="423" spans="2:8">
      <c r="B423" s="84"/>
      <c r="C423" s="86"/>
      <c r="D423" s="88"/>
      <c r="E423" s="27" t="s">
        <v>27</v>
      </c>
      <c r="F423" s="9" t="s">
        <v>27</v>
      </c>
      <c r="G423" s="9" t="s">
        <v>27</v>
      </c>
      <c r="H423" s="13" t="s">
        <v>27</v>
      </c>
    </row>
    <row r="424" spans="2:8">
      <c r="B424" s="83"/>
      <c r="C424" s="92" t="s">
        <v>49</v>
      </c>
      <c r="D424" s="93"/>
      <c r="E424" s="26">
        <v>35</v>
      </c>
      <c r="F424" s="10">
        <v>28</v>
      </c>
      <c r="G424" s="10">
        <v>7</v>
      </c>
      <c r="H424" s="14" t="s">
        <v>27</v>
      </c>
    </row>
    <row r="425" spans="2:8">
      <c r="B425" s="84"/>
      <c r="C425" s="94"/>
      <c r="D425" s="95"/>
      <c r="E425" s="27">
        <v>100</v>
      </c>
      <c r="F425" s="9">
        <v>80</v>
      </c>
      <c r="G425" s="9">
        <v>20</v>
      </c>
      <c r="H425" s="13" t="s">
        <v>27</v>
      </c>
    </row>
    <row r="426" spans="2:8">
      <c r="B426" s="83"/>
      <c r="C426" s="85"/>
      <c r="D426" s="87" t="s">
        <v>34</v>
      </c>
      <c r="E426" s="26">
        <v>1</v>
      </c>
      <c r="F426" s="10">
        <v>1</v>
      </c>
      <c r="G426" s="10" t="s">
        <v>27</v>
      </c>
      <c r="H426" s="14" t="s">
        <v>27</v>
      </c>
    </row>
    <row r="427" spans="2:8">
      <c r="B427" s="84"/>
      <c r="C427" s="86"/>
      <c r="D427" s="88"/>
      <c r="E427" s="27">
        <v>100</v>
      </c>
      <c r="F427" s="9">
        <v>100</v>
      </c>
      <c r="G427" s="9" t="s">
        <v>27</v>
      </c>
      <c r="H427" s="13" t="s">
        <v>27</v>
      </c>
    </row>
    <row r="428" spans="2:8">
      <c r="B428" s="83"/>
      <c r="C428" s="85"/>
      <c r="D428" s="87" t="s">
        <v>35</v>
      </c>
      <c r="E428" s="26">
        <v>1</v>
      </c>
      <c r="F428" s="10" t="s">
        <v>27</v>
      </c>
      <c r="G428" s="10">
        <v>1</v>
      </c>
      <c r="H428" s="14" t="s">
        <v>27</v>
      </c>
    </row>
    <row r="429" spans="2:8">
      <c r="B429" s="84"/>
      <c r="C429" s="86"/>
      <c r="D429" s="88"/>
      <c r="E429" s="27">
        <v>100</v>
      </c>
      <c r="F429" s="9" t="s">
        <v>27</v>
      </c>
      <c r="G429" s="9">
        <v>100</v>
      </c>
      <c r="H429" s="13" t="s">
        <v>27</v>
      </c>
    </row>
    <row r="430" spans="2:8">
      <c r="B430" s="83"/>
      <c r="C430" s="85"/>
      <c r="D430" s="87" t="s">
        <v>36</v>
      </c>
      <c r="E430" s="26">
        <v>2</v>
      </c>
      <c r="F430" s="10">
        <v>1</v>
      </c>
      <c r="G430" s="10">
        <v>1</v>
      </c>
      <c r="H430" s="14" t="s">
        <v>27</v>
      </c>
    </row>
    <row r="431" spans="2:8">
      <c r="B431" s="84"/>
      <c r="C431" s="86"/>
      <c r="D431" s="88"/>
      <c r="E431" s="27">
        <v>100</v>
      </c>
      <c r="F431" s="9">
        <v>50</v>
      </c>
      <c r="G431" s="9">
        <v>50</v>
      </c>
      <c r="H431" s="13" t="s">
        <v>27</v>
      </c>
    </row>
    <row r="432" spans="2:8">
      <c r="B432" s="83"/>
      <c r="C432" s="85"/>
      <c r="D432" s="87" t="s">
        <v>37</v>
      </c>
      <c r="E432" s="26">
        <v>4</v>
      </c>
      <c r="F432" s="10">
        <v>2</v>
      </c>
      <c r="G432" s="10">
        <v>2</v>
      </c>
      <c r="H432" s="14" t="s">
        <v>27</v>
      </c>
    </row>
    <row r="433" spans="2:8">
      <c r="B433" s="84"/>
      <c r="C433" s="86"/>
      <c r="D433" s="88"/>
      <c r="E433" s="27">
        <v>100</v>
      </c>
      <c r="F433" s="9">
        <v>50</v>
      </c>
      <c r="G433" s="9">
        <v>50</v>
      </c>
      <c r="H433" s="13" t="s">
        <v>27</v>
      </c>
    </row>
    <row r="434" spans="2:8">
      <c r="B434" s="83"/>
      <c r="C434" s="85"/>
      <c r="D434" s="87" t="s">
        <v>38</v>
      </c>
      <c r="E434" s="26">
        <v>2</v>
      </c>
      <c r="F434" s="10">
        <v>1</v>
      </c>
      <c r="G434" s="10">
        <v>1</v>
      </c>
      <c r="H434" s="14" t="s">
        <v>27</v>
      </c>
    </row>
    <row r="435" spans="2:8">
      <c r="B435" s="84"/>
      <c r="C435" s="86"/>
      <c r="D435" s="88"/>
      <c r="E435" s="27">
        <v>100</v>
      </c>
      <c r="F435" s="9">
        <v>50</v>
      </c>
      <c r="G435" s="9">
        <v>50</v>
      </c>
      <c r="H435" s="13" t="s">
        <v>27</v>
      </c>
    </row>
    <row r="436" spans="2:8">
      <c r="B436" s="83"/>
      <c r="C436" s="85"/>
      <c r="D436" s="87" t="s">
        <v>39</v>
      </c>
      <c r="E436" s="26">
        <v>6</v>
      </c>
      <c r="F436" s="10">
        <v>6</v>
      </c>
      <c r="G436" s="10" t="s">
        <v>27</v>
      </c>
      <c r="H436" s="14" t="s">
        <v>27</v>
      </c>
    </row>
    <row r="437" spans="2:8">
      <c r="B437" s="84"/>
      <c r="C437" s="86"/>
      <c r="D437" s="88"/>
      <c r="E437" s="27">
        <v>100</v>
      </c>
      <c r="F437" s="9">
        <v>100</v>
      </c>
      <c r="G437" s="9" t="s">
        <v>27</v>
      </c>
      <c r="H437" s="13" t="s">
        <v>27</v>
      </c>
    </row>
    <row r="438" spans="2:8">
      <c r="B438" s="83"/>
      <c r="C438" s="85"/>
      <c r="D438" s="87" t="s">
        <v>40</v>
      </c>
      <c r="E438" s="26">
        <v>6</v>
      </c>
      <c r="F438" s="10">
        <v>4</v>
      </c>
      <c r="G438" s="10">
        <v>2</v>
      </c>
      <c r="H438" s="14" t="s">
        <v>27</v>
      </c>
    </row>
    <row r="439" spans="2:8">
      <c r="B439" s="84"/>
      <c r="C439" s="86"/>
      <c r="D439" s="88"/>
      <c r="E439" s="27">
        <v>100</v>
      </c>
      <c r="F439" s="9">
        <v>66.7</v>
      </c>
      <c r="G439" s="9">
        <v>33.299999999999997</v>
      </c>
      <c r="H439" s="13" t="s">
        <v>27</v>
      </c>
    </row>
    <row r="440" spans="2:8">
      <c r="B440" s="83"/>
      <c r="C440" s="85"/>
      <c r="D440" s="87" t="s">
        <v>41</v>
      </c>
      <c r="E440" s="26">
        <v>5</v>
      </c>
      <c r="F440" s="10">
        <v>5</v>
      </c>
      <c r="G440" s="10" t="s">
        <v>27</v>
      </c>
      <c r="H440" s="14" t="s">
        <v>27</v>
      </c>
    </row>
    <row r="441" spans="2:8">
      <c r="B441" s="84"/>
      <c r="C441" s="86"/>
      <c r="D441" s="88"/>
      <c r="E441" s="27">
        <v>100</v>
      </c>
      <c r="F441" s="9">
        <v>100</v>
      </c>
      <c r="G441" s="9" t="s">
        <v>27</v>
      </c>
      <c r="H441" s="13" t="s">
        <v>27</v>
      </c>
    </row>
    <row r="442" spans="2:8">
      <c r="B442" s="83"/>
      <c r="C442" s="85"/>
      <c r="D442" s="87" t="s">
        <v>42</v>
      </c>
      <c r="E442" s="26">
        <v>5</v>
      </c>
      <c r="F442" s="10">
        <v>5</v>
      </c>
      <c r="G442" s="10" t="s">
        <v>27</v>
      </c>
      <c r="H442" s="14" t="s">
        <v>27</v>
      </c>
    </row>
    <row r="443" spans="2:8">
      <c r="B443" s="84"/>
      <c r="C443" s="86"/>
      <c r="D443" s="88"/>
      <c r="E443" s="27">
        <v>100</v>
      </c>
      <c r="F443" s="9">
        <v>100</v>
      </c>
      <c r="G443" s="9" t="s">
        <v>27</v>
      </c>
      <c r="H443" s="13" t="s">
        <v>27</v>
      </c>
    </row>
    <row r="444" spans="2:8">
      <c r="B444" s="83"/>
      <c r="C444" s="85"/>
      <c r="D444" s="87" t="s">
        <v>43</v>
      </c>
      <c r="E444" s="26">
        <v>3</v>
      </c>
      <c r="F444" s="10">
        <v>3</v>
      </c>
      <c r="G444" s="10" t="s">
        <v>27</v>
      </c>
      <c r="H444" s="14" t="s">
        <v>27</v>
      </c>
    </row>
    <row r="445" spans="2:8">
      <c r="B445" s="84"/>
      <c r="C445" s="86"/>
      <c r="D445" s="88"/>
      <c r="E445" s="27">
        <v>100</v>
      </c>
      <c r="F445" s="9">
        <v>100</v>
      </c>
      <c r="G445" s="9" t="s">
        <v>27</v>
      </c>
      <c r="H445" s="13" t="s">
        <v>27</v>
      </c>
    </row>
    <row r="446" spans="2:8">
      <c r="B446" s="83"/>
      <c r="C446" s="85"/>
      <c r="D446" s="87" t="s">
        <v>44</v>
      </c>
      <c r="E446" s="26" t="s">
        <v>27</v>
      </c>
      <c r="F446" s="10" t="s">
        <v>27</v>
      </c>
      <c r="G446" s="10" t="s">
        <v>27</v>
      </c>
      <c r="H446" s="14" t="s">
        <v>27</v>
      </c>
    </row>
    <row r="447" spans="2:8">
      <c r="B447" s="84"/>
      <c r="C447" s="86"/>
      <c r="D447" s="88"/>
      <c r="E447" s="27" t="s">
        <v>27</v>
      </c>
      <c r="F447" s="9" t="s">
        <v>27</v>
      </c>
      <c r="G447" s="9" t="s">
        <v>27</v>
      </c>
      <c r="H447" s="13" t="s">
        <v>27</v>
      </c>
    </row>
    <row r="448" spans="2:8">
      <c r="B448" s="83"/>
      <c r="C448" s="85"/>
      <c r="D448" s="87" t="s">
        <v>45</v>
      </c>
      <c r="E448" s="26" t="s">
        <v>27</v>
      </c>
      <c r="F448" s="10" t="s">
        <v>27</v>
      </c>
      <c r="G448" s="10" t="s">
        <v>27</v>
      </c>
      <c r="H448" s="14" t="s">
        <v>27</v>
      </c>
    </row>
    <row r="449" spans="2:8">
      <c r="B449" s="84"/>
      <c r="C449" s="86"/>
      <c r="D449" s="88"/>
      <c r="E449" s="27" t="s">
        <v>27</v>
      </c>
      <c r="F449" s="9" t="s">
        <v>27</v>
      </c>
      <c r="G449" s="9" t="s">
        <v>27</v>
      </c>
      <c r="H449" s="13" t="s">
        <v>27</v>
      </c>
    </row>
    <row r="450" spans="2:8">
      <c r="B450" s="83"/>
      <c r="C450" s="85"/>
      <c r="D450" s="87" t="s">
        <v>46</v>
      </c>
      <c r="E450" s="26" t="s">
        <v>27</v>
      </c>
      <c r="F450" s="10" t="s">
        <v>27</v>
      </c>
      <c r="G450" s="10" t="s">
        <v>27</v>
      </c>
      <c r="H450" s="14" t="s">
        <v>27</v>
      </c>
    </row>
    <row r="451" spans="2:8">
      <c r="B451" s="84"/>
      <c r="C451" s="86"/>
      <c r="D451" s="88"/>
      <c r="E451" s="27" t="s">
        <v>27</v>
      </c>
      <c r="F451" s="9" t="s">
        <v>27</v>
      </c>
      <c r="G451" s="9" t="s">
        <v>27</v>
      </c>
      <c r="H451" s="13" t="s">
        <v>27</v>
      </c>
    </row>
    <row r="452" spans="2:8">
      <c r="B452" s="83"/>
      <c r="C452" s="85"/>
      <c r="D452" s="87" t="s">
        <v>47</v>
      </c>
      <c r="E452" s="26" t="s">
        <v>27</v>
      </c>
      <c r="F452" s="10" t="s">
        <v>27</v>
      </c>
      <c r="G452" s="10" t="s">
        <v>27</v>
      </c>
      <c r="H452" s="14" t="s">
        <v>27</v>
      </c>
    </row>
    <row r="453" spans="2:8">
      <c r="B453" s="84"/>
      <c r="C453" s="86"/>
      <c r="D453" s="88"/>
      <c r="E453" s="27" t="s">
        <v>27</v>
      </c>
      <c r="F453" s="9" t="s">
        <v>27</v>
      </c>
      <c r="G453" s="9" t="s">
        <v>27</v>
      </c>
      <c r="H453" s="13" t="s">
        <v>27</v>
      </c>
    </row>
    <row r="454" spans="2:8">
      <c r="B454" s="83"/>
      <c r="C454" s="85"/>
      <c r="D454" s="87" t="s">
        <v>48</v>
      </c>
      <c r="E454" s="26" t="s">
        <v>27</v>
      </c>
      <c r="F454" s="10" t="s">
        <v>27</v>
      </c>
      <c r="G454" s="10" t="s">
        <v>27</v>
      </c>
      <c r="H454" s="14" t="s">
        <v>27</v>
      </c>
    </row>
    <row r="455" spans="2:8">
      <c r="B455" s="84"/>
      <c r="C455" s="86"/>
      <c r="D455" s="88"/>
      <c r="E455" s="27" t="s">
        <v>27</v>
      </c>
      <c r="F455" s="9" t="s">
        <v>27</v>
      </c>
      <c r="G455" s="9" t="s">
        <v>27</v>
      </c>
      <c r="H455" s="13" t="s">
        <v>27</v>
      </c>
    </row>
    <row r="456" spans="2:8">
      <c r="B456" s="83"/>
      <c r="C456" s="92" t="s">
        <v>50</v>
      </c>
      <c r="D456" s="93"/>
      <c r="E456" s="26">
        <v>10</v>
      </c>
      <c r="F456" s="10">
        <v>6</v>
      </c>
      <c r="G456" s="10">
        <v>4</v>
      </c>
      <c r="H456" s="14" t="s">
        <v>27</v>
      </c>
    </row>
    <row r="457" spans="2:8">
      <c r="B457" s="84"/>
      <c r="C457" s="94"/>
      <c r="D457" s="95"/>
      <c r="E457" s="27">
        <v>100</v>
      </c>
      <c r="F457" s="9">
        <v>60</v>
      </c>
      <c r="G457" s="9">
        <v>40</v>
      </c>
      <c r="H457" s="13" t="s">
        <v>27</v>
      </c>
    </row>
    <row r="458" spans="2:8">
      <c r="B458" s="83"/>
      <c r="C458" s="85"/>
      <c r="D458" s="87" t="s">
        <v>34</v>
      </c>
      <c r="E458" s="26" t="s">
        <v>27</v>
      </c>
      <c r="F458" s="10" t="s">
        <v>27</v>
      </c>
      <c r="G458" s="10" t="s">
        <v>27</v>
      </c>
      <c r="H458" s="14" t="s">
        <v>27</v>
      </c>
    </row>
    <row r="459" spans="2:8">
      <c r="B459" s="84"/>
      <c r="C459" s="86"/>
      <c r="D459" s="88"/>
      <c r="E459" s="27" t="s">
        <v>27</v>
      </c>
      <c r="F459" s="9" t="s">
        <v>27</v>
      </c>
      <c r="G459" s="9" t="s">
        <v>27</v>
      </c>
      <c r="H459" s="13" t="s">
        <v>27</v>
      </c>
    </row>
    <row r="460" spans="2:8">
      <c r="B460" s="83"/>
      <c r="C460" s="85"/>
      <c r="D460" s="87" t="s">
        <v>35</v>
      </c>
      <c r="E460" s="26" t="s">
        <v>27</v>
      </c>
      <c r="F460" s="10" t="s">
        <v>27</v>
      </c>
      <c r="G460" s="10" t="s">
        <v>27</v>
      </c>
      <c r="H460" s="14" t="s">
        <v>27</v>
      </c>
    </row>
    <row r="461" spans="2:8">
      <c r="B461" s="84"/>
      <c r="C461" s="86"/>
      <c r="D461" s="88"/>
      <c r="E461" s="27" t="s">
        <v>27</v>
      </c>
      <c r="F461" s="9" t="s">
        <v>27</v>
      </c>
      <c r="G461" s="9" t="s">
        <v>27</v>
      </c>
      <c r="H461" s="13" t="s">
        <v>27</v>
      </c>
    </row>
    <row r="462" spans="2:8">
      <c r="B462" s="83"/>
      <c r="C462" s="85"/>
      <c r="D462" s="87" t="s">
        <v>36</v>
      </c>
      <c r="E462" s="26">
        <v>4</v>
      </c>
      <c r="F462" s="10">
        <v>3</v>
      </c>
      <c r="G462" s="10">
        <v>1</v>
      </c>
      <c r="H462" s="14" t="s">
        <v>27</v>
      </c>
    </row>
    <row r="463" spans="2:8">
      <c r="B463" s="84"/>
      <c r="C463" s="86"/>
      <c r="D463" s="88"/>
      <c r="E463" s="27">
        <v>100</v>
      </c>
      <c r="F463" s="9">
        <v>75</v>
      </c>
      <c r="G463" s="9">
        <v>25</v>
      </c>
      <c r="H463" s="13" t="s">
        <v>27</v>
      </c>
    </row>
    <row r="464" spans="2:8">
      <c r="B464" s="83"/>
      <c r="C464" s="85"/>
      <c r="D464" s="87" t="s">
        <v>37</v>
      </c>
      <c r="E464" s="26" t="s">
        <v>27</v>
      </c>
      <c r="F464" s="10" t="s">
        <v>27</v>
      </c>
      <c r="G464" s="10" t="s">
        <v>27</v>
      </c>
      <c r="H464" s="14" t="s">
        <v>27</v>
      </c>
    </row>
    <row r="465" spans="2:8">
      <c r="B465" s="84"/>
      <c r="C465" s="86"/>
      <c r="D465" s="88"/>
      <c r="E465" s="27" t="s">
        <v>27</v>
      </c>
      <c r="F465" s="9" t="s">
        <v>27</v>
      </c>
      <c r="G465" s="9" t="s">
        <v>27</v>
      </c>
      <c r="H465" s="13" t="s">
        <v>27</v>
      </c>
    </row>
    <row r="466" spans="2:8">
      <c r="B466" s="83"/>
      <c r="C466" s="85"/>
      <c r="D466" s="87" t="s">
        <v>38</v>
      </c>
      <c r="E466" s="26">
        <v>1</v>
      </c>
      <c r="F466" s="10">
        <v>1</v>
      </c>
      <c r="G466" s="10" t="s">
        <v>27</v>
      </c>
      <c r="H466" s="14" t="s">
        <v>27</v>
      </c>
    </row>
    <row r="467" spans="2:8">
      <c r="B467" s="84"/>
      <c r="C467" s="86"/>
      <c r="D467" s="88"/>
      <c r="E467" s="27">
        <v>100</v>
      </c>
      <c r="F467" s="9">
        <v>100</v>
      </c>
      <c r="G467" s="9" t="s">
        <v>27</v>
      </c>
      <c r="H467" s="13" t="s">
        <v>27</v>
      </c>
    </row>
    <row r="468" spans="2:8">
      <c r="B468" s="83"/>
      <c r="C468" s="85"/>
      <c r="D468" s="87" t="s">
        <v>39</v>
      </c>
      <c r="E468" s="26" t="s">
        <v>27</v>
      </c>
      <c r="F468" s="10" t="s">
        <v>27</v>
      </c>
      <c r="G468" s="10" t="s">
        <v>27</v>
      </c>
      <c r="H468" s="14" t="s">
        <v>27</v>
      </c>
    </row>
    <row r="469" spans="2:8">
      <c r="B469" s="84"/>
      <c r="C469" s="86"/>
      <c r="D469" s="88"/>
      <c r="E469" s="27" t="s">
        <v>27</v>
      </c>
      <c r="F469" s="9" t="s">
        <v>27</v>
      </c>
      <c r="G469" s="9" t="s">
        <v>27</v>
      </c>
      <c r="H469" s="13" t="s">
        <v>27</v>
      </c>
    </row>
    <row r="470" spans="2:8">
      <c r="B470" s="83"/>
      <c r="C470" s="85"/>
      <c r="D470" s="87" t="s">
        <v>40</v>
      </c>
      <c r="E470" s="26">
        <v>1</v>
      </c>
      <c r="F470" s="10">
        <v>1</v>
      </c>
      <c r="G470" s="10" t="s">
        <v>27</v>
      </c>
      <c r="H470" s="14" t="s">
        <v>27</v>
      </c>
    </row>
    <row r="471" spans="2:8">
      <c r="B471" s="84"/>
      <c r="C471" s="86"/>
      <c r="D471" s="88"/>
      <c r="E471" s="27">
        <v>100</v>
      </c>
      <c r="F471" s="9">
        <v>100</v>
      </c>
      <c r="G471" s="9" t="s">
        <v>27</v>
      </c>
      <c r="H471" s="13" t="s">
        <v>27</v>
      </c>
    </row>
    <row r="472" spans="2:8">
      <c r="B472" s="83"/>
      <c r="C472" s="85"/>
      <c r="D472" s="87" t="s">
        <v>41</v>
      </c>
      <c r="E472" s="26" t="s">
        <v>27</v>
      </c>
      <c r="F472" s="10" t="s">
        <v>27</v>
      </c>
      <c r="G472" s="10" t="s">
        <v>27</v>
      </c>
      <c r="H472" s="14" t="s">
        <v>27</v>
      </c>
    </row>
    <row r="473" spans="2:8">
      <c r="B473" s="84"/>
      <c r="C473" s="86"/>
      <c r="D473" s="88"/>
      <c r="E473" s="27" t="s">
        <v>27</v>
      </c>
      <c r="F473" s="9" t="s">
        <v>27</v>
      </c>
      <c r="G473" s="9" t="s">
        <v>27</v>
      </c>
      <c r="H473" s="13" t="s">
        <v>27</v>
      </c>
    </row>
    <row r="474" spans="2:8">
      <c r="B474" s="83"/>
      <c r="C474" s="85"/>
      <c r="D474" s="87" t="s">
        <v>42</v>
      </c>
      <c r="E474" s="26">
        <v>2</v>
      </c>
      <c r="F474" s="10" t="s">
        <v>27</v>
      </c>
      <c r="G474" s="10">
        <v>2</v>
      </c>
      <c r="H474" s="14" t="s">
        <v>27</v>
      </c>
    </row>
    <row r="475" spans="2:8">
      <c r="B475" s="84"/>
      <c r="C475" s="86"/>
      <c r="D475" s="88"/>
      <c r="E475" s="27">
        <v>100</v>
      </c>
      <c r="F475" s="9" t="s">
        <v>27</v>
      </c>
      <c r="G475" s="9">
        <v>100</v>
      </c>
      <c r="H475" s="13" t="s">
        <v>27</v>
      </c>
    </row>
    <row r="476" spans="2:8">
      <c r="B476" s="83"/>
      <c r="C476" s="85"/>
      <c r="D476" s="87" t="s">
        <v>43</v>
      </c>
      <c r="E476" s="26">
        <v>1</v>
      </c>
      <c r="F476" s="10">
        <v>1</v>
      </c>
      <c r="G476" s="10" t="s">
        <v>27</v>
      </c>
      <c r="H476" s="14" t="s">
        <v>27</v>
      </c>
    </row>
    <row r="477" spans="2:8">
      <c r="B477" s="84"/>
      <c r="C477" s="86"/>
      <c r="D477" s="88"/>
      <c r="E477" s="27">
        <v>100</v>
      </c>
      <c r="F477" s="9">
        <v>100</v>
      </c>
      <c r="G477" s="9" t="s">
        <v>27</v>
      </c>
      <c r="H477" s="13" t="s">
        <v>27</v>
      </c>
    </row>
    <row r="478" spans="2:8">
      <c r="B478" s="83"/>
      <c r="C478" s="85"/>
      <c r="D478" s="87" t="s">
        <v>44</v>
      </c>
      <c r="E478" s="26" t="s">
        <v>27</v>
      </c>
      <c r="F478" s="10" t="s">
        <v>27</v>
      </c>
      <c r="G478" s="10" t="s">
        <v>27</v>
      </c>
      <c r="H478" s="14" t="s">
        <v>27</v>
      </c>
    </row>
    <row r="479" spans="2:8">
      <c r="B479" s="84"/>
      <c r="C479" s="86"/>
      <c r="D479" s="88"/>
      <c r="E479" s="27" t="s">
        <v>27</v>
      </c>
      <c r="F479" s="9" t="s">
        <v>27</v>
      </c>
      <c r="G479" s="9" t="s">
        <v>27</v>
      </c>
      <c r="H479" s="13" t="s">
        <v>27</v>
      </c>
    </row>
    <row r="480" spans="2:8">
      <c r="B480" s="83"/>
      <c r="C480" s="85"/>
      <c r="D480" s="87" t="s">
        <v>45</v>
      </c>
      <c r="E480" s="26">
        <v>1</v>
      </c>
      <c r="F480" s="10" t="s">
        <v>27</v>
      </c>
      <c r="G480" s="10">
        <v>1</v>
      </c>
      <c r="H480" s="14" t="s">
        <v>27</v>
      </c>
    </row>
    <row r="481" spans="2:8">
      <c r="B481" s="84"/>
      <c r="C481" s="86"/>
      <c r="D481" s="88"/>
      <c r="E481" s="27">
        <v>100</v>
      </c>
      <c r="F481" s="9" t="s">
        <v>27</v>
      </c>
      <c r="G481" s="9">
        <v>100</v>
      </c>
      <c r="H481" s="13" t="s">
        <v>27</v>
      </c>
    </row>
    <row r="482" spans="2:8">
      <c r="B482" s="83"/>
      <c r="C482" s="85"/>
      <c r="D482" s="87" t="s">
        <v>46</v>
      </c>
      <c r="E482" s="26" t="s">
        <v>27</v>
      </c>
      <c r="F482" s="10" t="s">
        <v>27</v>
      </c>
      <c r="G482" s="10" t="s">
        <v>27</v>
      </c>
      <c r="H482" s="14" t="s">
        <v>27</v>
      </c>
    </row>
    <row r="483" spans="2:8">
      <c r="B483" s="84"/>
      <c r="C483" s="86"/>
      <c r="D483" s="88"/>
      <c r="E483" s="27" t="s">
        <v>27</v>
      </c>
      <c r="F483" s="9" t="s">
        <v>27</v>
      </c>
      <c r="G483" s="9" t="s">
        <v>27</v>
      </c>
      <c r="H483" s="13" t="s">
        <v>27</v>
      </c>
    </row>
    <row r="484" spans="2:8">
      <c r="B484" s="83"/>
      <c r="C484" s="85"/>
      <c r="D484" s="87" t="s">
        <v>47</v>
      </c>
      <c r="E484" s="26" t="s">
        <v>27</v>
      </c>
      <c r="F484" s="10" t="s">
        <v>27</v>
      </c>
      <c r="G484" s="10" t="s">
        <v>27</v>
      </c>
      <c r="H484" s="14" t="s">
        <v>27</v>
      </c>
    </row>
    <row r="485" spans="2:8">
      <c r="B485" s="84"/>
      <c r="C485" s="86"/>
      <c r="D485" s="88"/>
      <c r="E485" s="27" t="s">
        <v>27</v>
      </c>
      <c r="F485" s="9" t="s">
        <v>27</v>
      </c>
      <c r="G485" s="9" t="s">
        <v>27</v>
      </c>
      <c r="H485" s="13" t="s">
        <v>27</v>
      </c>
    </row>
    <row r="486" spans="2:8">
      <c r="B486" s="83"/>
      <c r="C486" s="85"/>
      <c r="D486" s="87" t="s">
        <v>48</v>
      </c>
      <c r="E486" s="26" t="s">
        <v>27</v>
      </c>
      <c r="F486" s="10" t="s">
        <v>27</v>
      </c>
      <c r="G486" s="10" t="s">
        <v>27</v>
      </c>
      <c r="H486" s="14" t="s">
        <v>27</v>
      </c>
    </row>
    <row r="487" spans="2:8">
      <c r="B487" s="84"/>
      <c r="C487" s="86"/>
      <c r="D487" s="88"/>
      <c r="E487" s="27" t="s">
        <v>27</v>
      </c>
      <c r="F487" s="9" t="s">
        <v>27</v>
      </c>
      <c r="G487" s="9" t="s">
        <v>27</v>
      </c>
      <c r="H487" s="13" t="s">
        <v>27</v>
      </c>
    </row>
    <row r="488" spans="2:8">
      <c r="B488" s="83"/>
      <c r="C488" s="92" t="s">
        <v>51</v>
      </c>
      <c r="D488" s="93"/>
      <c r="E488" s="26" t="s">
        <v>27</v>
      </c>
      <c r="F488" s="10" t="s">
        <v>27</v>
      </c>
      <c r="G488" s="10" t="s">
        <v>27</v>
      </c>
      <c r="H488" s="14" t="s">
        <v>27</v>
      </c>
    </row>
    <row r="489" spans="2:8">
      <c r="B489" s="84"/>
      <c r="C489" s="94"/>
      <c r="D489" s="95"/>
      <c r="E489" s="27" t="s">
        <v>27</v>
      </c>
      <c r="F489" s="9" t="s">
        <v>27</v>
      </c>
      <c r="G489" s="9" t="s">
        <v>27</v>
      </c>
      <c r="H489" s="13" t="s">
        <v>27</v>
      </c>
    </row>
    <row r="490" spans="2:8">
      <c r="B490" s="83"/>
      <c r="C490" s="85"/>
      <c r="D490" s="87" t="s">
        <v>34</v>
      </c>
      <c r="E490" s="26" t="s">
        <v>27</v>
      </c>
      <c r="F490" s="10" t="s">
        <v>27</v>
      </c>
      <c r="G490" s="10" t="s">
        <v>27</v>
      </c>
      <c r="H490" s="14" t="s">
        <v>27</v>
      </c>
    </row>
    <row r="491" spans="2:8">
      <c r="B491" s="84"/>
      <c r="C491" s="86"/>
      <c r="D491" s="88"/>
      <c r="E491" s="27" t="s">
        <v>27</v>
      </c>
      <c r="F491" s="9" t="s">
        <v>27</v>
      </c>
      <c r="G491" s="9" t="s">
        <v>27</v>
      </c>
      <c r="H491" s="13" t="s">
        <v>27</v>
      </c>
    </row>
    <row r="492" spans="2:8">
      <c r="B492" s="83"/>
      <c r="C492" s="85"/>
      <c r="D492" s="87" t="s">
        <v>35</v>
      </c>
      <c r="E492" s="26" t="s">
        <v>27</v>
      </c>
      <c r="F492" s="10" t="s">
        <v>27</v>
      </c>
      <c r="G492" s="10" t="s">
        <v>27</v>
      </c>
      <c r="H492" s="14" t="s">
        <v>27</v>
      </c>
    </row>
    <row r="493" spans="2:8">
      <c r="B493" s="84"/>
      <c r="C493" s="86"/>
      <c r="D493" s="88"/>
      <c r="E493" s="27" t="s">
        <v>27</v>
      </c>
      <c r="F493" s="9" t="s">
        <v>27</v>
      </c>
      <c r="G493" s="9" t="s">
        <v>27</v>
      </c>
      <c r="H493" s="13" t="s">
        <v>27</v>
      </c>
    </row>
    <row r="494" spans="2:8">
      <c r="B494" s="83"/>
      <c r="C494" s="85"/>
      <c r="D494" s="87" t="s">
        <v>36</v>
      </c>
      <c r="E494" s="26" t="s">
        <v>27</v>
      </c>
      <c r="F494" s="10" t="s">
        <v>27</v>
      </c>
      <c r="G494" s="10" t="s">
        <v>27</v>
      </c>
      <c r="H494" s="14" t="s">
        <v>27</v>
      </c>
    </row>
    <row r="495" spans="2:8">
      <c r="B495" s="84"/>
      <c r="C495" s="86"/>
      <c r="D495" s="88"/>
      <c r="E495" s="27" t="s">
        <v>27</v>
      </c>
      <c r="F495" s="9" t="s">
        <v>27</v>
      </c>
      <c r="G495" s="9" t="s">
        <v>27</v>
      </c>
      <c r="H495" s="13" t="s">
        <v>27</v>
      </c>
    </row>
    <row r="496" spans="2:8">
      <c r="B496" s="83"/>
      <c r="C496" s="85"/>
      <c r="D496" s="87" t="s">
        <v>37</v>
      </c>
      <c r="E496" s="26" t="s">
        <v>27</v>
      </c>
      <c r="F496" s="10" t="s">
        <v>27</v>
      </c>
      <c r="G496" s="10" t="s">
        <v>27</v>
      </c>
      <c r="H496" s="14" t="s">
        <v>27</v>
      </c>
    </row>
    <row r="497" spans="2:8">
      <c r="B497" s="84"/>
      <c r="C497" s="86"/>
      <c r="D497" s="88"/>
      <c r="E497" s="27" t="s">
        <v>27</v>
      </c>
      <c r="F497" s="9" t="s">
        <v>27</v>
      </c>
      <c r="G497" s="9" t="s">
        <v>27</v>
      </c>
      <c r="H497" s="13" t="s">
        <v>27</v>
      </c>
    </row>
    <row r="498" spans="2:8">
      <c r="B498" s="83"/>
      <c r="C498" s="85"/>
      <c r="D498" s="87" t="s">
        <v>38</v>
      </c>
      <c r="E498" s="26" t="s">
        <v>27</v>
      </c>
      <c r="F498" s="10" t="s">
        <v>27</v>
      </c>
      <c r="G498" s="10" t="s">
        <v>27</v>
      </c>
      <c r="H498" s="14" t="s">
        <v>27</v>
      </c>
    </row>
    <row r="499" spans="2:8">
      <c r="B499" s="84"/>
      <c r="C499" s="86"/>
      <c r="D499" s="88"/>
      <c r="E499" s="27" t="s">
        <v>27</v>
      </c>
      <c r="F499" s="9" t="s">
        <v>27</v>
      </c>
      <c r="G499" s="9" t="s">
        <v>27</v>
      </c>
      <c r="H499" s="13" t="s">
        <v>27</v>
      </c>
    </row>
    <row r="500" spans="2:8">
      <c r="B500" s="83"/>
      <c r="C500" s="85"/>
      <c r="D500" s="87" t="s">
        <v>39</v>
      </c>
      <c r="E500" s="26" t="s">
        <v>27</v>
      </c>
      <c r="F500" s="10" t="s">
        <v>27</v>
      </c>
      <c r="G500" s="10" t="s">
        <v>27</v>
      </c>
      <c r="H500" s="14" t="s">
        <v>27</v>
      </c>
    </row>
    <row r="501" spans="2:8">
      <c r="B501" s="84"/>
      <c r="C501" s="86"/>
      <c r="D501" s="88"/>
      <c r="E501" s="27" t="s">
        <v>27</v>
      </c>
      <c r="F501" s="9" t="s">
        <v>27</v>
      </c>
      <c r="G501" s="9" t="s">
        <v>27</v>
      </c>
      <c r="H501" s="13" t="s">
        <v>27</v>
      </c>
    </row>
    <row r="502" spans="2:8">
      <c r="B502" s="83"/>
      <c r="C502" s="85"/>
      <c r="D502" s="87" t="s">
        <v>40</v>
      </c>
      <c r="E502" s="26" t="s">
        <v>27</v>
      </c>
      <c r="F502" s="10" t="s">
        <v>27</v>
      </c>
      <c r="G502" s="10" t="s">
        <v>27</v>
      </c>
      <c r="H502" s="14" t="s">
        <v>27</v>
      </c>
    </row>
    <row r="503" spans="2:8">
      <c r="B503" s="84"/>
      <c r="C503" s="86"/>
      <c r="D503" s="88"/>
      <c r="E503" s="27" t="s">
        <v>27</v>
      </c>
      <c r="F503" s="9" t="s">
        <v>27</v>
      </c>
      <c r="G503" s="9" t="s">
        <v>27</v>
      </c>
      <c r="H503" s="13" t="s">
        <v>27</v>
      </c>
    </row>
    <row r="504" spans="2:8">
      <c r="B504" s="83"/>
      <c r="C504" s="85"/>
      <c r="D504" s="87" t="s">
        <v>41</v>
      </c>
      <c r="E504" s="26" t="s">
        <v>27</v>
      </c>
      <c r="F504" s="10" t="s">
        <v>27</v>
      </c>
      <c r="G504" s="10" t="s">
        <v>27</v>
      </c>
      <c r="H504" s="14" t="s">
        <v>27</v>
      </c>
    </row>
    <row r="505" spans="2:8">
      <c r="B505" s="84"/>
      <c r="C505" s="86"/>
      <c r="D505" s="88"/>
      <c r="E505" s="27" t="s">
        <v>27</v>
      </c>
      <c r="F505" s="9" t="s">
        <v>27</v>
      </c>
      <c r="G505" s="9" t="s">
        <v>27</v>
      </c>
      <c r="H505" s="13" t="s">
        <v>27</v>
      </c>
    </row>
    <row r="506" spans="2:8">
      <c r="B506" s="83"/>
      <c r="C506" s="85"/>
      <c r="D506" s="87" t="s">
        <v>42</v>
      </c>
      <c r="E506" s="26" t="s">
        <v>27</v>
      </c>
      <c r="F506" s="10" t="s">
        <v>27</v>
      </c>
      <c r="G506" s="10" t="s">
        <v>27</v>
      </c>
      <c r="H506" s="14" t="s">
        <v>27</v>
      </c>
    </row>
    <row r="507" spans="2:8">
      <c r="B507" s="84"/>
      <c r="C507" s="86"/>
      <c r="D507" s="88"/>
      <c r="E507" s="27" t="s">
        <v>27</v>
      </c>
      <c r="F507" s="9" t="s">
        <v>27</v>
      </c>
      <c r="G507" s="9" t="s">
        <v>27</v>
      </c>
      <c r="H507" s="13" t="s">
        <v>27</v>
      </c>
    </row>
    <row r="508" spans="2:8">
      <c r="B508" s="83"/>
      <c r="C508" s="85"/>
      <c r="D508" s="87" t="s">
        <v>43</v>
      </c>
      <c r="E508" s="26" t="s">
        <v>27</v>
      </c>
      <c r="F508" s="10" t="s">
        <v>27</v>
      </c>
      <c r="G508" s="10" t="s">
        <v>27</v>
      </c>
      <c r="H508" s="14" t="s">
        <v>27</v>
      </c>
    </row>
    <row r="509" spans="2:8">
      <c r="B509" s="84"/>
      <c r="C509" s="86"/>
      <c r="D509" s="88"/>
      <c r="E509" s="27" t="s">
        <v>27</v>
      </c>
      <c r="F509" s="9" t="s">
        <v>27</v>
      </c>
      <c r="G509" s="9" t="s">
        <v>27</v>
      </c>
      <c r="H509" s="13" t="s">
        <v>27</v>
      </c>
    </row>
    <row r="510" spans="2:8">
      <c r="B510" s="83"/>
      <c r="C510" s="85"/>
      <c r="D510" s="87" t="s">
        <v>44</v>
      </c>
      <c r="E510" s="26" t="s">
        <v>27</v>
      </c>
      <c r="F510" s="10" t="s">
        <v>27</v>
      </c>
      <c r="G510" s="10" t="s">
        <v>27</v>
      </c>
      <c r="H510" s="14" t="s">
        <v>27</v>
      </c>
    </row>
    <row r="511" spans="2:8">
      <c r="B511" s="84"/>
      <c r="C511" s="86"/>
      <c r="D511" s="88"/>
      <c r="E511" s="27" t="s">
        <v>27</v>
      </c>
      <c r="F511" s="9" t="s">
        <v>27</v>
      </c>
      <c r="G511" s="9" t="s">
        <v>27</v>
      </c>
      <c r="H511" s="13" t="s">
        <v>27</v>
      </c>
    </row>
    <row r="512" spans="2:8">
      <c r="B512" s="83"/>
      <c r="C512" s="85"/>
      <c r="D512" s="87" t="s">
        <v>45</v>
      </c>
      <c r="E512" s="26" t="s">
        <v>27</v>
      </c>
      <c r="F512" s="10" t="s">
        <v>27</v>
      </c>
      <c r="G512" s="10" t="s">
        <v>27</v>
      </c>
      <c r="H512" s="14" t="s">
        <v>27</v>
      </c>
    </row>
    <row r="513" spans="2:8">
      <c r="B513" s="84"/>
      <c r="C513" s="86"/>
      <c r="D513" s="88"/>
      <c r="E513" s="27" t="s">
        <v>27</v>
      </c>
      <c r="F513" s="9" t="s">
        <v>27</v>
      </c>
      <c r="G513" s="9" t="s">
        <v>27</v>
      </c>
      <c r="H513" s="13" t="s">
        <v>27</v>
      </c>
    </row>
    <row r="514" spans="2:8">
      <c r="B514" s="83"/>
      <c r="C514" s="85"/>
      <c r="D514" s="87" t="s">
        <v>46</v>
      </c>
      <c r="E514" s="26" t="s">
        <v>27</v>
      </c>
      <c r="F514" s="10" t="s">
        <v>27</v>
      </c>
      <c r="G514" s="10" t="s">
        <v>27</v>
      </c>
      <c r="H514" s="14" t="s">
        <v>27</v>
      </c>
    </row>
    <row r="515" spans="2:8">
      <c r="B515" s="84"/>
      <c r="C515" s="86"/>
      <c r="D515" s="88"/>
      <c r="E515" s="27" t="s">
        <v>27</v>
      </c>
      <c r="F515" s="9" t="s">
        <v>27</v>
      </c>
      <c r="G515" s="9" t="s">
        <v>27</v>
      </c>
      <c r="H515" s="13" t="s">
        <v>27</v>
      </c>
    </row>
    <row r="516" spans="2:8">
      <c r="B516" s="83"/>
      <c r="C516" s="85"/>
      <c r="D516" s="87" t="s">
        <v>47</v>
      </c>
      <c r="E516" s="26" t="s">
        <v>27</v>
      </c>
      <c r="F516" s="10" t="s">
        <v>27</v>
      </c>
      <c r="G516" s="10" t="s">
        <v>27</v>
      </c>
      <c r="H516" s="14" t="s">
        <v>27</v>
      </c>
    </row>
    <row r="517" spans="2:8">
      <c r="B517" s="84"/>
      <c r="C517" s="86"/>
      <c r="D517" s="88"/>
      <c r="E517" s="27" t="s">
        <v>27</v>
      </c>
      <c r="F517" s="9" t="s">
        <v>27</v>
      </c>
      <c r="G517" s="9" t="s">
        <v>27</v>
      </c>
      <c r="H517" s="13" t="s">
        <v>27</v>
      </c>
    </row>
    <row r="518" spans="2:8">
      <c r="B518" s="83"/>
      <c r="C518" s="85"/>
      <c r="D518" s="87" t="s">
        <v>48</v>
      </c>
      <c r="E518" s="26" t="s">
        <v>27</v>
      </c>
      <c r="F518" s="10" t="s">
        <v>27</v>
      </c>
      <c r="G518" s="10" t="s">
        <v>27</v>
      </c>
      <c r="H518" s="14" t="s">
        <v>27</v>
      </c>
    </row>
    <row r="519" spans="2:8">
      <c r="B519" s="84"/>
      <c r="C519" s="86"/>
      <c r="D519" s="88"/>
      <c r="E519" s="27" t="s">
        <v>27</v>
      </c>
      <c r="F519" s="9" t="s">
        <v>27</v>
      </c>
      <c r="G519" s="9" t="s">
        <v>27</v>
      </c>
      <c r="H519" s="13" t="s">
        <v>27</v>
      </c>
    </row>
    <row r="520" spans="2:8">
      <c r="B520" s="96" t="s">
        <v>265</v>
      </c>
      <c r="C520" s="92" t="s">
        <v>32</v>
      </c>
      <c r="D520" s="93"/>
      <c r="E520" s="26">
        <v>678</v>
      </c>
      <c r="F520" s="10">
        <v>526</v>
      </c>
      <c r="G520" s="10">
        <v>147</v>
      </c>
      <c r="H520" s="14">
        <v>5</v>
      </c>
    </row>
    <row r="521" spans="2:8">
      <c r="B521" s="84"/>
      <c r="C521" s="94"/>
      <c r="D521" s="95"/>
      <c r="E521" s="27">
        <v>100</v>
      </c>
      <c r="F521" s="9">
        <v>77.599999999999994</v>
      </c>
      <c r="G521" s="9">
        <v>21.7</v>
      </c>
      <c r="H521" s="13">
        <v>0.7</v>
      </c>
    </row>
    <row r="522" spans="2:8">
      <c r="B522" s="83"/>
      <c r="C522" s="85"/>
      <c r="D522" s="87" t="s">
        <v>34</v>
      </c>
      <c r="E522" s="26">
        <v>4</v>
      </c>
      <c r="F522" s="10">
        <v>2</v>
      </c>
      <c r="G522" s="10">
        <v>2</v>
      </c>
      <c r="H522" s="14" t="s">
        <v>27</v>
      </c>
    </row>
    <row r="523" spans="2:8">
      <c r="B523" s="84"/>
      <c r="C523" s="86"/>
      <c r="D523" s="88"/>
      <c r="E523" s="27">
        <v>100</v>
      </c>
      <c r="F523" s="9">
        <v>50</v>
      </c>
      <c r="G523" s="9">
        <v>50</v>
      </c>
      <c r="H523" s="13" t="s">
        <v>27</v>
      </c>
    </row>
    <row r="524" spans="2:8">
      <c r="B524" s="83"/>
      <c r="C524" s="85"/>
      <c r="D524" s="87" t="s">
        <v>35</v>
      </c>
      <c r="E524" s="26">
        <v>9</v>
      </c>
      <c r="F524" s="10">
        <v>3</v>
      </c>
      <c r="G524" s="10">
        <v>6</v>
      </c>
      <c r="H524" s="14" t="s">
        <v>27</v>
      </c>
    </row>
    <row r="525" spans="2:8">
      <c r="B525" s="84"/>
      <c r="C525" s="86"/>
      <c r="D525" s="88"/>
      <c r="E525" s="27">
        <v>100</v>
      </c>
      <c r="F525" s="9">
        <v>33.299999999999997</v>
      </c>
      <c r="G525" s="9">
        <v>66.7</v>
      </c>
      <c r="H525" s="13" t="s">
        <v>27</v>
      </c>
    </row>
    <row r="526" spans="2:8">
      <c r="B526" s="83"/>
      <c r="C526" s="85"/>
      <c r="D526" s="87" t="s">
        <v>36</v>
      </c>
      <c r="E526" s="26">
        <v>14</v>
      </c>
      <c r="F526" s="10">
        <v>9</v>
      </c>
      <c r="G526" s="10">
        <v>5</v>
      </c>
      <c r="H526" s="14" t="s">
        <v>27</v>
      </c>
    </row>
    <row r="527" spans="2:8">
      <c r="B527" s="84"/>
      <c r="C527" s="86"/>
      <c r="D527" s="88"/>
      <c r="E527" s="27">
        <v>100</v>
      </c>
      <c r="F527" s="9">
        <v>64.3</v>
      </c>
      <c r="G527" s="9">
        <v>35.700000000000003</v>
      </c>
      <c r="H527" s="13" t="s">
        <v>27</v>
      </c>
    </row>
    <row r="528" spans="2:8">
      <c r="B528" s="83"/>
      <c r="C528" s="85"/>
      <c r="D528" s="87" t="s">
        <v>37</v>
      </c>
      <c r="E528" s="26">
        <v>21</v>
      </c>
      <c r="F528" s="10">
        <v>16</v>
      </c>
      <c r="G528" s="10">
        <v>5</v>
      </c>
      <c r="H528" s="14" t="s">
        <v>27</v>
      </c>
    </row>
    <row r="529" spans="2:8">
      <c r="B529" s="84"/>
      <c r="C529" s="86"/>
      <c r="D529" s="88"/>
      <c r="E529" s="27">
        <v>100</v>
      </c>
      <c r="F529" s="9">
        <v>76.2</v>
      </c>
      <c r="G529" s="9">
        <v>23.8</v>
      </c>
      <c r="H529" s="13" t="s">
        <v>27</v>
      </c>
    </row>
    <row r="530" spans="2:8">
      <c r="B530" s="83"/>
      <c r="C530" s="85"/>
      <c r="D530" s="87" t="s">
        <v>38</v>
      </c>
      <c r="E530" s="26">
        <v>44</v>
      </c>
      <c r="F530" s="10">
        <v>35</v>
      </c>
      <c r="G530" s="10">
        <v>9</v>
      </c>
      <c r="H530" s="14" t="s">
        <v>27</v>
      </c>
    </row>
    <row r="531" spans="2:8">
      <c r="B531" s="84"/>
      <c r="C531" s="86"/>
      <c r="D531" s="88"/>
      <c r="E531" s="27">
        <v>100</v>
      </c>
      <c r="F531" s="9">
        <v>79.5</v>
      </c>
      <c r="G531" s="9">
        <v>20.5</v>
      </c>
      <c r="H531" s="13" t="s">
        <v>27</v>
      </c>
    </row>
    <row r="532" spans="2:8">
      <c r="B532" s="83"/>
      <c r="C532" s="85"/>
      <c r="D532" s="87" t="s">
        <v>39</v>
      </c>
      <c r="E532" s="26">
        <v>54</v>
      </c>
      <c r="F532" s="10">
        <v>41</v>
      </c>
      <c r="G532" s="10">
        <v>13</v>
      </c>
      <c r="H532" s="14" t="s">
        <v>27</v>
      </c>
    </row>
    <row r="533" spans="2:8">
      <c r="B533" s="84"/>
      <c r="C533" s="86"/>
      <c r="D533" s="88"/>
      <c r="E533" s="27">
        <v>100</v>
      </c>
      <c r="F533" s="9">
        <v>75.900000000000006</v>
      </c>
      <c r="G533" s="9">
        <v>24.1</v>
      </c>
      <c r="H533" s="13" t="s">
        <v>27</v>
      </c>
    </row>
    <row r="534" spans="2:8">
      <c r="B534" s="83"/>
      <c r="C534" s="85"/>
      <c r="D534" s="87" t="s">
        <v>40</v>
      </c>
      <c r="E534" s="26">
        <v>78</v>
      </c>
      <c r="F534" s="10">
        <v>65</v>
      </c>
      <c r="G534" s="10">
        <v>13</v>
      </c>
      <c r="H534" s="14" t="s">
        <v>27</v>
      </c>
    </row>
    <row r="535" spans="2:8">
      <c r="B535" s="84"/>
      <c r="C535" s="86"/>
      <c r="D535" s="88"/>
      <c r="E535" s="27">
        <v>100</v>
      </c>
      <c r="F535" s="9">
        <v>83.3</v>
      </c>
      <c r="G535" s="9">
        <v>16.7</v>
      </c>
      <c r="H535" s="13" t="s">
        <v>27</v>
      </c>
    </row>
    <row r="536" spans="2:8">
      <c r="B536" s="83"/>
      <c r="C536" s="85"/>
      <c r="D536" s="87" t="s">
        <v>41</v>
      </c>
      <c r="E536" s="26">
        <v>85</v>
      </c>
      <c r="F536" s="10">
        <v>73</v>
      </c>
      <c r="G536" s="10">
        <v>12</v>
      </c>
      <c r="H536" s="14" t="s">
        <v>27</v>
      </c>
    </row>
    <row r="537" spans="2:8">
      <c r="B537" s="84"/>
      <c r="C537" s="86"/>
      <c r="D537" s="88"/>
      <c r="E537" s="27">
        <v>100</v>
      </c>
      <c r="F537" s="9">
        <v>85.9</v>
      </c>
      <c r="G537" s="9">
        <v>14.1</v>
      </c>
      <c r="H537" s="13" t="s">
        <v>27</v>
      </c>
    </row>
    <row r="538" spans="2:8">
      <c r="B538" s="83"/>
      <c r="C538" s="85"/>
      <c r="D538" s="87" t="s">
        <v>42</v>
      </c>
      <c r="E538" s="26">
        <v>86</v>
      </c>
      <c r="F538" s="10">
        <v>73</v>
      </c>
      <c r="G538" s="10">
        <v>13</v>
      </c>
      <c r="H538" s="14" t="s">
        <v>27</v>
      </c>
    </row>
    <row r="539" spans="2:8">
      <c r="B539" s="84"/>
      <c r="C539" s="86"/>
      <c r="D539" s="88"/>
      <c r="E539" s="27">
        <v>100</v>
      </c>
      <c r="F539" s="9">
        <v>84.9</v>
      </c>
      <c r="G539" s="9">
        <v>15.1</v>
      </c>
      <c r="H539" s="13" t="s">
        <v>27</v>
      </c>
    </row>
    <row r="540" spans="2:8">
      <c r="B540" s="83"/>
      <c r="C540" s="85"/>
      <c r="D540" s="87" t="s">
        <v>43</v>
      </c>
      <c r="E540" s="26">
        <v>70</v>
      </c>
      <c r="F540" s="10">
        <v>60</v>
      </c>
      <c r="G540" s="10">
        <v>10</v>
      </c>
      <c r="H540" s="14" t="s">
        <v>27</v>
      </c>
    </row>
    <row r="541" spans="2:8">
      <c r="B541" s="84"/>
      <c r="C541" s="86"/>
      <c r="D541" s="88"/>
      <c r="E541" s="27">
        <v>100</v>
      </c>
      <c r="F541" s="9">
        <v>85.7</v>
      </c>
      <c r="G541" s="9">
        <v>14.3</v>
      </c>
      <c r="H541" s="13" t="s">
        <v>27</v>
      </c>
    </row>
    <row r="542" spans="2:8">
      <c r="B542" s="83"/>
      <c r="C542" s="85"/>
      <c r="D542" s="87" t="s">
        <v>44</v>
      </c>
      <c r="E542" s="26">
        <v>70</v>
      </c>
      <c r="F542" s="10">
        <v>46</v>
      </c>
      <c r="G542" s="10">
        <v>23</v>
      </c>
      <c r="H542" s="14">
        <v>1</v>
      </c>
    </row>
    <row r="543" spans="2:8">
      <c r="B543" s="84"/>
      <c r="C543" s="86"/>
      <c r="D543" s="88"/>
      <c r="E543" s="27">
        <v>100</v>
      </c>
      <c r="F543" s="9">
        <v>65.7</v>
      </c>
      <c r="G543" s="9">
        <v>32.9</v>
      </c>
      <c r="H543" s="13">
        <v>1.4</v>
      </c>
    </row>
    <row r="544" spans="2:8">
      <c r="B544" s="83"/>
      <c r="C544" s="85"/>
      <c r="D544" s="87" t="s">
        <v>45</v>
      </c>
      <c r="E544" s="26">
        <v>66</v>
      </c>
      <c r="F544" s="10">
        <v>48</v>
      </c>
      <c r="G544" s="10">
        <v>17</v>
      </c>
      <c r="H544" s="14">
        <v>1</v>
      </c>
    </row>
    <row r="545" spans="2:8">
      <c r="B545" s="84"/>
      <c r="C545" s="86"/>
      <c r="D545" s="88"/>
      <c r="E545" s="27">
        <v>100</v>
      </c>
      <c r="F545" s="9">
        <v>72.7</v>
      </c>
      <c r="G545" s="9">
        <v>25.8</v>
      </c>
      <c r="H545" s="13">
        <v>1.5</v>
      </c>
    </row>
    <row r="546" spans="2:8">
      <c r="B546" s="83"/>
      <c r="C546" s="85"/>
      <c r="D546" s="87" t="s">
        <v>46</v>
      </c>
      <c r="E546" s="26">
        <v>57</v>
      </c>
      <c r="F546" s="10">
        <v>42</v>
      </c>
      <c r="G546" s="10">
        <v>12</v>
      </c>
      <c r="H546" s="14">
        <v>3</v>
      </c>
    </row>
    <row r="547" spans="2:8">
      <c r="B547" s="84"/>
      <c r="C547" s="86"/>
      <c r="D547" s="88"/>
      <c r="E547" s="27">
        <v>100</v>
      </c>
      <c r="F547" s="9">
        <v>73.7</v>
      </c>
      <c r="G547" s="9">
        <v>21.1</v>
      </c>
      <c r="H547" s="13">
        <v>5.3</v>
      </c>
    </row>
    <row r="548" spans="2:8">
      <c r="B548" s="83"/>
      <c r="C548" s="85"/>
      <c r="D548" s="87" t="s">
        <v>47</v>
      </c>
      <c r="E548" s="26">
        <v>20</v>
      </c>
      <c r="F548" s="10">
        <v>13</v>
      </c>
      <c r="G548" s="10">
        <v>7</v>
      </c>
      <c r="H548" s="14" t="s">
        <v>27</v>
      </c>
    </row>
    <row r="549" spans="2:8">
      <c r="B549" s="84"/>
      <c r="C549" s="86"/>
      <c r="D549" s="88"/>
      <c r="E549" s="27">
        <v>100</v>
      </c>
      <c r="F549" s="9">
        <v>65</v>
      </c>
      <c r="G549" s="9">
        <v>35</v>
      </c>
      <c r="H549" s="13" t="s">
        <v>27</v>
      </c>
    </row>
    <row r="550" spans="2:8">
      <c r="B550" s="83"/>
      <c r="C550" s="85"/>
      <c r="D550" s="87" t="s">
        <v>48</v>
      </c>
      <c r="E550" s="26" t="s">
        <v>27</v>
      </c>
      <c r="F550" s="10" t="s">
        <v>27</v>
      </c>
      <c r="G550" s="10" t="s">
        <v>27</v>
      </c>
      <c r="H550" s="14" t="s">
        <v>27</v>
      </c>
    </row>
    <row r="551" spans="2:8">
      <c r="B551" s="84"/>
      <c r="C551" s="86"/>
      <c r="D551" s="88"/>
      <c r="E551" s="27" t="s">
        <v>27</v>
      </c>
      <c r="F551" s="9" t="s">
        <v>27</v>
      </c>
      <c r="G551" s="9" t="s">
        <v>27</v>
      </c>
      <c r="H551" s="13" t="s">
        <v>27</v>
      </c>
    </row>
    <row r="552" spans="2:8">
      <c r="B552" s="83"/>
      <c r="C552" s="92" t="s">
        <v>49</v>
      </c>
      <c r="D552" s="93"/>
      <c r="E552" s="26">
        <v>494</v>
      </c>
      <c r="F552" s="10">
        <v>394</v>
      </c>
      <c r="G552" s="10">
        <v>98</v>
      </c>
      <c r="H552" s="14">
        <v>2</v>
      </c>
    </row>
    <row r="553" spans="2:8">
      <c r="B553" s="84"/>
      <c r="C553" s="94"/>
      <c r="D553" s="95"/>
      <c r="E553" s="27">
        <v>100</v>
      </c>
      <c r="F553" s="9">
        <v>79.8</v>
      </c>
      <c r="G553" s="9">
        <v>19.8</v>
      </c>
      <c r="H553" s="13">
        <v>0.4</v>
      </c>
    </row>
    <row r="554" spans="2:8">
      <c r="B554" s="83"/>
      <c r="C554" s="85"/>
      <c r="D554" s="87" t="s">
        <v>34</v>
      </c>
      <c r="E554" s="26">
        <v>2</v>
      </c>
      <c r="F554" s="10">
        <v>1</v>
      </c>
      <c r="G554" s="10">
        <v>1</v>
      </c>
      <c r="H554" s="14" t="s">
        <v>27</v>
      </c>
    </row>
    <row r="555" spans="2:8">
      <c r="B555" s="84"/>
      <c r="C555" s="86"/>
      <c r="D555" s="88"/>
      <c r="E555" s="27">
        <v>100</v>
      </c>
      <c r="F555" s="9">
        <v>50</v>
      </c>
      <c r="G555" s="9">
        <v>50</v>
      </c>
      <c r="H555" s="13" t="s">
        <v>27</v>
      </c>
    </row>
    <row r="556" spans="2:8">
      <c r="B556" s="83"/>
      <c r="C556" s="85"/>
      <c r="D556" s="87" t="s">
        <v>35</v>
      </c>
      <c r="E556" s="26">
        <v>3</v>
      </c>
      <c r="F556" s="10">
        <v>2</v>
      </c>
      <c r="G556" s="10">
        <v>1</v>
      </c>
      <c r="H556" s="14" t="s">
        <v>27</v>
      </c>
    </row>
    <row r="557" spans="2:8">
      <c r="B557" s="84"/>
      <c r="C557" s="86"/>
      <c r="D557" s="88"/>
      <c r="E557" s="27">
        <v>100</v>
      </c>
      <c r="F557" s="9">
        <v>66.7</v>
      </c>
      <c r="G557" s="9">
        <v>33.299999999999997</v>
      </c>
      <c r="H557" s="13" t="s">
        <v>27</v>
      </c>
    </row>
    <row r="558" spans="2:8">
      <c r="B558" s="83"/>
      <c r="C558" s="85"/>
      <c r="D558" s="87" t="s">
        <v>36</v>
      </c>
      <c r="E558" s="26">
        <v>9</v>
      </c>
      <c r="F558" s="10">
        <v>6</v>
      </c>
      <c r="G558" s="10">
        <v>3</v>
      </c>
      <c r="H558" s="14" t="s">
        <v>27</v>
      </c>
    </row>
    <row r="559" spans="2:8">
      <c r="B559" s="84"/>
      <c r="C559" s="86"/>
      <c r="D559" s="88"/>
      <c r="E559" s="27">
        <v>100</v>
      </c>
      <c r="F559" s="9">
        <v>66.7</v>
      </c>
      <c r="G559" s="9">
        <v>33.299999999999997</v>
      </c>
      <c r="H559" s="13" t="s">
        <v>27</v>
      </c>
    </row>
    <row r="560" spans="2:8">
      <c r="B560" s="83"/>
      <c r="C560" s="85"/>
      <c r="D560" s="87" t="s">
        <v>37</v>
      </c>
      <c r="E560" s="26">
        <v>11</v>
      </c>
      <c r="F560" s="10">
        <v>9</v>
      </c>
      <c r="G560" s="10">
        <v>2</v>
      </c>
      <c r="H560" s="14" t="s">
        <v>27</v>
      </c>
    </row>
    <row r="561" spans="2:8">
      <c r="B561" s="84"/>
      <c r="C561" s="86"/>
      <c r="D561" s="88"/>
      <c r="E561" s="27">
        <v>100</v>
      </c>
      <c r="F561" s="9">
        <v>81.8</v>
      </c>
      <c r="G561" s="9">
        <v>18.2</v>
      </c>
      <c r="H561" s="13" t="s">
        <v>27</v>
      </c>
    </row>
    <row r="562" spans="2:8">
      <c r="B562" s="83"/>
      <c r="C562" s="85"/>
      <c r="D562" s="87" t="s">
        <v>38</v>
      </c>
      <c r="E562" s="26">
        <v>29</v>
      </c>
      <c r="F562" s="10">
        <v>23</v>
      </c>
      <c r="G562" s="10">
        <v>6</v>
      </c>
      <c r="H562" s="14" t="s">
        <v>27</v>
      </c>
    </row>
    <row r="563" spans="2:8">
      <c r="B563" s="84"/>
      <c r="C563" s="86"/>
      <c r="D563" s="88"/>
      <c r="E563" s="27">
        <v>100</v>
      </c>
      <c r="F563" s="9">
        <v>79.3</v>
      </c>
      <c r="G563" s="9">
        <v>20.7</v>
      </c>
      <c r="H563" s="13" t="s">
        <v>27</v>
      </c>
    </row>
    <row r="564" spans="2:8">
      <c r="B564" s="83"/>
      <c r="C564" s="85"/>
      <c r="D564" s="87" t="s">
        <v>39</v>
      </c>
      <c r="E564" s="26">
        <v>29</v>
      </c>
      <c r="F564" s="10">
        <v>21</v>
      </c>
      <c r="G564" s="10">
        <v>8</v>
      </c>
      <c r="H564" s="14" t="s">
        <v>27</v>
      </c>
    </row>
    <row r="565" spans="2:8">
      <c r="B565" s="84"/>
      <c r="C565" s="86"/>
      <c r="D565" s="88"/>
      <c r="E565" s="27">
        <v>100</v>
      </c>
      <c r="F565" s="9">
        <v>72.400000000000006</v>
      </c>
      <c r="G565" s="9">
        <v>27.6</v>
      </c>
      <c r="H565" s="13" t="s">
        <v>27</v>
      </c>
    </row>
    <row r="566" spans="2:8">
      <c r="B566" s="83"/>
      <c r="C566" s="85"/>
      <c r="D566" s="87" t="s">
        <v>40</v>
      </c>
      <c r="E566" s="26">
        <v>53</v>
      </c>
      <c r="F566" s="10">
        <v>46</v>
      </c>
      <c r="G566" s="10">
        <v>7</v>
      </c>
      <c r="H566" s="14" t="s">
        <v>27</v>
      </c>
    </row>
    <row r="567" spans="2:8">
      <c r="B567" s="84"/>
      <c r="C567" s="86"/>
      <c r="D567" s="88"/>
      <c r="E567" s="27">
        <v>100</v>
      </c>
      <c r="F567" s="9">
        <v>86.8</v>
      </c>
      <c r="G567" s="9">
        <v>13.2</v>
      </c>
      <c r="H567" s="13" t="s">
        <v>27</v>
      </c>
    </row>
    <row r="568" spans="2:8">
      <c r="B568" s="83"/>
      <c r="C568" s="85"/>
      <c r="D568" s="87" t="s">
        <v>41</v>
      </c>
      <c r="E568" s="26">
        <v>69</v>
      </c>
      <c r="F568" s="10">
        <v>60</v>
      </c>
      <c r="G568" s="10">
        <v>9</v>
      </c>
      <c r="H568" s="14" t="s">
        <v>27</v>
      </c>
    </row>
    <row r="569" spans="2:8">
      <c r="B569" s="84"/>
      <c r="C569" s="86"/>
      <c r="D569" s="88"/>
      <c r="E569" s="27">
        <v>100</v>
      </c>
      <c r="F569" s="9">
        <v>87</v>
      </c>
      <c r="G569" s="9">
        <v>13</v>
      </c>
      <c r="H569" s="13" t="s">
        <v>27</v>
      </c>
    </row>
    <row r="570" spans="2:8">
      <c r="B570" s="83"/>
      <c r="C570" s="85"/>
      <c r="D570" s="87" t="s">
        <v>42</v>
      </c>
      <c r="E570" s="26">
        <v>69</v>
      </c>
      <c r="F570" s="10">
        <v>59</v>
      </c>
      <c r="G570" s="10">
        <v>10</v>
      </c>
      <c r="H570" s="14" t="s">
        <v>27</v>
      </c>
    </row>
    <row r="571" spans="2:8">
      <c r="B571" s="84"/>
      <c r="C571" s="86"/>
      <c r="D571" s="88"/>
      <c r="E571" s="27">
        <v>100</v>
      </c>
      <c r="F571" s="9">
        <v>85.5</v>
      </c>
      <c r="G571" s="9">
        <v>14.5</v>
      </c>
      <c r="H571" s="13" t="s">
        <v>27</v>
      </c>
    </row>
    <row r="572" spans="2:8">
      <c r="B572" s="83"/>
      <c r="C572" s="85"/>
      <c r="D572" s="87" t="s">
        <v>43</v>
      </c>
      <c r="E572" s="26">
        <v>53</v>
      </c>
      <c r="F572" s="10">
        <v>47</v>
      </c>
      <c r="G572" s="10">
        <v>6</v>
      </c>
      <c r="H572" s="14" t="s">
        <v>27</v>
      </c>
    </row>
    <row r="573" spans="2:8">
      <c r="B573" s="84"/>
      <c r="C573" s="86"/>
      <c r="D573" s="88"/>
      <c r="E573" s="27">
        <v>100</v>
      </c>
      <c r="F573" s="9">
        <v>88.7</v>
      </c>
      <c r="G573" s="9">
        <v>11.3</v>
      </c>
      <c r="H573" s="13" t="s">
        <v>27</v>
      </c>
    </row>
    <row r="574" spans="2:8">
      <c r="B574" s="83"/>
      <c r="C574" s="85"/>
      <c r="D574" s="87" t="s">
        <v>44</v>
      </c>
      <c r="E574" s="26">
        <v>50</v>
      </c>
      <c r="F574" s="10">
        <v>35</v>
      </c>
      <c r="G574" s="10">
        <v>15</v>
      </c>
      <c r="H574" s="14" t="s">
        <v>27</v>
      </c>
    </row>
    <row r="575" spans="2:8">
      <c r="B575" s="84"/>
      <c r="C575" s="86"/>
      <c r="D575" s="88"/>
      <c r="E575" s="27">
        <v>100</v>
      </c>
      <c r="F575" s="9">
        <v>70</v>
      </c>
      <c r="G575" s="9">
        <v>30</v>
      </c>
      <c r="H575" s="13" t="s">
        <v>27</v>
      </c>
    </row>
    <row r="576" spans="2:8">
      <c r="B576" s="83"/>
      <c r="C576" s="85"/>
      <c r="D576" s="87" t="s">
        <v>45</v>
      </c>
      <c r="E576" s="26">
        <v>53</v>
      </c>
      <c r="F576" s="10">
        <v>40</v>
      </c>
      <c r="G576" s="10">
        <v>13</v>
      </c>
      <c r="H576" s="14" t="s">
        <v>27</v>
      </c>
    </row>
    <row r="577" spans="2:8">
      <c r="B577" s="84"/>
      <c r="C577" s="86"/>
      <c r="D577" s="88"/>
      <c r="E577" s="27">
        <v>100</v>
      </c>
      <c r="F577" s="9">
        <v>75.5</v>
      </c>
      <c r="G577" s="9">
        <v>24.5</v>
      </c>
      <c r="H577" s="13" t="s">
        <v>27</v>
      </c>
    </row>
    <row r="578" spans="2:8">
      <c r="B578" s="83"/>
      <c r="C578" s="85"/>
      <c r="D578" s="87" t="s">
        <v>46</v>
      </c>
      <c r="E578" s="26">
        <v>47</v>
      </c>
      <c r="F578" s="10">
        <v>34</v>
      </c>
      <c r="G578" s="10">
        <v>11</v>
      </c>
      <c r="H578" s="14">
        <v>2</v>
      </c>
    </row>
    <row r="579" spans="2:8">
      <c r="B579" s="84"/>
      <c r="C579" s="86"/>
      <c r="D579" s="88"/>
      <c r="E579" s="27">
        <v>100</v>
      </c>
      <c r="F579" s="9">
        <v>72.3</v>
      </c>
      <c r="G579" s="9">
        <v>23.4</v>
      </c>
      <c r="H579" s="13">
        <v>4.3</v>
      </c>
    </row>
    <row r="580" spans="2:8">
      <c r="B580" s="83"/>
      <c r="C580" s="85"/>
      <c r="D580" s="87" t="s">
        <v>47</v>
      </c>
      <c r="E580" s="26">
        <v>17</v>
      </c>
      <c r="F580" s="10">
        <v>11</v>
      </c>
      <c r="G580" s="10">
        <v>6</v>
      </c>
      <c r="H580" s="14" t="s">
        <v>27</v>
      </c>
    </row>
    <row r="581" spans="2:8">
      <c r="B581" s="84"/>
      <c r="C581" s="86"/>
      <c r="D581" s="88"/>
      <c r="E581" s="27">
        <v>100</v>
      </c>
      <c r="F581" s="9">
        <v>64.7</v>
      </c>
      <c r="G581" s="9">
        <v>35.299999999999997</v>
      </c>
      <c r="H581" s="13" t="s">
        <v>27</v>
      </c>
    </row>
    <row r="582" spans="2:8">
      <c r="B582" s="83"/>
      <c r="C582" s="85"/>
      <c r="D582" s="87" t="s">
        <v>48</v>
      </c>
      <c r="E582" s="26" t="s">
        <v>27</v>
      </c>
      <c r="F582" s="10" t="s">
        <v>27</v>
      </c>
      <c r="G582" s="10" t="s">
        <v>27</v>
      </c>
      <c r="H582" s="14" t="s">
        <v>27</v>
      </c>
    </row>
    <row r="583" spans="2:8">
      <c r="B583" s="84"/>
      <c r="C583" s="86"/>
      <c r="D583" s="88"/>
      <c r="E583" s="27" t="s">
        <v>27</v>
      </c>
      <c r="F583" s="9" t="s">
        <v>27</v>
      </c>
      <c r="G583" s="9" t="s">
        <v>27</v>
      </c>
      <c r="H583" s="13" t="s">
        <v>27</v>
      </c>
    </row>
    <row r="584" spans="2:8">
      <c r="B584" s="83"/>
      <c r="C584" s="92" t="s">
        <v>50</v>
      </c>
      <c r="D584" s="93"/>
      <c r="E584" s="26">
        <v>184</v>
      </c>
      <c r="F584" s="10">
        <v>132</v>
      </c>
      <c r="G584" s="10">
        <v>49</v>
      </c>
      <c r="H584" s="14">
        <v>3</v>
      </c>
    </row>
    <row r="585" spans="2:8">
      <c r="B585" s="84"/>
      <c r="C585" s="94"/>
      <c r="D585" s="95"/>
      <c r="E585" s="27">
        <v>100</v>
      </c>
      <c r="F585" s="9">
        <v>71.7</v>
      </c>
      <c r="G585" s="9">
        <v>26.6</v>
      </c>
      <c r="H585" s="13">
        <v>1.6</v>
      </c>
    </row>
    <row r="586" spans="2:8">
      <c r="B586" s="83"/>
      <c r="C586" s="85"/>
      <c r="D586" s="87" t="s">
        <v>34</v>
      </c>
      <c r="E586" s="26">
        <v>2</v>
      </c>
      <c r="F586" s="10">
        <v>1</v>
      </c>
      <c r="G586" s="10">
        <v>1</v>
      </c>
      <c r="H586" s="14" t="s">
        <v>27</v>
      </c>
    </row>
    <row r="587" spans="2:8">
      <c r="B587" s="84"/>
      <c r="C587" s="86"/>
      <c r="D587" s="88"/>
      <c r="E587" s="27">
        <v>100</v>
      </c>
      <c r="F587" s="9">
        <v>50</v>
      </c>
      <c r="G587" s="9">
        <v>50</v>
      </c>
      <c r="H587" s="13" t="s">
        <v>27</v>
      </c>
    </row>
    <row r="588" spans="2:8">
      <c r="B588" s="83"/>
      <c r="C588" s="85"/>
      <c r="D588" s="87" t="s">
        <v>35</v>
      </c>
      <c r="E588" s="26">
        <v>6</v>
      </c>
      <c r="F588" s="10">
        <v>1</v>
      </c>
      <c r="G588" s="10">
        <v>5</v>
      </c>
      <c r="H588" s="14" t="s">
        <v>27</v>
      </c>
    </row>
    <row r="589" spans="2:8">
      <c r="B589" s="84"/>
      <c r="C589" s="86"/>
      <c r="D589" s="88"/>
      <c r="E589" s="27">
        <v>100</v>
      </c>
      <c r="F589" s="9">
        <v>16.7</v>
      </c>
      <c r="G589" s="9">
        <v>83.3</v>
      </c>
      <c r="H589" s="13" t="s">
        <v>27</v>
      </c>
    </row>
    <row r="590" spans="2:8">
      <c r="B590" s="83"/>
      <c r="C590" s="85"/>
      <c r="D590" s="87" t="s">
        <v>36</v>
      </c>
      <c r="E590" s="26">
        <v>5</v>
      </c>
      <c r="F590" s="10">
        <v>3</v>
      </c>
      <c r="G590" s="10">
        <v>2</v>
      </c>
      <c r="H590" s="14" t="s">
        <v>27</v>
      </c>
    </row>
    <row r="591" spans="2:8">
      <c r="B591" s="84"/>
      <c r="C591" s="86"/>
      <c r="D591" s="88"/>
      <c r="E591" s="27">
        <v>100</v>
      </c>
      <c r="F591" s="9">
        <v>60</v>
      </c>
      <c r="G591" s="9">
        <v>40</v>
      </c>
      <c r="H591" s="13" t="s">
        <v>27</v>
      </c>
    </row>
    <row r="592" spans="2:8">
      <c r="B592" s="83"/>
      <c r="C592" s="85"/>
      <c r="D592" s="87" t="s">
        <v>37</v>
      </c>
      <c r="E592" s="26">
        <v>10</v>
      </c>
      <c r="F592" s="10">
        <v>7</v>
      </c>
      <c r="G592" s="10">
        <v>3</v>
      </c>
      <c r="H592" s="14" t="s">
        <v>27</v>
      </c>
    </row>
    <row r="593" spans="2:8">
      <c r="B593" s="84"/>
      <c r="C593" s="86"/>
      <c r="D593" s="88"/>
      <c r="E593" s="27">
        <v>100</v>
      </c>
      <c r="F593" s="9">
        <v>70</v>
      </c>
      <c r="G593" s="9">
        <v>30</v>
      </c>
      <c r="H593" s="13" t="s">
        <v>27</v>
      </c>
    </row>
    <row r="594" spans="2:8">
      <c r="B594" s="83"/>
      <c r="C594" s="85"/>
      <c r="D594" s="87" t="s">
        <v>38</v>
      </c>
      <c r="E594" s="26">
        <v>15</v>
      </c>
      <c r="F594" s="10">
        <v>12</v>
      </c>
      <c r="G594" s="10">
        <v>3</v>
      </c>
      <c r="H594" s="14" t="s">
        <v>27</v>
      </c>
    </row>
    <row r="595" spans="2:8">
      <c r="B595" s="84"/>
      <c r="C595" s="86"/>
      <c r="D595" s="88"/>
      <c r="E595" s="27">
        <v>100</v>
      </c>
      <c r="F595" s="9">
        <v>80</v>
      </c>
      <c r="G595" s="9">
        <v>20</v>
      </c>
      <c r="H595" s="13" t="s">
        <v>27</v>
      </c>
    </row>
    <row r="596" spans="2:8">
      <c r="B596" s="83"/>
      <c r="C596" s="85"/>
      <c r="D596" s="87" t="s">
        <v>39</v>
      </c>
      <c r="E596" s="26">
        <v>25</v>
      </c>
      <c r="F596" s="10">
        <v>20</v>
      </c>
      <c r="G596" s="10">
        <v>5</v>
      </c>
      <c r="H596" s="14" t="s">
        <v>27</v>
      </c>
    </row>
    <row r="597" spans="2:8">
      <c r="B597" s="84"/>
      <c r="C597" s="86"/>
      <c r="D597" s="88"/>
      <c r="E597" s="27">
        <v>100</v>
      </c>
      <c r="F597" s="9">
        <v>80</v>
      </c>
      <c r="G597" s="9">
        <v>20</v>
      </c>
      <c r="H597" s="13" t="s">
        <v>27</v>
      </c>
    </row>
    <row r="598" spans="2:8">
      <c r="B598" s="83"/>
      <c r="C598" s="85"/>
      <c r="D598" s="87" t="s">
        <v>40</v>
      </c>
      <c r="E598" s="26">
        <v>25</v>
      </c>
      <c r="F598" s="10">
        <v>19</v>
      </c>
      <c r="G598" s="10">
        <v>6</v>
      </c>
      <c r="H598" s="14" t="s">
        <v>27</v>
      </c>
    </row>
    <row r="599" spans="2:8">
      <c r="B599" s="84"/>
      <c r="C599" s="86"/>
      <c r="D599" s="88"/>
      <c r="E599" s="27">
        <v>100</v>
      </c>
      <c r="F599" s="9">
        <v>76</v>
      </c>
      <c r="G599" s="9">
        <v>24</v>
      </c>
      <c r="H599" s="13" t="s">
        <v>27</v>
      </c>
    </row>
    <row r="600" spans="2:8">
      <c r="B600" s="83"/>
      <c r="C600" s="85"/>
      <c r="D600" s="87" t="s">
        <v>41</v>
      </c>
      <c r="E600" s="26">
        <v>16</v>
      </c>
      <c r="F600" s="10">
        <v>13</v>
      </c>
      <c r="G600" s="10">
        <v>3</v>
      </c>
      <c r="H600" s="14" t="s">
        <v>27</v>
      </c>
    </row>
    <row r="601" spans="2:8">
      <c r="B601" s="84"/>
      <c r="C601" s="86"/>
      <c r="D601" s="88"/>
      <c r="E601" s="27">
        <v>100</v>
      </c>
      <c r="F601" s="9">
        <v>81.3</v>
      </c>
      <c r="G601" s="9">
        <v>18.8</v>
      </c>
      <c r="H601" s="13" t="s">
        <v>27</v>
      </c>
    </row>
    <row r="602" spans="2:8">
      <c r="B602" s="83"/>
      <c r="C602" s="85"/>
      <c r="D602" s="87" t="s">
        <v>42</v>
      </c>
      <c r="E602" s="26">
        <v>17</v>
      </c>
      <c r="F602" s="10">
        <v>14</v>
      </c>
      <c r="G602" s="10">
        <v>3</v>
      </c>
      <c r="H602" s="14" t="s">
        <v>27</v>
      </c>
    </row>
    <row r="603" spans="2:8">
      <c r="B603" s="84"/>
      <c r="C603" s="86"/>
      <c r="D603" s="88"/>
      <c r="E603" s="27">
        <v>100</v>
      </c>
      <c r="F603" s="9">
        <v>82.4</v>
      </c>
      <c r="G603" s="9">
        <v>17.600000000000001</v>
      </c>
      <c r="H603" s="13" t="s">
        <v>27</v>
      </c>
    </row>
    <row r="604" spans="2:8">
      <c r="B604" s="83"/>
      <c r="C604" s="85"/>
      <c r="D604" s="87" t="s">
        <v>43</v>
      </c>
      <c r="E604" s="26">
        <v>17</v>
      </c>
      <c r="F604" s="10">
        <v>13</v>
      </c>
      <c r="G604" s="10">
        <v>4</v>
      </c>
      <c r="H604" s="14" t="s">
        <v>27</v>
      </c>
    </row>
    <row r="605" spans="2:8">
      <c r="B605" s="84"/>
      <c r="C605" s="86"/>
      <c r="D605" s="88"/>
      <c r="E605" s="27">
        <v>100</v>
      </c>
      <c r="F605" s="9">
        <v>76.5</v>
      </c>
      <c r="G605" s="9">
        <v>23.5</v>
      </c>
      <c r="H605" s="13" t="s">
        <v>27</v>
      </c>
    </row>
    <row r="606" spans="2:8">
      <c r="B606" s="83"/>
      <c r="C606" s="85"/>
      <c r="D606" s="87" t="s">
        <v>44</v>
      </c>
      <c r="E606" s="26">
        <v>20</v>
      </c>
      <c r="F606" s="10">
        <v>11</v>
      </c>
      <c r="G606" s="10">
        <v>8</v>
      </c>
      <c r="H606" s="14">
        <v>1</v>
      </c>
    </row>
    <row r="607" spans="2:8">
      <c r="B607" s="84"/>
      <c r="C607" s="86"/>
      <c r="D607" s="88"/>
      <c r="E607" s="27">
        <v>100</v>
      </c>
      <c r="F607" s="9">
        <v>55</v>
      </c>
      <c r="G607" s="9">
        <v>40</v>
      </c>
      <c r="H607" s="13">
        <v>5</v>
      </c>
    </row>
    <row r="608" spans="2:8">
      <c r="B608" s="83"/>
      <c r="C608" s="85"/>
      <c r="D608" s="87" t="s">
        <v>45</v>
      </c>
      <c r="E608" s="26">
        <v>13</v>
      </c>
      <c r="F608" s="10">
        <v>8</v>
      </c>
      <c r="G608" s="10">
        <v>4</v>
      </c>
      <c r="H608" s="14">
        <v>1</v>
      </c>
    </row>
    <row r="609" spans="2:8">
      <c r="B609" s="84"/>
      <c r="C609" s="86"/>
      <c r="D609" s="88"/>
      <c r="E609" s="27">
        <v>100</v>
      </c>
      <c r="F609" s="9">
        <v>61.5</v>
      </c>
      <c r="G609" s="9">
        <v>30.8</v>
      </c>
      <c r="H609" s="13">
        <v>7.7</v>
      </c>
    </row>
    <row r="610" spans="2:8">
      <c r="B610" s="83"/>
      <c r="C610" s="85"/>
      <c r="D610" s="87" t="s">
        <v>46</v>
      </c>
      <c r="E610" s="26">
        <v>10</v>
      </c>
      <c r="F610" s="10">
        <v>8</v>
      </c>
      <c r="G610" s="10">
        <v>1</v>
      </c>
      <c r="H610" s="14">
        <v>1</v>
      </c>
    </row>
    <row r="611" spans="2:8">
      <c r="B611" s="84"/>
      <c r="C611" s="86"/>
      <c r="D611" s="88"/>
      <c r="E611" s="27">
        <v>100</v>
      </c>
      <c r="F611" s="9">
        <v>80</v>
      </c>
      <c r="G611" s="9">
        <v>10</v>
      </c>
      <c r="H611" s="13">
        <v>10</v>
      </c>
    </row>
    <row r="612" spans="2:8">
      <c r="B612" s="83"/>
      <c r="C612" s="85"/>
      <c r="D612" s="87" t="s">
        <v>47</v>
      </c>
      <c r="E612" s="26">
        <v>3</v>
      </c>
      <c r="F612" s="10">
        <v>2</v>
      </c>
      <c r="G612" s="10">
        <v>1</v>
      </c>
      <c r="H612" s="14" t="s">
        <v>27</v>
      </c>
    </row>
    <row r="613" spans="2:8">
      <c r="B613" s="84"/>
      <c r="C613" s="86"/>
      <c r="D613" s="88"/>
      <c r="E613" s="27">
        <v>100</v>
      </c>
      <c r="F613" s="9">
        <v>66.7</v>
      </c>
      <c r="G613" s="9">
        <v>33.299999999999997</v>
      </c>
      <c r="H613" s="13" t="s">
        <v>27</v>
      </c>
    </row>
    <row r="614" spans="2:8">
      <c r="B614" s="83"/>
      <c r="C614" s="85"/>
      <c r="D614" s="87" t="s">
        <v>48</v>
      </c>
      <c r="E614" s="26" t="s">
        <v>27</v>
      </c>
      <c r="F614" s="10" t="s">
        <v>27</v>
      </c>
      <c r="G614" s="10" t="s">
        <v>27</v>
      </c>
      <c r="H614" s="14" t="s">
        <v>27</v>
      </c>
    </row>
    <row r="615" spans="2:8">
      <c r="B615" s="84"/>
      <c r="C615" s="86"/>
      <c r="D615" s="88"/>
      <c r="E615" s="27" t="s">
        <v>27</v>
      </c>
      <c r="F615" s="9" t="s">
        <v>27</v>
      </c>
      <c r="G615" s="9" t="s">
        <v>27</v>
      </c>
      <c r="H615" s="13" t="s">
        <v>27</v>
      </c>
    </row>
    <row r="616" spans="2:8">
      <c r="B616" s="83"/>
      <c r="C616" s="92" t="s">
        <v>51</v>
      </c>
      <c r="D616" s="93"/>
      <c r="E616" s="26" t="s">
        <v>27</v>
      </c>
      <c r="F616" s="10" t="s">
        <v>27</v>
      </c>
      <c r="G616" s="10" t="s">
        <v>27</v>
      </c>
      <c r="H616" s="14" t="s">
        <v>27</v>
      </c>
    </row>
    <row r="617" spans="2:8">
      <c r="B617" s="84"/>
      <c r="C617" s="94"/>
      <c r="D617" s="95"/>
      <c r="E617" s="27" t="s">
        <v>27</v>
      </c>
      <c r="F617" s="9" t="s">
        <v>27</v>
      </c>
      <c r="G617" s="9" t="s">
        <v>27</v>
      </c>
      <c r="H617" s="13" t="s">
        <v>27</v>
      </c>
    </row>
    <row r="618" spans="2:8">
      <c r="B618" s="83"/>
      <c r="C618" s="85"/>
      <c r="D618" s="87" t="s">
        <v>34</v>
      </c>
      <c r="E618" s="26" t="s">
        <v>27</v>
      </c>
      <c r="F618" s="10" t="s">
        <v>27</v>
      </c>
      <c r="G618" s="10" t="s">
        <v>27</v>
      </c>
      <c r="H618" s="14" t="s">
        <v>27</v>
      </c>
    </row>
    <row r="619" spans="2:8">
      <c r="B619" s="84"/>
      <c r="C619" s="86"/>
      <c r="D619" s="88"/>
      <c r="E619" s="27" t="s">
        <v>27</v>
      </c>
      <c r="F619" s="9" t="s">
        <v>27</v>
      </c>
      <c r="G619" s="9" t="s">
        <v>27</v>
      </c>
      <c r="H619" s="13" t="s">
        <v>27</v>
      </c>
    </row>
    <row r="620" spans="2:8">
      <c r="B620" s="83"/>
      <c r="C620" s="85"/>
      <c r="D620" s="87" t="s">
        <v>35</v>
      </c>
      <c r="E620" s="26" t="s">
        <v>27</v>
      </c>
      <c r="F620" s="10" t="s">
        <v>27</v>
      </c>
      <c r="G620" s="10" t="s">
        <v>27</v>
      </c>
      <c r="H620" s="14" t="s">
        <v>27</v>
      </c>
    </row>
    <row r="621" spans="2:8">
      <c r="B621" s="84"/>
      <c r="C621" s="86"/>
      <c r="D621" s="88"/>
      <c r="E621" s="27" t="s">
        <v>27</v>
      </c>
      <c r="F621" s="9" t="s">
        <v>27</v>
      </c>
      <c r="G621" s="9" t="s">
        <v>27</v>
      </c>
      <c r="H621" s="13" t="s">
        <v>27</v>
      </c>
    </row>
    <row r="622" spans="2:8">
      <c r="B622" s="83"/>
      <c r="C622" s="85"/>
      <c r="D622" s="87" t="s">
        <v>36</v>
      </c>
      <c r="E622" s="26" t="s">
        <v>27</v>
      </c>
      <c r="F622" s="10" t="s">
        <v>27</v>
      </c>
      <c r="G622" s="10" t="s">
        <v>27</v>
      </c>
      <c r="H622" s="14" t="s">
        <v>27</v>
      </c>
    </row>
    <row r="623" spans="2:8">
      <c r="B623" s="84"/>
      <c r="C623" s="86"/>
      <c r="D623" s="88"/>
      <c r="E623" s="27" t="s">
        <v>27</v>
      </c>
      <c r="F623" s="9" t="s">
        <v>27</v>
      </c>
      <c r="G623" s="9" t="s">
        <v>27</v>
      </c>
      <c r="H623" s="13" t="s">
        <v>27</v>
      </c>
    </row>
    <row r="624" spans="2:8">
      <c r="B624" s="83"/>
      <c r="C624" s="85"/>
      <c r="D624" s="87" t="s">
        <v>37</v>
      </c>
      <c r="E624" s="26" t="s">
        <v>27</v>
      </c>
      <c r="F624" s="10" t="s">
        <v>27</v>
      </c>
      <c r="G624" s="10" t="s">
        <v>27</v>
      </c>
      <c r="H624" s="14" t="s">
        <v>27</v>
      </c>
    </row>
    <row r="625" spans="2:8">
      <c r="B625" s="84"/>
      <c r="C625" s="86"/>
      <c r="D625" s="88"/>
      <c r="E625" s="27" t="s">
        <v>27</v>
      </c>
      <c r="F625" s="9" t="s">
        <v>27</v>
      </c>
      <c r="G625" s="9" t="s">
        <v>27</v>
      </c>
      <c r="H625" s="13" t="s">
        <v>27</v>
      </c>
    </row>
    <row r="626" spans="2:8">
      <c r="B626" s="83"/>
      <c r="C626" s="85"/>
      <c r="D626" s="87" t="s">
        <v>38</v>
      </c>
      <c r="E626" s="26" t="s">
        <v>27</v>
      </c>
      <c r="F626" s="10" t="s">
        <v>27</v>
      </c>
      <c r="G626" s="10" t="s">
        <v>27</v>
      </c>
      <c r="H626" s="14" t="s">
        <v>27</v>
      </c>
    </row>
    <row r="627" spans="2:8">
      <c r="B627" s="84"/>
      <c r="C627" s="86"/>
      <c r="D627" s="88"/>
      <c r="E627" s="27" t="s">
        <v>27</v>
      </c>
      <c r="F627" s="9" t="s">
        <v>27</v>
      </c>
      <c r="G627" s="9" t="s">
        <v>27</v>
      </c>
      <c r="H627" s="13" t="s">
        <v>27</v>
      </c>
    </row>
    <row r="628" spans="2:8">
      <c r="B628" s="83"/>
      <c r="C628" s="85"/>
      <c r="D628" s="87" t="s">
        <v>39</v>
      </c>
      <c r="E628" s="26" t="s">
        <v>27</v>
      </c>
      <c r="F628" s="10" t="s">
        <v>27</v>
      </c>
      <c r="G628" s="10" t="s">
        <v>27</v>
      </c>
      <c r="H628" s="14" t="s">
        <v>27</v>
      </c>
    </row>
    <row r="629" spans="2:8">
      <c r="B629" s="84"/>
      <c r="C629" s="86"/>
      <c r="D629" s="88"/>
      <c r="E629" s="27" t="s">
        <v>27</v>
      </c>
      <c r="F629" s="9" t="s">
        <v>27</v>
      </c>
      <c r="G629" s="9" t="s">
        <v>27</v>
      </c>
      <c r="H629" s="13" t="s">
        <v>27</v>
      </c>
    </row>
    <row r="630" spans="2:8">
      <c r="B630" s="83"/>
      <c r="C630" s="85"/>
      <c r="D630" s="87" t="s">
        <v>40</v>
      </c>
      <c r="E630" s="26" t="s">
        <v>27</v>
      </c>
      <c r="F630" s="10" t="s">
        <v>27</v>
      </c>
      <c r="G630" s="10" t="s">
        <v>27</v>
      </c>
      <c r="H630" s="14" t="s">
        <v>27</v>
      </c>
    </row>
    <row r="631" spans="2:8">
      <c r="B631" s="84"/>
      <c r="C631" s="86"/>
      <c r="D631" s="88"/>
      <c r="E631" s="27" t="s">
        <v>27</v>
      </c>
      <c r="F631" s="9" t="s">
        <v>27</v>
      </c>
      <c r="G631" s="9" t="s">
        <v>27</v>
      </c>
      <c r="H631" s="13" t="s">
        <v>27</v>
      </c>
    </row>
    <row r="632" spans="2:8">
      <c r="B632" s="83"/>
      <c r="C632" s="85"/>
      <c r="D632" s="87" t="s">
        <v>41</v>
      </c>
      <c r="E632" s="26" t="s">
        <v>27</v>
      </c>
      <c r="F632" s="10" t="s">
        <v>27</v>
      </c>
      <c r="G632" s="10" t="s">
        <v>27</v>
      </c>
      <c r="H632" s="14" t="s">
        <v>27</v>
      </c>
    </row>
    <row r="633" spans="2:8">
      <c r="B633" s="84"/>
      <c r="C633" s="86"/>
      <c r="D633" s="88"/>
      <c r="E633" s="27" t="s">
        <v>27</v>
      </c>
      <c r="F633" s="9" t="s">
        <v>27</v>
      </c>
      <c r="G633" s="9" t="s">
        <v>27</v>
      </c>
      <c r="H633" s="13" t="s">
        <v>27</v>
      </c>
    </row>
    <row r="634" spans="2:8">
      <c r="B634" s="83"/>
      <c r="C634" s="85"/>
      <c r="D634" s="87" t="s">
        <v>42</v>
      </c>
      <c r="E634" s="26" t="s">
        <v>27</v>
      </c>
      <c r="F634" s="10" t="s">
        <v>27</v>
      </c>
      <c r="G634" s="10" t="s">
        <v>27</v>
      </c>
      <c r="H634" s="14" t="s">
        <v>27</v>
      </c>
    </row>
    <row r="635" spans="2:8">
      <c r="B635" s="84"/>
      <c r="C635" s="86"/>
      <c r="D635" s="88"/>
      <c r="E635" s="27" t="s">
        <v>27</v>
      </c>
      <c r="F635" s="9" t="s">
        <v>27</v>
      </c>
      <c r="G635" s="9" t="s">
        <v>27</v>
      </c>
      <c r="H635" s="13" t="s">
        <v>27</v>
      </c>
    </row>
    <row r="636" spans="2:8">
      <c r="B636" s="83"/>
      <c r="C636" s="85"/>
      <c r="D636" s="87" t="s">
        <v>43</v>
      </c>
      <c r="E636" s="26" t="s">
        <v>27</v>
      </c>
      <c r="F636" s="10" t="s">
        <v>27</v>
      </c>
      <c r="G636" s="10" t="s">
        <v>27</v>
      </c>
      <c r="H636" s="14" t="s">
        <v>27</v>
      </c>
    </row>
    <row r="637" spans="2:8">
      <c r="B637" s="84"/>
      <c r="C637" s="86"/>
      <c r="D637" s="88"/>
      <c r="E637" s="27" t="s">
        <v>27</v>
      </c>
      <c r="F637" s="9" t="s">
        <v>27</v>
      </c>
      <c r="G637" s="9" t="s">
        <v>27</v>
      </c>
      <c r="H637" s="13" t="s">
        <v>27</v>
      </c>
    </row>
    <row r="638" spans="2:8">
      <c r="B638" s="83"/>
      <c r="C638" s="85"/>
      <c r="D638" s="87" t="s">
        <v>44</v>
      </c>
      <c r="E638" s="26" t="s">
        <v>27</v>
      </c>
      <c r="F638" s="10" t="s">
        <v>27</v>
      </c>
      <c r="G638" s="10" t="s">
        <v>27</v>
      </c>
      <c r="H638" s="14" t="s">
        <v>27</v>
      </c>
    </row>
    <row r="639" spans="2:8">
      <c r="B639" s="84"/>
      <c r="C639" s="86"/>
      <c r="D639" s="88"/>
      <c r="E639" s="27" t="s">
        <v>27</v>
      </c>
      <c r="F639" s="9" t="s">
        <v>27</v>
      </c>
      <c r="G639" s="9" t="s">
        <v>27</v>
      </c>
      <c r="H639" s="13" t="s">
        <v>27</v>
      </c>
    </row>
    <row r="640" spans="2:8">
      <c r="B640" s="83"/>
      <c r="C640" s="85"/>
      <c r="D640" s="87" t="s">
        <v>45</v>
      </c>
      <c r="E640" s="26" t="s">
        <v>27</v>
      </c>
      <c r="F640" s="10" t="s">
        <v>27</v>
      </c>
      <c r="G640" s="10" t="s">
        <v>27</v>
      </c>
      <c r="H640" s="14" t="s">
        <v>27</v>
      </c>
    </row>
    <row r="641" spans="2:8">
      <c r="B641" s="84"/>
      <c r="C641" s="86"/>
      <c r="D641" s="88"/>
      <c r="E641" s="27" t="s">
        <v>27</v>
      </c>
      <c r="F641" s="9" t="s">
        <v>27</v>
      </c>
      <c r="G641" s="9" t="s">
        <v>27</v>
      </c>
      <c r="H641" s="13" t="s">
        <v>27</v>
      </c>
    </row>
    <row r="642" spans="2:8">
      <c r="B642" s="83"/>
      <c r="C642" s="85"/>
      <c r="D642" s="87" t="s">
        <v>46</v>
      </c>
      <c r="E642" s="26" t="s">
        <v>27</v>
      </c>
      <c r="F642" s="10" t="s">
        <v>27</v>
      </c>
      <c r="G642" s="10" t="s">
        <v>27</v>
      </c>
      <c r="H642" s="14" t="s">
        <v>27</v>
      </c>
    </row>
    <row r="643" spans="2:8">
      <c r="B643" s="84"/>
      <c r="C643" s="86"/>
      <c r="D643" s="88"/>
      <c r="E643" s="27" t="s">
        <v>27</v>
      </c>
      <c r="F643" s="9" t="s">
        <v>27</v>
      </c>
      <c r="G643" s="9" t="s">
        <v>27</v>
      </c>
      <c r="H643" s="13" t="s">
        <v>27</v>
      </c>
    </row>
    <row r="644" spans="2:8">
      <c r="B644" s="83"/>
      <c r="C644" s="85"/>
      <c r="D644" s="87" t="s">
        <v>47</v>
      </c>
      <c r="E644" s="26" t="s">
        <v>27</v>
      </c>
      <c r="F644" s="10" t="s">
        <v>27</v>
      </c>
      <c r="G644" s="10" t="s">
        <v>27</v>
      </c>
      <c r="H644" s="14" t="s">
        <v>27</v>
      </c>
    </row>
    <row r="645" spans="2:8">
      <c r="B645" s="84"/>
      <c r="C645" s="86"/>
      <c r="D645" s="88"/>
      <c r="E645" s="27" t="s">
        <v>27</v>
      </c>
      <c r="F645" s="9" t="s">
        <v>27</v>
      </c>
      <c r="G645" s="9" t="s">
        <v>27</v>
      </c>
      <c r="H645" s="13" t="s">
        <v>27</v>
      </c>
    </row>
    <row r="646" spans="2:8">
      <c r="B646" s="83"/>
      <c r="C646" s="85"/>
      <c r="D646" s="87" t="s">
        <v>48</v>
      </c>
      <c r="E646" s="26" t="s">
        <v>27</v>
      </c>
      <c r="F646" s="10" t="s">
        <v>27</v>
      </c>
      <c r="G646" s="10" t="s">
        <v>27</v>
      </c>
      <c r="H646" s="14" t="s">
        <v>27</v>
      </c>
    </row>
    <row r="647" spans="2:8">
      <c r="B647" s="84"/>
      <c r="C647" s="86"/>
      <c r="D647" s="88"/>
      <c r="E647" s="27" t="s">
        <v>27</v>
      </c>
      <c r="F647" s="9" t="s">
        <v>27</v>
      </c>
      <c r="G647" s="9" t="s">
        <v>27</v>
      </c>
      <c r="H647" s="13" t="s">
        <v>27</v>
      </c>
    </row>
    <row r="648" spans="2:8">
      <c r="B648" s="96" t="s">
        <v>266</v>
      </c>
      <c r="C648" s="92" t="s">
        <v>32</v>
      </c>
      <c r="D648" s="93"/>
      <c r="E648" s="26">
        <v>1569</v>
      </c>
      <c r="F648" s="10">
        <v>1159</v>
      </c>
      <c r="G648" s="10">
        <v>395</v>
      </c>
      <c r="H648" s="14">
        <v>15</v>
      </c>
    </row>
    <row r="649" spans="2:8">
      <c r="B649" s="84"/>
      <c r="C649" s="94"/>
      <c r="D649" s="95"/>
      <c r="E649" s="27">
        <v>100</v>
      </c>
      <c r="F649" s="9">
        <v>73.900000000000006</v>
      </c>
      <c r="G649" s="9">
        <v>25.2</v>
      </c>
      <c r="H649" s="13">
        <v>1</v>
      </c>
    </row>
    <row r="650" spans="2:8">
      <c r="B650" s="83"/>
      <c r="C650" s="85"/>
      <c r="D650" s="87" t="s">
        <v>34</v>
      </c>
      <c r="E650" s="26">
        <v>62</v>
      </c>
      <c r="F650" s="10">
        <v>35</v>
      </c>
      <c r="G650" s="10">
        <v>27</v>
      </c>
      <c r="H650" s="14" t="s">
        <v>27</v>
      </c>
    </row>
    <row r="651" spans="2:8">
      <c r="B651" s="84"/>
      <c r="C651" s="86"/>
      <c r="D651" s="88"/>
      <c r="E651" s="27">
        <v>100</v>
      </c>
      <c r="F651" s="9">
        <v>56.5</v>
      </c>
      <c r="G651" s="9">
        <v>43.5</v>
      </c>
      <c r="H651" s="13" t="s">
        <v>27</v>
      </c>
    </row>
    <row r="652" spans="2:8">
      <c r="B652" s="83"/>
      <c r="C652" s="85"/>
      <c r="D652" s="87" t="s">
        <v>35</v>
      </c>
      <c r="E652" s="26">
        <v>91</v>
      </c>
      <c r="F652" s="10">
        <v>71</v>
      </c>
      <c r="G652" s="10">
        <v>17</v>
      </c>
      <c r="H652" s="14">
        <v>3</v>
      </c>
    </row>
    <row r="653" spans="2:8">
      <c r="B653" s="84"/>
      <c r="C653" s="86"/>
      <c r="D653" s="88"/>
      <c r="E653" s="27">
        <v>100</v>
      </c>
      <c r="F653" s="9">
        <v>78</v>
      </c>
      <c r="G653" s="9">
        <v>18.7</v>
      </c>
      <c r="H653" s="13">
        <v>3.3</v>
      </c>
    </row>
    <row r="654" spans="2:8">
      <c r="B654" s="83"/>
      <c r="C654" s="85"/>
      <c r="D654" s="87" t="s">
        <v>36</v>
      </c>
      <c r="E654" s="26">
        <v>110</v>
      </c>
      <c r="F654" s="10">
        <v>75</v>
      </c>
      <c r="G654" s="10">
        <v>35</v>
      </c>
      <c r="H654" s="14" t="s">
        <v>27</v>
      </c>
    </row>
    <row r="655" spans="2:8">
      <c r="B655" s="84"/>
      <c r="C655" s="86"/>
      <c r="D655" s="88"/>
      <c r="E655" s="27">
        <v>100</v>
      </c>
      <c r="F655" s="9">
        <v>68.2</v>
      </c>
      <c r="G655" s="9">
        <v>31.8</v>
      </c>
      <c r="H655" s="13" t="s">
        <v>27</v>
      </c>
    </row>
    <row r="656" spans="2:8">
      <c r="B656" s="83"/>
      <c r="C656" s="85"/>
      <c r="D656" s="87" t="s">
        <v>37</v>
      </c>
      <c r="E656" s="26">
        <v>110</v>
      </c>
      <c r="F656" s="10">
        <v>76</v>
      </c>
      <c r="G656" s="10">
        <v>34</v>
      </c>
      <c r="H656" s="14" t="s">
        <v>27</v>
      </c>
    </row>
    <row r="657" spans="2:8">
      <c r="B657" s="84"/>
      <c r="C657" s="86"/>
      <c r="D657" s="88"/>
      <c r="E657" s="27">
        <v>100</v>
      </c>
      <c r="F657" s="9">
        <v>69.099999999999994</v>
      </c>
      <c r="G657" s="9">
        <v>30.9</v>
      </c>
      <c r="H657" s="13" t="s">
        <v>27</v>
      </c>
    </row>
    <row r="658" spans="2:8">
      <c r="B658" s="83"/>
      <c r="C658" s="85"/>
      <c r="D658" s="87" t="s">
        <v>38</v>
      </c>
      <c r="E658" s="26">
        <v>108</v>
      </c>
      <c r="F658" s="10">
        <v>89</v>
      </c>
      <c r="G658" s="10">
        <v>19</v>
      </c>
      <c r="H658" s="14" t="s">
        <v>27</v>
      </c>
    </row>
    <row r="659" spans="2:8">
      <c r="B659" s="84"/>
      <c r="C659" s="86"/>
      <c r="D659" s="88"/>
      <c r="E659" s="27">
        <v>100</v>
      </c>
      <c r="F659" s="9">
        <v>82.4</v>
      </c>
      <c r="G659" s="9">
        <v>17.600000000000001</v>
      </c>
      <c r="H659" s="13" t="s">
        <v>27</v>
      </c>
    </row>
    <row r="660" spans="2:8">
      <c r="B660" s="83"/>
      <c r="C660" s="85"/>
      <c r="D660" s="87" t="s">
        <v>39</v>
      </c>
      <c r="E660" s="26">
        <v>97</v>
      </c>
      <c r="F660" s="10">
        <v>76</v>
      </c>
      <c r="G660" s="10">
        <v>21</v>
      </c>
      <c r="H660" s="14" t="s">
        <v>27</v>
      </c>
    </row>
    <row r="661" spans="2:8">
      <c r="B661" s="84"/>
      <c r="C661" s="86"/>
      <c r="D661" s="88"/>
      <c r="E661" s="27">
        <v>100</v>
      </c>
      <c r="F661" s="9">
        <v>78.400000000000006</v>
      </c>
      <c r="G661" s="9">
        <v>21.6</v>
      </c>
      <c r="H661" s="13" t="s">
        <v>27</v>
      </c>
    </row>
    <row r="662" spans="2:8">
      <c r="B662" s="83"/>
      <c r="C662" s="85"/>
      <c r="D662" s="87" t="s">
        <v>40</v>
      </c>
      <c r="E662" s="26">
        <v>146</v>
      </c>
      <c r="F662" s="10">
        <v>116</v>
      </c>
      <c r="G662" s="10">
        <v>30</v>
      </c>
      <c r="H662" s="14" t="s">
        <v>27</v>
      </c>
    </row>
    <row r="663" spans="2:8">
      <c r="B663" s="84"/>
      <c r="C663" s="86"/>
      <c r="D663" s="88"/>
      <c r="E663" s="27">
        <v>100</v>
      </c>
      <c r="F663" s="9">
        <v>79.5</v>
      </c>
      <c r="G663" s="9">
        <v>20.5</v>
      </c>
      <c r="H663" s="13" t="s">
        <v>27</v>
      </c>
    </row>
    <row r="664" spans="2:8">
      <c r="B664" s="83"/>
      <c r="C664" s="85"/>
      <c r="D664" s="87" t="s">
        <v>41</v>
      </c>
      <c r="E664" s="26">
        <v>144</v>
      </c>
      <c r="F664" s="10">
        <v>106</v>
      </c>
      <c r="G664" s="10">
        <v>38</v>
      </c>
      <c r="H664" s="14" t="s">
        <v>27</v>
      </c>
    </row>
    <row r="665" spans="2:8">
      <c r="B665" s="84"/>
      <c r="C665" s="86"/>
      <c r="D665" s="88"/>
      <c r="E665" s="27">
        <v>100</v>
      </c>
      <c r="F665" s="9">
        <v>73.599999999999994</v>
      </c>
      <c r="G665" s="9">
        <v>26.4</v>
      </c>
      <c r="H665" s="13" t="s">
        <v>27</v>
      </c>
    </row>
    <row r="666" spans="2:8">
      <c r="B666" s="83"/>
      <c r="C666" s="85"/>
      <c r="D666" s="87" t="s">
        <v>42</v>
      </c>
      <c r="E666" s="26">
        <v>114</v>
      </c>
      <c r="F666" s="10">
        <v>92</v>
      </c>
      <c r="G666" s="10">
        <v>22</v>
      </c>
      <c r="H666" s="14" t="s">
        <v>27</v>
      </c>
    </row>
    <row r="667" spans="2:8">
      <c r="B667" s="84"/>
      <c r="C667" s="86"/>
      <c r="D667" s="88"/>
      <c r="E667" s="27">
        <v>100</v>
      </c>
      <c r="F667" s="9">
        <v>80.7</v>
      </c>
      <c r="G667" s="9">
        <v>19.3</v>
      </c>
      <c r="H667" s="13" t="s">
        <v>27</v>
      </c>
    </row>
    <row r="668" spans="2:8">
      <c r="B668" s="83"/>
      <c r="C668" s="85"/>
      <c r="D668" s="87" t="s">
        <v>43</v>
      </c>
      <c r="E668" s="26">
        <v>109</v>
      </c>
      <c r="F668" s="10">
        <v>73</v>
      </c>
      <c r="G668" s="10">
        <v>36</v>
      </c>
      <c r="H668" s="14" t="s">
        <v>27</v>
      </c>
    </row>
    <row r="669" spans="2:8">
      <c r="B669" s="84"/>
      <c r="C669" s="86"/>
      <c r="D669" s="88"/>
      <c r="E669" s="27">
        <v>100</v>
      </c>
      <c r="F669" s="9">
        <v>67</v>
      </c>
      <c r="G669" s="9">
        <v>33</v>
      </c>
      <c r="H669" s="13" t="s">
        <v>27</v>
      </c>
    </row>
    <row r="670" spans="2:8">
      <c r="B670" s="83"/>
      <c r="C670" s="85"/>
      <c r="D670" s="87" t="s">
        <v>44</v>
      </c>
      <c r="E670" s="26">
        <v>132</v>
      </c>
      <c r="F670" s="10">
        <v>106</v>
      </c>
      <c r="G670" s="10">
        <v>25</v>
      </c>
      <c r="H670" s="14">
        <v>1</v>
      </c>
    </row>
    <row r="671" spans="2:8">
      <c r="B671" s="84"/>
      <c r="C671" s="86"/>
      <c r="D671" s="88"/>
      <c r="E671" s="27">
        <v>100</v>
      </c>
      <c r="F671" s="9">
        <v>80.3</v>
      </c>
      <c r="G671" s="9">
        <v>18.899999999999999</v>
      </c>
      <c r="H671" s="13">
        <v>0.8</v>
      </c>
    </row>
    <row r="672" spans="2:8">
      <c r="B672" s="83"/>
      <c r="C672" s="85"/>
      <c r="D672" s="87" t="s">
        <v>45</v>
      </c>
      <c r="E672" s="26">
        <v>135</v>
      </c>
      <c r="F672" s="10">
        <v>96</v>
      </c>
      <c r="G672" s="10">
        <v>36</v>
      </c>
      <c r="H672" s="14">
        <v>3</v>
      </c>
    </row>
    <row r="673" spans="2:8">
      <c r="B673" s="84"/>
      <c r="C673" s="86"/>
      <c r="D673" s="88"/>
      <c r="E673" s="27">
        <v>100</v>
      </c>
      <c r="F673" s="9">
        <v>71.099999999999994</v>
      </c>
      <c r="G673" s="9">
        <v>26.7</v>
      </c>
      <c r="H673" s="13">
        <v>2.2000000000000002</v>
      </c>
    </row>
    <row r="674" spans="2:8">
      <c r="B674" s="83"/>
      <c r="C674" s="85"/>
      <c r="D674" s="87" t="s">
        <v>46</v>
      </c>
      <c r="E674" s="26">
        <v>123</v>
      </c>
      <c r="F674" s="10">
        <v>91</v>
      </c>
      <c r="G674" s="10">
        <v>29</v>
      </c>
      <c r="H674" s="14">
        <v>3</v>
      </c>
    </row>
    <row r="675" spans="2:8">
      <c r="B675" s="84"/>
      <c r="C675" s="86"/>
      <c r="D675" s="88"/>
      <c r="E675" s="27">
        <v>100</v>
      </c>
      <c r="F675" s="9">
        <v>74</v>
      </c>
      <c r="G675" s="9">
        <v>23.6</v>
      </c>
      <c r="H675" s="13">
        <v>2.4</v>
      </c>
    </row>
    <row r="676" spans="2:8">
      <c r="B676" s="83"/>
      <c r="C676" s="85"/>
      <c r="D676" s="87" t="s">
        <v>47</v>
      </c>
      <c r="E676" s="26">
        <v>88</v>
      </c>
      <c r="F676" s="10">
        <v>57</v>
      </c>
      <c r="G676" s="10">
        <v>26</v>
      </c>
      <c r="H676" s="14">
        <v>5</v>
      </c>
    </row>
    <row r="677" spans="2:8">
      <c r="B677" s="84"/>
      <c r="C677" s="86"/>
      <c r="D677" s="88"/>
      <c r="E677" s="27">
        <v>100</v>
      </c>
      <c r="F677" s="9">
        <v>64.8</v>
      </c>
      <c r="G677" s="9">
        <v>29.5</v>
      </c>
      <c r="H677" s="13">
        <v>5.7</v>
      </c>
    </row>
    <row r="678" spans="2:8">
      <c r="B678" s="83"/>
      <c r="C678" s="85"/>
      <c r="D678" s="87" t="s">
        <v>48</v>
      </c>
      <c r="E678" s="26" t="s">
        <v>27</v>
      </c>
      <c r="F678" s="10" t="s">
        <v>27</v>
      </c>
      <c r="G678" s="10" t="s">
        <v>27</v>
      </c>
      <c r="H678" s="14" t="s">
        <v>27</v>
      </c>
    </row>
    <row r="679" spans="2:8">
      <c r="B679" s="84"/>
      <c r="C679" s="86"/>
      <c r="D679" s="88"/>
      <c r="E679" s="27" t="s">
        <v>27</v>
      </c>
      <c r="F679" s="9" t="s">
        <v>27</v>
      </c>
      <c r="G679" s="9" t="s">
        <v>27</v>
      </c>
      <c r="H679" s="13" t="s">
        <v>27</v>
      </c>
    </row>
    <row r="680" spans="2:8">
      <c r="B680" s="83"/>
      <c r="C680" s="92" t="s">
        <v>49</v>
      </c>
      <c r="D680" s="93"/>
      <c r="E680" s="26">
        <v>587</v>
      </c>
      <c r="F680" s="10">
        <v>457</v>
      </c>
      <c r="G680" s="10">
        <v>124</v>
      </c>
      <c r="H680" s="14">
        <v>6</v>
      </c>
    </row>
    <row r="681" spans="2:8">
      <c r="B681" s="84"/>
      <c r="C681" s="94"/>
      <c r="D681" s="95"/>
      <c r="E681" s="27">
        <v>100</v>
      </c>
      <c r="F681" s="9">
        <v>77.900000000000006</v>
      </c>
      <c r="G681" s="9">
        <v>21.1</v>
      </c>
      <c r="H681" s="13">
        <v>1</v>
      </c>
    </row>
    <row r="682" spans="2:8">
      <c r="B682" s="83"/>
      <c r="C682" s="85"/>
      <c r="D682" s="87" t="s">
        <v>34</v>
      </c>
      <c r="E682" s="26">
        <v>25</v>
      </c>
      <c r="F682" s="10">
        <v>13</v>
      </c>
      <c r="G682" s="10">
        <v>12</v>
      </c>
      <c r="H682" s="14" t="s">
        <v>27</v>
      </c>
    </row>
    <row r="683" spans="2:8">
      <c r="B683" s="84"/>
      <c r="C683" s="86"/>
      <c r="D683" s="88"/>
      <c r="E683" s="27">
        <v>100</v>
      </c>
      <c r="F683" s="9">
        <v>52</v>
      </c>
      <c r="G683" s="9">
        <v>48</v>
      </c>
      <c r="H683" s="13" t="s">
        <v>27</v>
      </c>
    </row>
    <row r="684" spans="2:8">
      <c r="B684" s="83"/>
      <c r="C684" s="85"/>
      <c r="D684" s="87" t="s">
        <v>35</v>
      </c>
      <c r="E684" s="26">
        <v>38</v>
      </c>
      <c r="F684" s="10">
        <v>26</v>
      </c>
      <c r="G684" s="10">
        <v>10</v>
      </c>
      <c r="H684" s="14">
        <v>2</v>
      </c>
    </row>
    <row r="685" spans="2:8">
      <c r="B685" s="84"/>
      <c r="C685" s="86"/>
      <c r="D685" s="88"/>
      <c r="E685" s="27">
        <v>100</v>
      </c>
      <c r="F685" s="9">
        <v>68.400000000000006</v>
      </c>
      <c r="G685" s="9">
        <v>26.3</v>
      </c>
      <c r="H685" s="13">
        <v>5.3</v>
      </c>
    </row>
    <row r="686" spans="2:8">
      <c r="B686" s="83"/>
      <c r="C686" s="85"/>
      <c r="D686" s="87" t="s">
        <v>36</v>
      </c>
      <c r="E686" s="26">
        <v>48</v>
      </c>
      <c r="F686" s="10">
        <v>36</v>
      </c>
      <c r="G686" s="10">
        <v>12</v>
      </c>
      <c r="H686" s="14" t="s">
        <v>27</v>
      </c>
    </row>
    <row r="687" spans="2:8">
      <c r="B687" s="84"/>
      <c r="C687" s="86"/>
      <c r="D687" s="88"/>
      <c r="E687" s="27">
        <v>100</v>
      </c>
      <c r="F687" s="9">
        <v>75</v>
      </c>
      <c r="G687" s="9">
        <v>25</v>
      </c>
      <c r="H687" s="13" t="s">
        <v>27</v>
      </c>
    </row>
    <row r="688" spans="2:8">
      <c r="B688" s="83"/>
      <c r="C688" s="85"/>
      <c r="D688" s="87" t="s">
        <v>37</v>
      </c>
      <c r="E688" s="26">
        <v>45</v>
      </c>
      <c r="F688" s="10">
        <v>34</v>
      </c>
      <c r="G688" s="10">
        <v>11</v>
      </c>
      <c r="H688" s="14" t="s">
        <v>27</v>
      </c>
    </row>
    <row r="689" spans="2:8">
      <c r="B689" s="84"/>
      <c r="C689" s="86"/>
      <c r="D689" s="88"/>
      <c r="E689" s="27">
        <v>100</v>
      </c>
      <c r="F689" s="9">
        <v>75.599999999999994</v>
      </c>
      <c r="G689" s="9">
        <v>24.4</v>
      </c>
      <c r="H689" s="13" t="s">
        <v>27</v>
      </c>
    </row>
    <row r="690" spans="2:8">
      <c r="B690" s="83"/>
      <c r="C690" s="85"/>
      <c r="D690" s="87" t="s">
        <v>38</v>
      </c>
      <c r="E690" s="26">
        <v>44</v>
      </c>
      <c r="F690" s="10">
        <v>40</v>
      </c>
      <c r="G690" s="10">
        <v>4</v>
      </c>
      <c r="H690" s="14" t="s">
        <v>27</v>
      </c>
    </row>
    <row r="691" spans="2:8">
      <c r="B691" s="84"/>
      <c r="C691" s="86"/>
      <c r="D691" s="88"/>
      <c r="E691" s="27">
        <v>100</v>
      </c>
      <c r="F691" s="9">
        <v>90.9</v>
      </c>
      <c r="G691" s="9">
        <v>9.1</v>
      </c>
      <c r="H691" s="13" t="s">
        <v>27</v>
      </c>
    </row>
    <row r="692" spans="2:8">
      <c r="B692" s="83"/>
      <c r="C692" s="85"/>
      <c r="D692" s="87" t="s">
        <v>39</v>
      </c>
      <c r="E692" s="26">
        <v>43</v>
      </c>
      <c r="F692" s="10">
        <v>35</v>
      </c>
      <c r="G692" s="10">
        <v>8</v>
      </c>
      <c r="H692" s="14" t="s">
        <v>27</v>
      </c>
    </row>
    <row r="693" spans="2:8">
      <c r="B693" s="84"/>
      <c r="C693" s="86"/>
      <c r="D693" s="88"/>
      <c r="E693" s="27">
        <v>100</v>
      </c>
      <c r="F693" s="9">
        <v>81.400000000000006</v>
      </c>
      <c r="G693" s="9">
        <v>18.600000000000001</v>
      </c>
      <c r="H693" s="13" t="s">
        <v>27</v>
      </c>
    </row>
    <row r="694" spans="2:8">
      <c r="B694" s="83"/>
      <c r="C694" s="85"/>
      <c r="D694" s="87" t="s">
        <v>40</v>
      </c>
      <c r="E694" s="26">
        <v>53</v>
      </c>
      <c r="F694" s="10">
        <v>43</v>
      </c>
      <c r="G694" s="10">
        <v>10</v>
      </c>
      <c r="H694" s="14" t="s">
        <v>27</v>
      </c>
    </row>
    <row r="695" spans="2:8">
      <c r="B695" s="84"/>
      <c r="C695" s="86"/>
      <c r="D695" s="88"/>
      <c r="E695" s="27">
        <v>100</v>
      </c>
      <c r="F695" s="9">
        <v>81.099999999999994</v>
      </c>
      <c r="G695" s="9">
        <v>18.899999999999999</v>
      </c>
      <c r="H695" s="13" t="s">
        <v>27</v>
      </c>
    </row>
    <row r="696" spans="2:8">
      <c r="B696" s="83"/>
      <c r="C696" s="85"/>
      <c r="D696" s="87" t="s">
        <v>41</v>
      </c>
      <c r="E696" s="26">
        <v>43</v>
      </c>
      <c r="F696" s="10">
        <v>33</v>
      </c>
      <c r="G696" s="10">
        <v>10</v>
      </c>
      <c r="H696" s="14" t="s">
        <v>27</v>
      </c>
    </row>
    <row r="697" spans="2:8">
      <c r="B697" s="84"/>
      <c r="C697" s="86"/>
      <c r="D697" s="88"/>
      <c r="E697" s="27">
        <v>100</v>
      </c>
      <c r="F697" s="9">
        <v>76.7</v>
      </c>
      <c r="G697" s="9">
        <v>23.3</v>
      </c>
      <c r="H697" s="13" t="s">
        <v>27</v>
      </c>
    </row>
    <row r="698" spans="2:8">
      <c r="B698" s="83"/>
      <c r="C698" s="85"/>
      <c r="D698" s="87" t="s">
        <v>42</v>
      </c>
      <c r="E698" s="26">
        <v>48</v>
      </c>
      <c r="F698" s="10">
        <v>41</v>
      </c>
      <c r="G698" s="10">
        <v>7</v>
      </c>
      <c r="H698" s="14" t="s">
        <v>27</v>
      </c>
    </row>
    <row r="699" spans="2:8">
      <c r="B699" s="84"/>
      <c r="C699" s="86"/>
      <c r="D699" s="88"/>
      <c r="E699" s="27">
        <v>100</v>
      </c>
      <c r="F699" s="9">
        <v>85.4</v>
      </c>
      <c r="G699" s="9">
        <v>14.6</v>
      </c>
      <c r="H699" s="13" t="s">
        <v>27</v>
      </c>
    </row>
    <row r="700" spans="2:8">
      <c r="B700" s="83"/>
      <c r="C700" s="85"/>
      <c r="D700" s="87" t="s">
        <v>43</v>
      </c>
      <c r="E700" s="26">
        <v>40</v>
      </c>
      <c r="F700" s="10">
        <v>32</v>
      </c>
      <c r="G700" s="10">
        <v>8</v>
      </c>
      <c r="H700" s="14" t="s">
        <v>27</v>
      </c>
    </row>
    <row r="701" spans="2:8">
      <c r="B701" s="84"/>
      <c r="C701" s="86"/>
      <c r="D701" s="88"/>
      <c r="E701" s="27">
        <v>100</v>
      </c>
      <c r="F701" s="9">
        <v>80</v>
      </c>
      <c r="G701" s="9">
        <v>20</v>
      </c>
      <c r="H701" s="13" t="s">
        <v>27</v>
      </c>
    </row>
    <row r="702" spans="2:8">
      <c r="B702" s="83"/>
      <c r="C702" s="85"/>
      <c r="D702" s="87" t="s">
        <v>44</v>
      </c>
      <c r="E702" s="26">
        <v>43</v>
      </c>
      <c r="F702" s="10">
        <v>37</v>
      </c>
      <c r="G702" s="10">
        <v>6</v>
      </c>
      <c r="H702" s="14" t="s">
        <v>27</v>
      </c>
    </row>
    <row r="703" spans="2:8">
      <c r="B703" s="84"/>
      <c r="C703" s="86"/>
      <c r="D703" s="88"/>
      <c r="E703" s="27">
        <v>100</v>
      </c>
      <c r="F703" s="9">
        <v>86</v>
      </c>
      <c r="G703" s="9">
        <v>14</v>
      </c>
      <c r="H703" s="13" t="s">
        <v>27</v>
      </c>
    </row>
    <row r="704" spans="2:8">
      <c r="B704" s="83"/>
      <c r="C704" s="85"/>
      <c r="D704" s="87" t="s">
        <v>45</v>
      </c>
      <c r="E704" s="26">
        <v>50</v>
      </c>
      <c r="F704" s="10">
        <v>34</v>
      </c>
      <c r="G704" s="10">
        <v>14</v>
      </c>
      <c r="H704" s="14">
        <v>2</v>
      </c>
    </row>
    <row r="705" spans="2:8">
      <c r="B705" s="84"/>
      <c r="C705" s="86"/>
      <c r="D705" s="88"/>
      <c r="E705" s="27">
        <v>100</v>
      </c>
      <c r="F705" s="9">
        <v>68</v>
      </c>
      <c r="G705" s="9">
        <v>28</v>
      </c>
      <c r="H705" s="13">
        <v>4</v>
      </c>
    </row>
    <row r="706" spans="2:8">
      <c r="B706" s="83"/>
      <c r="C706" s="85"/>
      <c r="D706" s="87" t="s">
        <v>46</v>
      </c>
      <c r="E706" s="26">
        <v>42</v>
      </c>
      <c r="F706" s="10">
        <v>34</v>
      </c>
      <c r="G706" s="10">
        <v>8</v>
      </c>
      <c r="H706" s="14" t="s">
        <v>27</v>
      </c>
    </row>
    <row r="707" spans="2:8">
      <c r="B707" s="84"/>
      <c r="C707" s="86"/>
      <c r="D707" s="88"/>
      <c r="E707" s="27">
        <v>100</v>
      </c>
      <c r="F707" s="9">
        <v>81</v>
      </c>
      <c r="G707" s="9">
        <v>19</v>
      </c>
      <c r="H707" s="13" t="s">
        <v>27</v>
      </c>
    </row>
    <row r="708" spans="2:8">
      <c r="B708" s="83"/>
      <c r="C708" s="85"/>
      <c r="D708" s="87" t="s">
        <v>47</v>
      </c>
      <c r="E708" s="26">
        <v>25</v>
      </c>
      <c r="F708" s="10">
        <v>19</v>
      </c>
      <c r="G708" s="10">
        <v>4</v>
      </c>
      <c r="H708" s="14">
        <v>2</v>
      </c>
    </row>
    <row r="709" spans="2:8">
      <c r="B709" s="84"/>
      <c r="C709" s="86"/>
      <c r="D709" s="88"/>
      <c r="E709" s="27">
        <v>100</v>
      </c>
      <c r="F709" s="9">
        <v>76</v>
      </c>
      <c r="G709" s="9">
        <v>16</v>
      </c>
      <c r="H709" s="13">
        <v>8</v>
      </c>
    </row>
    <row r="710" spans="2:8">
      <c r="B710" s="83"/>
      <c r="C710" s="85"/>
      <c r="D710" s="87" t="s">
        <v>48</v>
      </c>
      <c r="E710" s="26" t="s">
        <v>27</v>
      </c>
      <c r="F710" s="10" t="s">
        <v>27</v>
      </c>
      <c r="G710" s="10" t="s">
        <v>27</v>
      </c>
      <c r="H710" s="14" t="s">
        <v>27</v>
      </c>
    </row>
    <row r="711" spans="2:8">
      <c r="B711" s="84"/>
      <c r="C711" s="86"/>
      <c r="D711" s="88"/>
      <c r="E711" s="27" t="s">
        <v>27</v>
      </c>
      <c r="F711" s="9" t="s">
        <v>27</v>
      </c>
      <c r="G711" s="9" t="s">
        <v>27</v>
      </c>
      <c r="H711" s="13" t="s">
        <v>27</v>
      </c>
    </row>
    <row r="712" spans="2:8">
      <c r="B712" s="83"/>
      <c r="C712" s="92" t="s">
        <v>50</v>
      </c>
      <c r="D712" s="93"/>
      <c r="E712" s="26">
        <v>980</v>
      </c>
      <c r="F712" s="10">
        <v>700</v>
      </c>
      <c r="G712" s="10">
        <v>271</v>
      </c>
      <c r="H712" s="14">
        <v>9</v>
      </c>
    </row>
    <row r="713" spans="2:8">
      <c r="B713" s="84"/>
      <c r="C713" s="94"/>
      <c r="D713" s="95"/>
      <c r="E713" s="27">
        <v>100</v>
      </c>
      <c r="F713" s="9">
        <v>71.400000000000006</v>
      </c>
      <c r="G713" s="9">
        <v>27.7</v>
      </c>
      <c r="H713" s="13">
        <v>0.9</v>
      </c>
    </row>
    <row r="714" spans="2:8">
      <c r="B714" s="83"/>
      <c r="C714" s="85"/>
      <c r="D714" s="87" t="s">
        <v>34</v>
      </c>
      <c r="E714" s="26">
        <v>36</v>
      </c>
      <c r="F714" s="10">
        <v>21</v>
      </c>
      <c r="G714" s="10">
        <v>15</v>
      </c>
      <c r="H714" s="14" t="s">
        <v>27</v>
      </c>
    </row>
    <row r="715" spans="2:8">
      <c r="B715" s="84"/>
      <c r="C715" s="86"/>
      <c r="D715" s="88"/>
      <c r="E715" s="27">
        <v>100</v>
      </c>
      <c r="F715" s="9">
        <v>58.3</v>
      </c>
      <c r="G715" s="9">
        <v>41.7</v>
      </c>
      <c r="H715" s="13" t="s">
        <v>27</v>
      </c>
    </row>
    <row r="716" spans="2:8">
      <c r="B716" s="83"/>
      <c r="C716" s="85"/>
      <c r="D716" s="87" t="s">
        <v>35</v>
      </c>
      <c r="E716" s="26">
        <v>53</v>
      </c>
      <c r="F716" s="10">
        <v>45</v>
      </c>
      <c r="G716" s="10">
        <v>7</v>
      </c>
      <c r="H716" s="14">
        <v>1</v>
      </c>
    </row>
    <row r="717" spans="2:8">
      <c r="B717" s="84"/>
      <c r="C717" s="86"/>
      <c r="D717" s="88"/>
      <c r="E717" s="27">
        <v>100</v>
      </c>
      <c r="F717" s="9">
        <v>84.9</v>
      </c>
      <c r="G717" s="9">
        <v>13.2</v>
      </c>
      <c r="H717" s="13">
        <v>1.9</v>
      </c>
    </row>
    <row r="718" spans="2:8">
      <c r="B718" s="83"/>
      <c r="C718" s="85"/>
      <c r="D718" s="87" t="s">
        <v>36</v>
      </c>
      <c r="E718" s="26">
        <v>62</v>
      </c>
      <c r="F718" s="10">
        <v>39</v>
      </c>
      <c r="G718" s="10">
        <v>23</v>
      </c>
      <c r="H718" s="14" t="s">
        <v>27</v>
      </c>
    </row>
    <row r="719" spans="2:8">
      <c r="B719" s="84"/>
      <c r="C719" s="86"/>
      <c r="D719" s="88"/>
      <c r="E719" s="27">
        <v>100</v>
      </c>
      <c r="F719" s="9">
        <v>62.9</v>
      </c>
      <c r="G719" s="9">
        <v>37.1</v>
      </c>
      <c r="H719" s="13" t="s">
        <v>27</v>
      </c>
    </row>
    <row r="720" spans="2:8">
      <c r="B720" s="83"/>
      <c r="C720" s="85"/>
      <c r="D720" s="87" t="s">
        <v>37</v>
      </c>
      <c r="E720" s="26">
        <v>64</v>
      </c>
      <c r="F720" s="10">
        <v>41</v>
      </c>
      <c r="G720" s="10">
        <v>23</v>
      </c>
      <c r="H720" s="14" t="s">
        <v>27</v>
      </c>
    </row>
    <row r="721" spans="2:8">
      <c r="B721" s="84"/>
      <c r="C721" s="86"/>
      <c r="D721" s="88"/>
      <c r="E721" s="27">
        <v>100</v>
      </c>
      <c r="F721" s="9">
        <v>64.099999999999994</v>
      </c>
      <c r="G721" s="9">
        <v>35.9</v>
      </c>
      <c r="H721" s="13" t="s">
        <v>27</v>
      </c>
    </row>
    <row r="722" spans="2:8">
      <c r="B722" s="83"/>
      <c r="C722" s="85"/>
      <c r="D722" s="87" t="s">
        <v>38</v>
      </c>
      <c r="E722" s="26">
        <v>64</v>
      </c>
      <c r="F722" s="10">
        <v>49</v>
      </c>
      <c r="G722" s="10">
        <v>15</v>
      </c>
      <c r="H722" s="14" t="s">
        <v>27</v>
      </c>
    </row>
    <row r="723" spans="2:8">
      <c r="B723" s="84"/>
      <c r="C723" s="86"/>
      <c r="D723" s="88"/>
      <c r="E723" s="27">
        <v>100</v>
      </c>
      <c r="F723" s="9">
        <v>76.599999999999994</v>
      </c>
      <c r="G723" s="9">
        <v>23.4</v>
      </c>
      <c r="H723" s="13" t="s">
        <v>27</v>
      </c>
    </row>
    <row r="724" spans="2:8">
      <c r="B724" s="83"/>
      <c r="C724" s="85"/>
      <c r="D724" s="87" t="s">
        <v>39</v>
      </c>
      <c r="E724" s="26">
        <v>54</v>
      </c>
      <c r="F724" s="10">
        <v>41</v>
      </c>
      <c r="G724" s="10">
        <v>13</v>
      </c>
      <c r="H724" s="14" t="s">
        <v>27</v>
      </c>
    </row>
    <row r="725" spans="2:8">
      <c r="B725" s="84"/>
      <c r="C725" s="86"/>
      <c r="D725" s="88"/>
      <c r="E725" s="27">
        <v>100</v>
      </c>
      <c r="F725" s="9">
        <v>75.900000000000006</v>
      </c>
      <c r="G725" s="9">
        <v>24.1</v>
      </c>
      <c r="H725" s="13" t="s">
        <v>27</v>
      </c>
    </row>
    <row r="726" spans="2:8">
      <c r="B726" s="83"/>
      <c r="C726" s="85"/>
      <c r="D726" s="87" t="s">
        <v>40</v>
      </c>
      <c r="E726" s="26">
        <v>93</v>
      </c>
      <c r="F726" s="10">
        <v>73</v>
      </c>
      <c r="G726" s="10">
        <v>20</v>
      </c>
      <c r="H726" s="14" t="s">
        <v>27</v>
      </c>
    </row>
    <row r="727" spans="2:8">
      <c r="B727" s="84"/>
      <c r="C727" s="86"/>
      <c r="D727" s="88"/>
      <c r="E727" s="27">
        <v>100</v>
      </c>
      <c r="F727" s="9">
        <v>78.5</v>
      </c>
      <c r="G727" s="9">
        <v>21.5</v>
      </c>
      <c r="H727" s="13" t="s">
        <v>27</v>
      </c>
    </row>
    <row r="728" spans="2:8">
      <c r="B728" s="83"/>
      <c r="C728" s="85"/>
      <c r="D728" s="87" t="s">
        <v>41</v>
      </c>
      <c r="E728" s="26">
        <v>101</v>
      </c>
      <c r="F728" s="10">
        <v>73</v>
      </c>
      <c r="G728" s="10">
        <v>28</v>
      </c>
      <c r="H728" s="14" t="s">
        <v>27</v>
      </c>
    </row>
    <row r="729" spans="2:8">
      <c r="B729" s="84"/>
      <c r="C729" s="86"/>
      <c r="D729" s="88"/>
      <c r="E729" s="27">
        <v>100</v>
      </c>
      <c r="F729" s="9">
        <v>72.3</v>
      </c>
      <c r="G729" s="9">
        <v>27.7</v>
      </c>
      <c r="H729" s="13" t="s">
        <v>27</v>
      </c>
    </row>
    <row r="730" spans="2:8">
      <c r="B730" s="83"/>
      <c r="C730" s="85"/>
      <c r="D730" s="87" t="s">
        <v>42</v>
      </c>
      <c r="E730" s="26">
        <v>66</v>
      </c>
      <c r="F730" s="10">
        <v>51</v>
      </c>
      <c r="G730" s="10">
        <v>15</v>
      </c>
      <c r="H730" s="14" t="s">
        <v>27</v>
      </c>
    </row>
    <row r="731" spans="2:8">
      <c r="B731" s="84"/>
      <c r="C731" s="86"/>
      <c r="D731" s="88"/>
      <c r="E731" s="27">
        <v>100</v>
      </c>
      <c r="F731" s="9">
        <v>77.3</v>
      </c>
      <c r="G731" s="9">
        <v>22.7</v>
      </c>
      <c r="H731" s="13" t="s">
        <v>27</v>
      </c>
    </row>
    <row r="732" spans="2:8">
      <c r="B732" s="83"/>
      <c r="C732" s="85"/>
      <c r="D732" s="87" t="s">
        <v>43</v>
      </c>
      <c r="E732" s="26">
        <v>69</v>
      </c>
      <c r="F732" s="10">
        <v>41</v>
      </c>
      <c r="G732" s="10">
        <v>28</v>
      </c>
      <c r="H732" s="14" t="s">
        <v>27</v>
      </c>
    </row>
    <row r="733" spans="2:8">
      <c r="B733" s="84"/>
      <c r="C733" s="86"/>
      <c r="D733" s="88"/>
      <c r="E733" s="27">
        <v>100</v>
      </c>
      <c r="F733" s="9">
        <v>59.4</v>
      </c>
      <c r="G733" s="9">
        <v>40.6</v>
      </c>
      <c r="H733" s="13" t="s">
        <v>27</v>
      </c>
    </row>
    <row r="734" spans="2:8">
      <c r="B734" s="83"/>
      <c r="C734" s="85"/>
      <c r="D734" s="87" t="s">
        <v>44</v>
      </c>
      <c r="E734" s="26">
        <v>89</v>
      </c>
      <c r="F734" s="10">
        <v>69</v>
      </c>
      <c r="G734" s="10">
        <v>19</v>
      </c>
      <c r="H734" s="14">
        <v>1</v>
      </c>
    </row>
    <row r="735" spans="2:8">
      <c r="B735" s="84"/>
      <c r="C735" s="86"/>
      <c r="D735" s="88"/>
      <c r="E735" s="27">
        <v>100</v>
      </c>
      <c r="F735" s="9">
        <v>77.5</v>
      </c>
      <c r="G735" s="9">
        <v>21.3</v>
      </c>
      <c r="H735" s="13">
        <v>1.1000000000000001</v>
      </c>
    </row>
    <row r="736" spans="2:8">
      <c r="B736" s="83"/>
      <c r="C736" s="85"/>
      <c r="D736" s="87" t="s">
        <v>45</v>
      </c>
      <c r="E736" s="26">
        <v>85</v>
      </c>
      <c r="F736" s="10">
        <v>62</v>
      </c>
      <c r="G736" s="10">
        <v>22</v>
      </c>
      <c r="H736" s="14">
        <v>1</v>
      </c>
    </row>
    <row r="737" spans="2:8">
      <c r="B737" s="84"/>
      <c r="C737" s="86"/>
      <c r="D737" s="88"/>
      <c r="E737" s="27">
        <v>100</v>
      </c>
      <c r="F737" s="9">
        <v>72.900000000000006</v>
      </c>
      <c r="G737" s="9">
        <v>25.9</v>
      </c>
      <c r="H737" s="13">
        <v>1.2</v>
      </c>
    </row>
    <row r="738" spans="2:8">
      <c r="B738" s="83"/>
      <c r="C738" s="85"/>
      <c r="D738" s="87" t="s">
        <v>46</v>
      </c>
      <c r="E738" s="26">
        <v>81</v>
      </c>
      <c r="F738" s="10">
        <v>57</v>
      </c>
      <c r="G738" s="10">
        <v>21</v>
      </c>
      <c r="H738" s="14">
        <v>3</v>
      </c>
    </row>
    <row r="739" spans="2:8">
      <c r="B739" s="84"/>
      <c r="C739" s="86"/>
      <c r="D739" s="88"/>
      <c r="E739" s="27">
        <v>100</v>
      </c>
      <c r="F739" s="9">
        <v>70.400000000000006</v>
      </c>
      <c r="G739" s="9">
        <v>25.9</v>
      </c>
      <c r="H739" s="13">
        <v>3.7</v>
      </c>
    </row>
    <row r="740" spans="2:8">
      <c r="B740" s="83"/>
      <c r="C740" s="85"/>
      <c r="D740" s="87" t="s">
        <v>47</v>
      </c>
      <c r="E740" s="26">
        <v>63</v>
      </c>
      <c r="F740" s="10">
        <v>38</v>
      </c>
      <c r="G740" s="10">
        <v>22</v>
      </c>
      <c r="H740" s="14">
        <v>3</v>
      </c>
    </row>
    <row r="741" spans="2:8">
      <c r="B741" s="84"/>
      <c r="C741" s="86"/>
      <c r="D741" s="88"/>
      <c r="E741" s="27">
        <v>100</v>
      </c>
      <c r="F741" s="9">
        <v>60.3</v>
      </c>
      <c r="G741" s="9">
        <v>34.9</v>
      </c>
      <c r="H741" s="13">
        <v>4.8</v>
      </c>
    </row>
    <row r="742" spans="2:8">
      <c r="B742" s="83"/>
      <c r="C742" s="85"/>
      <c r="D742" s="87" t="s">
        <v>48</v>
      </c>
      <c r="E742" s="26" t="s">
        <v>27</v>
      </c>
      <c r="F742" s="10" t="s">
        <v>27</v>
      </c>
      <c r="G742" s="10" t="s">
        <v>27</v>
      </c>
      <c r="H742" s="14" t="s">
        <v>27</v>
      </c>
    </row>
    <row r="743" spans="2:8">
      <c r="B743" s="84"/>
      <c r="C743" s="86"/>
      <c r="D743" s="88"/>
      <c r="E743" s="27" t="s">
        <v>27</v>
      </c>
      <c r="F743" s="9" t="s">
        <v>27</v>
      </c>
      <c r="G743" s="9" t="s">
        <v>27</v>
      </c>
      <c r="H743" s="13" t="s">
        <v>27</v>
      </c>
    </row>
    <row r="744" spans="2:8">
      <c r="B744" s="83"/>
      <c r="C744" s="92" t="s">
        <v>51</v>
      </c>
      <c r="D744" s="93"/>
      <c r="E744" s="26">
        <v>2</v>
      </c>
      <c r="F744" s="10">
        <v>2</v>
      </c>
      <c r="G744" s="10" t="s">
        <v>27</v>
      </c>
      <c r="H744" s="14" t="s">
        <v>27</v>
      </c>
    </row>
    <row r="745" spans="2:8">
      <c r="B745" s="84"/>
      <c r="C745" s="94"/>
      <c r="D745" s="95"/>
      <c r="E745" s="27">
        <v>100</v>
      </c>
      <c r="F745" s="9">
        <v>100</v>
      </c>
      <c r="G745" s="9" t="s">
        <v>27</v>
      </c>
      <c r="H745" s="13" t="s">
        <v>27</v>
      </c>
    </row>
    <row r="746" spans="2:8">
      <c r="B746" s="83"/>
      <c r="C746" s="85"/>
      <c r="D746" s="87" t="s">
        <v>34</v>
      </c>
      <c r="E746" s="26">
        <v>1</v>
      </c>
      <c r="F746" s="10">
        <v>1</v>
      </c>
      <c r="G746" s="10" t="s">
        <v>27</v>
      </c>
      <c r="H746" s="14" t="s">
        <v>27</v>
      </c>
    </row>
    <row r="747" spans="2:8">
      <c r="B747" s="84"/>
      <c r="C747" s="86"/>
      <c r="D747" s="88"/>
      <c r="E747" s="27">
        <v>100</v>
      </c>
      <c r="F747" s="9">
        <v>100</v>
      </c>
      <c r="G747" s="9" t="s">
        <v>27</v>
      </c>
      <c r="H747" s="13" t="s">
        <v>27</v>
      </c>
    </row>
    <row r="748" spans="2:8">
      <c r="B748" s="83"/>
      <c r="C748" s="85"/>
      <c r="D748" s="87" t="s">
        <v>35</v>
      </c>
      <c r="E748" s="26" t="s">
        <v>27</v>
      </c>
      <c r="F748" s="10" t="s">
        <v>27</v>
      </c>
      <c r="G748" s="10" t="s">
        <v>27</v>
      </c>
      <c r="H748" s="14" t="s">
        <v>27</v>
      </c>
    </row>
    <row r="749" spans="2:8">
      <c r="B749" s="84"/>
      <c r="C749" s="86"/>
      <c r="D749" s="88"/>
      <c r="E749" s="27" t="s">
        <v>27</v>
      </c>
      <c r="F749" s="9" t="s">
        <v>27</v>
      </c>
      <c r="G749" s="9" t="s">
        <v>27</v>
      </c>
      <c r="H749" s="13" t="s">
        <v>27</v>
      </c>
    </row>
    <row r="750" spans="2:8">
      <c r="B750" s="83"/>
      <c r="C750" s="85"/>
      <c r="D750" s="87" t="s">
        <v>36</v>
      </c>
      <c r="E750" s="26" t="s">
        <v>27</v>
      </c>
      <c r="F750" s="10" t="s">
        <v>27</v>
      </c>
      <c r="G750" s="10" t="s">
        <v>27</v>
      </c>
      <c r="H750" s="14" t="s">
        <v>27</v>
      </c>
    </row>
    <row r="751" spans="2:8">
      <c r="B751" s="84"/>
      <c r="C751" s="86"/>
      <c r="D751" s="88"/>
      <c r="E751" s="27" t="s">
        <v>27</v>
      </c>
      <c r="F751" s="9" t="s">
        <v>27</v>
      </c>
      <c r="G751" s="9" t="s">
        <v>27</v>
      </c>
      <c r="H751" s="13" t="s">
        <v>27</v>
      </c>
    </row>
    <row r="752" spans="2:8">
      <c r="B752" s="83"/>
      <c r="C752" s="85"/>
      <c r="D752" s="87" t="s">
        <v>37</v>
      </c>
      <c r="E752" s="26">
        <v>1</v>
      </c>
      <c r="F752" s="10">
        <v>1</v>
      </c>
      <c r="G752" s="10" t="s">
        <v>27</v>
      </c>
      <c r="H752" s="14" t="s">
        <v>27</v>
      </c>
    </row>
    <row r="753" spans="2:8">
      <c r="B753" s="84"/>
      <c r="C753" s="86"/>
      <c r="D753" s="88"/>
      <c r="E753" s="27">
        <v>100</v>
      </c>
      <c r="F753" s="9">
        <v>100</v>
      </c>
      <c r="G753" s="9" t="s">
        <v>27</v>
      </c>
      <c r="H753" s="13" t="s">
        <v>27</v>
      </c>
    </row>
    <row r="754" spans="2:8">
      <c r="B754" s="83"/>
      <c r="C754" s="85"/>
      <c r="D754" s="87" t="s">
        <v>38</v>
      </c>
      <c r="E754" s="26" t="s">
        <v>27</v>
      </c>
      <c r="F754" s="10" t="s">
        <v>27</v>
      </c>
      <c r="G754" s="10" t="s">
        <v>27</v>
      </c>
      <c r="H754" s="14" t="s">
        <v>27</v>
      </c>
    </row>
    <row r="755" spans="2:8">
      <c r="B755" s="84"/>
      <c r="C755" s="86"/>
      <c r="D755" s="88"/>
      <c r="E755" s="27" t="s">
        <v>27</v>
      </c>
      <c r="F755" s="9" t="s">
        <v>27</v>
      </c>
      <c r="G755" s="9" t="s">
        <v>27</v>
      </c>
      <c r="H755" s="13" t="s">
        <v>27</v>
      </c>
    </row>
    <row r="756" spans="2:8">
      <c r="B756" s="83"/>
      <c r="C756" s="85"/>
      <c r="D756" s="87" t="s">
        <v>39</v>
      </c>
      <c r="E756" s="26" t="s">
        <v>27</v>
      </c>
      <c r="F756" s="10" t="s">
        <v>27</v>
      </c>
      <c r="G756" s="10" t="s">
        <v>27</v>
      </c>
      <c r="H756" s="14" t="s">
        <v>27</v>
      </c>
    </row>
    <row r="757" spans="2:8">
      <c r="B757" s="84"/>
      <c r="C757" s="86"/>
      <c r="D757" s="88"/>
      <c r="E757" s="27" t="s">
        <v>27</v>
      </c>
      <c r="F757" s="9" t="s">
        <v>27</v>
      </c>
      <c r="G757" s="9" t="s">
        <v>27</v>
      </c>
      <c r="H757" s="13" t="s">
        <v>27</v>
      </c>
    </row>
    <row r="758" spans="2:8">
      <c r="B758" s="83"/>
      <c r="C758" s="85"/>
      <c r="D758" s="87" t="s">
        <v>40</v>
      </c>
      <c r="E758" s="26" t="s">
        <v>27</v>
      </c>
      <c r="F758" s="10" t="s">
        <v>27</v>
      </c>
      <c r="G758" s="10" t="s">
        <v>27</v>
      </c>
      <c r="H758" s="14" t="s">
        <v>27</v>
      </c>
    </row>
    <row r="759" spans="2:8">
      <c r="B759" s="84"/>
      <c r="C759" s="86"/>
      <c r="D759" s="88"/>
      <c r="E759" s="27" t="s">
        <v>27</v>
      </c>
      <c r="F759" s="9" t="s">
        <v>27</v>
      </c>
      <c r="G759" s="9" t="s">
        <v>27</v>
      </c>
      <c r="H759" s="13" t="s">
        <v>27</v>
      </c>
    </row>
    <row r="760" spans="2:8">
      <c r="B760" s="83"/>
      <c r="C760" s="85"/>
      <c r="D760" s="87" t="s">
        <v>41</v>
      </c>
      <c r="E760" s="26" t="s">
        <v>27</v>
      </c>
      <c r="F760" s="10" t="s">
        <v>27</v>
      </c>
      <c r="G760" s="10" t="s">
        <v>27</v>
      </c>
      <c r="H760" s="14" t="s">
        <v>27</v>
      </c>
    </row>
    <row r="761" spans="2:8">
      <c r="B761" s="84"/>
      <c r="C761" s="86"/>
      <c r="D761" s="88"/>
      <c r="E761" s="27" t="s">
        <v>27</v>
      </c>
      <c r="F761" s="9" t="s">
        <v>27</v>
      </c>
      <c r="G761" s="9" t="s">
        <v>27</v>
      </c>
      <c r="H761" s="13" t="s">
        <v>27</v>
      </c>
    </row>
    <row r="762" spans="2:8">
      <c r="B762" s="83"/>
      <c r="C762" s="85"/>
      <c r="D762" s="87" t="s">
        <v>42</v>
      </c>
      <c r="E762" s="26" t="s">
        <v>27</v>
      </c>
      <c r="F762" s="10" t="s">
        <v>27</v>
      </c>
      <c r="G762" s="10" t="s">
        <v>27</v>
      </c>
      <c r="H762" s="14" t="s">
        <v>27</v>
      </c>
    </row>
    <row r="763" spans="2:8">
      <c r="B763" s="84"/>
      <c r="C763" s="86"/>
      <c r="D763" s="88"/>
      <c r="E763" s="27" t="s">
        <v>27</v>
      </c>
      <c r="F763" s="9" t="s">
        <v>27</v>
      </c>
      <c r="G763" s="9" t="s">
        <v>27</v>
      </c>
      <c r="H763" s="13" t="s">
        <v>27</v>
      </c>
    </row>
    <row r="764" spans="2:8">
      <c r="B764" s="83"/>
      <c r="C764" s="85"/>
      <c r="D764" s="87" t="s">
        <v>43</v>
      </c>
      <c r="E764" s="26" t="s">
        <v>27</v>
      </c>
      <c r="F764" s="10" t="s">
        <v>27</v>
      </c>
      <c r="G764" s="10" t="s">
        <v>27</v>
      </c>
      <c r="H764" s="14" t="s">
        <v>27</v>
      </c>
    </row>
    <row r="765" spans="2:8">
      <c r="B765" s="84"/>
      <c r="C765" s="86"/>
      <c r="D765" s="88"/>
      <c r="E765" s="27" t="s">
        <v>27</v>
      </c>
      <c r="F765" s="9" t="s">
        <v>27</v>
      </c>
      <c r="G765" s="9" t="s">
        <v>27</v>
      </c>
      <c r="H765" s="13" t="s">
        <v>27</v>
      </c>
    </row>
    <row r="766" spans="2:8">
      <c r="B766" s="83"/>
      <c r="C766" s="85"/>
      <c r="D766" s="87" t="s">
        <v>44</v>
      </c>
      <c r="E766" s="26" t="s">
        <v>27</v>
      </c>
      <c r="F766" s="10" t="s">
        <v>27</v>
      </c>
      <c r="G766" s="10" t="s">
        <v>27</v>
      </c>
      <c r="H766" s="14" t="s">
        <v>27</v>
      </c>
    </row>
    <row r="767" spans="2:8">
      <c r="B767" s="84"/>
      <c r="C767" s="86"/>
      <c r="D767" s="88"/>
      <c r="E767" s="27" t="s">
        <v>27</v>
      </c>
      <c r="F767" s="9" t="s">
        <v>27</v>
      </c>
      <c r="G767" s="9" t="s">
        <v>27</v>
      </c>
      <c r="H767" s="13" t="s">
        <v>27</v>
      </c>
    </row>
    <row r="768" spans="2:8">
      <c r="B768" s="83"/>
      <c r="C768" s="85"/>
      <c r="D768" s="87" t="s">
        <v>45</v>
      </c>
      <c r="E768" s="26" t="s">
        <v>27</v>
      </c>
      <c r="F768" s="10" t="s">
        <v>27</v>
      </c>
      <c r="G768" s="10" t="s">
        <v>27</v>
      </c>
      <c r="H768" s="14" t="s">
        <v>27</v>
      </c>
    </row>
    <row r="769" spans="2:8">
      <c r="B769" s="84"/>
      <c r="C769" s="86"/>
      <c r="D769" s="88"/>
      <c r="E769" s="27" t="s">
        <v>27</v>
      </c>
      <c r="F769" s="9" t="s">
        <v>27</v>
      </c>
      <c r="G769" s="9" t="s">
        <v>27</v>
      </c>
      <c r="H769" s="13" t="s">
        <v>27</v>
      </c>
    </row>
    <row r="770" spans="2:8">
      <c r="B770" s="83"/>
      <c r="C770" s="85"/>
      <c r="D770" s="87" t="s">
        <v>46</v>
      </c>
      <c r="E770" s="26" t="s">
        <v>27</v>
      </c>
      <c r="F770" s="10" t="s">
        <v>27</v>
      </c>
      <c r="G770" s="10" t="s">
        <v>27</v>
      </c>
      <c r="H770" s="14" t="s">
        <v>27</v>
      </c>
    </row>
    <row r="771" spans="2:8">
      <c r="B771" s="84"/>
      <c r="C771" s="86"/>
      <c r="D771" s="88"/>
      <c r="E771" s="27" t="s">
        <v>27</v>
      </c>
      <c r="F771" s="9" t="s">
        <v>27</v>
      </c>
      <c r="G771" s="9" t="s">
        <v>27</v>
      </c>
      <c r="H771" s="13" t="s">
        <v>27</v>
      </c>
    </row>
    <row r="772" spans="2:8">
      <c r="B772" s="83"/>
      <c r="C772" s="85"/>
      <c r="D772" s="87" t="s">
        <v>47</v>
      </c>
      <c r="E772" s="26" t="s">
        <v>27</v>
      </c>
      <c r="F772" s="10" t="s">
        <v>27</v>
      </c>
      <c r="G772" s="10" t="s">
        <v>27</v>
      </c>
      <c r="H772" s="14" t="s">
        <v>27</v>
      </c>
    </row>
    <row r="773" spans="2:8">
      <c r="B773" s="84"/>
      <c r="C773" s="86"/>
      <c r="D773" s="88"/>
      <c r="E773" s="27" t="s">
        <v>27</v>
      </c>
      <c r="F773" s="9" t="s">
        <v>27</v>
      </c>
      <c r="G773" s="9" t="s">
        <v>27</v>
      </c>
      <c r="H773" s="13" t="s">
        <v>27</v>
      </c>
    </row>
    <row r="774" spans="2:8">
      <c r="B774" s="83"/>
      <c r="C774" s="85"/>
      <c r="D774" s="87" t="s">
        <v>48</v>
      </c>
      <c r="E774" s="26" t="s">
        <v>27</v>
      </c>
      <c r="F774" s="10" t="s">
        <v>27</v>
      </c>
      <c r="G774" s="10" t="s">
        <v>27</v>
      </c>
      <c r="H774" s="14" t="s">
        <v>27</v>
      </c>
    </row>
    <row r="775" spans="2:8">
      <c r="B775" s="84"/>
      <c r="C775" s="86"/>
      <c r="D775" s="88"/>
      <c r="E775" s="27" t="s">
        <v>27</v>
      </c>
      <c r="F775" s="9" t="s">
        <v>27</v>
      </c>
      <c r="G775" s="9" t="s">
        <v>27</v>
      </c>
      <c r="H775" s="13" t="s">
        <v>27</v>
      </c>
    </row>
    <row r="776" spans="2:8">
      <c r="B776" s="96" t="s">
        <v>48</v>
      </c>
      <c r="C776" s="92" t="s">
        <v>32</v>
      </c>
      <c r="D776" s="93"/>
      <c r="E776" s="26">
        <v>18</v>
      </c>
      <c r="F776" s="10">
        <v>11</v>
      </c>
      <c r="G776" s="10">
        <v>4</v>
      </c>
      <c r="H776" s="14">
        <v>3</v>
      </c>
    </row>
    <row r="777" spans="2:8">
      <c r="B777" s="84"/>
      <c r="C777" s="94"/>
      <c r="D777" s="95"/>
      <c r="E777" s="27">
        <v>100</v>
      </c>
      <c r="F777" s="9">
        <v>61.1</v>
      </c>
      <c r="G777" s="9">
        <v>22.2</v>
      </c>
      <c r="H777" s="13">
        <v>16.7</v>
      </c>
    </row>
    <row r="778" spans="2:8">
      <c r="B778" s="83"/>
      <c r="C778" s="85"/>
      <c r="D778" s="87" t="s">
        <v>34</v>
      </c>
      <c r="E778" s="26" t="s">
        <v>27</v>
      </c>
      <c r="F778" s="10" t="s">
        <v>27</v>
      </c>
      <c r="G778" s="10" t="s">
        <v>27</v>
      </c>
      <c r="H778" s="14" t="s">
        <v>27</v>
      </c>
    </row>
    <row r="779" spans="2:8">
      <c r="B779" s="84"/>
      <c r="C779" s="86"/>
      <c r="D779" s="88"/>
      <c r="E779" s="27" t="s">
        <v>27</v>
      </c>
      <c r="F779" s="9" t="s">
        <v>27</v>
      </c>
      <c r="G779" s="9" t="s">
        <v>27</v>
      </c>
      <c r="H779" s="13" t="s">
        <v>27</v>
      </c>
    </row>
    <row r="780" spans="2:8">
      <c r="B780" s="83"/>
      <c r="C780" s="85"/>
      <c r="D780" s="87" t="s">
        <v>35</v>
      </c>
      <c r="E780" s="26" t="s">
        <v>27</v>
      </c>
      <c r="F780" s="10" t="s">
        <v>27</v>
      </c>
      <c r="G780" s="10" t="s">
        <v>27</v>
      </c>
      <c r="H780" s="14" t="s">
        <v>27</v>
      </c>
    </row>
    <row r="781" spans="2:8">
      <c r="B781" s="84"/>
      <c r="C781" s="86"/>
      <c r="D781" s="88"/>
      <c r="E781" s="27" t="s">
        <v>27</v>
      </c>
      <c r="F781" s="9" t="s">
        <v>27</v>
      </c>
      <c r="G781" s="9" t="s">
        <v>27</v>
      </c>
      <c r="H781" s="13" t="s">
        <v>27</v>
      </c>
    </row>
    <row r="782" spans="2:8">
      <c r="B782" s="83"/>
      <c r="C782" s="85"/>
      <c r="D782" s="87" t="s">
        <v>36</v>
      </c>
      <c r="E782" s="26" t="s">
        <v>27</v>
      </c>
      <c r="F782" s="10" t="s">
        <v>27</v>
      </c>
      <c r="G782" s="10" t="s">
        <v>27</v>
      </c>
      <c r="H782" s="14" t="s">
        <v>27</v>
      </c>
    </row>
    <row r="783" spans="2:8">
      <c r="B783" s="84"/>
      <c r="C783" s="86"/>
      <c r="D783" s="88"/>
      <c r="E783" s="27" t="s">
        <v>27</v>
      </c>
      <c r="F783" s="9" t="s">
        <v>27</v>
      </c>
      <c r="G783" s="9" t="s">
        <v>27</v>
      </c>
      <c r="H783" s="13" t="s">
        <v>27</v>
      </c>
    </row>
    <row r="784" spans="2:8">
      <c r="B784" s="83"/>
      <c r="C784" s="85"/>
      <c r="D784" s="87" t="s">
        <v>37</v>
      </c>
      <c r="E784" s="26" t="s">
        <v>27</v>
      </c>
      <c r="F784" s="10" t="s">
        <v>27</v>
      </c>
      <c r="G784" s="10" t="s">
        <v>27</v>
      </c>
      <c r="H784" s="14" t="s">
        <v>27</v>
      </c>
    </row>
    <row r="785" spans="2:8">
      <c r="B785" s="84"/>
      <c r="C785" s="86"/>
      <c r="D785" s="88"/>
      <c r="E785" s="27" t="s">
        <v>27</v>
      </c>
      <c r="F785" s="9" t="s">
        <v>27</v>
      </c>
      <c r="G785" s="9" t="s">
        <v>27</v>
      </c>
      <c r="H785" s="13" t="s">
        <v>27</v>
      </c>
    </row>
    <row r="786" spans="2:8">
      <c r="B786" s="83"/>
      <c r="C786" s="85"/>
      <c r="D786" s="87" t="s">
        <v>38</v>
      </c>
      <c r="E786" s="26" t="s">
        <v>27</v>
      </c>
      <c r="F786" s="10" t="s">
        <v>27</v>
      </c>
      <c r="G786" s="10" t="s">
        <v>27</v>
      </c>
      <c r="H786" s="14" t="s">
        <v>27</v>
      </c>
    </row>
    <row r="787" spans="2:8">
      <c r="B787" s="84"/>
      <c r="C787" s="86"/>
      <c r="D787" s="88"/>
      <c r="E787" s="27" t="s">
        <v>27</v>
      </c>
      <c r="F787" s="9" t="s">
        <v>27</v>
      </c>
      <c r="G787" s="9" t="s">
        <v>27</v>
      </c>
      <c r="H787" s="13" t="s">
        <v>27</v>
      </c>
    </row>
    <row r="788" spans="2:8">
      <c r="B788" s="83"/>
      <c r="C788" s="85"/>
      <c r="D788" s="87" t="s">
        <v>39</v>
      </c>
      <c r="E788" s="26">
        <v>2</v>
      </c>
      <c r="F788" s="10">
        <v>1</v>
      </c>
      <c r="G788" s="10" t="s">
        <v>27</v>
      </c>
      <c r="H788" s="14">
        <v>1</v>
      </c>
    </row>
    <row r="789" spans="2:8">
      <c r="B789" s="84"/>
      <c r="C789" s="86"/>
      <c r="D789" s="88"/>
      <c r="E789" s="27">
        <v>100</v>
      </c>
      <c r="F789" s="9">
        <v>50</v>
      </c>
      <c r="G789" s="9" t="s">
        <v>27</v>
      </c>
      <c r="H789" s="13">
        <v>50</v>
      </c>
    </row>
    <row r="790" spans="2:8">
      <c r="B790" s="83"/>
      <c r="C790" s="85"/>
      <c r="D790" s="87" t="s">
        <v>40</v>
      </c>
      <c r="E790" s="26">
        <v>1</v>
      </c>
      <c r="F790" s="10" t="s">
        <v>27</v>
      </c>
      <c r="G790" s="10">
        <v>1</v>
      </c>
      <c r="H790" s="14" t="s">
        <v>27</v>
      </c>
    </row>
    <row r="791" spans="2:8">
      <c r="B791" s="84"/>
      <c r="C791" s="86"/>
      <c r="D791" s="88"/>
      <c r="E791" s="27">
        <v>100</v>
      </c>
      <c r="F791" s="9" t="s">
        <v>27</v>
      </c>
      <c r="G791" s="9">
        <v>100</v>
      </c>
      <c r="H791" s="13" t="s">
        <v>27</v>
      </c>
    </row>
    <row r="792" spans="2:8">
      <c r="B792" s="83"/>
      <c r="C792" s="85"/>
      <c r="D792" s="87" t="s">
        <v>41</v>
      </c>
      <c r="E792" s="26" t="s">
        <v>27</v>
      </c>
      <c r="F792" s="10" t="s">
        <v>27</v>
      </c>
      <c r="G792" s="10" t="s">
        <v>27</v>
      </c>
      <c r="H792" s="14" t="s">
        <v>27</v>
      </c>
    </row>
    <row r="793" spans="2:8">
      <c r="B793" s="84"/>
      <c r="C793" s="86"/>
      <c r="D793" s="88"/>
      <c r="E793" s="27" t="s">
        <v>27</v>
      </c>
      <c r="F793" s="9" t="s">
        <v>27</v>
      </c>
      <c r="G793" s="9" t="s">
        <v>27</v>
      </c>
      <c r="H793" s="13" t="s">
        <v>27</v>
      </c>
    </row>
    <row r="794" spans="2:8">
      <c r="B794" s="83"/>
      <c r="C794" s="85"/>
      <c r="D794" s="87" t="s">
        <v>42</v>
      </c>
      <c r="E794" s="26">
        <v>2</v>
      </c>
      <c r="F794" s="10" t="s">
        <v>27</v>
      </c>
      <c r="G794" s="10">
        <v>1</v>
      </c>
      <c r="H794" s="14">
        <v>1</v>
      </c>
    </row>
    <row r="795" spans="2:8">
      <c r="B795" s="84"/>
      <c r="C795" s="86"/>
      <c r="D795" s="88"/>
      <c r="E795" s="27">
        <v>100</v>
      </c>
      <c r="F795" s="9" t="s">
        <v>27</v>
      </c>
      <c r="G795" s="9">
        <v>50</v>
      </c>
      <c r="H795" s="13">
        <v>50</v>
      </c>
    </row>
    <row r="796" spans="2:8">
      <c r="B796" s="83"/>
      <c r="C796" s="85"/>
      <c r="D796" s="87" t="s">
        <v>43</v>
      </c>
      <c r="E796" s="26" t="s">
        <v>27</v>
      </c>
      <c r="F796" s="10" t="s">
        <v>27</v>
      </c>
      <c r="G796" s="10" t="s">
        <v>27</v>
      </c>
      <c r="H796" s="14" t="s">
        <v>27</v>
      </c>
    </row>
    <row r="797" spans="2:8">
      <c r="B797" s="84"/>
      <c r="C797" s="86"/>
      <c r="D797" s="88"/>
      <c r="E797" s="27" t="s">
        <v>27</v>
      </c>
      <c r="F797" s="9" t="s">
        <v>27</v>
      </c>
      <c r="G797" s="9" t="s">
        <v>27</v>
      </c>
      <c r="H797" s="13" t="s">
        <v>27</v>
      </c>
    </row>
    <row r="798" spans="2:8">
      <c r="B798" s="83"/>
      <c r="C798" s="85"/>
      <c r="D798" s="87" t="s">
        <v>44</v>
      </c>
      <c r="E798" s="26">
        <v>3</v>
      </c>
      <c r="F798" s="10">
        <v>3</v>
      </c>
      <c r="G798" s="10" t="s">
        <v>27</v>
      </c>
      <c r="H798" s="14" t="s">
        <v>27</v>
      </c>
    </row>
    <row r="799" spans="2:8">
      <c r="B799" s="84"/>
      <c r="C799" s="86"/>
      <c r="D799" s="88"/>
      <c r="E799" s="27">
        <v>100</v>
      </c>
      <c r="F799" s="9">
        <v>100</v>
      </c>
      <c r="G799" s="9" t="s">
        <v>27</v>
      </c>
      <c r="H799" s="13" t="s">
        <v>27</v>
      </c>
    </row>
    <row r="800" spans="2:8">
      <c r="B800" s="83"/>
      <c r="C800" s="85"/>
      <c r="D800" s="87" t="s">
        <v>45</v>
      </c>
      <c r="E800" s="26">
        <v>2</v>
      </c>
      <c r="F800" s="10">
        <v>2</v>
      </c>
      <c r="G800" s="10" t="s">
        <v>27</v>
      </c>
      <c r="H800" s="14" t="s">
        <v>27</v>
      </c>
    </row>
    <row r="801" spans="2:8">
      <c r="B801" s="84"/>
      <c r="C801" s="86"/>
      <c r="D801" s="88"/>
      <c r="E801" s="27">
        <v>100</v>
      </c>
      <c r="F801" s="9">
        <v>100</v>
      </c>
      <c r="G801" s="9" t="s">
        <v>27</v>
      </c>
      <c r="H801" s="13" t="s">
        <v>27</v>
      </c>
    </row>
    <row r="802" spans="2:8">
      <c r="B802" s="83"/>
      <c r="C802" s="85"/>
      <c r="D802" s="87" t="s">
        <v>46</v>
      </c>
      <c r="E802" s="26">
        <v>4</v>
      </c>
      <c r="F802" s="10">
        <v>3</v>
      </c>
      <c r="G802" s="10" t="s">
        <v>27</v>
      </c>
      <c r="H802" s="14">
        <v>1</v>
      </c>
    </row>
    <row r="803" spans="2:8">
      <c r="B803" s="84"/>
      <c r="C803" s="86"/>
      <c r="D803" s="88"/>
      <c r="E803" s="27">
        <v>100</v>
      </c>
      <c r="F803" s="9">
        <v>75</v>
      </c>
      <c r="G803" s="9" t="s">
        <v>27</v>
      </c>
      <c r="H803" s="13">
        <v>25</v>
      </c>
    </row>
    <row r="804" spans="2:8">
      <c r="B804" s="83"/>
      <c r="C804" s="85"/>
      <c r="D804" s="87" t="s">
        <v>47</v>
      </c>
      <c r="E804" s="26">
        <v>4</v>
      </c>
      <c r="F804" s="10">
        <v>2</v>
      </c>
      <c r="G804" s="10">
        <v>2</v>
      </c>
      <c r="H804" s="14" t="s">
        <v>27</v>
      </c>
    </row>
    <row r="805" spans="2:8">
      <c r="B805" s="84"/>
      <c r="C805" s="86"/>
      <c r="D805" s="88"/>
      <c r="E805" s="27">
        <v>100</v>
      </c>
      <c r="F805" s="9">
        <v>50</v>
      </c>
      <c r="G805" s="9">
        <v>50</v>
      </c>
      <c r="H805" s="13" t="s">
        <v>27</v>
      </c>
    </row>
    <row r="806" spans="2:8">
      <c r="B806" s="83"/>
      <c r="C806" s="85"/>
      <c r="D806" s="87" t="s">
        <v>48</v>
      </c>
      <c r="E806" s="26" t="s">
        <v>27</v>
      </c>
      <c r="F806" s="10" t="s">
        <v>27</v>
      </c>
      <c r="G806" s="10" t="s">
        <v>27</v>
      </c>
      <c r="H806" s="14" t="s">
        <v>27</v>
      </c>
    </row>
    <row r="807" spans="2:8">
      <c r="B807" s="84"/>
      <c r="C807" s="86"/>
      <c r="D807" s="88"/>
      <c r="E807" s="27" t="s">
        <v>27</v>
      </c>
      <c r="F807" s="9" t="s">
        <v>27</v>
      </c>
      <c r="G807" s="9" t="s">
        <v>27</v>
      </c>
      <c r="H807" s="13" t="s">
        <v>27</v>
      </c>
    </row>
    <row r="808" spans="2:8">
      <c r="B808" s="83"/>
      <c r="C808" s="92" t="s">
        <v>49</v>
      </c>
      <c r="D808" s="93"/>
      <c r="E808" s="26">
        <v>10</v>
      </c>
      <c r="F808" s="10">
        <v>6</v>
      </c>
      <c r="G808" s="10">
        <v>2</v>
      </c>
      <c r="H808" s="14">
        <v>2</v>
      </c>
    </row>
    <row r="809" spans="2:8">
      <c r="B809" s="84"/>
      <c r="C809" s="94"/>
      <c r="D809" s="95"/>
      <c r="E809" s="27">
        <v>100</v>
      </c>
      <c r="F809" s="9">
        <v>60</v>
      </c>
      <c r="G809" s="9">
        <v>20</v>
      </c>
      <c r="H809" s="13">
        <v>20</v>
      </c>
    </row>
    <row r="810" spans="2:8">
      <c r="B810" s="83"/>
      <c r="C810" s="85"/>
      <c r="D810" s="87" t="s">
        <v>34</v>
      </c>
      <c r="E810" s="26" t="s">
        <v>27</v>
      </c>
      <c r="F810" s="10" t="s">
        <v>27</v>
      </c>
      <c r="G810" s="10" t="s">
        <v>27</v>
      </c>
      <c r="H810" s="14" t="s">
        <v>27</v>
      </c>
    </row>
    <row r="811" spans="2:8">
      <c r="B811" s="84"/>
      <c r="C811" s="86"/>
      <c r="D811" s="88"/>
      <c r="E811" s="27" t="s">
        <v>27</v>
      </c>
      <c r="F811" s="9" t="s">
        <v>27</v>
      </c>
      <c r="G811" s="9" t="s">
        <v>27</v>
      </c>
      <c r="H811" s="13" t="s">
        <v>27</v>
      </c>
    </row>
    <row r="812" spans="2:8">
      <c r="B812" s="83"/>
      <c r="C812" s="85"/>
      <c r="D812" s="87" t="s">
        <v>35</v>
      </c>
      <c r="E812" s="26" t="s">
        <v>27</v>
      </c>
      <c r="F812" s="10" t="s">
        <v>27</v>
      </c>
      <c r="G812" s="10" t="s">
        <v>27</v>
      </c>
      <c r="H812" s="14" t="s">
        <v>27</v>
      </c>
    </row>
    <row r="813" spans="2:8">
      <c r="B813" s="84"/>
      <c r="C813" s="86"/>
      <c r="D813" s="88"/>
      <c r="E813" s="27" t="s">
        <v>27</v>
      </c>
      <c r="F813" s="9" t="s">
        <v>27</v>
      </c>
      <c r="G813" s="9" t="s">
        <v>27</v>
      </c>
      <c r="H813" s="13" t="s">
        <v>27</v>
      </c>
    </row>
    <row r="814" spans="2:8">
      <c r="B814" s="83"/>
      <c r="C814" s="85"/>
      <c r="D814" s="87" t="s">
        <v>36</v>
      </c>
      <c r="E814" s="26" t="s">
        <v>27</v>
      </c>
      <c r="F814" s="10" t="s">
        <v>27</v>
      </c>
      <c r="G814" s="10" t="s">
        <v>27</v>
      </c>
      <c r="H814" s="14" t="s">
        <v>27</v>
      </c>
    </row>
    <row r="815" spans="2:8">
      <c r="B815" s="84"/>
      <c r="C815" s="86"/>
      <c r="D815" s="88"/>
      <c r="E815" s="27" t="s">
        <v>27</v>
      </c>
      <c r="F815" s="9" t="s">
        <v>27</v>
      </c>
      <c r="G815" s="9" t="s">
        <v>27</v>
      </c>
      <c r="H815" s="13" t="s">
        <v>27</v>
      </c>
    </row>
    <row r="816" spans="2:8">
      <c r="B816" s="83"/>
      <c r="C816" s="85"/>
      <c r="D816" s="87" t="s">
        <v>37</v>
      </c>
      <c r="E816" s="26" t="s">
        <v>27</v>
      </c>
      <c r="F816" s="10" t="s">
        <v>27</v>
      </c>
      <c r="G816" s="10" t="s">
        <v>27</v>
      </c>
      <c r="H816" s="14" t="s">
        <v>27</v>
      </c>
    </row>
    <row r="817" spans="2:8">
      <c r="B817" s="84"/>
      <c r="C817" s="86"/>
      <c r="D817" s="88"/>
      <c r="E817" s="27" t="s">
        <v>27</v>
      </c>
      <c r="F817" s="9" t="s">
        <v>27</v>
      </c>
      <c r="G817" s="9" t="s">
        <v>27</v>
      </c>
      <c r="H817" s="13" t="s">
        <v>27</v>
      </c>
    </row>
    <row r="818" spans="2:8">
      <c r="B818" s="83"/>
      <c r="C818" s="85"/>
      <c r="D818" s="87" t="s">
        <v>38</v>
      </c>
      <c r="E818" s="26" t="s">
        <v>27</v>
      </c>
      <c r="F818" s="10" t="s">
        <v>27</v>
      </c>
      <c r="G818" s="10" t="s">
        <v>27</v>
      </c>
      <c r="H818" s="14" t="s">
        <v>27</v>
      </c>
    </row>
    <row r="819" spans="2:8">
      <c r="B819" s="84"/>
      <c r="C819" s="86"/>
      <c r="D819" s="88"/>
      <c r="E819" s="27" t="s">
        <v>27</v>
      </c>
      <c r="F819" s="9" t="s">
        <v>27</v>
      </c>
      <c r="G819" s="9" t="s">
        <v>27</v>
      </c>
      <c r="H819" s="13" t="s">
        <v>27</v>
      </c>
    </row>
    <row r="820" spans="2:8">
      <c r="B820" s="83"/>
      <c r="C820" s="85"/>
      <c r="D820" s="87" t="s">
        <v>39</v>
      </c>
      <c r="E820" s="26">
        <v>2</v>
      </c>
      <c r="F820" s="10">
        <v>1</v>
      </c>
      <c r="G820" s="10" t="s">
        <v>27</v>
      </c>
      <c r="H820" s="14">
        <v>1</v>
      </c>
    </row>
    <row r="821" spans="2:8">
      <c r="B821" s="84"/>
      <c r="C821" s="86"/>
      <c r="D821" s="88"/>
      <c r="E821" s="27">
        <v>100</v>
      </c>
      <c r="F821" s="9">
        <v>50</v>
      </c>
      <c r="G821" s="9" t="s">
        <v>27</v>
      </c>
      <c r="H821" s="13">
        <v>50</v>
      </c>
    </row>
    <row r="822" spans="2:8">
      <c r="B822" s="83"/>
      <c r="C822" s="85"/>
      <c r="D822" s="87" t="s">
        <v>40</v>
      </c>
      <c r="E822" s="26">
        <v>1</v>
      </c>
      <c r="F822" s="10" t="s">
        <v>27</v>
      </c>
      <c r="G822" s="10">
        <v>1</v>
      </c>
      <c r="H822" s="14" t="s">
        <v>27</v>
      </c>
    </row>
    <row r="823" spans="2:8">
      <c r="B823" s="84"/>
      <c r="C823" s="86"/>
      <c r="D823" s="88"/>
      <c r="E823" s="27">
        <v>100</v>
      </c>
      <c r="F823" s="9" t="s">
        <v>27</v>
      </c>
      <c r="G823" s="9">
        <v>100</v>
      </c>
      <c r="H823" s="13" t="s">
        <v>27</v>
      </c>
    </row>
    <row r="824" spans="2:8">
      <c r="B824" s="83"/>
      <c r="C824" s="85"/>
      <c r="D824" s="87" t="s">
        <v>41</v>
      </c>
      <c r="E824" s="26" t="s">
        <v>27</v>
      </c>
      <c r="F824" s="10" t="s">
        <v>27</v>
      </c>
      <c r="G824" s="10" t="s">
        <v>27</v>
      </c>
      <c r="H824" s="14" t="s">
        <v>27</v>
      </c>
    </row>
    <row r="825" spans="2:8">
      <c r="B825" s="84"/>
      <c r="C825" s="86"/>
      <c r="D825" s="88"/>
      <c r="E825" s="27" t="s">
        <v>27</v>
      </c>
      <c r="F825" s="9" t="s">
        <v>27</v>
      </c>
      <c r="G825" s="9" t="s">
        <v>27</v>
      </c>
      <c r="H825" s="13" t="s">
        <v>27</v>
      </c>
    </row>
    <row r="826" spans="2:8">
      <c r="B826" s="83"/>
      <c r="C826" s="85"/>
      <c r="D826" s="87" t="s">
        <v>42</v>
      </c>
      <c r="E826" s="26" t="s">
        <v>27</v>
      </c>
      <c r="F826" s="10" t="s">
        <v>27</v>
      </c>
      <c r="G826" s="10" t="s">
        <v>27</v>
      </c>
      <c r="H826" s="14" t="s">
        <v>27</v>
      </c>
    </row>
    <row r="827" spans="2:8">
      <c r="B827" s="84"/>
      <c r="C827" s="86"/>
      <c r="D827" s="88"/>
      <c r="E827" s="27" t="s">
        <v>27</v>
      </c>
      <c r="F827" s="9" t="s">
        <v>27</v>
      </c>
      <c r="G827" s="9" t="s">
        <v>27</v>
      </c>
      <c r="H827" s="13" t="s">
        <v>27</v>
      </c>
    </row>
    <row r="828" spans="2:8">
      <c r="B828" s="83"/>
      <c r="C828" s="85"/>
      <c r="D828" s="87" t="s">
        <v>43</v>
      </c>
      <c r="E828" s="26" t="s">
        <v>27</v>
      </c>
      <c r="F828" s="10" t="s">
        <v>27</v>
      </c>
      <c r="G828" s="10" t="s">
        <v>27</v>
      </c>
      <c r="H828" s="14" t="s">
        <v>27</v>
      </c>
    </row>
    <row r="829" spans="2:8">
      <c r="B829" s="84"/>
      <c r="C829" s="86"/>
      <c r="D829" s="88"/>
      <c r="E829" s="27" t="s">
        <v>27</v>
      </c>
      <c r="F829" s="9" t="s">
        <v>27</v>
      </c>
      <c r="G829" s="9" t="s">
        <v>27</v>
      </c>
      <c r="H829" s="13" t="s">
        <v>27</v>
      </c>
    </row>
    <row r="830" spans="2:8">
      <c r="B830" s="83"/>
      <c r="C830" s="85"/>
      <c r="D830" s="87" t="s">
        <v>44</v>
      </c>
      <c r="E830" s="26">
        <v>1</v>
      </c>
      <c r="F830" s="10">
        <v>1</v>
      </c>
      <c r="G830" s="10" t="s">
        <v>27</v>
      </c>
      <c r="H830" s="14" t="s">
        <v>27</v>
      </c>
    </row>
    <row r="831" spans="2:8">
      <c r="B831" s="84"/>
      <c r="C831" s="86"/>
      <c r="D831" s="88"/>
      <c r="E831" s="27">
        <v>100</v>
      </c>
      <c r="F831" s="9">
        <v>100</v>
      </c>
      <c r="G831" s="9" t="s">
        <v>27</v>
      </c>
      <c r="H831" s="13" t="s">
        <v>27</v>
      </c>
    </row>
    <row r="832" spans="2:8">
      <c r="B832" s="83"/>
      <c r="C832" s="85"/>
      <c r="D832" s="87" t="s">
        <v>45</v>
      </c>
      <c r="E832" s="26">
        <v>1</v>
      </c>
      <c r="F832" s="10">
        <v>1</v>
      </c>
      <c r="G832" s="10" t="s">
        <v>27</v>
      </c>
      <c r="H832" s="14" t="s">
        <v>27</v>
      </c>
    </row>
    <row r="833" spans="2:8">
      <c r="B833" s="84"/>
      <c r="C833" s="86"/>
      <c r="D833" s="88"/>
      <c r="E833" s="27">
        <v>100</v>
      </c>
      <c r="F833" s="9">
        <v>100</v>
      </c>
      <c r="G833" s="9" t="s">
        <v>27</v>
      </c>
      <c r="H833" s="13" t="s">
        <v>27</v>
      </c>
    </row>
    <row r="834" spans="2:8">
      <c r="B834" s="83"/>
      <c r="C834" s="85"/>
      <c r="D834" s="87" t="s">
        <v>46</v>
      </c>
      <c r="E834" s="26">
        <v>3</v>
      </c>
      <c r="F834" s="10">
        <v>2</v>
      </c>
      <c r="G834" s="10" t="s">
        <v>27</v>
      </c>
      <c r="H834" s="14">
        <v>1</v>
      </c>
    </row>
    <row r="835" spans="2:8">
      <c r="B835" s="84"/>
      <c r="C835" s="86"/>
      <c r="D835" s="88"/>
      <c r="E835" s="27">
        <v>100</v>
      </c>
      <c r="F835" s="9">
        <v>66.7</v>
      </c>
      <c r="G835" s="9" t="s">
        <v>27</v>
      </c>
      <c r="H835" s="13">
        <v>33.299999999999997</v>
      </c>
    </row>
    <row r="836" spans="2:8">
      <c r="B836" s="83"/>
      <c r="C836" s="85"/>
      <c r="D836" s="87" t="s">
        <v>47</v>
      </c>
      <c r="E836" s="26">
        <v>2</v>
      </c>
      <c r="F836" s="10">
        <v>1</v>
      </c>
      <c r="G836" s="10">
        <v>1</v>
      </c>
      <c r="H836" s="14" t="s">
        <v>27</v>
      </c>
    </row>
    <row r="837" spans="2:8">
      <c r="B837" s="84"/>
      <c r="C837" s="86"/>
      <c r="D837" s="88"/>
      <c r="E837" s="27">
        <v>100</v>
      </c>
      <c r="F837" s="9">
        <v>50</v>
      </c>
      <c r="G837" s="9">
        <v>50</v>
      </c>
      <c r="H837" s="13" t="s">
        <v>27</v>
      </c>
    </row>
    <row r="838" spans="2:8">
      <c r="B838" s="83"/>
      <c r="C838" s="85"/>
      <c r="D838" s="87" t="s">
        <v>48</v>
      </c>
      <c r="E838" s="26" t="s">
        <v>27</v>
      </c>
      <c r="F838" s="10" t="s">
        <v>27</v>
      </c>
      <c r="G838" s="10" t="s">
        <v>27</v>
      </c>
      <c r="H838" s="14" t="s">
        <v>27</v>
      </c>
    </row>
    <row r="839" spans="2:8">
      <c r="B839" s="84"/>
      <c r="C839" s="86"/>
      <c r="D839" s="88"/>
      <c r="E839" s="27" t="s">
        <v>27</v>
      </c>
      <c r="F839" s="9" t="s">
        <v>27</v>
      </c>
      <c r="G839" s="9" t="s">
        <v>27</v>
      </c>
      <c r="H839" s="13" t="s">
        <v>27</v>
      </c>
    </row>
    <row r="840" spans="2:8">
      <c r="B840" s="83"/>
      <c r="C840" s="92" t="s">
        <v>50</v>
      </c>
      <c r="D840" s="93"/>
      <c r="E840" s="26">
        <v>8</v>
      </c>
      <c r="F840" s="10">
        <v>5</v>
      </c>
      <c r="G840" s="10">
        <v>2</v>
      </c>
      <c r="H840" s="14">
        <v>1</v>
      </c>
    </row>
    <row r="841" spans="2:8">
      <c r="B841" s="84"/>
      <c r="C841" s="94"/>
      <c r="D841" s="95"/>
      <c r="E841" s="27">
        <v>100</v>
      </c>
      <c r="F841" s="9">
        <v>62.5</v>
      </c>
      <c r="G841" s="9">
        <v>25</v>
      </c>
      <c r="H841" s="13">
        <v>12.5</v>
      </c>
    </row>
    <row r="842" spans="2:8">
      <c r="B842" s="83"/>
      <c r="C842" s="85"/>
      <c r="D842" s="87" t="s">
        <v>34</v>
      </c>
      <c r="E842" s="26" t="s">
        <v>27</v>
      </c>
      <c r="F842" s="10" t="s">
        <v>27</v>
      </c>
      <c r="G842" s="10" t="s">
        <v>27</v>
      </c>
      <c r="H842" s="14" t="s">
        <v>27</v>
      </c>
    </row>
    <row r="843" spans="2:8">
      <c r="B843" s="84"/>
      <c r="C843" s="86"/>
      <c r="D843" s="88"/>
      <c r="E843" s="27" t="s">
        <v>27</v>
      </c>
      <c r="F843" s="9" t="s">
        <v>27</v>
      </c>
      <c r="G843" s="9" t="s">
        <v>27</v>
      </c>
      <c r="H843" s="13" t="s">
        <v>27</v>
      </c>
    </row>
    <row r="844" spans="2:8">
      <c r="B844" s="83"/>
      <c r="C844" s="85"/>
      <c r="D844" s="87" t="s">
        <v>35</v>
      </c>
      <c r="E844" s="26" t="s">
        <v>27</v>
      </c>
      <c r="F844" s="10" t="s">
        <v>27</v>
      </c>
      <c r="G844" s="10" t="s">
        <v>27</v>
      </c>
      <c r="H844" s="14" t="s">
        <v>27</v>
      </c>
    </row>
    <row r="845" spans="2:8">
      <c r="B845" s="84"/>
      <c r="C845" s="86"/>
      <c r="D845" s="88"/>
      <c r="E845" s="27" t="s">
        <v>27</v>
      </c>
      <c r="F845" s="9" t="s">
        <v>27</v>
      </c>
      <c r="G845" s="9" t="s">
        <v>27</v>
      </c>
      <c r="H845" s="13" t="s">
        <v>27</v>
      </c>
    </row>
    <row r="846" spans="2:8">
      <c r="B846" s="83"/>
      <c r="C846" s="85"/>
      <c r="D846" s="87" t="s">
        <v>36</v>
      </c>
      <c r="E846" s="26" t="s">
        <v>27</v>
      </c>
      <c r="F846" s="10" t="s">
        <v>27</v>
      </c>
      <c r="G846" s="10" t="s">
        <v>27</v>
      </c>
      <c r="H846" s="14" t="s">
        <v>27</v>
      </c>
    </row>
    <row r="847" spans="2:8">
      <c r="B847" s="84"/>
      <c r="C847" s="86"/>
      <c r="D847" s="88"/>
      <c r="E847" s="27" t="s">
        <v>27</v>
      </c>
      <c r="F847" s="9" t="s">
        <v>27</v>
      </c>
      <c r="G847" s="9" t="s">
        <v>27</v>
      </c>
      <c r="H847" s="13" t="s">
        <v>27</v>
      </c>
    </row>
    <row r="848" spans="2:8">
      <c r="B848" s="83"/>
      <c r="C848" s="85"/>
      <c r="D848" s="87" t="s">
        <v>37</v>
      </c>
      <c r="E848" s="26" t="s">
        <v>27</v>
      </c>
      <c r="F848" s="10" t="s">
        <v>27</v>
      </c>
      <c r="G848" s="10" t="s">
        <v>27</v>
      </c>
      <c r="H848" s="14" t="s">
        <v>27</v>
      </c>
    </row>
    <row r="849" spans="2:8">
      <c r="B849" s="84"/>
      <c r="C849" s="86"/>
      <c r="D849" s="88"/>
      <c r="E849" s="27" t="s">
        <v>27</v>
      </c>
      <c r="F849" s="9" t="s">
        <v>27</v>
      </c>
      <c r="G849" s="9" t="s">
        <v>27</v>
      </c>
      <c r="H849" s="13" t="s">
        <v>27</v>
      </c>
    </row>
    <row r="850" spans="2:8">
      <c r="B850" s="83"/>
      <c r="C850" s="85"/>
      <c r="D850" s="87" t="s">
        <v>38</v>
      </c>
      <c r="E850" s="26" t="s">
        <v>27</v>
      </c>
      <c r="F850" s="10" t="s">
        <v>27</v>
      </c>
      <c r="G850" s="10" t="s">
        <v>27</v>
      </c>
      <c r="H850" s="14" t="s">
        <v>27</v>
      </c>
    </row>
    <row r="851" spans="2:8">
      <c r="B851" s="84"/>
      <c r="C851" s="86"/>
      <c r="D851" s="88"/>
      <c r="E851" s="27" t="s">
        <v>27</v>
      </c>
      <c r="F851" s="9" t="s">
        <v>27</v>
      </c>
      <c r="G851" s="9" t="s">
        <v>27</v>
      </c>
      <c r="H851" s="13" t="s">
        <v>27</v>
      </c>
    </row>
    <row r="852" spans="2:8">
      <c r="B852" s="83"/>
      <c r="C852" s="85"/>
      <c r="D852" s="87" t="s">
        <v>39</v>
      </c>
      <c r="E852" s="26" t="s">
        <v>27</v>
      </c>
      <c r="F852" s="10" t="s">
        <v>27</v>
      </c>
      <c r="G852" s="10" t="s">
        <v>27</v>
      </c>
      <c r="H852" s="14" t="s">
        <v>27</v>
      </c>
    </row>
    <row r="853" spans="2:8">
      <c r="B853" s="84"/>
      <c r="C853" s="86"/>
      <c r="D853" s="88"/>
      <c r="E853" s="27" t="s">
        <v>27</v>
      </c>
      <c r="F853" s="9" t="s">
        <v>27</v>
      </c>
      <c r="G853" s="9" t="s">
        <v>27</v>
      </c>
      <c r="H853" s="13" t="s">
        <v>27</v>
      </c>
    </row>
    <row r="854" spans="2:8">
      <c r="B854" s="83"/>
      <c r="C854" s="85"/>
      <c r="D854" s="87" t="s">
        <v>40</v>
      </c>
      <c r="E854" s="26" t="s">
        <v>27</v>
      </c>
      <c r="F854" s="10" t="s">
        <v>27</v>
      </c>
      <c r="G854" s="10" t="s">
        <v>27</v>
      </c>
      <c r="H854" s="14" t="s">
        <v>27</v>
      </c>
    </row>
    <row r="855" spans="2:8">
      <c r="B855" s="84"/>
      <c r="C855" s="86"/>
      <c r="D855" s="88"/>
      <c r="E855" s="27" t="s">
        <v>27</v>
      </c>
      <c r="F855" s="9" t="s">
        <v>27</v>
      </c>
      <c r="G855" s="9" t="s">
        <v>27</v>
      </c>
      <c r="H855" s="13" t="s">
        <v>27</v>
      </c>
    </row>
    <row r="856" spans="2:8">
      <c r="B856" s="83"/>
      <c r="C856" s="85"/>
      <c r="D856" s="87" t="s">
        <v>41</v>
      </c>
      <c r="E856" s="26" t="s">
        <v>27</v>
      </c>
      <c r="F856" s="10" t="s">
        <v>27</v>
      </c>
      <c r="G856" s="10" t="s">
        <v>27</v>
      </c>
      <c r="H856" s="14" t="s">
        <v>27</v>
      </c>
    </row>
    <row r="857" spans="2:8">
      <c r="B857" s="84"/>
      <c r="C857" s="86"/>
      <c r="D857" s="88"/>
      <c r="E857" s="27" t="s">
        <v>27</v>
      </c>
      <c r="F857" s="9" t="s">
        <v>27</v>
      </c>
      <c r="G857" s="9" t="s">
        <v>27</v>
      </c>
      <c r="H857" s="13" t="s">
        <v>27</v>
      </c>
    </row>
    <row r="858" spans="2:8">
      <c r="B858" s="83"/>
      <c r="C858" s="85"/>
      <c r="D858" s="87" t="s">
        <v>42</v>
      </c>
      <c r="E858" s="26">
        <v>2</v>
      </c>
      <c r="F858" s="10" t="s">
        <v>27</v>
      </c>
      <c r="G858" s="10">
        <v>1</v>
      </c>
      <c r="H858" s="14">
        <v>1</v>
      </c>
    </row>
    <row r="859" spans="2:8">
      <c r="B859" s="84"/>
      <c r="C859" s="86"/>
      <c r="D859" s="88"/>
      <c r="E859" s="27">
        <v>100</v>
      </c>
      <c r="F859" s="9" t="s">
        <v>27</v>
      </c>
      <c r="G859" s="9">
        <v>50</v>
      </c>
      <c r="H859" s="13">
        <v>50</v>
      </c>
    </row>
    <row r="860" spans="2:8">
      <c r="B860" s="83"/>
      <c r="C860" s="85"/>
      <c r="D860" s="87" t="s">
        <v>43</v>
      </c>
      <c r="E860" s="26" t="s">
        <v>27</v>
      </c>
      <c r="F860" s="10" t="s">
        <v>27</v>
      </c>
      <c r="G860" s="10" t="s">
        <v>27</v>
      </c>
      <c r="H860" s="14" t="s">
        <v>27</v>
      </c>
    </row>
    <row r="861" spans="2:8">
      <c r="B861" s="84"/>
      <c r="C861" s="86"/>
      <c r="D861" s="88"/>
      <c r="E861" s="27" t="s">
        <v>27</v>
      </c>
      <c r="F861" s="9" t="s">
        <v>27</v>
      </c>
      <c r="G861" s="9" t="s">
        <v>27</v>
      </c>
      <c r="H861" s="13" t="s">
        <v>27</v>
      </c>
    </row>
    <row r="862" spans="2:8">
      <c r="B862" s="83"/>
      <c r="C862" s="85"/>
      <c r="D862" s="87" t="s">
        <v>44</v>
      </c>
      <c r="E862" s="26">
        <v>2</v>
      </c>
      <c r="F862" s="10">
        <v>2</v>
      </c>
      <c r="G862" s="10" t="s">
        <v>27</v>
      </c>
      <c r="H862" s="14" t="s">
        <v>27</v>
      </c>
    </row>
    <row r="863" spans="2:8">
      <c r="B863" s="84"/>
      <c r="C863" s="86"/>
      <c r="D863" s="88"/>
      <c r="E863" s="27">
        <v>100</v>
      </c>
      <c r="F863" s="9">
        <v>100</v>
      </c>
      <c r="G863" s="9" t="s">
        <v>27</v>
      </c>
      <c r="H863" s="13" t="s">
        <v>27</v>
      </c>
    </row>
    <row r="864" spans="2:8">
      <c r="B864" s="83"/>
      <c r="C864" s="85"/>
      <c r="D864" s="87" t="s">
        <v>45</v>
      </c>
      <c r="E864" s="26">
        <v>1</v>
      </c>
      <c r="F864" s="10">
        <v>1</v>
      </c>
      <c r="G864" s="10" t="s">
        <v>27</v>
      </c>
      <c r="H864" s="14" t="s">
        <v>27</v>
      </c>
    </row>
    <row r="865" spans="2:8">
      <c r="B865" s="84"/>
      <c r="C865" s="86"/>
      <c r="D865" s="88"/>
      <c r="E865" s="27">
        <v>100</v>
      </c>
      <c r="F865" s="9">
        <v>100</v>
      </c>
      <c r="G865" s="9" t="s">
        <v>27</v>
      </c>
      <c r="H865" s="13" t="s">
        <v>27</v>
      </c>
    </row>
    <row r="866" spans="2:8">
      <c r="B866" s="83"/>
      <c r="C866" s="85"/>
      <c r="D866" s="87" t="s">
        <v>46</v>
      </c>
      <c r="E866" s="26">
        <v>1</v>
      </c>
      <c r="F866" s="10">
        <v>1</v>
      </c>
      <c r="G866" s="10" t="s">
        <v>27</v>
      </c>
      <c r="H866" s="14" t="s">
        <v>27</v>
      </c>
    </row>
    <row r="867" spans="2:8">
      <c r="B867" s="84"/>
      <c r="C867" s="86"/>
      <c r="D867" s="88"/>
      <c r="E867" s="27">
        <v>100</v>
      </c>
      <c r="F867" s="9">
        <v>100</v>
      </c>
      <c r="G867" s="9" t="s">
        <v>27</v>
      </c>
      <c r="H867" s="13" t="s">
        <v>27</v>
      </c>
    </row>
    <row r="868" spans="2:8">
      <c r="B868" s="83"/>
      <c r="C868" s="85"/>
      <c r="D868" s="87" t="s">
        <v>47</v>
      </c>
      <c r="E868" s="26">
        <v>2</v>
      </c>
      <c r="F868" s="10">
        <v>1</v>
      </c>
      <c r="G868" s="10">
        <v>1</v>
      </c>
      <c r="H868" s="14" t="s">
        <v>27</v>
      </c>
    </row>
    <row r="869" spans="2:8">
      <c r="B869" s="84"/>
      <c r="C869" s="86"/>
      <c r="D869" s="88"/>
      <c r="E869" s="27">
        <v>100</v>
      </c>
      <c r="F869" s="9">
        <v>50</v>
      </c>
      <c r="G869" s="9">
        <v>50</v>
      </c>
      <c r="H869" s="13" t="s">
        <v>27</v>
      </c>
    </row>
    <row r="870" spans="2:8">
      <c r="B870" s="83"/>
      <c r="C870" s="85"/>
      <c r="D870" s="87" t="s">
        <v>48</v>
      </c>
      <c r="E870" s="26" t="s">
        <v>27</v>
      </c>
      <c r="F870" s="10" t="s">
        <v>27</v>
      </c>
      <c r="G870" s="10" t="s">
        <v>27</v>
      </c>
      <c r="H870" s="14" t="s">
        <v>27</v>
      </c>
    </row>
    <row r="871" spans="2:8">
      <c r="B871" s="84"/>
      <c r="C871" s="86"/>
      <c r="D871" s="88"/>
      <c r="E871" s="27" t="s">
        <v>27</v>
      </c>
      <c r="F871" s="9" t="s">
        <v>27</v>
      </c>
      <c r="G871" s="9" t="s">
        <v>27</v>
      </c>
      <c r="H871" s="13" t="s">
        <v>27</v>
      </c>
    </row>
    <row r="872" spans="2:8">
      <c r="B872" s="83"/>
      <c r="C872" s="92" t="s">
        <v>51</v>
      </c>
      <c r="D872" s="93"/>
      <c r="E872" s="26" t="s">
        <v>27</v>
      </c>
      <c r="F872" s="10" t="s">
        <v>27</v>
      </c>
      <c r="G872" s="10" t="s">
        <v>27</v>
      </c>
      <c r="H872" s="14" t="s">
        <v>27</v>
      </c>
    </row>
    <row r="873" spans="2:8">
      <c r="B873" s="84"/>
      <c r="C873" s="94"/>
      <c r="D873" s="95"/>
      <c r="E873" s="27" t="s">
        <v>27</v>
      </c>
      <c r="F873" s="9" t="s">
        <v>27</v>
      </c>
      <c r="G873" s="9" t="s">
        <v>27</v>
      </c>
      <c r="H873" s="13" t="s">
        <v>27</v>
      </c>
    </row>
    <row r="874" spans="2:8">
      <c r="B874" s="83"/>
      <c r="C874" s="85"/>
      <c r="D874" s="87" t="s">
        <v>34</v>
      </c>
      <c r="E874" s="26" t="s">
        <v>27</v>
      </c>
      <c r="F874" s="10" t="s">
        <v>27</v>
      </c>
      <c r="G874" s="10" t="s">
        <v>27</v>
      </c>
      <c r="H874" s="14" t="s">
        <v>27</v>
      </c>
    </row>
    <row r="875" spans="2:8">
      <c r="B875" s="84"/>
      <c r="C875" s="86"/>
      <c r="D875" s="88"/>
      <c r="E875" s="27" t="s">
        <v>27</v>
      </c>
      <c r="F875" s="9" t="s">
        <v>27</v>
      </c>
      <c r="G875" s="9" t="s">
        <v>27</v>
      </c>
      <c r="H875" s="13" t="s">
        <v>27</v>
      </c>
    </row>
    <row r="876" spans="2:8">
      <c r="B876" s="83"/>
      <c r="C876" s="85"/>
      <c r="D876" s="87" t="s">
        <v>35</v>
      </c>
      <c r="E876" s="26" t="s">
        <v>27</v>
      </c>
      <c r="F876" s="10" t="s">
        <v>27</v>
      </c>
      <c r="G876" s="10" t="s">
        <v>27</v>
      </c>
      <c r="H876" s="14" t="s">
        <v>27</v>
      </c>
    </row>
    <row r="877" spans="2:8">
      <c r="B877" s="84"/>
      <c r="C877" s="86"/>
      <c r="D877" s="88"/>
      <c r="E877" s="27" t="s">
        <v>27</v>
      </c>
      <c r="F877" s="9" t="s">
        <v>27</v>
      </c>
      <c r="G877" s="9" t="s">
        <v>27</v>
      </c>
      <c r="H877" s="13" t="s">
        <v>27</v>
      </c>
    </row>
    <row r="878" spans="2:8">
      <c r="B878" s="83"/>
      <c r="C878" s="85"/>
      <c r="D878" s="87" t="s">
        <v>36</v>
      </c>
      <c r="E878" s="26" t="s">
        <v>27</v>
      </c>
      <c r="F878" s="10" t="s">
        <v>27</v>
      </c>
      <c r="G878" s="10" t="s">
        <v>27</v>
      </c>
      <c r="H878" s="14" t="s">
        <v>27</v>
      </c>
    </row>
    <row r="879" spans="2:8">
      <c r="B879" s="84"/>
      <c r="C879" s="86"/>
      <c r="D879" s="88"/>
      <c r="E879" s="27" t="s">
        <v>27</v>
      </c>
      <c r="F879" s="9" t="s">
        <v>27</v>
      </c>
      <c r="G879" s="9" t="s">
        <v>27</v>
      </c>
      <c r="H879" s="13" t="s">
        <v>27</v>
      </c>
    </row>
    <row r="880" spans="2:8">
      <c r="B880" s="83"/>
      <c r="C880" s="85"/>
      <c r="D880" s="87" t="s">
        <v>37</v>
      </c>
      <c r="E880" s="26" t="s">
        <v>27</v>
      </c>
      <c r="F880" s="10" t="s">
        <v>27</v>
      </c>
      <c r="G880" s="10" t="s">
        <v>27</v>
      </c>
      <c r="H880" s="14" t="s">
        <v>27</v>
      </c>
    </row>
    <row r="881" spans="2:8">
      <c r="B881" s="84"/>
      <c r="C881" s="86"/>
      <c r="D881" s="88"/>
      <c r="E881" s="27" t="s">
        <v>27</v>
      </c>
      <c r="F881" s="9" t="s">
        <v>27</v>
      </c>
      <c r="G881" s="9" t="s">
        <v>27</v>
      </c>
      <c r="H881" s="13" t="s">
        <v>27</v>
      </c>
    </row>
    <row r="882" spans="2:8">
      <c r="B882" s="83"/>
      <c r="C882" s="85"/>
      <c r="D882" s="87" t="s">
        <v>38</v>
      </c>
      <c r="E882" s="26" t="s">
        <v>27</v>
      </c>
      <c r="F882" s="10" t="s">
        <v>27</v>
      </c>
      <c r="G882" s="10" t="s">
        <v>27</v>
      </c>
      <c r="H882" s="14" t="s">
        <v>27</v>
      </c>
    </row>
    <row r="883" spans="2:8">
      <c r="B883" s="84"/>
      <c r="C883" s="86"/>
      <c r="D883" s="88"/>
      <c r="E883" s="27" t="s">
        <v>27</v>
      </c>
      <c r="F883" s="9" t="s">
        <v>27</v>
      </c>
      <c r="G883" s="9" t="s">
        <v>27</v>
      </c>
      <c r="H883" s="13" t="s">
        <v>27</v>
      </c>
    </row>
    <row r="884" spans="2:8">
      <c r="B884" s="83"/>
      <c r="C884" s="85"/>
      <c r="D884" s="87" t="s">
        <v>39</v>
      </c>
      <c r="E884" s="26" t="s">
        <v>27</v>
      </c>
      <c r="F884" s="10" t="s">
        <v>27</v>
      </c>
      <c r="G884" s="10" t="s">
        <v>27</v>
      </c>
      <c r="H884" s="14" t="s">
        <v>27</v>
      </c>
    </row>
    <row r="885" spans="2:8">
      <c r="B885" s="84"/>
      <c r="C885" s="86"/>
      <c r="D885" s="88"/>
      <c r="E885" s="27" t="s">
        <v>27</v>
      </c>
      <c r="F885" s="9" t="s">
        <v>27</v>
      </c>
      <c r="G885" s="9" t="s">
        <v>27</v>
      </c>
      <c r="H885" s="13" t="s">
        <v>27</v>
      </c>
    </row>
    <row r="886" spans="2:8">
      <c r="B886" s="83"/>
      <c r="C886" s="85"/>
      <c r="D886" s="87" t="s">
        <v>40</v>
      </c>
      <c r="E886" s="26" t="s">
        <v>27</v>
      </c>
      <c r="F886" s="10" t="s">
        <v>27</v>
      </c>
      <c r="G886" s="10" t="s">
        <v>27</v>
      </c>
      <c r="H886" s="14" t="s">
        <v>27</v>
      </c>
    </row>
    <row r="887" spans="2:8">
      <c r="B887" s="84"/>
      <c r="C887" s="86"/>
      <c r="D887" s="88"/>
      <c r="E887" s="27" t="s">
        <v>27</v>
      </c>
      <c r="F887" s="9" t="s">
        <v>27</v>
      </c>
      <c r="G887" s="9" t="s">
        <v>27</v>
      </c>
      <c r="H887" s="13" t="s">
        <v>27</v>
      </c>
    </row>
    <row r="888" spans="2:8">
      <c r="B888" s="83"/>
      <c r="C888" s="85"/>
      <c r="D888" s="87" t="s">
        <v>41</v>
      </c>
      <c r="E888" s="26" t="s">
        <v>27</v>
      </c>
      <c r="F888" s="10" t="s">
        <v>27</v>
      </c>
      <c r="G888" s="10" t="s">
        <v>27</v>
      </c>
      <c r="H888" s="14" t="s">
        <v>27</v>
      </c>
    </row>
    <row r="889" spans="2:8">
      <c r="B889" s="84"/>
      <c r="C889" s="86"/>
      <c r="D889" s="88"/>
      <c r="E889" s="27" t="s">
        <v>27</v>
      </c>
      <c r="F889" s="9" t="s">
        <v>27</v>
      </c>
      <c r="G889" s="9" t="s">
        <v>27</v>
      </c>
      <c r="H889" s="13" t="s">
        <v>27</v>
      </c>
    </row>
    <row r="890" spans="2:8">
      <c r="B890" s="83"/>
      <c r="C890" s="85"/>
      <c r="D890" s="87" t="s">
        <v>42</v>
      </c>
      <c r="E890" s="26" t="s">
        <v>27</v>
      </c>
      <c r="F890" s="10" t="s">
        <v>27</v>
      </c>
      <c r="G890" s="10" t="s">
        <v>27</v>
      </c>
      <c r="H890" s="14" t="s">
        <v>27</v>
      </c>
    </row>
    <row r="891" spans="2:8">
      <c r="B891" s="84"/>
      <c r="C891" s="86"/>
      <c r="D891" s="88"/>
      <c r="E891" s="27" t="s">
        <v>27</v>
      </c>
      <c r="F891" s="9" t="s">
        <v>27</v>
      </c>
      <c r="G891" s="9" t="s">
        <v>27</v>
      </c>
      <c r="H891" s="13" t="s">
        <v>27</v>
      </c>
    </row>
    <row r="892" spans="2:8">
      <c r="B892" s="83"/>
      <c r="C892" s="85"/>
      <c r="D892" s="87" t="s">
        <v>43</v>
      </c>
      <c r="E892" s="26" t="s">
        <v>27</v>
      </c>
      <c r="F892" s="10" t="s">
        <v>27</v>
      </c>
      <c r="G892" s="10" t="s">
        <v>27</v>
      </c>
      <c r="H892" s="14" t="s">
        <v>27</v>
      </c>
    </row>
    <row r="893" spans="2:8">
      <c r="B893" s="84"/>
      <c r="C893" s="86"/>
      <c r="D893" s="88"/>
      <c r="E893" s="27" t="s">
        <v>27</v>
      </c>
      <c r="F893" s="9" t="s">
        <v>27</v>
      </c>
      <c r="G893" s="9" t="s">
        <v>27</v>
      </c>
      <c r="H893" s="13" t="s">
        <v>27</v>
      </c>
    </row>
    <row r="894" spans="2:8">
      <c r="B894" s="83"/>
      <c r="C894" s="85"/>
      <c r="D894" s="87" t="s">
        <v>44</v>
      </c>
      <c r="E894" s="26" t="s">
        <v>27</v>
      </c>
      <c r="F894" s="10" t="s">
        <v>27</v>
      </c>
      <c r="G894" s="10" t="s">
        <v>27</v>
      </c>
      <c r="H894" s="14" t="s">
        <v>27</v>
      </c>
    </row>
    <row r="895" spans="2:8">
      <c r="B895" s="84"/>
      <c r="C895" s="86"/>
      <c r="D895" s="88"/>
      <c r="E895" s="27" t="s">
        <v>27</v>
      </c>
      <c r="F895" s="9" t="s">
        <v>27</v>
      </c>
      <c r="G895" s="9" t="s">
        <v>27</v>
      </c>
      <c r="H895" s="13" t="s">
        <v>27</v>
      </c>
    </row>
    <row r="896" spans="2:8">
      <c r="B896" s="83"/>
      <c r="C896" s="85"/>
      <c r="D896" s="87" t="s">
        <v>45</v>
      </c>
      <c r="E896" s="26" t="s">
        <v>27</v>
      </c>
      <c r="F896" s="10" t="s">
        <v>27</v>
      </c>
      <c r="G896" s="10" t="s">
        <v>27</v>
      </c>
      <c r="H896" s="14" t="s">
        <v>27</v>
      </c>
    </row>
    <row r="897" spans="1:8">
      <c r="B897" s="84"/>
      <c r="C897" s="86"/>
      <c r="D897" s="88"/>
      <c r="E897" s="27" t="s">
        <v>27</v>
      </c>
      <c r="F897" s="9" t="s">
        <v>27</v>
      </c>
      <c r="G897" s="9" t="s">
        <v>27</v>
      </c>
      <c r="H897" s="13" t="s">
        <v>27</v>
      </c>
    </row>
    <row r="898" spans="1:8">
      <c r="B898" s="83"/>
      <c r="C898" s="85"/>
      <c r="D898" s="87" t="s">
        <v>46</v>
      </c>
      <c r="E898" s="26" t="s">
        <v>27</v>
      </c>
      <c r="F898" s="10" t="s">
        <v>27</v>
      </c>
      <c r="G898" s="10" t="s">
        <v>27</v>
      </c>
      <c r="H898" s="14" t="s">
        <v>27</v>
      </c>
    </row>
    <row r="899" spans="1:8">
      <c r="B899" s="84"/>
      <c r="C899" s="86"/>
      <c r="D899" s="88"/>
      <c r="E899" s="27" t="s">
        <v>27</v>
      </c>
      <c r="F899" s="9" t="s">
        <v>27</v>
      </c>
      <c r="G899" s="9" t="s">
        <v>27</v>
      </c>
      <c r="H899" s="13" t="s">
        <v>27</v>
      </c>
    </row>
    <row r="900" spans="1:8">
      <c r="B900" s="83"/>
      <c r="C900" s="85"/>
      <c r="D900" s="87" t="s">
        <v>47</v>
      </c>
      <c r="E900" s="26" t="s">
        <v>27</v>
      </c>
      <c r="F900" s="10" t="s">
        <v>27</v>
      </c>
      <c r="G900" s="10" t="s">
        <v>27</v>
      </c>
      <c r="H900" s="14" t="s">
        <v>27</v>
      </c>
    </row>
    <row r="901" spans="1:8">
      <c r="B901" s="84"/>
      <c r="C901" s="86"/>
      <c r="D901" s="88"/>
      <c r="E901" s="27" t="s">
        <v>27</v>
      </c>
      <c r="F901" s="9" t="s">
        <v>27</v>
      </c>
      <c r="G901" s="9" t="s">
        <v>27</v>
      </c>
      <c r="H901" s="13" t="s">
        <v>27</v>
      </c>
    </row>
    <row r="902" spans="1:8">
      <c r="B902" s="83"/>
      <c r="C902" s="85"/>
      <c r="D902" s="87" t="s">
        <v>48</v>
      </c>
      <c r="E902" s="26" t="s">
        <v>27</v>
      </c>
      <c r="F902" s="10" t="s">
        <v>27</v>
      </c>
      <c r="G902" s="10" t="s">
        <v>27</v>
      </c>
      <c r="H902" s="14" t="s">
        <v>27</v>
      </c>
    </row>
    <row r="903" spans="1:8">
      <c r="A903" s="25"/>
      <c r="B903" s="89"/>
      <c r="C903" s="90"/>
      <c r="D903" s="91"/>
      <c r="E903" s="28" t="s">
        <v>27</v>
      </c>
      <c r="F903" s="16" t="s">
        <v>27</v>
      </c>
      <c r="G903" s="16" t="s">
        <v>27</v>
      </c>
      <c r="H903" s="17" t="s">
        <v>27</v>
      </c>
    </row>
  </sheetData>
  <mergeCells count="1326">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876:B877"/>
    <mergeCell ref="C876:C877"/>
    <mergeCell ref="D876:D877"/>
    <mergeCell ref="B878:B879"/>
    <mergeCell ref="C878:C879"/>
    <mergeCell ref="D878:D879"/>
    <mergeCell ref="B872:B873"/>
    <mergeCell ref="B874:B875"/>
    <mergeCell ref="C874:C875"/>
    <mergeCell ref="D874:D875"/>
    <mergeCell ref="C872:D873"/>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40:B841"/>
    <mergeCell ref="B842:B843"/>
    <mergeCell ref="C842:C843"/>
    <mergeCell ref="D842:D843"/>
    <mergeCell ref="C840:D841"/>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12:B813"/>
    <mergeCell ref="C812:C813"/>
    <mergeCell ref="D812:D813"/>
    <mergeCell ref="B814:B815"/>
    <mergeCell ref="C814:C815"/>
    <mergeCell ref="D814:D815"/>
    <mergeCell ref="B808:B809"/>
    <mergeCell ref="B810:B811"/>
    <mergeCell ref="C810:C811"/>
    <mergeCell ref="D810:D811"/>
    <mergeCell ref="C808:D809"/>
    <mergeCell ref="B804:B805"/>
    <mergeCell ref="C804:C805"/>
    <mergeCell ref="D804:D805"/>
    <mergeCell ref="B806:B807"/>
    <mergeCell ref="C806:C807"/>
    <mergeCell ref="D806:D807"/>
    <mergeCell ref="B800:B801"/>
    <mergeCell ref="C800:C801"/>
    <mergeCell ref="D800:D801"/>
    <mergeCell ref="B802:B803"/>
    <mergeCell ref="C802:C803"/>
    <mergeCell ref="D802:D803"/>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6:B777"/>
    <mergeCell ref="B778:B779"/>
    <mergeCell ref="C778:C779"/>
    <mergeCell ref="D778:D779"/>
    <mergeCell ref="C776:D777"/>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48:B749"/>
    <mergeCell ref="C748:C749"/>
    <mergeCell ref="D748:D749"/>
    <mergeCell ref="B750:B751"/>
    <mergeCell ref="C750:C751"/>
    <mergeCell ref="D750:D751"/>
    <mergeCell ref="B744:B745"/>
    <mergeCell ref="B746:B747"/>
    <mergeCell ref="C746:C747"/>
    <mergeCell ref="D746:D747"/>
    <mergeCell ref="C744:D745"/>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2:B713"/>
    <mergeCell ref="B714:B715"/>
    <mergeCell ref="C714:C715"/>
    <mergeCell ref="D714:D715"/>
    <mergeCell ref="C712:D713"/>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684:B685"/>
    <mergeCell ref="C684:C685"/>
    <mergeCell ref="D684:D685"/>
    <mergeCell ref="B686:B687"/>
    <mergeCell ref="C686:C687"/>
    <mergeCell ref="D686:D687"/>
    <mergeCell ref="B680:B681"/>
    <mergeCell ref="B682:B683"/>
    <mergeCell ref="C682:C683"/>
    <mergeCell ref="D682:D683"/>
    <mergeCell ref="C680:D681"/>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8:B649"/>
    <mergeCell ref="B650:B651"/>
    <mergeCell ref="C650:C651"/>
    <mergeCell ref="D650:D651"/>
    <mergeCell ref="C648:D649"/>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20:B621"/>
    <mergeCell ref="C620:C621"/>
    <mergeCell ref="D620:D621"/>
    <mergeCell ref="B622:B623"/>
    <mergeCell ref="C622:C623"/>
    <mergeCell ref="D622:D623"/>
    <mergeCell ref="B616:B617"/>
    <mergeCell ref="B618:B619"/>
    <mergeCell ref="C618:C619"/>
    <mergeCell ref="D618:D619"/>
    <mergeCell ref="C616:D617"/>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4:B585"/>
    <mergeCell ref="B586:B587"/>
    <mergeCell ref="C586:C587"/>
    <mergeCell ref="D586:D587"/>
    <mergeCell ref="C584:D585"/>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56:B557"/>
    <mergeCell ref="C556:C557"/>
    <mergeCell ref="D556:D557"/>
    <mergeCell ref="B558:B559"/>
    <mergeCell ref="C558:C559"/>
    <mergeCell ref="D558:D559"/>
    <mergeCell ref="B552:B553"/>
    <mergeCell ref="B554:B555"/>
    <mergeCell ref="C554:C555"/>
    <mergeCell ref="D554:D555"/>
    <mergeCell ref="C552:D553"/>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20:B521"/>
    <mergeCell ref="B522:B523"/>
    <mergeCell ref="C522:C523"/>
    <mergeCell ref="D522:D523"/>
    <mergeCell ref="C520:D521"/>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492:B493"/>
    <mergeCell ref="C492:C493"/>
    <mergeCell ref="D492:D493"/>
    <mergeCell ref="B494:B495"/>
    <mergeCell ref="C494:C495"/>
    <mergeCell ref="D494:D495"/>
    <mergeCell ref="B488:B489"/>
    <mergeCell ref="B490:B491"/>
    <mergeCell ref="C490:C491"/>
    <mergeCell ref="D490:D491"/>
    <mergeCell ref="C488:D489"/>
    <mergeCell ref="B484:B485"/>
    <mergeCell ref="C484:C485"/>
    <mergeCell ref="D484:D485"/>
    <mergeCell ref="B486:B487"/>
    <mergeCell ref="C486:C487"/>
    <mergeCell ref="D486:D487"/>
    <mergeCell ref="B480:B481"/>
    <mergeCell ref="C480:C481"/>
    <mergeCell ref="D480:D481"/>
    <mergeCell ref="B482:B483"/>
    <mergeCell ref="C482:C483"/>
    <mergeCell ref="D482:D483"/>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6:B457"/>
    <mergeCell ref="B458:B459"/>
    <mergeCell ref="C458:C459"/>
    <mergeCell ref="D458:D459"/>
    <mergeCell ref="C456:D457"/>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28:B429"/>
    <mergeCell ref="C428:C429"/>
    <mergeCell ref="D428:D429"/>
    <mergeCell ref="B430:B431"/>
    <mergeCell ref="C430:C431"/>
    <mergeCell ref="D430:D431"/>
    <mergeCell ref="B424:B425"/>
    <mergeCell ref="B426:B427"/>
    <mergeCell ref="C426:C427"/>
    <mergeCell ref="D426:D427"/>
    <mergeCell ref="C424:D425"/>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2:B393"/>
    <mergeCell ref="B394:B395"/>
    <mergeCell ref="C394:C395"/>
    <mergeCell ref="D394:D395"/>
    <mergeCell ref="C392:D393"/>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64:B365"/>
    <mergeCell ref="C364:C365"/>
    <mergeCell ref="D364:D365"/>
    <mergeCell ref="B366:B367"/>
    <mergeCell ref="C366:C367"/>
    <mergeCell ref="D366:D367"/>
    <mergeCell ref="B360:B361"/>
    <mergeCell ref="B362:B363"/>
    <mergeCell ref="C362:C363"/>
    <mergeCell ref="D362:D363"/>
    <mergeCell ref="C360:D361"/>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8:B329"/>
    <mergeCell ref="B330:B331"/>
    <mergeCell ref="C330:C331"/>
    <mergeCell ref="D330:D331"/>
    <mergeCell ref="C328:D329"/>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00:B301"/>
    <mergeCell ref="C300:C301"/>
    <mergeCell ref="D300:D301"/>
    <mergeCell ref="B302:B303"/>
    <mergeCell ref="C302:C303"/>
    <mergeCell ref="D302:D303"/>
    <mergeCell ref="B296:B297"/>
    <mergeCell ref="B298:B299"/>
    <mergeCell ref="C298:C299"/>
    <mergeCell ref="D298:D299"/>
    <mergeCell ref="C296:D297"/>
    <mergeCell ref="B292:B293"/>
    <mergeCell ref="C292:C293"/>
    <mergeCell ref="D292:D293"/>
    <mergeCell ref="B294:B295"/>
    <mergeCell ref="C294:C295"/>
    <mergeCell ref="D294:D295"/>
    <mergeCell ref="B288:B289"/>
    <mergeCell ref="C288:C289"/>
    <mergeCell ref="D288:D289"/>
    <mergeCell ref="B290:B291"/>
    <mergeCell ref="C290:C291"/>
    <mergeCell ref="D290:D291"/>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4:B265"/>
    <mergeCell ref="B266:B267"/>
    <mergeCell ref="C266:C267"/>
    <mergeCell ref="D266:D267"/>
    <mergeCell ref="C264:D265"/>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36:B237"/>
    <mergeCell ref="C236:C237"/>
    <mergeCell ref="D236:D237"/>
    <mergeCell ref="B238:B239"/>
    <mergeCell ref="C238:C239"/>
    <mergeCell ref="D238:D239"/>
    <mergeCell ref="B232:B233"/>
    <mergeCell ref="B234:B235"/>
    <mergeCell ref="C234:C235"/>
    <mergeCell ref="D234:D235"/>
    <mergeCell ref="C232:D233"/>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08:B209"/>
    <mergeCell ref="C208:C209"/>
    <mergeCell ref="D208:D209"/>
    <mergeCell ref="B210:B211"/>
    <mergeCell ref="C210:C211"/>
    <mergeCell ref="D210:D211"/>
    <mergeCell ref="B204:B205"/>
    <mergeCell ref="C204:C205"/>
    <mergeCell ref="D204:D205"/>
    <mergeCell ref="B206:B207"/>
    <mergeCell ref="C206:C207"/>
    <mergeCell ref="D206:D207"/>
    <mergeCell ref="B200:B201"/>
    <mergeCell ref="B202:B203"/>
    <mergeCell ref="C202:C203"/>
    <mergeCell ref="D202:D203"/>
    <mergeCell ref="C200:D201"/>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72:B173"/>
    <mergeCell ref="C172:C173"/>
    <mergeCell ref="D172:D173"/>
    <mergeCell ref="B174:B175"/>
    <mergeCell ref="C174:C175"/>
    <mergeCell ref="D174:D175"/>
    <mergeCell ref="B168:B169"/>
    <mergeCell ref="B170:B171"/>
    <mergeCell ref="C170:C171"/>
    <mergeCell ref="D170:D171"/>
    <mergeCell ref="C168:D169"/>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6:B137"/>
    <mergeCell ref="B138:B139"/>
    <mergeCell ref="C138:C139"/>
    <mergeCell ref="D138:D139"/>
    <mergeCell ref="C136:D137"/>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08:B109"/>
    <mergeCell ref="C108:C109"/>
    <mergeCell ref="D108:D109"/>
    <mergeCell ref="B110:B111"/>
    <mergeCell ref="C110:C111"/>
    <mergeCell ref="D110:D111"/>
    <mergeCell ref="B104:B105"/>
    <mergeCell ref="B106:B107"/>
    <mergeCell ref="C106:C107"/>
    <mergeCell ref="D106:D107"/>
    <mergeCell ref="C104:D105"/>
    <mergeCell ref="B100:B101"/>
    <mergeCell ref="C100:C101"/>
    <mergeCell ref="D100:D101"/>
    <mergeCell ref="B102:B103"/>
    <mergeCell ref="C102:C103"/>
    <mergeCell ref="D102:D103"/>
    <mergeCell ref="B96:B97"/>
    <mergeCell ref="C96:C97"/>
    <mergeCell ref="D96:D97"/>
    <mergeCell ref="B98:B99"/>
    <mergeCell ref="C98:C99"/>
    <mergeCell ref="D98:D99"/>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80:B81"/>
    <mergeCell ref="C80:C81"/>
    <mergeCell ref="D80:D81"/>
    <mergeCell ref="B82:B83"/>
    <mergeCell ref="C82:C83"/>
    <mergeCell ref="D82:D83"/>
    <mergeCell ref="B76:B77"/>
    <mergeCell ref="C76:C77"/>
    <mergeCell ref="D76:D77"/>
    <mergeCell ref="B78:B79"/>
    <mergeCell ref="C78:C79"/>
    <mergeCell ref="D78:D79"/>
    <mergeCell ref="B72:B73"/>
    <mergeCell ref="B74:B75"/>
    <mergeCell ref="C74:C75"/>
    <mergeCell ref="D74:D75"/>
    <mergeCell ref="C72:D73"/>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44:B45"/>
    <mergeCell ref="C44:C45"/>
    <mergeCell ref="D44:D45"/>
    <mergeCell ref="B46:B47"/>
    <mergeCell ref="C46:C47"/>
    <mergeCell ref="D46:D47"/>
    <mergeCell ref="B40:B41"/>
    <mergeCell ref="B42:B43"/>
    <mergeCell ref="C42:C43"/>
    <mergeCell ref="D42:D43"/>
    <mergeCell ref="C40:D41"/>
    <mergeCell ref="B36:B37"/>
    <mergeCell ref="C36:C37"/>
    <mergeCell ref="D36:D37"/>
    <mergeCell ref="B38:B39"/>
    <mergeCell ref="C38:C39"/>
    <mergeCell ref="D38:D39"/>
    <mergeCell ref="B32:B33"/>
    <mergeCell ref="C32:C33"/>
    <mergeCell ref="D32:D33"/>
    <mergeCell ref="B34:B35"/>
    <mergeCell ref="C34:C35"/>
    <mergeCell ref="D34:D35"/>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B16:B17"/>
    <mergeCell ref="C16:C17"/>
    <mergeCell ref="D16:D17"/>
    <mergeCell ref="B18:B19"/>
    <mergeCell ref="C18:C19"/>
    <mergeCell ref="D18:D19"/>
    <mergeCell ref="B12:B13"/>
    <mergeCell ref="C12:C13"/>
    <mergeCell ref="D12:D13"/>
    <mergeCell ref="B14:B15"/>
    <mergeCell ref="C14:C15"/>
    <mergeCell ref="D14:D15"/>
    <mergeCell ref="B8:B9"/>
    <mergeCell ref="G3:G5"/>
    <mergeCell ref="H3:H5"/>
    <mergeCell ref="B10:B11"/>
    <mergeCell ref="C10:C11"/>
    <mergeCell ref="D10:D11"/>
    <mergeCell ref="C8:D9"/>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96880-C414-409D-BAA0-6C180594B024}">
  <sheetPr codeName="Sheet145">
    <pageSetUpPr fitToPage="1"/>
  </sheetPr>
  <dimension ref="A1:F13"/>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6" width="7.5703125" style="7" customWidth="1"/>
    <col min="7" max="16384" width="11.28515625" style="7"/>
  </cols>
  <sheetData>
    <row r="1" spans="1:6" s="1" customFormat="1" ht="13.5" customHeight="1" thickBot="1">
      <c r="B1" s="2" t="s">
        <v>467</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1648</v>
      </c>
      <c r="D6" s="8">
        <v>1274</v>
      </c>
      <c r="E6" s="8">
        <v>369</v>
      </c>
      <c r="F6" s="12">
        <v>5</v>
      </c>
    </row>
    <row r="7" spans="1:6" ht="13.5" customHeight="1">
      <c r="B7" s="78"/>
      <c r="C7" s="9">
        <v>100</v>
      </c>
      <c r="D7" s="9">
        <v>77.3</v>
      </c>
      <c r="E7" s="9">
        <v>22.4</v>
      </c>
      <c r="F7" s="13">
        <v>0.3</v>
      </c>
    </row>
    <row r="8" spans="1:6" ht="13.5" customHeight="1">
      <c r="B8" s="125" t="s">
        <v>152</v>
      </c>
      <c r="C8" s="10">
        <v>1088</v>
      </c>
      <c r="D8" s="10">
        <v>1000</v>
      </c>
      <c r="E8" s="10">
        <v>86</v>
      </c>
      <c r="F8" s="14">
        <v>2</v>
      </c>
    </row>
    <row r="9" spans="1:6" ht="13.5" customHeight="1">
      <c r="B9" s="65"/>
      <c r="C9" s="9">
        <v>100</v>
      </c>
      <c r="D9" s="9">
        <v>91.9</v>
      </c>
      <c r="E9" s="9">
        <v>7.9</v>
      </c>
      <c r="F9" s="13">
        <v>0.2</v>
      </c>
    </row>
    <row r="10" spans="1:6" ht="13.5" customHeight="1">
      <c r="B10" s="125" t="s">
        <v>153</v>
      </c>
      <c r="C10" s="10">
        <v>462</v>
      </c>
      <c r="D10" s="10">
        <v>205</v>
      </c>
      <c r="E10" s="10">
        <v>256</v>
      </c>
      <c r="F10" s="14">
        <v>1</v>
      </c>
    </row>
    <row r="11" spans="1:6" ht="13.5" customHeight="1">
      <c r="B11" s="65"/>
      <c r="C11" s="9">
        <v>100</v>
      </c>
      <c r="D11" s="9">
        <v>44.4</v>
      </c>
      <c r="E11" s="9">
        <v>55.4</v>
      </c>
      <c r="F11" s="13">
        <v>0.2</v>
      </c>
    </row>
    <row r="12" spans="1:6" ht="13.5" customHeight="1">
      <c r="B12" s="64" t="s">
        <v>308</v>
      </c>
      <c r="C12" s="10">
        <v>98</v>
      </c>
      <c r="D12" s="10">
        <v>69</v>
      </c>
      <c r="E12" s="10">
        <v>27</v>
      </c>
      <c r="F12" s="14">
        <v>2</v>
      </c>
    </row>
    <row r="13" spans="1:6" ht="13.5" customHeight="1">
      <c r="A13" s="15"/>
      <c r="B13" s="116"/>
      <c r="C13" s="16">
        <v>100</v>
      </c>
      <c r="D13" s="16">
        <v>70.400000000000006</v>
      </c>
      <c r="E13" s="16">
        <v>27.6</v>
      </c>
      <c r="F13" s="17">
        <v>2</v>
      </c>
    </row>
  </sheetData>
  <mergeCells count="9">
    <mergeCell ref="F3:F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C1C3-D511-43A0-9502-3F2E528416DC}">
  <sheetPr codeName="Sheet146">
    <pageSetUpPr fitToPage="1"/>
  </sheetPr>
  <dimension ref="A1:F125"/>
  <sheetViews>
    <sheetView showGridLines="0" zoomScaleNormal="100" workbookViewId="0">
      <selection activeCell="B1" sqref="B1"/>
    </sheetView>
  </sheetViews>
  <sheetFormatPr defaultColWidth="11.28515625" defaultRowHeight="12"/>
  <cols>
    <col min="1" max="1" width="0.5703125" style="7" customWidth="1"/>
    <col min="2" max="2" width="38.7109375" style="7" customWidth="1"/>
    <col min="3" max="6" width="7.5703125" style="7" customWidth="1"/>
    <col min="7" max="16384" width="11.28515625" style="7"/>
  </cols>
  <sheetData>
    <row r="1" spans="1:6" s="1" customFormat="1" ht="13.5" customHeight="1" thickBot="1">
      <c r="B1" s="2" t="s">
        <v>468</v>
      </c>
      <c r="C1" s="2"/>
      <c r="D1" s="2"/>
    </row>
    <row r="2" spans="1:6" s="6" customFormat="1" ht="6" customHeight="1" thickTop="1">
      <c r="A2" s="3"/>
      <c r="B2" s="54"/>
      <c r="C2" s="4"/>
      <c r="D2" s="5"/>
      <c r="E2" s="5"/>
      <c r="F2" s="11"/>
    </row>
    <row r="3" spans="1:6" s="6" customFormat="1" ht="13.5" customHeight="1">
      <c r="B3" s="55"/>
      <c r="C3" s="58" t="s">
        <v>0</v>
      </c>
      <c r="D3" s="60" t="s">
        <v>169</v>
      </c>
      <c r="E3" s="60" t="s">
        <v>235</v>
      </c>
      <c r="F3" s="66" t="s">
        <v>5</v>
      </c>
    </row>
    <row r="4" spans="1:6" s="6" customFormat="1" ht="4.5" customHeight="1">
      <c r="B4" s="56"/>
      <c r="C4" s="58"/>
      <c r="D4" s="60"/>
      <c r="E4" s="60"/>
      <c r="F4" s="66"/>
    </row>
    <row r="5" spans="1:6" ht="84.75" customHeight="1">
      <c r="B5" s="57"/>
      <c r="C5" s="59"/>
      <c r="D5" s="61"/>
      <c r="E5" s="61"/>
      <c r="F5" s="67"/>
    </row>
    <row r="6" spans="1:6" ht="13.5" customHeight="1">
      <c r="B6" s="77" t="s">
        <v>1</v>
      </c>
      <c r="C6" s="8">
        <v>2401</v>
      </c>
      <c r="D6" s="8">
        <v>1814</v>
      </c>
      <c r="E6" s="8">
        <v>576</v>
      </c>
      <c r="F6" s="12">
        <v>11</v>
      </c>
    </row>
    <row r="7" spans="1:6" ht="13.5" customHeight="1">
      <c r="B7" s="78"/>
      <c r="C7" s="9">
        <v>100</v>
      </c>
      <c r="D7" s="9">
        <v>75.599999999999994</v>
      </c>
      <c r="E7" s="9">
        <v>24</v>
      </c>
      <c r="F7" s="13">
        <v>0.5</v>
      </c>
    </row>
    <row r="8" spans="1:6" ht="13.5" customHeight="1">
      <c r="B8" s="64" t="s">
        <v>411</v>
      </c>
      <c r="C8" s="10">
        <v>234</v>
      </c>
      <c r="D8" s="10">
        <v>182</v>
      </c>
      <c r="E8" s="10">
        <v>51</v>
      </c>
      <c r="F8" s="14">
        <v>1</v>
      </c>
    </row>
    <row r="9" spans="1:6" ht="13.5" customHeight="1">
      <c r="B9" s="65"/>
      <c r="C9" s="9">
        <v>100</v>
      </c>
      <c r="D9" s="9">
        <v>77.8</v>
      </c>
      <c r="E9" s="9">
        <v>21.8</v>
      </c>
      <c r="F9" s="13">
        <v>0.4</v>
      </c>
    </row>
    <row r="10" spans="1:6" ht="13.5" customHeight="1">
      <c r="B10" s="114" t="s">
        <v>412</v>
      </c>
      <c r="C10" s="10">
        <v>100</v>
      </c>
      <c r="D10" s="10">
        <v>71</v>
      </c>
      <c r="E10" s="10">
        <v>29</v>
      </c>
      <c r="F10" s="14" t="s">
        <v>27</v>
      </c>
    </row>
    <row r="11" spans="1:6" ht="13.5" customHeight="1">
      <c r="B11" s="115"/>
      <c r="C11" s="9">
        <v>100</v>
      </c>
      <c r="D11" s="9">
        <v>71</v>
      </c>
      <c r="E11" s="9">
        <v>29</v>
      </c>
      <c r="F11" s="13" t="s">
        <v>27</v>
      </c>
    </row>
    <row r="12" spans="1:6" ht="13.5" customHeight="1">
      <c r="B12" s="114" t="s">
        <v>413</v>
      </c>
      <c r="C12" s="10">
        <v>6</v>
      </c>
      <c r="D12" s="10">
        <v>5</v>
      </c>
      <c r="E12" s="10">
        <v>1</v>
      </c>
      <c r="F12" s="14" t="s">
        <v>27</v>
      </c>
    </row>
    <row r="13" spans="1:6" ht="13.5" customHeight="1">
      <c r="B13" s="115"/>
      <c r="C13" s="9">
        <v>100</v>
      </c>
      <c r="D13" s="9">
        <v>83.3</v>
      </c>
      <c r="E13" s="9">
        <v>16.7</v>
      </c>
      <c r="F13" s="13" t="s">
        <v>27</v>
      </c>
    </row>
    <row r="14" spans="1:6" ht="13.5" customHeight="1">
      <c r="B14" s="114" t="s">
        <v>414</v>
      </c>
      <c r="C14" s="10">
        <v>97</v>
      </c>
      <c r="D14" s="10">
        <v>83</v>
      </c>
      <c r="E14" s="10">
        <v>14</v>
      </c>
      <c r="F14" s="14" t="s">
        <v>27</v>
      </c>
    </row>
    <row r="15" spans="1:6" ht="13.5" customHeight="1">
      <c r="B15" s="115"/>
      <c r="C15" s="9">
        <v>100</v>
      </c>
      <c r="D15" s="9">
        <v>85.6</v>
      </c>
      <c r="E15" s="9">
        <v>14.4</v>
      </c>
      <c r="F15" s="13" t="s">
        <v>27</v>
      </c>
    </row>
    <row r="16" spans="1:6" ht="13.5" customHeight="1">
      <c r="B16" s="114" t="s">
        <v>415</v>
      </c>
      <c r="C16" s="10">
        <v>31</v>
      </c>
      <c r="D16" s="10">
        <v>23</v>
      </c>
      <c r="E16" s="10">
        <v>7</v>
      </c>
      <c r="F16" s="14">
        <v>1</v>
      </c>
    </row>
    <row r="17" spans="2:6" ht="13.5" customHeight="1">
      <c r="B17" s="115"/>
      <c r="C17" s="9">
        <v>100</v>
      </c>
      <c r="D17" s="9">
        <v>74.2</v>
      </c>
      <c r="E17" s="9">
        <v>22.6</v>
      </c>
      <c r="F17" s="13">
        <v>3.2</v>
      </c>
    </row>
    <row r="18" spans="2:6" ht="13.5" customHeight="1">
      <c r="B18" s="64" t="s">
        <v>416</v>
      </c>
      <c r="C18" s="10">
        <v>90</v>
      </c>
      <c r="D18" s="10">
        <v>57</v>
      </c>
      <c r="E18" s="10">
        <v>33</v>
      </c>
      <c r="F18" s="14" t="s">
        <v>27</v>
      </c>
    </row>
    <row r="19" spans="2:6" ht="13.5" customHeight="1">
      <c r="B19" s="65"/>
      <c r="C19" s="9">
        <v>100</v>
      </c>
      <c r="D19" s="9">
        <v>63.3</v>
      </c>
      <c r="E19" s="9">
        <v>36.700000000000003</v>
      </c>
      <c r="F19" s="13" t="s">
        <v>27</v>
      </c>
    </row>
    <row r="20" spans="2:6" ht="13.5" customHeight="1">
      <c r="B20" s="114" t="s">
        <v>417</v>
      </c>
      <c r="C20" s="10">
        <v>59</v>
      </c>
      <c r="D20" s="10">
        <v>39</v>
      </c>
      <c r="E20" s="10">
        <v>20</v>
      </c>
      <c r="F20" s="14" t="s">
        <v>27</v>
      </c>
    </row>
    <row r="21" spans="2:6" ht="13.5" customHeight="1">
      <c r="B21" s="115"/>
      <c r="C21" s="9">
        <v>100</v>
      </c>
      <c r="D21" s="9">
        <v>66.099999999999994</v>
      </c>
      <c r="E21" s="9">
        <v>33.9</v>
      </c>
      <c r="F21" s="13" t="s">
        <v>27</v>
      </c>
    </row>
    <row r="22" spans="2:6" ht="13.5" customHeight="1">
      <c r="B22" s="114" t="s">
        <v>418</v>
      </c>
      <c r="C22" s="10">
        <v>7</v>
      </c>
      <c r="D22" s="10">
        <v>3</v>
      </c>
      <c r="E22" s="10">
        <v>4</v>
      </c>
      <c r="F22" s="14" t="s">
        <v>27</v>
      </c>
    </row>
    <row r="23" spans="2:6" ht="13.5" customHeight="1">
      <c r="B23" s="115"/>
      <c r="C23" s="9">
        <v>100</v>
      </c>
      <c r="D23" s="9">
        <v>42.9</v>
      </c>
      <c r="E23" s="9">
        <v>57.1</v>
      </c>
      <c r="F23" s="13" t="s">
        <v>27</v>
      </c>
    </row>
    <row r="24" spans="2:6" ht="13.5" customHeight="1">
      <c r="B24" s="114" t="s">
        <v>419</v>
      </c>
      <c r="C24" s="10">
        <v>6</v>
      </c>
      <c r="D24" s="10">
        <v>4</v>
      </c>
      <c r="E24" s="10">
        <v>2</v>
      </c>
      <c r="F24" s="14" t="s">
        <v>27</v>
      </c>
    </row>
    <row r="25" spans="2:6" ht="13.5" customHeight="1">
      <c r="B25" s="115"/>
      <c r="C25" s="9">
        <v>100</v>
      </c>
      <c r="D25" s="9">
        <v>66.7</v>
      </c>
      <c r="E25" s="9">
        <v>33.299999999999997</v>
      </c>
      <c r="F25" s="13" t="s">
        <v>27</v>
      </c>
    </row>
    <row r="26" spans="2:6" ht="13.5" customHeight="1">
      <c r="B26" s="114" t="s">
        <v>420</v>
      </c>
      <c r="C26" s="10">
        <v>18</v>
      </c>
      <c r="D26" s="10">
        <v>11</v>
      </c>
      <c r="E26" s="10">
        <v>7</v>
      </c>
      <c r="F26" s="14" t="s">
        <v>27</v>
      </c>
    </row>
    <row r="27" spans="2:6" ht="13.5" customHeight="1">
      <c r="B27" s="115"/>
      <c r="C27" s="9">
        <v>100</v>
      </c>
      <c r="D27" s="9">
        <v>61.1</v>
      </c>
      <c r="E27" s="9">
        <v>38.9</v>
      </c>
      <c r="F27" s="13" t="s">
        <v>27</v>
      </c>
    </row>
    <row r="28" spans="2:6" ht="13.5" customHeight="1">
      <c r="B28" s="64" t="s">
        <v>421</v>
      </c>
      <c r="C28" s="10">
        <v>159</v>
      </c>
      <c r="D28" s="10">
        <v>119</v>
      </c>
      <c r="E28" s="10">
        <v>40</v>
      </c>
      <c r="F28" s="14" t="s">
        <v>27</v>
      </c>
    </row>
    <row r="29" spans="2:6" ht="13.5" customHeight="1">
      <c r="B29" s="65"/>
      <c r="C29" s="9">
        <v>100</v>
      </c>
      <c r="D29" s="9">
        <v>74.8</v>
      </c>
      <c r="E29" s="9">
        <v>25.2</v>
      </c>
      <c r="F29" s="13" t="s">
        <v>27</v>
      </c>
    </row>
    <row r="30" spans="2:6" ht="13.5" customHeight="1">
      <c r="B30" s="114" t="s">
        <v>422</v>
      </c>
      <c r="C30" s="10">
        <v>125</v>
      </c>
      <c r="D30" s="10">
        <v>96</v>
      </c>
      <c r="E30" s="10">
        <v>29</v>
      </c>
      <c r="F30" s="14" t="s">
        <v>27</v>
      </c>
    </row>
    <row r="31" spans="2:6" ht="13.5" customHeight="1">
      <c r="B31" s="115"/>
      <c r="C31" s="9">
        <v>100</v>
      </c>
      <c r="D31" s="9">
        <v>76.8</v>
      </c>
      <c r="E31" s="9">
        <v>23.2</v>
      </c>
      <c r="F31" s="13" t="s">
        <v>27</v>
      </c>
    </row>
    <row r="32" spans="2:6" ht="13.5" customHeight="1">
      <c r="B32" s="114" t="s">
        <v>423</v>
      </c>
      <c r="C32" s="10">
        <v>34</v>
      </c>
      <c r="D32" s="10">
        <v>23</v>
      </c>
      <c r="E32" s="10">
        <v>11</v>
      </c>
      <c r="F32" s="14" t="s">
        <v>27</v>
      </c>
    </row>
    <row r="33" spans="2:6" ht="13.5" customHeight="1">
      <c r="B33" s="115"/>
      <c r="C33" s="9">
        <v>100</v>
      </c>
      <c r="D33" s="9">
        <v>67.599999999999994</v>
      </c>
      <c r="E33" s="9">
        <v>32.4</v>
      </c>
      <c r="F33" s="13" t="s">
        <v>27</v>
      </c>
    </row>
    <row r="34" spans="2:6" ht="13.5" customHeight="1">
      <c r="B34" s="139" t="s">
        <v>424</v>
      </c>
      <c r="C34" s="10">
        <v>312</v>
      </c>
      <c r="D34" s="10">
        <v>250</v>
      </c>
      <c r="E34" s="10">
        <v>62</v>
      </c>
      <c r="F34" s="14" t="s">
        <v>27</v>
      </c>
    </row>
    <row r="35" spans="2:6" ht="13.5" customHeight="1">
      <c r="B35" s="65"/>
      <c r="C35" s="9">
        <v>100</v>
      </c>
      <c r="D35" s="9">
        <v>80.099999999999994</v>
      </c>
      <c r="E35" s="9">
        <v>19.899999999999999</v>
      </c>
      <c r="F35" s="13" t="s">
        <v>27</v>
      </c>
    </row>
    <row r="36" spans="2:6" ht="13.5" customHeight="1">
      <c r="B36" s="114" t="s">
        <v>425</v>
      </c>
      <c r="C36" s="10">
        <v>202</v>
      </c>
      <c r="D36" s="10">
        <v>164</v>
      </c>
      <c r="E36" s="10">
        <v>38</v>
      </c>
      <c r="F36" s="14" t="s">
        <v>27</v>
      </c>
    </row>
    <row r="37" spans="2:6" ht="13.5" customHeight="1">
      <c r="B37" s="115"/>
      <c r="C37" s="9">
        <v>100</v>
      </c>
      <c r="D37" s="9">
        <v>81.2</v>
      </c>
      <c r="E37" s="9">
        <v>18.8</v>
      </c>
      <c r="F37" s="13" t="s">
        <v>27</v>
      </c>
    </row>
    <row r="38" spans="2:6" ht="13.5" customHeight="1">
      <c r="B38" s="114" t="s">
        <v>426</v>
      </c>
      <c r="C38" s="10">
        <v>18</v>
      </c>
      <c r="D38" s="10">
        <v>14</v>
      </c>
      <c r="E38" s="10">
        <v>4</v>
      </c>
      <c r="F38" s="14" t="s">
        <v>27</v>
      </c>
    </row>
    <row r="39" spans="2:6" ht="13.5" customHeight="1">
      <c r="B39" s="115"/>
      <c r="C39" s="9">
        <v>100</v>
      </c>
      <c r="D39" s="9">
        <v>77.8</v>
      </c>
      <c r="E39" s="9">
        <v>22.2</v>
      </c>
      <c r="F39" s="13" t="s">
        <v>27</v>
      </c>
    </row>
    <row r="40" spans="2:6" ht="13.5" customHeight="1">
      <c r="B40" s="114" t="s">
        <v>427</v>
      </c>
      <c r="C40" s="10">
        <v>41</v>
      </c>
      <c r="D40" s="10">
        <v>30</v>
      </c>
      <c r="E40" s="10">
        <v>11</v>
      </c>
      <c r="F40" s="14" t="s">
        <v>27</v>
      </c>
    </row>
    <row r="41" spans="2:6" ht="13.5" customHeight="1">
      <c r="B41" s="115"/>
      <c r="C41" s="9">
        <v>100</v>
      </c>
      <c r="D41" s="9">
        <v>73.2</v>
      </c>
      <c r="E41" s="9">
        <v>26.8</v>
      </c>
      <c r="F41" s="13" t="s">
        <v>27</v>
      </c>
    </row>
    <row r="42" spans="2:6" ht="13.5" customHeight="1">
      <c r="B42" s="114" t="s">
        <v>428</v>
      </c>
      <c r="C42" s="10">
        <v>51</v>
      </c>
      <c r="D42" s="10">
        <v>42</v>
      </c>
      <c r="E42" s="10">
        <v>9</v>
      </c>
      <c r="F42" s="14" t="s">
        <v>27</v>
      </c>
    </row>
    <row r="43" spans="2:6" ht="13.5" customHeight="1">
      <c r="B43" s="115"/>
      <c r="C43" s="9">
        <v>100</v>
      </c>
      <c r="D43" s="9">
        <v>82.4</v>
      </c>
      <c r="E43" s="9">
        <v>17.600000000000001</v>
      </c>
      <c r="F43" s="13" t="s">
        <v>27</v>
      </c>
    </row>
    <row r="44" spans="2:6" ht="13.5" customHeight="1">
      <c r="B44" s="64" t="s">
        <v>429</v>
      </c>
      <c r="C44" s="10">
        <v>326</v>
      </c>
      <c r="D44" s="10">
        <v>251</v>
      </c>
      <c r="E44" s="10">
        <v>75</v>
      </c>
      <c r="F44" s="14" t="s">
        <v>27</v>
      </c>
    </row>
    <row r="45" spans="2:6" ht="13.5" customHeight="1">
      <c r="B45" s="65"/>
      <c r="C45" s="9">
        <v>100</v>
      </c>
      <c r="D45" s="9">
        <v>77</v>
      </c>
      <c r="E45" s="9">
        <v>23</v>
      </c>
      <c r="F45" s="13" t="s">
        <v>27</v>
      </c>
    </row>
    <row r="46" spans="2:6" ht="13.5" customHeight="1">
      <c r="B46" s="114" t="s">
        <v>430</v>
      </c>
      <c r="C46" s="10">
        <v>126</v>
      </c>
      <c r="D46" s="10">
        <v>93</v>
      </c>
      <c r="E46" s="10">
        <v>33</v>
      </c>
      <c r="F46" s="14" t="s">
        <v>27</v>
      </c>
    </row>
    <row r="47" spans="2:6" ht="13.5" customHeight="1">
      <c r="B47" s="115"/>
      <c r="C47" s="9">
        <v>100</v>
      </c>
      <c r="D47" s="9">
        <v>73.8</v>
      </c>
      <c r="E47" s="9">
        <v>26.2</v>
      </c>
      <c r="F47" s="13" t="s">
        <v>27</v>
      </c>
    </row>
    <row r="48" spans="2:6" ht="13.5" customHeight="1">
      <c r="B48" s="114" t="s">
        <v>431</v>
      </c>
      <c r="C48" s="10">
        <v>51</v>
      </c>
      <c r="D48" s="10">
        <v>39</v>
      </c>
      <c r="E48" s="10">
        <v>12</v>
      </c>
      <c r="F48" s="14" t="s">
        <v>27</v>
      </c>
    </row>
    <row r="49" spans="2:6" ht="13.5" customHeight="1">
      <c r="B49" s="115"/>
      <c r="C49" s="9">
        <v>100</v>
      </c>
      <c r="D49" s="9">
        <v>76.5</v>
      </c>
      <c r="E49" s="9">
        <v>23.5</v>
      </c>
      <c r="F49" s="13" t="s">
        <v>27</v>
      </c>
    </row>
    <row r="50" spans="2:6" ht="13.5" customHeight="1">
      <c r="B50" s="114" t="s">
        <v>432</v>
      </c>
      <c r="C50" s="10">
        <v>6</v>
      </c>
      <c r="D50" s="10">
        <v>6</v>
      </c>
      <c r="E50" s="10" t="s">
        <v>27</v>
      </c>
      <c r="F50" s="14" t="s">
        <v>27</v>
      </c>
    </row>
    <row r="51" spans="2:6" ht="13.5" customHeight="1">
      <c r="B51" s="115"/>
      <c r="C51" s="9">
        <v>100</v>
      </c>
      <c r="D51" s="9">
        <v>100</v>
      </c>
      <c r="E51" s="9" t="s">
        <v>27</v>
      </c>
      <c r="F51" s="13" t="s">
        <v>27</v>
      </c>
    </row>
    <row r="52" spans="2:6" ht="13.5" customHeight="1">
      <c r="B52" s="114" t="s">
        <v>433</v>
      </c>
      <c r="C52" s="10">
        <v>37</v>
      </c>
      <c r="D52" s="10">
        <v>29</v>
      </c>
      <c r="E52" s="10">
        <v>8</v>
      </c>
      <c r="F52" s="14" t="s">
        <v>27</v>
      </c>
    </row>
    <row r="53" spans="2:6" ht="13.5" customHeight="1">
      <c r="B53" s="115"/>
      <c r="C53" s="9">
        <v>100</v>
      </c>
      <c r="D53" s="9">
        <v>78.400000000000006</v>
      </c>
      <c r="E53" s="9">
        <v>21.6</v>
      </c>
      <c r="F53" s="13" t="s">
        <v>27</v>
      </c>
    </row>
    <row r="54" spans="2:6" ht="13.5" customHeight="1">
      <c r="B54" s="114" t="s">
        <v>434</v>
      </c>
      <c r="C54" s="10">
        <v>71</v>
      </c>
      <c r="D54" s="10">
        <v>52</v>
      </c>
      <c r="E54" s="10">
        <v>19</v>
      </c>
      <c r="F54" s="14" t="s">
        <v>27</v>
      </c>
    </row>
    <row r="55" spans="2:6" ht="13.5" customHeight="1">
      <c r="B55" s="115"/>
      <c r="C55" s="9">
        <v>100</v>
      </c>
      <c r="D55" s="9">
        <v>73.2</v>
      </c>
      <c r="E55" s="9">
        <v>26.8</v>
      </c>
      <c r="F55" s="13" t="s">
        <v>27</v>
      </c>
    </row>
    <row r="56" spans="2:6" ht="13.5" customHeight="1">
      <c r="B56" s="114" t="s">
        <v>435</v>
      </c>
      <c r="C56" s="10">
        <v>35</v>
      </c>
      <c r="D56" s="10">
        <v>32</v>
      </c>
      <c r="E56" s="10">
        <v>3</v>
      </c>
      <c r="F56" s="14" t="s">
        <v>27</v>
      </c>
    </row>
    <row r="57" spans="2:6" ht="13.5" customHeight="1">
      <c r="B57" s="115"/>
      <c r="C57" s="9">
        <v>100</v>
      </c>
      <c r="D57" s="9">
        <v>91.4</v>
      </c>
      <c r="E57" s="9">
        <v>8.6</v>
      </c>
      <c r="F57" s="13" t="s">
        <v>27</v>
      </c>
    </row>
    <row r="58" spans="2:6" ht="13.5" customHeight="1">
      <c r="B58" s="64" t="s">
        <v>436</v>
      </c>
      <c r="C58" s="10">
        <v>93</v>
      </c>
      <c r="D58" s="10">
        <v>81</v>
      </c>
      <c r="E58" s="10">
        <v>12</v>
      </c>
      <c r="F58" s="14" t="s">
        <v>27</v>
      </c>
    </row>
    <row r="59" spans="2:6" ht="13.5" customHeight="1">
      <c r="B59" s="65"/>
      <c r="C59" s="9">
        <v>100</v>
      </c>
      <c r="D59" s="9">
        <v>87.1</v>
      </c>
      <c r="E59" s="9">
        <v>12.9</v>
      </c>
      <c r="F59" s="13" t="s">
        <v>27</v>
      </c>
    </row>
    <row r="60" spans="2:6" ht="13.5" customHeight="1">
      <c r="B60" s="114" t="s">
        <v>437</v>
      </c>
      <c r="C60" s="10">
        <v>45</v>
      </c>
      <c r="D60" s="10">
        <v>38</v>
      </c>
      <c r="E60" s="10">
        <v>7</v>
      </c>
      <c r="F60" s="14" t="s">
        <v>27</v>
      </c>
    </row>
    <row r="61" spans="2:6" ht="13.5" customHeight="1">
      <c r="B61" s="115"/>
      <c r="C61" s="9">
        <v>100</v>
      </c>
      <c r="D61" s="9">
        <v>84.4</v>
      </c>
      <c r="E61" s="9">
        <v>15.6</v>
      </c>
      <c r="F61" s="13" t="s">
        <v>27</v>
      </c>
    </row>
    <row r="62" spans="2:6" ht="13.5" customHeight="1">
      <c r="B62" s="114" t="s">
        <v>438</v>
      </c>
      <c r="C62" s="10">
        <v>14</v>
      </c>
      <c r="D62" s="10">
        <v>14</v>
      </c>
      <c r="E62" s="10" t="s">
        <v>27</v>
      </c>
      <c r="F62" s="14" t="s">
        <v>27</v>
      </c>
    </row>
    <row r="63" spans="2:6" ht="13.5" customHeight="1">
      <c r="B63" s="115"/>
      <c r="C63" s="9">
        <v>100</v>
      </c>
      <c r="D63" s="9">
        <v>100</v>
      </c>
      <c r="E63" s="9" t="s">
        <v>27</v>
      </c>
      <c r="F63" s="13" t="s">
        <v>27</v>
      </c>
    </row>
    <row r="64" spans="2:6" ht="13.5" customHeight="1">
      <c r="B64" s="114" t="s">
        <v>439</v>
      </c>
      <c r="C64" s="10">
        <v>34</v>
      </c>
      <c r="D64" s="10">
        <v>29</v>
      </c>
      <c r="E64" s="10">
        <v>5</v>
      </c>
      <c r="F64" s="14" t="s">
        <v>27</v>
      </c>
    </row>
    <row r="65" spans="2:6" ht="13.5" customHeight="1">
      <c r="B65" s="115"/>
      <c r="C65" s="9">
        <v>100</v>
      </c>
      <c r="D65" s="9">
        <v>85.3</v>
      </c>
      <c r="E65" s="9">
        <v>14.7</v>
      </c>
      <c r="F65" s="13" t="s">
        <v>27</v>
      </c>
    </row>
    <row r="66" spans="2:6" ht="13.5" customHeight="1">
      <c r="B66" s="64" t="s">
        <v>440</v>
      </c>
      <c r="C66" s="10">
        <v>181</v>
      </c>
      <c r="D66" s="10">
        <v>126</v>
      </c>
      <c r="E66" s="10">
        <v>54</v>
      </c>
      <c r="F66" s="14">
        <v>1</v>
      </c>
    </row>
    <row r="67" spans="2:6" ht="13.5" customHeight="1">
      <c r="B67" s="65"/>
      <c r="C67" s="9">
        <v>100</v>
      </c>
      <c r="D67" s="9">
        <v>69.599999999999994</v>
      </c>
      <c r="E67" s="9">
        <v>29.8</v>
      </c>
      <c r="F67" s="13">
        <v>0.6</v>
      </c>
    </row>
    <row r="68" spans="2:6" ht="13.5" customHeight="1">
      <c r="B68" s="114" t="s">
        <v>441</v>
      </c>
      <c r="C68" s="10">
        <v>181</v>
      </c>
      <c r="D68" s="10">
        <v>126</v>
      </c>
      <c r="E68" s="10">
        <v>54</v>
      </c>
      <c r="F68" s="14">
        <v>1</v>
      </c>
    </row>
    <row r="69" spans="2:6" ht="13.5" customHeight="1">
      <c r="B69" s="115"/>
      <c r="C69" s="9">
        <v>100</v>
      </c>
      <c r="D69" s="9">
        <v>69.599999999999994</v>
      </c>
      <c r="E69" s="9">
        <v>29.8</v>
      </c>
      <c r="F69" s="13">
        <v>0.6</v>
      </c>
    </row>
    <row r="70" spans="2:6" ht="13.5" customHeight="1">
      <c r="B70" s="64" t="s">
        <v>442</v>
      </c>
      <c r="C70" s="10">
        <v>113</v>
      </c>
      <c r="D70" s="10">
        <v>82</v>
      </c>
      <c r="E70" s="10">
        <v>31</v>
      </c>
      <c r="F70" s="14" t="s">
        <v>27</v>
      </c>
    </row>
    <row r="71" spans="2:6" ht="13.5" customHeight="1">
      <c r="B71" s="65"/>
      <c r="C71" s="9">
        <v>100</v>
      </c>
      <c r="D71" s="9">
        <v>72.599999999999994</v>
      </c>
      <c r="E71" s="9">
        <v>27.4</v>
      </c>
      <c r="F71" s="13" t="s">
        <v>27</v>
      </c>
    </row>
    <row r="72" spans="2:6" ht="13.5" customHeight="1">
      <c r="B72" s="114" t="s">
        <v>443</v>
      </c>
      <c r="C72" s="10">
        <v>23</v>
      </c>
      <c r="D72" s="10">
        <v>18</v>
      </c>
      <c r="E72" s="10">
        <v>5</v>
      </c>
      <c r="F72" s="14" t="s">
        <v>27</v>
      </c>
    </row>
    <row r="73" spans="2:6" ht="13.5" customHeight="1">
      <c r="B73" s="115"/>
      <c r="C73" s="9">
        <v>100</v>
      </c>
      <c r="D73" s="9">
        <v>78.3</v>
      </c>
      <c r="E73" s="9">
        <v>21.7</v>
      </c>
      <c r="F73" s="13" t="s">
        <v>27</v>
      </c>
    </row>
    <row r="74" spans="2:6" ht="13.5" customHeight="1">
      <c r="B74" s="114" t="s">
        <v>444</v>
      </c>
      <c r="C74" s="10">
        <v>90</v>
      </c>
      <c r="D74" s="10">
        <v>64</v>
      </c>
      <c r="E74" s="10">
        <v>26</v>
      </c>
      <c r="F74" s="14" t="s">
        <v>27</v>
      </c>
    </row>
    <row r="75" spans="2:6" ht="13.5" customHeight="1">
      <c r="B75" s="115"/>
      <c r="C75" s="9">
        <v>100</v>
      </c>
      <c r="D75" s="9">
        <v>71.099999999999994</v>
      </c>
      <c r="E75" s="9">
        <v>28.9</v>
      </c>
      <c r="F75" s="13" t="s">
        <v>27</v>
      </c>
    </row>
    <row r="76" spans="2:6" ht="13.5" customHeight="1">
      <c r="B76" s="64" t="s">
        <v>445</v>
      </c>
      <c r="C76" s="10">
        <v>160</v>
      </c>
      <c r="D76" s="10">
        <v>122</v>
      </c>
      <c r="E76" s="10">
        <v>36</v>
      </c>
      <c r="F76" s="14">
        <v>2</v>
      </c>
    </row>
    <row r="77" spans="2:6" ht="13.5" customHeight="1">
      <c r="B77" s="65"/>
      <c r="C77" s="9">
        <v>100</v>
      </c>
      <c r="D77" s="9">
        <v>76.3</v>
      </c>
      <c r="E77" s="9">
        <v>22.5</v>
      </c>
      <c r="F77" s="13">
        <v>1.3</v>
      </c>
    </row>
    <row r="78" spans="2:6" ht="13.5" customHeight="1">
      <c r="B78" s="114" t="s">
        <v>446</v>
      </c>
      <c r="C78" s="10">
        <v>18</v>
      </c>
      <c r="D78" s="10">
        <v>16</v>
      </c>
      <c r="E78" s="10">
        <v>2</v>
      </c>
      <c r="F78" s="14" t="s">
        <v>27</v>
      </c>
    </row>
    <row r="79" spans="2:6" ht="13.5" customHeight="1">
      <c r="B79" s="115"/>
      <c r="C79" s="9">
        <v>100</v>
      </c>
      <c r="D79" s="9">
        <v>88.9</v>
      </c>
      <c r="E79" s="9">
        <v>11.1</v>
      </c>
      <c r="F79" s="13" t="s">
        <v>27</v>
      </c>
    </row>
    <row r="80" spans="2:6" ht="13.5" customHeight="1">
      <c r="B80" s="114" t="s">
        <v>447</v>
      </c>
      <c r="C80" s="10">
        <v>14</v>
      </c>
      <c r="D80" s="10">
        <v>11</v>
      </c>
      <c r="E80" s="10">
        <v>3</v>
      </c>
      <c r="F80" s="14" t="s">
        <v>27</v>
      </c>
    </row>
    <row r="81" spans="2:6" ht="13.5" customHeight="1">
      <c r="B81" s="115"/>
      <c r="C81" s="9">
        <v>100</v>
      </c>
      <c r="D81" s="9">
        <v>78.599999999999994</v>
      </c>
      <c r="E81" s="9">
        <v>21.4</v>
      </c>
      <c r="F81" s="13" t="s">
        <v>27</v>
      </c>
    </row>
    <row r="82" spans="2:6" ht="13.5" customHeight="1">
      <c r="B82" s="114" t="s">
        <v>448</v>
      </c>
      <c r="C82" s="10">
        <v>30</v>
      </c>
      <c r="D82" s="10">
        <v>21</v>
      </c>
      <c r="E82" s="10">
        <v>9</v>
      </c>
      <c r="F82" s="14" t="s">
        <v>27</v>
      </c>
    </row>
    <row r="83" spans="2:6" ht="13.5" customHeight="1">
      <c r="B83" s="115"/>
      <c r="C83" s="9">
        <v>100</v>
      </c>
      <c r="D83" s="9">
        <v>70</v>
      </c>
      <c r="E83" s="9">
        <v>30</v>
      </c>
      <c r="F83" s="13" t="s">
        <v>27</v>
      </c>
    </row>
    <row r="84" spans="2:6" ht="13.5" customHeight="1">
      <c r="B84" s="140" t="s">
        <v>449</v>
      </c>
      <c r="C84" s="10">
        <v>14</v>
      </c>
      <c r="D84" s="10">
        <v>13</v>
      </c>
      <c r="E84" s="10">
        <v>1</v>
      </c>
      <c r="F84" s="14" t="s">
        <v>27</v>
      </c>
    </row>
    <row r="85" spans="2:6" ht="13.5" customHeight="1">
      <c r="B85" s="115"/>
      <c r="C85" s="9">
        <v>100</v>
      </c>
      <c r="D85" s="9">
        <v>92.9</v>
      </c>
      <c r="E85" s="9">
        <v>7.1</v>
      </c>
      <c r="F85" s="13" t="s">
        <v>27</v>
      </c>
    </row>
    <row r="86" spans="2:6" ht="13.5" customHeight="1">
      <c r="B86" s="114" t="s">
        <v>450</v>
      </c>
      <c r="C86" s="10">
        <v>55</v>
      </c>
      <c r="D86" s="10">
        <v>41</v>
      </c>
      <c r="E86" s="10">
        <v>14</v>
      </c>
      <c r="F86" s="14" t="s">
        <v>27</v>
      </c>
    </row>
    <row r="87" spans="2:6" ht="13.5" customHeight="1">
      <c r="B87" s="115"/>
      <c r="C87" s="9">
        <v>100</v>
      </c>
      <c r="D87" s="9">
        <v>74.5</v>
      </c>
      <c r="E87" s="9">
        <v>25.5</v>
      </c>
      <c r="F87" s="13" t="s">
        <v>27</v>
      </c>
    </row>
    <row r="88" spans="2:6" ht="13.5" customHeight="1">
      <c r="B88" s="114" t="s">
        <v>451</v>
      </c>
      <c r="C88" s="10">
        <v>29</v>
      </c>
      <c r="D88" s="10">
        <v>20</v>
      </c>
      <c r="E88" s="10">
        <v>7</v>
      </c>
      <c r="F88" s="14">
        <v>2</v>
      </c>
    </row>
    <row r="89" spans="2:6" ht="13.5" customHeight="1">
      <c r="B89" s="115"/>
      <c r="C89" s="9">
        <v>100</v>
      </c>
      <c r="D89" s="9">
        <v>69</v>
      </c>
      <c r="E89" s="9">
        <v>24.1</v>
      </c>
      <c r="F89" s="13">
        <v>6.9</v>
      </c>
    </row>
    <row r="90" spans="2:6" ht="13.5" customHeight="1">
      <c r="B90" s="64" t="s">
        <v>452</v>
      </c>
      <c r="C90" s="10">
        <v>66</v>
      </c>
      <c r="D90" s="10">
        <v>54</v>
      </c>
      <c r="E90" s="10">
        <v>11</v>
      </c>
      <c r="F90" s="14">
        <v>1</v>
      </c>
    </row>
    <row r="91" spans="2:6" ht="13.5" customHeight="1">
      <c r="B91" s="65"/>
      <c r="C91" s="9">
        <v>100</v>
      </c>
      <c r="D91" s="9">
        <v>81.8</v>
      </c>
      <c r="E91" s="9">
        <v>16.7</v>
      </c>
      <c r="F91" s="13">
        <v>1.5</v>
      </c>
    </row>
    <row r="92" spans="2:6" ht="13.5" customHeight="1">
      <c r="B92" s="114" t="s">
        <v>453</v>
      </c>
      <c r="C92" s="10">
        <v>33</v>
      </c>
      <c r="D92" s="10">
        <v>27</v>
      </c>
      <c r="E92" s="10">
        <v>5</v>
      </c>
      <c r="F92" s="14">
        <v>1</v>
      </c>
    </row>
    <row r="93" spans="2:6" ht="13.5" customHeight="1">
      <c r="B93" s="115"/>
      <c r="C93" s="9">
        <v>100</v>
      </c>
      <c r="D93" s="9">
        <v>81.8</v>
      </c>
      <c r="E93" s="9">
        <v>15.2</v>
      </c>
      <c r="F93" s="13">
        <v>3</v>
      </c>
    </row>
    <row r="94" spans="2:6" ht="13.5" customHeight="1">
      <c r="B94" s="114" t="s">
        <v>454</v>
      </c>
      <c r="C94" s="10">
        <v>33</v>
      </c>
      <c r="D94" s="10">
        <v>27</v>
      </c>
      <c r="E94" s="10">
        <v>6</v>
      </c>
      <c r="F94" s="14" t="s">
        <v>27</v>
      </c>
    </row>
    <row r="95" spans="2:6" ht="13.5" customHeight="1">
      <c r="B95" s="115"/>
      <c r="C95" s="9">
        <v>100</v>
      </c>
      <c r="D95" s="9">
        <v>81.8</v>
      </c>
      <c r="E95" s="9">
        <v>18.2</v>
      </c>
      <c r="F95" s="13" t="s">
        <v>27</v>
      </c>
    </row>
    <row r="96" spans="2:6" ht="13.5" customHeight="1">
      <c r="B96" s="64" t="s">
        <v>455</v>
      </c>
      <c r="C96" s="10">
        <v>74</v>
      </c>
      <c r="D96" s="10">
        <v>57</v>
      </c>
      <c r="E96" s="10">
        <v>17</v>
      </c>
      <c r="F96" s="14" t="s">
        <v>27</v>
      </c>
    </row>
    <row r="97" spans="2:6" ht="13.5" customHeight="1">
      <c r="B97" s="65"/>
      <c r="C97" s="9">
        <v>100</v>
      </c>
      <c r="D97" s="9">
        <v>77</v>
      </c>
      <c r="E97" s="9">
        <v>23</v>
      </c>
      <c r="F97" s="13" t="s">
        <v>27</v>
      </c>
    </row>
    <row r="98" spans="2:6" ht="13.5" customHeight="1">
      <c r="B98" s="114" t="s">
        <v>456</v>
      </c>
      <c r="C98" s="10">
        <v>14</v>
      </c>
      <c r="D98" s="10">
        <v>11</v>
      </c>
      <c r="E98" s="10">
        <v>3</v>
      </c>
      <c r="F98" s="14" t="s">
        <v>27</v>
      </c>
    </row>
    <row r="99" spans="2:6" ht="13.5" customHeight="1">
      <c r="B99" s="115"/>
      <c r="C99" s="9">
        <v>100</v>
      </c>
      <c r="D99" s="9">
        <v>78.599999999999994</v>
      </c>
      <c r="E99" s="9">
        <v>21.4</v>
      </c>
      <c r="F99" s="13" t="s">
        <v>27</v>
      </c>
    </row>
    <row r="100" spans="2:6" ht="13.5" customHeight="1">
      <c r="B100" s="114" t="s">
        <v>457</v>
      </c>
      <c r="C100" s="10">
        <v>32</v>
      </c>
      <c r="D100" s="10">
        <v>26</v>
      </c>
      <c r="E100" s="10">
        <v>6</v>
      </c>
      <c r="F100" s="14" t="s">
        <v>27</v>
      </c>
    </row>
    <row r="101" spans="2:6" ht="13.5" customHeight="1">
      <c r="B101" s="115"/>
      <c r="C101" s="9">
        <v>100</v>
      </c>
      <c r="D101" s="9">
        <v>81.3</v>
      </c>
      <c r="E101" s="9">
        <v>18.8</v>
      </c>
      <c r="F101" s="13" t="s">
        <v>27</v>
      </c>
    </row>
    <row r="102" spans="2:6" ht="13.5" customHeight="1">
      <c r="B102" s="114" t="s">
        <v>458</v>
      </c>
      <c r="C102" s="10">
        <v>3</v>
      </c>
      <c r="D102" s="10">
        <v>1</v>
      </c>
      <c r="E102" s="10">
        <v>2</v>
      </c>
      <c r="F102" s="14" t="s">
        <v>27</v>
      </c>
    </row>
    <row r="103" spans="2:6" ht="13.5" customHeight="1">
      <c r="B103" s="115"/>
      <c r="C103" s="9">
        <v>100</v>
      </c>
      <c r="D103" s="9">
        <v>33.299999999999997</v>
      </c>
      <c r="E103" s="9">
        <v>66.7</v>
      </c>
      <c r="F103" s="13" t="s">
        <v>27</v>
      </c>
    </row>
    <row r="104" spans="2:6" ht="13.5" customHeight="1">
      <c r="B104" s="114" t="s">
        <v>459</v>
      </c>
      <c r="C104" s="10">
        <v>10</v>
      </c>
      <c r="D104" s="10">
        <v>8</v>
      </c>
      <c r="E104" s="10">
        <v>2</v>
      </c>
      <c r="F104" s="14" t="s">
        <v>27</v>
      </c>
    </row>
    <row r="105" spans="2:6" ht="13.5" customHeight="1">
      <c r="B105" s="115"/>
      <c r="C105" s="9">
        <v>100</v>
      </c>
      <c r="D105" s="9">
        <v>80</v>
      </c>
      <c r="E105" s="9">
        <v>20</v>
      </c>
      <c r="F105" s="13" t="s">
        <v>27</v>
      </c>
    </row>
    <row r="106" spans="2:6" ht="13.5" customHeight="1">
      <c r="B106" s="114" t="s">
        <v>460</v>
      </c>
      <c r="C106" s="10">
        <v>15</v>
      </c>
      <c r="D106" s="10">
        <v>11</v>
      </c>
      <c r="E106" s="10">
        <v>4</v>
      </c>
      <c r="F106" s="14" t="s">
        <v>27</v>
      </c>
    </row>
    <row r="107" spans="2:6" ht="13.5" customHeight="1">
      <c r="B107" s="115"/>
      <c r="C107" s="9">
        <v>100</v>
      </c>
      <c r="D107" s="9">
        <v>73.3</v>
      </c>
      <c r="E107" s="9">
        <v>26.7</v>
      </c>
      <c r="F107" s="13" t="s">
        <v>27</v>
      </c>
    </row>
    <row r="108" spans="2:6" ht="13.5" customHeight="1">
      <c r="B108" s="64" t="s">
        <v>267</v>
      </c>
      <c r="C108" s="10">
        <v>50</v>
      </c>
      <c r="D108" s="10">
        <v>35</v>
      </c>
      <c r="E108" s="10">
        <v>15</v>
      </c>
      <c r="F108" s="14" t="s">
        <v>27</v>
      </c>
    </row>
    <row r="109" spans="2:6" ht="13.5" customHeight="1">
      <c r="B109" s="65"/>
      <c r="C109" s="9">
        <v>100</v>
      </c>
      <c r="D109" s="9">
        <v>70</v>
      </c>
      <c r="E109" s="9">
        <v>30</v>
      </c>
      <c r="F109" s="13" t="s">
        <v>27</v>
      </c>
    </row>
    <row r="110" spans="2:6" ht="13.5" customHeight="1">
      <c r="B110" s="127" t="s">
        <v>461</v>
      </c>
      <c r="C110" s="10">
        <v>17</v>
      </c>
      <c r="D110" s="10">
        <v>11</v>
      </c>
      <c r="E110" s="10">
        <v>6</v>
      </c>
      <c r="F110" s="14" t="s">
        <v>27</v>
      </c>
    </row>
    <row r="111" spans="2:6" ht="13.5" customHeight="1">
      <c r="B111" s="115"/>
      <c r="C111" s="9">
        <v>100</v>
      </c>
      <c r="D111" s="9">
        <v>64.7</v>
      </c>
      <c r="E111" s="9">
        <v>35.299999999999997</v>
      </c>
      <c r="F111" s="13" t="s">
        <v>27</v>
      </c>
    </row>
    <row r="112" spans="2:6" ht="13.5" customHeight="1">
      <c r="B112" s="127" t="s">
        <v>462</v>
      </c>
      <c r="C112" s="10">
        <v>33</v>
      </c>
      <c r="D112" s="10">
        <v>24</v>
      </c>
      <c r="E112" s="10">
        <v>9</v>
      </c>
      <c r="F112" s="14" t="s">
        <v>27</v>
      </c>
    </row>
    <row r="113" spans="1:6" ht="13.5" customHeight="1">
      <c r="B113" s="115"/>
      <c r="C113" s="9">
        <v>100</v>
      </c>
      <c r="D113" s="9">
        <v>72.7</v>
      </c>
      <c r="E113" s="9">
        <v>27.3</v>
      </c>
      <c r="F113" s="13" t="s">
        <v>27</v>
      </c>
    </row>
    <row r="114" spans="1:6" ht="13.5" customHeight="1">
      <c r="B114" s="64" t="s">
        <v>197</v>
      </c>
      <c r="C114" s="10">
        <v>144</v>
      </c>
      <c r="D114" s="10">
        <v>109</v>
      </c>
      <c r="E114" s="10">
        <v>35</v>
      </c>
      <c r="F114" s="14" t="s">
        <v>27</v>
      </c>
    </row>
    <row r="115" spans="1:6" ht="13.5" customHeight="1">
      <c r="B115" s="65"/>
      <c r="C115" s="9">
        <v>100</v>
      </c>
      <c r="D115" s="9">
        <v>75.7</v>
      </c>
      <c r="E115" s="9">
        <v>24.3</v>
      </c>
      <c r="F115" s="13" t="s">
        <v>27</v>
      </c>
    </row>
    <row r="116" spans="1:6" ht="13.5" customHeight="1">
      <c r="B116" s="127" t="s">
        <v>463</v>
      </c>
      <c r="C116" s="10">
        <v>8</v>
      </c>
      <c r="D116" s="10">
        <v>6</v>
      </c>
      <c r="E116" s="10">
        <v>2</v>
      </c>
      <c r="F116" s="14" t="s">
        <v>27</v>
      </c>
    </row>
    <row r="117" spans="1:6" ht="13.5" customHeight="1">
      <c r="B117" s="115"/>
      <c r="C117" s="9">
        <v>100</v>
      </c>
      <c r="D117" s="9">
        <v>75</v>
      </c>
      <c r="E117" s="9">
        <v>25</v>
      </c>
      <c r="F117" s="13" t="s">
        <v>27</v>
      </c>
    </row>
    <row r="118" spans="1:6" ht="13.5" customHeight="1">
      <c r="B118" s="127" t="s">
        <v>464</v>
      </c>
      <c r="C118" s="10">
        <v>5</v>
      </c>
      <c r="D118" s="10">
        <v>4</v>
      </c>
      <c r="E118" s="10">
        <v>1</v>
      </c>
      <c r="F118" s="14" t="s">
        <v>27</v>
      </c>
    </row>
    <row r="119" spans="1:6" ht="13.5" customHeight="1">
      <c r="B119" s="115"/>
      <c r="C119" s="9">
        <v>100</v>
      </c>
      <c r="D119" s="9">
        <v>80</v>
      </c>
      <c r="E119" s="9">
        <v>20</v>
      </c>
      <c r="F119" s="13" t="s">
        <v>27</v>
      </c>
    </row>
    <row r="120" spans="1:6" ht="13.5" customHeight="1">
      <c r="B120" s="127" t="s">
        <v>465</v>
      </c>
      <c r="C120" s="10">
        <v>45</v>
      </c>
      <c r="D120" s="10">
        <v>33</v>
      </c>
      <c r="E120" s="10">
        <v>12</v>
      </c>
      <c r="F120" s="14" t="s">
        <v>27</v>
      </c>
    </row>
    <row r="121" spans="1:6" ht="13.5" customHeight="1">
      <c r="B121" s="115"/>
      <c r="C121" s="9">
        <v>100</v>
      </c>
      <c r="D121" s="9">
        <v>73.3</v>
      </c>
      <c r="E121" s="9">
        <v>26.7</v>
      </c>
      <c r="F121" s="13" t="s">
        <v>27</v>
      </c>
    </row>
    <row r="122" spans="1:6" ht="13.5" customHeight="1">
      <c r="B122" s="114" t="s">
        <v>379</v>
      </c>
      <c r="C122" s="10">
        <v>86</v>
      </c>
      <c r="D122" s="10">
        <v>66</v>
      </c>
      <c r="E122" s="10">
        <v>20</v>
      </c>
      <c r="F122" s="14" t="s">
        <v>27</v>
      </c>
    </row>
    <row r="123" spans="1:6" ht="13.5" customHeight="1">
      <c r="B123" s="115"/>
      <c r="C123" s="9">
        <v>100</v>
      </c>
      <c r="D123" s="9">
        <v>76.7</v>
      </c>
      <c r="E123" s="9">
        <v>23.3</v>
      </c>
      <c r="F123" s="13" t="s">
        <v>27</v>
      </c>
    </row>
    <row r="124" spans="1:6" ht="13.5" customHeight="1">
      <c r="B124" s="64" t="s">
        <v>308</v>
      </c>
      <c r="C124" s="10">
        <v>399</v>
      </c>
      <c r="D124" s="10">
        <v>289</v>
      </c>
      <c r="E124" s="10">
        <v>104</v>
      </c>
      <c r="F124" s="14">
        <v>6</v>
      </c>
    </row>
    <row r="125" spans="1:6" ht="13.5" customHeight="1">
      <c r="A125" s="15"/>
      <c r="B125" s="116"/>
      <c r="C125" s="16">
        <v>100</v>
      </c>
      <c r="D125" s="16">
        <v>72.400000000000006</v>
      </c>
      <c r="E125" s="16">
        <v>26.1</v>
      </c>
      <c r="F125" s="17">
        <v>1.5</v>
      </c>
    </row>
  </sheetData>
  <mergeCells count="65">
    <mergeCell ref="B116:B117"/>
    <mergeCell ref="B118:B119"/>
    <mergeCell ref="B120:B121"/>
    <mergeCell ref="B122:B123"/>
    <mergeCell ref="B124:B125"/>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702D7-45E3-4B2C-A178-9CE37105DFCB}">
  <sheetPr codeName="Sheet147">
    <pageSetUpPr fitToPage="1"/>
  </sheetPr>
  <dimension ref="A1:L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2" width="7.5703125" style="7" customWidth="1"/>
    <col min="13" max="16384" width="11.28515625" style="7"/>
  </cols>
  <sheetData>
    <row r="1" spans="1:12" s="1" customFormat="1" ht="13.5" customHeight="1" thickBot="1">
      <c r="B1" s="2" t="s">
        <v>469</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62" t="s">
        <v>1</v>
      </c>
      <c r="C6" s="8">
        <v>664</v>
      </c>
      <c r="D6" s="8">
        <v>306</v>
      </c>
      <c r="E6" s="8">
        <v>47</v>
      </c>
      <c r="F6" s="8">
        <v>190</v>
      </c>
      <c r="G6" s="8">
        <v>94</v>
      </c>
      <c r="H6" s="8">
        <v>106</v>
      </c>
      <c r="I6" s="8">
        <v>10</v>
      </c>
      <c r="J6" s="8">
        <v>52</v>
      </c>
      <c r="K6" s="8">
        <v>32</v>
      </c>
      <c r="L6" s="12">
        <v>11</v>
      </c>
    </row>
    <row r="7" spans="1:12" ht="13.5" customHeight="1">
      <c r="B7" s="63"/>
      <c r="C7" s="9">
        <v>100</v>
      </c>
      <c r="D7" s="9">
        <v>46.1</v>
      </c>
      <c r="E7" s="9">
        <v>7.1</v>
      </c>
      <c r="F7" s="9">
        <v>28.6</v>
      </c>
      <c r="G7" s="9">
        <v>14.2</v>
      </c>
      <c r="H7" s="9">
        <v>16</v>
      </c>
      <c r="I7" s="9">
        <v>1.5</v>
      </c>
      <c r="J7" s="9">
        <v>7.8</v>
      </c>
      <c r="K7" s="9">
        <v>4.8</v>
      </c>
      <c r="L7" s="13">
        <v>1.7</v>
      </c>
    </row>
    <row r="8" spans="1:12" ht="13.5" customHeight="1">
      <c r="B8" s="64" t="s">
        <v>496</v>
      </c>
      <c r="C8" s="10">
        <v>464</v>
      </c>
      <c r="D8" s="10">
        <v>203</v>
      </c>
      <c r="E8" s="10">
        <v>35</v>
      </c>
      <c r="F8" s="10">
        <v>141</v>
      </c>
      <c r="G8" s="10">
        <v>62</v>
      </c>
      <c r="H8" s="10">
        <v>71</v>
      </c>
      <c r="I8" s="10">
        <v>8</v>
      </c>
      <c r="J8" s="10">
        <v>38</v>
      </c>
      <c r="K8" s="10">
        <v>24</v>
      </c>
      <c r="L8" s="14">
        <v>9</v>
      </c>
    </row>
    <row r="9" spans="1:12" ht="13.5" customHeight="1">
      <c r="B9" s="65"/>
      <c r="C9" s="9">
        <v>100</v>
      </c>
      <c r="D9" s="9">
        <v>43.8</v>
      </c>
      <c r="E9" s="9">
        <v>7.5</v>
      </c>
      <c r="F9" s="9">
        <v>30.4</v>
      </c>
      <c r="G9" s="9">
        <v>13.4</v>
      </c>
      <c r="H9" s="9">
        <v>15.3</v>
      </c>
      <c r="I9" s="9">
        <v>1.7</v>
      </c>
      <c r="J9" s="9">
        <v>8.1999999999999993</v>
      </c>
      <c r="K9" s="9">
        <v>5.2</v>
      </c>
      <c r="L9" s="13">
        <v>1.9</v>
      </c>
    </row>
    <row r="10" spans="1:12" ht="13.5" customHeight="1">
      <c r="B10" s="53" t="s">
        <v>497</v>
      </c>
      <c r="C10" s="10">
        <v>36</v>
      </c>
      <c r="D10" s="10">
        <v>15</v>
      </c>
      <c r="E10" s="10">
        <v>1</v>
      </c>
      <c r="F10" s="10">
        <v>9</v>
      </c>
      <c r="G10" s="10">
        <v>3</v>
      </c>
      <c r="H10" s="10">
        <v>4</v>
      </c>
      <c r="I10" s="10">
        <v>1</v>
      </c>
      <c r="J10" s="10">
        <v>2</v>
      </c>
      <c r="K10" s="10">
        <v>1</v>
      </c>
      <c r="L10" s="14">
        <v>2</v>
      </c>
    </row>
    <row r="11" spans="1:12" ht="13.5" customHeight="1">
      <c r="B11" s="53"/>
      <c r="C11" s="9">
        <v>100</v>
      </c>
      <c r="D11" s="9">
        <v>41.7</v>
      </c>
      <c r="E11" s="9">
        <v>2.8</v>
      </c>
      <c r="F11" s="9">
        <v>25</v>
      </c>
      <c r="G11" s="9">
        <v>8.3000000000000007</v>
      </c>
      <c r="H11" s="9">
        <v>11.1</v>
      </c>
      <c r="I11" s="9">
        <v>2.8</v>
      </c>
      <c r="J11" s="9">
        <v>5.6</v>
      </c>
      <c r="K11" s="9">
        <v>2.8</v>
      </c>
      <c r="L11" s="13">
        <v>5.6</v>
      </c>
    </row>
    <row r="12" spans="1:12" ht="13.5" customHeight="1">
      <c r="B12" s="53" t="s">
        <v>498</v>
      </c>
      <c r="C12" s="10">
        <v>56</v>
      </c>
      <c r="D12" s="10">
        <v>20</v>
      </c>
      <c r="E12" s="10">
        <v>7</v>
      </c>
      <c r="F12" s="10">
        <v>17</v>
      </c>
      <c r="G12" s="10">
        <v>7</v>
      </c>
      <c r="H12" s="10">
        <v>6</v>
      </c>
      <c r="I12" s="10">
        <v>3</v>
      </c>
      <c r="J12" s="10">
        <v>4</v>
      </c>
      <c r="K12" s="10">
        <v>6</v>
      </c>
      <c r="L12" s="14">
        <v>1</v>
      </c>
    </row>
    <row r="13" spans="1:12" ht="13.5" customHeight="1">
      <c r="B13" s="53"/>
      <c r="C13" s="9">
        <v>100</v>
      </c>
      <c r="D13" s="9">
        <v>35.700000000000003</v>
      </c>
      <c r="E13" s="9">
        <v>12.5</v>
      </c>
      <c r="F13" s="9">
        <v>30.4</v>
      </c>
      <c r="G13" s="9">
        <v>12.5</v>
      </c>
      <c r="H13" s="9">
        <v>10.7</v>
      </c>
      <c r="I13" s="9">
        <v>5.4</v>
      </c>
      <c r="J13" s="9">
        <v>7.1</v>
      </c>
      <c r="K13" s="9">
        <v>10.7</v>
      </c>
      <c r="L13" s="13">
        <v>1.8</v>
      </c>
    </row>
    <row r="14" spans="1:12" ht="13.5" customHeight="1">
      <c r="B14" s="53" t="s">
        <v>499</v>
      </c>
      <c r="C14" s="10">
        <v>82</v>
      </c>
      <c r="D14" s="10">
        <v>49</v>
      </c>
      <c r="E14" s="10">
        <v>4</v>
      </c>
      <c r="F14" s="10">
        <v>25</v>
      </c>
      <c r="G14" s="10">
        <v>9</v>
      </c>
      <c r="H14" s="10">
        <v>15</v>
      </c>
      <c r="I14" s="10">
        <v>3</v>
      </c>
      <c r="J14" s="10">
        <v>8</v>
      </c>
      <c r="K14" s="10">
        <v>4</v>
      </c>
      <c r="L14" s="14" t="s">
        <v>27</v>
      </c>
    </row>
    <row r="15" spans="1:12" ht="13.5" customHeight="1">
      <c r="B15" s="53"/>
      <c r="C15" s="9">
        <v>100</v>
      </c>
      <c r="D15" s="9">
        <v>59.8</v>
      </c>
      <c r="E15" s="9">
        <v>4.9000000000000004</v>
      </c>
      <c r="F15" s="9">
        <v>30.5</v>
      </c>
      <c r="G15" s="9">
        <v>11</v>
      </c>
      <c r="H15" s="9">
        <v>18.3</v>
      </c>
      <c r="I15" s="9">
        <v>3.7</v>
      </c>
      <c r="J15" s="9">
        <v>9.8000000000000007</v>
      </c>
      <c r="K15" s="9">
        <v>4.9000000000000004</v>
      </c>
      <c r="L15" s="13" t="s">
        <v>27</v>
      </c>
    </row>
    <row r="16" spans="1:12" ht="13.5" customHeight="1">
      <c r="B16" s="53" t="s">
        <v>500</v>
      </c>
      <c r="C16" s="10">
        <v>52</v>
      </c>
      <c r="D16" s="10">
        <v>21</v>
      </c>
      <c r="E16" s="10">
        <v>5</v>
      </c>
      <c r="F16" s="10">
        <v>16</v>
      </c>
      <c r="G16" s="10">
        <v>7</v>
      </c>
      <c r="H16" s="10">
        <v>10</v>
      </c>
      <c r="I16" s="10" t="s">
        <v>27</v>
      </c>
      <c r="J16" s="10">
        <v>4</v>
      </c>
      <c r="K16" s="10">
        <v>3</v>
      </c>
      <c r="L16" s="14">
        <v>1</v>
      </c>
    </row>
    <row r="17" spans="2:12" ht="13.5" customHeight="1">
      <c r="B17" s="53"/>
      <c r="C17" s="9">
        <v>100</v>
      </c>
      <c r="D17" s="9">
        <v>40.4</v>
      </c>
      <c r="E17" s="9">
        <v>9.6</v>
      </c>
      <c r="F17" s="9">
        <v>30.8</v>
      </c>
      <c r="G17" s="9">
        <v>13.5</v>
      </c>
      <c r="H17" s="9">
        <v>19.2</v>
      </c>
      <c r="I17" s="9" t="s">
        <v>27</v>
      </c>
      <c r="J17" s="9">
        <v>7.7</v>
      </c>
      <c r="K17" s="9">
        <v>5.8</v>
      </c>
      <c r="L17" s="13">
        <v>1.9</v>
      </c>
    </row>
    <row r="18" spans="2:12" ht="13.5" customHeight="1">
      <c r="B18" s="53" t="s">
        <v>501</v>
      </c>
      <c r="C18" s="10">
        <v>106</v>
      </c>
      <c r="D18" s="10">
        <v>44</v>
      </c>
      <c r="E18" s="10">
        <v>6</v>
      </c>
      <c r="F18" s="10">
        <v>34</v>
      </c>
      <c r="G18" s="10">
        <v>18</v>
      </c>
      <c r="H18" s="10">
        <v>13</v>
      </c>
      <c r="I18" s="10" t="s">
        <v>27</v>
      </c>
      <c r="J18" s="10">
        <v>7</v>
      </c>
      <c r="K18" s="10">
        <v>6</v>
      </c>
      <c r="L18" s="14">
        <v>1</v>
      </c>
    </row>
    <row r="19" spans="2:12" ht="13.5" customHeight="1">
      <c r="B19" s="53"/>
      <c r="C19" s="9">
        <v>100</v>
      </c>
      <c r="D19" s="9">
        <v>41.5</v>
      </c>
      <c r="E19" s="9">
        <v>5.7</v>
      </c>
      <c r="F19" s="9">
        <v>32.1</v>
      </c>
      <c r="G19" s="9">
        <v>17</v>
      </c>
      <c r="H19" s="9">
        <v>12.3</v>
      </c>
      <c r="I19" s="9" t="s">
        <v>27</v>
      </c>
      <c r="J19" s="9">
        <v>6.6</v>
      </c>
      <c r="K19" s="9">
        <v>5.7</v>
      </c>
      <c r="L19" s="13">
        <v>0.9</v>
      </c>
    </row>
    <row r="20" spans="2:12" ht="13.5" customHeight="1">
      <c r="B20" s="53" t="s">
        <v>502</v>
      </c>
      <c r="C20" s="10">
        <v>73</v>
      </c>
      <c r="D20" s="10">
        <v>32</v>
      </c>
      <c r="E20" s="10">
        <v>5</v>
      </c>
      <c r="F20" s="10">
        <v>19</v>
      </c>
      <c r="G20" s="10">
        <v>11</v>
      </c>
      <c r="H20" s="10">
        <v>14</v>
      </c>
      <c r="I20" s="10">
        <v>1</v>
      </c>
      <c r="J20" s="10">
        <v>10</v>
      </c>
      <c r="K20" s="10">
        <v>3</v>
      </c>
      <c r="L20" s="14">
        <v>1</v>
      </c>
    </row>
    <row r="21" spans="2:12" ht="13.5" customHeight="1">
      <c r="B21" s="53"/>
      <c r="C21" s="9">
        <v>100</v>
      </c>
      <c r="D21" s="9">
        <v>43.8</v>
      </c>
      <c r="E21" s="9">
        <v>6.8</v>
      </c>
      <c r="F21" s="9">
        <v>26</v>
      </c>
      <c r="G21" s="9">
        <v>15.1</v>
      </c>
      <c r="H21" s="9">
        <v>19.2</v>
      </c>
      <c r="I21" s="9">
        <v>1.4</v>
      </c>
      <c r="J21" s="9">
        <v>13.7</v>
      </c>
      <c r="K21" s="9">
        <v>4.0999999999999996</v>
      </c>
      <c r="L21" s="13">
        <v>1.4</v>
      </c>
    </row>
    <row r="22" spans="2:12" ht="13.5" customHeight="1">
      <c r="B22" s="53" t="s">
        <v>503</v>
      </c>
      <c r="C22" s="10">
        <v>59</v>
      </c>
      <c r="D22" s="10">
        <v>22</v>
      </c>
      <c r="E22" s="10">
        <v>7</v>
      </c>
      <c r="F22" s="10">
        <v>21</v>
      </c>
      <c r="G22" s="10">
        <v>7</v>
      </c>
      <c r="H22" s="10">
        <v>9</v>
      </c>
      <c r="I22" s="10" t="s">
        <v>27</v>
      </c>
      <c r="J22" s="10">
        <v>3</v>
      </c>
      <c r="K22" s="10">
        <v>1</v>
      </c>
      <c r="L22" s="14">
        <v>3</v>
      </c>
    </row>
    <row r="23" spans="2:12" ht="13.5" customHeight="1">
      <c r="B23" s="53"/>
      <c r="C23" s="9">
        <v>100</v>
      </c>
      <c r="D23" s="9">
        <v>37.299999999999997</v>
      </c>
      <c r="E23" s="9">
        <v>11.9</v>
      </c>
      <c r="F23" s="9">
        <v>35.6</v>
      </c>
      <c r="G23" s="9">
        <v>11.9</v>
      </c>
      <c r="H23" s="9">
        <v>15.3</v>
      </c>
      <c r="I23" s="9" t="s">
        <v>27</v>
      </c>
      <c r="J23" s="9">
        <v>5.0999999999999996</v>
      </c>
      <c r="K23" s="9">
        <v>1.7</v>
      </c>
      <c r="L23" s="13">
        <v>5.0999999999999996</v>
      </c>
    </row>
    <row r="24" spans="2:12" ht="13.5" customHeight="1">
      <c r="B24" s="69" t="s">
        <v>504</v>
      </c>
      <c r="C24" s="10">
        <v>200</v>
      </c>
      <c r="D24" s="10">
        <v>103</v>
      </c>
      <c r="E24" s="10">
        <v>12</v>
      </c>
      <c r="F24" s="10">
        <v>49</v>
      </c>
      <c r="G24" s="10">
        <v>32</v>
      </c>
      <c r="H24" s="10">
        <v>35</v>
      </c>
      <c r="I24" s="10">
        <v>2</v>
      </c>
      <c r="J24" s="10">
        <v>14</v>
      </c>
      <c r="K24" s="10">
        <v>8</v>
      </c>
      <c r="L24" s="14">
        <v>2</v>
      </c>
    </row>
    <row r="25" spans="2:12" ht="13.5" customHeight="1">
      <c r="B25" s="69"/>
      <c r="C25" s="9">
        <v>100</v>
      </c>
      <c r="D25" s="9">
        <v>51.5</v>
      </c>
      <c r="E25" s="9">
        <v>6</v>
      </c>
      <c r="F25" s="9">
        <v>24.5</v>
      </c>
      <c r="G25" s="9">
        <v>16</v>
      </c>
      <c r="H25" s="9">
        <v>17.5</v>
      </c>
      <c r="I25" s="9">
        <v>1</v>
      </c>
      <c r="J25" s="9">
        <v>7</v>
      </c>
      <c r="K25" s="9">
        <v>4</v>
      </c>
      <c r="L25" s="13">
        <v>1</v>
      </c>
    </row>
    <row r="26" spans="2:12" ht="13.5" customHeight="1">
      <c r="B26" s="53" t="s">
        <v>505</v>
      </c>
      <c r="C26" s="10">
        <v>32</v>
      </c>
      <c r="D26" s="10">
        <v>21</v>
      </c>
      <c r="E26" s="10">
        <v>3</v>
      </c>
      <c r="F26" s="10">
        <v>9</v>
      </c>
      <c r="G26" s="10">
        <v>5</v>
      </c>
      <c r="H26" s="10">
        <v>3</v>
      </c>
      <c r="I26" s="10" t="s">
        <v>27</v>
      </c>
      <c r="J26" s="10">
        <v>2</v>
      </c>
      <c r="K26" s="10">
        <v>1</v>
      </c>
      <c r="L26" s="14" t="s">
        <v>27</v>
      </c>
    </row>
    <row r="27" spans="2:12" ht="13.5" customHeight="1">
      <c r="B27" s="53"/>
      <c r="C27" s="9">
        <v>100</v>
      </c>
      <c r="D27" s="9">
        <v>65.599999999999994</v>
      </c>
      <c r="E27" s="9">
        <v>9.4</v>
      </c>
      <c r="F27" s="9">
        <v>28.1</v>
      </c>
      <c r="G27" s="9">
        <v>15.6</v>
      </c>
      <c r="H27" s="9">
        <v>9.4</v>
      </c>
      <c r="I27" s="9" t="s">
        <v>27</v>
      </c>
      <c r="J27" s="9">
        <v>6.3</v>
      </c>
      <c r="K27" s="9">
        <v>3.1</v>
      </c>
      <c r="L27" s="13" t="s">
        <v>27</v>
      </c>
    </row>
    <row r="28" spans="2:12" ht="13.5" customHeight="1">
      <c r="B28" s="53" t="s">
        <v>506</v>
      </c>
      <c r="C28" s="10">
        <v>66</v>
      </c>
      <c r="D28" s="10">
        <v>32</v>
      </c>
      <c r="E28" s="10">
        <v>2</v>
      </c>
      <c r="F28" s="10">
        <v>15</v>
      </c>
      <c r="G28" s="10">
        <v>11</v>
      </c>
      <c r="H28" s="10">
        <v>11</v>
      </c>
      <c r="I28" s="10">
        <v>2</v>
      </c>
      <c r="J28" s="10">
        <v>4</v>
      </c>
      <c r="K28" s="10">
        <v>4</v>
      </c>
      <c r="L28" s="14">
        <v>2</v>
      </c>
    </row>
    <row r="29" spans="2:12" ht="13.5" customHeight="1">
      <c r="B29" s="53"/>
      <c r="C29" s="9">
        <v>100</v>
      </c>
      <c r="D29" s="9">
        <v>48.5</v>
      </c>
      <c r="E29" s="9">
        <v>3</v>
      </c>
      <c r="F29" s="9">
        <v>22.7</v>
      </c>
      <c r="G29" s="9">
        <v>16.7</v>
      </c>
      <c r="H29" s="9">
        <v>16.7</v>
      </c>
      <c r="I29" s="9">
        <v>3</v>
      </c>
      <c r="J29" s="9">
        <v>6.1</v>
      </c>
      <c r="K29" s="9">
        <v>6.1</v>
      </c>
      <c r="L29" s="13">
        <v>3</v>
      </c>
    </row>
    <row r="30" spans="2:12" ht="13.5" customHeight="1">
      <c r="B30" s="53" t="s">
        <v>507</v>
      </c>
      <c r="C30" s="10">
        <v>31</v>
      </c>
      <c r="D30" s="10">
        <v>9</v>
      </c>
      <c r="E30" s="10" t="s">
        <v>27</v>
      </c>
      <c r="F30" s="10">
        <v>3</v>
      </c>
      <c r="G30" s="10">
        <v>10</v>
      </c>
      <c r="H30" s="10">
        <v>10</v>
      </c>
      <c r="I30" s="10" t="s">
        <v>27</v>
      </c>
      <c r="J30" s="10">
        <v>3</v>
      </c>
      <c r="K30" s="10" t="s">
        <v>27</v>
      </c>
      <c r="L30" s="14" t="s">
        <v>27</v>
      </c>
    </row>
    <row r="31" spans="2:12" ht="13.5" customHeight="1">
      <c r="B31" s="53"/>
      <c r="C31" s="9">
        <v>100</v>
      </c>
      <c r="D31" s="9">
        <v>29</v>
      </c>
      <c r="E31" s="9" t="s">
        <v>27</v>
      </c>
      <c r="F31" s="9">
        <v>9.6999999999999993</v>
      </c>
      <c r="G31" s="9">
        <v>32.299999999999997</v>
      </c>
      <c r="H31" s="9">
        <v>32.299999999999997</v>
      </c>
      <c r="I31" s="9" t="s">
        <v>27</v>
      </c>
      <c r="J31" s="9">
        <v>9.6999999999999993</v>
      </c>
      <c r="K31" s="9" t="s">
        <v>27</v>
      </c>
      <c r="L31" s="13" t="s">
        <v>27</v>
      </c>
    </row>
    <row r="32" spans="2:12" ht="13.5" customHeight="1">
      <c r="B32" s="53" t="s">
        <v>508</v>
      </c>
      <c r="C32" s="10">
        <v>41</v>
      </c>
      <c r="D32" s="10">
        <v>20</v>
      </c>
      <c r="E32" s="10">
        <v>6</v>
      </c>
      <c r="F32" s="10">
        <v>14</v>
      </c>
      <c r="G32" s="10">
        <v>3</v>
      </c>
      <c r="H32" s="10">
        <v>5</v>
      </c>
      <c r="I32" s="10" t="s">
        <v>27</v>
      </c>
      <c r="J32" s="10">
        <v>2</v>
      </c>
      <c r="K32" s="10">
        <v>2</v>
      </c>
      <c r="L32" s="14" t="s">
        <v>27</v>
      </c>
    </row>
    <row r="33" spans="1:12" ht="13.5" customHeight="1">
      <c r="B33" s="53"/>
      <c r="C33" s="9">
        <v>100</v>
      </c>
      <c r="D33" s="9">
        <v>48.8</v>
      </c>
      <c r="E33" s="9">
        <v>14.6</v>
      </c>
      <c r="F33" s="9">
        <v>34.1</v>
      </c>
      <c r="G33" s="9">
        <v>7.3</v>
      </c>
      <c r="H33" s="9">
        <v>12.2</v>
      </c>
      <c r="I33" s="9" t="s">
        <v>27</v>
      </c>
      <c r="J33" s="9">
        <v>4.9000000000000004</v>
      </c>
      <c r="K33" s="9">
        <v>4.9000000000000004</v>
      </c>
      <c r="L33" s="13" t="s">
        <v>27</v>
      </c>
    </row>
    <row r="34" spans="1:12" ht="13.5" customHeight="1">
      <c r="B34" s="53" t="s">
        <v>509</v>
      </c>
      <c r="C34" s="10">
        <v>30</v>
      </c>
      <c r="D34" s="10">
        <v>21</v>
      </c>
      <c r="E34" s="10">
        <v>1</v>
      </c>
      <c r="F34" s="10">
        <v>8</v>
      </c>
      <c r="G34" s="10">
        <v>3</v>
      </c>
      <c r="H34" s="10">
        <v>6</v>
      </c>
      <c r="I34" s="10" t="s">
        <v>27</v>
      </c>
      <c r="J34" s="10">
        <v>3</v>
      </c>
      <c r="K34" s="10">
        <v>1</v>
      </c>
      <c r="L34" s="14" t="s">
        <v>27</v>
      </c>
    </row>
    <row r="35" spans="1:12" ht="13.5" customHeight="1">
      <c r="A35" s="15"/>
      <c r="B35" s="68"/>
      <c r="C35" s="16">
        <v>100</v>
      </c>
      <c r="D35" s="16">
        <v>70</v>
      </c>
      <c r="E35" s="16">
        <v>3.3</v>
      </c>
      <c r="F35" s="16">
        <v>26.7</v>
      </c>
      <c r="G35" s="16">
        <v>10</v>
      </c>
      <c r="H35" s="16">
        <v>20</v>
      </c>
      <c r="I35" s="16" t="s">
        <v>27</v>
      </c>
      <c r="J35" s="16">
        <v>10</v>
      </c>
      <c r="K35" s="16">
        <v>3.3</v>
      </c>
      <c r="L35" s="17" t="s">
        <v>27</v>
      </c>
    </row>
  </sheetData>
  <mergeCells count="26">
    <mergeCell ref="B32:B33"/>
    <mergeCell ref="B34:B35"/>
    <mergeCell ref="B20:B21"/>
    <mergeCell ref="B22:B23"/>
    <mergeCell ref="B24:B25"/>
    <mergeCell ref="B26:B27"/>
    <mergeCell ref="B28:B29"/>
    <mergeCell ref="B30:B3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D6A3-C7EF-4143-B838-277A44129420}">
  <sheetPr codeName="Sheet148">
    <pageSetUpPr fitToPage="1"/>
  </sheetPr>
  <dimension ref="A1:L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2" width="7.5703125" style="7" customWidth="1"/>
    <col min="13" max="16384" width="11.28515625" style="7"/>
  </cols>
  <sheetData>
    <row r="1" spans="1:12" s="1" customFormat="1" ht="13.5" customHeight="1" thickBot="1">
      <c r="B1" s="2" t="s">
        <v>470</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1" t="s">
        <v>1</v>
      </c>
      <c r="C6" s="8">
        <v>664</v>
      </c>
      <c r="D6" s="8">
        <v>306</v>
      </c>
      <c r="E6" s="8">
        <v>47</v>
      </c>
      <c r="F6" s="8">
        <v>190</v>
      </c>
      <c r="G6" s="8">
        <v>94</v>
      </c>
      <c r="H6" s="8">
        <v>106</v>
      </c>
      <c r="I6" s="8">
        <v>10</v>
      </c>
      <c r="J6" s="8">
        <v>52</v>
      </c>
      <c r="K6" s="8">
        <v>32</v>
      </c>
      <c r="L6" s="12">
        <v>11</v>
      </c>
    </row>
    <row r="7" spans="1:12" ht="13.5" customHeight="1">
      <c r="B7" s="70"/>
      <c r="C7" s="9">
        <v>100</v>
      </c>
      <c r="D7" s="9">
        <v>46.1</v>
      </c>
      <c r="E7" s="9">
        <v>7.1</v>
      </c>
      <c r="F7" s="9">
        <v>28.6</v>
      </c>
      <c r="G7" s="9">
        <v>14.2</v>
      </c>
      <c r="H7" s="9">
        <v>16</v>
      </c>
      <c r="I7" s="9">
        <v>1.5</v>
      </c>
      <c r="J7" s="9">
        <v>7.8</v>
      </c>
      <c r="K7" s="9">
        <v>4.8</v>
      </c>
      <c r="L7" s="13">
        <v>1.7</v>
      </c>
    </row>
    <row r="8" spans="1:12" ht="13.5" customHeight="1">
      <c r="B8" s="70" t="s">
        <v>8</v>
      </c>
      <c r="C8" s="10">
        <v>30</v>
      </c>
      <c r="D8" s="10">
        <v>21</v>
      </c>
      <c r="E8" s="10">
        <v>4</v>
      </c>
      <c r="F8" s="10">
        <v>16</v>
      </c>
      <c r="G8" s="10">
        <v>1</v>
      </c>
      <c r="H8" s="10" t="s">
        <v>27</v>
      </c>
      <c r="I8" s="10" t="s">
        <v>27</v>
      </c>
      <c r="J8" s="10" t="s">
        <v>27</v>
      </c>
      <c r="K8" s="10">
        <v>1</v>
      </c>
      <c r="L8" s="14" t="s">
        <v>27</v>
      </c>
    </row>
    <row r="9" spans="1:12" ht="13.5" customHeight="1">
      <c r="B9" s="70"/>
      <c r="C9" s="9">
        <v>100</v>
      </c>
      <c r="D9" s="9">
        <v>70</v>
      </c>
      <c r="E9" s="9">
        <v>13.3</v>
      </c>
      <c r="F9" s="9">
        <v>53.3</v>
      </c>
      <c r="G9" s="9">
        <v>3.3</v>
      </c>
      <c r="H9" s="9" t="s">
        <v>27</v>
      </c>
      <c r="I9" s="9" t="s">
        <v>27</v>
      </c>
      <c r="J9" s="9" t="s">
        <v>27</v>
      </c>
      <c r="K9" s="9">
        <v>3.3</v>
      </c>
      <c r="L9" s="13" t="s">
        <v>27</v>
      </c>
    </row>
    <row r="10" spans="1:12" ht="13.5" customHeight="1">
      <c r="B10" s="70" t="s">
        <v>9</v>
      </c>
      <c r="C10" s="10">
        <v>28</v>
      </c>
      <c r="D10" s="10">
        <v>13</v>
      </c>
      <c r="E10" s="10">
        <v>6</v>
      </c>
      <c r="F10" s="10">
        <v>15</v>
      </c>
      <c r="G10" s="10">
        <v>4</v>
      </c>
      <c r="H10" s="10" t="s">
        <v>27</v>
      </c>
      <c r="I10" s="10" t="s">
        <v>27</v>
      </c>
      <c r="J10" s="10">
        <v>6</v>
      </c>
      <c r="K10" s="10" t="s">
        <v>27</v>
      </c>
      <c r="L10" s="14" t="s">
        <v>27</v>
      </c>
    </row>
    <row r="11" spans="1:12" ht="13.5" customHeight="1">
      <c r="B11" s="70"/>
      <c r="C11" s="9">
        <v>100</v>
      </c>
      <c r="D11" s="9">
        <v>46.4</v>
      </c>
      <c r="E11" s="9">
        <v>21.4</v>
      </c>
      <c r="F11" s="9">
        <v>53.6</v>
      </c>
      <c r="G11" s="9">
        <v>14.3</v>
      </c>
      <c r="H11" s="9" t="s">
        <v>27</v>
      </c>
      <c r="I11" s="9" t="s">
        <v>27</v>
      </c>
      <c r="J11" s="9">
        <v>21.4</v>
      </c>
      <c r="K11" s="9" t="s">
        <v>27</v>
      </c>
      <c r="L11" s="13" t="s">
        <v>27</v>
      </c>
    </row>
    <row r="12" spans="1:12" ht="13.5" customHeight="1">
      <c r="B12" s="70" t="s">
        <v>10</v>
      </c>
      <c r="C12" s="10">
        <v>50</v>
      </c>
      <c r="D12" s="10">
        <v>21</v>
      </c>
      <c r="E12" s="10">
        <v>5</v>
      </c>
      <c r="F12" s="10">
        <v>20</v>
      </c>
      <c r="G12" s="10">
        <v>5</v>
      </c>
      <c r="H12" s="10" t="s">
        <v>27</v>
      </c>
      <c r="I12" s="10">
        <v>6</v>
      </c>
      <c r="J12" s="10">
        <v>5</v>
      </c>
      <c r="K12" s="10">
        <v>2</v>
      </c>
      <c r="L12" s="14">
        <v>1</v>
      </c>
    </row>
    <row r="13" spans="1:12" ht="13.5" customHeight="1">
      <c r="B13" s="70"/>
      <c r="C13" s="9">
        <v>100</v>
      </c>
      <c r="D13" s="9">
        <v>42</v>
      </c>
      <c r="E13" s="9">
        <v>10</v>
      </c>
      <c r="F13" s="9">
        <v>40</v>
      </c>
      <c r="G13" s="9">
        <v>10</v>
      </c>
      <c r="H13" s="9" t="s">
        <v>27</v>
      </c>
      <c r="I13" s="9">
        <v>12</v>
      </c>
      <c r="J13" s="9">
        <v>10</v>
      </c>
      <c r="K13" s="9">
        <v>4</v>
      </c>
      <c r="L13" s="13">
        <v>2</v>
      </c>
    </row>
    <row r="14" spans="1:12" ht="13.5" customHeight="1">
      <c r="B14" s="70" t="s">
        <v>11</v>
      </c>
      <c r="C14" s="10">
        <v>45</v>
      </c>
      <c r="D14" s="10">
        <v>21</v>
      </c>
      <c r="E14" s="10">
        <v>3</v>
      </c>
      <c r="F14" s="10">
        <v>15</v>
      </c>
      <c r="G14" s="10">
        <v>8</v>
      </c>
      <c r="H14" s="10" t="s">
        <v>27</v>
      </c>
      <c r="I14" s="10">
        <v>4</v>
      </c>
      <c r="J14" s="10">
        <v>6</v>
      </c>
      <c r="K14" s="10">
        <v>2</v>
      </c>
      <c r="L14" s="14">
        <v>1</v>
      </c>
    </row>
    <row r="15" spans="1:12" ht="13.5" customHeight="1">
      <c r="B15" s="70"/>
      <c r="C15" s="9">
        <v>100</v>
      </c>
      <c r="D15" s="9">
        <v>46.7</v>
      </c>
      <c r="E15" s="9">
        <v>6.7</v>
      </c>
      <c r="F15" s="9">
        <v>33.299999999999997</v>
      </c>
      <c r="G15" s="9">
        <v>17.8</v>
      </c>
      <c r="H15" s="9" t="s">
        <v>27</v>
      </c>
      <c r="I15" s="9">
        <v>8.9</v>
      </c>
      <c r="J15" s="9">
        <v>13.3</v>
      </c>
      <c r="K15" s="9">
        <v>4.4000000000000004</v>
      </c>
      <c r="L15" s="13">
        <v>2.2000000000000002</v>
      </c>
    </row>
    <row r="16" spans="1:12" ht="13.5" customHeight="1">
      <c r="B16" s="70" t="s">
        <v>12</v>
      </c>
      <c r="C16" s="10">
        <v>39</v>
      </c>
      <c r="D16" s="10">
        <v>16</v>
      </c>
      <c r="E16" s="10">
        <v>3</v>
      </c>
      <c r="F16" s="10">
        <v>16</v>
      </c>
      <c r="G16" s="10">
        <v>8</v>
      </c>
      <c r="H16" s="10">
        <v>1</v>
      </c>
      <c r="I16" s="10" t="s">
        <v>27</v>
      </c>
      <c r="J16" s="10">
        <v>4</v>
      </c>
      <c r="K16" s="10">
        <v>3</v>
      </c>
      <c r="L16" s="14" t="s">
        <v>27</v>
      </c>
    </row>
    <row r="17" spans="2:12" ht="13.5" customHeight="1">
      <c r="B17" s="70"/>
      <c r="C17" s="9">
        <v>100</v>
      </c>
      <c r="D17" s="9">
        <v>41</v>
      </c>
      <c r="E17" s="9">
        <v>7.7</v>
      </c>
      <c r="F17" s="9">
        <v>41</v>
      </c>
      <c r="G17" s="9">
        <v>20.5</v>
      </c>
      <c r="H17" s="9">
        <v>2.6</v>
      </c>
      <c r="I17" s="9" t="s">
        <v>27</v>
      </c>
      <c r="J17" s="9">
        <v>10.3</v>
      </c>
      <c r="K17" s="9">
        <v>7.7</v>
      </c>
      <c r="L17" s="13" t="s">
        <v>27</v>
      </c>
    </row>
    <row r="18" spans="2:12" ht="13.5" customHeight="1">
      <c r="B18" s="70" t="s">
        <v>13</v>
      </c>
      <c r="C18" s="10">
        <v>47</v>
      </c>
      <c r="D18" s="10">
        <v>18</v>
      </c>
      <c r="E18" s="10">
        <v>11</v>
      </c>
      <c r="F18" s="10">
        <v>15</v>
      </c>
      <c r="G18" s="10">
        <v>10</v>
      </c>
      <c r="H18" s="10">
        <v>1</v>
      </c>
      <c r="I18" s="10" t="s">
        <v>27</v>
      </c>
      <c r="J18" s="10">
        <v>6</v>
      </c>
      <c r="K18" s="10">
        <v>3</v>
      </c>
      <c r="L18" s="14" t="s">
        <v>27</v>
      </c>
    </row>
    <row r="19" spans="2:12" ht="13.5" customHeight="1">
      <c r="B19" s="70"/>
      <c r="C19" s="9">
        <v>100</v>
      </c>
      <c r="D19" s="9">
        <v>38.299999999999997</v>
      </c>
      <c r="E19" s="9">
        <v>23.4</v>
      </c>
      <c r="F19" s="9">
        <v>31.9</v>
      </c>
      <c r="G19" s="9">
        <v>21.3</v>
      </c>
      <c r="H19" s="9">
        <v>2.1</v>
      </c>
      <c r="I19" s="9" t="s">
        <v>27</v>
      </c>
      <c r="J19" s="9">
        <v>12.8</v>
      </c>
      <c r="K19" s="9">
        <v>6.4</v>
      </c>
      <c r="L19" s="13" t="s">
        <v>27</v>
      </c>
    </row>
    <row r="20" spans="2:12" ht="13.5" customHeight="1">
      <c r="B20" s="70" t="s">
        <v>14</v>
      </c>
      <c r="C20" s="10">
        <v>60</v>
      </c>
      <c r="D20" s="10">
        <v>28</v>
      </c>
      <c r="E20" s="10">
        <v>4</v>
      </c>
      <c r="F20" s="10">
        <v>17</v>
      </c>
      <c r="G20" s="10">
        <v>14</v>
      </c>
      <c r="H20" s="10">
        <v>3</v>
      </c>
      <c r="I20" s="10" t="s">
        <v>27</v>
      </c>
      <c r="J20" s="10">
        <v>4</v>
      </c>
      <c r="K20" s="10">
        <v>3</v>
      </c>
      <c r="L20" s="14">
        <v>1</v>
      </c>
    </row>
    <row r="21" spans="2:12" ht="13.5" customHeight="1">
      <c r="B21" s="70"/>
      <c r="C21" s="9">
        <v>100</v>
      </c>
      <c r="D21" s="9">
        <v>46.7</v>
      </c>
      <c r="E21" s="9">
        <v>6.7</v>
      </c>
      <c r="F21" s="9">
        <v>28.3</v>
      </c>
      <c r="G21" s="9">
        <v>23.3</v>
      </c>
      <c r="H21" s="9">
        <v>5</v>
      </c>
      <c r="I21" s="9" t="s">
        <v>27</v>
      </c>
      <c r="J21" s="9">
        <v>6.7</v>
      </c>
      <c r="K21" s="9">
        <v>5</v>
      </c>
      <c r="L21" s="13">
        <v>1.7</v>
      </c>
    </row>
    <row r="22" spans="2:12" ht="13.5" customHeight="1">
      <c r="B22" s="70" t="s">
        <v>15</v>
      </c>
      <c r="C22" s="10">
        <v>67</v>
      </c>
      <c r="D22" s="10">
        <v>27</v>
      </c>
      <c r="E22" s="10">
        <v>4</v>
      </c>
      <c r="F22" s="10">
        <v>24</v>
      </c>
      <c r="G22" s="10">
        <v>11</v>
      </c>
      <c r="H22" s="10">
        <v>9</v>
      </c>
      <c r="I22" s="10" t="s">
        <v>27</v>
      </c>
      <c r="J22" s="10">
        <v>5</v>
      </c>
      <c r="K22" s="10">
        <v>4</v>
      </c>
      <c r="L22" s="14" t="s">
        <v>27</v>
      </c>
    </row>
    <row r="23" spans="2:12" ht="13.5" customHeight="1">
      <c r="B23" s="70"/>
      <c r="C23" s="9">
        <v>100</v>
      </c>
      <c r="D23" s="9">
        <v>40.299999999999997</v>
      </c>
      <c r="E23" s="9">
        <v>6</v>
      </c>
      <c r="F23" s="9">
        <v>35.799999999999997</v>
      </c>
      <c r="G23" s="9">
        <v>16.399999999999999</v>
      </c>
      <c r="H23" s="9">
        <v>13.4</v>
      </c>
      <c r="I23" s="9" t="s">
        <v>27</v>
      </c>
      <c r="J23" s="9">
        <v>7.5</v>
      </c>
      <c r="K23" s="9">
        <v>6</v>
      </c>
      <c r="L23" s="13" t="s">
        <v>27</v>
      </c>
    </row>
    <row r="24" spans="2:12" ht="13.5" customHeight="1">
      <c r="B24" s="70" t="s">
        <v>16</v>
      </c>
      <c r="C24" s="10">
        <v>50</v>
      </c>
      <c r="D24" s="10">
        <v>23</v>
      </c>
      <c r="E24" s="10" t="s">
        <v>27</v>
      </c>
      <c r="F24" s="10">
        <v>9</v>
      </c>
      <c r="G24" s="10">
        <v>10</v>
      </c>
      <c r="H24" s="10">
        <v>10</v>
      </c>
      <c r="I24" s="10" t="s">
        <v>27</v>
      </c>
      <c r="J24" s="10">
        <v>6</v>
      </c>
      <c r="K24" s="10">
        <v>3</v>
      </c>
      <c r="L24" s="14" t="s">
        <v>27</v>
      </c>
    </row>
    <row r="25" spans="2:12" ht="13.5" customHeight="1">
      <c r="B25" s="70"/>
      <c r="C25" s="9">
        <v>100</v>
      </c>
      <c r="D25" s="9">
        <v>46</v>
      </c>
      <c r="E25" s="9" t="s">
        <v>27</v>
      </c>
      <c r="F25" s="9">
        <v>18</v>
      </c>
      <c r="G25" s="9">
        <v>20</v>
      </c>
      <c r="H25" s="9">
        <v>20</v>
      </c>
      <c r="I25" s="9" t="s">
        <v>27</v>
      </c>
      <c r="J25" s="9">
        <v>12</v>
      </c>
      <c r="K25" s="9">
        <v>6</v>
      </c>
      <c r="L25" s="13" t="s">
        <v>27</v>
      </c>
    </row>
    <row r="26" spans="2:12" ht="13.5" customHeight="1">
      <c r="B26" s="70" t="s">
        <v>17</v>
      </c>
      <c r="C26" s="10">
        <v>51</v>
      </c>
      <c r="D26" s="10">
        <v>24</v>
      </c>
      <c r="E26" s="10">
        <v>1</v>
      </c>
      <c r="F26" s="10">
        <v>12</v>
      </c>
      <c r="G26" s="10">
        <v>5</v>
      </c>
      <c r="H26" s="10">
        <v>15</v>
      </c>
      <c r="I26" s="10" t="s">
        <v>27</v>
      </c>
      <c r="J26" s="10">
        <v>3</v>
      </c>
      <c r="K26" s="10">
        <v>2</v>
      </c>
      <c r="L26" s="14" t="s">
        <v>27</v>
      </c>
    </row>
    <row r="27" spans="2:12" ht="13.5" customHeight="1">
      <c r="B27" s="70"/>
      <c r="C27" s="9">
        <v>100</v>
      </c>
      <c r="D27" s="9">
        <v>47.1</v>
      </c>
      <c r="E27" s="9">
        <v>2</v>
      </c>
      <c r="F27" s="9">
        <v>23.5</v>
      </c>
      <c r="G27" s="9">
        <v>9.8000000000000007</v>
      </c>
      <c r="H27" s="9">
        <v>29.4</v>
      </c>
      <c r="I27" s="9" t="s">
        <v>27</v>
      </c>
      <c r="J27" s="9">
        <v>5.9</v>
      </c>
      <c r="K27" s="9">
        <v>3.9</v>
      </c>
      <c r="L27" s="13" t="s">
        <v>27</v>
      </c>
    </row>
    <row r="28" spans="2:12" ht="13.5" customHeight="1">
      <c r="B28" s="70" t="s">
        <v>18</v>
      </c>
      <c r="C28" s="10">
        <v>55</v>
      </c>
      <c r="D28" s="10">
        <v>34</v>
      </c>
      <c r="E28" s="10" t="s">
        <v>27</v>
      </c>
      <c r="F28" s="10">
        <v>7</v>
      </c>
      <c r="G28" s="10">
        <v>3</v>
      </c>
      <c r="H28" s="10">
        <v>17</v>
      </c>
      <c r="I28" s="10" t="s">
        <v>27</v>
      </c>
      <c r="J28" s="10">
        <v>4</v>
      </c>
      <c r="K28" s="10">
        <v>1</v>
      </c>
      <c r="L28" s="14">
        <v>1</v>
      </c>
    </row>
    <row r="29" spans="2:12" ht="13.5" customHeight="1">
      <c r="B29" s="70"/>
      <c r="C29" s="9">
        <v>100</v>
      </c>
      <c r="D29" s="9">
        <v>61.8</v>
      </c>
      <c r="E29" s="9" t="s">
        <v>27</v>
      </c>
      <c r="F29" s="9">
        <v>12.7</v>
      </c>
      <c r="G29" s="9">
        <v>5.5</v>
      </c>
      <c r="H29" s="9">
        <v>30.9</v>
      </c>
      <c r="I29" s="9" t="s">
        <v>27</v>
      </c>
      <c r="J29" s="9">
        <v>7.3</v>
      </c>
      <c r="K29" s="9">
        <v>1.8</v>
      </c>
      <c r="L29" s="13">
        <v>1.8</v>
      </c>
    </row>
    <row r="30" spans="2:12" ht="13.5" customHeight="1">
      <c r="B30" s="70" t="s">
        <v>19</v>
      </c>
      <c r="C30" s="10">
        <v>64</v>
      </c>
      <c r="D30" s="10">
        <v>25</v>
      </c>
      <c r="E30" s="10">
        <v>1</v>
      </c>
      <c r="F30" s="10">
        <v>6</v>
      </c>
      <c r="G30" s="10">
        <v>12</v>
      </c>
      <c r="H30" s="10">
        <v>19</v>
      </c>
      <c r="I30" s="10" t="s">
        <v>27</v>
      </c>
      <c r="J30" s="10">
        <v>2</v>
      </c>
      <c r="K30" s="10">
        <v>4</v>
      </c>
      <c r="L30" s="14">
        <v>3</v>
      </c>
    </row>
    <row r="31" spans="2:12" ht="13.5" customHeight="1">
      <c r="B31" s="70"/>
      <c r="C31" s="9">
        <v>100</v>
      </c>
      <c r="D31" s="9">
        <v>39.1</v>
      </c>
      <c r="E31" s="9">
        <v>1.6</v>
      </c>
      <c r="F31" s="9">
        <v>9.4</v>
      </c>
      <c r="G31" s="9">
        <v>18.8</v>
      </c>
      <c r="H31" s="9">
        <v>29.7</v>
      </c>
      <c r="I31" s="9" t="s">
        <v>27</v>
      </c>
      <c r="J31" s="9">
        <v>3.1</v>
      </c>
      <c r="K31" s="9">
        <v>6.3</v>
      </c>
      <c r="L31" s="13">
        <v>4.7</v>
      </c>
    </row>
    <row r="32" spans="2:12" ht="13.5" customHeight="1">
      <c r="B32" s="70" t="s">
        <v>20</v>
      </c>
      <c r="C32" s="10">
        <v>43</v>
      </c>
      <c r="D32" s="10">
        <v>27</v>
      </c>
      <c r="E32" s="10">
        <v>4</v>
      </c>
      <c r="F32" s="10">
        <v>10</v>
      </c>
      <c r="G32" s="10" t="s">
        <v>27</v>
      </c>
      <c r="H32" s="10">
        <v>15</v>
      </c>
      <c r="I32" s="10" t="s">
        <v>27</v>
      </c>
      <c r="J32" s="10">
        <v>1</v>
      </c>
      <c r="K32" s="10">
        <v>1</v>
      </c>
      <c r="L32" s="14">
        <v>2</v>
      </c>
    </row>
    <row r="33" spans="2:12" ht="13.5" customHeight="1">
      <c r="B33" s="70"/>
      <c r="C33" s="9">
        <v>100</v>
      </c>
      <c r="D33" s="9">
        <v>62.8</v>
      </c>
      <c r="E33" s="9">
        <v>9.3000000000000007</v>
      </c>
      <c r="F33" s="9">
        <v>23.3</v>
      </c>
      <c r="G33" s="9" t="s">
        <v>27</v>
      </c>
      <c r="H33" s="9">
        <v>34.9</v>
      </c>
      <c r="I33" s="9" t="s">
        <v>27</v>
      </c>
      <c r="J33" s="9">
        <v>2.2999999999999998</v>
      </c>
      <c r="K33" s="9">
        <v>2.2999999999999998</v>
      </c>
      <c r="L33" s="13">
        <v>4.7</v>
      </c>
    </row>
    <row r="34" spans="2:12" ht="13.5" customHeight="1">
      <c r="B34" s="70" t="s">
        <v>21</v>
      </c>
      <c r="C34" s="10">
        <v>35</v>
      </c>
      <c r="D34" s="10">
        <v>8</v>
      </c>
      <c r="E34" s="10">
        <v>1</v>
      </c>
      <c r="F34" s="10">
        <v>8</v>
      </c>
      <c r="G34" s="10">
        <v>3</v>
      </c>
      <c r="H34" s="10">
        <v>16</v>
      </c>
      <c r="I34" s="10" t="s">
        <v>27</v>
      </c>
      <c r="J34" s="10" t="s">
        <v>27</v>
      </c>
      <c r="K34" s="10">
        <v>3</v>
      </c>
      <c r="L34" s="14">
        <v>2</v>
      </c>
    </row>
    <row r="35" spans="2:12" ht="13.5" customHeight="1">
      <c r="B35" s="70"/>
      <c r="C35" s="9">
        <v>100</v>
      </c>
      <c r="D35" s="9">
        <v>22.9</v>
      </c>
      <c r="E35" s="9">
        <v>2.9</v>
      </c>
      <c r="F35" s="9">
        <v>22.9</v>
      </c>
      <c r="G35" s="9">
        <v>8.6</v>
      </c>
      <c r="H35" s="9">
        <v>45.7</v>
      </c>
      <c r="I35" s="9" t="s">
        <v>27</v>
      </c>
      <c r="J35" s="9" t="s">
        <v>27</v>
      </c>
      <c r="K35" s="9">
        <v>8.6</v>
      </c>
      <c r="L35" s="13">
        <v>5.7</v>
      </c>
    </row>
    <row r="36" spans="2:12" ht="13.5" customHeight="1">
      <c r="B36" s="70" t="s">
        <v>22</v>
      </c>
      <c r="C36" s="10" t="s">
        <v>27</v>
      </c>
      <c r="D36" s="10" t="s">
        <v>27</v>
      </c>
      <c r="E36" s="10" t="s">
        <v>27</v>
      </c>
      <c r="F36" s="10" t="s">
        <v>27</v>
      </c>
      <c r="G36" s="10" t="s">
        <v>27</v>
      </c>
      <c r="H36" s="10" t="s">
        <v>27</v>
      </c>
      <c r="I36" s="10" t="s">
        <v>27</v>
      </c>
      <c r="J36" s="10" t="s">
        <v>27</v>
      </c>
      <c r="K36" s="10" t="s">
        <v>27</v>
      </c>
      <c r="L36" s="14" t="s">
        <v>27</v>
      </c>
    </row>
    <row r="37" spans="2:12" ht="13.5" customHeight="1">
      <c r="B37" s="70"/>
      <c r="C37" s="9" t="s">
        <v>27</v>
      </c>
      <c r="D37" s="9" t="s">
        <v>27</v>
      </c>
      <c r="E37" s="9" t="s">
        <v>27</v>
      </c>
      <c r="F37" s="9" t="s">
        <v>27</v>
      </c>
      <c r="G37" s="9" t="s">
        <v>27</v>
      </c>
      <c r="H37" s="9" t="s">
        <v>27</v>
      </c>
      <c r="I37" s="9" t="s">
        <v>27</v>
      </c>
      <c r="J37" s="9" t="s">
        <v>27</v>
      </c>
      <c r="K37" s="9" t="s">
        <v>27</v>
      </c>
      <c r="L37" s="13" t="s">
        <v>27</v>
      </c>
    </row>
    <row r="38" spans="2:12" ht="13.5" customHeight="1">
      <c r="B38" s="70" t="s">
        <v>23</v>
      </c>
      <c r="C38" s="10">
        <v>304</v>
      </c>
      <c r="D38" s="10">
        <v>149</v>
      </c>
      <c r="E38" s="10">
        <v>25</v>
      </c>
      <c r="F38" s="10">
        <v>82</v>
      </c>
      <c r="G38" s="10">
        <v>52</v>
      </c>
      <c r="H38" s="10">
        <v>43</v>
      </c>
      <c r="I38" s="10" t="s">
        <v>27</v>
      </c>
      <c r="J38" s="10">
        <v>27</v>
      </c>
      <c r="K38" s="10">
        <v>16</v>
      </c>
      <c r="L38" s="14">
        <v>4</v>
      </c>
    </row>
    <row r="39" spans="2:12" ht="13.5" customHeight="1">
      <c r="B39" s="70"/>
      <c r="C39" s="9">
        <v>100</v>
      </c>
      <c r="D39" s="9">
        <v>49</v>
      </c>
      <c r="E39" s="9">
        <v>8.1999999999999993</v>
      </c>
      <c r="F39" s="9">
        <v>27</v>
      </c>
      <c r="G39" s="9">
        <v>17.100000000000001</v>
      </c>
      <c r="H39" s="9">
        <v>14.1</v>
      </c>
      <c r="I39" s="9" t="s">
        <v>27</v>
      </c>
      <c r="J39" s="9">
        <v>8.9</v>
      </c>
      <c r="K39" s="9">
        <v>5.3</v>
      </c>
      <c r="L39" s="13">
        <v>1.3</v>
      </c>
    </row>
    <row r="40" spans="2:12" ht="13.5" customHeight="1">
      <c r="B40" s="70" t="s">
        <v>8</v>
      </c>
      <c r="C40" s="10">
        <v>14</v>
      </c>
      <c r="D40" s="10">
        <v>9</v>
      </c>
      <c r="E40" s="10">
        <v>3</v>
      </c>
      <c r="F40" s="10">
        <v>7</v>
      </c>
      <c r="G40" s="10">
        <v>1</v>
      </c>
      <c r="H40" s="10" t="s">
        <v>27</v>
      </c>
      <c r="I40" s="10" t="s">
        <v>27</v>
      </c>
      <c r="J40" s="10" t="s">
        <v>27</v>
      </c>
      <c r="K40" s="10" t="s">
        <v>27</v>
      </c>
      <c r="L40" s="14" t="s">
        <v>27</v>
      </c>
    </row>
    <row r="41" spans="2:12" ht="13.5" customHeight="1">
      <c r="B41" s="70"/>
      <c r="C41" s="9">
        <v>100</v>
      </c>
      <c r="D41" s="9">
        <v>64.3</v>
      </c>
      <c r="E41" s="9">
        <v>21.4</v>
      </c>
      <c r="F41" s="9">
        <v>50</v>
      </c>
      <c r="G41" s="9">
        <v>7.1</v>
      </c>
      <c r="H41" s="9" t="s">
        <v>27</v>
      </c>
      <c r="I41" s="9" t="s">
        <v>27</v>
      </c>
      <c r="J41" s="9" t="s">
        <v>27</v>
      </c>
      <c r="K41" s="9" t="s">
        <v>27</v>
      </c>
      <c r="L41" s="13" t="s">
        <v>27</v>
      </c>
    </row>
    <row r="42" spans="2:12" ht="13.5" customHeight="1">
      <c r="B42" s="70" t="s">
        <v>9</v>
      </c>
      <c r="C42" s="10">
        <v>13</v>
      </c>
      <c r="D42" s="10">
        <v>6</v>
      </c>
      <c r="E42" s="10">
        <v>2</v>
      </c>
      <c r="F42" s="10">
        <v>6</v>
      </c>
      <c r="G42" s="10">
        <v>2</v>
      </c>
      <c r="H42" s="10" t="s">
        <v>27</v>
      </c>
      <c r="I42" s="10" t="s">
        <v>27</v>
      </c>
      <c r="J42" s="10">
        <v>4</v>
      </c>
      <c r="K42" s="10" t="s">
        <v>27</v>
      </c>
      <c r="L42" s="14" t="s">
        <v>27</v>
      </c>
    </row>
    <row r="43" spans="2:12" ht="13.5" customHeight="1">
      <c r="B43" s="70"/>
      <c r="C43" s="9">
        <v>100</v>
      </c>
      <c r="D43" s="9">
        <v>46.2</v>
      </c>
      <c r="E43" s="9">
        <v>15.4</v>
      </c>
      <c r="F43" s="9">
        <v>46.2</v>
      </c>
      <c r="G43" s="9">
        <v>15.4</v>
      </c>
      <c r="H43" s="9" t="s">
        <v>27</v>
      </c>
      <c r="I43" s="9" t="s">
        <v>27</v>
      </c>
      <c r="J43" s="9">
        <v>30.8</v>
      </c>
      <c r="K43" s="9" t="s">
        <v>27</v>
      </c>
      <c r="L43" s="13" t="s">
        <v>27</v>
      </c>
    </row>
    <row r="44" spans="2:12" ht="13.5" customHeight="1">
      <c r="B44" s="70" t="s">
        <v>10</v>
      </c>
      <c r="C44" s="10">
        <v>24</v>
      </c>
      <c r="D44" s="10">
        <v>12</v>
      </c>
      <c r="E44" s="10">
        <v>2</v>
      </c>
      <c r="F44" s="10">
        <v>8</v>
      </c>
      <c r="G44" s="10">
        <v>3</v>
      </c>
      <c r="H44" s="10" t="s">
        <v>27</v>
      </c>
      <c r="I44" s="10" t="s">
        <v>27</v>
      </c>
      <c r="J44" s="10">
        <v>3</v>
      </c>
      <c r="K44" s="10">
        <v>2</v>
      </c>
      <c r="L44" s="14">
        <v>1</v>
      </c>
    </row>
    <row r="45" spans="2:12" ht="13.5" customHeight="1">
      <c r="B45" s="70"/>
      <c r="C45" s="9">
        <v>100</v>
      </c>
      <c r="D45" s="9">
        <v>50</v>
      </c>
      <c r="E45" s="9">
        <v>8.3000000000000007</v>
      </c>
      <c r="F45" s="9">
        <v>33.299999999999997</v>
      </c>
      <c r="G45" s="9">
        <v>12.5</v>
      </c>
      <c r="H45" s="9" t="s">
        <v>27</v>
      </c>
      <c r="I45" s="9" t="s">
        <v>27</v>
      </c>
      <c r="J45" s="9">
        <v>12.5</v>
      </c>
      <c r="K45" s="9">
        <v>8.3000000000000007</v>
      </c>
      <c r="L45" s="13">
        <v>4.2</v>
      </c>
    </row>
    <row r="46" spans="2:12" ht="13.5" customHeight="1">
      <c r="B46" s="70" t="s">
        <v>11</v>
      </c>
      <c r="C46" s="10">
        <v>18</v>
      </c>
      <c r="D46" s="10">
        <v>8</v>
      </c>
      <c r="E46" s="10">
        <v>1</v>
      </c>
      <c r="F46" s="10">
        <v>5</v>
      </c>
      <c r="G46" s="10">
        <v>7</v>
      </c>
      <c r="H46" s="10" t="s">
        <v>27</v>
      </c>
      <c r="I46" s="10" t="s">
        <v>27</v>
      </c>
      <c r="J46" s="10">
        <v>2</v>
      </c>
      <c r="K46" s="10" t="s">
        <v>27</v>
      </c>
      <c r="L46" s="14">
        <v>1</v>
      </c>
    </row>
    <row r="47" spans="2:12" ht="13.5" customHeight="1">
      <c r="B47" s="70"/>
      <c r="C47" s="9">
        <v>100</v>
      </c>
      <c r="D47" s="9">
        <v>44.4</v>
      </c>
      <c r="E47" s="9">
        <v>5.6</v>
      </c>
      <c r="F47" s="9">
        <v>27.8</v>
      </c>
      <c r="G47" s="9">
        <v>38.9</v>
      </c>
      <c r="H47" s="9" t="s">
        <v>27</v>
      </c>
      <c r="I47" s="9" t="s">
        <v>27</v>
      </c>
      <c r="J47" s="9">
        <v>11.1</v>
      </c>
      <c r="K47" s="9" t="s">
        <v>27</v>
      </c>
      <c r="L47" s="13">
        <v>5.6</v>
      </c>
    </row>
    <row r="48" spans="2:12" ht="13.5" customHeight="1">
      <c r="B48" s="70" t="s">
        <v>12</v>
      </c>
      <c r="C48" s="10">
        <v>18</v>
      </c>
      <c r="D48" s="10">
        <v>8</v>
      </c>
      <c r="E48" s="10">
        <v>1</v>
      </c>
      <c r="F48" s="10">
        <v>5</v>
      </c>
      <c r="G48" s="10">
        <v>6</v>
      </c>
      <c r="H48" s="10">
        <v>1</v>
      </c>
      <c r="I48" s="10" t="s">
        <v>27</v>
      </c>
      <c r="J48" s="10">
        <v>2</v>
      </c>
      <c r="K48" s="10">
        <v>1</v>
      </c>
      <c r="L48" s="14" t="s">
        <v>27</v>
      </c>
    </row>
    <row r="49" spans="2:12" ht="13.5" customHeight="1">
      <c r="B49" s="70"/>
      <c r="C49" s="9">
        <v>100</v>
      </c>
      <c r="D49" s="9">
        <v>44.4</v>
      </c>
      <c r="E49" s="9">
        <v>5.6</v>
      </c>
      <c r="F49" s="9">
        <v>27.8</v>
      </c>
      <c r="G49" s="9">
        <v>33.299999999999997</v>
      </c>
      <c r="H49" s="9">
        <v>5.6</v>
      </c>
      <c r="I49" s="9" t="s">
        <v>27</v>
      </c>
      <c r="J49" s="9">
        <v>11.1</v>
      </c>
      <c r="K49" s="9">
        <v>5.6</v>
      </c>
      <c r="L49" s="13" t="s">
        <v>27</v>
      </c>
    </row>
    <row r="50" spans="2:12" ht="13.5" customHeight="1">
      <c r="B50" s="70" t="s">
        <v>13</v>
      </c>
      <c r="C50" s="10">
        <v>24</v>
      </c>
      <c r="D50" s="10">
        <v>12</v>
      </c>
      <c r="E50" s="10">
        <v>6</v>
      </c>
      <c r="F50" s="10">
        <v>5</v>
      </c>
      <c r="G50" s="10">
        <v>8</v>
      </c>
      <c r="H50" s="10" t="s">
        <v>27</v>
      </c>
      <c r="I50" s="10" t="s">
        <v>27</v>
      </c>
      <c r="J50" s="10">
        <v>4</v>
      </c>
      <c r="K50" s="10">
        <v>1</v>
      </c>
      <c r="L50" s="14" t="s">
        <v>27</v>
      </c>
    </row>
    <row r="51" spans="2:12" ht="13.5" customHeight="1">
      <c r="B51" s="70"/>
      <c r="C51" s="9">
        <v>100</v>
      </c>
      <c r="D51" s="9">
        <v>50</v>
      </c>
      <c r="E51" s="9">
        <v>25</v>
      </c>
      <c r="F51" s="9">
        <v>20.8</v>
      </c>
      <c r="G51" s="9">
        <v>33.299999999999997</v>
      </c>
      <c r="H51" s="9" t="s">
        <v>27</v>
      </c>
      <c r="I51" s="9" t="s">
        <v>27</v>
      </c>
      <c r="J51" s="9">
        <v>16.7</v>
      </c>
      <c r="K51" s="9">
        <v>4.2</v>
      </c>
      <c r="L51" s="13" t="s">
        <v>27</v>
      </c>
    </row>
    <row r="52" spans="2:12" ht="13.5" customHeight="1">
      <c r="B52" s="70" t="s">
        <v>14</v>
      </c>
      <c r="C52" s="10">
        <v>29</v>
      </c>
      <c r="D52" s="10">
        <v>14</v>
      </c>
      <c r="E52" s="10">
        <v>2</v>
      </c>
      <c r="F52" s="10">
        <v>11</v>
      </c>
      <c r="G52" s="10">
        <v>5</v>
      </c>
      <c r="H52" s="10">
        <v>1</v>
      </c>
      <c r="I52" s="10" t="s">
        <v>27</v>
      </c>
      <c r="J52" s="10">
        <v>1</v>
      </c>
      <c r="K52" s="10">
        <v>2</v>
      </c>
      <c r="L52" s="14" t="s">
        <v>27</v>
      </c>
    </row>
    <row r="53" spans="2:12" ht="13.5" customHeight="1">
      <c r="B53" s="70"/>
      <c r="C53" s="9">
        <v>100</v>
      </c>
      <c r="D53" s="9">
        <v>48.3</v>
      </c>
      <c r="E53" s="9">
        <v>6.9</v>
      </c>
      <c r="F53" s="9">
        <v>37.9</v>
      </c>
      <c r="G53" s="9">
        <v>17.2</v>
      </c>
      <c r="H53" s="9">
        <v>3.4</v>
      </c>
      <c r="I53" s="9" t="s">
        <v>27</v>
      </c>
      <c r="J53" s="9">
        <v>3.4</v>
      </c>
      <c r="K53" s="9">
        <v>6.9</v>
      </c>
      <c r="L53" s="13" t="s">
        <v>27</v>
      </c>
    </row>
    <row r="54" spans="2:12" ht="13.5" customHeight="1">
      <c r="B54" s="70" t="s">
        <v>15</v>
      </c>
      <c r="C54" s="10">
        <v>31</v>
      </c>
      <c r="D54" s="10">
        <v>10</v>
      </c>
      <c r="E54" s="10">
        <v>3</v>
      </c>
      <c r="F54" s="10">
        <v>11</v>
      </c>
      <c r="G54" s="10">
        <v>7</v>
      </c>
      <c r="H54" s="10">
        <v>4</v>
      </c>
      <c r="I54" s="10" t="s">
        <v>27</v>
      </c>
      <c r="J54" s="10">
        <v>3</v>
      </c>
      <c r="K54" s="10">
        <v>1</v>
      </c>
      <c r="L54" s="14" t="s">
        <v>27</v>
      </c>
    </row>
    <row r="55" spans="2:12" ht="13.5" customHeight="1">
      <c r="B55" s="70"/>
      <c r="C55" s="9">
        <v>100</v>
      </c>
      <c r="D55" s="9">
        <v>32.299999999999997</v>
      </c>
      <c r="E55" s="9">
        <v>9.6999999999999993</v>
      </c>
      <c r="F55" s="9">
        <v>35.5</v>
      </c>
      <c r="G55" s="9">
        <v>22.6</v>
      </c>
      <c r="H55" s="9">
        <v>12.9</v>
      </c>
      <c r="I55" s="9" t="s">
        <v>27</v>
      </c>
      <c r="J55" s="9">
        <v>9.6999999999999993</v>
      </c>
      <c r="K55" s="9">
        <v>3.2</v>
      </c>
      <c r="L55" s="13" t="s">
        <v>27</v>
      </c>
    </row>
    <row r="56" spans="2:12" ht="13.5" customHeight="1">
      <c r="B56" s="70" t="s">
        <v>16</v>
      </c>
      <c r="C56" s="10">
        <v>25</v>
      </c>
      <c r="D56" s="10">
        <v>11</v>
      </c>
      <c r="E56" s="10" t="s">
        <v>27</v>
      </c>
      <c r="F56" s="10">
        <v>4</v>
      </c>
      <c r="G56" s="10">
        <v>2</v>
      </c>
      <c r="H56" s="10">
        <v>7</v>
      </c>
      <c r="I56" s="10" t="s">
        <v>27</v>
      </c>
      <c r="J56" s="10">
        <v>3</v>
      </c>
      <c r="K56" s="10">
        <v>2</v>
      </c>
      <c r="L56" s="14" t="s">
        <v>27</v>
      </c>
    </row>
    <row r="57" spans="2:12" ht="13.5" customHeight="1">
      <c r="B57" s="70"/>
      <c r="C57" s="9">
        <v>100</v>
      </c>
      <c r="D57" s="9">
        <v>44</v>
      </c>
      <c r="E57" s="9" t="s">
        <v>27</v>
      </c>
      <c r="F57" s="9">
        <v>16</v>
      </c>
      <c r="G57" s="9">
        <v>8</v>
      </c>
      <c r="H57" s="9">
        <v>28</v>
      </c>
      <c r="I57" s="9" t="s">
        <v>27</v>
      </c>
      <c r="J57" s="9">
        <v>12</v>
      </c>
      <c r="K57" s="9">
        <v>8</v>
      </c>
      <c r="L57" s="13" t="s">
        <v>27</v>
      </c>
    </row>
    <row r="58" spans="2:12" ht="13.5" customHeight="1">
      <c r="B58" s="70" t="s">
        <v>17</v>
      </c>
      <c r="C58" s="10">
        <v>16</v>
      </c>
      <c r="D58" s="10">
        <v>7</v>
      </c>
      <c r="E58" s="10">
        <v>1</v>
      </c>
      <c r="F58" s="10">
        <v>5</v>
      </c>
      <c r="G58" s="10">
        <v>2</v>
      </c>
      <c r="H58" s="10">
        <v>4</v>
      </c>
      <c r="I58" s="10" t="s">
        <v>27</v>
      </c>
      <c r="J58" s="10">
        <v>1</v>
      </c>
      <c r="K58" s="10">
        <v>1</v>
      </c>
      <c r="L58" s="14" t="s">
        <v>27</v>
      </c>
    </row>
    <row r="59" spans="2:12" ht="13.5" customHeight="1">
      <c r="B59" s="70"/>
      <c r="C59" s="9">
        <v>100</v>
      </c>
      <c r="D59" s="9">
        <v>43.8</v>
      </c>
      <c r="E59" s="9">
        <v>6.3</v>
      </c>
      <c r="F59" s="9">
        <v>31.3</v>
      </c>
      <c r="G59" s="9">
        <v>12.5</v>
      </c>
      <c r="H59" s="9">
        <v>25</v>
      </c>
      <c r="I59" s="9" t="s">
        <v>27</v>
      </c>
      <c r="J59" s="9">
        <v>6.3</v>
      </c>
      <c r="K59" s="9">
        <v>6.3</v>
      </c>
      <c r="L59" s="13" t="s">
        <v>27</v>
      </c>
    </row>
    <row r="60" spans="2:12" ht="13.5" customHeight="1">
      <c r="B60" s="70" t="s">
        <v>18</v>
      </c>
      <c r="C60" s="10">
        <v>25</v>
      </c>
      <c r="D60" s="10">
        <v>18</v>
      </c>
      <c r="E60" s="10" t="s">
        <v>27</v>
      </c>
      <c r="F60" s="10">
        <v>3</v>
      </c>
      <c r="G60" s="10">
        <v>3</v>
      </c>
      <c r="H60" s="10">
        <v>7</v>
      </c>
      <c r="I60" s="10" t="s">
        <v>27</v>
      </c>
      <c r="J60" s="10">
        <v>3</v>
      </c>
      <c r="K60" s="10">
        <v>1</v>
      </c>
      <c r="L60" s="14" t="s">
        <v>27</v>
      </c>
    </row>
    <row r="61" spans="2:12" ht="13.5" customHeight="1">
      <c r="B61" s="70"/>
      <c r="C61" s="9">
        <v>100</v>
      </c>
      <c r="D61" s="9">
        <v>72</v>
      </c>
      <c r="E61" s="9" t="s">
        <v>27</v>
      </c>
      <c r="F61" s="9">
        <v>12</v>
      </c>
      <c r="G61" s="9">
        <v>12</v>
      </c>
      <c r="H61" s="9">
        <v>28</v>
      </c>
      <c r="I61" s="9" t="s">
        <v>27</v>
      </c>
      <c r="J61" s="9">
        <v>12</v>
      </c>
      <c r="K61" s="9">
        <v>4</v>
      </c>
      <c r="L61" s="13" t="s">
        <v>27</v>
      </c>
    </row>
    <row r="62" spans="2:12" ht="13.5" customHeight="1">
      <c r="B62" s="70" t="s">
        <v>19</v>
      </c>
      <c r="C62" s="10">
        <v>36</v>
      </c>
      <c r="D62" s="10">
        <v>12</v>
      </c>
      <c r="E62" s="10">
        <v>1</v>
      </c>
      <c r="F62" s="10">
        <v>3</v>
      </c>
      <c r="G62" s="10">
        <v>6</v>
      </c>
      <c r="H62" s="10">
        <v>11</v>
      </c>
      <c r="I62" s="10" t="s">
        <v>27</v>
      </c>
      <c r="J62" s="10">
        <v>1</v>
      </c>
      <c r="K62" s="10">
        <v>4</v>
      </c>
      <c r="L62" s="14">
        <v>1</v>
      </c>
    </row>
    <row r="63" spans="2:12" ht="13.5" customHeight="1">
      <c r="B63" s="70"/>
      <c r="C63" s="9">
        <v>100</v>
      </c>
      <c r="D63" s="9">
        <v>33.299999999999997</v>
      </c>
      <c r="E63" s="9">
        <v>2.8</v>
      </c>
      <c r="F63" s="9">
        <v>8.3000000000000007</v>
      </c>
      <c r="G63" s="9">
        <v>16.7</v>
      </c>
      <c r="H63" s="9">
        <v>30.6</v>
      </c>
      <c r="I63" s="9" t="s">
        <v>27</v>
      </c>
      <c r="J63" s="9">
        <v>2.8</v>
      </c>
      <c r="K63" s="9">
        <v>11.1</v>
      </c>
      <c r="L63" s="13">
        <v>2.8</v>
      </c>
    </row>
    <row r="64" spans="2:12" ht="13.5" customHeight="1">
      <c r="B64" s="70" t="s">
        <v>20</v>
      </c>
      <c r="C64" s="10">
        <v>20</v>
      </c>
      <c r="D64" s="10">
        <v>16</v>
      </c>
      <c r="E64" s="10">
        <v>2</v>
      </c>
      <c r="F64" s="10">
        <v>6</v>
      </c>
      <c r="G64" s="10" t="s">
        <v>27</v>
      </c>
      <c r="H64" s="10">
        <v>6</v>
      </c>
      <c r="I64" s="10" t="s">
        <v>27</v>
      </c>
      <c r="J64" s="10" t="s">
        <v>27</v>
      </c>
      <c r="K64" s="10" t="s">
        <v>27</v>
      </c>
      <c r="L64" s="14">
        <v>1</v>
      </c>
    </row>
    <row r="65" spans="2:12" ht="13.5" customHeight="1">
      <c r="B65" s="70"/>
      <c r="C65" s="9">
        <v>100</v>
      </c>
      <c r="D65" s="9">
        <v>80</v>
      </c>
      <c r="E65" s="9">
        <v>10</v>
      </c>
      <c r="F65" s="9">
        <v>30</v>
      </c>
      <c r="G65" s="9" t="s">
        <v>27</v>
      </c>
      <c r="H65" s="9">
        <v>30</v>
      </c>
      <c r="I65" s="9" t="s">
        <v>27</v>
      </c>
      <c r="J65" s="9" t="s">
        <v>27</v>
      </c>
      <c r="K65" s="9" t="s">
        <v>27</v>
      </c>
      <c r="L65" s="13">
        <v>5</v>
      </c>
    </row>
    <row r="66" spans="2:12" ht="13.5" customHeight="1">
      <c r="B66" s="70" t="s">
        <v>21</v>
      </c>
      <c r="C66" s="10">
        <v>11</v>
      </c>
      <c r="D66" s="10">
        <v>6</v>
      </c>
      <c r="E66" s="10">
        <v>1</v>
      </c>
      <c r="F66" s="10">
        <v>3</v>
      </c>
      <c r="G66" s="10" t="s">
        <v>27</v>
      </c>
      <c r="H66" s="10">
        <v>2</v>
      </c>
      <c r="I66" s="10" t="s">
        <v>27</v>
      </c>
      <c r="J66" s="10" t="s">
        <v>27</v>
      </c>
      <c r="K66" s="10">
        <v>1</v>
      </c>
      <c r="L66" s="14" t="s">
        <v>27</v>
      </c>
    </row>
    <row r="67" spans="2:12" ht="13.5" customHeight="1">
      <c r="B67" s="70"/>
      <c r="C67" s="9">
        <v>100</v>
      </c>
      <c r="D67" s="9">
        <v>54.5</v>
      </c>
      <c r="E67" s="9">
        <v>9.1</v>
      </c>
      <c r="F67" s="9">
        <v>27.3</v>
      </c>
      <c r="G67" s="9" t="s">
        <v>27</v>
      </c>
      <c r="H67" s="9">
        <v>18.2</v>
      </c>
      <c r="I67" s="9" t="s">
        <v>27</v>
      </c>
      <c r="J67" s="9" t="s">
        <v>27</v>
      </c>
      <c r="K67" s="9">
        <v>9.1</v>
      </c>
      <c r="L67" s="13" t="s">
        <v>27</v>
      </c>
    </row>
    <row r="68" spans="2:12" ht="13.5" customHeight="1">
      <c r="B68" s="70" t="s">
        <v>22</v>
      </c>
      <c r="C68" s="10" t="s">
        <v>27</v>
      </c>
      <c r="D68" s="10" t="s">
        <v>27</v>
      </c>
      <c r="E68" s="10" t="s">
        <v>27</v>
      </c>
      <c r="F68" s="10" t="s">
        <v>27</v>
      </c>
      <c r="G68" s="10" t="s">
        <v>27</v>
      </c>
      <c r="H68" s="10" t="s">
        <v>27</v>
      </c>
      <c r="I68" s="10" t="s">
        <v>27</v>
      </c>
      <c r="J68" s="10" t="s">
        <v>27</v>
      </c>
      <c r="K68" s="10" t="s">
        <v>27</v>
      </c>
      <c r="L68" s="14" t="s">
        <v>27</v>
      </c>
    </row>
    <row r="69" spans="2:12" ht="13.5" customHeight="1">
      <c r="B69" s="70"/>
      <c r="C69" s="9" t="s">
        <v>27</v>
      </c>
      <c r="D69" s="9" t="s">
        <v>27</v>
      </c>
      <c r="E69" s="9" t="s">
        <v>27</v>
      </c>
      <c r="F69" s="9" t="s">
        <v>27</v>
      </c>
      <c r="G69" s="9" t="s">
        <v>27</v>
      </c>
      <c r="H69" s="9" t="s">
        <v>27</v>
      </c>
      <c r="I69" s="9" t="s">
        <v>27</v>
      </c>
      <c r="J69" s="9" t="s">
        <v>27</v>
      </c>
      <c r="K69" s="9" t="s">
        <v>27</v>
      </c>
      <c r="L69" s="13" t="s">
        <v>27</v>
      </c>
    </row>
    <row r="70" spans="2:12" ht="13.5" customHeight="1">
      <c r="B70" s="70" t="s">
        <v>24</v>
      </c>
      <c r="C70" s="10">
        <v>360</v>
      </c>
      <c r="D70" s="10">
        <v>157</v>
      </c>
      <c r="E70" s="10">
        <v>22</v>
      </c>
      <c r="F70" s="10">
        <v>108</v>
      </c>
      <c r="G70" s="10">
        <v>42</v>
      </c>
      <c r="H70" s="10">
        <v>63</v>
      </c>
      <c r="I70" s="10">
        <v>10</v>
      </c>
      <c r="J70" s="10">
        <v>25</v>
      </c>
      <c r="K70" s="10">
        <v>16</v>
      </c>
      <c r="L70" s="14">
        <v>7</v>
      </c>
    </row>
    <row r="71" spans="2:12" ht="13.5" customHeight="1">
      <c r="B71" s="70"/>
      <c r="C71" s="9">
        <v>100</v>
      </c>
      <c r="D71" s="9">
        <v>43.6</v>
      </c>
      <c r="E71" s="9">
        <v>6.1</v>
      </c>
      <c r="F71" s="9">
        <v>30</v>
      </c>
      <c r="G71" s="9">
        <v>11.7</v>
      </c>
      <c r="H71" s="9">
        <v>17.5</v>
      </c>
      <c r="I71" s="9">
        <v>2.8</v>
      </c>
      <c r="J71" s="9">
        <v>6.9</v>
      </c>
      <c r="K71" s="9">
        <v>4.4000000000000004</v>
      </c>
      <c r="L71" s="13">
        <v>1.9</v>
      </c>
    </row>
    <row r="72" spans="2:12" ht="13.5" customHeight="1">
      <c r="B72" s="70" t="s">
        <v>8</v>
      </c>
      <c r="C72" s="10">
        <v>16</v>
      </c>
      <c r="D72" s="10">
        <v>12</v>
      </c>
      <c r="E72" s="10">
        <v>1</v>
      </c>
      <c r="F72" s="10">
        <v>9</v>
      </c>
      <c r="G72" s="10" t="s">
        <v>27</v>
      </c>
      <c r="H72" s="10" t="s">
        <v>27</v>
      </c>
      <c r="I72" s="10" t="s">
        <v>27</v>
      </c>
      <c r="J72" s="10" t="s">
        <v>27</v>
      </c>
      <c r="K72" s="10">
        <v>1</v>
      </c>
      <c r="L72" s="14" t="s">
        <v>27</v>
      </c>
    </row>
    <row r="73" spans="2:12" ht="13.5" customHeight="1">
      <c r="B73" s="70"/>
      <c r="C73" s="9">
        <v>100</v>
      </c>
      <c r="D73" s="9">
        <v>75</v>
      </c>
      <c r="E73" s="9">
        <v>6.3</v>
      </c>
      <c r="F73" s="9">
        <v>56.3</v>
      </c>
      <c r="G73" s="9" t="s">
        <v>27</v>
      </c>
      <c r="H73" s="9" t="s">
        <v>27</v>
      </c>
      <c r="I73" s="9" t="s">
        <v>27</v>
      </c>
      <c r="J73" s="9" t="s">
        <v>27</v>
      </c>
      <c r="K73" s="9">
        <v>6.3</v>
      </c>
      <c r="L73" s="13" t="s">
        <v>27</v>
      </c>
    </row>
    <row r="74" spans="2:12" ht="13.5" customHeight="1">
      <c r="B74" s="70" t="s">
        <v>9</v>
      </c>
      <c r="C74" s="10">
        <v>15</v>
      </c>
      <c r="D74" s="10">
        <v>7</v>
      </c>
      <c r="E74" s="10">
        <v>4</v>
      </c>
      <c r="F74" s="10">
        <v>9</v>
      </c>
      <c r="G74" s="10">
        <v>2</v>
      </c>
      <c r="H74" s="10" t="s">
        <v>27</v>
      </c>
      <c r="I74" s="10" t="s">
        <v>27</v>
      </c>
      <c r="J74" s="10">
        <v>2</v>
      </c>
      <c r="K74" s="10" t="s">
        <v>27</v>
      </c>
      <c r="L74" s="14" t="s">
        <v>27</v>
      </c>
    </row>
    <row r="75" spans="2:12" ht="13.5" customHeight="1">
      <c r="B75" s="70"/>
      <c r="C75" s="9">
        <v>100</v>
      </c>
      <c r="D75" s="9">
        <v>46.7</v>
      </c>
      <c r="E75" s="9">
        <v>26.7</v>
      </c>
      <c r="F75" s="9">
        <v>60</v>
      </c>
      <c r="G75" s="9">
        <v>13.3</v>
      </c>
      <c r="H75" s="9" t="s">
        <v>27</v>
      </c>
      <c r="I75" s="9" t="s">
        <v>27</v>
      </c>
      <c r="J75" s="9">
        <v>13.3</v>
      </c>
      <c r="K75" s="9" t="s">
        <v>27</v>
      </c>
      <c r="L75" s="13" t="s">
        <v>27</v>
      </c>
    </row>
    <row r="76" spans="2:12" ht="13.5" customHeight="1">
      <c r="B76" s="70" t="s">
        <v>10</v>
      </c>
      <c r="C76" s="10">
        <v>26</v>
      </c>
      <c r="D76" s="10">
        <v>9</v>
      </c>
      <c r="E76" s="10">
        <v>3</v>
      </c>
      <c r="F76" s="10">
        <v>12</v>
      </c>
      <c r="G76" s="10">
        <v>2</v>
      </c>
      <c r="H76" s="10" t="s">
        <v>27</v>
      </c>
      <c r="I76" s="10">
        <v>6</v>
      </c>
      <c r="J76" s="10">
        <v>2</v>
      </c>
      <c r="K76" s="10" t="s">
        <v>27</v>
      </c>
      <c r="L76" s="14" t="s">
        <v>27</v>
      </c>
    </row>
    <row r="77" spans="2:12" ht="13.5" customHeight="1">
      <c r="B77" s="70"/>
      <c r="C77" s="9">
        <v>100</v>
      </c>
      <c r="D77" s="9">
        <v>34.6</v>
      </c>
      <c r="E77" s="9">
        <v>11.5</v>
      </c>
      <c r="F77" s="9">
        <v>46.2</v>
      </c>
      <c r="G77" s="9">
        <v>7.7</v>
      </c>
      <c r="H77" s="9" t="s">
        <v>27</v>
      </c>
      <c r="I77" s="9">
        <v>23.1</v>
      </c>
      <c r="J77" s="9">
        <v>7.7</v>
      </c>
      <c r="K77" s="9" t="s">
        <v>27</v>
      </c>
      <c r="L77" s="13" t="s">
        <v>27</v>
      </c>
    </row>
    <row r="78" spans="2:12" ht="13.5" customHeight="1">
      <c r="B78" s="70" t="s">
        <v>11</v>
      </c>
      <c r="C78" s="10">
        <v>27</v>
      </c>
      <c r="D78" s="10">
        <v>13</v>
      </c>
      <c r="E78" s="10">
        <v>2</v>
      </c>
      <c r="F78" s="10">
        <v>10</v>
      </c>
      <c r="G78" s="10">
        <v>1</v>
      </c>
      <c r="H78" s="10" t="s">
        <v>27</v>
      </c>
      <c r="I78" s="10">
        <v>4</v>
      </c>
      <c r="J78" s="10">
        <v>4</v>
      </c>
      <c r="K78" s="10">
        <v>2</v>
      </c>
      <c r="L78" s="14" t="s">
        <v>27</v>
      </c>
    </row>
    <row r="79" spans="2:12" ht="13.5" customHeight="1">
      <c r="B79" s="70"/>
      <c r="C79" s="9">
        <v>100</v>
      </c>
      <c r="D79" s="9">
        <v>48.1</v>
      </c>
      <c r="E79" s="9">
        <v>7.4</v>
      </c>
      <c r="F79" s="9">
        <v>37</v>
      </c>
      <c r="G79" s="9">
        <v>3.7</v>
      </c>
      <c r="H79" s="9" t="s">
        <v>27</v>
      </c>
      <c r="I79" s="9">
        <v>14.8</v>
      </c>
      <c r="J79" s="9">
        <v>14.8</v>
      </c>
      <c r="K79" s="9">
        <v>7.4</v>
      </c>
      <c r="L79" s="13" t="s">
        <v>27</v>
      </c>
    </row>
    <row r="80" spans="2:12" ht="13.5" customHeight="1">
      <c r="B80" s="70" t="s">
        <v>12</v>
      </c>
      <c r="C80" s="10">
        <v>21</v>
      </c>
      <c r="D80" s="10">
        <v>8</v>
      </c>
      <c r="E80" s="10">
        <v>2</v>
      </c>
      <c r="F80" s="10">
        <v>11</v>
      </c>
      <c r="G80" s="10">
        <v>2</v>
      </c>
      <c r="H80" s="10" t="s">
        <v>27</v>
      </c>
      <c r="I80" s="10" t="s">
        <v>27</v>
      </c>
      <c r="J80" s="10">
        <v>2</v>
      </c>
      <c r="K80" s="10">
        <v>2</v>
      </c>
      <c r="L80" s="14" t="s">
        <v>27</v>
      </c>
    </row>
    <row r="81" spans="2:12" ht="13.5" customHeight="1">
      <c r="B81" s="70"/>
      <c r="C81" s="9">
        <v>100</v>
      </c>
      <c r="D81" s="9">
        <v>38.1</v>
      </c>
      <c r="E81" s="9">
        <v>9.5</v>
      </c>
      <c r="F81" s="9">
        <v>52.4</v>
      </c>
      <c r="G81" s="9">
        <v>9.5</v>
      </c>
      <c r="H81" s="9" t="s">
        <v>27</v>
      </c>
      <c r="I81" s="9" t="s">
        <v>27</v>
      </c>
      <c r="J81" s="9">
        <v>9.5</v>
      </c>
      <c r="K81" s="9">
        <v>9.5</v>
      </c>
      <c r="L81" s="13" t="s">
        <v>27</v>
      </c>
    </row>
    <row r="82" spans="2:12" ht="13.5" customHeight="1">
      <c r="B82" s="70" t="s">
        <v>13</v>
      </c>
      <c r="C82" s="10">
        <v>23</v>
      </c>
      <c r="D82" s="10">
        <v>6</v>
      </c>
      <c r="E82" s="10">
        <v>5</v>
      </c>
      <c r="F82" s="10">
        <v>10</v>
      </c>
      <c r="G82" s="10">
        <v>2</v>
      </c>
      <c r="H82" s="10">
        <v>1</v>
      </c>
      <c r="I82" s="10" t="s">
        <v>27</v>
      </c>
      <c r="J82" s="10">
        <v>2</v>
      </c>
      <c r="K82" s="10">
        <v>2</v>
      </c>
      <c r="L82" s="14" t="s">
        <v>27</v>
      </c>
    </row>
    <row r="83" spans="2:12" ht="13.5" customHeight="1">
      <c r="B83" s="70"/>
      <c r="C83" s="9">
        <v>100</v>
      </c>
      <c r="D83" s="9">
        <v>26.1</v>
      </c>
      <c r="E83" s="9">
        <v>21.7</v>
      </c>
      <c r="F83" s="9">
        <v>43.5</v>
      </c>
      <c r="G83" s="9">
        <v>8.6999999999999993</v>
      </c>
      <c r="H83" s="9">
        <v>4.3</v>
      </c>
      <c r="I83" s="9" t="s">
        <v>27</v>
      </c>
      <c r="J83" s="9">
        <v>8.6999999999999993</v>
      </c>
      <c r="K83" s="9">
        <v>8.6999999999999993</v>
      </c>
      <c r="L83" s="13" t="s">
        <v>27</v>
      </c>
    </row>
    <row r="84" spans="2:12" ht="13.5" customHeight="1">
      <c r="B84" s="70" t="s">
        <v>14</v>
      </c>
      <c r="C84" s="10">
        <v>31</v>
      </c>
      <c r="D84" s="10">
        <v>14</v>
      </c>
      <c r="E84" s="10">
        <v>2</v>
      </c>
      <c r="F84" s="10">
        <v>6</v>
      </c>
      <c r="G84" s="10">
        <v>9</v>
      </c>
      <c r="H84" s="10">
        <v>2</v>
      </c>
      <c r="I84" s="10" t="s">
        <v>27</v>
      </c>
      <c r="J84" s="10">
        <v>3</v>
      </c>
      <c r="K84" s="10">
        <v>1</v>
      </c>
      <c r="L84" s="14">
        <v>1</v>
      </c>
    </row>
    <row r="85" spans="2:12" ht="13.5" customHeight="1">
      <c r="B85" s="70"/>
      <c r="C85" s="9">
        <v>100</v>
      </c>
      <c r="D85" s="9">
        <v>45.2</v>
      </c>
      <c r="E85" s="9">
        <v>6.5</v>
      </c>
      <c r="F85" s="9">
        <v>19.399999999999999</v>
      </c>
      <c r="G85" s="9">
        <v>29</v>
      </c>
      <c r="H85" s="9">
        <v>6.5</v>
      </c>
      <c r="I85" s="9" t="s">
        <v>27</v>
      </c>
      <c r="J85" s="9">
        <v>9.6999999999999993</v>
      </c>
      <c r="K85" s="9">
        <v>3.2</v>
      </c>
      <c r="L85" s="13">
        <v>3.2</v>
      </c>
    </row>
    <row r="86" spans="2:12" ht="13.5" customHeight="1">
      <c r="B86" s="70" t="s">
        <v>15</v>
      </c>
      <c r="C86" s="10">
        <v>36</v>
      </c>
      <c r="D86" s="10">
        <v>17</v>
      </c>
      <c r="E86" s="10">
        <v>1</v>
      </c>
      <c r="F86" s="10">
        <v>13</v>
      </c>
      <c r="G86" s="10">
        <v>4</v>
      </c>
      <c r="H86" s="10">
        <v>5</v>
      </c>
      <c r="I86" s="10" t="s">
        <v>27</v>
      </c>
      <c r="J86" s="10">
        <v>2</v>
      </c>
      <c r="K86" s="10">
        <v>3</v>
      </c>
      <c r="L86" s="14" t="s">
        <v>27</v>
      </c>
    </row>
    <row r="87" spans="2:12" ht="13.5" customHeight="1">
      <c r="B87" s="70"/>
      <c r="C87" s="9">
        <v>100</v>
      </c>
      <c r="D87" s="9">
        <v>47.2</v>
      </c>
      <c r="E87" s="9">
        <v>2.8</v>
      </c>
      <c r="F87" s="9">
        <v>36.1</v>
      </c>
      <c r="G87" s="9">
        <v>11.1</v>
      </c>
      <c r="H87" s="9">
        <v>13.9</v>
      </c>
      <c r="I87" s="9" t="s">
        <v>27</v>
      </c>
      <c r="J87" s="9">
        <v>5.6</v>
      </c>
      <c r="K87" s="9">
        <v>8.3000000000000007</v>
      </c>
      <c r="L87" s="13" t="s">
        <v>27</v>
      </c>
    </row>
    <row r="88" spans="2:12" ht="13.5" customHeight="1">
      <c r="B88" s="70" t="s">
        <v>16</v>
      </c>
      <c r="C88" s="10">
        <v>25</v>
      </c>
      <c r="D88" s="10">
        <v>12</v>
      </c>
      <c r="E88" s="10" t="s">
        <v>27</v>
      </c>
      <c r="F88" s="10">
        <v>5</v>
      </c>
      <c r="G88" s="10">
        <v>8</v>
      </c>
      <c r="H88" s="10">
        <v>3</v>
      </c>
      <c r="I88" s="10" t="s">
        <v>27</v>
      </c>
      <c r="J88" s="10">
        <v>3</v>
      </c>
      <c r="K88" s="10">
        <v>1</v>
      </c>
      <c r="L88" s="14" t="s">
        <v>27</v>
      </c>
    </row>
    <row r="89" spans="2:12" ht="13.5" customHeight="1">
      <c r="B89" s="70"/>
      <c r="C89" s="9">
        <v>100</v>
      </c>
      <c r="D89" s="9">
        <v>48</v>
      </c>
      <c r="E89" s="9" t="s">
        <v>27</v>
      </c>
      <c r="F89" s="9">
        <v>20</v>
      </c>
      <c r="G89" s="9">
        <v>32</v>
      </c>
      <c r="H89" s="9">
        <v>12</v>
      </c>
      <c r="I89" s="9" t="s">
        <v>27</v>
      </c>
      <c r="J89" s="9">
        <v>12</v>
      </c>
      <c r="K89" s="9">
        <v>4</v>
      </c>
      <c r="L89" s="13" t="s">
        <v>27</v>
      </c>
    </row>
    <row r="90" spans="2:12" ht="13.5" customHeight="1">
      <c r="B90" s="70" t="s">
        <v>17</v>
      </c>
      <c r="C90" s="10">
        <v>35</v>
      </c>
      <c r="D90" s="10">
        <v>17</v>
      </c>
      <c r="E90" s="10" t="s">
        <v>27</v>
      </c>
      <c r="F90" s="10">
        <v>7</v>
      </c>
      <c r="G90" s="10">
        <v>3</v>
      </c>
      <c r="H90" s="10">
        <v>11</v>
      </c>
      <c r="I90" s="10" t="s">
        <v>27</v>
      </c>
      <c r="J90" s="10">
        <v>2</v>
      </c>
      <c r="K90" s="10">
        <v>1</v>
      </c>
      <c r="L90" s="14" t="s">
        <v>27</v>
      </c>
    </row>
    <row r="91" spans="2:12" ht="13.5" customHeight="1">
      <c r="B91" s="70"/>
      <c r="C91" s="9">
        <v>100</v>
      </c>
      <c r="D91" s="9">
        <v>48.6</v>
      </c>
      <c r="E91" s="9" t="s">
        <v>27</v>
      </c>
      <c r="F91" s="9">
        <v>20</v>
      </c>
      <c r="G91" s="9">
        <v>8.6</v>
      </c>
      <c r="H91" s="9">
        <v>31.4</v>
      </c>
      <c r="I91" s="9" t="s">
        <v>27</v>
      </c>
      <c r="J91" s="9">
        <v>5.7</v>
      </c>
      <c r="K91" s="9">
        <v>2.9</v>
      </c>
      <c r="L91" s="13" t="s">
        <v>27</v>
      </c>
    </row>
    <row r="92" spans="2:12" ht="13.5" customHeight="1">
      <c r="B92" s="70" t="s">
        <v>18</v>
      </c>
      <c r="C92" s="10">
        <v>30</v>
      </c>
      <c r="D92" s="10">
        <v>16</v>
      </c>
      <c r="E92" s="10" t="s">
        <v>27</v>
      </c>
      <c r="F92" s="10">
        <v>4</v>
      </c>
      <c r="G92" s="10" t="s">
        <v>27</v>
      </c>
      <c r="H92" s="10">
        <v>10</v>
      </c>
      <c r="I92" s="10" t="s">
        <v>27</v>
      </c>
      <c r="J92" s="10">
        <v>1</v>
      </c>
      <c r="K92" s="10" t="s">
        <v>27</v>
      </c>
      <c r="L92" s="14">
        <v>1</v>
      </c>
    </row>
    <row r="93" spans="2:12" ht="13.5" customHeight="1">
      <c r="B93" s="70"/>
      <c r="C93" s="9">
        <v>100</v>
      </c>
      <c r="D93" s="9">
        <v>53.3</v>
      </c>
      <c r="E93" s="9" t="s">
        <v>27</v>
      </c>
      <c r="F93" s="9">
        <v>13.3</v>
      </c>
      <c r="G93" s="9" t="s">
        <v>27</v>
      </c>
      <c r="H93" s="9">
        <v>33.299999999999997</v>
      </c>
      <c r="I93" s="9" t="s">
        <v>27</v>
      </c>
      <c r="J93" s="9">
        <v>3.3</v>
      </c>
      <c r="K93" s="9" t="s">
        <v>27</v>
      </c>
      <c r="L93" s="13">
        <v>3.3</v>
      </c>
    </row>
    <row r="94" spans="2:12" ht="13.5" customHeight="1">
      <c r="B94" s="70" t="s">
        <v>19</v>
      </c>
      <c r="C94" s="10">
        <v>28</v>
      </c>
      <c r="D94" s="10">
        <v>13</v>
      </c>
      <c r="E94" s="10" t="s">
        <v>27</v>
      </c>
      <c r="F94" s="10">
        <v>3</v>
      </c>
      <c r="G94" s="10">
        <v>6</v>
      </c>
      <c r="H94" s="10">
        <v>8</v>
      </c>
      <c r="I94" s="10" t="s">
        <v>27</v>
      </c>
      <c r="J94" s="10">
        <v>1</v>
      </c>
      <c r="K94" s="10" t="s">
        <v>27</v>
      </c>
      <c r="L94" s="14">
        <v>2</v>
      </c>
    </row>
    <row r="95" spans="2:12" ht="13.5" customHeight="1">
      <c r="B95" s="70"/>
      <c r="C95" s="9">
        <v>100</v>
      </c>
      <c r="D95" s="9">
        <v>46.4</v>
      </c>
      <c r="E95" s="9" t="s">
        <v>27</v>
      </c>
      <c r="F95" s="9">
        <v>10.7</v>
      </c>
      <c r="G95" s="9">
        <v>21.4</v>
      </c>
      <c r="H95" s="9">
        <v>28.6</v>
      </c>
      <c r="I95" s="9" t="s">
        <v>27</v>
      </c>
      <c r="J95" s="9">
        <v>3.6</v>
      </c>
      <c r="K95" s="9" t="s">
        <v>27</v>
      </c>
      <c r="L95" s="13">
        <v>7.1</v>
      </c>
    </row>
    <row r="96" spans="2:12" ht="13.5" customHeight="1">
      <c r="B96" s="70" t="s">
        <v>20</v>
      </c>
      <c r="C96" s="10">
        <v>23</v>
      </c>
      <c r="D96" s="10">
        <v>11</v>
      </c>
      <c r="E96" s="10">
        <v>2</v>
      </c>
      <c r="F96" s="10">
        <v>4</v>
      </c>
      <c r="G96" s="10" t="s">
        <v>27</v>
      </c>
      <c r="H96" s="10">
        <v>9</v>
      </c>
      <c r="I96" s="10" t="s">
        <v>27</v>
      </c>
      <c r="J96" s="10">
        <v>1</v>
      </c>
      <c r="K96" s="10">
        <v>1</v>
      </c>
      <c r="L96" s="14">
        <v>1</v>
      </c>
    </row>
    <row r="97" spans="2:12" ht="13.5" customHeight="1">
      <c r="B97" s="70"/>
      <c r="C97" s="9">
        <v>100</v>
      </c>
      <c r="D97" s="9">
        <v>47.8</v>
      </c>
      <c r="E97" s="9">
        <v>8.6999999999999993</v>
      </c>
      <c r="F97" s="9">
        <v>17.399999999999999</v>
      </c>
      <c r="G97" s="9" t="s">
        <v>27</v>
      </c>
      <c r="H97" s="9">
        <v>39.1</v>
      </c>
      <c r="I97" s="9" t="s">
        <v>27</v>
      </c>
      <c r="J97" s="9">
        <v>4.3</v>
      </c>
      <c r="K97" s="9">
        <v>4.3</v>
      </c>
      <c r="L97" s="13">
        <v>4.3</v>
      </c>
    </row>
    <row r="98" spans="2:12" ht="13.5" customHeight="1">
      <c r="B98" s="70" t="s">
        <v>21</v>
      </c>
      <c r="C98" s="10">
        <v>24</v>
      </c>
      <c r="D98" s="10">
        <v>2</v>
      </c>
      <c r="E98" s="10" t="s">
        <v>27</v>
      </c>
      <c r="F98" s="10">
        <v>5</v>
      </c>
      <c r="G98" s="10">
        <v>3</v>
      </c>
      <c r="H98" s="10">
        <v>14</v>
      </c>
      <c r="I98" s="10" t="s">
        <v>27</v>
      </c>
      <c r="J98" s="10" t="s">
        <v>27</v>
      </c>
      <c r="K98" s="10">
        <v>2</v>
      </c>
      <c r="L98" s="14">
        <v>2</v>
      </c>
    </row>
    <row r="99" spans="2:12" ht="13.5" customHeight="1">
      <c r="B99" s="70"/>
      <c r="C99" s="9">
        <v>100</v>
      </c>
      <c r="D99" s="9">
        <v>8.3000000000000007</v>
      </c>
      <c r="E99" s="9" t="s">
        <v>27</v>
      </c>
      <c r="F99" s="9">
        <v>20.8</v>
      </c>
      <c r="G99" s="9">
        <v>12.5</v>
      </c>
      <c r="H99" s="9">
        <v>58.3</v>
      </c>
      <c r="I99" s="9" t="s">
        <v>27</v>
      </c>
      <c r="J99" s="9" t="s">
        <v>27</v>
      </c>
      <c r="K99" s="9">
        <v>8.3000000000000007</v>
      </c>
      <c r="L99" s="13">
        <v>8.3000000000000007</v>
      </c>
    </row>
    <row r="100" spans="2:12" ht="13.5" customHeight="1">
      <c r="B100" s="70" t="s">
        <v>22</v>
      </c>
      <c r="C100" s="10" t="s">
        <v>27</v>
      </c>
      <c r="D100" s="10" t="s">
        <v>27</v>
      </c>
      <c r="E100" s="10" t="s">
        <v>27</v>
      </c>
      <c r="F100" s="10" t="s">
        <v>27</v>
      </c>
      <c r="G100" s="10" t="s">
        <v>27</v>
      </c>
      <c r="H100" s="10" t="s">
        <v>27</v>
      </c>
      <c r="I100" s="10" t="s">
        <v>27</v>
      </c>
      <c r="J100" s="10" t="s">
        <v>27</v>
      </c>
      <c r="K100" s="10" t="s">
        <v>27</v>
      </c>
      <c r="L100" s="14" t="s">
        <v>27</v>
      </c>
    </row>
    <row r="101" spans="2:12" ht="13.5" customHeight="1">
      <c r="B101" s="70"/>
      <c r="C101" s="9" t="s">
        <v>27</v>
      </c>
      <c r="D101" s="9" t="s">
        <v>27</v>
      </c>
      <c r="E101" s="9" t="s">
        <v>27</v>
      </c>
      <c r="F101" s="9" t="s">
        <v>27</v>
      </c>
      <c r="G101" s="9" t="s">
        <v>27</v>
      </c>
      <c r="H101" s="9" t="s">
        <v>27</v>
      </c>
      <c r="I101" s="9" t="s">
        <v>27</v>
      </c>
      <c r="J101" s="9" t="s">
        <v>27</v>
      </c>
      <c r="K101" s="9" t="s">
        <v>27</v>
      </c>
      <c r="L101" s="13" t="s">
        <v>27</v>
      </c>
    </row>
    <row r="102" spans="2:12" ht="13.5" customHeight="1">
      <c r="B102" s="70" t="s">
        <v>25</v>
      </c>
      <c r="C102" s="10" t="s">
        <v>27</v>
      </c>
      <c r="D102" s="10" t="s">
        <v>27</v>
      </c>
      <c r="E102" s="10" t="s">
        <v>27</v>
      </c>
      <c r="F102" s="10" t="s">
        <v>27</v>
      </c>
      <c r="G102" s="10" t="s">
        <v>27</v>
      </c>
      <c r="H102" s="10" t="s">
        <v>27</v>
      </c>
      <c r="I102" s="10" t="s">
        <v>27</v>
      </c>
      <c r="J102" s="10" t="s">
        <v>27</v>
      </c>
      <c r="K102" s="10" t="s">
        <v>27</v>
      </c>
      <c r="L102" s="14" t="s">
        <v>27</v>
      </c>
    </row>
    <row r="103" spans="2:12" ht="13.5" customHeight="1">
      <c r="B103" s="70"/>
      <c r="C103" s="9" t="s">
        <v>27</v>
      </c>
      <c r="D103" s="9" t="s">
        <v>27</v>
      </c>
      <c r="E103" s="9" t="s">
        <v>27</v>
      </c>
      <c r="F103" s="9" t="s">
        <v>27</v>
      </c>
      <c r="G103" s="9" t="s">
        <v>27</v>
      </c>
      <c r="H103" s="9" t="s">
        <v>27</v>
      </c>
      <c r="I103" s="9" t="s">
        <v>27</v>
      </c>
      <c r="J103" s="9" t="s">
        <v>27</v>
      </c>
      <c r="K103" s="9" t="s">
        <v>27</v>
      </c>
      <c r="L103" s="13" t="s">
        <v>27</v>
      </c>
    </row>
    <row r="104" spans="2:12" ht="13.5" customHeight="1">
      <c r="B104" s="70" t="s">
        <v>8</v>
      </c>
      <c r="C104" s="10" t="s">
        <v>27</v>
      </c>
      <c r="D104" s="10" t="s">
        <v>27</v>
      </c>
      <c r="E104" s="10" t="s">
        <v>27</v>
      </c>
      <c r="F104" s="10" t="s">
        <v>27</v>
      </c>
      <c r="G104" s="10" t="s">
        <v>27</v>
      </c>
      <c r="H104" s="10" t="s">
        <v>27</v>
      </c>
      <c r="I104" s="10" t="s">
        <v>27</v>
      </c>
      <c r="J104" s="10" t="s">
        <v>27</v>
      </c>
      <c r="K104" s="10" t="s">
        <v>27</v>
      </c>
      <c r="L104" s="14" t="s">
        <v>27</v>
      </c>
    </row>
    <row r="105" spans="2:12" ht="13.5" customHeight="1">
      <c r="B105" s="70"/>
      <c r="C105" s="9" t="s">
        <v>27</v>
      </c>
      <c r="D105" s="9" t="s">
        <v>27</v>
      </c>
      <c r="E105" s="9" t="s">
        <v>27</v>
      </c>
      <c r="F105" s="9" t="s">
        <v>27</v>
      </c>
      <c r="G105" s="9" t="s">
        <v>27</v>
      </c>
      <c r="H105" s="9" t="s">
        <v>27</v>
      </c>
      <c r="I105" s="9" t="s">
        <v>27</v>
      </c>
      <c r="J105" s="9" t="s">
        <v>27</v>
      </c>
      <c r="K105" s="9" t="s">
        <v>27</v>
      </c>
      <c r="L105" s="13" t="s">
        <v>27</v>
      </c>
    </row>
    <row r="106" spans="2:12" ht="13.5" customHeight="1">
      <c r="B106" s="70" t="s">
        <v>9</v>
      </c>
      <c r="C106" s="10" t="s">
        <v>27</v>
      </c>
      <c r="D106" s="10" t="s">
        <v>27</v>
      </c>
      <c r="E106" s="10" t="s">
        <v>27</v>
      </c>
      <c r="F106" s="10" t="s">
        <v>27</v>
      </c>
      <c r="G106" s="10" t="s">
        <v>27</v>
      </c>
      <c r="H106" s="10" t="s">
        <v>27</v>
      </c>
      <c r="I106" s="10" t="s">
        <v>27</v>
      </c>
      <c r="J106" s="10" t="s">
        <v>27</v>
      </c>
      <c r="K106" s="10" t="s">
        <v>27</v>
      </c>
      <c r="L106" s="14" t="s">
        <v>27</v>
      </c>
    </row>
    <row r="107" spans="2:12" ht="13.5" customHeight="1">
      <c r="B107" s="70"/>
      <c r="C107" s="9" t="s">
        <v>27</v>
      </c>
      <c r="D107" s="9" t="s">
        <v>27</v>
      </c>
      <c r="E107" s="9" t="s">
        <v>27</v>
      </c>
      <c r="F107" s="9" t="s">
        <v>27</v>
      </c>
      <c r="G107" s="9" t="s">
        <v>27</v>
      </c>
      <c r="H107" s="9" t="s">
        <v>27</v>
      </c>
      <c r="I107" s="9" t="s">
        <v>27</v>
      </c>
      <c r="J107" s="9" t="s">
        <v>27</v>
      </c>
      <c r="K107" s="9" t="s">
        <v>27</v>
      </c>
      <c r="L107" s="13" t="s">
        <v>27</v>
      </c>
    </row>
    <row r="108" spans="2:12" ht="13.5" customHeight="1">
      <c r="B108" s="70" t="s">
        <v>10</v>
      </c>
      <c r="C108" s="10" t="s">
        <v>27</v>
      </c>
      <c r="D108" s="10" t="s">
        <v>27</v>
      </c>
      <c r="E108" s="10" t="s">
        <v>27</v>
      </c>
      <c r="F108" s="10" t="s">
        <v>27</v>
      </c>
      <c r="G108" s="10" t="s">
        <v>27</v>
      </c>
      <c r="H108" s="10" t="s">
        <v>27</v>
      </c>
      <c r="I108" s="10" t="s">
        <v>27</v>
      </c>
      <c r="J108" s="10" t="s">
        <v>27</v>
      </c>
      <c r="K108" s="10" t="s">
        <v>27</v>
      </c>
      <c r="L108" s="14" t="s">
        <v>27</v>
      </c>
    </row>
    <row r="109" spans="2:12" ht="13.5" customHeight="1">
      <c r="B109" s="70"/>
      <c r="C109" s="9" t="s">
        <v>27</v>
      </c>
      <c r="D109" s="9" t="s">
        <v>27</v>
      </c>
      <c r="E109" s="9" t="s">
        <v>27</v>
      </c>
      <c r="F109" s="9" t="s">
        <v>27</v>
      </c>
      <c r="G109" s="9" t="s">
        <v>27</v>
      </c>
      <c r="H109" s="9" t="s">
        <v>27</v>
      </c>
      <c r="I109" s="9" t="s">
        <v>27</v>
      </c>
      <c r="J109" s="9" t="s">
        <v>27</v>
      </c>
      <c r="K109" s="9" t="s">
        <v>27</v>
      </c>
      <c r="L109" s="13" t="s">
        <v>27</v>
      </c>
    </row>
    <row r="110" spans="2:12" ht="13.5" customHeight="1">
      <c r="B110" s="70" t="s">
        <v>11</v>
      </c>
      <c r="C110" s="10" t="s">
        <v>27</v>
      </c>
      <c r="D110" s="10" t="s">
        <v>27</v>
      </c>
      <c r="E110" s="10" t="s">
        <v>27</v>
      </c>
      <c r="F110" s="10" t="s">
        <v>27</v>
      </c>
      <c r="G110" s="10" t="s">
        <v>27</v>
      </c>
      <c r="H110" s="10" t="s">
        <v>27</v>
      </c>
      <c r="I110" s="10" t="s">
        <v>27</v>
      </c>
      <c r="J110" s="10" t="s">
        <v>27</v>
      </c>
      <c r="K110" s="10" t="s">
        <v>27</v>
      </c>
      <c r="L110" s="14" t="s">
        <v>27</v>
      </c>
    </row>
    <row r="111" spans="2:12" ht="13.5" customHeight="1">
      <c r="B111" s="70"/>
      <c r="C111" s="9" t="s">
        <v>27</v>
      </c>
      <c r="D111" s="9" t="s">
        <v>27</v>
      </c>
      <c r="E111" s="9" t="s">
        <v>27</v>
      </c>
      <c r="F111" s="9" t="s">
        <v>27</v>
      </c>
      <c r="G111" s="9" t="s">
        <v>27</v>
      </c>
      <c r="H111" s="9" t="s">
        <v>27</v>
      </c>
      <c r="I111" s="9" t="s">
        <v>27</v>
      </c>
      <c r="J111" s="9" t="s">
        <v>27</v>
      </c>
      <c r="K111" s="9" t="s">
        <v>27</v>
      </c>
      <c r="L111" s="13" t="s">
        <v>27</v>
      </c>
    </row>
    <row r="112" spans="2:12" ht="13.5" customHeight="1">
      <c r="B112" s="70" t="s">
        <v>12</v>
      </c>
      <c r="C112" s="10" t="s">
        <v>27</v>
      </c>
      <c r="D112" s="10" t="s">
        <v>27</v>
      </c>
      <c r="E112" s="10" t="s">
        <v>27</v>
      </c>
      <c r="F112" s="10" t="s">
        <v>27</v>
      </c>
      <c r="G112" s="10" t="s">
        <v>27</v>
      </c>
      <c r="H112" s="10" t="s">
        <v>27</v>
      </c>
      <c r="I112" s="10" t="s">
        <v>27</v>
      </c>
      <c r="J112" s="10" t="s">
        <v>27</v>
      </c>
      <c r="K112" s="10" t="s">
        <v>27</v>
      </c>
      <c r="L112" s="14" t="s">
        <v>27</v>
      </c>
    </row>
    <row r="113" spans="2:12" ht="13.5" customHeight="1">
      <c r="B113" s="70"/>
      <c r="C113" s="9" t="s">
        <v>27</v>
      </c>
      <c r="D113" s="9" t="s">
        <v>27</v>
      </c>
      <c r="E113" s="9" t="s">
        <v>27</v>
      </c>
      <c r="F113" s="9" t="s">
        <v>27</v>
      </c>
      <c r="G113" s="9" t="s">
        <v>27</v>
      </c>
      <c r="H113" s="9" t="s">
        <v>27</v>
      </c>
      <c r="I113" s="9" t="s">
        <v>27</v>
      </c>
      <c r="J113" s="9" t="s">
        <v>27</v>
      </c>
      <c r="K113" s="9" t="s">
        <v>27</v>
      </c>
      <c r="L113" s="13" t="s">
        <v>27</v>
      </c>
    </row>
    <row r="114" spans="2:12" ht="13.5" customHeight="1">
      <c r="B114" s="70" t="s">
        <v>13</v>
      </c>
      <c r="C114" s="10" t="s">
        <v>27</v>
      </c>
      <c r="D114" s="10" t="s">
        <v>27</v>
      </c>
      <c r="E114" s="10" t="s">
        <v>27</v>
      </c>
      <c r="F114" s="10" t="s">
        <v>27</v>
      </c>
      <c r="G114" s="10" t="s">
        <v>27</v>
      </c>
      <c r="H114" s="10" t="s">
        <v>27</v>
      </c>
      <c r="I114" s="10" t="s">
        <v>27</v>
      </c>
      <c r="J114" s="10" t="s">
        <v>27</v>
      </c>
      <c r="K114" s="10" t="s">
        <v>27</v>
      </c>
      <c r="L114" s="14" t="s">
        <v>27</v>
      </c>
    </row>
    <row r="115" spans="2:12" ht="13.5" customHeight="1">
      <c r="B115" s="70"/>
      <c r="C115" s="9" t="s">
        <v>27</v>
      </c>
      <c r="D115" s="9" t="s">
        <v>27</v>
      </c>
      <c r="E115" s="9" t="s">
        <v>27</v>
      </c>
      <c r="F115" s="9" t="s">
        <v>27</v>
      </c>
      <c r="G115" s="9" t="s">
        <v>27</v>
      </c>
      <c r="H115" s="9" t="s">
        <v>27</v>
      </c>
      <c r="I115" s="9" t="s">
        <v>27</v>
      </c>
      <c r="J115" s="9" t="s">
        <v>27</v>
      </c>
      <c r="K115" s="9" t="s">
        <v>27</v>
      </c>
      <c r="L115" s="13" t="s">
        <v>27</v>
      </c>
    </row>
    <row r="116" spans="2:12" ht="13.5" customHeight="1">
      <c r="B116" s="70" t="s">
        <v>14</v>
      </c>
      <c r="C116" s="10" t="s">
        <v>27</v>
      </c>
      <c r="D116" s="10" t="s">
        <v>27</v>
      </c>
      <c r="E116" s="10" t="s">
        <v>27</v>
      </c>
      <c r="F116" s="10" t="s">
        <v>27</v>
      </c>
      <c r="G116" s="10" t="s">
        <v>27</v>
      </c>
      <c r="H116" s="10" t="s">
        <v>27</v>
      </c>
      <c r="I116" s="10" t="s">
        <v>27</v>
      </c>
      <c r="J116" s="10" t="s">
        <v>27</v>
      </c>
      <c r="K116" s="10" t="s">
        <v>27</v>
      </c>
      <c r="L116" s="14" t="s">
        <v>27</v>
      </c>
    </row>
    <row r="117" spans="2:12" ht="13.5" customHeight="1">
      <c r="B117" s="70"/>
      <c r="C117" s="9" t="s">
        <v>27</v>
      </c>
      <c r="D117" s="9" t="s">
        <v>27</v>
      </c>
      <c r="E117" s="9" t="s">
        <v>27</v>
      </c>
      <c r="F117" s="9" t="s">
        <v>27</v>
      </c>
      <c r="G117" s="9" t="s">
        <v>27</v>
      </c>
      <c r="H117" s="9" t="s">
        <v>27</v>
      </c>
      <c r="I117" s="9" t="s">
        <v>27</v>
      </c>
      <c r="J117" s="9" t="s">
        <v>27</v>
      </c>
      <c r="K117" s="9" t="s">
        <v>27</v>
      </c>
      <c r="L117" s="13" t="s">
        <v>27</v>
      </c>
    </row>
    <row r="118" spans="2:12" ht="13.5" customHeight="1">
      <c r="B118" s="70" t="s">
        <v>15</v>
      </c>
      <c r="C118" s="10" t="s">
        <v>27</v>
      </c>
      <c r="D118" s="10" t="s">
        <v>27</v>
      </c>
      <c r="E118" s="10" t="s">
        <v>27</v>
      </c>
      <c r="F118" s="10" t="s">
        <v>27</v>
      </c>
      <c r="G118" s="10" t="s">
        <v>27</v>
      </c>
      <c r="H118" s="10" t="s">
        <v>27</v>
      </c>
      <c r="I118" s="10" t="s">
        <v>27</v>
      </c>
      <c r="J118" s="10" t="s">
        <v>27</v>
      </c>
      <c r="K118" s="10" t="s">
        <v>27</v>
      </c>
      <c r="L118" s="14" t="s">
        <v>27</v>
      </c>
    </row>
    <row r="119" spans="2:12" ht="13.5" customHeight="1">
      <c r="B119" s="70"/>
      <c r="C119" s="9" t="s">
        <v>27</v>
      </c>
      <c r="D119" s="9" t="s">
        <v>27</v>
      </c>
      <c r="E119" s="9" t="s">
        <v>27</v>
      </c>
      <c r="F119" s="9" t="s">
        <v>27</v>
      </c>
      <c r="G119" s="9" t="s">
        <v>27</v>
      </c>
      <c r="H119" s="9" t="s">
        <v>27</v>
      </c>
      <c r="I119" s="9" t="s">
        <v>27</v>
      </c>
      <c r="J119" s="9" t="s">
        <v>27</v>
      </c>
      <c r="K119" s="9" t="s">
        <v>27</v>
      </c>
      <c r="L119" s="13" t="s">
        <v>27</v>
      </c>
    </row>
    <row r="120" spans="2:12" ht="13.5" customHeight="1">
      <c r="B120" s="70" t="s">
        <v>16</v>
      </c>
      <c r="C120" s="10" t="s">
        <v>27</v>
      </c>
      <c r="D120" s="10" t="s">
        <v>27</v>
      </c>
      <c r="E120" s="10" t="s">
        <v>27</v>
      </c>
      <c r="F120" s="10" t="s">
        <v>27</v>
      </c>
      <c r="G120" s="10" t="s">
        <v>27</v>
      </c>
      <c r="H120" s="10" t="s">
        <v>27</v>
      </c>
      <c r="I120" s="10" t="s">
        <v>27</v>
      </c>
      <c r="J120" s="10" t="s">
        <v>27</v>
      </c>
      <c r="K120" s="10" t="s">
        <v>27</v>
      </c>
      <c r="L120" s="14" t="s">
        <v>27</v>
      </c>
    </row>
    <row r="121" spans="2:12" ht="13.5" customHeight="1">
      <c r="B121" s="70"/>
      <c r="C121" s="9" t="s">
        <v>27</v>
      </c>
      <c r="D121" s="9" t="s">
        <v>27</v>
      </c>
      <c r="E121" s="9" t="s">
        <v>27</v>
      </c>
      <c r="F121" s="9" t="s">
        <v>27</v>
      </c>
      <c r="G121" s="9" t="s">
        <v>27</v>
      </c>
      <c r="H121" s="9" t="s">
        <v>27</v>
      </c>
      <c r="I121" s="9" t="s">
        <v>27</v>
      </c>
      <c r="J121" s="9" t="s">
        <v>27</v>
      </c>
      <c r="K121" s="9" t="s">
        <v>27</v>
      </c>
      <c r="L121" s="13" t="s">
        <v>27</v>
      </c>
    </row>
    <row r="122" spans="2:12" ht="13.5" customHeight="1">
      <c r="B122" s="70" t="s">
        <v>17</v>
      </c>
      <c r="C122" s="10" t="s">
        <v>27</v>
      </c>
      <c r="D122" s="10" t="s">
        <v>27</v>
      </c>
      <c r="E122" s="10" t="s">
        <v>27</v>
      </c>
      <c r="F122" s="10" t="s">
        <v>27</v>
      </c>
      <c r="G122" s="10" t="s">
        <v>27</v>
      </c>
      <c r="H122" s="10" t="s">
        <v>27</v>
      </c>
      <c r="I122" s="10" t="s">
        <v>27</v>
      </c>
      <c r="J122" s="10" t="s">
        <v>27</v>
      </c>
      <c r="K122" s="10" t="s">
        <v>27</v>
      </c>
      <c r="L122" s="14" t="s">
        <v>27</v>
      </c>
    </row>
    <row r="123" spans="2:12" ht="13.5" customHeight="1">
      <c r="B123" s="70"/>
      <c r="C123" s="9" t="s">
        <v>27</v>
      </c>
      <c r="D123" s="9" t="s">
        <v>27</v>
      </c>
      <c r="E123" s="9" t="s">
        <v>27</v>
      </c>
      <c r="F123" s="9" t="s">
        <v>27</v>
      </c>
      <c r="G123" s="9" t="s">
        <v>27</v>
      </c>
      <c r="H123" s="9" t="s">
        <v>27</v>
      </c>
      <c r="I123" s="9" t="s">
        <v>27</v>
      </c>
      <c r="J123" s="9" t="s">
        <v>27</v>
      </c>
      <c r="K123" s="9" t="s">
        <v>27</v>
      </c>
      <c r="L123" s="13" t="s">
        <v>27</v>
      </c>
    </row>
    <row r="124" spans="2:12" ht="13.5" customHeight="1">
      <c r="B124" s="70" t="s">
        <v>18</v>
      </c>
      <c r="C124" s="10" t="s">
        <v>27</v>
      </c>
      <c r="D124" s="10" t="s">
        <v>27</v>
      </c>
      <c r="E124" s="10" t="s">
        <v>27</v>
      </c>
      <c r="F124" s="10" t="s">
        <v>27</v>
      </c>
      <c r="G124" s="10" t="s">
        <v>27</v>
      </c>
      <c r="H124" s="10" t="s">
        <v>27</v>
      </c>
      <c r="I124" s="10" t="s">
        <v>27</v>
      </c>
      <c r="J124" s="10" t="s">
        <v>27</v>
      </c>
      <c r="K124" s="10" t="s">
        <v>27</v>
      </c>
      <c r="L124" s="14" t="s">
        <v>27</v>
      </c>
    </row>
    <row r="125" spans="2:12" ht="13.5" customHeight="1">
      <c r="B125" s="70"/>
      <c r="C125" s="9" t="s">
        <v>27</v>
      </c>
      <c r="D125" s="9" t="s">
        <v>27</v>
      </c>
      <c r="E125" s="9" t="s">
        <v>27</v>
      </c>
      <c r="F125" s="9" t="s">
        <v>27</v>
      </c>
      <c r="G125" s="9" t="s">
        <v>27</v>
      </c>
      <c r="H125" s="9" t="s">
        <v>27</v>
      </c>
      <c r="I125" s="9" t="s">
        <v>27</v>
      </c>
      <c r="J125" s="9" t="s">
        <v>27</v>
      </c>
      <c r="K125" s="9" t="s">
        <v>27</v>
      </c>
      <c r="L125" s="13" t="s">
        <v>27</v>
      </c>
    </row>
    <row r="126" spans="2:12" ht="13.5" customHeight="1">
      <c r="B126" s="70" t="s">
        <v>19</v>
      </c>
      <c r="C126" s="10" t="s">
        <v>27</v>
      </c>
      <c r="D126" s="10" t="s">
        <v>27</v>
      </c>
      <c r="E126" s="10" t="s">
        <v>27</v>
      </c>
      <c r="F126" s="10" t="s">
        <v>27</v>
      </c>
      <c r="G126" s="10" t="s">
        <v>27</v>
      </c>
      <c r="H126" s="10" t="s">
        <v>27</v>
      </c>
      <c r="I126" s="10" t="s">
        <v>27</v>
      </c>
      <c r="J126" s="10" t="s">
        <v>27</v>
      </c>
      <c r="K126" s="10" t="s">
        <v>27</v>
      </c>
      <c r="L126" s="14" t="s">
        <v>27</v>
      </c>
    </row>
    <row r="127" spans="2:12" ht="13.5" customHeight="1">
      <c r="B127" s="70"/>
      <c r="C127" s="9" t="s">
        <v>27</v>
      </c>
      <c r="D127" s="9" t="s">
        <v>27</v>
      </c>
      <c r="E127" s="9" t="s">
        <v>27</v>
      </c>
      <c r="F127" s="9" t="s">
        <v>27</v>
      </c>
      <c r="G127" s="9" t="s">
        <v>27</v>
      </c>
      <c r="H127" s="9" t="s">
        <v>27</v>
      </c>
      <c r="I127" s="9" t="s">
        <v>27</v>
      </c>
      <c r="J127" s="9" t="s">
        <v>27</v>
      </c>
      <c r="K127" s="9" t="s">
        <v>27</v>
      </c>
      <c r="L127" s="13" t="s">
        <v>27</v>
      </c>
    </row>
    <row r="128" spans="2:12" ht="13.5" customHeight="1">
      <c r="B128" s="70" t="s">
        <v>20</v>
      </c>
      <c r="C128" s="10" t="s">
        <v>27</v>
      </c>
      <c r="D128" s="10" t="s">
        <v>27</v>
      </c>
      <c r="E128" s="10" t="s">
        <v>27</v>
      </c>
      <c r="F128" s="10" t="s">
        <v>27</v>
      </c>
      <c r="G128" s="10" t="s">
        <v>27</v>
      </c>
      <c r="H128" s="10" t="s">
        <v>27</v>
      </c>
      <c r="I128" s="10" t="s">
        <v>27</v>
      </c>
      <c r="J128" s="10" t="s">
        <v>27</v>
      </c>
      <c r="K128" s="10" t="s">
        <v>27</v>
      </c>
      <c r="L128" s="14" t="s">
        <v>27</v>
      </c>
    </row>
    <row r="129" spans="1:12" ht="13.5" customHeight="1">
      <c r="B129" s="70"/>
      <c r="C129" s="9" t="s">
        <v>27</v>
      </c>
      <c r="D129" s="9" t="s">
        <v>27</v>
      </c>
      <c r="E129" s="9" t="s">
        <v>27</v>
      </c>
      <c r="F129" s="9" t="s">
        <v>27</v>
      </c>
      <c r="G129" s="9" t="s">
        <v>27</v>
      </c>
      <c r="H129" s="9" t="s">
        <v>27</v>
      </c>
      <c r="I129" s="9" t="s">
        <v>27</v>
      </c>
      <c r="J129" s="9" t="s">
        <v>27</v>
      </c>
      <c r="K129" s="9" t="s">
        <v>27</v>
      </c>
      <c r="L129" s="13" t="s">
        <v>27</v>
      </c>
    </row>
    <row r="130" spans="1:12" ht="13.5" customHeight="1">
      <c r="B130" s="70" t="s">
        <v>21</v>
      </c>
      <c r="C130" s="10" t="s">
        <v>27</v>
      </c>
      <c r="D130" s="10" t="s">
        <v>27</v>
      </c>
      <c r="E130" s="10" t="s">
        <v>27</v>
      </c>
      <c r="F130" s="10" t="s">
        <v>27</v>
      </c>
      <c r="G130" s="10" t="s">
        <v>27</v>
      </c>
      <c r="H130" s="10" t="s">
        <v>27</v>
      </c>
      <c r="I130" s="10" t="s">
        <v>27</v>
      </c>
      <c r="J130" s="10" t="s">
        <v>27</v>
      </c>
      <c r="K130" s="10" t="s">
        <v>27</v>
      </c>
      <c r="L130" s="14" t="s">
        <v>27</v>
      </c>
    </row>
    <row r="131" spans="1:12" ht="13.5" customHeight="1">
      <c r="B131" s="70"/>
      <c r="C131" s="9" t="s">
        <v>27</v>
      </c>
      <c r="D131" s="9" t="s">
        <v>27</v>
      </c>
      <c r="E131" s="9" t="s">
        <v>27</v>
      </c>
      <c r="F131" s="9" t="s">
        <v>27</v>
      </c>
      <c r="G131" s="9" t="s">
        <v>27</v>
      </c>
      <c r="H131" s="9" t="s">
        <v>27</v>
      </c>
      <c r="I131" s="9" t="s">
        <v>27</v>
      </c>
      <c r="J131" s="9" t="s">
        <v>27</v>
      </c>
      <c r="K131" s="9" t="s">
        <v>27</v>
      </c>
      <c r="L131" s="13" t="s">
        <v>27</v>
      </c>
    </row>
    <row r="132" spans="1:12" ht="13.5" customHeight="1">
      <c r="B132" s="70" t="s">
        <v>22</v>
      </c>
      <c r="C132" s="10" t="s">
        <v>27</v>
      </c>
      <c r="D132" s="10" t="s">
        <v>27</v>
      </c>
      <c r="E132" s="10" t="s">
        <v>27</v>
      </c>
      <c r="F132" s="10" t="s">
        <v>27</v>
      </c>
      <c r="G132" s="10" t="s">
        <v>27</v>
      </c>
      <c r="H132" s="10" t="s">
        <v>27</v>
      </c>
      <c r="I132" s="10" t="s">
        <v>27</v>
      </c>
      <c r="J132" s="10" t="s">
        <v>27</v>
      </c>
      <c r="K132" s="10" t="s">
        <v>27</v>
      </c>
      <c r="L132" s="14" t="s">
        <v>27</v>
      </c>
    </row>
    <row r="133" spans="1:12" ht="13.5" customHeight="1">
      <c r="B133" s="70"/>
      <c r="C133" s="9" t="s">
        <v>27</v>
      </c>
      <c r="D133" s="9" t="s">
        <v>27</v>
      </c>
      <c r="E133" s="9" t="s">
        <v>27</v>
      </c>
      <c r="F133" s="9" t="s">
        <v>27</v>
      </c>
      <c r="G133" s="9" t="s">
        <v>27</v>
      </c>
      <c r="H133" s="9" t="s">
        <v>27</v>
      </c>
      <c r="I133" s="9" t="s">
        <v>27</v>
      </c>
      <c r="J133" s="9" t="s">
        <v>27</v>
      </c>
      <c r="K133" s="9" t="s">
        <v>27</v>
      </c>
      <c r="L133" s="13" t="s">
        <v>27</v>
      </c>
    </row>
    <row r="134" spans="1:12" ht="13.5" customHeight="1">
      <c r="B134" s="70" t="s">
        <v>26</v>
      </c>
      <c r="C134" s="10" t="s">
        <v>27</v>
      </c>
      <c r="D134" s="10" t="s">
        <v>27</v>
      </c>
      <c r="E134" s="10" t="s">
        <v>27</v>
      </c>
      <c r="F134" s="10" t="s">
        <v>27</v>
      </c>
      <c r="G134" s="10" t="s">
        <v>27</v>
      </c>
      <c r="H134" s="10" t="s">
        <v>27</v>
      </c>
      <c r="I134" s="10" t="s">
        <v>27</v>
      </c>
      <c r="J134" s="10" t="s">
        <v>27</v>
      </c>
      <c r="K134" s="10" t="s">
        <v>27</v>
      </c>
      <c r="L134" s="14" t="s">
        <v>27</v>
      </c>
    </row>
    <row r="135" spans="1:12" ht="13.5" customHeight="1">
      <c r="A135" s="15"/>
      <c r="B135" s="72"/>
      <c r="C135" s="16" t="s">
        <v>27</v>
      </c>
      <c r="D135" s="16" t="s">
        <v>27</v>
      </c>
      <c r="E135" s="16" t="s">
        <v>27</v>
      </c>
      <c r="F135" s="16" t="s">
        <v>27</v>
      </c>
      <c r="G135" s="16" t="s">
        <v>27</v>
      </c>
      <c r="H135" s="16" t="s">
        <v>27</v>
      </c>
      <c r="I135" s="16" t="s">
        <v>27</v>
      </c>
      <c r="J135" s="16" t="s">
        <v>27</v>
      </c>
      <c r="K135" s="16" t="s">
        <v>27</v>
      </c>
      <c r="L135" s="17" t="s">
        <v>27</v>
      </c>
    </row>
  </sheetData>
  <mergeCells count="76">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C9C8-20DA-4F2E-A155-6081F7F731F2}">
  <sheetPr codeName="Sheet149">
    <pageSetUpPr fitToPage="1"/>
  </sheetPr>
  <dimension ref="A1:L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12" width="7.5703125" style="7" customWidth="1"/>
    <col min="13" max="16384" width="11.28515625" style="7"/>
  </cols>
  <sheetData>
    <row r="1" spans="1:12" s="1" customFormat="1" ht="13.5" customHeight="1" thickBot="1">
      <c r="B1" s="2" t="s">
        <v>471</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289</v>
      </c>
      <c r="C8" s="10">
        <v>378</v>
      </c>
      <c r="D8" s="10">
        <v>195</v>
      </c>
      <c r="E8" s="10">
        <v>21</v>
      </c>
      <c r="F8" s="10">
        <v>105</v>
      </c>
      <c r="G8" s="10">
        <v>48</v>
      </c>
      <c r="H8" s="10">
        <v>58</v>
      </c>
      <c r="I8" s="10">
        <v>10</v>
      </c>
      <c r="J8" s="10">
        <v>24</v>
      </c>
      <c r="K8" s="10">
        <v>17</v>
      </c>
      <c r="L8" s="14">
        <v>4</v>
      </c>
    </row>
    <row r="9" spans="1:12" ht="13.5" customHeight="1">
      <c r="B9" s="78"/>
      <c r="C9" s="9">
        <v>100</v>
      </c>
      <c r="D9" s="9">
        <v>51.6</v>
      </c>
      <c r="E9" s="9">
        <v>5.6</v>
      </c>
      <c r="F9" s="9">
        <v>27.8</v>
      </c>
      <c r="G9" s="9">
        <v>12.7</v>
      </c>
      <c r="H9" s="9">
        <v>15.3</v>
      </c>
      <c r="I9" s="9">
        <v>2.6</v>
      </c>
      <c r="J9" s="9">
        <v>6.3</v>
      </c>
      <c r="K9" s="9">
        <v>4.5</v>
      </c>
      <c r="L9" s="13">
        <v>1.1000000000000001</v>
      </c>
    </row>
    <row r="10" spans="1:12" ht="13.5" customHeight="1">
      <c r="B10" s="73" t="s">
        <v>290</v>
      </c>
      <c r="C10" s="10">
        <v>360</v>
      </c>
      <c r="D10" s="10">
        <v>184</v>
      </c>
      <c r="E10" s="10">
        <v>21</v>
      </c>
      <c r="F10" s="10">
        <v>101</v>
      </c>
      <c r="G10" s="10">
        <v>45</v>
      </c>
      <c r="H10" s="10">
        <v>54</v>
      </c>
      <c r="I10" s="10">
        <v>10</v>
      </c>
      <c r="J10" s="10">
        <v>23</v>
      </c>
      <c r="K10" s="10">
        <v>16</v>
      </c>
      <c r="L10" s="14">
        <v>4</v>
      </c>
    </row>
    <row r="11" spans="1:12" ht="13.5" customHeight="1">
      <c r="B11" s="74"/>
      <c r="C11" s="9">
        <v>100</v>
      </c>
      <c r="D11" s="9">
        <v>51.1</v>
      </c>
      <c r="E11" s="9">
        <v>5.8</v>
      </c>
      <c r="F11" s="9">
        <v>28.1</v>
      </c>
      <c r="G11" s="9">
        <v>12.5</v>
      </c>
      <c r="H11" s="9">
        <v>15</v>
      </c>
      <c r="I11" s="9">
        <v>2.8</v>
      </c>
      <c r="J11" s="9">
        <v>6.4</v>
      </c>
      <c r="K11" s="9">
        <v>4.4000000000000004</v>
      </c>
      <c r="L11" s="13">
        <v>1.1000000000000001</v>
      </c>
    </row>
    <row r="12" spans="1:12" ht="13.5" customHeight="1">
      <c r="B12" s="75" t="s">
        <v>291</v>
      </c>
      <c r="C12" s="10">
        <v>153</v>
      </c>
      <c r="D12" s="10">
        <v>83</v>
      </c>
      <c r="E12" s="10">
        <v>7</v>
      </c>
      <c r="F12" s="10">
        <v>30</v>
      </c>
      <c r="G12" s="10">
        <v>14</v>
      </c>
      <c r="H12" s="10">
        <v>26</v>
      </c>
      <c r="I12" s="10">
        <v>2</v>
      </c>
      <c r="J12" s="10">
        <v>5</v>
      </c>
      <c r="K12" s="10">
        <v>10</v>
      </c>
      <c r="L12" s="14">
        <v>3</v>
      </c>
    </row>
    <row r="13" spans="1:12" ht="13.5" customHeight="1">
      <c r="B13" s="76"/>
      <c r="C13" s="9">
        <v>100</v>
      </c>
      <c r="D13" s="9">
        <v>54.2</v>
      </c>
      <c r="E13" s="9">
        <v>4.5999999999999996</v>
      </c>
      <c r="F13" s="9">
        <v>19.600000000000001</v>
      </c>
      <c r="G13" s="9">
        <v>9.1999999999999993</v>
      </c>
      <c r="H13" s="9">
        <v>17</v>
      </c>
      <c r="I13" s="9">
        <v>1.3</v>
      </c>
      <c r="J13" s="9">
        <v>3.3</v>
      </c>
      <c r="K13" s="9">
        <v>6.5</v>
      </c>
      <c r="L13" s="13">
        <v>2</v>
      </c>
    </row>
    <row r="14" spans="1:12" ht="13.5" customHeight="1">
      <c r="B14" s="75" t="s">
        <v>292</v>
      </c>
      <c r="C14" s="10">
        <v>159</v>
      </c>
      <c r="D14" s="10">
        <v>76</v>
      </c>
      <c r="E14" s="10">
        <v>13</v>
      </c>
      <c r="F14" s="10">
        <v>58</v>
      </c>
      <c r="G14" s="10">
        <v>24</v>
      </c>
      <c r="H14" s="10">
        <v>21</v>
      </c>
      <c r="I14" s="10">
        <v>8</v>
      </c>
      <c r="J14" s="10">
        <v>11</v>
      </c>
      <c r="K14" s="10">
        <v>4</v>
      </c>
      <c r="L14" s="14" t="s">
        <v>27</v>
      </c>
    </row>
    <row r="15" spans="1:12" ht="13.5" customHeight="1">
      <c r="B15" s="76"/>
      <c r="C15" s="9">
        <v>100</v>
      </c>
      <c r="D15" s="9">
        <v>47.8</v>
      </c>
      <c r="E15" s="9">
        <v>8.1999999999999993</v>
      </c>
      <c r="F15" s="9">
        <v>36.5</v>
      </c>
      <c r="G15" s="9">
        <v>15.1</v>
      </c>
      <c r="H15" s="9">
        <v>13.2</v>
      </c>
      <c r="I15" s="9">
        <v>5</v>
      </c>
      <c r="J15" s="9">
        <v>6.9</v>
      </c>
      <c r="K15" s="9">
        <v>2.5</v>
      </c>
      <c r="L15" s="13" t="s">
        <v>27</v>
      </c>
    </row>
    <row r="16" spans="1:12" ht="13.5" customHeight="1">
      <c r="B16" s="75" t="s">
        <v>293</v>
      </c>
      <c r="C16" s="10">
        <v>5</v>
      </c>
      <c r="D16" s="10">
        <v>4</v>
      </c>
      <c r="E16" s="10" t="s">
        <v>27</v>
      </c>
      <c r="F16" s="10" t="s">
        <v>27</v>
      </c>
      <c r="G16" s="10">
        <v>1</v>
      </c>
      <c r="H16" s="10" t="s">
        <v>27</v>
      </c>
      <c r="I16" s="10" t="s">
        <v>27</v>
      </c>
      <c r="J16" s="10" t="s">
        <v>27</v>
      </c>
      <c r="K16" s="10" t="s">
        <v>27</v>
      </c>
      <c r="L16" s="14" t="s">
        <v>27</v>
      </c>
    </row>
    <row r="17" spans="2:12" ht="13.5" customHeight="1">
      <c r="B17" s="76"/>
      <c r="C17" s="9">
        <v>100</v>
      </c>
      <c r="D17" s="9">
        <v>80</v>
      </c>
      <c r="E17" s="9" t="s">
        <v>27</v>
      </c>
      <c r="F17" s="9" t="s">
        <v>27</v>
      </c>
      <c r="G17" s="9">
        <v>20</v>
      </c>
      <c r="H17" s="9" t="s">
        <v>27</v>
      </c>
      <c r="I17" s="9" t="s">
        <v>27</v>
      </c>
      <c r="J17" s="9" t="s">
        <v>27</v>
      </c>
      <c r="K17" s="9" t="s">
        <v>27</v>
      </c>
      <c r="L17" s="13" t="s">
        <v>27</v>
      </c>
    </row>
    <row r="18" spans="2:12" ht="13.5" customHeight="1">
      <c r="B18" s="75" t="s">
        <v>294</v>
      </c>
      <c r="C18" s="10">
        <v>43</v>
      </c>
      <c r="D18" s="10">
        <v>21</v>
      </c>
      <c r="E18" s="10">
        <v>1</v>
      </c>
      <c r="F18" s="10">
        <v>13</v>
      </c>
      <c r="G18" s="10">
        <v>6</v>
      </c>
      <c r="H18" s="10">
        <v>7</v>
      </c>
      <c r="I18" s="10" t="s">
        <v>27</v>
      </c>
      <c r="J18" s="10">
        <v>7</v>
      </c>
      <c r="K18" s="10">
        <v>2</v>
      </c>
      <c r="L18" s="14">
        <v>1</v>
      </c>
    </row>
    <row r="19" spans="2:12" ht="13.5" customHeight="1">
      <c r="B19" s="76"/>
      <c r="C19" s="9">
        <v>100</v>
      </c>
      <c r="D19" s="9">
        <v>48.8</v>
      </c>
      <c r="E19" s="9">
        <v>2.2999999999999998</v>
      </c>
      <c r="F19" s="9">
        <v>30.2</v>
      </c>
      <c r="G19" s="9">
        <v>14</v>
      </c>
      <c r="H19" s="9">
        <v>16.3</v>
      </c>
      <c r="I19" s="9" t="s">
        <v>27</v>
      </c>
      <c r="J19" s="9">
        <v>16.3</v>
      </c>
      <c r="K19" s="9">
        <v>4.7</v>
      </c>
      <c r="L19" s="13">
        <v>2.2999999999999998</v>
      </c>
    </row>
    <row r="20" spans="2:12" ht="13.5" customHeight="1">
      <c r="B20" s="73" t="s">
        <v>295</v>
      </c>
      <c r="C20" s="10">
        <v>18</v>
      </c>
      <c r="D20" s="10">
        <v>11</v>
      </c>
      <c r="E20" s="10" t="s">
        <v>27</v>
      </c>
      <c r="F20" s="10">
        <v>4</v>
      </c>
      <c r="G20" s="10">
        <v>3</v>
      </c>
      <c r="H20" s="10">
        <v>4</v>
      </c>
      <c r="I20" s="10" t="s">
        <v>27</v>
      </c>
      <c r="J20" s="10">
        <v>1</v>
      </c>
      <c r="K20" s="10">
        <v>1</v>
      </c>
      <c r="L20" s="14" t="s">
        <v>27</v>
      </c>
    </row>
    <row r="21" spans="2:12" ht="13.5" customHeight="1">
      <c r="B21" s="74"/>
      <c r="C21" s="9">
        <v>100</v>
      </c>
      <c r="D21" s="9">
        <v>61.1</v>
      </c>
      <c r="E21" s="9" t="s">
        <v>27</v>
      </c>
      <c r="F21" s="9">
        <v>22.2</v>
      </c>
      <c r="G21" s="9">
        <v>16.7</v>
      </c>
      <c r="H21" s="9">
        <v>22.2</v>
      </c>
      <c r="I21" s="9" t="s">
        <v>27</v>
      </c>
      <c r="J21" s="9">
        <v>5.6</v>
      </c>
      <c r="K21" s="9">
        <v>5.6</v>
      </c>
      <c r="L21" s="13" t="s">
        <v>27</v>
      </c>
    </row>
    <row r="22" spans="2:12" ht="13.5" customHeight="1">
      <c r="B22" s="75" t="s">
        <v>296</v>
      </c>
      <c r="C22" s="10">
        <v>3</v>
      </c>
      <c r="D22" s="10">
        <v>1</v>
      </c>
      <c r="E22" s="10" t="s">
        <v>27</v>
      </c>
      <c r="F22" s="10" t="s">
        <v>27</v>
      </c>
      <c r="G22" s="10">
        <v>1</v>
      </c>
      <c r="H22" s="10">
        <v>1</v>
      </c>
      <c r="I22" s="10" t="s">
        <v>27</v>
      </c>
      <c r="J22" s="10" t="s">
        <v>27</v>
      </c>
      <c r="K22" s="10" t="s">
        <v>27</v>
      </c>
      <c r="L22" s="14" t="s">
        <v>27</v>
      </c>
    </row>
    <row r="23" spans="2:12" ht="13.5" customHeight="1">
      <c r="B23" s="76"/>
      <c r="C23" s="9">
        <v>100</v>
      </c>
      <c r="D23" s="9">
        <v>33.299999999999997</v>
      </c>
      <c r="E23" s="9" t="s">
        <v>27</v>
      </c>
      <c r="F23" s="9" t="s">
        <v>27</v>
      </c>
      <c r="G23" s="9">
        <v>33.299999999999997</v>
      </c>
      <c r="H23" s="9">
        <v>33.299999999999997</v>
      </c>
      <c r="I23" s="9" t="s">
        <v>27</v>
      </c>
      <c r="J23" s="9" t="s">
        <v>27</v>
      </c>
      <c r="K23" s="9" t="s">
        <v>27</v>
      </c>
      <c r="L23" s="13" t="s">
        <v>27</v>
      </c>
    </row>
    <row r="24" spans="2:12" ht="13.5" customHeight="1">
      <c r="B24" s="75" t="s">
        <v>297</v>
      </c>
      <c r="C24" s="10">
        <v>4</v>
      </c>
      <c r="D24" s="10">
        <v>4</v>
      </c>
      <c r="E24" s="10" t="s">
        <v>27</v>
      </c>
      <c r="F24" s="10" t="s">
        <v>27</v>
      </c>
      <c r="G24" s="10">
        <v>1</v>
      </c>
      <c r="H24" s="10" t="s">
        <v>27</v>
      </c>
      <c r="I24" s="10" t="s">
        <v>27</v>
      </c>
      <c r="J24" s="10" t="s">
        <v>27</v>
      </c>
      <c r="K24" s="10">
        <v>1</v>
      </c>
      <c r="L24" s="14" t="s">
        <v>27</v>
      </c>
    </row>
    <row r="25" spans="2:12" ht="13.5" customHeight="1">
      <c r="B25" s="76"/>
      <c r="C25" s="9">
        <v>100</v>
      </c>
      <c r="D25" s="9">
        <v>100</v>
      </c>
      <c r="E25" s="9" t="s">
        <v>27</v>
      </c>
      <c r="F25" s="9" t="s">
        <v>27</v>
      </c>
      <c r="G25" s="9">
        <v>25</v>
      </c>
      <c r="H25" s="9" t="s">
        <v>27</v>
      </c>
      <c r="I25" s="9" t="s">
        <v>27</v>
      </c>
      <c r="J25" s="9" t="s">
        <v>27</v>
      </c>
      <c r="K25" s="9">
        <v>25</v>
      </c>
      <c r="L25" s="13" t="s">
        <v>27</v>
      </c>
    </row>
    <row r="26" spans="2:12" ht="13.5" customHeight="1">
      <c r="B26" s="75" t="s">
        <v>298</v>
      </c>
      <c r="C26" s="10" t="s">
        <v>27</v>
      </c>
      <c r="D26" s="10" t="s">
        <v>27</v>
      </c>
      <c r="E26" s="10" t="s">
        <v>27</v>
      </c>
      <c r="F26" s="10" t="s">
        <v>27</v>
      </c>
      <c r="G26" s="10" t="s">
        <v>27</v>
      </c>
      <c r="H26" s="10" t="s">
        <v>27</v>
      </c>
      <c r="I26" s="10" t="s">
        <v>27</v>
      </c>
      <c r="J26" s="10" t="s">
        <v>27</v>
      </c>
      <c r="K26" s="10" t="s">
        <v>27</v>
      </c>
      <c r="L26" s="14" t="s">
        <v>27</v>
      </c>
    </row>
    <row r="27" spans="2:12" ht="13.5" customHeight="1">
      <c r="B27" s="76"/>
      <c r="C27" s="9" t="s">
        <v>27</v>
      </c>
      <c r="D27" s="9" t="s">
        <v>27</v>
      </c>
      <c r="E27" s="9" t="s">
        <v>27</v>
      </c>
      <c r="F27" s="9" t="s">
        <v>27</v>
      </c>
      <c r="G27" s="9" t="s">
        <v>27</v>
      </c>
      <c r="H27" s="9" t="s">
        <v>27</v>
      </c>
      <c r="I27" s="9" t="s">
        <v>27</v>
      </c>
      <c r="J27" s="9" t="s">
        <v>27</v>
      </c>
      <c r="K27" s="9" t="s">
        <v>27</v>
      </c>
      <c r="L27" s="13" t="s">
        <v>27</v>
      </c>
    </row>
    <row r="28" spans="2:12" ht="13.5" customHeight="1">
      <c r="B28" s="75" t="s">
        <v>299</v>
      </c>
      <c r="C28" s="10">
        <v>5</v>
      </c>
      <c r="D28" s="10">
        <v>4</v>
      </c>
      <c r="E28" s="10" t="s">
        <v>27</v>
      </c>
      <c r="F28" s="10">
        <v>3</v>
      </c>
      <c r="G28" s="10">
        <v>1</v>
      </c>
      <c r="H28" s="10" t="s">
        <v>27</v>
      </c>
      <c r="I28" s="10" t="s">
        <v>27</v>
      </c>
      <c r="J28" s="10">
        <v>1</v>
      </c>
      <c r="K28" s="10" t="s">
        <v>27</v>
      </c>
      <c r="L28" s="14" t="s">
        <v>27</v>
      </c>
    </row>
    <row r="29" spans="2:12" ht="13.5" customHeight="1">
      <c r="B29" s="76"/>
      <c r="C29" s="9">
        <v>100</v>
      </c>
      <c r="D29" s="9">
        <v>80</v>
      </c>
      <c r="E29" s="9" t="s">
        <v>27</v>
      </c>
      <c r="F29" s="9">
        <v>60</v>
      </c>
      <c r="G29" s="9">
        <v>20</v>
      </c>
      <c r="H29" s="9" t="s">
        <v>27</v>
      </c>
      <c r="I29" s="9" t="s">
        <v>27</v>
      </c>
      <c r="J29" s="9">
        <v>20</v>
      </c>
      <c r="K29" s="9" t="s">
        <v>27</v>
      </c>
      <c r="L29" s="13" t="s">
        <v>27</v>
      </c>
    </row>
    <row r="30" spans="2:12" ht="13.5" customHeight="1">
      <c r="B30" s="81" t="s">
        <v>300</v>
      </c>
      <c r="C30" s="10" t="s">
        <v>27</v>
      </c>
      <c r="D30" s="10" t="s">
        <v>27</v>
      </c>
      <c r="E30" s="10" t="s">
        <v>27</v>
      </c>
      <c r="F30" s="10" t="s">
        <v>27</v>
      </c>
      <c r="G30" s="10" t="s">
        <v>27</v>
      </c>
      <c r="H30" s="10" t="s">
        <v>27</v>
      </c>
      <c r="I30" s="10" t="s">
        <v>27</v>
      </c>
      <c r="J30" s="10" t="s">
        <v>27</v>
      </c>
      <c r="K30" s="10" t="s">
        <v>27</v>
      </c>
      <c r="L30" s="14" t="s">
        <v>27</v>
      </c>
    </row>
    <row r="31" spans="2:12" ht="13.5" customHeight="1">
      <c r="B31" s="82"/>
      <c r="C31" s="9" t="s">
        <v>27</v>
      </c>
      <c r="D31" s="9" t="s">
        <v>27</v>
      </c>
      <c r="E31" s="9" t="s">
        <v>27</v>
      </c>
      <c r="F31" s="9" t="s">
        <v>27</v>
      </c>
      <c r="G31" s="9" t="s">
        <v>27</v>
      </c>
      <c r="H31" s="9" t="s">
        <v>27</v>
      </c>
      <c r="I31" s="9" t="s">
        <v>27</v>
      </c>
      <c r="J31" s="9" t="s">
        <v>27</v>
      </c>
      <c r="K31" s="9" t="s">
        <v>27</v>
      </c>
      <c r="L31" s="13" t="s">
        <v>27</v>
      </c>
    </row>
    <row r="32" spans="2:12" ht="13.5" customHeight="1">
      <c r="B32" s="81" t="s">
        <v>301</v>
      </c>
      <c r="C32" s="10" t="s">
        <v>27</v>
      </c>
      <c r="D32" s="10" t="s">
        <v>27</v>
      </c>
      <c r="E32" s="10" t="s">
        <v>27</v>
      </c>
      <c r="F32" s="10" t="s">
        <v>27</v>
      </c>
      <c r="G32" s="10" t="s">
        <v>27</v>
      </c>
      <c r="H32" s="10" t="s">
        <v>27</v>
      </c>
      <c r="I32" s="10" t="s">
        <v>27</v>
      </c>
      <c r="J32" s="10" t="s">
        <v>27</v>
      </c>
      <c r="K32" s="10" t="s">
        <v>27</v>
      </c>
      <c r="L32" s="14" t="s">
        <v>27</v>
      </c>
    </row>
    <row r="33" spans="1:12" ht="13.5" customHeight="1">
      <c r="B33" s="82"/>
      <c r="C33" s="9" t="s">
        <v>27</v>
      </c>
      <c r="D33" s="9" t="s">
        <v>27</v>
      </c>
      <c r="E33" s="9" t="s">
        <v>27</v>
      </c>
      <c r="F33" s="9" t="s">
        <v>27</v>
      </c>
      <c r="G33" s="9" t="s">
        <v>27</v>
      </c>
      <c r="H33" s="9" t="s">
        <v>27</v>
      </c>
      <c r="I33" s="9" t="s">
        <v>27</v>
      </c>
      <c r="J33" s="9" t="s">
        <v>27</v>
      </c>
      <c r="K33" s="9" t="s">
        <v>27</v>
      </c>
      <c r="L33" s="13" t="s">
        <v>27</v>
      </c>
    </row>
    <row r="34" spans="1:12" ht="13.5" customHeight="1">
      <c r="B34" s="81" t="s">
        <v>302</v>
      </c>
      <c r="C34" s="10" t="s">
        <v>27</v>
      </c>
      <c r="D34" s="10" t="s">
        <v>27</v>
      </c>
      <c r="E34" s="10" t="s">
        <v>27</v>
      </c>
      <c r="F34" s="10" t="s">
        <v>27</v>
      </c>
      <c r="G34" s="10" t="s">
        <v>27</v>
      </c>
      <c r="H34" s="10" t="s">
        <v>27</v>
      </c>
      <c r="I34" s="10" t="s">
        <v>27</v>
      </c>
      <c r="J34" s="10" t="s">
        <v>27</v>
      </c>
      <c r="K34" s="10" t="s">
        <v>27</v>
      </c>
      <c r="L34" s="14" t="s">
        <v>27</v>
      </c>
    </row>
    <row r="35" spans="1:12" ht="13.5" customHeight="1">
      <c r="B35" s="82"/>
      <c r="C35" s="9" t="s">
        <v>27</v>
      </c>
      <c r="D35" s="9" t="s">
        <v>27</v>
      </c>
      <c r="E35" s="9" t="s">
        <v>27</v>
      </c>
      <c r="F35" s="9" t="s">
        <v>27</v>
      </c>
      <c r="G35" s="9" t="s">
        <v>27</v>
      </c>
      <c r="H35" s="9" t="s">
        <v>27</v>
      </c>
      <c r="I35" s="9" t="s">
        <v>27</v>
      </c>
      <c r="J35" s="9" t="s">
        <v>27</v>
      </c>
      <c r="K35" s="9" t="s">
        <v>27</v>
      </c>
      <c r="L35" s="13" t="s">
        <v>27</v>
      </c>
    </row>
    <row r="36" spans="1:12" ht="13.5" customHeight="1">
      <c r="B36" s="75" t="s">
        <v>303</v>
      </c>
      <c r="C36" s="10" t="s">
        <v>27</v>
      </c>
      <c r="D36" s="10" t="s">
        <v>27</v>
      </c>
      <c r="E36" s="10" t="s">
        <v>27</v>
      </c>
      <c r="F36" s="10" t="s">
        <v>27</v>
      </c>
      <c r="G36" s="10" t="s">
        <v>27</v>
      </c>
      <c r="H36" s="10" t="s">
        <v>27</v>
      </c>
      <c r="I36" s="10" t="s">
        <v>27</v>
      </c>
      <c r="J36" s="10" t="s">
        <v>27</v>
      </c>
      <c r="K36" s="10" t="s">
        <v>27</v>
      </c>
      <c r="L36" s="14" t="s">
        <v>27</v>
      </c>
    </row>
    <row r="37" spans="1:12" ht="13.5" customHeight="1">
      <c r="B37" s="76"/>
      <c r="C37" s="9" t="s">
        <v>27</v>
      </c>
      <c r="D37" s="9" t="s">
        <v>27</v>
      </c>
      <c r="E37" s="9" t="s">
        <v>27</v>
      </c>
      <c r="F37" s="9" t="s">
        <v>27</v>
      </c>
      <c r="G37" s="9" t="s">
        <v>27</v>
      </c>
      <c r="H37" s="9" t="s">
        <v>27</v>
      </c>
      <c r="I37" s="9" t="s">
        <v>27</v>
      </c>
      <c r="J37" s="9" t="s">
        <v>27</v>
      </c>
      <c r="K37" s="9" t="s">
        <v>27</v>
      </c>
      <c r="L37" s="13" t="s">
        <v>27</v>
      </c>
    </row>
    <row r="38" spans="1:12" ht="13.5" customHeight="1">
      <c r="B38" s="75" t="s">
        <v>304</v>
      </c>
      <c r="C38" s="10">
        <v>3</v>
      </c>
      <c r="D38" s="10">
        <v>1</v>
      </c>
      <c r="E38" s="10" t="s">
        <v>27</v>
      </c>
      <c r="F38" s="10">
        <v>1</v>
      </c>
      <c r="G38" s="10" t="s">
        <v>27</v>
      </c>
      <c r="H38" s="10">
        <v>1</v>
      </c>
      <c r="I38" s="10" t="s">
        <v>27</v>
      </c>
      <c r="J38" s="10" t="s">
        <v>27</v>
      </c>
      <c r="K38" s="10" t="s">
        <v>27</v>
      </c>
      <c r="L38" s="14" t="s">
        <v>27</v>
      </c>
    </row>
    <row r="39" spans="1:12" ht="13.5" customHeight="1">
      <c r="B39" s="76"/>
      <c r="C39" s="9">
        <v>100</v>
      </c>
      <c r="D39" s="9">
        <v>33.299999999999997</v>
      </c>
      <c r="E39" s="9" t="s">
        <v>27</v>
      </c>
      <c r="F39" s="9">
        <v>33.299999999999997</v>
      </c>
      <c r="G39" s="9" t="s">
        <v>27</v>
      </c>
      <c r="H39" s="9">
        <v>33.299999999999997</v>
      </c>
      <c r="I39" s="9" t="s">
        <v>27</v>
      </c>
      <c r="J39" s="9" t="s">
        <v>27</v>
      </c>
      <c r="K39" s="9" t="s">
        <v>27</v>
      </c>
      <c r="L39" s="13" t="s">
        <v>27</v>
      </c>
    </row>
    <row r="40" spans="1:12" ht="13.5" customHeight="1">
      <c r="B40" s="75" t="s">
        <v>305</v>
      </c>
      <c r="C40" s="10">
        <v>3</v>
      </c>
      <c r="D40" s="10">
        <v>1</v>
      </c>
      <c r="E40" s="10" t="s">
        <v>27</v>
      </c>
      <c r="F40" s="10" t="s">
        <v>27</v>
      </c>
      <c r="G40" s="10" t="s">
        <v>27</v>
      </c>
      <c r="H40" s="10">
        <v>2</v>
      </c>
      <c r="I40" s="10" t="s">
        <v>27</v>
      </c>
      <c r="J40" s="10" t="s">
        <v>27</v>
      </c>
      <c r="K40" s="10" t="s">
        <v>27</v>
      </c>
      <c r="L40" s="14" t="s">
        <v>27</v>
      </c>
    </row>
    <row r="41" spans="1:12" ht="13.5" customHeight="1">
      <c r="B41" s="76"/>
      <c r="C41" s="9">
        <v>100</v>
      </c>
      <c r="D41" s="9">
        <v>33.299999999999997</v>
      </c>
      <c r="E41" s="9" t="s">
        <v>27</v>
      </c>
      <c r="F41" s="9" t="s">
        <v>27</v>
      </c>
      <c r="G41" s="9" t="s">
        <v>27</v>
      </c>
      <c r="H41" s="9">
        <v>66.7</v>
      </c>
      <c r="I41" s="9" t="s">
        <v>27</v>
      </c>
      <c r="J41" s="9" t="s">
        <v>27</v>
      </c>
      <c r="K41" s="9" t="s">
        <v>27</v>
      </c>
      <c r="L41" s="13" t="s">
        <v>27</v>
      </c>
    </row>
    <row r="42" spans="1:12" ht="13.5" customHeight="1">
      <c r="B42" s="79" t="s">
        <v>306</v>
      </c>
      <c r="C42" s="10" t="s">
        <v>27</v>
      </c>
      <c r="D42" s="10" t="s">
        <v>27</v>
      </c>
      <c r="E42" s="10" t="s">
        <v>27</v>
      </c>
      <c r="F42" s="10" t="s">
        <v>27</v>
      </c>
      <c r="G42" s="10" t="s">
        <v>27</v>
      </c>
      <c r="H42" s="10" t="s">
        <v>27</v>
      </c>
      <c r="I42" s="10" t="s">
        <v>27</v>
      </c>
      <c r="J42" s="10" t="s">
        <v>27</v>
      </c>
      <c r="K42" s="10" t="s">
        <v>27</v>
      </c>
      <c r="L42" s="14" t="s">
        <v>27</v>
      </c>
    </row>
    <row r="43" spans="1:12" ht="13.5" customHeight="1">
      <c r="B43" s="78"/>
      <c r="C43" s="9" t="s">
        <v>27</v>
      </c>
      <c r="D43" s="9" t="s">
        <v>27</v>
      </c>
      <c r="E43" s="9" t="s">
        <v>27</v>
      </c>
      <c r="F43" s="9" t="s">
        <v>27</v>
      </c>
      <c r="G43" s="9" t="s">
        <v>27</v>
      </c>
      <c r="H43" s="9" t="s">
        <v>27</v>
      </c>
      <c r="I43" s="9" t="s">
        <v>27</v>
      </c>
      <c r="J43" s="9" t="s">
        <v>27</v>
      </c>
      <c r="K43" s="9" t="s">
        <v>27</v>
      </c>
      <c r="L43" s="13" t="s">
        <v>27</v>
      </c>
    </row>
    <row r="44" spans="1:12" ht="13.5" customHeight="1">
      <c r="B44" s="79" t="s">
        <v>307</v>
      </c>
      <c r="C44" s="10">
        <v>228</v>
      </c>
      <c r="D44" s="10">
        <v>90</v>
      </c>
      <c r="E44" s="10">
        <v>22</v>
      </c>
      <c r="F44" s="10">
        <v>69</v>
      </c>
      <c r="G44" s="10">
        <v>30</v>
      </c>
      <c r="H44" s="10">
        <v>39</v>
      </c>
      <c r="I44" s="10" t="s">
        <v>27</v>
      </c>
      <c r="J44" s="10">
        <v>25</v>
      </c>
      <c r="K44" s="10">
        <v>13</v>
      </c>
      <c r="L44" s="14">
        <v>5</v>
      </c>
    </row>
    <row r="45" spans="1:12" ht="13.5" customHeight="1">
      <c r="B45" s="78"/>
      <c r="C45" s="9">
        <v>100</v>
      </c>
      <c r="D45" s="9">
        <v>39.5</v>
      </c>
      <c r="E45" s="9">
        <v>9.6</v>
      </c>
      <c r="F45" s="9">
        <v>30.3</v>
      </c>
      <c r="G45" s="9">
        <v>13.2</v>
      </c>
      <c r="H45" s="9">
        <v>17.100000000000001</v>
      </c>
      <c r="I45" s="9" t="s">
        <v>27</v>
      </c>
      <c r="J45" s="9">
        <v>11</v>
      </c>
      <c r="K45" s="9">
        <v>5.7</v>
      </c>
      <c r="L45" s="13">
        <v>2.2000000000000002</v>
      </c>
    </row>
    <row r="46" spans="1:12" ht="13.5" customHeight="1">
      <c r="B46" s="79" t="s">
        <v>308</v>
      </c>
      <c r="C46" s="10">
        <v>58</v>
      </c>
      <c r="D46" s="10">
        <v>21</v>
      </c>
      <c r="E46" s="10">
        <v>4</v>
      </c>
      <c r="F46" s="10">
        <v>16</v>
      </c>
      <c r="G46" s="10">
        <v>16</v>
      </c>
      <c r="H46" s="10">
        <v>9</v>
      </c>
      <c r="I46" s="10" t="s">
        <v>27</v>
      </c>
      <c r="J46" s="10">
        <v>3</v>
      </c>
      <c r="K46" s="10">
        <v>2</v>
      </c>
      <c r="L46" s="14">
        <v>2</v>
      </c>
    </row>
    <row r="47" spans="1:12" ht="13.5" customHeight="1">
      <c r="A47" s="15"/>
      <c r="B47" s="80"/>
      <c r="C47" s="16">
        <v>100</v>
      </c>
      <c r="D47" s="16">
        <v>36.200000000000003</v>
      </c>
      <c r="E47" s="16">
        <v>6.9</v>
      </c>
      <c r="F47" s="16">
        <v>27.6</v>
      </c>
      <c r="G47" s="16">
        <v>27.6</v>
      </c>
      <c r="H47" s="16">
        <v>15.5</v>
      </c>
      <c r="I47" s="16" t="s">
        <v>27</v>
      </c>
      <c r="J47" s="16">
        <v>5.2</v>
      </c>
      <c r="K47" s="16">
        <v>3.4</v>
      </c>
      <c r="L47" s="17">
        <v>3.4</v>
      </c>
    </row>
  </sheetData>
  <mergeCells count="32">
    <mergeCell ref="B24:B25"/>
    <mergeCell ref="B26:B27"/>
    <mergeCell ref="B28:B29"/>
    <mergeCell ref="B44:B45"/>
    <mergeCell ref="B46:B47"/>
    <mergeCell ref="B32:B33"/>
    <mergeCell ref="B34:B35"/>
    <mergeCell ref="B36:B37"/>
    <mergeCell ref="B38:B39"/>
    <mergeCell ref="B40:B41"/>
    <mergeCell ref="B42:B43"/>
    <mergeCell ref="D3:D5"/>
    <mergeCell ref="B20:B21"/>
    <mergeCell ref="B22:B23"/>
    <mergeCell ref="B6:B7"/>
    <mergeCell ref="B8:B9"/>
    <mergeCell ref="E3:E5"/>
    <mergeCell ref="B30:B31"/>
    <mergeCell ref="L3:L5"/>
    <mergeCell ref="B10:B11"/>
    <mergeCell ref="B12:B13"/>
    <mergeCell ref="B14:B15"/>
    <mergeCell ref="B16:B17"/>
    <mergeCell ref="B18:B19"/>
    <mergeCell ref="F3:F5"/>
    <mergeCell ref="G3:G5"/>
    <mergeCell ref="H3:H5"/>
    <mergeCell ref="I3:I5"/>
    <mergeCell ref="J3:J5"/>
    <mergeCell ref="K3:K5"/>
    <mergeCell ref="B2:B5"/>
    <mergeCell ref="C3:C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CFEB-82C9-4E17-9F55-816A74C8DEE3}">
  <sheetPr codeName="Sheet150">
    <pageSetUpPr fitToPage="1"/>
  </sheetPr>
  <dimension ref="A1:L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12" width="7.5703125" style="7" customWidth="1"/>
    <col min="13" max="16384" width="11.28515625" style="7"/>
  </cols>
  <sheetData>
    <row r="1" spans="1:12" s="1" customFormat="1" ht="13.5" customHeight="1" thickBot="1">
      <c r="B1" s="2" t="s">
        <v>472</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309</v>
      </c>
      <c r="C8" s="10">
        <v>169</v>
      </c>
      <c r="D8" s="10">
        <v>81</v>
      </c>
      <c r="E8" s="10">
        <v>4</v>
      </c>
      <c r="F8" s="10">
        <v>27</v>
      </c>
      <c r="G8" s="10">
        <v>10</v>
      </c>
      <c r="H8" s="10">
        <v>50</v>
      </c>
      <c r="I8" s="10" t="s">
        <v>27</v>
      </c>
      <c r="J8" s="10">
        <v>7</v>
      </c>
      <c r="K8" s="10">
        <v>10</v>
      </c>
      <c r="L8" s="14">
        <v>6</v>
      </c>
    </row>
    <row r="9" spans="1:12" ht="13.5" customHeight="1">
      <c r="B9" s="78"/>
      <c r="C9" s="9">
        <v>100</v>
      </c>
      <c r="D9" s="9">
        <v>47.9</v>
      </c>
      <c r="E9" s="9">
        <v>2.4</v>
      </c>
      <c r="F9" s="9">
        <v>16</v>
      </c>
      <c r="G9" s="9">
        <v>5.9</v>
      </c>
      <c r="H9" s="9">
        <v>29.6</v>
      </c>
      <c r="I9" s="9" t="s">
        <v>27</v>
      </c>
      <c r="J9" s="9">
        <v>4.0999999999999996</v>
      </c>
      <c r="K9" s="9">
        <v>5.9</v>
      </c>
      <c r="L9" s="13">
        <v>3.6</v>
      </c>
    </row>
    <row r="10" spans="1:12" ht="13.5" customHeight="1">
      <c r="B10" s="79" t="s">
        <v>310</v>
      </c>
      <c r="C10" s="10">
        <v>3</v>
      </c>
      <c r="D10" s="10">
        <v>1</v>
      </c>
      <c r="E10" s="10">
        <v>1</v>
      </c>
      <c r="F10" s="10">
        <v>1</v>
      </c>
      <c r="G10" s="10" t="s">
        <v>27</v>
      </c>
      <c r="H10" s="10" t="s">
        <v>27</v>
      </c>
      <c r="I10" s="10" t="s">
        <v>27</v>
      </c>
      <c r="J10" s="10">
        <v>1</v>
      </c>
      <c r="K10" s="10">
        <v>1</v>
      </c>
      <c r="L10" s="14" t="s">
        <v>27</v>
      </c>
    </row>
    <row r="11" spans="1:12" ht="13.5" customHeight="1">
      <c r="B11" s="78"/>
      <c r="C11" s="9">
        <v>100</v>
      </c>
      <c r="D11" s="9">
        <v>33.299999999999997</v>
      </c>
      <c r="E11" s="9">
        <v>33.299999999999997</v>
      </c>
      <c r="F11" s="9">
        <v>33.299999999999997</v>
      </c>
      <c r="G11" s="9" t="s">
        <v>27</v>
      </c>
      <c r="H11" s="9" t="s">
        <v>27</v>
      </c>
      <c r="I11" s="9" t="s">
        <v>27</v>
      </c>
      <c r="J11" s="9">
        <v>33.299999999999997</v>
      </c>
      <c r="K11" s="9">
        <v>33.299999999999997</v>
      </c>
      <c r="L11" s="13" t="s">
        <v>27</v>
      </c>
    </row>
    <row r="12" spans="1:12" ht="13.5" customHeight="1">
      <c r="B12" s="79" t="s">
        <v>311</v>
      </c>
      <c r="C12" s="10" t="s">
        <v>27</v>
      </c>
      <c r="D12" s="10" t="s">
        <v>27</v>
      </c>
      <c r="E12" s="10" t="s">
        <v>27</v>
      </c>
      <c r="F12" s="10" t="s">
        <v>27</v>
      </c>
      <c r="G12" s="10" t="s">
        <v>27</v>
      </c>
      <c r="H12" s="10" t="s">
        <v>27</v>
      </c>
      <c r="I12" s="10" t="s">
        <v>27</v>
      </c>
      <c r="J12" s="10" t="s">
        <v>27</v>
      </c>
      <c r="K12" s="10" t="s">
        <v>27</v>
      </c>
      <c r="L12" s="14" t="s">
        <v>27</v>
      </c>
    </row>
    <row r="13" spans="1:12" ht="13.5" customHeight="1">
      <c r="B13" s="78"/>
      <c r="C13" s="9" t="s">
        <v>27</v>
      </c>
      <c r="D13" s="9" t="s">
        <v>27</v>
      </c>
      <c r="E13" s="9" t="s">
        <v>27</v>
      </c>
      <c r="F13" s="9" t="s">
        <v>27</v>
      </c>
      <c r="G13" s="9" t="s">
        <v>27</v>
      </c>
      <c r="H13" s="9" t="s">
        <v>27</v>
      </c>
      <c r="I13" s="9" t="s">
        <v>27</v>
      </c>
      <c r="J13" s="9" t="s">
        <v>27</v>
      </c>
      <c r="K13" s="9" t="s">
        <v>27</v>
      </c>
      <c r="L13" s="13" t="s">
        <v>27</v>
      </c>
    </row>
    <row r="14" spans="1:12" ht="13.5" customHeight="1">
      <c r="B14" s="79" t="s">
        <v>312</v>
      </c>
      <c r="C14" s="10">
        <v>434</v>
      </c>
      <c r="D14" s="10">
        <v>203</v>
      </c>
      <c r="E14" s="10">
        <v>38</v>
      </c>
      <c r="F14" s="10">
        <v>146</v>
      </c>
      <c r="G14" s="10">
        <v>68</v>
      </c>
      <c r="H14" s="10">
        <v>47</v>
      </c>
      <c r="I14" s="10">
        <v>10</v>
      </c>
      <c r="J14" s="10">
        <v>41</v>
      </c>
      <c r="K14" s="10">
        <v>19</v>
      </c>
      <c r="L14" s="14">
        <v>3</v>
      </c>
    </row>
    <row r="15" spans="1:12" ht="13.5" customHeight="1">
      <c r="B15" s="78"/>
      <c r="C15" s="9">
        <v>100</v>
      </c>
      <c r="D15" s="9">
        <v>46.8</v>
      </c>
      <c r="E15" s="9">
        <v>8.8000000000000007</v>
      </c>
      <c r="F15" s="9">
        <v>33.6</v>
      </c>
      <c r="G15" s="9">
        <v>15.7</v>
      </c>
      <c r="H15" s="9">
        <v>10.8</v>
      </c>
      <c r="I15" s="9">
        <v>2.2999999999999998</v>
      </c>
      <c r="J15" s="9">
        <v>9.4</v>
      </c>
      <c r="K15" s="9">
        <v>4.4000000000000004</v>
      </c>
      <c r="L15" s="13">
        <v>0.7</v>
      </c>
    </row>
    <row r="16" spans="1:12" ht="13.5" customHeight="1">
      <c r="B16" s="79" t="s">
        <v>313</v>
      </c>
      <c r="C16" s="10">
        <v>58</v>
      </c>
      <c r="D16" s="10">
        <v>21</v>
      </c>
      <c r="E16" s="10">
        <v>4</v>
      </c>
      <c r="F16" s="10">
        <v>16</v>
      </c>
      <c r="G16" s="10">
        <v>16</v>
      </c>
      <c r="H16" s="10">
        <v>9</v>
      </c>
      <c r="I16" s="10" t="s">
        <v>27</v>
      </c>
      <c r="J16" s="10">
        <v>3</v>
      </c>
      <c r="K16" s="10">
        <v>2</v>
      </c>
      <c r="L16" s="14">
        <v>2</v>
      </c>
    </row>
    <row r="17" spans="1:12" ht="13.5" customHeight="1">
      <c r="A17" s="15"/>
      <c r="B17" s="80"/>
      <c r="C17" s="16">
        <v>100</v>
      </c>
      <c r="D17" s="16">
        <v>36.200000000000003</v>
      </c>
      <c r="E17" s="16">
        <v>6.9</v>
      </c>
      <c r="F17" s="16">
        <v>27.6</v>
      </c>
      <c r="G17" s="16">
        <v>27.6</v>
      </c>
      <c r="H17" s="16">
        <v>15.5</v>
      </c>
      <c r="I17" s="16" t="s">
        <v>27</v>
      </c>
      <c r="J17" s="16">
        <v>5.2</v>
      </c>
      <c r="K17" s="16">
        <v>3.4</v>
      </c>
      <c r="L17" s="17">
        <v>3.4</v>
      </c>
    </row>
  </sheetData>
  <mergeCells count="17">
    <mergeCell ref="B16:B17"/>
    <mergeCell ref="F3:F5"/>
    <mergeCell ref="G3:G5"/>
    <mergeCell ref="H3:H5"/>
    <mergeCell ref="I3:I5"/>
    <mergeCell ref="B2:B5"/>
    <mergeCell ref="C3:C5"/>
    <mergeCell ref="D3:D5"/>
    <mergeCell ref="B6:B7"/>
    <mergeCell ref="B8:B9"/>
    <mergeCell ref="E3:E5"/>
    <mergeCell ref="L3:L5"/>
    <mergeCell ref="B10:B11"/>
    <mergeCell ref="B12:B13"/>
    <mergeCell ref="B14:B15"/>
    <mergeCell ref="J3:J5"/>
    <mergeCell ref="K3:K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F781E-457A-44A0-A40B-7A6475667FFB}">
  <sheetPr codeName="Sheet151">
    <pageSetUpPr fitToPage="1"/>
  </sheetPr>
  <dimension ref="A1:L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12" width="7.5703125" style="7" customWidth="1"/>
    <col min="13" max="16384" width="11.28515625" style="7"/>
  </cols>
  <sheetData>
    <row r="1" spans="1:12" s="1" customFormat="1" ht="13.5" customHeight="1" thickBot="1">
      <c r="B1" s="2" t="s">
        <v>473</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314</v>
      </c>
      <c r="C8" s="10">
        <v>387</v>
      </c>
      <c r="D8" s="10">
        <v>181</v>
      </c>
      <c r="E8" s="10">
        <v>29</v>
      </c>
      <c r="F8" s="10">
        <v>133</v>
      </c>
      <c r="G8" s="10">
        <v>67</v>
      </c>
      <c r="H8" s="10">
        <v>26</v>
      </c>
      <c r="I8" s="10">
        <v>4</v>
      </c>
      <c r="J8" s="10">
        <v>34</v>
      </c>
      <c r="K8" s="10">
        <v>20</v>
      </c>
      <c r="L8" s="14">
        <v>6</v>
      </c>
    </row>
    <row r="9" spans="1:12" ht="13.5" customHeight="1">
      <c r="B9" s="78"/>
      <c r="C9" s="9">
        <v>100</v>
      </c>
      <c r="D9" s="9">
        <v>46.8</v>
      </c>
      <c r="E9" s="9">
        <v>7.5</v>
      </c>
      <c r="F9" s="9">
        <v>34.4</v>
      </c>
      <c r="G9" s="9">
        <v>17.3</v>
      </c>
      <c r="H9" s="9">
        <v>6.7</v>
      </c>
      <c r="I9" s="9">
        <v>1</v>
      </c>
      <c r="J9" s="9">
        <v>8.8000000000000007</v>
      </c>
      <c r="K9" s="9">
        <v>5.2</v>
      </c>
      <c r="L9" s="13">
        <v>1.6</v>
      </c>
    </row>
    <row r="10" spans="1:12" ht="13.5" customHeight="1">
      <c r="B10" s="73" t="s">
        <v>315</v>
      </c>
      <c r="C10" s="10">
        <v>377</v>
      </c>
      <c r="D10" s="10">
        <v>176</v>
      </c>
      <c r="E10" s="10">
        <v>27</v>
      </c>
      <c r="F10" s="10">
        <v>130</v>
      </c>
      <c r="G10" s="10">
        <v>67</v>
      </c>
      <c r="H10" s="10">
        <v>26</v>
      </c>
      <c r="I10" s="10">
        <v>4</v>
      </c>
      <c r="J10" s="10">
        <v>30</v>
      </c>
      <c r="K10" s="10">
        <v>20</v>
      </c>
      <c r="L10" s="14">
        <v>5</v>
      </c>
    </row>
    <row r="11" spans="1:12" ht="13.5" customHeight="1">
      <c r="B11" s="74"/>
      <c r="C11" s="9">
        <v>100</v>
      </c>
      <c r="D11" s="9">
        <v>46.7</v>
      </c>
      <c r="E11" s="9">
        <v>7.2</v>
      </c>
      <c r="F11" s="9">
        <v>34.5</v>
      </c>
      <c r="G11" s="9">
        <v>17.8</v>
      </c>
      <c r="H11" s="9">
        <v>6.9</v>
      </c>
      <c r="I11" s="9">
        <v>1.1000000000000001</v>
      </c>
      <c r="J11" s="9">
        <v>8</v>
      </c>
      <c r="K11" s="9">
        <v>5.3</v>
      </c>
      <c r="L11" s="13">
        <v>1.3</v>
      </c>
    </row>
    <row r="12" spans="1:12" ht="13.5" customHeight="1">
      <c r="B12" s="75" t="s">
        <v>316</v>
      </c>
      <c r="C12" s="10">
        <v>278</v>
      </c>
      <c r="D12" s="10">
        <v>129</v>
      </c>
      <c r="E12" s="10">
        <v>22</v>
      </c>
      <c r="F12" s="10">
        <v>95</v>
      </c>
      <c r="G12" s="10">
        <v>52</v>
      </c>
      <c r="H12" s="10">
        <v>16</v>
      </c>
      <c r="I12" s="10">
        <v>2</v>
      </c>
      <c r="J12" s="10">
        <v>24</v>
      </c>
      <c r="K12" s="10">
        <v>14</v>
      </c>
      <c r="L12" s="14">
        <v>4</v>
      </c>
    </row>
    <row r="13" spans="1:12" ht="13.5" customHeight="1">
      <c r="B13" s="76"/>
      <c r="C13" s="9">
        <v>100</v>
      </c>
      <c r="D13" s="9">
        <v>46.4</v>
      </c>
      <c r="E13" s="9">
        <v>7.9</v>
      </c>
      <c r="F13" s="9">
        <v>34.200000000000003</v>
      </c>
      <c r="G13" s="9">
        <v>18.7</v>
      </c>
      <c r="H13" s="9">
        <v>5.8</v>
      </c>
      <c r="I13" s="9">
        <v>0.7</v>
      </c>
      <c r="J13" s="9">
        <v>8.6</v>
      </c>
      <c r="K13" s="9">
        <v>5</v>
      </c>
      <c r="L13" s="13">
        <v>1.4</v>
      </c>
    </row>
    <row r="14" spans="1:12" ht="13.5" customHeight="1">
      <c r="B14" s="75" t="s">
        <v>317</v>
      </c>
      <c r="C14" s="10">
        <v>62</v>
      </c>
      <c r="D14" s="10">
        <v>23</v>
      </c>
      <c r="E14" s="10">
        <v>3</v>
      </c>
      <c r="F14" s="10">
        <v>23</v>
      </c>
      <c r="G14" s="10">
        <v>11</v>
      </c>
      <c r="H14" s="10">
        <v>6</v>
      </c>
      <c r="I14" s="10" t="s">
        <v>27</v>
      </c>
      <c r="J14" s="10">
        <v>4</v>
      </c>
      <c r="K14" s="10">
        <v>5</v>
      </c>
      <c r="L14" s="14" t="s">
        <v>27</v>
      </c>
    </row>
    <row r="15" spans="1:12" ht="13.5" customHeight="1">
      <c r="B15" s="76"/>
      <c r="C15" s="9">
        <v>100</v>
      </c>
      <c r="D15" s="9">
        <v>37.1</v>
      </c>
      <c r="E15" s="9">
        <v>4.8</v>
      </c>
      <c r="F15" s="9">
        <v>37.1</v>
      </c>
      <c r="G15" s="9">
        <v>17.7</v>
      </c>
      <c r="H15" s="9">
        <v>9.6999999999999993</v>
      </c>
      <c r="I15" s="9" t="s">
        <v>27</v>
      </c>
      <c r="J15" s="9">
        <v>6.5</v>
      </c>
      <c r="K15" s="9">
        <v>8.1</v>
      </c>
      <c r="L15" s="13" t="s">
        <v>27</v>
      </c>
    </row>
    <row r="16" spans="1:12" ht="13.5" customHeight="1">
      <c r="B16" s="75" t="s">
        <v>318</v>
      </c>
      <c r="C16" s="10">
        <v>20</v>
      </c>
      <c r="D16" s="10">
        <v>14</v>
      </c>
      <c r="E16" s="10">
        <v>2</v>
      </c>
      <c r="F16" s="10">
        <v>7</v>
      </c>
      <c r="G16" s="10">
        <v>2</v>
      </c>
      <c r="H16" s="10">
        <v>2</v>
      </c>
      <c r="I16" s="10" t="s">
        <v>27</v>
      </c>
      <c r="J16" s="10">
        <v>1</v>
      </c>
      <c r="K16" s="10">
        <v>1</v>
      </c>
      <c r="L16" s="14" t="s">
        <v>27</v>
      </c>
    </row>
    <row r="17" spans="1:12" ht="13.5" customHeight="1">
      <c r="B17" s="76"/>
      <c r="C17" s="9">
        <v>100</v>
      </c>
      <c r="D17" s="9">
        <v>70</v>
      </c>
      <c r="E17" s="9">
        <v>10</v>
      </c>
      <c r="F17" s="9">
        <v>35</v>
      </c>
      <c r="G17" s="9">
        <v>10</v>
      </c>
      <c r="H17" s="9">
        <v>10</v>
      </c>
      <c r="I17" s="9" t="s">
        <v>27</v>
      </c>
      <c r="J17" s="9">
        <v>5</v>
      </c>
      <c r="K17" s="9">
        <v>5</v>
      </c>
      <c r="L17" s="13" t="s">
        <v>27</v>
      </c>
    </row>
    <row r="18" spans="1:12" ht="13.5" customHeight="1">
      <c r="B18" s="75" t="s">
        <v>319</v>
      </c>
      <c r="C18" s="10">
        <v>17</v>
      </c>
      <c r="D18" s="10">
        <v>10</v>
      </c>
      <c r="E18" s="10" t="s">
        <v>27</v>
      </c>
      <c r="F18" s="10">
        <v>5</v>
      </c>
      <c r="G18" s="10">
        <v>2</v>
      </c>
      <c r="H18" s="10">
        <v>2</v>
      </c>
      <c r="I18" s="10">
        <v>2</v>
      </c>
      <c r="J18" s="10">
        <v>1</v>
      </c>
      <c r="K18" s="10" t="s">
        <v>27</v>
      </c>
      <c r="L18" s="14">
        <v>1</v>
      </c>
    </row>
    <row r="19" spans="1:12" ht="13.5" customHeight="1">
      <c r="B19" s="76"/>
      <c r="C19" s="9">
        <v>100</v>
      </c>
      <c r="D19" s="9">
        <v>58.8</v>
      </c>
      <c r="E19" s="9" t="s">
        <v>27</v>
      </c>
      <c r="F19" s="9">
        <v>29.4</v>
      </c>
      <c r="G19" s="9">
        <v>11.8</v>
      </c>
      <c r="H19" s="9">
        <v>11.8</v>
      </c>
      <c r="I19" s="9">
        <v>11.8</v>
      </c>
      <c r="J19" s="9">
        <v>5.9</v>
      </c>
      <c r="K19" s="9" t="s">
        <v>27</v>
      </c>
      <c r="L19" s="13">
        <v>5.9</v>
      </c>
    </row>
    <row r="20" spans="1:12" ht="13.5" customHeight="1">
      <c r="B20" s="73" t="s">
        <v>320</v>
      </c>
      <c r="C20" s="10">
        <v>10</v>
      </c>
      <c r="D20" s="10">
        <v>5</v>
      </c>
      <c r="E20" s="10">
        <v>2</v>
      </c>
      <c r="F20" s="10">
        <v>3</v>
      </c>
      <c r="G20" s="10" t="s">
        <v>27</v>
      </c>
      <c r="H20" s="10" t="s">
        <v>27</v>
      </c>
      <c r="I20" s="10" t="s">
        <v>27</v>
      </c>
      <c r="J20" s="10">
        <v>4</v>
      </c>
      <c r="K20" s="10" t="s">
        <v>27</v>
      </c>
      <c r="L20" s="14">
        <v>1</v>
      </c>
    </row>
    <row r="21" spans="1:12" ht="13.5" customHeight="1">
      <c r="B21" s="74"/>
      <c r="C21" s="9">
        <v>100</v>
      </c>
      <c r="D21" s="9">
        <v>50</v>
      </c>
      <c r="E21" s="9">
        <v>20</v>
      </c>
      <c r="F21" s="9">
        <v>30</v>
      </c>
      <c r="G21" s="9" t="s">
        <v>27</v>
      </c>
      <c r="H21" s="9" t="s">
        <v>27</v>
      </c>
      <c r="I21" s="9" t="s">
        <v>27</v>
      </c>
      <c r="J21" s="9">
        <v>40</v>
      </c>
      <c r="K21" s="9" t="s">
        <v>27</v>
      </c>
      <c r="L21" s="13">
        <v>10</v>
      </c>
    </row>
    <row r="22" spans="1:12" ht="13.5" customHeight="1">
      <c r="B22" s="79" t="s">
        <v>321</v>
      </c>
      <c r="C22" s="10">
        <v>247</v>
      </c>
      <c r="D22" s="10">
        <v>114</v>
      </c>
      <c r="E22" s="10">
        <v>16</v>
      </c>
      <c r="F22" s="10">
        <v>49</v>
      </c>
      <c r="G22" s="10">
        <v>25</v>
      </c>
      <c r="H22" s="10">
        <v>72</v>
      </c>
      <c r="I22" s="10">
        <v>6</v>
      </c>
      <c r="J22" s="10">
        <v>18</v>
      </c>
      <c r="K22" s="10">
        <v>12</v>
      </c>
      <c r="L22" s="14">
        <v>4</v>
      </c>
    </row>
    <row r="23" spans="1:12" ht="13.5" customHeight="1">
      <c r="B23" s="78"/>
      <c r="C23" s="9">
        <v>100</v>
      </c>
      <c r="D23" s="9">
        <v>46.2</v>
      </c>
      <c r="E23" s="9">
        <v>6.5</v>
      </c>
      <c r="F23" s="9">
        <v>19.8</v>
      </c>
      <c r="G23" s="9">
        <v>10.1</v>
      </c>
      <c r="H23" s="9">
        <v>29.1</v>
      </c>
      <c r="I23" s="9">
        <v>2.4</v>
      </c>
      <c r="J23" s="9">
        <v>7.3</v>
      </c>
      <c r="K23" s="9">
        <v>4.9000000000000004</v>
      </c>
      <c r="L23" s="13">
        <v>1.6</v>
      </c>
    </row>
    <row r="24" spans="1:12" ht="13.5" customHeight="1">
      <c r="B24" s="73" t="s">
        <v>322</v>
      </c>
      <c r="C24" s="10">
        <v>58</v>
      </c>
      <c r="D24" s="10">
        <v>30</v>
      </c>
      <c r="E24" s="10">
        <v>2</v>
      </c>
      <c r="F24" s="10">
        <v>16</v>
      </c>
      <c r="G24" s="10">
        <v>6</v>
      </c>
      <c r="H24" s="10">
        <v>10</v>
      </c>
      <c r="I24" s="10">
        <v>6</v>
      </c>
      <c r="J24" s="10">
        <v>4</v>
      </c>
      <c r="K24" s="10" t="s">
        <v>27</v>
      </c>
      <c r="L24" s="14">
        <v>2</v>
      </c>
    </row>
    <row r="25" spans="1:12" ht="13.5" customHeight="1">
      <c r="B25" s="74"/>
      <c r="C25" s="9">
        <v>100</v>
      </c>
      <c r="D25" s="9">
        <v>51.7</v>
      </c>
      <c r="E25" s="9">
        <v>3.4</v>
      </c>
      <c r="F25" s="9">
        <v>27.6</v>
      </c>
      <c r="G25" s="9">
        <v>10.3</v>
      </c>
      <c r="H25" s="9">
        <v>17.2</v>
      </c>
      <c r="I25" s="9">
        <v>10.3</v>
      </c>
      <c r="J25" s="9">
        <v>6.9</v>
      </c>
      <c r="K25" s="9" t="s">
        <v>27</v>
      </c>
      <c r="L25" s="13">
        <v>3.4</v>
      </c>
    </row>
    <row r="26" spans="1:12" ht="13.5" customHeight="1">
      <c r="B26" s="73" t="s">
        <v>323</v>
      </c>
      <c r="C26" s="10">
        <v>14</v>
      </c>
      <c r="D26" s="10">
        <v>7</v>
      </c>
      <c r="E26" s="10">
        <v>4</v>
      </c>
      <c r="F26" s="10">
        <v>6</v>
      </c>
      <c r="G26" s="10">
        <v>1</v>
      </c>
      <c r="H26" s="10" t="s">
        <v>27</v>
      </c>
      <c r="I26" s="10" t="s">
        <v>27</v>
      </c>
      <c r="J26" s="10">
        <v>3</v>
      </c>
      <c r="K26" s="10">
        <v>2</v>
      </c>
      <c r="L26" s="14" t="s">
        <v>27</v>
      </c>
    </row>
    <row r="27" spans="1:12" ht="13.5" customHeight="1">
      <c r="B27" s="74"/>
      <c r="C27" s="9">
        <v>100</v>
      </c>
      <c r="D27" s="9">
        <v>50</v>
      </c>
      <c r="E27" s="9">
        <v>28.6</v>
      </c>
      <c r="F27" s="9">
        <v>42.9</v>
      </c>
      <c r="G27" s="9">
        <v>7.1</v>
      </c>
      <c r="H27" s="9" t="s">
        <v>27</v>
      </c>
      <c r="I27" s="9" t="s">
        <v>27</v>
      </c>
      <c r="J27" s="9">
        <v>21.4</v>
      </c>
      <c r="K27" s="9">
        <v>14.3</v>
      </c>
      <c r="L27" s="13" t="s">
        <v>27</v>
      </c>
    </row>
    <row r="28" spans="1:12" ht="13.5" customHeight="1">
      <c r="B28" s="73" t="s">
        <v>324</v>
      </c>
      <c r="C28" s="10">
        <v>175</v>
      </c>
      <c r="D28" s="10">
        <v>77</v>
      </c>
      <c r="E28" s="10">
        <v>10</v>
      </c>
      <c r="F28" s="10">
        <v>27</v>
      </c>
      <c r="G28" s="10">
        <v>18</v>
      </c>
      <c r="H28" s="10">
        <v>62</v>
      </c>
      <c r="I28" s="10" t="s">
        <v>27</v>
      </c>
      <c r="J28" s="10">
        <v>11</v>
      </c>
      <c r="K28" s="10">
        <v>10</v>
      </c>
      <c r="L28" s="14">
        <v>2</v>
      </c>
    </row>
    <row r="29" spans="1:12" ht="13.5" customHeight="1">
      <c r="B29" s="74"/>
      <c r="C29" s="9">
        <v>100</v>
      </c>
      <c r="D29" s="9">
        <v>44</v>
      </c>
      <c r="E29" s="9">
        <v>5.7</v>
      </c>
      <c r="F29" s="9">
        <v>15.4</v>
      </c>
      <c r="G29" s="9">
        <v>10.3</v>
      </c>
      <c r="H29" s="9">
        <v>35.4</v>
      </c>
      <c r="I29" s="9" t="s">
        <v>27</v>
      </c>
      <c r="J29" s="9">
        <v>6.3</v>
      </c>
      <c r="K29" s="9">
        <v>5.7</v>
      </c>
      <c r="L29" s="13">
        <v>1.1000000000000001</v>
      </c>
    </row>
    <row r="30" spans="1:12" ht="13.5" customHeight="1">
      <c r="B30" s="79" t="s">
        <v>325</v>
      </c>
      <c r="C30" s="10">
        <v>30</v>
      </c>
      <c r="D30" s="10">
        <v>11</v>
      </c>
      <c r="E30" s="10">
        <v>2</v>
      </c>
      <c r="F30" s="10">
        <v>8</v>
      </c>
      <c r="G30" s="10">
        <v>2</v>
      </c>
      <c r="H30" s="10">
        <v>8</v>
      </c>
      <c r="I30" s="10" t="s">
        <v>27</v>
      </c>
      <c r="J30" s="10" t="s">
        <v>27</v>
      </c>
      <c r="K30" s="10" t="s">
        <v>27</v>
      </c>
      <c r="L30" s="14">
        <v>1</v>
      </c>
    </row>
    <row r="31" spans="1:12" ht="13.5" customHeight="1">
      <c r="A31" s="15"/>
      <c r="B31" s="80"/>
      <c r="C31" s="16">
        <v>100</v>
      </c>
      <c r="D31" s="16">
        <v>36.700000000000003</v>
      </c>
      <c r="E31" s="16">
        <v>6.7</v>
      </c>
      <c r="F31" s="16">
        <v>26.7</v>
      </c>
      <c r="G31" s="16">
        <v>6.7</v>
      </c>
      <c r="H31" s="16">
        <v>26.7</v>
      </c>
      <c r="I31" s="16" t="s">
        <v>27</v>
      </c>
      <c r="J31" s="16" t="s">
        <v>27</v>
      </c>
      <c r="K31" s="16" t="s">
        <v>27</v>
      </c>
      <c r="L31" s="17">
        <v>3.3</v>
      </c>
    </row>
  </sheetData>
  <mergeCells count="24">
    <mergeCell ref="B28:B29"/>
    <mergeCell ref="B2:B5"/>
    <mergeCell ref="C3:C5"/>
    <mergeCell ref="B22:B23"/>
    <mergeCell ref="B6:B7"/>
    <mergeCell ref="B8:B9"/>
    <mergeCell ref="B24:B25"/>
    <mergeCell ref="B26:B27"/>
    <mergeCell ref="E3:E5"/>
    <mergeCell ref="B30:B31"/>
    <mergeCell ref="L3:L5"/>
    <mergeCell ref="B10:B11"/>
    <mergeCell ref="B12:B13"/>
    <mergeCell ref="B14:B15"/>
    <mergeCell ref="B16:B17"/>
    <mergeCell ref="B18:B19"/>
    <mergeCell ref="F3:F5"/>
    <mergeCell ref="G3:G5"/>
    <mergeCell ref="H3:H5"/>
    <mergeCell ref="I3:I5"/>
    <mergeCell ref="J3:J5"/>
    <mergeCell ref="K3:K5"/>
    <mergeCell ref="D3:D5"/>
    <mergeCell ref="B20:B21"/>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A96B-2D19-4A1E-9640-644CE05B54AD}">
  <sheetPr codeName="Sheet15">
    <pageSetUpPr fitToPage="1"/>
  </sheetPr>
  <dimension ref="A1:I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11.42578125" style="7" customWidth="1"/>
    <col min="10" max="16384" width="11.28515625" style="7"/>
  </cols>
  <sheetData>
    <row r="1" spans="1:9" s="1" customFormat="1" ht="13.5" customHeight="1" thickBot="1">
      <c r="B1" s="2" t="s">
        <v>81</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62" t="s">
        <v>1</v>
      </c>
      <c r="C6" s="8">
        <v>2658</v>
      </c>
      <c r="D6" s="8">
        <v>1255</v>
      </c>
      <c r="E6" s="8">
        <v>1066</v>
      </c>
      <c r="F6" s="8">
        <v>1675</v>
      </c>
      <c r="G6" s="8">
        <v>780</v>
      </c>
      <c r="H6" s="8">
        <v>620</v>
      </c>
      <c r="I6" s="12">
        <v>60</v>
      </c>
    </row>
    <row r="7" spans="1:9" ht="13.5" customHeight="1">
      <c r="B7" s="63"/>
      <c r="C7" s="9">
        <v>100</v>
      </c>
      <c r="D7" s="9">
        <v>47.2</v>
      </c>
      <c r="E7" s="9">
        <v>40.1</v>
      </c>
      <c r="F7" s="9">
        <v>63</v>
      </c>
      <c r="G7" s="9">
        <v>29.3</v>
      </c>
      <c r="H7" s="9">
        <v>23.3</v>
      </c>
      <c r="I7" s="13">
        <v>2.2999999999999998</v>
      </c>
    </row>
    <row r="8" spans="1:9" ht="13.5" customHeight="1">
      <c r="B8" s="64" t="s">
        <v>496</v>
      </c>
      <c r="C8" s="10">
        <v>1824</v>
      </c>
      <c r="D8" s="10">
        <v>837</v>
      </c>
      <c r="E8" s="10">
        <v>712</v>
      </c>
      <c r="F8" s="10">
        <v>1140</v>
      </c>
      <c r="G8" s="10">
        <v>524</v>
      </c>
      <c r="H8" s="10">
        <v>440</v>
      </c>
      <c r="I8" s="14">
        <v>41</v>
      </c>
    </row>
    <row r="9" spans="1:9" ht="13.5" customHeight="1">
      <c r="B9" s="65"/>
      <c r="C9" s="9">
        <v>100</v>
      </c>
      <c r="D9" s="9">
        <v>45.9</v>
      </c>
      <c r="E9" s="9">
        <v>39</v>
      </c>
      <c r="F9" s="9">
        <v>62.5</v>
      </c>
      <c r="G9" s="9">
        <v>28.7</v>
      </c>
      <c r="H9" s="9">
        <v>24.1</v>
      </c>
      <c r="I9" s="13">
        <v>2.2000000000000002</v>
      </c>
    </row>
    <row r="10" spans="1:9" ht="13.5" customHeight="1">
      <c r="B10" s="53" t="s">
        <v>497</v>
      </c>
      <c r="C10" s="10">
        <v>157</v>
      </c>
      <c r="D10" s="10">
        <v>75</v>
      </c>
      <c r="E10" s="10">
        <v>71</v>
      </c>
      <c r="F10" s="10">
        <v>105</v>
      </c>
      <c r="G10" s="10">
        <v>63</v>
      </c>
      <c r="H10" s="10">
        <v>33</v>
      </c>
      <c r="I10" s="14">
        <v>6</v>
      </c>
    </row>
    <row r="11" spans="1:9" ht="13.5" customHeight="1">
      <c r="B11" s="53"/>
      <c r="C11" s="9">
        <v>100</v>
      </c>
      <c r="D11" s="9">
        <v>47.8</v>
      </c>
      <c r="E11" s="9">
        <v>45.2</v>
      </c>
      <c r="F11" s="9">
        <v>66.900000000000006</v>
      </c>
      <c r="G11" s="9">
        <v>40.1</v>
      </c>
      <c r="H11" s="9">
        <v>21</v>
      </c>
      <c r="I11" s="13">
        <v>3.8</v>
      </c>
    </row>
    <row r="12" spans="1:9" ht="13.5" customHeight="1">
      <c r="B12" s="53" t="s">
        <v>498</v>
      </c>
      <c r="C12" s="10">
        <v>229</v>
      </c>
      <c r="D12" s="10">
        <v>105</v>
      </c>
      <c r="E12" s="10">
        <v>87</v>
      </c>
      <c r="F12" s="10">
        <v>135</v>
      </c>
      <c r="G12" s="10">
        <v>58</v>
      </c>
      <c r="H12" s="10">
        <v>64</v>
      </c>
      <c r="I12" s="14">
        <v>2</v>
      </c>
    </row>
    <row r="13" spans="1:9" ht="13.5" customHeight="1">
      <c r="B13" s="53"/>
      <c r="C13" s="9">
        <v>100</v>
      </c>
      <c r="D13" s="9">
        <v>45.9</v>
      </c>
      <c r="E13" s="9">
        <v>38</v>
      </c>
      <c r="F13" s="9">
        <v>59</v>
      </c>
      <c r="G13" s="9">
        <v>25.3</v>
      </c>
      <c r="H13" s="9">
        <v>27.9</v>
      </c>
      <c r="I13" s="13">
        <v>0.9</v>
      </c>
    </row>
    <row r="14" spans="1:9" ht="13.5" customHeight="1">
      <c r="B14" s="53" t="s">
        <v>499</v>
      </c>
      <c r="C14" s="10">
        <v>266</v>
      </c>
      <c r="D14" s="10">
        <v>115</v>
      </c>
      <c r="E14" s="10">
        <v>103</v>
      </c>
      <c r="F14" s="10">
        <v>164</v>
      </c>
      <c r="G14" s="10">
        <v>75</v>
      </c>
      <c r="H14" s="10">
        <v>72</v>
      </c>
      <c r="I14" s="14">
        <v>4</v>
      </c>
    </row>
    <row r="15" spans="1:9" ht="13.5" customHeight="1">
      <c r="B15" s="53"/>
      <c r="C15" s="9">
        <v>100</v>
      </c>
      <c r="D15" s="9">
        <v>43.2</v>
      </c>
      <c r="E15" s="9">
        <v>38.700000000000003</v>
      </c>
      <c r="F15" s="9">
        <v>61.7</v>
      </c>
      <c r="G15" s="9">
        <v>28.2</v>
      </c>
      <c r="H15" s="9">
        <v>27.1</v>
      </c>
      <c r="I15" s="13">
        <v>1.5</v>
      </c>
    </row>
    <row r="16" spans="1:9" ht="13.5" customHeight="1">
      <c r="B16" s="53" t="s">
        <v>500</v>
      </c>
      <c r="C16" s="10">
        <v>210</v>
      </c>
      <c r="D16" s="10">
        <v>98</v>
      </c>
      <c r="E16" s="10">
        <v>95</v>
      </c>
      <c r="F16" s="10">
        <v>131</v>
      </c>
      <c r="G16" s="10">
        <v>58</v>
      </c>
      <c r="H16" s="10">
        <v>48</v>
      </c>
      <c r="I16" s="14">
        <v>5</v>
      </c>
    </row>
    <row r="17" spans="2:9" ht="13.5" customHeight="1">
      <c r="B17" s="53"/>
      <c r="C17" s="9">
        <v>100</v>
      </c>
      <c r="D17" s="9">
        <v>46.7</v>
      </c>
      <c r="E17" s="9">
        <v>45.2</v>
      </c>
      <c r="F17" s="9">
        <v>62.4</v>
      </c>
      <c r="G17" s="9">
        <v>27.6</v>
      </c>
      <c r="H17" s="9">
        <v>22.9</v>
      </c>
      <c r="I17" s="13">
        <v>2.4</v>
      </c>
    </row>
    <row r="18" spans="2:9" ht="13.5" customHeight="1">
      <c r="B18" s="53" t="s">
        <v>501</v>
      </c>
      <c r="C18" s="10">
        <v>449</v>
      </c>
      <c r="D18" s="10">
        <v>212</v>
      </c>
      <c r="E18" s="10">
        <v>184</v>
      </c>
      <c r="F18" s="10">
        <v>293</v>
      </c>
      <c r="G18" s="10">
        <v>136</v>
      </c>
      <c r="H18" s="10">
        <v>104</v>
      </c>
      <c r="I18" s="14">
        <v>10</v>
      </c>
    </row>
    <row r="19" spans="2:9" ht="13.5" customHeight="1">
      <c r="B19" s="53"/>
      <c r="C19" s="9">
        <v>100</v>
      </c>
      <c r="D19" s="9">
        <v>47.2</v>
      </c>
      <c r="E19" s="9">
        <v>41</v>
      </c>
      <c r="F19" s="9">
        <v>65.3</v>
      </c>
      <c r="G19" s="9">
        <v>30.3</v>
      </c>
      <c r="H19" s="9">
        <v>23.2</v>
      </c>
      <c r="I19" s="13">
        <v>2.2000000000000002</v>
      </c>
    </row>
    <row r="20" spans="2:9" ht="13.5" customHeight="1">
      <c r="B20" s="53" t="s">
        <v>502</v>
      </c>
      <c r="C20" s="10">
        <v>241</v>
      </c>
      <c r="D20" s="10">
        <v>121</v>
      </c>
      <c r="E20" s="10">
        <v>84</v>
      </c>
      <c r="F20" s="10">
        <v>150</v>
      </c>
      <c r="G20" s="10">
        <v>69</v>
      </c>
      <c r="H20" s="10">
        <v>52</v>
      </c>
      <c r="I20" s="14">
        <v>4</v>
      </c>
    </row>
    <row r="21" spans="2:9" ht="13.5" customHeight="1">
      <c r="B21" s="53"/>
      <c r="C21" s="9">
        <v>100</v>
      </c>
      <c r="D21" s="9">
        <v>50.2</v>
      </c>
      <c r="E21" s="9">
        <v>34.9</v>
      </c>
      <c r="F21" s="9">
        <v>62.2</v>
      </c>
      <c r="G21" s="9">
        <v>28.6</v>
      </c>
      <c r="H21" s="9">
        <v>21.6</v>
      </c>
      <c r="I21" s="13">
        <v>1.7</v>
      </c>
    </row>
    <row r="22" spans="2:9" ht="13.5" customHeight="1">
      <c r="B22" s="53" t="s">
        <v>503</v>
      </c>
      <c r="C22" s="10">
        <v>272</v>
      </c>
      <c r="D22" s="10">
        <v>111</v>
      </c>
      <c r="E22" s="10">
        <v>88</v>
      </c>
      <c r="F22" s="10">
        <v>162</v>
      </c>
      <c r="G22" s="10">
        <v>65</v>
      </c>
      <c r="H22" s="10">
        <v>67</v>
      </c>
      <c r="I22" s="14">
        <v>10</v>
      </c>
    </row>
    <row r="23" spans="2:9" ht="13.5" customHeight="1">
      <c r="B23" s="53"/>
      <c r="C23" s="9">
        <v>100</v>
      </c>
      <c r="D23" s="9">
        <v>40.799999999999997</v>
      </c>
      <c r="E23" s="9">
        <v>32.4</v>
      </c>
      <c r="F23" s="9">
        <v>59.6</v>
      </c>
      <c r="G23" s="9">
        <v>23.9</v>
      </c>
      <c r="H23" s="9">
        <v>24.6</v>
      </c>
      <c r="I23" s="13">
        <v>3.7</v>
      </c>
    </row>
    <row r="24" spans="2:9" ht="13.5" customHeight="1">
      <c r="B24" s="69" t="s">
        <v>504</v>
      </c>
      <c r="C24" s="10">
        <v>834</v>
      </c>
      <c r="D24" s="10">
        <v>418</v>
      </c>
      <c r="E24" s="10">
        <v>354</v>
      </c>
      <c r="F24" s="10">
        <v>535</v>
      </c>
      <c r="G24" s="10">
        <v>256</v>
      </c>
      <c r="H24" s="10">
        <v>180</v>
      </c>
      <c r="I24" s="14">
        <v>19</v>
      </c>
    </row>
    <row r="25" spans="2:9" ht="13.5" customHeight="1">
      <c r="B25" s="69"/>
      <c r="C25" s="9">
        <v>100</v>
      </c>
      <c r="D25" s="9">
        <v>50.1</v>
      </c>
      <c r="E25" s="9">
        <v>42.4</v>
      </c>
      <c r="F25" s="9">
        <v>64.099999999999994</v>
      </c>
      <c r="G25" s="9">
        <v>30.7</v>
      </c>
      <c r="H25" s="9">
        <v>21.6</v>
      </c>
      <c r="I25" s="13">
        <v>2.2999999999999998</v>
      </c>
    </row>
    <row r="26" spans="2:9" ht="13.5" customHeight="1">
      <c r="B26" s="53" t="s">
        <v>505</v>
      </c>
      <c r="C26" s="10">
        <v>101</v>
      </c>
      <c r="D26" s="10">
        <v>52</v>
      </c>
      <c r="E26" s="10">
        <v>49</v>
      </c>
      <c r="F26" s="10">
        <v>70</v>
      </c>
      <c r="G26" s="10">
        <v>44</v>
      </c>
      <c r="H26" s="10">
        <v>18</v>
      </c>
      <c r="I26" s="14">
        <v>4</v>
      </c>
    </row>
    <row r="27" spans="2:9" ht="13.5" customHeight="1">
      <c r="B27" s="53"/>
      <c r="C27" s="9">
        <v>100</v>
      </c>
      <c r="D27" s="9">
        <v>51.5</v>
      </c>
      <c r="E27" s="9">
        <v>48.5</v>
      </c>
      <c r="F27" s="9">
        <v>69.3</v>
      </c>
      <c r="G27" s="9">
        <v>43.6</v>
      </c>
      <c r="H27" s="9">
        <v>17.8</v>
      </c>
      <c r="I27" s="13">
        <v>4</v>
      </c>
    </row>
    <row r="28" spans="2:9" ht="13.5" customHeight="1">
      <c r="B28" s="53" t="s">
        <v>506</v>
      </c>
      <c r="C28" s="10">
        <v>263</v>
      </c>
      <c r="D28" s="10">
        <v>130</v>
      </c>
      <c r="E28" s="10">
        <v>117</v>
      </c>
      <c r="F28" s="10">
        <v>166</v>
      </c>
      <c r="G28" s="10">
        <v>80</v>
      </c>
      <c r="H28" s="10">
        <v>59</v>
      </c>
      <c r="I28" s="14">
        <v>7</v>
      </c>
    </row>
    <row r="29" spans="2:9" ht="13.5" customHeight="1">
      <c r="B29" s="53"/>
      <c r="C29" s="9">
        <v>100</v>
      </c>
      <c r="D29" s="9">
        <v>49.4</v>
      </c>
      <c r="E29" s="9">
        <v>44.5</v>
      </c>
      <c r="F29" s="9">
        <v>63.1</v>
      </c>
      <c r="G29" s="9">
        <v>30.4</v>
      </c>
      <c r="H29" s="9">
        <v>22.4</v>
      </c>
      <c r="I29" s="13">
        <v>2.7</v>
      </c>
    </row>
    <row r="30" spans="2:9" ht="13.5" customHeight="1">
      <c r="B30" s="53" t="s">
        <v>507</v>
      </c>
      <c r="C30" s="10">
        <v>130</v>
      </c>
      <c r="D30" s="10">
        <v>59</v>
      </c>
      <c r="E30" s="10">
        <v>60</v>
      </c>
      <c r="F30" s="10">
        <v>88</v>
      </c>
      <c r="G30" s="10">
        <v>39</v>
      </c>
      <c r="H30" s="10">
        <v>29</v>
      </c>
      <c r="I30" s="14">
        <v>2</v>
      </c>
    </row>
    <row r="31" spans="2:9" ht="13.5" customHeight="1">
      <c r="B31" s="53"/>
      <c r="C31" s="9">
        <v>100</v>
      </c>
      <c r="D31" s="9">
        <v>45.4</v>
      </c>
      <c r="E31" s="9">
        <v>46.2</v>
      </c>
      <c r="F31" s="9">
        <v>67.7</v>
      </c>
      <c r="G31" s="9">
        <v>30</v>
      </c>
      <c r="H31" s="9">
        <v>22.3</v>
      </c>
      <c r="I31" s="13">
        <v>1.5</v>
      </c>
    </row>
    <row r="32" spans="2:9" ht="13.5" customHeight="1">
      <c r="B32" s="53" t="s">
        <v>508</v>
      </c>
      <c r="C32" s="10">
        <v>216</v>
      </c>
      <c r="D32" s="10">
        <v>107</v>
      </c>
      <c r="E32" s="10">
        <v>76</v>
      </c>
      <c r="F32" s="10">
        <v>132</v>
      </c>
      <c r="G32" s="10">
        <v>54</v>
      </c>
      <c r="H32" s="10">
        <v>47</v>
      </c>
      <c r="I32" s="14">
        <v>5</v>
      </c>
    </row>
    <row r="33" spans="1:9" ht="13.5" customHeight="1">
      <c r="B33" s="53"/>
      <c r="C33" s="9">
        <v>100</v>
      </c>
      <c r="D33" s="9">
        <v>49.5</v>
      </c>
      <c r="E33" s="9">
        <v>35.200000000000003</v>
      </c>
      <c r="F33" s="9">
        <v>61.1</v>
      </c>
      <c r="G33" s="9">
        <v>25</v>
      </c>
      <c r="H33" s="9">
        <v>21.8</v>
      </c>
      <c r="I33" s="13">
        <v>2.2999999999999998</v>
      </c>
    </row>
    <row r="34" spans="1:9" ht="13.5" customHeight="1">
      <c r="B34" s="53" t="s">
        <v>509</v>
      </c>
      <c r="C34" s="10">
        <v>124</v>
      </c>
      <c r="D34" s="10">
        <v>70</v>
      </c>
      <c r="E34" s="10">
        <v>52</v>
      </c>
      <c r="F34" s="10">
        <v>79</v>
      </c>
      <c r="G34" s="10">
        <v>39</v>
      </c>
      <c r="H34" s="10">
        <v>27</v>
      </c>
      <c r="I34" s="14">
        <v>1</v>
      </c>
    </row>
    <row r="35" spans="1:9" ht="13.5" customHeight="1">
      <c r="A35" s="15"/>
      <c r="B35" s="68"/>
      <c r="C35" s="16">
        <v>100</v>
      </c>
      <c r="D35" s="16">
        <v>56.5</v>
      </c>
      <c r="E35" s="16">
        <v>41.9</v>
      </c>
      <c r="F35" s="16">
        <v>63.7</v>
      </c>
      <c r="G35" s="16">
        <v>31.5</v>
      </c>
      <c r="H35" s="16">
        <v>21.8</v>
      </c>
      <c r="I35" s="17">
        <v>0.8</v>
      </c>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8BD8-6C58-4991-83D4-EC69D020F8C3}">
  <sheetPr>
    <pageSetUpPr fitToPage="1"/>
  </sheetPr>
  <dimension ref="A1:AB1544"/>
  <sheetViews>
    <sheetView showGridLines="0"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21" width="7.5703125" style="24" customWidth="1"/>
    <col min="22" max="22" width="10" style="24"/>
    <col min="23" max="23" width="7.5703125" style="39" customWidth="1"/>
    <col min="24" max="25" width="10" style="39"/>
    <col min="26" max="26" width="7.5703125" style="39" customWidth="1"/>
    <col min="27" max="28" width="10" style="39"/>
    <col min="29" max="16384" width="10" style="24"/>
  </cols>
  <sheetData>
    <row r="1" spans="1:28" s="19" customFormat="1" ht="13.5" customHeight="1" thickBot="1">
      <c r="B1" s="20" t="s">
        <v>474</v>
      </c>
      <c r="C1" s="20"/>
      <c r="D1" s="20"/>
      <c r="E1" s="20"/>
      <c r="W1" s="29"/>
      <c r="X1" s="30"/>
      <c r="Y1" s="30"/>
      <c r="Z1" s="29"/>
      <c r="AA1" s="30"/>
      <c r="AB1" s="30"/>
    </row>
    <row r="2" spans="1:28" s="23" customFormat="1" ht="6" customHeight="1" thickTop="1">
      <c r="A2" s="21"/>
      <c r="B2" s="100"/>
      <c r="C2" s="103"/>
      <c r="D2" s="106"/>
      <c r="E2" s="22"/>
      <c r="F2" s="5"/>
      <c r="G2" s="5"/>
      <c r="H2" s="5"/>
      <c r="I2" s="5"/>
      <c r="J2" s="5"/>
      <c r="K2" s="5"/>
      <c r="L2" s="5"/>
      <c r="M2" s="5"/>
      <c r="N2" s="11"/>
      <c r="O2" s="31"/>
      <c r="P2" s="31"/>
      <c r="Q2" s="31"/>
      <c r="R2" s="31"/>
      <c r="S2" s="31"/>
      <c r="T2" s="31"/>
      <c r="U2" s="31"/>
      <c r="W2" s="32"/>
      <c r="X2" s="33"/>
      <c r="Y2" s="33"/>
      <c r="Z2" s="32"/>
      <c r="AA2" s="33"/>
      <c r="AB2" s="33"/>
    </row>
    <row r="3" spans="1:28" s="23" customFormat="1" ht="12.6" customHeight="1">
      <c r="B3" s="101"/>
      <c r="C3" s="104"/>
      <c r="D3" s="107"/>
      <c r="E3" s="58" t="s">
        <v>0</v>
      </c>
      <c r="F3" s="60" t="s">
        <v>268</v>
      </c>
      <c r="G3" s="60" t="s">
        <v>550</v>
      </c>
      <c r="H3" s="60" t="s">
        <v>269</v>
      </c>
      <c r="I3" s="60" t="s">
        <v>270</v>
      </c>
      <c r="J3" s="60" t="s">
        <v>271</v>
      </c>
      <c r="K3" s="60" t="s">
        <v>272</v>
      </c>
      <c r="L3" s="60" t="s">
        <v>273</v>
      </c>
      <c r="M3" s="60" t="s">
        <v>197</v>
      </c>
      <c r="N3" s="66" t="s">
        <v>5</v>
      </c>
      <c r="O3" s="31"/>
      <c r="P3" s="31"/>
      <c r="Q3" s="31"/>
      <c r="R3" s="31"/>
      <c r="S3" s="31"/>
      <c r="T3" s="31"/>
      <c r="U3" s="31"/>
      <c r="W3" s="34"/>
      <c r="X3" s="33"/>
      <c r="Y3" s="33"/>
      <c r="Z3" s="34"/>
      <c r="AA3" s="33"/>
      <c r="AB3" s="33"/>
    </row>
    <row r="4" spans="1:28" s="23" customFormat="1" ht="4.5" customHeight="1">
      <c r="B4" s="101"/>
      <c r="C4" s="104"/>
      <c r="D4" s="107"/>
      <c r="E4" s="58"/>
      <c r="F4" s="60"/>
      <c r="G4" s="60"/>
      <c r="H4" s="60"/>
      <c r="I4" s="60"/>
      <c r="J4" s="60"/>
      <c r="K4" s="60"/>
      <c r="L4" s="60"/>
      <c r="M4" s="60"/>
      <c r="N4" s="66"/>
      <c r="O4" s="31"/>
      <c r="P4" s="31"/>
      <c r="Q4" s="31"/>
      <c r="R4" s="31"/>
      <c r="S4" s="31"/>
      <c r="T4" s="31"/>
      <c r="U4" s="31"/>
      <c r="W4" s="34"/>
      <c r="X4" s="33"/>
      <c r="Y4" s="33"/>
      <c r="Z4" s="34"/>
      <c r="AA4" s="33"/>
      <c r="AB4" s="33"/>
    </row>
    <row r="5" spans="1:28" ht="132.75" customHeight="1">
      <c r="B5" s="102"/>
      <c r="C5" s="105"/>
      <c r="D5" s="108"/>
      <c r="E5" s="59"/>
      <c r="F5" s="61"/>
      <c r="G5" s="61"/>
      <c r="H5" s="61"/>
      <c r="I5" s="61"/>
      <c r="J5" s="61"/>
      <c r="K5" s="61"/>
      <c r="L5" s="61"/>
      <c r="M5" s="61"/>
      <c r="N5" s="67"/>
      <c r="O5" s="31"/>
      <c r="P5" s="31"/>
      <c r="Q5" s="31"/>
      <c r="R5" s="31"/>
      <c r="S5" s="31"/>
      <c r="T5" s="31"/>
      <c r="U5" s="31"/>
      <c r="W5" s="141" t="s">
        <v>283</v>
      </c>
      <c r="X5" s="142"/>
      <c r="Y5" s="143"/>
      <c r="Z5" s="141" t="s">
        <v>288</v>
      </c>
      <c r="AA5" s="142"/>
      <c r="AB5" s="143"/>
    </row>
    <row r="6" spans="1:28" ht="13.5" customHeight="1">
      <c r="B6" s="97" t="s">
        <v>32</v>
      </c>
      <c r="C6" s="98"/>
      <c r="D6" s="87"/>
      <c r="E6" s="26">
        <v>664</v>
      </c>
      <c r="F6" s="35">
        <v>306</v>
      </c>
      <c r="G6" s="35">
        <v>47</v>
      </c>
      <c r="H6" s="35">
        <v>190</v>
      </c>
      <c r="I6" s="35">
        <v>94</v>
      </c>
      <c r="J6" s="35">
        <v>106</v>
      </c>
      <c r="K6" s="35">
        <v>10</v>
      </c>
      <c r="L6" s="35">
        <v>52</v>
      </c>
      <c r="M6" s="35">
        <v>32</v>
      </c>
      <c r="N6" s="36">
        <v>11</v>
      </c>
      <c r="O6" s="37"/>
      <c r="P6" s="37"/>
      <c r="Q6" s="37"/>
      <c r="R6" s="37"/>
      <c r="S6" s="37"/>
      <c r="T6" s="37"/>
      <c r="U6" s="37"/>
      <c r="W6" s="38">
        <f>SUM(E8,E904,E1416)</f>
        <v>664</v>
      </c>
      <c r="X6" s="38"/>
      <c r="Z6" s="38">
        <f>SUM(H8,H904,H1416)</f>
        <v>190</v>
      </c>
      <c r="AA6" s="38"/>
    </row>
    <row r="7" spans="1:28" ht="13.5" customHeight="1">
      <c r="B7" s="84"/>
      <c r="C7" s="99"/>
      <c r="D7" s="88"/>
      <c r="E7" s="27">
        <v>100</v>
      </c>
      <c r="F7" s="40">
        <v>46.1</v>
      </c>
      <c r="G7" s="40">
        <v>7.1</v>
      </c>
      <c r="H7" s="40">
        <v>28.6</v>
      </c>
      <c r="I7" s="40">
        <v>14.2</v>
      </c>
      <c r="J7" s="40">
        <v>16</v>
      </c>
      <c r="K7" s="40">
        <v>1.5</v>
      </c>
      <c r="L7" s="40">
        <v>7.8</v>
      </c>
      <c r="M7" s="40">
        <v>4.8</v>
      </c>
      <c r="N7" s="41">
        <v>1.7</v>
      </c>
      <c r="O7" s="42"/>
      <c r="P7" s="42"/>
      <c r="Q7" s="42"/>
      <c r="R7" s="42"/>
      <c r="S7" s="42"/>
      <c r="T7" s="42"/>
      <c r="U7" s="42"/>
      <c r="W7" s="43"/>
      <c r="Z7" s="43"/>
    </row>
    <row r="8" spans="1:28">
      <c r="B8" s="96" t="s">
        <v>33</v>
      </c>
      <c r="C8" s="92" t="s">
        <v>32</v>
      </c>
      <c r="D8" s="93"/>
      <c r="E8" s="26">
        <v>387</v>
      </c>
      <c r="F8" s="44">
        <v>181</v>
      </c>
      <c r="G8" s="44">
        <v>29</v>
      </c>
      <c r="H8" s="44">
        <v>133</v>
      </c>
      <c r="I8" s="44">
        <v>67</v>
      </c>
      <c r="J8" s="44">
        <v>26</v>
      </c>
      <c r="K8" s="44">
        <v>4</v>
      </c>
      <c r="L8" s="44">
        <v>34</v>
      </c>
      <c r="M8" s="44">
        <v>20</v>
      </c>
      <c r="N8" s="45">
        <v>6</v>
      </c>
      <c r="O8" s="37"/>
      <c r="P8" s="37"/>
      <c r="Q8" s="37"/>
      <c r="R8" s="37"/>
      <c r="S8" s="37"/>
      <c r="T8" s="37"/>
      <c r="U8" s="37"/>
      <c r="W8" s="51">
        <f>SUM(E10,E12,E14,E16,E18,E20,E22,E24,E26,E28,E30,E32,E34,E36,E38)</f>
        <v>387</v>
      </c>
      <c r="X8" s="46">
        <f>SUM(W40,W72,W104)</f>
        <v>387</v>
      </c>
      <c r="Y8" s="46">
        <f>SUM(Y136,X776)</f>
        <v>387</v>
      </c>
      <c r="Z8" s="46">
        <f>SUM(H10,H12,H14,H16,H18,H20,H22,H24,H26,H28,H30,H32,H34,H36,H38)</f>
        <v>133</v>
      </c>
      <c r="AA8" s="46">
        <f>SUM(Z40,Z72,Z104)</f>
        <v>133</v>
      </c>
      <c r="AB8" s="46">
        <f>SUM(AB136,AA776)</f>
        <v>133</v>
      </c>
    </row>
    <row r="9" spans="1:28">
      <c r="B9" s="84"/>
      <c r="C9" s="94"/>
      <c r="D9" s="95"/>
      <c r="E9" s="27">
        <v>100</v>
      </c>
      <c r="F9" s="40">
        <v>46.8</v>
      </c>
      <c r="G9" s="40">
        <v>7.5</v>
      </c>
      <c r="H9" s="40">
        <v>34.4</v>
      </c>
      <c r="I9" s="40">
        <v>17.3</v>
      </c>
      <c r="J9" s="40">
        <v>6.7</v>
      </c>
      <c r="K9" s="40">
        <v>1</v>
      </c>
      <c r="L9" s="40">
        <v>8.8000000000000007</v>
      </c>
      <c r="M9" s="40">
        <v>5.2</v>
      </c>
      <c r="N9" s="41">
        <v>1.6</v>
      </c>
      <c r="O9" s="42"/>
      <c r="P9" s="42"/>
      <c r="Q9" s="42"/>
      <c r="R9" s="42"/>
      <c r="S9" s="42"/>
      <c r="T9" s="42"/>
      <c r="U9" s="42"/>
      <c r="W9" s="52"/>
      <c r="Z9" s="47"/>
    </row>
    <row r="10" spans="1:28">
      <c r="B10" s="83"/>
      <c r="C10" s="85"/>
      <c r="D10" s="87" t="s">
        <v>34</v>
      </c>
      <c r="E10" s="26">
        <v>21</v>
      </c>
      <c r="F10" s="44">
        <v>15</v>
      </c>
      <c r="G10" s="44">
        <v>3</v>
      </c>
      <c r="H10" s="44">
        <v>11</v>
      </c>
      <c r="I10" s="44">
        <v>1</v>
      </c>
      <c r="J10" s="44" t="s">
        <v>27</v>
      </c>
      <c r="K10" s="44" t="s">
        <v>27</v>
      </c>
      <c r="L10" s="44" t="s">
        <v>27</v>
      </c>
      <c r="M10" s="44" t="s">
        <v>27</v>
      </c>
      <c r="N10" s="45" t="s">
        <v>27</v>
      </c>
      <c r="O10" s="37"/>
      <c r="P10" s="37"/>
      <c r="Q10" s="37"/>
      <c r="R10" s="37"/>
      <c r="S10" s="37"/>
      <c r="T10" s="37"/>
      <c r="U10" s="37"/>
    </row>
    <row r="11" spans="1:28">
      <c r="B11" s="84"/>
      <c r="C11" s="86"/>
      <c r="D11" s="88"/>
      <c r="E11" s="27">
        <v>100</v>
      </c>
      <c r="F11" s="40">
        <v>71.400000000000006</v>
      </c>
      <c r="G11" s="40">
        <v>14.3</v>
      </c>
      <c r="H11" s="40">
        <v>52.4</v>
      </c>
      <c r="I11" s="40">
        <v>4.8</v>
      </c>
      <c r="J11" s="40" t="s">
        <v>27</v>
      </c>
      <c r="K11" s="40" t="s">
        <v>27</v>
      </c>
      <c r="L11" s="40" t="s">
        <v>27</v>
      </c>
      <c r="M11" s="40" t="s">
        <v>27</v>
      </c>
      <c r="N11" s="41" t="s">
        <v>27</v>
      </c>
      <c r="O11" s="42"/>
      <c r="P11" s="42"/>
      <c r="Q11" s="42"/>
      <c r="R11" s="42"/>
      <c r="S11" s="42"/>
      <c r="T11" s="42"/>
      <c r="U11" s="42"/>
      <c r="W11" s="43"/>
      <c r="Z11" s="43"/>
    </row>
    <row r="12" spans="1:28">
      <c r="B12" s="83"/>
      <c r="C12" s="85"/>
      <c r="D12" s="87" t="s">
        <v>35</v>
      </c>
      <c r="E12" s="26">
        <v>27</v>
      </c>
      <c r="F12" s="44">
        <v>13</v>
      </c>
      <c r="G12" s="44">
        <v>5</v>
      </c>
      <c r="H12" s="44">
        <v>15</v>
      </c>
      <c r="I12" s="44">
        <v>4</v>
      </c>
      <c r="J12" s="44" t="s">
        <v>27</v>
      </c>
      <c r="K12" s="44" t="s">
        <v>27</v>
      </c>
      <c r="L12" s="44">
        <v>6</v>
      </c>
      <c r="M12" s="44" t="s">
        <v>27</v>
      </c>
      <c r="N12" s="45" t="s">
        <v>27</v>
      </c>
      <c r="O12" s="37"/>
      <c r="P12" s="37"/>
      <c r="Q12" s="37"/>
      <c r="R12" s="37"/>
      <c r="S12" s="37"/>
      <c r="T12" s="37"/>
      <c r="U12" s="37"/>
      <c r="W12" s="38"/>
      <c r="Z12" s="38"/>
    </row>
    <row r="13" spans="1:28">
      <c r="B13" s="84"/>
      <c r="C13" s="86"/>
      <c r="D13" s="88"/>
      <c r="E13" s="27">
        <v>100</v>
      </c>
      <c r="F13" s="40">
        <v>48.1</v>
      </c>
      <c r="G13" s="40">
        <v>18.5</v>
      </c>
      <c r="H13" s="40">
        <v>55.6</v>
      </c>
      <c r="I13" s="40">
        <v>14.8</v>
      </c>
      <c r="J13" s="40" t="s">
        <v>27</v>
      </c>
      <c r="K13" s="40" t="s">
        <v>27</v>
      </c>
      <c r="L13" s="40">
        <v>22.2</v>
      </c>
      <c r="M13" s="40" t="s">
        <v>27</v>
      </c>
      <c r="N13" s="41" t="s">
        <v>27</v>
      </c>
      <c r="O13" s="42"/>
      <c r="P13" s="42"/>
      <c r="Q13" s="42"/>
      <c r="R13" s="42"/>
      <c r="S13" s="42"/>
      <c r="T13" s="42"/>
      <c r="U13" s="42"/>
      <c r="W13" s="43"/>
      <c r="Z13" s="43"/>
    </row>
    <row r="14" spans="1:28">
      <c r="B14" s="83"/>
      <c r="C14" s="85"/>
      <c r="D14" s="87" t="s">
        <v>36</v>
      </c>
      <c r="E14" s="26">
        <v>41</v>
      </c>
      <c r="F14" s="44">
        <v>17</v>
      </c>
      <c r="G14" s="44">
        <v>3</v>
      </c>
      <c r="H14" s="44">
        <v>17</v>
      </c>
      <c r="I14" s="44">
        <v>4</v>
      </c>
      <c r="J14" s="44" t="s">
        <v>27</v>
      </c>
      <c r="K14" s="44">
        <v>2</v>
      </c>
      <c r="L14" s="44">
        <v>5</v>
      </c>
      <c r="M14" s="44">
        <v>2</v>
      </c>
      <c r="N14" s="45">
        <v>1</v>
      </c>
      <c r="O14" s="37"/>
      <c r="P14" s="37"/>
      <c r="Q14" s="37"/>
      <c r="R14" s="37"/>
      <c r="S14" s="37"/>
      <c r="T14" s="37"/>
      <c r="U14" s="37"/>
      <c r="W14" s="38"/>
      <c r="Z14" s="38"/>
    </row>
    <row r="15" spans="1:28">
      <c r="B15" s="84"/>
      <c r="C15" s="86"/>
      <c r="D15" s="88"/>
      <c r="E15" s="27">
        <v>100</v>
      </c>
      <c r="F15" s="40">
        <v>41.5</v>
      </c>
      <c r="G15" s="40">
        <v>7.3</v>
      </c>
      <c r="H15" s="40">
        <v>41.5</v>
      </c>
      <c r="I15" s="40">
        <v>9.8000000000000007</v>
      </c>
      <c r="J15" s="40" t="s">
        <v>27</v>
      </c>
      <c r="K15" s="40">
        <v>4.9000000000000004</v>
      </c>
      <c r="L15" s="40">
        <v>12.2</v>
      </c>
      <c r="M15" s="40">
        <v>4.9000000000000004</v>
      </c>
      <c r="N15" s="41">
        <v>2.4</v>
      </c>
      <c r="O15" s="42"/>
      <c r="P15" s="42"/>
      <c r="Q15" s="42"/>
      <c r="R15" s="42"/>
      <c r="S15" s="42"/>
      <c r="T15" s="42"/>
      <c r="U15" s="42"/>
      <c r="W15" s="43"/>
      <c r="Z15" s="43"/>
    </row>
    <row r="16" spans="1:28">
      <c r="B16" s="83"/>
      <c r="C16" s="85"/>
      <c r="D16" s="87" t="s">
        <v>37</v>
      </c>
      <c r="E16" s="26">
        <v>36</v>
      </c>
      <c r="F16" s="44">
        <v>19</v>
      </c>
      <c r="G16" s="44">
        <v>2</v>
      </c>
      <c r="H16" s="44">
        <v>13</v>
      </c>
      <c r="I16" s="44">
        <v>6</v>
      </c>
      <c r="J16" s="44" t="s">
        <v>27</v>
      </c>
      <c r="K16" s="44">
        <v>2</v>
      </c>
      <c r="L16" s="44">
        <v>4</v>
      </c>
      <c r="M16" s="44">
        <v>2</v>
      </c>
      <c r="N16" s="45">
        <v>1</v>
      </c>
      <c r="O16" s="37"/>
      <c r="P16" s="37"/>
      <c r="Q16" s="37"/>
      <c r="R16" s="37"/>
      <c r="S16" s="37"/>
      <c r="T16" s="37"/>
      <c r="U16" s="37"/>
      <c r="W16" s="38"/>
      <c r="Z16" s="38"/>
    </row>
    <row r="17" spans="2:26">
      <c r="B17" s="84"/>
      <c r="C17" s="86"/>
      <c r="D17" s="88"/>
      <c r="E17" s="27">
        <v>100</v>
      </c>
      <c r="F17" s="40">
        <v>52.8</v>
      </c>
      <c r="G17" s="40">
        <v>5.6</v>
      </c>
      <c r="H17" s="40">
        <v>36.1</v>
      </c>
      <c r="I17" s="40">
        <v>16.7</v>
      </c>
      <c r="J17" s="40" t="s">
        <v>27</v>
      </c>
      <c r="K17" s="40">
        <v>5.6</v>
      </c>
      <c r="L17" s="40">
        <v>11.1</v>
      </c>
      <c r="M17" s="40">
        <v>5.6</v>
      </c>
      <c r="N17" s="41">
        <v>2.8</v>
      </c>
      <c r="O17" s="42"/>
      <c r="P17" s="42"/>
      <c r="Q17" s="42"/>
      <c r="R17" s="42"/>
      <c r="S17" s="42"/>
      <c r="T17" s="42"/>
      <c r="U17" s="42"/>
      <c r="W17" s="43"/>
      <c r="Z17" s="43"/>
    </row>
    <row r="18" spans="2:26">
      <c r="B18" s="83"/>
      <c r="C18" s="85"/>
      <c r="D18" s="87" t="s">
        <v>38</v>
      </c>
      <c r="E18" s="26">
        <v>35</v>
      </c>
      <c r="F18" s="44">
        <v>14</v>
      </c>
      <c r="G18" s="44">
        <v>3</v>
      </c>
      <c r="H18" s="44">
        <v>14</v>
      </c>
      <c r="I18" s="44">
        <v>8</v>
      </c>
      <c r="J18" s="44">
        <v>1</v>
      </c>
      <c r="K18" s="44" t="s">
        <v>27</v>
      </c>
      <c r="L18" s="44">
        <v>4</v>
      </c>
      <c r="M18" s="44">
        <v>3</v>
      </c>
      <c r="N18" s="45" t="s">
        <v>27</v>
      </c>
      <c r="O18" s="37"/>
      <c r="P18" s="37"/>
      <c r="Q18" s="37"/>
      <c r="R18" s="37"/>
      <c r="S18" s="37"/>
      <c r="T18" s="37"/>
      <c r="U18" s="37"/>
      <c r="W18" s="38"/>
      <c r="Z18" s="38"/>
    </row>
    <row r="19" spans="2:26">
      <c r="B19" s="84"/>
      <c r="C19" s="86"/>
      <c r="D19" s="88"/>
      <c r="E19" s="27">
        <v>100</v>
      </c>
      <c r="F19" s="40">
        <v>40</v>
      </c>
      <c r="G19" s="40">
        <v>8.6</v>
      </c>
      <c r="H19" s="40">
        <v>40</v>
      </c>
      <c r="I19" s="40">
        <v>22.9</v>
      </c>
      <c r="J19" s="40">
        <v>2.9</v>
      </c>
      <c r="K19" s="40" t="s">
        <v>27</v>
      </c>
      <c r="L19" s="40">
        <v>11.4</v>
      </c>
      <c r="M19" s="40">
        <v>8.6</v>
      </c>
      <c r="N19" s="41" t="s">
        <v>27</v>
      </c>
      <c r="O19" s="42"/>
      <c r="P19" s="42"/>
      <c r="Q19" s="42"/>
      <c r="R19" s="42"/>
      <c r="S19" s="42"/>
      <c r="T19" s="42"/>
      <c r="U19" s="42"/>
      <c r="W19" s="43"/>
      <c r="Z19" s="43"/>
    </row>
    <row r="20" spans="2:26">
      <c r="B20" s="83"/>
      <c r="C20" s="85"/>
      <c r="D20" s="87" t="s">
        <v>39</v>
      </c>
      <c r="E20" s="26">
        <v>38</v>
      </c>
      <c r="F20" s="44">
        <v>15</v>
      </c>
      <c r="G20" s="44">
        <v>8</v>
      </c>
      <c r="H20" s="44">
        <v>13</v>
      </c>
      <c r="I20" s="44">
        <v>9</v>
      </c>
      <c r="J20" s="44">
        <v>1</v>
      </c>
      <c r="K20" s="44" t="s">
        <v>27</v>
      </c>
      <c r="L20" s="44">
        <v>4</v>
      </c>
      <c r="M20" s="44">
        <v>3</v>
      </c>
      <c r="N20" s="45" t="s">
        <v>27</v>
      </c>
      <c r="O20" s="37"/>
      <c r="P20" s="37"/>
      <c r="Q20" s="37"/>
      <c r="R20" s="37"/>
      <c r="S20" s="37"/>
      <c r="T20" s="37"/>
      <c r="U20" s="37"/>
      <c r="W20" s="38"/>
      <c r="Z20" s="38"/>
    </row>
    <row r="21" spans="2:26">
      <c r="B21" s="84"/>
      <c r="C21" s="86"/>
      <c r="D21" s="88"/>
      <c r="E21" s="27">
        <v>100</v>
      </c>
      <c r="F21" s="40">
        <v>39.5</v>
      </c>
      <c r="G21" s="40">
        <v>21.1</v>
      </c>
      <c r="H21" s="40">
        <v>34.200000000000003</v>
      </c>
      <c r="I21" s="40">
        <v>23.7</v>
      </c>
      <c r="J21" s="40">
        <v>2.6</v>
      </c>
      <c r="K21" s="40" t="s">
        <v>27</v>
      </c>
      <c r="L21" s="40">
        <v>10.5</v>
      </c>
      <c r="M21" s="40">
        <v>7.9</v>
      </c>
      <c r="N21" s="41" t="s">
        <v>27</v>
      </c>
      <c r="O21" s="42"/>
      <c r="P21" s="42"/>
      <c r="Q21" s="42"/>
      <c r="R21" s="42"/>
      <c r="S21" s="42"/>
      <c r="T21" s="42"/>
      <c r="U21" s="42"/>
      <c r="W21" s="43"/>
      <c r="Z21" s="43"/>
    </row>
    <row r="22" spans="2:26">
      <c r="B22" s="83"/>
      <c r="C22" s="85"/>
      <c r="D22" s="87" t="s">
        <v>40</v>
      </c>
      <c r="E22" s="26">
        <v>45</v>
      </c>
      <c r="F22" s="44">
        <v>19</v>
      </c>
      <c r="G22" s="44">
        <v>2</v>
      </c>
      <c r="H22" s="44">
        <v>13</v>
      </c>
      <c r="I22" s="44">
        <v>11</v>
      </c>
      <c r="J22" s="44">
        <v>1</v>
      </c>
      <c r="K22" s="44" t="s">
        <v>27</v>
      </c>
      <c r="L22" s="44">
        <v>1</v>
      </c>
      <c r="M22" s="44">
        <v>3</v>
      </c>
      <c r="N22" s="45">
        <v>1</v>
      </c>
      <c r="O22" s="37"/>
      <c r="P22" s="37"/>
      <c r="Q22" s="37"/>
      <c r="R22" s="37"/>
      <c r="S22" s="37"/>
      <c r="T22" s="37"/>
      <c r="U22" s="37"/>
      <c r="W22" s="38"/>
      <c r="Z22" s="38"/>
    </row>
    <row r="23" spans="2:26">
      <c r="B23" s="84"/>
      <c r="C23" s="86"/>
      <c r="D23" s="88"/>
      <c r="E23" s="27">
        <v>100</v>
      </c>
      <c r="F23" s="40">
        <v>42.2</v>
      </c>
      <c r="G23" s="40">
        <v>4.4000000000000004</v>
      </c>
      <c r="H23" s="40">
        <v>28.9</v>
      </c>
      <c r="I23" s="40">
        <v>24.4</v>
      </c>
      <c r="J23" s="40">
        <v>2.2000000000000002</v>
      </c>
      <c r="K23" s="40" t="s">
        <v>27</v>
      </c>
      <c r="L23" s="40">
        <v>2.2000000000000002</v>
      </c>
      <c r="M23" s="40">
        <v>6.7</v>
      </c>
      <c r="N23" s="41">
        <v>2.2000000000000002</v>
      </c>
      <c r="O23" s="42"/>
      <c r="P23" s="42"/>
      <c r="Q23" s="42"/>
      <c r="R23" s="42"/>
      <c r="S23" s="42"/>
      <c r="T23" s="42"/>
      <c r="U23" s="42"/>
      <c r="W23" s="43"/>
      <c r="Z23" s="43"/>
    </row>
    <row r="24" spans="2:26">
      <c r="B24" s="83"/>
      <c r="C24" s="85"/>
      <c r="D24" s="87" t="s">
        <v>41</v>
      </c>
      <c r="E24" s="26">
        <v>46</v>
      </c>
      <c r="F24" s="44">
        <v>19</v>
      </c>
      <c r="G24" s="44">
        <v>2</v>
      </c>
      <c r="H24" s="44">
        <v>17</v>
      </c>
      <c r="I24" s="44">
        <v>9</v>
      </c>
      <c r="J24" s="44">
        <v>5</v>
      </c>
      <c r="K24" s="44" t="s">
        <v>27</v>
      </c>
      <c r="L24" s="44">
        <v>3</v>
      </c>
      <c r="M24" s="44">
        <v>2</v>
      </c>
      <c r="N24" s="45" t="s">
        <v>27</v>
      </c>
      <c r="O24" s="37"/>
      <c r="P24" s="37"/>
      <c r="Q24" s="37"/>
      <c r="R24" s="37"/>
      <c r="S24" s="37"/>
      <c r="T24" s="37"/>
      <c r="U24" s="37"/>
      <c r="W24" s="38"/>
      <c r="Z24" s="38"/>
    </row>
    <row r="25" spans="2:26">
      <c r="B25" s="84"/>
      <c r="C25" s="86"/>
      <c r="D25" s="88"/>
      <c r="E25" s="27">
        <v>100</v>
      </c>
      <c r="F25" s="40">
        <v>41.3</v>
      </c>
      <c r="G25" s="40">
        <v>4.3</v>
      </c>
      <c r="H25" s="40">
        <v>37</v>
      </c>
      <c r="I25" s="40">
        <v>19.600000000000001</v>
      </c>
      <c r="J25" s="40">
        <v>10.9</v>
      </c>
      <c r="K25" s="40" t="s">
        <v>27</v>
      </c>
      <c r="L25" s="40">
        <v>6.5</v>
      </c>
      <c r="M25" s="40">
        <v>4.3</v>
      </c>
      <c r="N25" s="41" t="s">
        <v>27</v>
      </c>
      <c r="O25" s="42"/>
      <c r="P25" s="42"/>
      <c r="Q25" s="42"/>
      <c r="R25" s="42"/>
      <c r="S25" s="42"/>
      <c r="T25" s="42"/>
      <c r="U25" s="42"/>
      <c r="W25" s="43"/>
      <c r="Z25" s="43"/>
    </row>
    <row r="26" spans="2:26">
      <c r="B26" s="83"/>
      <c r="C26" s="85"/>
      <c r="D26" s="87" t="s">
        <v>42</v>
      </c>
      <c r="E26" s="26">
        <v>31</v>
      </c>
      <c r="F26" s="44">
        <v>15</v>
      </c>
      <c r="G26" s="44" t="s">
        <v>27</v>
      </c>
      <c r="H26" s="44">
        <v>5</v>
      </c>
      <c r="I26" s="44">
        <v>8</v>
      </c>
      <c r="J26" s="44">
        <v>5</v>
      </c>
      <c r="K26" s="44" t="s">
        <v>27</v>
      </c>
      <c r="L26" s="44">
        <v>5</v>
      </c>
      <c r="M26" s="44">
        <v>3</v>
      </c>
      <c r="N26" s="45" t="s">
        <v>27</v>
      </c>
      <c r="O26" s="37"/>
      <c r="P26" s="37"/>
      <c r="Q26" s="37"/>
      <c r="R26" s="37"/>
      <c r="S26" s="37"/>
      <c r="T26" s="37"/>
      <c r="U26" s="37"/>
      <c r="W26" s="38"/>
      <c r="Z26" s="38"/>
    </row>
    <row r="27" spans="2:26">
      <c r="B27" s="84"/>
      <c r="C27" s="86"/>
      <c r="D27" s="88"/>
      <c r="E27" s="27">
        <v>100</v>
      </c>
      <c r="F27" s="40">
        <v>48.4</v>
      </c>
      <c r="G27" s="40" t="s">
        <v>27</v>
      </c>
      <c r="H27" s="40">
        <v>16.100000000000001</v>
      </c>
      <c r="I27" s="40">
        <v>25.8</v>
      </c>
      <c r="J27" s="40">
        <v>16.100000000000001</v>
      </c>
      <c r="K27" s="40" t="s">
        <v>27</v>
      </c>
      <c r="L27" s="40">
        <v>16.100000000000001</v>
      </c>
      <c r="M27" s="40">
        <v>9.6999999999999993</v>
      </c>
      <c r="N27" s="41" t="s">
        <v>27</v>
      </c>
      <c r="O27" s="42"/>
      <c r="P27" s="42"/>
      <c r="Q27" s="42"/>
      <c r="R27" s="42"/>
      <c r="S27" s="42"/>
      <c r="T27" s="42"/>
      <c r="U27" s="42"/>
      <c r="W27" s="43"/>
      <c r="Z27" s="43"/>
    </row>
    <row r="28" spans="2:26">
      <c r="B28" s="83"/>
      <c r="C28" s="85"/>
      <c r="D28" s="87" t="s">
        <v>43</v>
      </c>
      <c r="E28" s="26">
        <v>20</v>
      </c>
      <c r="F28" s="44">
        <v>8</v>
      </c>
      <c r="G28" s="44" t="s">
        <v>27</v>
      </c>
      <c r="H28" s="44">
        <v>6</v>
      </c>
      <c r="I28" s="44">
        <v>3</v>
      </c>
      <c r="J28" s="44">
        <v>4</v>
      </c>
      <c r="K28" s="44" t="s">
        <v>27</v>
      </c>
      <c r="L28" s="44">
        <v>1</v>
      </c>
      <c r="M28" s="44" t="s">
        <v>27</v>
      </c>
      <c r="N28" s="45" t="s">
        <v>27</v>
      </c>
      <c r="O28" s="37"/>
      <c r="P28" s="37"/>
      <c r="Q28" s="37"/>
      <c r="R28" s="37"/>
      <c r="S28" s="37"/>
      <c r="T28" s="37"/>
      <c r="U28" s="37"/>
      <c r="W28" s="38"/>
      <c r="Z28" s="38"/>
    </row>
    <row r="29" spans="2:26">
      <c r="B29" s="84"/>
      <c r="C29" s="86"/>
      <c r="D29" s="88"/>
      <c r="E29" s="27">
        <v>100</v>
      </c>
      <c r="F29" s="40">
        <v>40</v>
      </c>
      <c r="G29" s="40" t="s">
        <v>27</v>
      </c>
      <c r="H29" s="40">
        <v>30</v>
      </c>
      <c r="I29" s="40">
        <v>15</v>
      </c>
      <c r="J29" s="40">
        <v>20</v>
      </c>
      <c r="K29" s="40" t="s">
        <v>27</v>
      </c>
      <c r="L29" s="40">
        <v>5</v>
      </c>
      <c r="M29" s="40" t="s">
        <v>27</v>
      </c>
      <c r="N29" s="41" t="s">
        <v>27</v>
      </c>
      <c r="O29" s="42"/>
      <c r="P29" s="42"/>
      <c r="Q29" s="42"/>
      <c r="R29" s="42"/>
      <c r="S29" s="42"/>
      <c r="T29" s="42"/>
      <c r="U29" s="42"/>
      <c r="W29" s="43"/>
      <c r="Z29" s="43"/>
    </row>
    <row r="30" spans="2:26">
      <c r="B30" s="83"/>
      <c r="C30" s="85"/>
      <c r="D30" s="87" t="s">
        <v>44</v>
      </c>
      <c r="E30" s="26">
        <v>20</v>
      </c>
      <c r="F30" s="44">
        <v>14</v>
      </c>
      <c r="G30" s="44" t="s">
        <v>27</v>
      </c>
      <c r="H30" s="44">
        <v>5</v>
      </c>
      <c r="I30" s="44">
        <v>2</v>
      </c>
      <c r="J30" s="44">
        <v>3</v>
      </c>
      <c r="K30" s="44" t="s">
        <v>27</v>
      </c>
      <c r="L30" s="44" t="s">
        <v>27</v>
      </c>
      <c r="M30" s="44" t="s">
        <v>27</v>
      </c>
      <c r="N30" s="45">
        <v>1</v>
      </c>
      <c r="O30" s="37"/>
      <c r="P30" s="37"/>
      <c r="Q30" s="37"/>
      <c r="R30" s="37"/>
      <c r="S30" s="37"/>
      <c r="T30" s="37"/>
      <c r="U30" s="37"/>
      <c r="W30" s="38"/>
      <c r="Z30" s="38"/>
    </row>
    <row r="31" spans="2:26">
      <c r="B31" s="84"/>
      <c r="C31" s="86"/>
      <c r="D31" s="88"/>
      <c r="E31" s="27">
        <v>100</v>
      </c>
      <c r="F31" s="40">
        <v>70</v>
      </c>
      <c r="G31" s="40" t="s">
        <v>27</v>
      </c>
      <c r="H31" s="40">
        <v>25</v>
      </c>
      <c r="I31" s="40">
        <v>10</v>
      </c>
      <c r="J31" s="40">
        <v>15</v>
      </c>
      <c r="K31" s="40" t="s">
        <v>27</v>
      </c>
      <c r="L31" s="40" t="s">
        <v>27</v>
      </c>
      <c r="M31" s="40" t="s">
        <v>27</v>
      </c>
      <c r="N31" s="41">
        <v>5</v>
      </c>
      <c r="O31" s="42"/>
      <c r="P31" s="42"/>
      <c r="Q31" s="42"/>
      <c r="R31" s="42"/>
      <c r="S31" s="42"/>
      <c r="T31" s="42"/>
      <c r="U31" s="42"/>
      <c r="W31" s="43"/>
      <c r="Z31" s="43"/>
    </row>
    <row r="32" spans="2:26">
      <c r="B32" s="83"/>
      <c r="C32" s="85"/>
      <c r="D32" s="87" t="s">
        <v>45</v>
      </c>
      <c r="E32" s="26">
        <v>19</v>
      </c>
      <c r="F32" s="44">
        <v>8</v>
      </c>
      <c r="G32" s="44">
        <v>1</v>
      </c>
      <c r="H32" s="44">
        <v>2</v>
      </c>
      <c r="I32" s="44">
        <v>2</v>
      </c>
      <c r="J32" s="44">
        <v>4</v>
      </c>
      <c r="K32" s="44" t="s">
        <v>27</v>
      </c>
      <c r="L32" s="44" t="s">
        <v>27</v>
      </c>
      <c r="M32" s="44">
        <v>1</v>
      </c>
      <c r="N32" s="45">
        <v>1</v>
      </c>
      <c r="O32" s="37"/>
      <c r="P32" s="37"/>
      <c r="Q32" s="37"/>
      <c r="R32" s="37"/>
      <c r="S32" s="37"/>
      <c r="T32" s="37"/>
      <c r="U32" s="37"/>
      <c r="W32" s="38"/>
      <c r="Z32" s="38"/>
    </row>
    <row r="33" spans="2:26">
      <c r="B33" s="84"/>
      <c r="C33" s="86"/>
      <c r="D33" s="88"/>
      <c r="E33" s="27">
        <v>100</v>
      </c>
      <c r="F33" s="40">
        <v>42.1</v>
      </c>
      <c r="G33" s="40">
        <v>5.3</v>
      </c>
      <c r="H33" s="40">
        <v>10.5</v>
      </c>
      <c r="I33" s="40">
        <v>10.5</v>
      </c>
      <c r="J33" s="40">
        <v>21.1</v>
      </c>
      <c r="K33" s="40" t="s">
        <v>27</v>
      </c>
      <c r="L33" s="40" t="s">
        <v>27</v>
      </c>
      <c r="M33" s="40">
        <v>5.3</v>
      </c>
      <c r="N33" s="41">
        <v>5.3</v>
      </c>
      <c r="O33" s="42"/>
      <c r="P33" s="42"/>
      <c r="Q33" s="42"/>
      <c r="R33" s="42"/>
      <c r="S33" s="42"/>
      <c r="T33" s="42"/>
      <c r="U33" s="42"/>
      <c r="W33" s="43"/>
      <c r="Z33" s="43"/>
    </row>
    <row r="34" spans="2:26">
      <c r="B34" s="83"/>
      <c r="C34" s="85"/>
      <c r="D34" s="87" t="s">
        <v>46</v>
      </c>
      <c r="E34" s="26">
        <v>6</v>
      </c>
      <c r="F34" s="44">
        <v>5</v>
      </c>
      <c r="G34" s="44" t="s">
        <v>27</v>
      </c>
      <c r="H34" s="44">
        <v>2</v>
      </c>
      <c r="I34" s="44" t="s">
        <v>27</v>
      </c>
      <c r="J34" s="44">
        <v>1</v>
      </c>
      <c r="K34" s="44" t="s">
        <v>27</v>
      </c>
      <c r="L34" s="44">
        <v>1</v>
      </c>
      <c r="M34" s="44">
        <v>1</v>
      </c>
      <c r="N34" s="45" t="s">
        <v>27</v>
      </c>
      <c r="O34" s="37"/>
      <c r="P34" s="37"/>
      <c r="Q34" s="37"/>
      <c r="R34" s="37"/>
      <c r="S34" s="37"/>
      <c r="T34" s="37"/>
      <c r="U34" s="37"/>
      <c r="W34" s="38"/>
      <c r="Z34" s="38"/>
    </row>
    <row r="35" spans="2:26">
      <c r="B35" s="84"/>
      <c r="C35" s="86"/>
      <c r="D35" s="88"/>
      <c r="E35" s="27">
        <v>100</v>
      </c>
      <c r="F35" s="40">
        <v>83.3</v>
      </c>
      <c r="G35" s="40" t="s">
        <v>27</v>
      </c>
      <c r="H35" s="40">
        <v>33.299999999999997</v>
      </c>
      <c r="I35" s="40" t="s">
        <v>27</v>
      </c>
      <c r="J35" s="40">
        <v>16.7</v>
      </c>
      <c r="K35" s="40" t="s">
        <v>27</v>
      </c>
      <c r="L35" s="40">
        <v>16.7</v>
      </c>
      <c r="M35" s="40">
        <v>16.7</v>
      </c>
      <c r="N35" s="41" t="s">
        <v>27</v>
      </c>
      <c r="O35" s="42"/>
      <c r="P35" s="42"/>
      <c r="Q35" s="42"/>
      <c r="R35" s="42"/>
      <c r="S35" s="42"/>
      <c r="T35" s="42"/>
      <c r="U35" s="42"/>
      <c r="W35" s="43"/>
      <c r="Z35" s="43"/>
    </row>
    <row r="36" spans="2:26">
      <c r="B36" s="83"/>
      <c r="C36" s="85"/>
      <c r="D36" s="87" t="s">
        <v>47</v>
      </c>
      <c r="E36" s="26">
        <v>2</v>
      </c>
      <c r="F36" s="44" t="s">
        <v>27</v>
      </c>
      <c r="G36" s="44" t="s">
        <v>27</v>
      </c>
      <c r="H36" s="44" t="s">
        <v>27</v>
      </c>
      <c r="I36" s="44" t="s">
        <v>27</v>
      </c>
      <c r="J36" s="44">
        <v>1</v>
      </c>
      <c r="K36" s="44" t="s">
        <v>27</v>
      </c>
      <c r="L36" s="44" t="s">
        <v>27</v>
      </c>
      <c r="M36" s="44" t="s">
        <v>27</v>
      </c>
      <c r="N36" s="45">
        <v>1</v>
      </c>
      <c r="O36" s="37"/>
      <c r="P36" s="37"/>
      <c r="Q36" s="37"/>
      <c r="R36" s="37"/>
      <c r="S36" s="37"/>
      <c r="T36" s="37"/>
      <c r="U36" s="37"/>
      <c r="W36" s="38"/>
      <c r="Z36" s="38"/>
    </row>
    <row r="37" spans="2:26">
      <c r="B37" s="84"/>
      <c r="C37" s="86"/>
      <c r="D37" s="88"/>
      <c r="E37" s="27">
        <v>100</v>
      </c>
      <c r="F37" s="40" t="s">
        <v>27</v>
      </c>
      <c r="G37" s="40" t="s">
        <v>27</v>
      </c>
      <c r="H37" s="40" t="s">
        <v>27</v>
      </c>
      <c r="I37" s="40" t="s">
        <v>27</v>
      </c>
      <c r="J37" s="40">
        <v>50</v>
      </c>
      <c r="K37" s="40" t="s">
        <v>27</v>
      </c>
      <c r="L37" s="40" t="s">
        <v>27</v>
      </c>
      <c r="M37" s="40" t="s">
        <v>27</v>
      </c>
      <c r="N37" s="41">
        <v>50</v>
      </c>
      <c r="O37" s="42"/>
      <c r="P37" s="42"/>
      <c r="Q37" s="42"/>
      <c r="R37" s="42"/>
      <c r="S37" s="42"/>
      <c r="T37" s="42"/>
      <c r="U37" s="42"/>
      <c r="W37" s="43"/>
      <c r="Z37" s="43"/>
    </row>
    <row r="38" spans="2:26">
      <c r="B38" s="83"/>
      <c r="C38" s="85"/>
      <c r="D38" s="87" t="s">
        <v>48</v>
      </c>
      <c r="E38" s="26" t="s">
        <v>27</v>
      </c>
      <c r="F38" s="44" t="s">
        <v>27</v>
      </c>
      <c r="G38" s="44" t="s">
        <v>27</v>
      </c>
      <c r="H38" s="44" t="s">
        <v>27</v>
      </c>
      <c r="I38" s="44" t="s">
        <v>27</v>
      </c>
      <c r="J38" s="44" t="s">
        <v>27</v>
      </c>
      <c r="K38" s="44" t="s">
        <v>27</v>
      </c>
      <c r="L38" s="44" t="s">
        <v>27</v>
      </c>
      <c r="M38" s="44" t="s">
        <v>27</v>
      </c>
      <c r="N38" s="45" t="s">
        <v>27</v>
      </c>
      <c r="O38" s="37"/>
      <c r="P38" s="37"/>
      <c r="Q38" s="37"/>
      <c r="R38" s="37"/>
      <c r="S38" s="37"/>
      <c r="T38" s="37"/>
      <c r="U38" s="37"/>
      <c r="W38" s="38"/>
      <c r="Z38" s="38"/>
    </row>
    <row r="39" spans="2:26">
      <c r="B39" s="84"/>
      <c r="C39" s="86"/>
      <c r="D39" s="88"/>
      <c r="E39" s="27" t="s">
        <v>27</v>
      </c>
      <c r="F39" s="40" t="s">
        <v>27</v>
      </c>
      <c r="G39" s="40" t="s">
        <v>27</v>
      </c>
      <c r="H39" s="40" t="s">
        <v>27</v>
      </c>
      <c r="I39" s="40" t="s">
        <v>27</v>
      </c>
      <c r="J39" s="40" t="s">
        <v>27</v>
      </c>
      <c r="K39" s="40" t="s">
        <v>27</v>
      </c>
      <c r="L39" s="40" t="s">
        <v>27</v>
      </c>
      <c r="M39" s="40" t="s">
        <v>27</v>
      </c>
      <c r="N39" s="41" t="s">
        <v>27</v>
      </c>
      <c r="O39" s="42"/>
      <c r="P39" s="42"/>
      <c r="Q39" s="42"/>
      <c r="R39" s="42"/>
      <c r="S39" s="42"/>
      <c r="T39" s="42"/>
      <c r="U39" s="42"/>
      <c r="W39" s="43"/>
      <c r="Z39" s="43"/>
    </row>
    <row r="40" spans="2:26">
      <c r="B40" s="83"/>
      <c r="C40" s="92" t="s">
        <v>49</v>
      </c>
      <c r="D40" s="93"/>
      <c r="E40" s="26">
        <v>192</v>
      </c>
      <c r="F40" s="44">
        <v>93</v>
      </c>
      <c r="G40" s="44">
        <v>16</v>
      </c>
      <c r="H40" s="44">
        <v>60</v>
      </c>
      <c r="I40" s="44">
        <v>39</v>
      </c>
      <c r="J40" s="44">
        <v>16</v>
      </c>
      <c r="K40" s="44" t="s">
        <v>27</v>
      </c>
      <c r="L40" s="44">
        <v>17</v>
      </c>
      <c r="M40" s="44">
        <v>10</v>
      </c>
      <c r="N40" s="45">
        <v>3</v>
      </c>
      <c r="O40" s="37"/>
      <c r="P40" s="37"/>
      <c r="Q40" s="37"/>
      <c r="R40" s="37"/>
      <c r="S40" s="37"/>
      <c r="T40" s="37"/>
      <c r="U40" s="37"/>
      <c r="W40" s="51">
        <f>SUM(E42,E44,E46,E48,E50,E52,E54,E56,E58,E60,E62,E64,E66,E68,E70)</f>
        <v>192</v>
      </c>
      <c r="Z40" s="46">
        <f>SUM(H42,H44,H46,H48,H50,H52,H54,H56,H58,H60,H62,H64,H66,H68,H70)</f>
        <v>60</v>
      </c>
    </row>
    <row r="41" spans="2:26">
      <c r="B41" s="84"/>
      <c r="C41" s="94"/>
      <c r="D41" s="95"/>
      <c r="E41" s="27">
        <v>100</v>
      </c>
      <c r="F41" s="40">
        <v>48.4</v>
      </c>
      <c r="G41" s="40">
        <v>8.3000000000000007</v>
      </c>
      <c r="H41" s="40">
        <v>31.3</v>
      </c>
      <c r="I41" s="40">
        <v>20.3</v>
      </c>
      <c r="J41" s="40">
        <v>8.3000000000000007</v>
      </c>
      <c r="K41" s="40" t="s">
        <v>27</v>
      </c>
      <c r="L41" s="40">
        <v>8.9</v>
      </c>
      <c r="M41" s="40">
        <v>5.2</v>
      </c>
      <c r="N41" s="41">
        <v>1.6</v>
      </c>
      <c r="O41" s="42"/>
      <c r="P41" s="42"/>
      <c r="Q41" s="42"/>
      <c r="R41" s="42"/>
      <c r="S41" s="42"/>
      <c r="T41" s="42"/>
      <c r="U41" s="42"/>
      <c r="W41" s="43"/>
      <c r="Z41" s="43"/>
    </row>
    <row r="42" spans="2:26">
      <c r="B42" s="83"/>
      <c r="C42" s="85"/>
      <c r="D42" s="87" t="s">
        <v>34</v>
      </c>
      <c r="E42" s="26">
        <v>8</v>
      </c>
      <c r="F42" s="44">
        <v>4</v>
      </c>
      <c r="G42" s="44">
        <v>2</v>
      </c>
      <c r="H42" s="44">
        <v>4</v>
      </c>
      <c r="I42" s="44">
        <v>1</v>
      </c>
      <c r="J42" s="44" t="s">
        <v>27</v>
      </c>
      <c r="K42" s="44" t="s">
        <v>27</v>
      </c>
      <c r="L42" s="44" t="s">
        <v>27</v>
      </c>
      <c r="M42" s="44" t="s">
        <v>27</v>
      </c>
      <c r="N42" s="45" t="s">
        <v>27</v>
      </c>
      <c r="O42" s="37"/>
      <c r="P42" s="37"/>
      <c r="Q42" s="37"/>
      <c r="R42" s="37"/>
      <c r="S42" s="37"/>
      <c r="T42" s="37"/>
      <c r="U42" s="37"/>
      <c r="W42" s="51"/>
      <c r="Z42" s="46"/>
    </row>
    <row r="43" spans="2:26">
      <c r="B43" s="84"/>
      <c r="C43" s="86"/>
      <c r="D43" s="88"/>
      <c r="E43" s="27">
        <v>100</v>
      </c>
      <c r="F43" s="40">
        <v>50</v>
      </c>
      <c r="G43" s="40">
        <v>25</v>
      </c>
      <c r="H43" s="40">
        <v>50</v>
      </c>
      <c r="I43" s="40">
        <v>12.5</v>
      </c>
      <c r="J43" s="40" t="s">
        <v>27</v>
      </c>
      <c r="K43" s="40" t="s">
        <v>27</v>
      </c>
      <c r="L43" s="40" t="s">
        <v>27</v>
      </c>
      <c r="M43" s="40" t="s">
        <v>27</v>
      </c>
      <c r="N43" s="41" t="s">
        <v>27</v>
      </c>
      <c r="O43" s="42"/>
      <c r="P43" s="42"/>
      <c r="Q43" s="42"/>
      <c r="R43" s="42"/>
      <c r="S43" s="42"/>
      <c r="T43" s="42"/>
      <c r="U43" s="42"/>
      <c r="W43" s="43"/>
      <c r="Z43" s="43"/>
    </row>
    <row r="44" spans="2:26">
      <c r="B44" s="83"/>
      <c r="C44" s="85"/>
      <c r="D44" s="87" t="s">
        <v>35</v>
      </c>
      <c r="E44" s="26">
        <v>13</v>
      </c>
      <c r="F44" s="44">
        <v>6</v>
      </c>
      <c r="G44" s="44">
        <v>2</v>
      </c>
      <c r="H44" s="44">
        <v>6</v>
      </c>
      <c r="I44" s="44">
        <v>2</v>
      </c>
      <c r="J44" s="44" t="s">
        <v>27</v>
      </c>
      <c r="K44" s="44" t="s">
        <v>27</v>
      </c>
      <c r="L44" s="44">
        <v>4</v>
      </c>
      <c r="M44" s="44" t="s">
        <v>27</v>
      </c>
      <c r="N44" s="45" t="s">
        <v>27</v>
      </c>
      <c r="O44" s="37"/>
      <c r="P44" s="37"/>
      <c r="Q44" s="37"/>
      <c r="R44" s="37"/>
      <c r="S44" s="37"/>
      <c r="T44" s="37"/>
      <c r="U44" s="37"/>
      <c r="W44" s="38"/>
      <c r="Z44" s="38"/>
    </row>
    <row r="45" spans="2:26">
      <c r="B45" s="84"/>
      <c r="C45" s="86"/>
      <c r="D45" s="88"/>
      <c r="E45" s="27">
        <v>100</v>
      </c>
      <c r="F45" s="40">
        <v>46.2</v>
      </c>
      <c r="G45" s="40">
        <v>15.4</v>
      </c>
      <c r="H45" s="40">
        <v>46.2</v>
      </c>
      <c r="I45" s="40">
        <v>15.4</v>
      </c>
      <c r="J45" s="40" t="s">
        <v>27</v>
      </c>
      <c r="K45" s="40" t="s">
        <v>27</v>
      </c>
      <c r="L45" s="40">
        <v>30.8</v>
      </c>
      <c r="M45" s="40" t="s">
        <v>27</v>
      </c>
      <c r="N45" s="41" t="s">
        <v>27</v>
      </c>
      <c r="O45" s="42"/>
      <c r="P45" s="42"/>
      <c r="Q45" s="42"/>
      <c r="R45" s="42"/>
      <c r="S45" s="42"/>
      <c r="T45" s="42"/>
      <c r="U45" s="42"/>
      <c r="W45" s="43"/>
      <c r="Z45" s="43"/>
    </row>
    <row r="46" spans="2:26">
      <c r="B46" s="83"/>
      <c r="C46" s="85"/>
      <c r="D46" s="87" t="s">
        <v>36</v>
      </c>
      <c r="E46" s="26">
        <v>23</v>
      </c>
      <c r="F46" s="44">
        <v>11</v>
      </c>
      <c r="G46" s="44">
        <v>1</v>
      </c>
      <c r="H46" s="44">
        <v>8</v>
      </c>
      <c r="I46" s="44">
        <v>3</v>
      </c>
      <c r="J46" s="44" t="s">
        <v>27</v>
      </c>
      <c r="K46" s="44" t="s">
        <v>27</v>
      </c>
      <c r="L46" s="44">
        <v>3</v>
      </c>
      <c r="M46" s="44">
        <v>2</v>
      </c>
      <c r="N46" s="45">
        <v>1</v>
      </c>
      <c r="O46" s="37"/>
      <c r="P46" s="37"/>
      <c r="Q46" s="37"/>
      <c r="R46" s="37"/>
      <c r="S46" s="37"/>
      <c r="T46" s="37"/>
      <c r="U46" s="37"/>
      <c r="W46" s="38"/>
      <c r="Z46" s="38"/>
    </row>
    <row r="47" spans="2:26">
      <c r="B47" s="84"/>
      <c r="C47" s="86"/>
      <c r="D47" s="88"/>
      <c r="E47" s="27">
        <v>100</v>
      </c>
      <c r="F47" s="40">
        <v>47.8</v>
      </c>
      <c r="G47" s="40">
        <v>4.3</v>
      </c>
      <c r="H47" s="40">
        <v>34.799999999999997</v>
      </c>
      <c r="I47" s="40">
        <v>13</v>
      </c>
      <c r="J47" s="40" t="s">
        <v>27</v>
      </c>
      <c r="K47" s="40" t="s">
        <v>27</v>
      </c>
      <c r="L47" s="40">
        <v>13</v>
      </c>
      <c r="M47" s="40">
        <v>8.6999999999999993</v>
      </c>
      <c r="N47" s="41">
        <v>4.3</v>
      </c>
      <c r="O47" s="42"/>
      <c r="P47" s="42"/>
      <c r="Q47" s="42"/>
      <c r="R47" s="42"/>
      <c r="S47" s="42"/>
      <c r="T47" s="42"/>
      <c r="U47" s="42"/>
      <c r="W47" s="43"/>
      <c r="Z47" s="43"/>
    </row>
    <row r="48" spans="2:26">
      <c r="B48" s="83"/>
      <c r="C48" s="85"/>
      <c r="D48" s="87" t="s">
        <v>37</v>
      </c>
      <c r="E48" s="26">
        <v>14</v>
      </c>
      <c r="F48" s="44">
        <v>7</v>
      </c>
      <c r="G48" s="44">
        <v>1</v>
      </c>
      <c r="H48" s="44">
        <v>5</v>
      </c>
      <c r="I48" s="44">
        <v>5</v>
      </c>
      <c r="J48" s="44" t="s">
        <v>27</v>
      </c>
      <c r="K48" s="44" t="s">
        <v>27</v>
      </c>
      <c r="L48" s="44">
        <v>1</v>
      </c>
      <c r="M48" s="44" t="s">
        <v>27</v>
      </c>
      <c r="N48" s="45">
        <v>1</v>
      </c>
      <c r="O48" s="37"/>
      <c r="P48" s="37"/>
      <c r="Q48" s="37"/>
      <c r="R48" s="37"/>
      <c r="S48" s="37"/>
      <c r="T48" s="37"/>
      <c r="U48" s="37"/>
      <c r="W48" s="38"/>
      <c r="Z48" s="38"/>
    </row>
    <row r="49" spans="2:26">
      <c r="B49" s="84"/>
      <c r="C49" s="86"/>
      <c r="D49" s="88"/>
      <c r="E49" s="27">
        <v>100</v>
      </c>
      <c r="F49" s="40">
        <v>50</v>
      </c>
      <c r="G49" s="40">
        <v>7.1</v>
      </c>
      <c r="H49" s="40">
        <v>35.700000000000003</v>
      </c>
      <c r="I49" s="40">
        <v>35.700000000000003</v>
      </c>
      <c r="J49" s="40" t="s">
        <v>27</v>
      </c>
      <c r="K49" s="40" t="s">
        <v>27</v>
      </c>
      <c r="L49" s="40">
        <v>7.1</v>
      </c>
      <c r="M49" s="40" t="s">
        <v>27</v>
      </c>
      <c r="N49" s="41">
        <v>7.1</v>
      </c>
      <c r="O49" s="42"/>
      <c r="P49" s="42"/>
      <c r="Q49" s="42"/>
      <c r="R49" s="42"/>
      <c r="S49" s="42"/>
      <c r="T49" s="42"/>
      <c r="U49" s="42"/>
      <c r="W49" s="43"/>
      <c r="Z49" s="43"/>
    </row>
    <row r="50" spans="2:26">
      <c r="B50" s="83"/>
      <c r="C50" s="85"/>
      <c r="D50" s="87" t="s">
        <v>38</v>
      </c>
      <c r="E50" s="26">
        <v>15</v>
      </c>
      <c r="F50" s="44">
        <v>7</v>
      </c>
      <c r="G50" s="44">
        <v>1</v>
      </c>
      <c r="H50" s="44">
        <v>3</v>
      </c>
      <c r="I50" s="44">
        <v>6</v>
      </c>
      <c r="J50" s="44">
        <v>1</v>
      </c>
      <c r="K50" s="44" t="s">
        <v>27</v>
      </c>
      <c r="L50" s="44">
        <v>2</v>
      </c>
      <c r="M50" s="44">
        <v>1</v>
      </c>
      <c r="N50" s="45" t="s">
        <v>27</v>
      </c>
      <c r="O50" s="37"/>
      <c r="P50" s="37"/>
      <c r="Q50" s="37"/>
      <c r="R50" s="37"/>
      <c r="S50" s="37"/>
      <c r="T50" s="37"/>
      <c r="U50" s="37"/>
      <c r="W50" s="38"/>
      <c r="Z50" s="38"/>
    </row>
    <row r="51" spans="2:26">
      <c r="B51" s="84"/>
      <c r="C51" s="86"/>
      <c r="D51" s="88"/>
      <c r="E51" s="27">
        <v>100</v>
      </c>
      <c r="F51" s="40">
        <v>46.7</v>
      </c>
      <c r="G51" s="40">
        <v>6.7</v>
      </c>
      <c r="H51" s="40">
        <v>20</v>
      </c>
      <c r="I51" s="40">
        <v>40</v>
      </c>
      <c r="J51" s="40">
        <v>6.7</v>
      </c>
      <c r="K51" s="40" t="s">
        <v>27</v>
      </c>
      <c r="L51" s="40">
        <v>13.3</v>
      </c>
      <c r="M51" s="40">
        <v>6.7</v>
      </c>
      <c r="N51" s="41" t="s">
        <v>27</v>
      </c>
      <c r="O51" s="42"/>
      <c r="P51" s="42"/>
      <c r="Q51" s="42"/>
      <c r="R51" s="42"/>
      <c r="S51" s="42"/>
      <c r="T51" s="42"/>
      <c r="U51" s="42"/>
      <c r="W51" s="43"/>
      <c r="Z51" s="43"/>
    </row>
    <row r="52" spans="2:26">
      <c r="B52" s="83"/>
      <c r="C52" s="85"/>
      <c r="D52" s="87" t="s">
        <v>39</v>
      </c>
      <c r="E52" s="26">
        <v>20</v>
      </c>
      <c r="F52" s="44">
        <v>11</v>
      </c>
      <c r="G52" s="44">
        <v>5</v>
      </c>
      <c r="H52" s="44">
        <v>5</v>
      </c>
      <c r="I52" s="44">
        <v>7</v>
      </c>
      <c r="J52" s="44" t="s">
        <v>27</v>
      </c>
      <c r="K52" s="44" t="s">
        <v>27</v>
      </c>
      <c r="L52" s="44">
        <v>3</v>
      </c>
      <c r="M52" s="44">
        <v>1</v>
      </c>
      <c r="N52" s="45" t="s">
        <v>27</v>
      </c>
      <c r="O52" s="37"/>
      <c r="P52" s="37"/>
      <c r="Q52" s="37"/>
      <c r="R52" s="37"/>
      <c r="S52" s="37"/>
      <c r="T52" s="37"/>
      <c r="U52" s="37"/>
      <c r="W52" s="38"/>
      <c r="Z52" s="38"/>
    </row>
    <row r="53" spans="2:26">
      <c r="B53" s="84"/>
      <c r="C53" s="86"/>
      <c r="D53" s="88"/>
      <c r="E53" s="27">
        <v>100</v>
      </c>
      <c r="F53" s="40">
        <v>55</v>
      </c>
      <c r="G53" s="40">
        <v>25</v>
      </c>
      <c r="H53" s="40">
        <v>25</v>
      </c>
      <c r="I53" s="40">
        <v>35</v>
      </c>
      <c r="J53" s="40" t="s">
        <v>27</v>
      </c>
      <c r="K53" s="40" t="s">
        <v>27</v>
      </c>
      <c r="L53" s="40">
        <v>15</v>
      </c>
      <c r="M53" s="40">
        <v>5</v>
      </c>
      <c r="N53" s="41" t="s">
        <v>27</v>
      </c>
      <c r="O53" s="42"/>
      <c r="P53" s="42"/>
      <c r="Q53" s="42"/>
      <c r="R53" s="42"/>
      <c r="S53" s="42"/>
      <c r="T53" s="42"/>
      <c r="U53" s="42"/>
      <c r="W53" s="43"/>
      <c r="Z53" s="43"/>
    </row>
    <row r="54" spans="2:26">
      <c r="B54" s="83"/>
      <c r="C54" s="85"/>
      <c r="D54" s="87" t="s">
        <v>40</v>
      </c>
      <c r="E54" s="26">
        <v>25</v>
      </c>
      <c r="F54" s="44">
        <v>12</v>
      </c>
      <c r="G54" s="44">
        <v>1</v>
      </c>
      <c r="H54" s="44">
        <v>9</v>
      </c>
      <c r="I54" s="44">
        <v>3</v>
      </c>
      <c r="J54" s="44">
        <v>1</v>
      </c>
      <c r="K54" s="44" t="s">
        <v>27</v>
      </c>
      <c r="L54" s="44" t="s">
        <v>27</v>
      </c>
      <c r="M54" s="44">
        <v>2</v>
      </c>
      <c r="N54" s="45" t="s">
        <v>27</v>
      </c>
      <c r="O54" s="37"/>
      <c r="P54" s="37"/>
      <c r="Q54" s="37"/>
      <c r="R54" s="37"/>
      <c r="S54" s="37"/>
      <c r="T54" s="37"/>
      <c r="U54" s="37"/>
      <c r="W54" s="38"/>
      <c r="Z54" s="38"/>
    </row>
    <row r="55" spans="2:26">
      <c r="B55" s="84"/>
      <c r="C55" s="86"/>
      <c r="D55" s="88"/>
      <c r="E55" s="27">
        <v>100</v>
      </c>
      <c r="F55" s="40">
        <v>48</v>
      </c>
      <c r="G55" s="40">
        <v>4</v>
      </c>
      <c r="H55" s="40">
        <v>36</v>
      </c>
      <c r="I55" s="40">
        <v>12</v>
      </c>
      <c r="J55" s="40">
        <v>4</v>
      </c>
      <c r="K55" s="40" t="s">
        <v>27</v>
      </c>
      <c r="L55" s="40" t="s">
        <v>27</v>
      </c>
      <c r="M55" s="40">
        <v>8</v>
      </c>
      <c r="N55" s="41" t="s">
        <v>27</v>
      </c>
      <c r="O55" s="42"/>
      <c r="P55" s="42"/>
      <c r="Q55" s="42"/>
      <c r="R55" s="42"/>
      <c r="S55" s="42"/>
      <c r="T55" s="42"/>
      <c r="U55" s="42"/>
      <c r="W55" s="43"/>
      <c r="Z55" s="43"/>
    </row>
    <row r="56" spans="2:26">
      <c r="B56" s="83"/>
      <c r="C56" s="85"/>
      <c r="D56" s="87" t="s">
        <v>41</v>
      </c>
      <c r="E56" s="26">
        <v>22</v>
      </c>
      <c r="F56" s="44">
        <v>8</v>
      </c>
      <c r="G56" s="44">
        <v>2</v>
      </c>
      <c r="H56" s="44">
        <v>8</v>
      </c>
      <c r="I56" s="44">
        <v>6</v>
      </c>
      <c r="J56" s="44">
        <v>2</v>
      </c>
      <c r="K56" s="44" t="s">
        <v>27</v>
      </c>
      <c r="L56" s="44">
        <v>1</v>
      </c>
      <c r="M56" s="44">
        <v>1</v>
      </c>
      <c r="N56" s="45" t="s">
        <v>27</v>
      </c>
      <c r="O56" s="37"/>
      <c r="P56" s="37"/>
      <c r="Q56" s="37"/>
      <c r="R56" s="37"/>
      <c r="S56" s="37"/>
      <c r="T56" s="37"/>
      <c r="U56" s="37"/>
      <c r="W56" s="38"/>
      <c r="Z56" s="38"/>
    </row>
    <row r="57" spans="2:26">
      <c r="B57" s="84"/>
      <c r="C57" s="86"/>
      <c r="D57" s="88"/>
      <c r="E57" s="27">
        <v>100</v>
      </c>
      <c r="F57" s="40">
        <v>36.4</v>
      </c>
      <c r="G57" s="40">
        <v>9.1</v>
      </c>
      <c r="H57" s="40">
        <v>36.4</v>
      </c>
      <c r="I57" s="40">
        <v>27.3</v>
      </c>
      <c r="J57" s="40">
        <v>9.1</v>
      </c>
      <c r="K57" s="40" t="s">
        <v>27</v>
      </c>
      <c r="L57" s="40">
        <v>4.5</v>
      </c>
      <c r="M57" s="40">
        <v>4.5</v>
      </c>
      <c r="N57" s="41" t="s">
        <v>27</v>
      </c>
      <c r="O57" s="42"/>
      <c r="P57" s="42"/>
      <c r="Q57" s="42"/>
      <c r="R57" s="42"/>
      <c r="S57" s="42"/>
      <c r="T57" s="42"/>
      <c r="U57" s="42"/>
      <c r="W57" s="43"/>
      <c r="Z57" s="43"/>
    </row>
    <row r="58" spans="2:26">
      <c r="B58" s="83"/>
      <c r="C58" s="85"/>
      <c r="D58" s="87" t="s">
        <v>42</v>
      </c>
      <c r="E58" s="26">
        <v>18</v>
      </c>
      <c r="F58" s="44">
        <v>8</v>
      </c>
      <c r="G58" s="44" t="s">
        <v>27</v>
      </c>
      <c r="H58" s="44">
        <v>3</v>
      </c>
      <c r="I58" s="44">
        <v>2</v>
      </c>
      <c r="J58" s="44">
        <v>4</v>
      </c>
      <c r="K58" s="44" t="s">
        <v>27</v>
      </c>
      <c r="L58" s="44">
        <v>2</v>
      </c>
      <c r="M58" s="44">
        <v>2</v>
      </c>
      <c r="N58" s="45" t="s">
        <v>27</v>
      </c>
      <c r="O58" s="37"/>
      <c r="P58" s="37"/>
      <c r="Q58" s="37"/>
      <c r="R58" s="37"/>
      <c r="S58" s="37"/>
      <c r="T58" s="37"/>
      <c r="U58" s="37"/>
      <c r="W58" s="38"/>
      <c r="Z58" s="38"/>
    </row>
    <row r="59" spans="2:26">
      <c r="B59" s="84"/>
      <c r="C59" s="86"/>
      <c r="D59" s="88"/>
      <c r="E59" s="27">
        <v>100</v>
      </c>
      <c r="F59" s="40">
        <v>44.4</v>
      </c>
      <c r="G59" s="40" t="s">
        <v>27</v>
      </c>
      <c r="H59" s="40">
        <v>16.7</v>
      </c>
      <c r="I59" s="40">
        <v>11.1</v>
      </c>
      <c r="J59" s="40">
        <v>22.2</v>
      </c>
      <c r="K59" s="40" t="s">
        <v>27</v>
      </c>
      <c r="L59" s="40">
        <v>11.1</v>
      </c>
      <c r="M59" s="40">
        <v>11.1</v>
      </c>
      <c r="N59" s="41" t="s">
        <v>27</v>
      </c>
      <c r="O59" s="42"/>
      <c r="P59" s="42"/>
      <c r="Q59" s="42"/>
      <c r="R59" s="42"/>
      <c r="S59" s="42"/>
      <c r="T59" s="42"/>
      <c r="U59" s="42"/>
      <c r="W59" s="43"/>
      <c r="Z59" s="43"/>
    </row>
    <row r="60" spans="2:26">
      <c r="B60" s="83"/>
      <c r="C60" s="85"/>
      <c r="D60" s="87" t="s">
        <v>43</v>
      </c>
      <c r="E60" s="26">
        <v>9</v>
      </c>
      <c r="F60" s="44">
        <v>3</v>
      </c>
      <c r="G60" s="44" t="s">
        <v>27</v>
      </c>
      <c r="H60" s="44">
        <v>3</v>
      </c>
      <c r="I60" s="44">
        <v>1</v>
      </c>
      <c r="J60" s="44">
        <v>3</v>
      </c>
      <c r="K60" s="44" t="s">
        <v>27</v>
      </c>
      <c r="L60" s="44">
        <v>1</v>
      </c>
      <c r="M60" s="44" t="s">
        <v>27</v>
      </c>
      <c r="N60" s="45" t="s">
        <v>27</v>
      </c>
      <c r="O60" s="37"/>
      <c r="P60" s="37"/>
      <c r="Q60" s="37"/>
      <c r="R60" s="37"/>
      <c r="S60" s="37"/>
      <c r="T60" s="37"/>
      <c r="U60" s="37"/>
      <c r="W60" s="38"/>
      <c r="Z60" s="38"/>
    </row>
    <row r="61" spans="2:26">
      <c r="B61" s="84"/>
      <c r="C61" s="86"/>
      <c r="D61" s="88"/>
      <c r="E61" s="27">
        <v>100</v>
      </c>
      <c r="F61" s="40">
        <v>33.299999999999997</v>
      </c>
      <c r="G61" s="40" t="s">
        <v>27</v>
      </c>
      <c r="H61" s="40">
        <v>33.299999999999997</v>
      </c>
      <c r="I61" s="40">
        <v>11.1</v>
      </c>
      <c r="J61" s="40">
        <v>33.299999999999997</v>
      </c>
      <c r="K61" s="40" t="s">
        <v>27</v>
      </c>
      <c r="L61" s="40">
        <v>11.1</v>
      </c>
      <c r="M61" s="40" t="s">
        <v>27</v>
      </c>
      <c r="N61" s="41" t="s">
        <v>27</v>
      </c>
      <c r="O61" s="42"/>
      <c r="P61" s="42"/>
      <c r="Q61" s="42"/>
      <c r="R61" s="42"/>
      <c r="S61" s="42"/>
      <c r="T61" s="42"/>
      <c r="U61" s="42"/>
      <c r="W61" s="43"/>
      <c r="Z61" s="43"/>
    </row>
    <row r="62" spans="2:26">
      <c r="B62" s="83"/>
      <c r="C62" s="85"/>
      <c r="D62" s="87" t="s">
        <v>44</v>
      </c>
      <c r="E62" s="26">
        <v>9</v>
      </c>
      <c r="F62" s="44">
        <v>8</v>
      </c>
      <c r="G62" s="44" t="s">
        <v>27</v>
      </c>
      <c r="H62" s="44">
        <v>3</v>
      </c>
      <c r="I62" s="44">
        <v>2</v>
      </c>
      <c r="J62" s="44">
        <v>1</v>
      </c>
      <c r="K62" s="44" t="s">
        <v>27</v>
      </c>
      <c r="L62" s="44" t="s">
        <v>27</v>
      </c>
      <c r="M62" s="44" t="s">
        <v>27</v>
      </c>
      <c r="N62" s="45" t="s">
        <v>27</v>
      </c>
      <c r="O62" s="37"/>
      <c r="P62" s="37"/>
      <c r="Q62" s="37"/>
      <c r="R62" s="37"/>
      <c r="S62" s="37"/>
      <c r="T62" s="37"/>
      <c r="U62" s="37"/>
      <c r="W62" s="38"/>
      <c r="Z62" s="38"/>
    </row>
    <row r="63" spans="2:26">
      <c r="B63" s="84"/>
      <c r="C63" s="86"/>
      <c r="D63" s="88"/>
      <c r="E63" s="27">
        <v>100</v>
      </c>
      <c r="F63" s="40">
        <v>88.9</v>
      </c>
      <c r="G63" s="40" t="s">
        <v>27</v>
      </c>
      <c r="H63" s="40">
        <v>33.299999999999997</v>
      </c>
      <c r="I63" s="40">
        <v>22.2</v>
      </c>
      <c r="J63" s="40">
        <v>11.1</v>
      </c>
      <c r="K63" s="40" t="s">
        <v>27</v>
      </c>
      <c r="L63" s="40" t="s">
        <v>27</v>
      </c>
      <c r="M63" s="40" t="s">
        <v>27</v>
      </c>
      <c r="N63" s="41" t="s">
        <v>27</v>
      </c>
      <c r="O63" s="42"/>
      <c r="P63" s="42"/>
      <c r="Q63" s="42"/>
      <c r="R63" s="42"/>
      <c r="S63" s="42"/>
      <c r="T63" s="42"/>
      <c r="U63" s="42"/>
      <c r="W63" s="43"/>
      <c r="Z63" s="43"/>
    </row>
    <row r="64" spans="2:26">
      <c r="B64" s="83"/>
      <c r="C64" s="85"/>
      <c r="D64" s="87" t="s">
        <v>45</v>
      </c>
      <c r="E64" s="26">
        <v>13</v>
      </c>
      <c r="F64" s="44">
        <v>5</v>
      </c>
      <c r="G64" s="44">
        <v>1</v>
      </c>
      <c r="H64" s="44">
        <v>1</v>
      </c>
      <c r="I64" s="44">
        <v>1</v>
      </c>
      <c r="J64" s="44">
        <v>3</v>
      </c>
      <c r="K64" s="44" t="s">
        <v>27</v>
      </c>
      <c r="L64" s="44" t="s">
        <v>27</v>
      </c>
      <c r="M64" s="44">
        <v>1</v>
      </c>
      <c r="N64" s="45">
        <v>1</v>
      </c>
      <c r="O64" s="37"/>
      <c r="P64" s="37"/>
      <c r="Q64" s="37"/>
      <c r="R64" s="37"/>
      <c r="S64" s="37"/>
      <c r="T64" s="37"/>
      <c r="U64" s="37"/>
      <c r="W64" s="38"/>
      <c r="Z64" s="38"/>
    </row>
    <row r="65" spans="2:26">
      <c r="B65" s="84"/>
      <c r="C65" s="86"/>
      <c r="D65" s="88"/>
      <c r="E65" s="27">
        <v>100</v>
      </c>
      <c r="F65" s="40">
        <v>38.5</v>
      </c>
      <c r="G65" s="40">
        <v>7.7</v>
      </c>
      <c r="H65" s="40">
        <v>7.7</v>
      </c>
      <c r="I65" s="40">
        <v>7.7</v>
      </c>
      <c r="J65" s="40">
        <v>23.1</v>
      </c>
      <c r="K65" s="40" t="s">
        <v>27</v>
      </c>
      <c r="L65" s="40" t="s">
        <v>27</v>
      </c>
      <c r="M65" s="40">
        <v>7.7</v>
      </c>
      <c r="N65" s="41">
        <v>7.7</v>
      </c>
      <c r="O65" s="42"/>
      <c r="P65" s="42"/>
      <c r="Q65" s="42"/>
      <c r="R65" s="42"/>
      <c r="S65" s="42"/>
      <c r="T65" s="42"/>
      <c r="U65" s="42"/>
      <c r="W65" s="43"/>
      <c r="Z65" s="43"/>
    </row>
    <row r="66" spans="2:26">
      <c r="B66" s="83"/>
      <c r="C66" s="85"/>
      <c r="D66" s="87" t="s">
        <v>46</v>
      </c>
      <c r="E66" s="26">
        <v>3</v>
      </c>
      <c r="F66" s="44">
        <v>3</v>
      </c>
      <c r="G66" s="44" t="s">
        <v>27</v>
      </c>
      <c r="H66" s="44">
        <v>2</v>
      </c>
      <c r="I66" s="44" t="s">
        <v>27</v>
      </c>
      <c r="J66" s="44">
        <v>1</v>
      </c>
      <c r="K66" s="44" t="s">
        <v>27</v>
      </c>
      <c r="L66" s="44" t="s">
        <v>27</v>
      </c>
      <c r="M66" s="44" t="s">
        <v>27</v>
      </c>
      <c r="N66" s="45" t="s">
        <v>27</v>
      </c>
      <c r="O66" s="37"/>
      <c r="P66" s="37"/>
      <c r="Q66" s="37"/>
      <c r="R66" s="37"/>
      <c r="S66" s="37"/>
      <c r="T66" s="37"/>
      <c r="U66" s="37"/>
      <c r="W66" s="38"/>
      <c r="Z66" s="38"/>
    </row>
    <row r="67" spans="2:26">
      <c r="B67" s="84"/>
      <c r="C67" s="86"/>
      <c r="D67" s="88"/>
      <c r="E67" s="27">
        <v>100</v>
      </c>
      <c r="F67" s="40">
        <v>100</v>
      </c>
      <c r="G67" s="40" t="s">
        <v>27</v>
      </c>
      <c r="H67" s="40">
        <v>66.7</v>
      </c>
      <c r="I67" s="40" t="s">
        <v>27</v>
      </c>
      <c r="J67" s="40">
        <v>33.299999999999997</v>
      </c>
      <c r="K67" s="40" t="s">
        <v>27</v>
      </c>
      <c r="L67" s="40" t="s">
        <v>27</v>
      </c>
      <c r="M67" s="40" t="s">
        <v>27</v>
      </c>
      <c r="N67" s="41" t="s">
        <v>27</v>
      </c>
      <c r="O67" s="42"/>
      <c r="P67" s="42"/>
      <c r="Q67" s="42"/>
      <c r="R67" s="42"/>
      <c r="S67" s="42"/>
      <c r="T67" s="42"/>
      <c r="U67" s="42"/>
      <c r="W67" s="43"/>
      <c r="Z67" s="43"/>
    </row>
    <row r="68" spans="2:26">
      <c r="B68" s="83"/>
      <c r="C68" s="85"/>
      <c r="D68" s="87" t="s">
        <v>47</v>
      </c>
      <c r="E68" s="26" t="s">
        <v>27</v>
      </c>
      <c r="F68" s="44" t="s">
        <v>27</v>
      </c>
      <c r="G68" s="44" t="s">
        <v>27</v>
      </c>
      <c r="H68" s="44" t="s">
        <v>27</v>
      </c>
      <c r="I68" s="44" t="s">
        <v>27</v>
      </c>
      <c r="J68" s="44" t="s">
        <v>27</v>
      </c>
      <c r="K68" s="44" t="s">
        <v>27</v>
      </c>
      <c r="L68" s="44" t="s">
        <v>27</v>
      </c>
      <c r="M68" s="44" t="s">
        <v>27</v>
      </c>
      <c r="N68" s="45" t="s">
        <v>27</v>
      </c>
      <c r="O68" s="37"/>
      <c r="P68" s="37"/>
      <c r="Q68" s="37"/>
      <c r="R68" s="37"/>
      <c r="S68" s="37"/>
      <c r="T68" s="37"/>
      <c r="U68" s="37"/>
      <c r="W68" s="38"/>
      <c r="Z68" s="38"/>
    </row>
    <row r="69" spans="2:26">
      <c r="B69" s="84"/>
      <c r="C69" s="86"/>
      <c r="D69" s="88"/>
      <c r="E69" s="27" t="s">
        <v>27</v>
      </c>
      <c r="F69" s="40" t="s">
        <v>27</v>
      </c>
      <c r="G69" s="40" t="s">
        <v>27</v>
      </c>
      <c r="H69" s="40" t="s">
        <v>27</v>
      </c>
      <c r="I69" s="40" t="s">
        <v>27</v>
      </c>
      <c r="J69" s="40" t="s">
        <v>27</v>
      </c>
      <c r="K69" s="40" t="s">
        <v>27</v>
      </c>
      <c r="L69" s="40" t="s">
        <v>27</v>
      </c>
      <c r="M69" s="40" t="s">
        <v>27</v>
      </c>
      <c r="N69" s="41" t="s">
        <v>27</v>
      </c>
      <c r="O69" s="42"/>
      <c r="P69" s="42"/>
      <c r="Q69" s="42"/>
      <c r="R69" s="42"/>
      <c r="S69" s="42"/>
      <c r="T69" s="42"/>
      <c r="U69" s="42"/>
      <c r="W69" s="43"/>
      <c r="Z69" s="43"/>
    </row>
    <row r="70" spans="2:26">
      <c r="B70" s="83"/>
      <c r="C70" s="85"/>
      <c r="D70" s="87" t="s">
        <v>48</v>
      </c>
      <c r="E70" s="26" t="s">
        <v>27</v>
      </c>
      <c r="F70" s="44" t="s">
        <v>27</v>
      </c>
      <c r="G70" s="44" t="s">
        <v>27</v>
      </c>
      <c r="H70" s="44" t="s">
        <v>27</v>
      </c>
      <c r="I70" s="44" t="s">
        <v>27</v>
      </c>
      <c r="J70" s="44" t="s">
        <v>27</v>
      </c>
      <c r="K70" s="44" t="s">
        <v>27</v>
      </c>
      <c r="L70" s="44" t="s">
        <v>27</v>
      </c>
      <c r="M70" s="44" t="s">
        <v>27</v>
      </c>
      <c r="N70" s="45" t="s">
        <v>27</v>
      </c>
      <c r="O70" s="37"/>
      <c r="P70" s="37"/>
      <c r="Q70" s="37"/>
      <c r="R70" s="37"/>
      <c r="S70" s="37"/>
      <c r="T70" s="37"/>
      <c r="U70" s="37"/>
      <c r="W70" s="38"/>
      <c r="Z70" s="38"/>
    </row>
    <row r="71" spans="2:26">
      <c r="B71" s="84"/>
      <c r="C71" s="86"/>
      <c r="D71" s="88"/>
      <c r="E71" s="27" t="s">
        <v>27</v>
      </c>
      <c r="F71" s="40" t="s">
        <v>27</v>
      </c>
      <c r="G71" s="40" t="s">
        <v>27</v>
      </c>
      <c r="H71" s="40" t="s">
        <v>27</v>
      </c>
      <c r="I71" s="40" t="s">
        <v>27</v>
      </c>
      <c r="J71" s="40" t="s">
        <v>27</v>
      </c>
      <c r="K71" s="40" t="s">
        <v>27</v>
      </c>
      <c r="L71" s="40" t="s">
        <v>27</v>
      </c>
      <c r="M71" s="40" t="s">
        <v>27</v>
      </c>
      <c r="N71" s="41" t="s">
        <v>27</v>
      </c>
      <c r="O71" s="42"/>
      <c r="P71" s="42"/>
      <c r="Q71" s="42"/>
      <c r="R71" s="42"/>
      <c r="S71" s="42"/>
      <c r="T71" s="42"/>
      <c r="U71" s="42"/>
      <c r="W71" s="43"/>
      <c r="Z71" s="43"/>
    </row>
    <row r="72" spans="2:26">
      <c r="B72" s="83"/>
      <c r="C72" s="92" t="s">
        <v>50</v>
      </c>
      <c r="D72" s="93"/>
      <c r="E72" s="26">
        <v>195</v>
      </c>
      <c r="F72" s="44">
        <v>88</v>
      </c>
      <c r="G72" s="44">
        <v>13</v>
      </c>
      <c r="H72" s="44">
        <v>73</v>
      </c>
      <c r="I72" s="44">
        <v>28</v>
      </c>
      <c r="J72" s="44">
        <v>10</v>
      </c>
      <c r="K72" s="44">
        <v>4</v>
      </c>
      <c r="L72" s="44">
        <v>17</v>
      </c>
      <c r="M72" s="44">
        <v>10</v>
      </c>
      <c r="N72" s="45">
        <v>3</v>
      </c>
      <c r="O72" s="37"/>
      <c r="P72" s="37"/>
      <c r="Q72" s="37"/>
      <c r="R72" s="37"/>
      <c r="S72" s="37"/>
      <c r="T72" s="37"/>
      <c r="U72" s="37"/>
      <c r="W72" s="51">
        <f>SUM(E74,E76,E78,E80,E82,E84,E86,E88,E90,E92,E94,E96,E98,E100,E102)</f>
        <v>195</v>
      </c>
      <c r="Z72" s="46">
        <f>SUM(H74,H76,H78,H80,H82,H84,H86,H88,H90,H92,H94,H96,H98,H100,H102)</f>
        <v>73</v>
      </c>
    </row>
    <row r="73" spans="2:26">
      <c r="B73" s="84"/>
      <c r="C73" s="94"/>
      <c r="D73" s="95"/>
      <c r="E73" s="27">
        <v>100</v>
      </c>
      <c r="F73" s="40">
        <v>45.1</v>
      </c>
      <c r="G73" s="40">
        <v>6.7</v>
      </c>
      <c r="H73" s="40">
        <v>37.4</v>
      </c>
      <c r="I73" s="40">
        <v>14.4</v>
      </c>
      <c r="J73" s="40">
        <v>5.0999999999999996</v>
      </c>
      <c r="K73" s="40">
        <v>2.1</v>
      </c>
      <c r="L73" s="40">
        <v>8.6999999999999993</v>
      </c>
      <c r="M73" s="40">
        <v>5.0999999999999996</v>
      </c>
      <c r="N73" s="41">
        <v>1.5</v>
      </c>
      <c r="O73" s="42"/>
      <c r="P73" s="42"/>
      <c r="Q73" s="42"/>
      <c r="R73" s="42"/>
      <c r="S73" s="42"/>
      <c r="T73" s="42"/>
      <c r="U73" s="42"/>
      <c r="W73" s="43"/>
      <c r="Z73" s="43"/>
    </row>
    <row r="74" spans="2:26">
      <c r="B74" s="83"/>
      <c r="C74" s="85"/>
      <c r="D74" s="87" t="s">
        <v>34</v>
      </c>
      <c r="E74" s="26">
        <v>13</v>
      </c>
      <c r="F74" s="44">
        <v>11</v>
      </c>
      <c r="G74" s="44">
        <v>1</v>
      </c>
      <c r="H74" s="44">
        <v>7</v>
      </c>
      <c r="I74" s="44" t="s">
        <v>27</v>
      </c>
      <c r="J74" s="44" t="s">
        <v>27</v>
      </c>
      <c r="K74" s="44" t="s">
        <v>27</v>
      </c>
      <c r="L74" s="44" t="s">
        <v>27</v>
      </c>
      <c r="M74" s="44" t="s">
        <v>27</v>
      </c>
      <c r="N74" s="45" t="s">
        <v>27</v>
      </c>
      <c r="O74" s="37"/>
      <c r="P74" s="37"/>
      <c r="Q74" s="37"/>
      <c r="R74" s="37"/>
      <c r="S74" s="37"/>
      <c r="T74" s="37"/>
      <c r="U74" s="37"/>
      <c r="W74" s="51"/>
      <c r="Z74" s="46"/>
    </row>
    <row r="75" spans="2:26">
      <c r="B75" s="84"/>
      <c r="C75" s="86"/>
      <c r="D75" s="88"/>
      <c r="E75" s="27">
        <v>100</v>
      </c>
      <c r="F75" s="40">
        <v>84.6</v>
      </c>
      <c r="G75" s="40">
        <v>7.7</v>
      </c>
      <c r="H75" s="40">
        <v>53.8</v>
      </c>
      <c r="I75" s="40" t="s">
        <v>27</v>
      </c>
      <c r="J75" s="40" t="s">
        <v>27</v>
      </c>
      <c r="K75" s="40" t="s">
        <v>27</v>
      </c>
      <c r="L75" s="40" t="s">
        <v>27</v>
      </c>
      <c r="M75" s="40" t="s">
        <v>27</v>
      </c>
      <c r="N75" s="41" t="s">
        <v>27</v>
      </c>
      <c r="O75" s="42"/>
      <c r="P75" s="42"/>
      <c r="Q75" s="42"/>
      <c r="R75" s="42"/>
      <c r="S75" s="42"/>
      <c r="T75" s="42"/>
      <c r="U75" s="42"/>
      <c r="W75" s="43"/>
      <c r="Z75" s="43"/>
    </row>
    <row r="76" spans="2:26">
      <c r="B76" s="83"/>
      <c r="C76" s="85"/>
      <c r="D76" s="87" t="s">
        <v>35</v>
      </c>
      <c r="E76" s="26">
        <v>14</v>
      </c>
      <c r="F76" s="44">
        <v>7</v>
      </c>
      <c r="G76" s="44">
        <v>3</v>
      </c>
      <c r="H76" s="44">
        <v>9</v>
      </c>
      <c r="I76" s="44">
        <v>2</v>
      </c>
      <c r="J76" s="44" t="s">
        <v>27</v>
      </c>
      <c r="K76" s="44" t="s">
        <v>27</v>
      </c>
      <c r="L76" s="44">
        <v>2</v>
      </c>
      <c r="M76" s="44" t="s">
        <v>27</v>
      </c>
      <c r="N76" s="45" t="s">
        <v>27</v>
      </c>
      <c r="O76" s="37"/>
      <c r="P76" s="37"/>
      <c r="Q76" s="37"/>
      <c r="R76" s="37"/>
      <c r="S76" s="37"/>
      <c r="T76" s="37"/>
      <c r="U76" s="37"/>
      <c r="W76" s="38"/>
      <c r="Z76" s="38"/>
    </row>
    <row r="77" spans="2:26">
      <c r="B77" s="84"/>
      <c r="C77" s="86"/>
      <c r="D77" s="88"/>
      <c r="E77" s="27">
        <v>100</v>
      </c>
      <c r="F77" s="40">
        <v>50</v>
      </c>
      <c r="G77" s="40">
        <v>21.4</v>
      </c>
      <c r="H77" s="40">
        <v>64.3</v>
      </c>
      <c r="I77" s="40">
        <v>14.3</v>
      </c>
      <c r="J77" s="40" t="s">
        <v>27</v>
      </c>
      <c r="K77" s="40" t="s">
        <v>27</v>
      </c>
      <c r="L77" s="40">
        <v>14.3</v>
      </c>
      <c r="M77" s="40" t="s">
        <v>27</v>
      </c>
      <c r="N77" s="41" t="s">
        <v>27</v>
      </c>
      <c r="O77" s="42"/>
      <c r="P77" s="42"/>
      <c r="Q77" s="42"/>
      <c r="R77" s="42"/>
      <c r="S77" s="42"/>
      <c r="T77" s="42"/>
      <c r="U77" s="42"/>
      <c r="W77" s="43"/>
      <c r="Z77" s="43"/>
    </row>
    <row r="78" spans="2:26">
      <c r="B78" s="83"/>
      <c r="C78" s="85"/>
      <c r="D78" s="87" t="s">
        <v>36</v>
      </c>
      <c r="E78" s="26">
        <v>18</v>
      </c>
      <c r="F78" s="44">
        <v>6</v>
      </c>
      <c r="G78" s="44">
        <v>2</v>
      </c>
      <c r="H78" s="44">
        <v>9</v>
      </c>
      <c r="I78" s="44">
        <v>1</v>
      </c>
      <c r="J78" s="44" t="s">
        <v>27</v>
      </c>
      <c r="K78" s="44">
        <v>2</v>
      </c>
      <c r="L78" s="44">
        <v>2</v>
      </c>
      <c r="M78" s="44" t="s">
        <v>27</v>
      </c>
      <c r="N78" s="45" t="s">
        <v>27</v>
      </c>
      <c r="O78" s="37"/>
      <c r="P78" s="37"/>
      <c r="Q78" s="37"/>
      <c r="R78" s="37"/>
      <c r="S78" s="37"/>
      <c r="T78" s="37"/>
      <c r="U78" s="37"/>
      <c r="W78" s="38"/>
      <c r="Z78" s="38"/>
    </row>
    <row r="79" spans="2:26">
      <c r="B79" s="84"/>
      <c r="C79" s="86"/>
      <c r="D79" s="88"/>
      <c r="E79" s="27">
        <v>100</v>
      </c>
      <c r="F79" s="40">
        <v>33.299999999999997</v>
      </c>
      <c r="G79" s="40">
        <v>11.1</v>
      </c>
      <c r="H79" s="40">
        <v>50</v>
      </c>
      <c r="I79" s="40">
        <v>5.6</v>
      </c>
      <c r="J79" s="40" t="s">
        <v>27</v>
      </c>
      <c r="K79" s="40">
        <v>11.1</v>
      </c>
      <c r="L79" s="40">
        <v>11.1</v>
      </c>
      <c r="M79" s="40" t="s">
        <v>27</v>
      </c>
      <c r="N79" s="41" t="s">
        <v>27</v>
      </c>
      <c r="O79" s="42"/>
      <c r="P79" s="42"/>
      <c r="Q79" s="42"/>
      <c r="R79" s="42"/>
      <c r="S79" s="42"/>
      <c r="T79" s="42"/>
      <c r="U79" s="42"/>
      <c r="W79" s="43"/>
      <c r="Z79" s="43"/>
    </row>
    <row r="80" spans="2:26">
      <c r="B80" s="83"/>
      <c r="C80" s="85"/>
      <c r="D80" s="87" t="s">
        <v>37</v>
      </c>
      <c r="E80" s="26">
        <v>22</v>
      </c>
      <c r="F80" s="44">
        <v>12</v>
      </c>
      <c r="G80" s="44">
        <v>1</v>
      </c>
      <c r="H80" s="44">
        <v>8</v>
      </c>
      <c r="I80" s="44">
        <v>1</v>
      </c>
      <c r="J80" s="44" t="s">
        <v>27</v>
      </c>
      <c r="K80" s="44">
        <v>2</v>
      </c>
      <c r="L80" s="44">
        <v>3</v>
      </c>
      <c r="M80" s="44">
        <v>2</v>
      </c>
      <c r="N80" s="45" t="s">
        <v>27</v>
      </c>
      <c r="O80" s="37"/>
      <c r="P80" s="37"/>
      <c r="Q80" s="37"/>
      <c r="R80" s="37"/>
      <c r="S80" s="37"/>
      <c r="T80" s="37"/>
      <c r="U80" s="37"/>
      <c r="W80" s="38"/>
      <c r="Z80" s="38"/>
    </row>
    <row r="81" spans="2:26">
      <c r="B81" s="84"/>
      <c r="C81" s="86"/>
      <c r="D81" s="88"/>
      <c r="E81" s="27">
        <v>100</v>
      </c>
      <c r="F81" s="40">
        <v>54.5</v>
      </c>
      <c r="G81" s="40">
        <v>4.5</v>
      </c>
      <c r="H81" s="40">
        <v>36.4</v>
      </c>
      <c r="I81" s="40">
        <v>4.5</v>
      </c>
      <c r="J81" s="40" t="s">
        <v>27</v>
      </c>
      <c r="K81" s="40">
        <v>9.1</v>
      </c>
      <c r="L81" s="40">
        <v>13.6</v>
      </c>
      <c r="M81" s="40">
        <v>9.1</v>
      </c>
      <c r="N81" s="41" t="s">
        <v>27</v>
      </c>
      <c r="O81" s="42"/>
      <c r="P81" s="42"/>
      <c r="Q81" s="42"/>
      <c r="R81" s="42"/>
      <c r="S81" s="42"/>
      <c r="T81" s="42"/>
      <c r="U81" s="42"/>
      <c r="W81" s="43"/>
      <c r="Z81" s="43"/>
    </row>
    <row r="82" spans="2:26">
      <c r="B82" s="83"/>
      <c r="C82" s="85"/>
      <c r="D82" s="87" t="s">
        <v>38</v>
      </c>
      <c r="E82" s="26">
        <v>20</v>
      </c>
      <c r="F82" s="44">
        <v>7</v>
      </c>
      <c r="G82" s="44">
        <v>2</v>
      </c>
      <c r="H82" s="44">
        <v>11</v>
      </c>
      <c r="I82" s="44">
        <v>2</v>
      </c>
      <c r="J82" s="44" t="s">
        <v>27</v>
      </c>
      <c r="K82" s="44" t="s">
        <v>27</v>
      </c>
      <c r="L82" s="44">
        <v>2</v>
      </c>
      <c r="M82" s="44">
        <v>2</v>
      </c>
      <c r="N82" s="45" t="s">
        <v>27</v>
      </c>
      <c r="O82" s="37"/>
      <c r="P82" s="37"/>
      <c r="Q82" s="37"/>
      <c r="R82" s="37"/>
      <c r="S82" s="37"/>
      <c r="T82" s="37"/>
      <c r="U82" s="37"/>
      <c r="W82" s="38"/>
      <c r="Z82" s="38"/>
    </row>
    <row r="83" spans="2:26">
      <c r="B83" s="84"/>
      <c r="C83" s="86"/>
      <c r="D83" s="88"/>
      <c r="E83" s="27">
        <v>100</v>
      </c>
      <c r="F83" s="40">
        <v>35</v>
      </c>
      <c r="G83" s="40">
        <v>10</v>
      </c>
      <c r="H83" s="40">
        <v>55</v>
      </c>
      <c r="I83" s="40">
        <v>10</v>
      </c>
      <c r="J83" s="40" t="s">
        <v>27</v>
      </c>
      <c r="K83" s="40" t="s">
        <v>27</v>
      </c>
      <c r="L83" s="40">
        <v>10</v>
      </c>
      <c r="M83" s="40">
        <v>10</v>
      </c>
      <c r="N83" s="41" t="s">
        <v>27</v>
      </c>
      <c r="O83" s="42"/>
      <c r="P83" s="42"/>
      <c r="Q83" s="42"/>
      <c r="R83" s="42"/>
      <c r="S83" s="42"/>
      <c r="T83" s="42"/>
      <c r="U83" s="42"/>
      <c r="W83" s="43"/>
      <c r="Z83" s="43"/>
    </row>
    <row r="84" spans="2:26">
      <c r="B84" s="83"/>
      <c r="C84" s="85"/>
      <c r="D84" s="87" t="s">
        <v>39</v>
      </c>
      <c r="E84" s="26">
        <v>18</v>
      </c>
      <c r="F84" s="44">
        <v>4</v>
      </c>
      <c r="G84" s="44">
        <v>3</v>
      </c>
      <c r="H84" s="44">
        <v>8</v>
      </c>
      <c r="I84" s="44">
        <v>2</v>
      </c>
      <c r="J84" s="44">
        <v>1</v>
      </c>
      <c r="K84" s="44" t="s">
        <v>27</v>
      </c>
      <c r="L84" s="44">
        <v>1</v>
      </c>
      <c r="M84" s="44">
        <v>2</v>
      </c>
      <c r="N84" s="45" t="s">
        <v>27</v>
      </c>
      <c r="O84" s="37"/>
      <c r="P84" s="37"/>
      <c r="Q84" s="37"/>
      <c r="R84" s="37"/>
      <c r="S84" s="37"/>
      <c r="T84" s="37"/>
      <c r="U84" s="37"/>
      <c r="W84" s="38"/>
      <c r="Z84" s="38"/>
    </row>
    <row r="85" spans="2:26">
      <c r="B85" s="84"/>
      <c r="C85" s="86"/>
      <c r="D85" s="88"/>
      <c r="E85" s="27">
        <v>100</v>
      </c>
      <c r="F85" s="40">
        <v>22.2</v>
      </c>
      <c r="G85" s="40">
        <v>16.7</v>
      </c>
      <c r="H85" s="40">
        <v>44.4</v>
      </c>
      <c r="I85" s="40">
        <v>11.1</v>
      </c>
      <c r="J85" s="40">
        <v>5.6</v>
      </c>
      <c r="K85" s="40" t="s">
        <v>27</v>
      </c>
      <c r="L85" s="40">
        <v>5.6</v>
      </c>
      <c r="M85" s="40">
        <v>11.1</v>
      </c>
      <c r="N85" s="41" t="s">
        <v>27</v>
      </c>
      <c r="O85" s="42"/>
      <c r="P85" s="42"/>
      <c r="Q85" s="42"/>
      <c r="R85" s="42"/>
      <c r="S85" s="42"/>
      <c r="T85" s="42"/>
      <c r="U85" s="42"/>
      <c r="W85" s="43"/>
      <c r="Z85" s="43"/>
    </row>
    <row r="86" spans="2:26">
      <c r="B86" s="83"/>
      <c r="C86" s="85"/>
      <c r="D86" s="87" t="s">
        <v>40</v>
      </c>
      <c r="E86" s="26">
        <v>20</v>
      </c>
      <c r="F86" s="44">
        <v>7</v>
      </c>
      <c r="G86" s="44">
        <v>1</v>
      </c>
      <c r="H86" s="44">
        <v>4</v>
      </c>
      <c r="I86" s="44">
        <v>8</v>
      </c>
      <c r="J86" s="44" t="s">
        <v>27</v>
      </c>
      <c r="K86" s="44" t="s">
        <v>27</v>
      </c>
      <c r="L86" s="44">
        <v>1</v>
      </c>
      <c r="M86" s="44">
        <v>1</v>
      </c>
      <c r="N86" s="45">
        <v>1</v>
      </c>
      <c r="O86" s="37"/>
      <c r="P86" s="37"/>
      <c r="Q86" s="37"/>
      <c r="R86" s="37"/>
      <c r="S86" s="37"/>
      <c r="T86" s="37"/>
      <c r="U86" s="37"/>
      <c r="W86" s="38"/>
      <c r="Z86" s="38"/>
    </row>
    <row r="87" spans="2:26">
      <c r="B87" s="84"/>
      <c r="C87" s="86"/>
      <c r="D87" s="88"/>
      <c r="E87" s="27">
        <v>100</v>
      </c>
      <c r="F87" s="40">
        <v>35</v>
      </c>
      <c r="G87" s="40">
        <v>5</v>
      </c>
      <c r="H87" s="40">
        <v>20</v>
      </c>
      <c r="I87" s="40">
        <v>40</v>
      </c>
      <c r="J87" s="40" t="s">
        <v>27</v>
      </c>
      <c r="K87" s="40" t="s">
        <v>27</v>
      </c>
      <c r="L87" s="40">
        <v>5</v>
      </c>
      <c r="M87" s="40">
        <v>5</v>
      </c>
      <c r="N87" s="41">
        <v>5</v>
      </c>
      <c r="O87" s="42"/>
      <c r="P87" s="42"/>
      <c r="Q87" s="42"/>
      <c r="R87" s="42"/>
      <c r="S87" s="42"/>
      <c r="T87" s="42"/>
      <c r="U87" s="42"/>
      <c r="W87" s="43"/>
      <c r="Z87" s="43"/>
    </row>
    <row r="88" spans="2:26">
      <c r="B88" s="83"/>
      <c r="C88" s="85"/>
      <c r="D88" s="87" t="s">
        <v>41</v>
      </c>
      <c r="E88" s="26">
        <v>24</v>
      </c>
      <c r="F88" s="44">
        <v>11</v>
      </c>
      <c r="G88" s="44" t="s">
        <v>27</v>
      </c>
      <c r="H88" s="44">
        <v>9</v>
      </c>
      <c r="I88" s="44">
        <v>3</v>
      </c>
      <c r="J88" s="44">
        <v>3</v>
      </c>
      <c r="K88" s="44" t="s">
        <v>27</v>
      </c>
      <c r="L88" s="44">
        <v>2</v>
      </c>
      <c r="M88" s="44">
        <v>1</v>
      </c>
      <c r="N88" s="45" t="s">
        <v>27</v>
      </c>
      <c r="O88" s="37"/>
      <c r="P88" s="37"/>
      <c r="Q88" s="37"/>
      <c r="R88" s="37"/>
      <c r="S88" s="37"/>
      <c r="T88" s="37"/>
      <c r="U88" s="37"/>
      <c r="W88" s="38"/>
      <c r="Z88" s="38"/>
    </row>
    <row r="89" spans="2:26">
      <c r="B89" s="84"/>
      <c r="C89" s="86"/>
      <c r="D89" s="88"/>
      <c r="E89" s="27">
        <v>100</v>
      </c>
      <c r="F89" s="40">
        <v>45.8</v>
      </c>
      <c r="G89" s="40" t="s">
        <v>27</v>
      </c>
      <c r="H89" s="40">
        <v>37.5</v>
      </c>
      <c r="I89" s="40">
        <v>12.5</v>
      </c>
      <c r="J89" s="40">
        <v>12.5</v>
      </c>
      <c r="K89" s="40" t="s">
        <v>27</v>
      </c>
      <c r="L89" s="40">
        <v>8.3000000000000007</v>
      </c>
      <c r="M89" s="40">
        <v>4.2</v>
      </c>
      <c r="N89" s="41" t="s">
        <v>27</v>
      </c>
      <c r="O89" s="42"/>
      <c r="P89" s="42"/>
      <c r="Q89" s="42"/>
      <c r="R89" s="42"/>
      <c r="S89" s="42"/>
      <c r="T89" s="42"/>
      <c r="U89" s="42"/>
      <c r="W89" s="43"/>
      <c r="Z89" s="43"/>
    </row>
    <row r="90" spans="2:26">
      <c r="B90" s="83"/>
      <c r="C90" s="85"/>
      <c r="D90" s="87" t="s">
        <v>42</v>
      </c>
      <c r="E90" s="26">
        <v>13</v>
      </c>
      <c r="F90" s="44">
        <v>7</v>
      </c>
      <c r="G90" s="44" t="s">
        <v>27</v>
      </c>
      <c r="H90" s="44">
        <v>2</v>
      </c>
      <c r="I90" s="44">
        <v>6</v>
      </c>
      <c r="J90" s="44">
        <v>1</v>
      </c>
      <c r="K90" s="44" t="s">
        <v>27</v>
      </c>
      <c r="L90" s="44">
        <v>3</v>
      </c>
      <c r="M90" s="44">
        <v>1</v>
      </c>
      <c r="N90" s="45" t="s">
        <v>27</v>
      </c>
      <c r="O90" s="37"/>
      <c r="P90" s="37"/>
      <c r="Q90" s="37"/>
      <c r="R90" s="37"/>
      <c r="S90" s="37"/>
      <c r="T90" s="37"/>
      <c r="U90" s="37"/>
      <c r="W90" s="38"/>
      <c r="Z90" s="38"/>
    </row>
    <row r="91" spans="2:26">
      <c r="B91" s="84"/>
      <c r="C91" s="86"/>
      <c r="D91" s="88"/>
      <c r="E91" s="27">
        <v>100</v>
      </c>
      <c r="F91" s="40">
        <v>53.8</v>
      </c>
      <c r="G91" s="40" t="s">
        <v>27</v>
      </c>
      <c r="H91" s="40">
        <v>15.4</v>
      </c>
      <c r="I91" s="40">
        <v>46.2</v>
      </c>
      <c r="J91" s="40">
        <v>7.7</v>
      </c>
      <c r="K91" s="40" t="s">
        <v>27</v>
      </c>
      <c r="L91" s="40">
        <v>23.1</v>
      </c>
      <c r="M91" s="40">
        <v>7.7</v>
      </c>
      <c r="N91" s="41" t="s">
        <v>27</v>
      </c>
      <c r="O91" s="42"/>
      <c r="P91" s="42"/>
      <c r="Q91" s="42"/>
      <c r="R91" s="42"/>
      <c r="S91" s="42"/>
      <c r="T91" s="42"/>
      <c r="U91" s="42"/>
      <c r="W91" s="43"/>
      <c r="Z91" s="43"/>
    </row>
    <row r="92" spans="2:26">
      <c r="B92" s="83"/>
      <c r="C92" s="85"/>
      <c r="D92" s="87" t="s">
        <v>43</v>
      </c>
      <c r="E92" s="26">
        <v>11</v>
      </c>
      <c r="F92" s="44">
        <v>5</v>
      </c>
      <c r="G92" s="44" t="s">
        <v>27</v>
      </c>
      <c r="H92" s="44">
        <v>3</v>
      </c>
      <c r="I92" s="44">
        <v>2</v>
      </c>
      <c r="J92" s="44">
        <v>1</v>
      </c>
      <c r="K92" s="44" t="s">
        <v>27</v>
      </c>
      <c r="L92" s="44" t="s">
        <v>27</v>
      </c>
      <c r="M92" s="44" t="s">
        <v>27</v>
      </c>
      <c r="N92" s="45" t="s">
        <v>27</v>
      </c>
      <c r="O92" s="37"/>
      <c r="P92" s="37"/>
      <c r="Q92" s="37"/>
      <c r="R92" s="37"/>
      <c r="S92" s="37"/>
      <c r="T92" s="37"/>
      <c r="U92" s="37"/>
      <c r="W92" s="38"/>
      <c r="Z92" s="38"/>
    </row>
    <row r="93" spans="2:26">
      <c r="B93" s="84"/>
      <c r="C93" s="86"/>
      <c r="D93" s="88"/>
      <c r="E93" s="27">
        <v>100</v>
      </c>
      <c r="F93" s="40">
        <v>45.5</v>
      </c>
      <c r="G93" s="40" t="s">
        <v>27</v>
      </c>
      <c r="H93" s="40">
        <v>27.3</v>
      </c>
      <c r="I93" s="40">
        <v>18.2</v>
      </c>
      <c r="J93" s="40">
        <v>9.1</v>
      </c>
      <c r="K93" s="40" t="s">
        <v>27</v>
      </c>
      <c r="L93" s="40" t="s">
        <v>27</v>
      </c>
      <c r="M93" s="40" t="s">
        <v>27</v>
      </c>
      <c r="N93" s="41" t="s">
        <v>27</v>
      </c>
      <c r="O93" s="42"/>
      <c r="P93" s="42"/>
      <c r="Q93" s="42"/>
      <c r="R93" s="42"/>
      <c r="S93" s="42"/>
      <c r="T93" s="42"/>
      <c r="U93" s="42"/>
      <c r="W93" s="43"/>
      <c r="Z93" s="43"/>
    </row>
    <row r="94" spans="2:26">
      <c r="B94" s="83"/>
      <c r="C94" s="85"/>
      <c r="D94" s="87" t="s">
        <v>44</v>
      </c>
      <c r="E94" s="26">
        <v>11</v>
      </c>
      <c r="F94" s="44">
        <v>6</v>
      </c>
      <c r="G94" s="44" t="s">
        <v>27</v>
      </c>
      <c r="H94" s="44">
        <v>2</v>
      </c>
      <c r="I94" s="44" t="s">
        <v>27</v>
      </c>
      <c r="J94" s="44">
        <v>2</v>
      </c>
      <c r="K94" s="44" t="s">
        <v>27</v>
      </c>
      <c r="L94" s="44" t="s">
        <v>27</v>
      </c>
      <c r="M94" s="44" t="s">
        <v>27</v>
      </c>
      <c r="N94" s="45">
        <v>1</v>
      </c>
      <c r="O94" s="37"/>
      <c r="P94" s="37"/>
      <c r="Q94" s="37"/>
      <c r="R94" s="37"/>
      <c r="S94" s="37"/>
      <c r="T94" s="37"/>
      <c r="U94" s="37"/>
      <c r="W94" s="38"/>
      <c r="Z94" s="38"/>
    </row>
    <row r="95" spans="2:26">
      <c r="B95" s="84"/>
      <c r="C95" s="86"/>
      <c r="D95" s="88"/>
      <c r="E95" s="27">
        <v>100</v>
      </c>
      <c r="F95" s="40">
        <v>54.5</v>
      </c>
      <c r="G95" s="40" t="s">
        <v>27</v>
      </c>
      <c r="H95" s="40">
        <v>18.2</v>
      </c>
      <c r="I95" s="40" t="s">
        <v>27</v>
      </c>
      <c r="J95" s="40">
        <v>18.2</v>
      </c>
      <c r="K95" s="40" t="s">
        <v>27</v>
      </c>
      <c r="L95" s="40" t="s">
        <v>27</v>
      </c>
      <c r="M95" s="40" t="s">
        <v>27</v>
      </c>
      <c r="N95" s="41">
        <v>9.1</v>
      </c>
      <c r="O95" s="42"/>
      <c r="P95" s="42"/>
      <c r="Q95" s="42"/>
      <c r="R95" s="42"/>
      <c r="S95" s="42"/>
      <c r="T95" s="42"/>
      <c r="U95" s="42"/>
      <c r="W95" s="43"/>
      <c r="Z95" s="43"/>
    </row>
    <row r="96" spans="2:26">
      <c r="B96" s="83"/>
      <c r="C96" s="85"/>
      <c r="D96" s="87" t="s">
        <v>45</v>
      </c>
      <c r="E96" s="26">
        <v>6</v>
      </c>
      <c r="F96" s="44">
        <v>3</v>
      </c>
      <c r="G96" s="44" t="s">
        <v>27</v>
      </c>
      <c r="H96" s="44">
        <v>1</v>
      </c>
      <c r="I96" s="44">
        <v>1</v>
      </c>
      <c r="J96" s="44">
        <v>1</v>
      </c>
      <c r="K96" s="44" t="s">
        <v>27</v>
      </c>
      <c r="L96" s="44" t="s">
        <v>27</v>
      </c>
      <c r="M96" s="44" t="s">
        <v>27</v>
      </c>
      <c r="N96" s="45" t="s">
        <v>27</v>
      </c>
      <c r="O96" s="37"/>
      <c r="P96" s="37"/>
      <c r="Q96" s="37"/>
      <c r="R96" s="37"/>
      <c r="S96" s="37"/>
      <c r="T96" s="37"/>
      <c r="U96" s="37"/>
      <c r="W96" s="38"/>
      <c r="Z96" s="38"/>
    </row>
    <row r="97" spans="2:26">
      <c r="B97" s="84"/>
      <c r="C97" s="86"/>
      <c r="D97" s="88"/>
      <c r="E97" s="27">
        <v>100</v>
      </c>
      <c r="F97" s="40">
        <v>50</v>
      </c>
      <c r="G97" s="40" t="s">
        <v>27</v>
      </c>
      <c r="H97" s="40">
        <v>16.7</v>
      </c>
      <c r="I97" s="40">
        <v>16.7</v>
      </c>
      <c r="J97" s="40">
        <v>16.7</v>
      </c>
      <c r="K97" s="40" t="s">
        <v>27</v>
      </c>
      <c r="L97" s="40" t="s">
        <v>27</v>
      </c>
      <c r="M97" s="40" t="s">
        <v>27</v>
      </c>
      <c r="N97" s="41" t="s">
        <v>27</v>
      </c>
      <c r="O97" s="42"/>
      <c r="P97" s="42"/>
      <c r="Q97" s="42"/>
      <c r="R97" s="42"/>
      <c r="S97" s="42"/>
      <c r="T97" s="42"/>
      <c r="U97" s="42"/>
      <c r="W97" s="43"/>
      <c r="Z97" s="43"/>
    </row>
    <row r="98" spans="2:26">
      <c r="B98" s="83"/>
      <c r="C98" s="85"/>
      <c r="D98" s="87" t="s">
        <v>46</v>
      </c>
      <c r="E98" s="26">
        <v>3</v>
      </c>
      <c r="F98" s="44">
        <v>2</v>
      </c>
      <c r="G98" s="44" t="s">
        <v>27</v>
      </c>
      <c r="H98" s="44" t="s">
        <v>27</v>
      </c>
      <c r="I98" s="44" t="s">
        <v>27</v>
      </c>
      <c r="J98" s="44" t="s">
        <v>27</v>
      </c>
      <c r="K98" s="44" t="s">
        <v>27</v>
      </c>
      <c r="L98" s="44">
        <v>1</v>
      </c>
      <c r="M98" s="44">
        <v>1</v>
      </c>
      <c r="N98" s="45" t="s">
        <v>27</v>
      </c>
      <c r="O98" s="37"/>
      <c r="P98" s="37"/>
      <c r="Q98" s="37"/>
      <c r="R98" s="37"/>
      <c r="S98" s="37"/>
      <c r="T98" s="37"/>
      <c r="U98" s="37"/>
      <c r="W98" s="38"/>
      <c r="Z98" s="38"/>
    </row>
    <row r="99" spans="2:26">
      <c r="B99" s="84"/>
      <c r="C99" s="86"/>
      <c r="D99" s="88"/>
      <c r="E99" s="27">
        <v>100</v>
      </c>
      <c r="F99" s="40">
        <v>66.7</v>
      </c>
      <c r="G99" s="40" t="s">
        <v>27</v>
      </c>
      <c r="H99" s="40" t="s">
        <v>27</v>
      </c>
      <c r="I99" s="40" t="s">
        <v>27</v>
      </c>
      <c r="J99" s="40" t="s">
        <v>27</v>
      </c>
      <c r="K99" s="40" t="s">
        <v>27</v>
      </c>
      <c r="L99" s="40">
        <v>33.299999999999997</v>
      </c>
      <c r="M99" s="40">
        <v>33.299999999999997</v>
      </c>
      <c r="N99" s="41" t="s">
        <v>27</v>
      </c>
      <c r="O99" s="42"/>
      <c r="P99" s="42"/>
      <c r="Q99" s="42"/>
      <c r="R99" s="42"/>
      <c r="S99" s="42"/>
      <c r="T99" s="42"/>
      <c r="U99" s="42"/>
      <c r="W99" s="43"/>
      <c r="Z99" s="43"/>
    </row>
    <row r="100" spans="2:26">
      <c r="B100" s="83"/>
      <c r="C100" s="85"/>
      <c r="D100" s="87" t="s">
        <v>47</v>
      </c>
      <c r="E100" s="26">
        <v>2</v>
      </c>
      <c r="F100" s="44" t="s">
        <v>27</v>
      </c>
      <c r="G100" s="44" t="s">
        <v>27</v>
      </c>
      <c r="H100" s="44" t="s">
        <v>27</v>
      </c>
      <c r="I100" s="44" t="s">
        <v>27</v>
      </c>
      <c r="J100" s="44">
        <v>1</v>
      </c>
      <c r="K100" s="44" t="s">
        <v>27</v>
      </c>
      <c r="L100" s="44" t="s">
        <v>27</v>
      </c>
      <c r="M100" s="44" t="s">
        <v>27</v>
      </c>
      <c r="N100" s="45">
        <v>1</v>
      </c>
      <c r="O100" s="37"/>
      <c r="P100" s="37"/>
      <c r="Q100" s="37"/>
      <c r="R100" s="37"/>
      <c r="S100" s="37"/>
      <c r="T100" s="37"/>
      <c r="U100" s="37"/>
      <c r="W100" s="38"/>
      <c r="Z100" s="38"/>
    </row>
    <row r="101" spans="2:26">
      <c r="B101" s="84"/>
      <c r="C101" s="86"/>
      <c r="D101" s="88"/>
      <c r="E101" s="27">
        <v>100</v>
      </c>
      <c r="F101" s="40" t="s">
        <v>27</v>
      </c>
      <c r="G101" s="40" t="s">
        <v>27</v>
      </c>
      <c r="H101" s="40" t="s">
        <v>27</v>
      </c>
      <c r="I101" s="40" t="s">
        <v>27</v>
      </c>
      <c r="J101" s="40">
        <v>50</v>
      </c>
      <c r="K101" s="40" t="s">
        <v>27</v>
      </c>
      <c r="L101" s="40" t="s">
        <v>27</v>
      </c>
      <c r="M101" s="40" t="s">
        <v>27</v>
      </c>
      <c r="N101" s="41">
        <v>50</v>
      </c>
      <c r="O101" s="42"/>
      <c r="P101" s="42"/>
      <c r="Q101" s="42"/>
      <c r="R101" s="42"/>
      <c r="S101" s="42"/>
      <c r="T101" s="42"/>
      <c r="U101" s="42"/>
      <c r="W101" s="43"/>
      <c r="Z101" s="43"/>
    </row>
    <row r="102" spans="2:26">
      <c r="B102" s="83"/>
      <c r="C102" s="85"/>
      <c r="D102" s="87" t="s">
        <v>48</v>
      </c>
      <c r="E102" s="26" t="s">
        <v>27</v>
      </c>
      <c r="F102" s="44" t="s">
        <v>27</v>
      </c>
      <c r="G102" s="44" t="s">
        <v>27</v>
      </c>
      <c r="H102" s="44" t="s">
        <v>27</v>
      </c>
      <c r="I102" s="44" t="s">
        <v>27</v>
      </c>
      <c r="J102" s="44" t="s">
        <v>27</v>
      </c>
      <c r="K102" s="44" t="s">
        <v>27</v>
      </c>
      <c r="L102" s="44" t="s">
        <v>27</v>
      </c>
      <c r="M102" s="44" t="s">
        <v>27</v>
      </c>
      <c r="N102" s="45" t="s">
        <v>27</v>
      </c>
      <c r="O102" s="37"/>
      <c r="P102" s="37"/>
      <c r="Q102" s="37"/>
      <c r="R102" s="37"/>
      <c r="S102" s="37"/>
      <c r="T102" s="37"/>
      <c r="U102" s="37"/>
      <c r="W102" s="38"/>
      <c r="Z102" s="38"/>
    </row>
    <row r="103" spans="2:26">
      <c r="B103" s="84"/>
      <c r="C103" s="86"/>
      <c r="D103" s="88"/>
      <c r="E103" s="27" t="s">
        <v>27</v>
      </c>
      <c r="F103" s="40" t="s">
        <v>27</v>
      </c>
      <c r="G103" s="40" t="s">
        <v>27</v>
      </c>
      <c r="H103" s="40" t="s">
        <v>27</v>
      </c>
      <c r="I103" s="40" t="s">
        <v>27</v>
      </c>
      <c r="J103" s="40" t="s">
        <v>27</v>
      </c>
      <c r="K103" s="40" t="s">
        <v>27</v>
      </c>
      <c r="L103" s="40" t="s">
        <v>27</v>
      </c>
      <c r="M103" s="40" t="s">
        <v>27</v>
      </c>
      <c r="N103" s="41" t="s">
        <v>27</v>
      </c>
      <c r="O103" s="42"/>
      <c r="P103" s="42"/>
      <c r="Q103" s="42"/>
      <c r="R103" s="42"/>
      <c r="S103" s="42"/>
      <c r="T103" s="42"/>
      <c r="U103" s="42"/>
      <c r="W103" s="43"/>
      <c r="Z103" s="43"/>
    </row>
    <row r="104" spans="2:26">
      <c r="B104" s="83"/>
      <c r="C104" s="92" t="s">
        <v>51</v>
      </c>
      <c r="D104" s="93"/>
      <c r="E104" s="26" t="s">
        <v>27</v>
      </c>
      <c r="F104" s="44" t="s">
        <v>27</v>
      </c>
      <c r="G104" s="44" t="s">
        <v>27</v>
      </c>
      <c r="H104" s="44" t="s">
        <v>27</v>
      </c>
      <c r="I104" s="44" t="s">
        <v>27</v>
      </c>
      <c r="J104" s="44" t="s">
        <v>27</v>
      </c>
      <c r="K104" s="44" t="s">
        <v>27</v>
      </c>
      <c r="L104" s="44" t="s">
        <v>27</v>
      </c>
      <c r="M104" s="44" t="s">
        <v>27</v>
      </c>
      <c r="N104" s="45" t="s">
        <v>27</v>
      </c>
      <c r="O104" s="37"/>
      <c r="P104" s="37"/>
      <c r="Q104" s="37"/>
      <c r="R104" s="37"/>
      <c r="S104" s="37"/>
      <c r="T104" s="37"/>
      <c r="U104" s="37"/>
      <c r="W104" s="51">
        <f>SUM(E106,E108,E110,E112,E114,E116,E118,E120,E122,E124,E126,E128,E130,E132,E134)</f>
        <v>0</v>
      </c>
      <c r="Z104" s="46">
        <f>SUM(H106,H108,H110,H112,H114,H116,H118,H120,H122,H124,H126,H128,H130,H132,H134)</f>
        <v>0</v>
      </c>
    </row>
    <row r="105" spans="2:26">
      <c r="B105" s="84"/>
      <c r="C105" s="94"/>
      <c r="D105" s="95"/>
      <c r="E105" s="27" t="s">
        <v>27</v>
      </c>
      <c r="F105" s="40" t="s">
        <v>27</v>
      </c>
      <c r="G105" s="40" t="s">
        <v>27</v>
      </c>
      <c r="H105" s="40" t="s">
        <v>27</v>
      </c>
      <c r="I105" s="40" t="s">
        <v>27</v>
      </c>
      <c r="J105" s="40" t="s">
        <v>27</v>
      </c>
      <c r="K105" s="40" t="s">
        <v>27</v>
      </c>
      <c r="L105" s="40" t="s">
        <v>27</v>
      </c>
      <c r="M105" s="40" t="s">
        <v>27</v>
      </c>
      <c r="N105" s="41" t="s">
        <v>27</v>
      </c>
      <c r="O105" s="42"/>
      <c r="P105" s="42"/>
      <c r="Q105" s="42"/>
      <c r="R105" s="42"/>
      <c r="S105" s="42"/>
      <c r="T105" s="42"/>
      <c r="U105" s="42"/>
      <c r="W105" s="43"/>
      <c r="Z105" s="43"/>
    </row>
    <row r="106" spans="2:26">
      <c r="B106" s="83"/>
      <c r="C106" s="85"/>
      <c r="D106" s="87" t="s">
        <v>34</v>
      </c>
      <c r="E106" s="26" t="s">
        <v>27</v>
      </c>
      <c r="F106" s="44" t="s">
        <v>27</v>
      </c>
      <c r="G106" s="44" t="s">
        <v>27</v>
      </c>
      <c r="H106" s="44" t="s">
        <v>27</v>
      </c>
      <c r="I106" s="44" t="s">
        <v>27</v>
      </c>
      <c r="J106" s="44" t="s">
        <v>27</v>
      </c>
      <c r="K106" s="44" t="s">
        <v>27</v>
      </c>
      <c r="L106" s="44" t="s">
        <v>27</v>
      </c>
      <c r="M106" s="44" t="s">
        <v>27</v>
      </c>
      <c r="N106" s="45" t="s">
        <v>27</v>
      </c>
      <c r="O106" s="37"/>
      <c r="P106" s="37"/>
      <c r="Q106" s="37"/>
      <c r="R106" s="37"/>
      <c r="S106" s="37"/>
      <c r="T106" s="37"/>
      <c r="U106" s="37"/>
      <c r="W106" s="51"/>
      <c r="Z106" s="46"/>
    </row>
    <row r="107" spans="2:26">
      <c r="B107" s="84"/>
      <c r="C107" s="86"/>
      <c r="D107" s="88"/>
      <c r="E107" s="27" t="s">
        <v>27</v>
      </c>
      <c r="F107" s="40" t="s">
        <v>27</v>
      </c>
      <c r="G107" s="40" t="s">
        <v>27</v>
      </c>
      <c r="H107" s="40" t="s">
        <v>27</v>
      </c>
      <c r="I107" s="40" t="s">
        <v>27</v>
      </c>
      <c r="J107" s="40" t="s">
        <v>27</v>
      </c>
      <c r="K107" s="40" t="s">
        <v>27</v>
      </c>
      <c r="L107" s="40" t="s">
        <v>27</v>
      </c>
      <c r="M107" s="40" t="s">
        <v>27</v>
      </c>
      <c r="N107" s="41" t="s">
        <v>27</v>
      </c>
      <c r="O107" s="42"/>
      <c r="P107" s="42"/>
      <c r="Q107" s="42"/>
      <c r="R107" s="42"/>
      <c r="S107" s="42"/>
      <c r="T107" s="42"/>
      <c r="U107" s="42"/>
      <c r="W107" s="43"/>
      <c r="Z107" s="43"/>
    </row>
    <row r="108" spans="2:26">
      <c r="B108" s="83"/>
      <c r="C108" s="85"/>
      <c r="D108" s="87" t="s">
        <v>35</v>
      </c>
      <c r="E108" s="26" t="s">
        <v>27</v>
      </c>
      <c r="F108" s="44" t="s">
        <v>27</v>
      </c>
      <c r="G108" s="44" t="s">
        <v>27</v>
      </c>
      <c r="H108" s="44" t="s">
        <v>27</v>
      </c>
      <c r="I108" s="44" t="s">
        <v>27</v>
      </c>
      <c r="J108" s="44" t="s">
        <v>27</v>
      </c>
      <c r="K108" s="44" t="s">
        <v>27</v>
      </c>
      <c r="L108" s="44" t="s">
        <v>27</v>
      </c>
      <c r="M108" s="44" t="s">
        <v>27</v>
      </c>
      <c r="N108" s="45" t="s">
        <v>27</v>
      </c>
      <c r="O108" s="37"/>
      <c r="P108" s="37"/>
      <c r="Q108" s="37"/>
      <c r="R108" s="37"/>
      <c r="S108" s="37"/>
      <c r="T108" s="37"/>
      <c r="U108" s="37"/>
      <c r="W108" s="38"/>
      <c r="Z108" s="38"/>
    </row>
    <row r="109" spans="2:26">
      <c r="B109" s="84"/>
      <c r="C109" s="86"/>
      <c r="D109" s="88"/>
      <c r="E109" s="27" t="s">
        <v>27</v>
      </c>
      <c r="F109" s="40" t="s">
        <v>27</v>
      </c>
      <c r="G109" s="40" t="s">
        <v>27</v>
      </c>
      <c r="H109" s="40" t="s">
        <v>27</v>
      </c>
      <c r="I109" s="40" t="s">
        <v>27</v>
      </c>
      <c r="J109" s="40" t="s">
        <v>27</v>
      </c>
      <c r="K109" s="40" t="s">
        <v>27</v>
      </c>
      <c r="L109" s="40" t="s">
        <v>27</v>
      </c>
      <c r="M109" s="40" t="s">
        <v>27</v>
      </c>
      <c r="N109" s="41" t="s">
        <v>27</v>
      </c>
      <c r="O109" s="42"/>
      <c r="P109" s="42"/>
      <c r="Q109" s="42"/>
      <c r="R109" s="42"/>
      <c r="S109" s="42"/>
      <c r="T109" s="42"/>
      <c r="U109" s="42"/>
      <c r="W109" s="43"/>
      <c r="Z109" s="43"/>
    </row>
    <row r="110" spans="2:26">
      <c r="B110" s="83"/>
      <c r="C110" s="85"/>
      <c r="D110" s="87" t="s">
        <v>36</v>
      </c>
      <c r="E110" s="26" t="s">
        <v>27</v>
      </c>
      <c r="F110" s="44" t="s">
        <v>27</v>
      </c>
      <c r="G110" s="44" t="s">
        <v>27</v>
      </c>
      <c r="H110" s="44" t="s">
        <v>27</v>
      </c>
      <c r="I110" s="44" t="s">
        <v>27</v>
      </c>
      <c r="J110" s="44" t="s">
        <v>27</v>
      </c>
      <c r="K110" s="44" t="s">
        <v>27</v>
      </c>
      <c r="L110" s="44" t="s">
        <v>27</v>
      </c>
      <c r="M110" s="44" t="s">
        <v>27</v>
      </c>
      <c r="N110" s="45" t="s">
        <v>27</v>
      </c>
      <c r="O110" s="37"/>
      <c r="P110" s="37"/>
      <c r="Q110" s="37"/>
      <c r="R110" s="37"/>
      <c r="S110" s="37"/>
      <c r="T110" s="37"/>
      <c r="U110" s="37"/>
      <c r="W110" s="38"/>
      <c r="Z110" s="38"/>
    </row>
    <row r="111" spans="2:26">
      <c r="B111" s="84"/>
      <c r="C111" s="86"/>
      <c r="D111" s="88"/>
      <c r="E111" s="27" t="s">
        <v>27</v>
      </c>
      <c r="F111" s="40" t="s">
        <v>27</v>
      </c>
      <c r="G111" s="40" t="s">
        <v>27</v>
      </c>
      <c r="H111" s="40" t="s">
        <v>27</v>
      </c>
      <c r="I111" s="40" t="s">
        <v>27</v>
      </c>
      <c r="J111" s="40" t="s">
        <v>27</v>
      </c>
      <c r="K111" s="40" t="s">
        <v>27</v>
      </c>
      <c r="L111" s="40" t="s">
        <v>27</v>
      </c>
      <c r="M111" s="40" t="s">
        <v>27</v>
      </c>
      <c r="N111" s="41" t="s">
        <v>27</v>
      </c>
      <c r="O111" s="42"/>
      <c r="P111" s="42"/>
      <c r="Q111" s="42"/>
      <c r="R111" s="42"/>
      <c r="S111" s="42"/>
      <c r="T111" s="42"/>
      <c r="U111" s="42"/>
      <c r="W111" s="43"/>
      <c r="Z111" s="43"/>
    </row>
    <row r="112" spans="2:26">
      <c r="B112" s="83"/>
      <c r="C112" s="85"/>
      <c r="D112" s="87" t="s">
        <v>37</v>
      </c>
      <c r="E112" s="26" t="s">
        <v>27</v>
      </c>
      <c r="F112" s="44" t="s">
        <v>27</v>
      </c>
      <c r="G112" s="44" t="s">
        <v>27</v>
      </c>
      <c r="H112" s="44" t="s">
        <v>27</v>
      </c>
      <c r="I112" s="44" t="s">
        <v>27</v>
      </c>
      <c r="J112" s="44" t="s">
        <v>27</v>
      </c>
      <c r="K112" s="44" t="s">
        <v>27</v>
      </c>
      <c r="L112" s="44" t="s">
        <v>27</v>
      </c>
      <c r="M112" s="44" t="s">
        <v>27</v>
      </c>
      <c r="N112" s="45" t="s">
        <v>27</v>
      </c>
      <c r="O112" s="37"/>
      <c r="P112" s="37"/>
      <c r="Q112" s="37"/>
      <c r="R112" s="37"/>
      <c r="S112" s="37"/>
      <c r="T112" s="37"/>
      <c r="U112" s="37"/>
      <c r="W112" s="38"/>
      <c r="Z112" s="38"/>
    </row>
    <row r="113" spans="2:26">
      <c r="B113" s="84"/>
      <c r="C113" s="86"/>
      <c r="D113" s="88"/>
      <c r="E113" s="27" t="s">
        <v>27</v>
      </c>
      <c r="F113" s="40" t="s">
        <v>27</v>
      </c>
      <c r="G113" s="40" t="s">
        <v>27</v>
      </c>
      <c r="H113" s="40" t="s">
        <v>27</v>
      </c>
      <c r="I113" s="40" t="s">
        <v>27</v>
      </c>
      <c r="J113" s="40" t="s">
        <v>27</v>
      </c>
      <c r="K113" s="40" t="s">
        <v>27</v>
      </c>
      <c r="L113" s="40" t="s">
        <v>27</v>
      </c>
      <c r="M113" s="40" t="s">
        <v>27</v>
      </c>
      <c r="N113" s="41" t="s">
        <v>27</v>
      </c>
      <c r="O113" s="42"/>
      <c r="P113" s="42"/>
      <c r="Q113" s="42"/>
      <c r="R113" s="42"/>
      <c r="S113" s="42"/>
      <c r="T113" s="42"/>
      <c r="U113" s="42"/>
      <c r="W113" s="43"/>
      <c r="Z113" s="43"/>
    </row>
    <row r="114" spans="2:26">
      <c r="B114" s="83"/>
      <c r="C114" s="85"/>
      <c r="D114" s="87" t="s">
        <v>38</v>
      </c>
      <c r="E114" s="26" t="s">
        <v>27</v>
      </c>
      <c r="F114" s="44" t="s">
        <v>27</v>
      </c>
      <c r="G114" s="44" t="s">
        <v>27</v>
      </c>
      <c r="H114" s="44" t="s">
        <v>27</v>
      </c>
      <c r="I114" s="44" t="s">
        <v>27</v>
      </c>
      <c r="J114" s="44" t="s">
        <v>27</v>
      </c>
      <c r="K114" s="44" t="s">
        <v>27</v>
      </c>
      <c r="L114" s="44" t="s">
        <v>27</v>
      </c>
      <c r="M114" s="44" t="s">
        <v>27</v>
      </c>
      <c r="N114" s="45" t="s">
        <v>27</v>
      </c>
      <c r="O114" s="37"/>
      <c r="P114" s="37"/>
      <c r="Q114" s="37"/>
      <c r="R114" s="37"/>
      <c r="S114" s="37"/>
      <c r="T114" s="37"/>
      <c r="U114" s="37"/>
      <c r="W114" s="38"/>
      <c r="Z114" s="38"/>
    </row>
    <row r="115" spans="2:26">
      <c r="B115" s="84"/>
      <c r="C115" s="86"/>
      <c r="D115" s="88"/>
      <c r="E115" s="27" t="s">
        <v>27</v>
      </c>
      <c r="F115" s="40" t="s">
        <v>27</v>
      </c>
      <c r="G115" s="40" t="s">
        <v>27</v>
      </c>
      <c r="H115" s="40" t="s">
        <v>27</v>
      </c>
      <c r="I115" s="40" t="s">
        <v>27</v>
      </c>
      <c r="J115" s="40" t="s">
        <v>27</v>
      </c>
      <c r="K115" s="40" t="s">
        <v>27</v>
      </c>
      <c r="L115" s="40" t="s">
        <v>27</v>
      </c>
      <c r="M115" s="40" t="s">
        <v>27</v>
      </c>
      <c r="N115" s="41" t="s">
        <v>27</v>
      </c>
      <c r="O115" s="42"/>
      <c r="P115" s="42"/>
      <c r="Q115" s="42"/>
      <c r="R115" s="42"/>
      <c r="S115" s="42"/>
      <c r="T115" s="42"/>
      <c r="U115" s="42"/>
      <c r="W115" s="43"/>
      <c r="Z115" s="43"/>
    </row>
    <row r="116" spans="2:26">
      <c r="B116" s="83"/>
      <c r="C116" s="85"/>
      <c r="D116" s="87" t="s">
        <v>39</v>
      </c>
      <c r="E116" s="26" t="s">
        <v>27</v>
      </c>
      <c r="F116" s="44" t="s">
        <v>27</v>
      </c>
      <c r="G116" s="44" t="s">
        <v>27</v>
      </c>
      <c r="H116" s="44" t="s">
        <v>27</v>
      </c>
      <c r="I116" s="44" t="s">
        <v>27</v>
      </c>
      <c r="J116" s="44" t="s">
        <v>27</v>
      </c>
      <c r="K116" s="44" t="s">
        <v>27</v>
      </c>
      <c r="L116" s="44" t="s">
        <v>27</v>
      </c>
      <c r="M116" s="44" t="s">
        <v>27</v>
      </c>
      <c r="N116" s="45" t="s">
        <v>27</v>
      </c>
      <c r="O116" s="37"/>
      <c r="P116" s="37"/>
      <c r="Q116" s="37"/>
      <c r="R116" s="37"/>
      <c r="S116" s="37"/>
      <c r="T116" s="37"/>
      <c r="U116" s="37"/>
      <c r="W116" s="38"/>
      <c r="Z116" s="38"/>
    </row>
    <row r="117" spans="2:26">
      <c r="B117" s="84"/>
      <c r="C117" s="86"/>
      <c r="D117" s="88"/>
      <c r="E117" s="27" t="s">
        <v>27</v>
      </c>
      <c r="F117" s="40" t="s">
        <v>27</v>
      </c>
      <c r="G117" s="40" t="s">
        <v>27</v>
      </c>
      <c r="H117" s="40" t="s">
        <v>27</v>
      </c>
      <c r="I117" s="40" t="s">
        <v>27</v>
      </c>
      <c r="J117" s="40" t="s">
        <v>27</v>
      </c>
      <c r="K117" s="40" t="s">
        <v>27</v>
      </c>
      <c r="L117" s="40" t="s">
        <v>27</v>
      </c>
      <c r="M117" s="40" t="s">
        <v>27</v>
      </c>
      <c r="N117" s="41" t="s">
        <v>27</v>
      </c>
      <c r="O117" s="42"/>
      <c r="P117" s="42"/>
      <c r="Q117" s="42"/>
      <c r="R117" s="42"/>
      <c r="S117" s="42"/>
      <c r="T117" s="42"/>
      <c r="U117" s="42"/>
      <c r="W117" s="43"/>
      <c r="Z117" s="43"/>
    </row>
    <row r="118" spans="2:26">
      <c r="B118" s="83"/>
      <c r="C118" s="85"/>
      <c r="D118" s="87" t="s">
        <v>40</v>
      </c>
      <c r="E118" s="26" t="s">
        <v>27</v>
      </c>
      <c r="F118" s="44" t="s">
        <v>27</v>
      </c>
      <c r="G118" s="44" t="s">
        <v>27</v>
      </c>
      <c r="H118" s="44" t="s">
        <v>27</v>
      </c>
      <c r="I118" s="44" t="s">
        <v>27</v>
      </c>
      <c r="J118" s="44" t="s">
        <v>27</v>
      </c>
      <c r="K118" s="44" t="s">
        <v>27</v>
      </c>
      <c r="L118" s="44" t="s">
        <v>27</v>
      </c>
      <c r="M118" s="44" t="s">
        <v>27</v>
      </c>
      <c r="N118" s="45" t="s">
        <v>27</v>
      </c>
      <c r="O118" s="37"/>
      <c r="P118" s="37"/>
      <c r="Q118" s="37"/>
      <c r="R118" s="37"/>
      <c r="S118" s="37"/>
      <c r="T118" s="37"/>
      <c r="U118" s="37"/>
      <c r="W118" s="38"/>
      <c r="Z118" s="38"/>
    </row>
    <row r="119" spans="2:26">
      <c r="B119" s="84"/>
      <c r="C119" s="86"/>
      <c r="D119" s="88"/>
      <c r="E119" s="27" t="s">
        <v>27</v>
      </c>
      <c r="F119" s="40" t="s">
        <v>27</v>
      </c>
      <c r="G119" s="40" t="s">
        <v>27</v>
      </c>
      <c r="H119" s="40" t="s">
        <v>27</v>
      </c>
      <c r="I119" s="40" t="s">
        <v>27</v>
      </c>
      <c r="J119" s="40" t="s">
        <v>27</v>
      </c>
      <c r="K119" s="40" t="s">
        <v>27</v>
      </c>
      <c r="L119" s="40" t="s">
        <v>27</v>
      </c>
      <c r="M119" s="40" t="s">
        <v>27</v>
      </c>
      <c r="N119" s="41" t="s">
        <v>27</v>
      </c>
      <c r="O119" s="42"/>
      <c r="P119" s="42"/>
      <c r="Q119" s="42"/>
      <c r="R119" s="42"/>
      <c r="S119" s="42"/>
      <c r="T119" s="42"/>
      <c r="U119" s="42"/>
      <c r="W119" s="43"/>
      <c r="Z119" s="43"/>
    </row>
    <row r="120" spans="2:26">
      <c r="B120" s="83"/>
      <c r="C120" s="85"/>
      <c r="D120" s="87" t="s">
        <v>41</v>
      </c>
      <c r="E120" s="26" t="s">
        <v>27</v>
      </c>
      <c r="F120" s="44" t="s">
        <v>27</v>
      </c>
      <c r="G120" s="44" t="s">
        <v>27</v>
      </c>
      <c r="H120" s="44" t="s">
        <v>27</v>
      </c>
      <c r="I120" s="44" t="s">
        <v>27</v>
      </c>
      <c r="J120" s="44" t="s">
        <v>27</v>
      </c>
      <c r="K120" s="44" t="s">
        <v>27</v>
      </c>
      <c r="L120" s="44" t="s">
        <v>27</v>
      </c>
      <c r="M120" s="44" t="s">
        <v>27</v>
      </c>
      <c r="N120" s="45" t="s">
        <v>27</v>
      </c>
      <c r="O120" s="37"/>
      <c r="P120" s="37"/>
      <c r="Q120" s="37"/>
      <c r="R120" s="37"/>
      <c r="S120" s="37"/>
      <c r="T120" s="37"/>
      <c r="U120" s="37"/>
      <c r="W120" s="38"/>
      <c r="Z120" s="38"/>
    </row>
    <row r="121" spans="2:26">
      <c r="B121" s="84"/>
      <c r="C121" s="86"/>
      <c r="D121" s="88"/>
      <c r="E121" s="27" t="s">
        <v>27</v>
      </c>
      <c r="F121" s="40" t="s">
        <v>27</v>
      </c>
      <c r="G121" s="40" t="s">
        <v>27</v>
      </c>
      <c r="H121" s="40" t="s">
        <v>27</v>
      </c>
      <c r="I121" s="40" t="s">
        <v>27</v>
      </c>
      <c r="J121" s="40" t="s">
        <v>27</v>
      </c>
      <c r="K121" s="40" t="s">
        <v>27</v>
      </c>
      <c r="L121" s="40" t="s">
        <v>27</v>
      </c>
      <c r="M121" s="40" t="s">
        <v>27</v>
      </c>
      <c r="N121" s="41" t="s">
        <v>27</v>
      </c>
      <c r="O121" s="42"/>
      <c r="P121" s="42"/>
      <c r="Q121" s="42"/>
      <c r="R121" s="42"/>
      <c r="S121" s="42"/>
      <c r="T121" s="42"/>
      <c r="U121" s="42"/>
      <c r="W121" s="43"/>
      <c r="Z121" s="43"/>
    </row>
    <row r="122" spans="2:26">
      <c r="B122" s="83"/>
      <c r="C122" s="85"/>
      <c r="D122" s="87" t="s">
        <v>42</v>
      </c>
      <c r="E122" s="26" t="s">
        <v>27</v>
      </c>
      <c r="F122" s="44" t="s">
        <v>27</v>
      </c>
      <c r="G122" s="44" t="s">
        <v>27</v>
      </c>
      <c r="H122" s="44" t="s">
        <v>27</v>
      </c>
      <c r="I122" s="44" t="s">
        <v>27</v>
      </c>
      <c r="J122" s="44" t="s">
        <v>27</v>
      </c>
      <c r="K122" s="44" t="s">
        <v>27</v>
      </c>
      <c r="L122" s="44" t="s">
        <v>27</v>
      </c>
      <c r="M122" s="44" t="s">
        <v>27</v>
      </c>
      <c r="N122" s="45" t="s">
        <v>27</v>
      </c>
      <c r="O122" s="37"/>
      <c r="P122" s="37"/>
      <c r="Q122" s="37"/>
      <c r="R122" s="37"/>
      <c r="S122" s="37"/>
      <c r="T122" s="37"/>
      <c r="U122" s="37"/>
      <c r="W122" s="38"/>
      <c r="Z122" s="38"/>
    </row>
    <row r="123" spans="2:26">
      <c r="B123" s="84"/>
      <c r="C123" s="86"/>
      <c r="D123" s="88"/>
      <c r="E123" s="27" t="s">
        <v>27</v>
      </c>
      <c r="F123" s="40" t="s">
        <v>27</v>
      </c>
      <c r="G123" s="40" t="s">
        <v>27</v>
      </c>
      <c r="H123" s="40" t="s">
        <v>27</v>
      </c>
      <c r="I123" s="40" t="s">
        <v>27</v>
      </c>
      <c r="J123" s="40" t="s">
        <v>27</v>
      </c>
      <c r="K123" s="40" t="s">
        <v>27</v>
      </c>
      <c r="L123" s="40" t="s">
        <v>27</v>
      </c>
      <c r="M123" s="40" t="s">
        <v>27</v>
      </c>
      <c r="N123" s="41" t="s">
        <v>27</v>
      </c>
      <c r="O123" s="42"/>
      <c r="P123" s="42"/>
      <c r="Q123" s="42"/>
      <c r="R123" s="42"/>
      <c r="S123" s="42"/>
      <c r="T123" s="42"/>
      <c r="U123" s="42"/>
      <c r="W123" s="43"/>
      <c r="Z123" s="43"/>
    </row>
    <row r="124" spans="2:26">
      <c r="B124" s="83"/>
      <c r="C124" s="85"/>
      <c r="D124" s="87" t="s">
        <v>43</v>
      </c>
      <c r="E124" s="26" t="s">
        <v>27</v>
      </c>
      <c r="F124" s="44" t="s">
        <v>27</v>
      </c>
      <c r="G124" s="44" t="s">
        <v>27</v>
      </c>
      <c r="H124" s="44" t="s">
        <v>27</v>
      </c>
      <c r="I124" s="44" t="s">
        <v>27</v>
      </c>
      <c r="J124" s="44" t="s">
        <v>27</v>
      </c>
      <c r="K124" s="44" t="s">
        <v>27</v>
      </c>
      <c r="L124" s="44" t="s">
        <v>27</v>
      </c>
      <c r="M124" s="44" t="s">
        <v>27</v>
      </c>
      <c r="N124" s="45" t="s">
        <v>27</v>
      </c>
      <c r="O124" s="37"/>
      <c r="P124" s="37"/>
      <c r="Q124" s="37"/>
      <c r="R124" s="37"/>
      <c r="S124" s="37"/>
      <c r="T124" s="37"/>
      <c r="U124" s="37"/>
      <c r="W124" s="38"/>
      <c r="Z124" s="38"/>
    </row>
    <row r="125" spans="2:26">
      <c r="B125" s="84"/>
      <c r="C125" s="86"/>
      <c r="D125" s="88"/>
      <c r="E125" s="27" t="s">
        <v>27</v>
      </c>
      <c r="F125" s="40" t="s">
        <v>27</v>
      </c>
      <c r="G125" s="40" t="s">
        <v>27</v>
      </c>
      <c r="H125" s="40" t="s">
        <v>27</v>
      </c>
      <c r="I125" s="40" t="s">
        <v>27</v>
      </c>
      <c r="J125" s="40" t="s">
        <v>27</v>
      </c>
      <c r="K125" s="40" t="s">
        <v>27</v>
      </c>
      <c r="L125" s="40" t="s">
        <v>27</v>
      </c>
      <c r="M125" s="40" t="s">
        <v>27</v>
      </c>
      <c r="N125" s="41" t="s">
        <v>27</v>
      </c>
      <c r="O125" s="42"/>
      <c r="P125" s="42"/>
      <c r="Q125" s="42"/>
      <c r="R125" s="42"/>
      <c r="S125" s="42"/>
      <c r="T125" s="42"/>
      <c r="U125" s="42"/>
      <c r="W125" s="43"/>
      <c r="Z125" s="43"/>
    </row>
    <row r="126" spans="2:26">
      <c r="B126" s="83"/>
      <c r="C126" s="85"/>
      <c r="D126" s="87" t="s">
        <v>44</v>
      </c>
      <c r="E126" s="26" t="s">
        <v>27</v>
      </c>
      <c r="F126" s="44" t="s">
        <v>27</v>
      </c>
      <c r="G126" s="44" t="s">
        <v>27</v>
      </c>
      <c r="H126" s="44" t="s">
        <v>27</v>
      </c>
      <c r="I126" s="44" t="s">
        <v>27</v>
      </c>
      <c r="J126" s="44" t="s">
        <v>27</v>
      </c>
      <c r="K126" s="44" t="s">
        <v>27</v>
      </c>
      <c r="L126" s="44" t="s">
        <v>27</v>
      </c>
      <c r="M126" s="44" t="s">
        <v>27</v>
      </c>
      <c r="N126" s="45" t="s">
        <v>27</v>
      </c>
      <c r="O126" s="37"/>
      <c r="P126" s="37"/>
      <c r="Q126" s="37"/>
      <c r="R126" s="37"/>
      <c r="S126" s="37"/>
      <c r="T126" s="37"/>
      <c r="U126" s="37"/>
      <c r="W126" s="38"/>
      <c r="Z126" s="38"/>
    </row>
    <row r="127" spans="2:26">
      <c r="B127" s="84"/>
      <c r="C127" s="86"/>
      <c r="D127" s="88"/>
      <c r="E127" s="27" t="s">
        <v>27</v>
      </c>
      <c r="F127" s="40" t="s">
        <v>27</v>
      </c>
      <c r="G127" s="40" t="s">
        <v>27</v>
      </c>
      <c r="H127" s="40" t="s">
        <v>27</v>
      </c>
      <c r="I127" s="40" t="s">
        <v>27</v>
      </c>
      <c r="J127" s="40" t="s">
        <v>27</v>
      </c>
      <c r="K127" s="40" t="s">
        <v>27</v>
      </c>
      <c r="L127" s="40" t="s">
        <v>27</v>
      </c>
      <c r="M127" s="40" t="s">
        <v>27</v>
      </c>
      <c r="N127" s="41" t="s">
        <v>27</v>
      </c>
      <c r="O127" s="42"/>
      <c r="P127" s="42"/>
      <c r="Q127" s="42"/>
      <c r="R127" s="42"/>
      <c r="S127" s="42"/>
      <c r="T127" s="42"/>
      <c r="U127" s="42"/>
      <c r="W127" s="43"/>
      <c r="Z127" s="43"/>
    </row>
    <row r="128" spans="2:26">
      <c r="B128" s="83"/>
      <c r="C128" s="85"/>
      <c r="D128" s="87" t="s">
        <v>45</v>
      </c>
      <c r="E128" s="26" t="s">
        <v>27</v>
      </c>
      <c r="F128" s="44" t="s">
        <v>27</v>
      </c>
      <c r="G128" s="44" t="s">
        <v>27</v>
      </c>
      <c r="H128" s="44" t="s">
        <v>27</v>
      </c>
      <c r="I128" s="44" t="s">
        <v>27</v>
      </c>
      <c r="J128" s="44" t="s">
        <v>27</v>
      </c>
      <c r="K128" s="44" t="s">
        <v>27</v>
      </c>
      <c r="L128" s="44" t="s">
        <v>27</v>
      </c>
      <c r="M128" s="44" t="s">
        <v>27</v>
      </c>
      <c r="N128" s="45" t="s">
        <v>27</v>
      </c>
      <c r="O128" s="37"/>
      <c r="P128" s="37"/>
      <c r="Q128" s="37"/>
      <c r="R128" s="37"/>
      <c r="S128" s="37"/>
      <c r="T128" s="37"/>
      <c r="U128" s="37"/>
      <c r="W128" s="38"/>
      <c r="Z128" s="38"/>
    </row>
    <row r="129" spans="2:28">
      <c r="B129" s="84"/>
      <c r="C129" s="86"/>
      <c r="D129" s="88"/>
      <c r="E129" s="27" t="s">
        <v>27</v>
      </c>
      <c r="F129" s="40" t="s">
        <v>27</v>
      </c>
      <c r="G129" s="40" t="s">
        <v>27</v>
      </c>
      <c r="H129" s="40" t="s">
        <v>27</v>
      </c>
      <c r="I129" s="40" t="s">
        <v>27</v>
      </c>
      <c r="J129" s="40" t="s">
        <v>27</v>
      </c>
      <c r="K129" s="40" t="s">
        <v>27</v>
      </c>
      <c r="L129" s="40" t="s">
        <v>27</v>
      </c>
      <c r="M129" s="40" t="s">
        <v>27</v>
      </c>
      <c r="N129" s="41" t="s">
        <v>27</v>
      </c>
      <c r="O129" s="42"/>
      <c r="P129" s="42"/>
      <c r="Q129" s="42"/>
      <c r="R129" s="42"/>
      <c r="S129" s="42"/>
      <c r="T129" s="42"/>
      <c r="U129" s="42"/>
      <c r="W129" s="43"/>
      <c r="Z129" s="43"/>
    </row>
    <row r="130" spans="2:28">
      <c r="B130" s="83"/>
      <c r="C130" s="85"/>
      <c r="D130" s="87" t="s">
        <v>46</v>
      </c>
      <c r="E130" s="26" t="s">
        <v>27</v>
      </c>
      <c r="F130" s="44" t="s">
        <v>27</v>
      </c>
      <c r="G130" s="44" t="s">
        <v>27</v>
      </c>
      <c r="H130" s="44" t="s">
        <v>27</v>
      </c>
      <c r="I130" s="44" t="s">
        <v>27</v>
      </c>
      <c r="J130" s="44" t="s">
        <v>27</v>
      </c>
      <c r="K130" s="44" t="s">
        <v>27</v>
      </c>
      <c r="L130" s="44" t="s">
        <v>27</v>
      </c>
      <c r="M130" s="44" t="s">
        <v>27</v>
      </c>
      <c r="N130" s="45" t="s">
        <v>27</v>
      </c>
      <c r="O130" s="37"/>
      <c r="P130" s="37"/>
      <c r="Q130" s="37"/>
      <c r="R130" s="37"/>
      <c r="S130" s="37"/>
      <c r="T130" s="37"/>
      <c r="U130" s="37"/>
      <c r="W130" s="38"/>
      <c r="Z130" s="38"/>
    </row>
    <row r="131" spans="2:28">
      <c r="B131" s="84"/>
      <c r="C131" s="86"/>
      <c r="D131" s="88"/>
      <c r="E131" s="27" t="s">
        <v>27</v>
      </c>
      <c r="F131" s="40" t="s">
        <v>27</v>
      </c>
      <c r="G131" s="40" t="s">
        <v>27</v>
      </c>
      <c r="H131" s="40" t="s">
        <v>27</v>
      </c>
      <c r="I131" s="40" t="s">
        <v>27</v>
      </c>
      <c r="J131" s="40" t="s">
        <v>27</v>
      </c>
      <c r="K131" s="40" t="s">
        <v>27</v>
      </c>
      <c r="L131" s="40" t="s">
        <v>27</v>
      </c>
      <c r="M131" s="40" t="s">
        <v>27</v>
      </c>
      <c r="N131" s="41" t="s">
        <v>27</v>
      </c>
      <c r="O131" s="42"/>
      <c r="P131" s="42"/>
      <c r="Q131" s="42"/>
      <c r="R131" s="42"/>
      <c r="S131" s="42"/>
      <c r="T131" s="42"/>
      <c r="U131" s="42"/>
      <c r="W131" s="43"/>
      <c r="Z131" s="43"/>
    </row>
    <row r="132" spans="2:28">
      <c r="B132" s="83"/>
      <c r="C132" s="85"/>
      <c r="D132" s="87" t="s">
        <v>47</v>
      </c>
      <c r="E132" s="26" t="s">
        <v>27</v>
      </c>
      <c r="F132" s="44" t="s">
        <v>27</v>
      </c>
      <c r="G132" s="44" t="s">
        <v>27</v>
      </c>
      <c r="H132" s="44" t="s">
        <v>27</v>
      </c>
      <c r="I132" s="44" t="s">
        <v>27</v>
      </c>
      <c r="J132" s="44" t="s">
        <v>27</v>
      </c>
      <c r="K132" s="44" t="s">
        <v>27</v>
      </c>
      <c r="L132" s="44" t="s">
        <v>27</v>
      </c>
      <c r="M132" s="44" t="s">
        <v>27</v>
      </c>
      <c r="N132" s="45" t="s">
        <v>27</v>
      </c>
      <c r="O132" s="37"/>
      <c r="P132" s="37"/>
      <c r="Q132" s="37"/>
      <c r="R132" s="37"/>
      <c r="S132" s="37"/>
      <c r="T132" s="37"/>
      <c r="U132" s="37"/>
      <c r="W132" s="38"/>
      <c r="Z132" s="38"/>
    </row>
    <row r="133" spans="2:28">
      <c r="B133" s="84"/>
      <c r="C133" s="86"/>
      <c r="D133" s="88"/>
      <c r="E133" s="27" t="s">
        <v>27</v>
      </c>
      <c r="F133" s="40" t="s">
        <v>27</v>
      </c>
      <c r="G133" s="40" t="s">
        <v>27</v>
      </c>
      <c r="H133" s="40" t="s">
        <v>27</v>
      </c>
      <c r="I133" s="40" t="s">
        <v>27</v>
      </c>
      <c r="J133" s="40" t="s">
        <v>27</v>
      </c>
      <c r="K133" s="40" t="s">
        <v>27</v>
      </c>
      <c r="L133" s="40" t="s">
        <v>27</v>
      </c>
      <c r="M133" s="40" t="s">
        <v>27</v>
      </c>
      <c r="N133" s="41" t="s">
        <v>27</v>
      </c>
      <c r="O133" s="42"/>
      <c r="P133" s="42"/>
      <c r="Q133" s="42"/>
      <c r="R133" s="42"/>
      <c r="S133" s="42"/>
      <c r="T133" s="42"/>
      <c r="U133" s="42"/>
      <c r="W133" s="43"/>
      <c r="Z133" s="43"/>
    </row>
    <row r="134" spans="2:28">
      <c r="B134" s="83"/>
      <c r="C134" s="85"/>
      <c r="D134" s="87" t="s">
        <v>48</v>
      </c>
      <c r="E134" s="26" t="s">
        <v>27</v>
      </c>
      <c r="F134" s="44" t="s">
        <v>27</v>
      </c>
      <c r="G134" s="44" t="s">
        <v>27</v>
      </c>
      <c r="H134" s="44" t="s">
        <v>27</v>
      </c>
      <c r="I134" s="44" t="s">
        <v>27</v>
      </c>
      <c r="J134" s="44" t="s">
        <v>27</v>
      </c>
      <c r="K134" s="44" t="s">
        <v>27</v>
      </c>
      <c r="L134" s="44" t="s">
        <v>27</v>
      </c>
      <c r="M134" s="44" t="s">
        <v>27</v>
      </c>
      <c r="N134" s="45" t="s">
        <v>27</v>
      </c>
      <c r="O134" s="37"/>
      <c r="P134" s="37"/>
      <c r="Q134" s="37"/>
      <c r="R134" s="37"/>
      <c r="S134" s="37"/>
      <c r="T134" s="37"/>
      <c r="U134" s="37"/>
      <c r="W134" s="38"/>
      <c r="Z134" s="38"/>
    </row>
    <row r="135" spans="2:28">
      <c r="B135" s="84"/>
      <c r="C135" s="86"/>
      <c r="D135" s="88"/>
      <c r="E135" s="27" t="s">
        <v>27</v>
      </c>
      <c r="F135" s="40" t="s">
        <v>27</v>
      </c>
      <c r="G135" s="40" t="s">
        <v>27</v>
      </c>
      <c r="H135" s="40" t="s">
        <v>27</v>
      </c>
      <c r="I135" s="40" t="s">
        <v>27</v>
      </c>
      <c r="J135" s="40" t="s">
        <v>27</v>
      </c>
      <c r="K135" s="40" t="s">
        <v>27</v>
      </c>
      <c r="L135" s="40" t="s">
        <v>27</v>
      </c>
      <c r="M135" s="40" t="s">
        <v>27</v>
      </c>
      <c r="N135" s="41" t="s">
        <v>27</v>
      </c>
      <c r="O135" s="42"/>
      <c r="P135" s="42"/>
      <c r="Q135" s="42"/>
      <c r="R135" s="42"/>
      <c r="S135" s="42"/>
      <c r="T135" s="42"/>
      <c r="U135" s="42"/>
      <c r="W135" s="43"/>
      <c r="Z135" s="43"/>
    </row>
    <row r="136" spans="2:28">
      <c r="B136" s="96" t="s">
        <v>52</v>
      </c>
      <c r="C136" s="92" t="s">
        <v>32</v>
      </c>
      <c r="D136" s="93"/>
      <c r="E136" s="26">
        <v>377</v>
      </c>
      <c r="F136" s="44">
        <v>176</v>
      </c>
      <c r="G136" s="44">
        <v>27</v>
      </c>
      <c r="H136" s="44">
        <v>130</v>
      </c>
      <c r="I136" s="44">
        <v>67</v>
      </c>
      <c r="J136" s="44">
        <v>26</v>
      </c>
      <c r="K136" s="44">
        <v>4</v>
      </c>
      <c r="L136" s="44">
        <v>30</v>
      </c>
      <c r="M136" s="44">
        <v>20</v>
      </c>
      <c r="N136" s="45">
        <v>5</v>
      </c>
      <c r="O136" s="37"/>
      <c r="P136" s="37"/>
      <c r="Q136" s="37"/>
      <c r="R136" s="37"/>
      <c r="S136" s="37"/>
      <c r="T136" s="37"/>
      <c r="U136" s="37"/>
      <c r="W136" s="51">
        <f>SUM(E138,E140,E142,E144,E146,E148,E150,E152,E154,E156,E158,E160,E162,E164,E166)</f>
        <v>377</v>
      </c>
      <c r="X136" s="48">
        <f>SUM(W168,W200,W232)</f>
        <v>377</v>
      </c>
      <c r="Y136" s="48">
        <f>SUM(X264,X392,X520,X648)</f>
        <v>377</v>
      </c>
      <c r="Z136" s="46">
        <f>SUM(H138,H140,H142,H144,H146,H148,H150,H152,H154,H156,H158,H160,H162,H164,H166)</f>
        <v>130</v>
      </c>
      <c r="AA136" s="48">
        <f>SUM(Z168,Z200,Z232)</f>
        <v>130</v>
      </c>
      <c r="AB136" s="48">
        <f>SUM(AA264,AA392,AA520,AA648)</f>
        <v>130</v>
      </c>
    </row>
    <row r="137" spans="2:28">
      <c r="B137" s="84"/>
      <c r="C137" s="94"/>
      <c r="D137" s="95"/>
      <c r="E137" s="27">
        <v>100</v>
      </c>
      <c r="F137" s="40">
        <v>46.7</v>
      </c>
      <c r="G137" s="40">
        <v>7.2</v>
      </c>
      <c r="H137" s="40">
        <v>34.5</v>
      </c>
      <c r="I137" s="40">
        <v>17.8</v>
      </c>
      <c r="J137" s="40">
        <v>6.9</v>
      </c>
      <c r="K137" s="40">
        <v>1.1000000000000001</v>
      </c>
      <c r="L137" s="40">
        <v>8</v>
      </c>
      <c r="M137" s="40">
        <v>5.3</v>
      </c>
      <c r="N137" s="41">
        <v>1.3</v>
      </c>
      <c r="O137" s="42"/>
      <c r="P137" s="42"/>
      <c r="Q137" s="42"/>
      <c r="R137" s="42"/>
      <c r="S137" s="42"/>
      <c r="T137" s="42"/>
      <c r="U137" s="42"/>
      <c r="W137" s="43"/>
      <c r="Z137" s="43"/>
    </row>
    <row r="138" spans="2:28">
      <c r="B138" s="83"/>
      <c r="C138" s="85"/>
      <c r="D138" s="87" t="s">
        <v>34</v>
      </c>
      <c r="E138" s="26">
        <v>21</v>
      </c>
      <c r="F138" s="44">
        <v>15</v>
      </c>
      <c r="G138" s="44">
        <v>3</v>
      </c>
      <c r="H138" s="44">
        <v>11</v>
      </c>
      <c r="I138" s="44">
        <v>1</v>
      </c>
      <c r="J138" s="44" t="s">
        <v>27</v>
      </c>
      <c r="K138" s="44" t="s">
        <v>27</v>
      </c>
      <c r="L138" s="44" t="s">
        <v>27</v>
      </c>
      <c r="M138" s="44" t="s">
        <v>27</v>
      </c>
      <c r="N138" s="45" t="s">
        <v>27</v>
      </c>
      <c r="O138" s="37"/>
      <c r="P138" s="37"/>
      <c r="Q138" s="37"/>
      <c r="R138" s="37"/>
      <c r="S138" s="37"/>
      <c r="T138" s="37"/>
      <c r="U138" s="37"/>
      <c r="W138" s="51"/>
      <c r="Z138" s="46"/>
    </row>
    <row r="139" spans="2:28">
      <c r="B139" s="84"/>
      <c r="C139" s="86"/>
      <c r="D139" s="88"/>
      <c r="E139" s="27">
        <v>100</v>
      </c>
      <c r="F139" s="40">
        <v>71.400000000000006</v>
      </c>
      <c r="G139" s="40">
        <v>14.3</v>
      </c>
      <c r="H139" s="40">
        <v>52.4</v>
      </c>
      <c r="I139" s="40">
        <v>4.8</v>
      </c>
      <c r="J139" s="40" t="s">
        <v>27</v>
      </c>
      <c r="K139" s="40" t="s">
        <v>27</v>
      </c>
      <c r="L139" s="40" t="s">
        <v>27</v>
      </c>
      <c r="M139" s="40" t="s">
        <v>27</v>
      </c>
      <c r="N139" s="41" t="s">
        <v>27</v>
      </c>
      <c r="O139" s="42"/>
      <c r="P139" s="42"/>
      <c r="Q139" s="42"/>
      <c r="R139" s="42"/>
      <c r="S139" s="42"/>
      <c r="T139" s="42"/>
      <c r="U139" s="42"/>
      <c r="W139" s="43"/>
      <c r="Z139" s="43"/>
    </row>
    <row r="140" spans="2:28">
      <c r="B140" s="83"/>
      <c r="C140" s="85"/>
      <c r="D140" s="87" t="s">
        <v>35</v>
      </c>
      <c r="E140" s="26">
        <v>27</v>
      </c>
      <c r="F140" s="44">
        <v>13</v>
      </c>
      <c r="G140" s="44">
        <v>5</v>
      </c>
      <c r="H140" s="44">
        <v>15</v>
      </c>
      <c r="I140" s="44">
        <v>4</v>
      </c>
      <c r="J140" s="44" t="s">
        <v>27</v>
      </c>
      <c r="K140" s="44" t="s">
        <v>27</v>
      </c>
      <c r="L140" s="44">
        <v>6</v>
      </c>
      <c r="M140" s="44" t="s">
        <v>27</v>
      </c>
      <c r="N140" s="45" t="s">
        <v>27</v>
      </c>
      <c r="O140" s="37"/>
      <c r="P140" s="37"/>
      <c r="Q140" s="37"/>
      <c r="R140" s="37"/>
      <c r="S140" s="37"/>
      <c r="T140" s="37"/>
      <c r="U140" s="37"/>
      <c r="W140" s="38"/>
      <c r="Z140" s="38"/>
    </row>
    <row r="141" spans="2:28">
      <c r="B141" s="84"/>
      <c r="C141" s="86"/>
      <c r="D141" s="88"/>
      <c r="E141" s="27">
        <v>100</v>
      </c>
      <c r="F141" s="40">
        <v>48.1</v>
      </c>
      <c r="G141" s="40">
        <v>18.5</v>
      </c>
      <c r="H141" s="40">
        <v>55.6</v>
      </c>
      <c r="I141" s="40">
        <v>14.8</v>
      </c>
      <c r="J141" s="40" t="s">
        <v>27</v>
      </c>
      <c r="K141" s="40" t="s">
        <v>27</v>
      </c>
      <c r="L141" s="40">
        <v>22.2</v>
      </c>
      <c r="M141" s="40" t="s">
        <v>27</v>
      </c>
      <c r="N141" s="41" t="s">
        <v>27</v>
      </c>
      <c r="O141" s="42"/>
      <c r="P141" s="42"/>
      <c r="Q141" s="42"/>
      <c r="R141" s="42"/>
      <c r="S141" s="42"/>
      <c r="T141" s="42"/>
      <c r="U141" s="42"/>
      <c r="W141" s="43"/>
      <c r="Z141" s="43"/>
    </row>
    <row r="142" spans="2:28">
      <c r="B142" s="83"/>
      <c r="C142" s="85"/>
      <c r="D142" s="87" t="s">
        <v>36</v>
      </c>
      <c r="E142" s="26">
        <v>39</v>
      </c>
      <c r="F142" s="44">
        <v>17</v>
      </c>
      <c r="G142" s="44">
        <v>2</v>
      </c>
      <c r="H142" s="44">
        <v>16</v>
      </c>
      <c r="I142" s="44">
        <v>4</v>
      </c>
      <c r="J142" s="44" t="s">
        <v>27</v>
      </c>
      <c r="K142" s="44">
        <v>2</v>
      </c>
      <c r="L142" s="44">
        <v>4</v>
      </c>
      <c r="M142" s="44">
        <v>2</v>
      </c>
      <c r="N142" s="45">
        <v>1</v>
      </c>
      <c r="O142" s="37"/>
      <c r="P142" s="37"/>
      <c r="Q142" s="37"/>
      <c r="R142" s="37"/>
      <c r="S142" s="37"/>
      <c r="T142" s="37"/>
      <c r="U142" s="37"/>
      <c r="W142" s="38"/>
      <c r="Z142" s="38"/>
    </row>
    <row r="143" spans="2:28">
      <c r="B143" s="84"/>
      <c r="C143" s="86"/>
      <c r="D143" s="88"/>
      <c r="E143" s="27">
        <v>100</v>
      </c>
      <c r="F143" s="40">
        <v>43.6</v>
      </c>
      <c r="G143" s="40">
        <v>5.0999999999999996</v>
      </c>
      <c r="H143" s="40">
        <v>41</v>
      </c>
      <c r="I143" s="40">
        <v>10.3</v>
      </c>
      <c r="J143" s="40" t="s">
        <v>27</v>
      </c>
      <c r="K143" s="40">
        <v>5.0999999999999996</v>
      </c>
      <c r="L143" s="40">
        <v>10.3</v>
      </c>
      <c r="M143" s="40">
        <v>5.0999999999999996</v>
      </c>
      <c r="N143" s="41">
        <v>2.6</v>
      </c>
      <c r="O143" s="42"/>
      <c r="P143" s="42"/>
      <c r="Q143" s="42"/>
      <c r="R143" s="42"/>
      <c r="S143" s="42"/>
      <c r="T143" s="42"/>
      <c r="U143" s="42"/>
      <c r="W143" s="43"/>
      <c r="Z143" s="43"/>
    </row>
    <row r="144" spans="2:28">
      <c r="B144" s="83"/>
      <c r="C144" s="85"/>
      <c r="D144" s="87" t="s">
        <v>37</v>
      </c>
      <c r="E144" s="26">
        <v>34</v>
      </c>
      <c r="F144" s="44">
        <v>18</v>
      </c>
      <c r="G144" s="44">
        <v>1</v>
      </c>
      <c r="H144" s="44">
        <v>12</v>
      </c>
      <c r="I144" s="44">
        <v>6</v>
      </c>
      <c r="J144" s="44" t="s">
        <v>27</v>
      </c>
      <c r="K144" s="44">
        <v>2</v>
      </c>
      <c r="L144" s="44">
        <v>2</v>
      </c>
      <c r="M144" s="44">
        <v>2</v>
      </c>
      <c r="N144" s="45">
        <v>1</v>
      </c>
      <c r="O144" s="37"/>
      <c r="P144" s="37"/>
      <c r="Q144" s="37"/>
      <c r="R144" s="37"/>
      <c r="S144" s="37"/>
      <c r="T144" s="37"/>
      <c r="U144" s="37"/>
      <c r="W144" s="38"/>
      <c r="Z144" s="38"/>
    </row>
    <row r="145" spans="2:26">
      <c r="B145" s="84"/>
      <c r="C145" s="86"/>
      <c r="D145" s="88"/>
      <c r="E145" s="27">
        <v>100</v>
      </c>
      <c r="F145" s="40">
        <v>52.9</v>
      </c>
      <c r="G145" s="40">
        <v>2.9</v>
      </c>
      <c r="H145" s="40">
        <v>35.299999999999997</v>
      </c>
      <c r="I145" s="40">
        <v>17.600000000000001</v>
      </c>
      <c r="J145" s="40" t="s">
        <v>27</v>
      </c>
      <c r="K145" s="40">
        <v>5.9</v>
      </c>
      <c r="L145" s="40">
        <v>5.9</v>
      </c>
      <c r="M145" s="40">
        <v>5.9</v>
      </c>
      <c r="N145" s="41">
        <v>2.9</v>
      </c>
      <c r="O145" s="42"/>
      <c r="P145" s="42"/>
      <c r="Q145" s="42"/>
      <c r="R145" s="42"/>
      <c r="S145" s="42"/>
      <c r="T145" s="42"/>
      <c r="U145" s="42"/>
      <c r="W145" s="43"/>
      <c r="Z145" s="43"/>
    </row>
    <row r="146" spans="2:26">
      <c r="B146" s="83"/>
      <c r="C146" s="85"/>
      <c r="D146" s="87" t="s">
        <v>38</v>
      </c>
      <c r="E146" s="26">
        <v>35</v>
      </c>
      <c r="F146" s="44">
        <v>14</v>
      </c>
      <c r="G146" s="44">
        <v>3</v>
      </c>
      <c r="H146" s="44">
        <v>14</v>
      </c>
      <c r="I146" s="44">
        <v>8</v>
      </c>
      <c r="J146" s="44">
        <v>1</v>
      </c>
      <c r="K146" s="44" t="s">
        <v>27</v>
      </c>
      <c r="L146" s="44">
        <v>4</v>
      </c>
      <c r="M146" s="44">
        <v>3</v>
      </c>
      <c r="N146" s="45" t="s">
        <v>27</v>
      </c>
      <c r="O146" s="37"/>
      <c r="P146" s="37"/>
      <c r="Q146" s="37"/>
      <c r="R146" s="37"/>
      <c r="S146" s="37"/>
      <c r="T146" s="37"/>
      <c r="U146" s="37"/>
      <c r="W146" s="38"/>
      <c r="Z146" s="38"/>
    </row>
    <row r="147" spans="2:26">
      <c r="B147" s="84"/>
      <c r="C147" s="86"/>
      <c r="D147" s="88"/>
      <c r="E147" s="27">
        <v>100</v>
      </c>
      <c r="F147" s="40">
        <v>40</v>
      </c>
      <c r="G147" s="40">
        <v>8.6</v>
      </c>
      <c r="H147" s="40">
        <v>40</v>
      </c>
      <c r="I147" s="40">
        <v>22.9</v>
      </c>
      <c r="J147" s="40">
        <v>2.9</v>
      </c>
      <c r="K147" s="40" t="s">
        <v>27</v>
      </c>
      <c r="L147" s="40">
        <v>11.4</v>
      </c>
      <c r="M147" s="40">
        <v>8.6</v>
      </c>
      <c r="N147" s="41" t="s">
        <v>27</v>
      </c>
      <c r="O147" s="42"/>
      <c r="P147" s="42"/>
      <c r="Q147" s="42"/>
      <c r="R147" s="42"/>
      <c r="S147" s="42"/>
      <c r="T147" s="42"/>
      <c r="U147" s="42"/>
      <c r="W147" s="43"/>
      <c r="Z147" s="43"/>
    </row>
    <row r="148" spans="2:26">
      <c r="B148" s="83"/>
      <c r="C148" s="85"/>
      <c r="D148" s="87" t="s">
        <v>39</v>
      </c>
      <c r="E148" s="26">
        <v>38</v>
      </c>
      <c r="F148" s="44">
        <v>15</v>
      </c>
      <c r="G148" s="44">
        <v>8</v>
      </c>
      <c r="H148" s="44">
        <v>13</v>
      </c>
      <c r="I148" s="44">
        <v>9</v>
      </c>
      <c r="J148" s="44">
        <v>1</v>
      </c>
      <c r="K148" s="44" t="s">
        <v>27</v>
      </c>
      <c r="L148" s="44">
        <v>4</v>
      </c>
      <c r="M148" s="44">
        <v>3</v>
      </c>
      <c r="N148" s="45" t="s">
        <v>27</v>
      </c>
      <c r="O148" s="37"/>
      <c r="P148" s="37"/>
      <c r="Q148" s="37"/>
      <c r="R148" s="37"/>
      <c r="S148" s="37"/>
      <c r="T148" s="37"/>
      <c r="U148" s="37"/>
      <c r="W148" s="38"/>
      <c r="Z148" s="38"/>
    </row>
    <row r="149" spans="2:26">
      <c r="B149" s="84"/>
      <c r="C149" s="86"/>
      <c r="D149" s="88"/>
      <c r="E149" s="27">
        <v>100</v>
      </c>
      <c r="F149" s="40">
        <v>39.5</v>
      </c>
      <c r="G149" s="40">
        <v>21.1</v>
      </c>
      <c r="H149" s="40">
        <v>34.200000000000003</v>
      </c>
      <c r="I149" s="40">
        <v>23.7</v>
      </c>
      <c r="J149" s="40">
        <v>2.6</v>
      </c>
      <c r="K149" s="40" t="s">
        <v>27</v>
      </c>
      <c r="L149" s="40">
        <v>10.5</v>
      </c>
      <c r="M149" s="40">
        <v>7.9</v>
      </c>
      <c r="N149" s="41" t="s">
        <v>27</v>
      </c>
      <c r="O149" s="42"/>
      <c r="P149" s="42"/>
      <c r="Q149" s="42"/>
      <c r="R149" s="42"/>
      <c r="S149" s="42"/>
      <c r="T149" s="42"/>
      <c r="U149" s="42"/>
      <c r="W149" s="43"/>
      <c r="Z149" s="43"/>
    </row>
    <row r="150" spans="2:26">
      <c r="B150" s="83"/>
      <c r="C150" s="85"/>
      <c r="D150" s="87" t="s">
        <v>40</v>
      </c>
      <c r="E150" s="26">
        <v>44</v>
      </c>
      <c r="F150" s="44">
        <v>18</v>
      </c>
      <c r="G150" s="44">
        <v>2</v>
      </c>
      <c r="H150" s="44">
        <v>13</v>
      </c>
      <c r="I150" s="44">
        <v>11</v>
      </c>
      <c r="J150" s="44">
        <v>1</v>
      </c>
      <c r="K150" s="44" t="s">
        <v>27</v>
      </c>
      <c r="L150" s="44">
        <v>1</v>
      </c>
      <c r="M150" s="44">
        <v>3</v>
      </c>
      <c r="N150" s="45">
        <v>1</v>
      </c>
      <c r="O150" s="37"/>
      <c r="P150" s="37"/>
      <c r="Q150" s="37"/>
      <c r="R150" s="37"/>
      <c r="S150" s="37"/>
      <c r="T150" s="37"/>
      <c r="U150" s="37"/>
      <c r="W150" s="38"/>
      <c r="Z150" s="38"/>
    </row>
    <row r="151" spans="2:26">
      <c r="B151" s="84"/>
      <c r="C151" s="86"/>
      <c r="D151" s="88"/>
      <c r="E151" s="27">
        <v>100</v>
      </c>
      <c r="F151" s="40">
        <v>40.9</v>
      </c>
      <c r="G151" s="40">
        <v>4.5</v>
      </c>
      <c r="H151" s="40">
        <v>29.5</v>
      </c>
      <c r="I151" s="40">
        <v>25</v>
      </c>
      <c r="J151" s="40">
        <v>2.2999999999999998</v>
      </c>
      <c r="K151" s="40" t="s">
        <v>27</v>
      </c>
      <c r="L151" s="40">
        <v>2.2999999999999998</v>
      </c>
      <c r="M151" s="40">
        <v>6.8</v>
      </c>
      <c r="N151" s="41">
        <v>2.2999999999999998</v>
      </c>
      <c r="O151" s="42"/>
      <c r="P151" s="42"/>
      <c r="Q151" s="42"/>
      <c r="R151" s="42"/>
      <c r="S151" s="42"/>
      <c r="T151" s="42"/>
      <c r="U151" s="42"/>
      <c r="W151" s="43"/>
      <c r="Z151" s="43"/>
    </row>
    <row r="152" spans="2:26">
      <c r="B152" s="83"/>
      <c r="C152" s="85"/>
      <c r="D152" s="87" t="s">
        <v>41</v>
      </c>
      <c r="E152" s="26">
        <v>45</v>
      </c>
      <c r="F152" s="44">
        <v>19</v>
      </c>
      <c r="G152" s="44">
        <v>2</v>
      </c>
      <c r="H152" s="44">
        <v>16</v>
      </c>
      <c r="I152" s="44">
        <v>9</v>
      </c>
      <c r="J152" s="44">
        <v>5</v>
      </c>
      <c r="K152" s="44" t="s">
        <v>27</v>
      </c>
      <c r="L152" s="44">
        <v>2</v>
      </c>
      <c r="M152" s="44">
        <v>2</v>
      </c>
      <c r="N152" s="45" t="s">
        <v>27</v>
      </c>
      <c r="O152" s="37"/>
      <c r="P152" s="37"/>
      <c r="Q152" s="37"/>
      <c r="R152" s="37"/>
      <c r="S152" s="37"/>
      <c r="T152" s="37"/>
      <c r="U152" s="37"/>
      <c r="W152" s="38"/>
      <c r="Z152" s="38"/>
    </row>
    <row r="153" spans="2:26">
      <c r="B153" s="84"/>
      <c r="C153" s="86"/>
      <c r="D153" s="88"/>
      <c r="E153" s="27">
        <v>100</v>
      </c>
      <c r="F153" s="40">
        <v>42.2</v>
      </c>
      <c r="G153" s="40">
        <v>4.4000000000000004</v>
      </c>
      <c r="H153" s="40">
        <v>35.6</v>
      </c>
      <c r="I153" s="40">
        <v>20</v>
      </c>
      <c r="J153" s="40">
        <v>11.1</v>
      </c>
      <c r="K153" s="40" t="s">
        <v>27</v>
      </c>
      <c r="L153" s="40">
        <v>4.4000000000000004</v>
      </c>
      <c r="M153" s="40">
        <v>4.4000000000000004</v>
      </c>
      <c r="N153" s="41" t="s">
        <v>27</v>
      </c>
      <c r="O153" s="42"/>
      <c r="P153" s="42"/>
      <c r="Q153" s="42"/>
      <c r="R153" s="42"/>
      <c r="S153" s="42"/>
      <c r="T153" s="42"/>
      <c r="U153" s="42"/>
      <c r="W153" s="43"/>
      <c r="Z153" s="43"/>
    </row>
    <row r="154" spans="2:26">
      <c r="B154" s="83"/>
      <c r="C154" s="85"/>
      <c r="D154" s="87" t="s">
        <v>42</v>
      </c>
      <c r="E154" s="26">
        <v>30</v>
      </c>
      <c r="F154" s="44">
        <v>14</v>
      </c>
      <c r="G154" s="44" t="s">
        <v>27</v>
      </c>
      <c r="H154" s="44">
        <v>5</v>
      </c>
      <c r="I154" s="44">
        <v>8</v>
      </c>
      <c r="J154" s="44">
        <v>5</v>
      </c>
      <c r="K154" s="44" t="s">
        <v>27</v>
      </c>
      <c r="L154" s="44">
        <v>5</v>
      </c>
      <c r="M154" s="44">
        <v>3</v>
      </c>
      <c r="N154" s="45" t="s">
        <v>27</v>
      </c>
      <c r="O154" s="37"/>
      <c r="P154" s="37"/>
      <c r="Q154" s="37"/>
      <c r="R154" s="37"/>
      <c r="S154" s="37"/>
      <c r="T154" s="37"/>
      <c r="U154" s="37"/>
      <c r="W154" s="38"/>
      <c r="Z154" s="38"/>
    </row>
    <row r="155" spans="2:26">
      <c r="B155" s="84"/>
      <c r="C155" s="86"/>
      <c r="D155" s="88"/>
      <c r="E155" s="27">
        <v>100</v>
      </c>
      <c r="F155" s="40">
        <v>46.7</v>
      </c>
      <c r="G155" s="40" t="s">
        <v>27</v>
      </c>
      <c r="H155" s="40">
        <v>16.7</v>
      </c>
      <c r="I155" s="40">
        <v>26.7</v>
      </c>
      <c r="J155" s="40">
        <v>16.7</v>
      </c>
      <c r="K155" s="40" t="s">
        <v>27</v>
      </c>
      <c r="L155" s="40">
        <v>16.7</v>
      </c>
      <c r="M155" s="40">
        <v>10</v>
      </c>
      <c r="N155" s="41" t="s">
        <v>27</v>
      </c>
      <c r="O155" s="42"/>
      <c r="P155" s="42"/>
      <c r="Q155" s="42"/>
      <c r="R155" s="42"/>
      <c r="S155" s="42"/>
      <c r="T155" s="42"/>
      <c r="U155" s="42"/>
      <c r="W155" s="43"/>
      <c r="Z155" s="43"/>
    </row>
    <row r="156" spans="2:26">
      <c r="B156" s="83"/>
      <c r="C156" s="85"/>
      <c r="D156" s="87" t="s">
        <v>43</v>
      </c>
      <c r="E156" s="26">
        <v>19</v>
      </c>
      <c r="F156" s="44">
        <v>7</v>
      </c>
      <c r="G156" s="44" t="s">
        <v>27</v>
      </c>
      <c r="H156" s="44">
        <v>6</v>
      </c>
      <c r="I156" s="44">
        <v>3</v>
      </c>
      <c r="J156" s="44">
        <v>4</v>
      </c>
      <c r="K156" s="44" t="s">
        <v>27</v>
      </c>
      <c r="L156" s="44">
        <v>1</v>
      </c>
      <c r="M156" s="44" t="s">
        <v>27</v>
      </c>
      <c r="N156" s="45" t="s">
        <v>27</v>
      </c>
      <c r="O156" s="37"/>
      <c r="P156" s="37"/>
      <c r="Q156" s="37"/>
      <c r="R156" s="37"/>
      <c r="S156" s="37"/>
      <c r="T156" s="37"/>
      <c r="U156" s="37"/>
      <c r="W156" s="38"/>
      <c r="Z156" s="38"/>
    </row>
    <row r="157" spans="2:26">
      <c r="B157" s="84"/>
      <c r="C157" s="86"/>
      <c r="D157" s="88"/>
      <c r="E157" s="27">
        <v>100</v>
      </c>
      <c r="F157" s="40">
        <v>36.799999999999997</v>
      </c>
      <c r="G157" s="40" t="s">
        <v>27</v>
      </c>
      <c r="H157" s="40">
        <v>31.6</v>
      </c>
      <c r="I157" s="40">
        <v>15.8</v>
      </c>
      <c r="J157" s="40">
        <v>21.1</v>
      </c>
      <c r="K157" s="40" t="s">
        <v>27</v>
      </c>
      <c r="L157" s="40">
        <v>5.3</v>
      </c>
      <c r="M157" s="40" t="s">
        <v>27</v>
      </c>
      <c r="N157" s="41" t="s">
        <v>27</v>
      </c>
      <c r="O157" s="42"/>
      <c r="P157" s="42"/>
      <c r="Q157" s="42"/>
      <c r="R157" s="42"/>
      <c r="S157" s="42"/>
      <c r="T157" s="42"/>
      <c r="U157" s="42"/>
      <c r="W157" s="43"/>
      <c r="Z157" s="43"/>
    </row>
    <row r="158" spans="2:26">
      <c r="B158" s="83"/>
      <c r="C158" s="85"/>
      <c r="D158" s="87" t="s">
        <v>44</v>
      </c>
      <c r="E158" s="26">
        <v>19</v>
      </c>
      <c r="F158" s="44">
        <v>13</v>
      </c>
      <c r="G158" s="44" t="s">
        <v>27</v>
      </c>
      <c r="H158" s="44">
        <v>5</v>
      </c>
      <c r="I158" s="44">
        <v>2</v>
      </c>
      <c r="J158" s="44">
        <v>3</v>
      </c>
      <c r="K158" s="44" t="s">
        <v>27</v>
      </c>
      <c r="L158" s="44" t="s">
        <v>27</v>
      </c>
      <c r="M158" s="44" t="s">
        <v>27</v>
      </c>
      <c r="N158" s="45">
        <v>1</v>
      </c>
      <c r="O158" s="37"/>
      <c r="P158" s="37"/>
      <c r="Q158" s="37"/>
      <c r="R158" s="37"/>
      <c r="S158" s="37"/>
      <c r="T158" s="37"/>
      <c r="U158" s="37"/>
      <c r="W158" s="38"/>
      <c r="Z158" s="38"/>
    </row>
    <row r="159" spans="2:26">
      <c r="B159" s="84"/>
      <c r="C159" s="86"/>
      <c r="D159" s="88"/>
      <c r="E159" s="27">
        <v>100</v>
      </c>
      <c r="F159" s="40">
        <v>68.400000000000006</v>
      </c>
      <c r="G159" s="40" t="s">
        <v>27</v>
      </c>
      <c r="H159" s="40">
        <v>26.3</v>
      </c>
      <c r="I159" s="40">
        <v>10.5</v>
      </c>
      <c r="J159" s="40">
        <v>15.8</v>
      </c>
      <c r="K159" s="40" t="s">
        <v>27</v>
      </c>
      <c r="L159" s="40" t="s">
        <v>27</v>
      </c>
      <c r="M159" s="40" t="s">
        <v>27</v>
      </c>
      <c r="N159" s="41">
        <v>5.3</v>
      </c>
      <c r="O159" s="42"/>
      <c r="P159" s="42"/>
      <c r="Q159" s="42"/>
      <c r="R159" s="42"/>
      <c r="S159" s="42"/>
      <c r="T159" s="42"/>
      <c r="U159" s="42"/>
      <c r="W159" s="43"/>
      <c r="Z159" s="43"/>
    </row>
    <row r="160" spans="2:26">
      <c r="B160" s="83"/>
      <c r="C160" s="85"/>
      <c r="D160" s="87" t="s">
        <v>45</v>
      </c>
      <c r="E160" s="26">
        <v>19</v>
      </c>
      <c r="F160" s="44">
        <v>8</v>
      </c>
      <c r="G160" s="44">
        <v>1</v>
      </c>
      <c r="H160" s="44">
        <v>2</v>
      </c>
      <c r="I160" s="44">
        <v>2</v>
      </c>
      <c r="J160" s="44">
        <v>4</v>
      </c>
      <c r="K160" s="44" t="s">
        <v>27</v>
      </c>
      <c r="L160" s="44" t="s">
        <v>27</v>
      </c>
      <c r="M160" s="44">
        <v>1</v>
      </c>
      <c r="N160" s="45">
        <v>1</v>
      </c>
      <c r="O160" s="37"/>
      <c r="P160" s="37"/>
      <c r="Q160" s="37"/>
      <c r="R160" s="37"/>
      <c r="S160" s="37"/>
      <c r="T160" s="37"/>
      <c r="U160" s="37"/>
      <c r="W160" s="38"/>
      <c r="Z160" s="38"/>
    </row>
    <row r="161" spans="2:26">
      <c r="B161" s="84"/>
      <c r="C161" s="86"/>
      <c r="D161" s="88"/>
      <c r="E161" s="27">
        <v>100</v>
      </c>
      <c r="F161" s="40">
        <v>42.1</v>
      </c>
      <c r="G161" s="40">
        <v>5.3</v>
      </c>
      <c r="H161" s="40">
        <v>10.5</v>
      </c>
      <c r="I161" s="40">
        <v>10.5</v>
      </c>
      <c r="J161" s="40">
        <v>21.1</v>
      </c>
      <c r="K161" s="40" t="s">
        <v>27</v>
      </c>
      <c r="L161" s="40" t="s">
        <v>27</v>
      </c>
      <c r="M161" s="40">
        <v>5.3</v>
      </c>
      <c r="N161" s="41">
        <v>5.3</v>
      </c>
      <c r="O161" s="42"/>
      <c r="P161" s="42"/>
      <c r="Q161" s="42"/>
      <c r="R161" s="42"/>
      <c r="S161" s="42"/>
      <c r="T161" s="42"/>
      <c r="U161" s="42"/>
      <c r="W161" s="43"/>
      <c r="Z161" s="43"/>
    </row>
    <row r="162" spans="2:26">
      <c r="B162" s="83"/>
      <c r="C162" s="85"/>
      <c r="D162" s="87" t="s">
        <v>46</v>
      </c>
      <c r="E162" s="26">
        <v>6</v>
      </c>
      <c r="F162" s="44">
        <v>5</v>
      </c>
      <c r="G162" s="44" t="s">
        <v>27</v>
      </c>
      <c r="H162" s="44">
        <v>2</v>
      </c>
      <c r="I162" s="44" t="s">
        <v>27</v>
      </c>
      <c r="J162" s="44">
        <v>1</v>
      </c>
      <c r="K162" s="44" t="s">
        <v>27</v>
      </c>
      <c r="L162" s="44">
        <v>1</v>
      </c>
      <c r="M162" s="44">
        <v>1</v>
      </c>
      <c r="N162" s="45" t="s">
        <v>27</v>
      </c>
      <c r="O162" s="37"/>
      <c r="P162" s="37"/>
      <c r="Q162" s="37"/>
      <c r="R162" s="37"/>
      <c r="S162" s="37"/>
      <c r="T162" s="37"/>
      <c r="U162" s="37"/>
      <c r="W162" s="38"/>
      <c r="Z162" s="38"/>
    </row>
    <row r="163" spans="2:26">
      <c r="B163" s="84"/>
      <c r="C163" s="86"/>
      <c r="D163" s="88"/>
      <c r="E163" s="27">
        <v>100</v>
      </c>
      <c r="F163" s="40">
        <v>83.3</v>
      </c>
      <c r="G163" s="40" t="s">
        <v>27</v>
      </c>
      <c r="H163" s="40">
        <v>33.299999999999997</v>
      </c>
      <c r="I163" s="40" t="s">
        <v>27</v>
      </c>
      <c r="J163" s="40">
        <v>16.7</v>
      </c>
      <c r="K163" s="40" t="s">
        <v>27</v>
      </c>
      <c r="L163" s="40">
        <v>16.7</v>
      </c>
      <c r="M163" s="40">
        <v>16.7</v>
      </c>
      <c r="N163" s="41" t="s">
        <v>27</v>
      </c>
      <c r="O163" s="42"/>
      <c r="P163" s="42"/>
      <c r="Q163" s="42"/>
      <c r="R163" s="42"/>
      <c r="S163" s="42"/>
      <c r="T163" s="42"/>
      <c r="U163" s="42"/>
      <c r="W163" s="43"/>
      <c r="Z163" s="43"/>
    </row>
    <row r="164" spans="2:26">
      <c r="B164" s="83"/>
      <c r="C164" s="85"/>
      <c r="D164" s="87" t="s">
        <v>47</v>
      </c>
      <c r="E164" s="26">
        <v>1</v>
      </c>
      <c r="F164" s="44" t="s">
        <v>27</v>
      </c>
      <c r="G164" s="44" t="s">
        <v>27</v>
      </c>
      <c r="H164" s="44" t="s">
        <v>27</v>
      </c>
      <c r="I164" s="44" t="s">
        <v>27</v>
      </c>
      <c r="J164" s="44">
        <v>1</v>
      </c>
      <c r="K164" s="44" t="s">
        <v>27</v>
      </c>
      <c r="L164" s="44" t="s">
        <v>27</v>
      </c>
      <c r="M164" s="44" t="s">
        <v>27</v>
      </c>
      <c r="N164" s="45" t="s">
        <v>27</v>
      </c>
      <c r="O164" s="37"/>
      <c r="P164" s="37"/>
      <c r="Q164" s="37"/>
      <c r="R164" s="37"/>
      <c r="S164" s="37"/>
      <c r="T164" s="37"/>
      <c r="U164" s="37"/>
      <c r="W164" s="38"/>
      <c r="Z164" s="38"/>
    </row>
    <row r="165" spans="2:26">
      <c r="B165" s="84"/>
      <c r="C165" s="86"/>
      <c r="D165" s="88"/>
      <c r="E165" s="27">
        <v>100</v>
      </c>
      <c r="F165" s="40" t="s">
        <v>27</v>
      </c>
      <c r="G165" s="40" t="s">
        <v>27</v>
      </c>
      <c r="H165" s="40" t="s">
        <v>27</v>
      </c>
      <c r="I165" s="40" t="s">
        <v>27</v>
      </c>
      <c r="J165" s="40">
        <v>100</v>
      </c>
      <c r="K165" s="40" t="s">
        <v>27</v>
      </c>
      <c r="L165" s="40" t="s">
        <v>27</v>
      </c>
      <c r="M165" s="40" t="s">
        <v>27</v>
      </c>
      <c r="N165" s="41" t="s">
        <v>27</v>
      </c>
      <c r="O165" s="42"/>
      <c r="P165" s="42"/>
      <c r="Q165" s="42"/>
      <c r="R165" s="42"/>
      <c r="S165" s="42"/>
      <c r="T165" s="42"/>
      <c r="U165" s="42"/>
      <c r="W165" s="43"/>
      <c r="Z165" s="43"/>
    </row>
    <row r="166" spans="2:26">
      <c r="B166" s="83"/>
      <c r="C166" s="85"/>
      <c r="D166" s="87" t="s">
        <v>48</v>
      </c>
      <c r="E166" s="26" t="s">
        <v>27</v>
      </c>
      <c r="F166" s="44" t="s">
        <v>27</v>
      </c>
      <c r="G166" s="44" t="s">
        <v>27</v>
      </c>
      <c r="H166" s="44" t="s">
        <v>27</v>
      </c>
      <c r="I166" s="44" t="s">
        <v>27</v>
      </c>
      <c r="J166" s="44" t="s">
        <v>27</v>
      </c>
      <c r="K166" s="44" t="s">
        <v>27</v>
      </c>
      <c r="L166" s="44" t="s">
        <v>27</v>
      </c>
      <c r="M166" s="44" t="s">
        <v>27</v>
      </c>
      <c r="N166" s="45" t="s">
        <v>27</v>
      </c>
      <c r="O166" s="37"/>
      <c r="P166" s="37"/>
      <c r="Q166" s="37"/>
      <c r="R166" s="37"/>
      <c r="S166" s="37"/>
      <c r="T166" s="37"/>
      <c r="U166" s="37"/>
      <c r="W166" s="38"/>
      <c r="Z166" s="38"/>
    </row>
    <row r="167" spans="2:26">
      <c r="B167" s="84"/>
      <c r="C167" s="86"/>
      <c r="D167" s="88"/>
      <c r="E167" s="27" t="s">
        <v>27</v>
      </c>
      <c r="F167" s="40" t="s">
        <v>27</v>
      </c>
      <c r="G167" s="40" t="s">
        <v>27</v>
      </c>
      <c r="H167" s="40" t="s">
        <v>27</v>
      </c>
      <c r="I167" s="40" t="s">
        <v>27</v>
      </c>
      <c r="J167" s="40" t="s">
        <v>27</v>
      </c>
      <c r="K167" s="40" t="s">
        <v>27</v>
      </c>
      <c r="L167" s="40" t="s">
        <v>27</v>
      </c>
      <c r="M167" s="40" t="s">
        <v>27</v>
      </c>
      <c r="N167" s="41" t="s">
        <v>27</v>
      </c>
      <c r="O167" s="42"/>
      <c r="P167" s="42"/>
      <c r="Q167" s="42"/>
      <c r="R167" s="42"/>
      <c r="S167" s="42"/>
      <c r="T167" s="42"/>
      <c r="U167" s="42"/>
      <c r="W167" s="43"/>
      <c r="Z167" s="43"/>
    </row>
    <row r="168" spans="2:26">
      <c r="B168" s="83"/>
      <c r="C168" s="92" t="s">
        <v>49</v>
      </c>
      <c r="D168" s="93"/>
      <c r="E168" s="26">
        <v>190</v>
      </c>
      <c r="F168" s="44">
        <v>92</v>
      </c>
      <c r="G168" s="44">
        <v>16</v>
      </c>
      <c r="H168" s="44">
        <v>59</v>
      </c>
      <c r="I168" s="44">
        <v>39</v>
      </c>
      <c r="J168" s="44">
        <v>16</v>
      </c>
      <c r="K168" s="44" t="s">
        <v>27</v>
      </c>
      <c r="L168" s="44">
        <v>16</v>
      </c>
      <c r="M168" s="44">
        <v>10</v>
      </c>
      <c r="N168" s="45">
        <v>3</v>
      </c>
      <c r="O168" s="37"/>
      <c r="P168" s="37"/>
      <c r="Q168" s="37"/>
      <c r="R168" s="37"/>
      <c r="S168" s="37"/>
      <c r="T168" s="37"/>
      <c r="U168" s="37"/>
      <c r="W168" s="51">
        <f>SUM(E170,E172,E174,E176,E178,E180,E182,E184,E186,E188,E190,E192,E194,E196,E198)</f>
        <v>190</v>
      </c>
      <c r="Z168" s="46">
        <f>SUM(H170,H172,H174,H176,H178,H180,H182,H184,H186,H188,H190,H192,H194,H196,H198)</f>
        <v>59</v>
      </c>
    </row>
    <row r="169" spans="2:26">
      <c r="B169" s="84"/>
      <c r="C169" s="94"/>
      <c r="D169" s="95"/>
      <c r="E169" s="27">
        <v>100</v>
      </c>
      <c r="F169" s="40">
        <v>48.4</v>
      </c>
      <c r="G169" s="40">
        <v>8.4</v>
      </c>
      <c r="H169" s="40">
        <v>31.1</v>
      </c>
      <c r="I169" s="40">
        <v>20.5</v>
      </c>
      <c r="J169" s="40">
        <v>8.4</v>
      </c>
      <c r="K169" s="40" t="s">
        <v>27</v>
      </c>
      <c r="L169" s="40">
        <v>8.4</v>
      </c>
      <c r="M169" s="40">
        <v>5.3</v>
      </c>
      <c r="N169" s="41">
        <v>1.6</v>
      </c>
      <c r="O169" s="42"/>
      <c r="P169" s="42"/>
      <c r="Q169" s="42"/>
      <c r="R169" s="42"/>
      <c r="S169" s="42"/>
      <c r="T169" s="42"/>
      <c r="U169" s="42"/>
      <c r="W169" s="43"/>
      <c r="Z169" s="43"/>
    </row>
    <row r="170" spans="2:26">
      <c r="B170" s="83"/>
      <c r="C170" s="85"/>
      <c r="D170" s="87" t="s">
        <v>34</v>
      </c>
      <c r="E170" s="26">
        <v>8</v>
      </c>
      <c r="F170" s="44">
        <v>4</v>
      </c>
      <c r="G170" s="44">
        <v>2</v>
      </c>
      <c r="H170" s="44">
        <v>4</v>
      </c>
      <c r="I170" s="44">
        <v>1</v>
      </c>
      <c r="J170" s="44" t="s">
        <v>27</v>
      </c>
      <c r="K170" s="44" t="s">
        <v>27</v>
      </c>
      <c r="L170" s="44" t="s">
        <v>27</v>
      </c>
      <c r="M170" s="44" t="s">
        <v>27</v>
      </c>
      <c r="N170" s="45" t="s">
        <v>27</v>
      </c>
      <c r="O170" s="37"/>
      <c r="P170" s="37"/>
      <c r="Q170" s="37"/>
      <c r="R170" s="37"/>
      <c r="S170" s="37"/>
      <c r="T170" s="37"/>
      <c r="U170" s="37"/>
      <c r="W170" s="51"/>
      <c r="Z170" s="46"/>
    </row>
    <row r="171" spans="2:26">
      <c r="B171" s="84"/>
      <c r="C171" s="86"/>
      <c r="D171" s="88"/>
      <c r="E171" s="27">
        <v>100</v>
      </c>
      <c r="F171" s="40">
        <v>50</v>
      </c>
      <c r="G171" s="40">
        <v>25</v>
      </c>
      <c r="H171" s="40">
        <v>50</v>
      </c>
      <c r="I171" s="40">
        <v>12.5</v>
      </c>
      <c r="J171" s="40" t="s">
        <v>27</v>
      </c>
      <c r="K171" s="40" t="s">
        <v>27</v>
      </c>
      <c r="L171" s="40" t="s">
        <v>27</v>
      </c>
      <c r="M171" s="40" t="s">
        <v>27</v>
      </c>
      <c r="N171" s="41" t="s">
        <v>27</v>
      </c>
      <c r="O171" s="42"/>
      <c r="P171" s="42"/>
      <c r="Q171" s="42"/>
      <c r="R171" s="42"/>
      <c r="S171" s="42"/>
      <c r="T171" s="42"/>
      <c r="U171" s="42"/>
      <c r="W171" s="43"/>
      <c r="Z171" s="43"/>
    </row>
    <row r="172" spans="2:26">
      <c r="B172" s="83"/>
      <c r="C172" s="85"/>
      <c r="D172" s="87" t="s">
        <v>35</v>
      </c>
      <c r="E172" s="26">
        <v>13</v>
      </c>
      <c r="F172" s="44">
        <v>6</v>
      </c>
      <c r="G172" s="44">
        <v>2</v>
      </c>
      <c r="H172" s="44">
        <v>6</v>
      </c>
      <c r="I172" s="44">
        <v>2</v>
      </c>
      <c r="J172" s="44" t="s">
        <v>27</v>
      </c>
      <c r="K172" s="44" t="s">
        <v>27</v>
      </c>
      <c r="L172" s="44">
        <v>4</v>
      </c>
      <c r="M172" s="44" t="s">
        <v>27</v>
      </c>
      <c r="N172" s="45" t="s">
        <v>27</v>
      </c>
      <c r="O172" s="37"/>
      <c r="P172" s="37"/>
      <c r="Q172" s="37"/>
      <c r="R172" s="37"/>
      <c r="S172" s="37"/>
      <c r="T172" s="37"/>
      <c r="U172" s="37"/>
      <c r="W172" s="38"/>
      <c r="Z172" s="38"/>
    </row>
    <row r="173" spans="2:26">
      <c r="B173" s="84"/>
      <c r="C173" s="86"/>
      <c r="D173" s="88"/>
      <c r="E173" s="27">
        <v>100</v>
      </c>
      <c r="F173" s="40">
        <v>46.2</v>
      </c>
      <c r="G173" s="40">
        <v>15.4</v>
      </c>
      <c r="H173" s="40">
        <v>46.2</v>
      </c>
      <c r="I173" s="40">
        <v>15.4</v>
      </c>
      <c r="J173" s="40" t="s">
        <v>27</v>
      </c>
      <c r="K173" s="40" t="s">
        <v>27</v>
      </c>
      <c r="L173" s="40">
        <v>30.8</v>
      </c>
      <c r="M173" s="40" t="s">
        <v>27</v>
      </c>
      <c r="N173" s="41" t="s">
        <v>27</v>
      </c>
      <c r="O173" s="42"/>
      <c r="P173" s="42"/>
      <c r="Q173" s="42"/>
      <c r="R173" s="42"/>
      <c r="S173" s="42"/>
      <c r="T173" s="42"/>
      <c r="U173" s="42"/>
      <c r="W173" s="43"/>
      <c r="Z173" s="43"/>
    </row>
    <row r="174" spans="2:26">
      <c r="B174" s="83"/>
      <c r="C174" s="85"/>
      <c r="D174" s="87" t="s">
        <v>36</v>
      </c>
      <c r="E174" s="26">
        <v>23</v>
      </c>
      <c r="F174" s="44">
        <v>11</v>
      </c>
      <c r="G174" s="44">
        <v>1</v>
      </c>
      <c r="H174" s="44">
        <v>8</v>
      </c>
      <c r="I174" s="44">
        <v>3</v>
      </c>
      <c r="J174" s="44" t="s">
        <v>27</v>
      </c>
      <c r="K174" s="44" t="s">
        <v>27</v>
      </c>
      <c r="L174" s="44">
        <v>3</v>
      </c>
      <c r="M174" s="44">
        <v>2</v>
      </c>
      <c r="N174" s="45">
        <v>1</v>
      </c>
      <c r="O174" s="37"/>
      <c r="P174" s="37"/>
      <c r="Q174" s="37"/>
      <c r="R174" s="37"/>
      <c r="S174" s="37"/>
      <c r="T174" s="37"/>
      <c r="U174" s="37"/>
      <c r="W174" s="38"/>
      <c r="Z174" s="38"/>
    </row>
    <row r="175" spans="2:26">
      <c r="B175" s="84"/>
      <c r="C175" s="86"/>
      <c r="D175" s="88"/>
      <c r="E175" s="27">
        <v>100</v>
      </c>
      <c r="F175" s="40">
        <v>47.8</v>
      </c>
      <c r="G175" s="40">
        <v>4.3</v>
      </c>
      <c r="H175" s="40">
        <v>34.799999999999997</v>
      </c>
      <c r="I175" s="40">
        <v>13</v>
      </c>
      <c r="J175" s="40" t="s">
        <v>27</v>
      </c>
      <c r="K175" s="40" t="s">
        <v>27</v>
      </c>
      <c r="L175" s="40">
        <v>13</v>
      </c>
      <c r="M175" s="40">
        <v>8.6999999999999993</v>
      </c>
      <c r="N175" s="41">
        <v>4.3</v>
      </c>
      <c r="O175" s="42"/>
      <c r="P175" s="42"/>
      <c r="Q175" s="42"/>
      <c r="R175" s="42"/>
      <c r="S175" s="42"/>
      <c r="T175" s="42"/>
      <c r="U175" s="42"/>
      <c r="W175" s="43"/>
      <c r="Z175" s="43"/>
    </row>
    <row r="176" spans="2:26">
      <c r="B176" s="83"/>
      <c r="C176" s="85"/>
      <c r="D176" s="87" t="s">
        <v>37</v>
      </c>
      <c r="E176" s="26">
        <v>13</v>
      </c>
      <c r="F176" s="44">
        <v>7</v>
      </c>
      <c r="G176" s="44">
        <v>1</v>
      </c>
      <c r="H176" s="44">
        <v>4</v>
      </c>
      <c r="I176" s="44">
        <v>5</v>
      </c>
      <c r="J176" s="44" t="s">
        <v>27</v>
      </c>
      <c r="K176" s="44" t="s">
        <v>27</v>
      </c>
      <c r="L176" s="44" t="s">
        <v>27</v>
      </c>
      <c r="M176" s="44" t="s">
        <v>27</v>
      </c>
      <c r="N176" s="45">
        <v>1</v>
      </c>
      <c r="O176" s="37"/>
      <c r="P176" s="37"/>
      <c r="Q176" s="37"/>
      <c r="R176" s="37"/>
      <c r="S176" s="37"/>
      <c r="T176" s="37"/>
      <c r="U176" s="37"/>
      <c r="W176" s="38"/>
      <c r="Z176" s="38"/>
    </row>
    <row r="177" spans="2:26">
      <c r="B177" s="84"/>
      <c r="C177" s="86"/>
      <c r="D177" s="88"/>
      <c r="E177" s="27">
        <v>100</v>
      </c>
      <c r="F177" s="40">
        <v>53.8</v>
      </c>
      <c r="G177" s="40">
        <v>7.7</v>
      </c>
      <c r="H177" s="40">
        <v>30.8</v>
      </c>
      <c r="I177" s="40">
        <v>38.5</v>
      </c>
      <c r="J177" s="40" t="s">
        <v>27</v>
      </c>
      <c r="K177" s="40" t="s">
        <v>27</v>
      </c>
      <c r="L177" s="40" t="s">
        <v>27</v>
      </c>
      <c r="M177" s="40" t="s">
        <v>27</v>
      </c>
      <c r="N177" s="41">
        <v>7.7</v>
      </c>
      <c r="O177" s="42"/>
      <c r="P177" s="42"/>
      <c r="Q177" s="42"/>
      <c r="R177" s="42"/>
      <c r="S177" s="42"/>
      <c r="T177" s="42"/>
      <c r="U177" s="42"/>
      <c r="W177" s="43"/>
      <c r="Z177" s="43"/>
    </row>
    <row r="178" spans="2:26">
      <c r="B178" s="83"/>
      <c r="C178" s="85"/>
      <c r="D178" s="87" t="s">
        <v>38</v>
      </c>
      <c r="E178" s="26">
        <v>15</v>
      </c>
      <c r="F178" s="44">
        <v>7</v>
      </c>
      <c r="G178" s="44">
        <v>1</v>
      </c>
      <c r="H178" s="44">
        <v>3</v>
      </c>
      <c r="I178" s="44">
        <v>6</v>
      </c>
      <c r="J178" s="44">
        <v>1</v>
      </c>
      <c r="K178" s="44" t="s">
        <v>27</v>
      </c>
      <c r="L178" s="44">
        <v>2</v>
      </c>
      <c r="M178" s="44">
        <v>1</v>
      </c>
      <c r="N178" s="45" t="s">
        <v>27</v>
      </c>
      <c r="O178" s="37"/>
      <c r="P178" s="37"/>
      <c r="Q178" s="37"/>
      <c r="R178" s="37"/>
      <c r="S178" s="37"/>
      <c r="T178" s="37"/>
      <c r="U178" s="37"/>
      <c r="W178" s="38"/>
      <c r="Z178" s="38"/>
    </row>
    <row r="179" spans="2:26">
      <c r="B179" s="84"/>
      <c r="C179" s="86"/>
      <c r="D179" s="88"/>
      <c r="E179" s="27">
        <v>100</v>
      </c>
      <c r="F179" s="40">
        <v>46.7</v>
      </c>
      <c r="G179" s="40">
        <v>6.7</v>
      </c>
      <c r="H179" s="40">
        <v>20</v>
      </c>
      <c r="I179" s="40">
        <v>40</v>
      </c>
      <c r="J179" s="40">
        <v>6.7</v>
      </c>
      <c r="K179" s="40" t="s">
        <v>27</v>
      </c>
      <c r="L179" s="40">
        <v>13.3</v>
      </c>
      <c r="M179" s="40">
        <v>6.7</v>
      </c>
      <c r="N179" s="41" t="s">
        <v>27</v>
      </c>
      <c r="O179" s="42"/>
      <c r="P179" s="42"/>
      <c r="Q179" s="42"/>
      <c r="R179" s="42"/>
      <c r="S179" s="42"/>
      <c r="T179" s="42"/>
      <c r="U179" s="42"/>
      <c r="W179" s="43"/>
      <c r="Z179" s="43"/>
    </row>
    <row r="180" spans="2:26">
      <c r="B180" s="83"/>
      <c r="C180" s="85"/>
      <c r="D180" s="87" t="s">
        <v>39</v>
      </c>
      <c r="E180" s="26">
        <v>20</v>
      </c>
      <c r="F180" s="44">
        <v>11</v>
      </c>
      <c r="G180" s="44">
        <v>5</v>
      </c>
      <c r="H180" s="44">
        <v>5</v>
      </c>
      <c r="I180" s="44">
        <v>7</v>
      </c>
      <c r="J180" s="44" t="s">
        <v>27</v>
      </c>
      <c r="K180" s="44" t="s">
        <v>27</v>
      </c>
      <c r="L180" s="44">
        <v>3</v>
      </c>
      <c r="M180" s="44">
        <v>1</v>
      </c>
      <c r="N180" s="45" t="s">
        <v>27</v>
      </c>
      <c r="O180" s="37"/>
      <c r="P180" s="37"/>
      <c r="Q180" s="37"/>
      <c r="R180" s="37"/>
      <c r="S180" s="37"/>
      <c r="T180" s="37"/>
      <c r="U180" s="37"/>
      <c r="W180" s="38"/>
      <c r="Z180" s="38"/>
    </row>
    <row r="181" spans="2:26">
      <c r="B181" s="84"/>
      <c r="C181" s="86"/>
      <c r="D181" s="88"/>
      <c r="E181" s="27">
        <v>100</v>
      </c>
      <c r="F181" s="40">
        <v>55</v>
      </c>
      <c r="G181" s="40">
        <v>25</v>
      </c>
      <c r="H181" s="40">
        <v>25</v>
      </c>
      <c r="I181" s="40">
        <v>35</v>
      </c>
      <c r="J181" s="40" t="s">
        <v>27</v>
      </c>
      <c r="K181" s="40" t="s">
        <v>27</v>
      </c>
      <c r="L181" s="40">
        <v>15</v>
      </c>
      <c r="M181" s="40">
        <v>5</v>
      </c>
      <c r="N181" s="41" t="s">
        <v>27</v>
      </c>
      <c r="O181" s="42"/>
      <c r="P181" s="42"/>
      <c r="Q181" s="42"/>
      <c r="R181" s="42"/>
      <c r="S181" s="42"/>
      <c r="T181" s="42"/>
      <c r="U181" s="42"/>
      <c r="W181" s="43"/>
      <c r="Z181" s="43"/>
    </row>
    <row r="182" spans="2:26">
      <c r="B182" s="83"/>
      <c r="C182" s="85"/>
      <c r="D182" s="87" t="s">
        <v>40</v>
      </c>
      <c r="E182" s="26">
        <v>25</v>
      </c>
      <c r="F182" s="44">
        <v>12</v>
      </c>
      <c r="G182" s="44">
        <v>1</v>
      </c>
      <c r="H182" s="44">
        <v>9</v>
      </c>
      <c r="I182" s="44">
        <v>3</v>
      </c>
      <c r="J182" s="44">
        <v>1</v>
      </c>
      <c r="K182" s="44" t="s">
        <v>27</v>
      </c>
      <c r="L182" s="44" t="s">
        <v>27</v>
      </c>
      <c r="M182" s="44">
        <v>2</v>
      </c>
      <c r="N182" s="45" t="s">
        <v>27</v>
      </c>
      <c r="O182" s="37"/>
      <c r="P182" s="37"/>
      <c r="Q182" s="37"/>
      <c r="R182" s="37"/>
      <c r="S182" s="37"/>
      <c r="T182" s="37"/>
      <c r="U182" s="37"/>
      <c r="W182" s="38"/>
      <c r="Z182" s="38"/>
    </row>
    <row r="183" spans="2:26">
      <c r="B183" s="84"/>
      <c r="C183" s="86"/>
      <c r="D183" s="88"/>
      <c r="E183" s="27">
        <v>100</v>
      </c>
      <c r="F183" s="40">
        <v>48</v>
      </c>
      <c r="G183" s="40">
        <v>4</v>
      </c>
      <c r="H183" s="40">
        <v>36</v>
      </c>
      <c r="I183" s="40">
        <v>12</v>
      </c>
      <c r="J183" s="40">
        <v>4</v>
      </c>
      <c r="K183" s="40" t="s">
        <v>27</v>
      </c>
      <c r="L183" s="40" t="s">
        <v>27</v>
      </c>
      <c r="M183" s="40">
        <v>8</v>
      </c>
      <c r="N183" s="41" t="s">
        <v>27</v>
      </c>
      <c r="O183" s="42"/>
      <c r="P183" s="42"/>
      <c r="Q183" s="42"/>
      <c r="R183" s="42"/>
      <c r="S183" s="42"/>
      <c r="T183" s="42"/>
      <c r="U183" s="42"/>
      <c r="W183" s="43"/>
      <c r="Z183" s="43"/>
    </row>
    <row r="184" spans="2:26">
      <c r="B184" s="83"/>
      <c r="C184" s="85"/>
      <c r="D184" s="87" t="s">
        <v>41</v>
      </c>
      <c r="E184" s="26">
        <v>22</v>
      </c>
      <c r="F184" s="44">
        <v>8</v>
      </c>
      <c r="G184" s="44">
        <v>2</v>
      </c>
      <c r="H184" s="44">
        <v>8</v>
      </c>
      <c r="I184" s="44">
        <v>6</v>
      </c>
      <c r="J184" s="44">
        <v>2</v>
      </c>
      <c r="K184" s="44" t="s">
        <v>27</v>
      </c>
      <c r="L184" s="44">
        <v>1</v>
      </c>
      <c r="M184" s="44">
        <v>1</v>
      </c>
      <c r="N184" s="45" t="s">
        <v>27</v>
      </c>
      <c r="O184" s="37"/>
      <c r="P184" s="37"/>
      <c r="Q184" s="37"/>
      <c r="R184" s="37"/>
      <c r="S184" s="37"/>
      <c r="T184" s="37"/>
      <c r="U184" s="37"/>
      <c r="W184" s="38"/>
      <c r="Z184" s="38"/>
    </row>
    <row r="185" spans="2:26">
      <c r="B185" s="84"/>
      <c r="C185" s="86"/>
      <c r="D185" s="88"/>
      <c r="E185" s="27">
        <v>100</v>
      </c>
      <c r="F185" s="40">
        <v>36.4</v>
      </c>
      <c r="G185" s="40">
        <v>9.1</v>
      </c>
      <c r="H185" s="40">
        <v>36.4</v>
      </c>
      <c r="I185" s="40">
        <v>27.3</v>
      </c>
      <c r="J185" s="40">
        <v>9.1</v>
      </c>
      <c r="K185" s="40" t="s">
        <v>27</v>
      </c>
      <c r="L185" s="40">
        <v>4.5</v>
      </c>
      <c r="M185" s="40">
        <v>4.5</v>
      </c>
      <c r="N185" s="41" t="s">
        <v>27</v>
      </c>
      <c r="O185" s="42"/>
      <c r="P185" s="42"/>
      <c r="Q185" s="42"/>
      <c r="R185" s="42"/>
      <c r="S185" s="42"/>
      <c r="T185" s="42"/>
      <c r="U185" s="42"/>
      <c r="W185" s="43"/>
      <c r="Z185" s="43"/>
    </row>
    <row r="186" spans="2:26">
      <c r="B186" s="83"/>
      <c r="C186" s="85"/>
      <c r="D186" s="87" t="s">
        <v>42</v>
      </c>
      <c r="E186" s="26">
        <v>18</v>
      </c>
      <c r="F186" s="44">
        <v>8</v>
      </c>
      <c r="G186" s="44" t="s">
        <v>27</v>
      </c>
      <c r="H186" s="44">
        <v>3</v>
      </c>
      <c r="I186" s="44">
        <v>2</v>
      </c>
      <c r="J186" s="44">
        <v>4</v>
      </c>
      <c r="K186" s="44" t="s">
        <v>27</v>
      </c>
      <c r="L186" s="44">
        <v>2</v>
      </c>
      <c r="M186" s="44">
        <v>2</v>
      </c>
      <c r="N186" s="45" t="s">
        <v>27</v>
      </c>
      <c r="O186" s="37"/>
      <c r="P186" s="37"/>
      <c r="Q186" s="37"/>
      <c r="R186" s="37"/>
      <c r="S186" s="37"/>
      <c r="T186" s="37"/>
      <c r="U186" s="37"/>
      <c r="W186" s="38"/>
      <c r="Z186" s="38"/>
    </row>
    <row r="187" spans="2:26">
      <c r="B187" s="84"/>
      <c r="C187" s="86"/>
      <c r="D187" s="88"/>
      <c r="E187" s="27">
        <v>100</v>
      </c>
      <c r="F187" s="40">
        <v>44.4</v>
      </c>
      <c r="G187" s="40" t="s">
        <v>27</v>
      </c>
      <c r="H187" s="40">
        <v>16.7</v>
      </c>
      <c r="I187" s="40">
        <v>11.1</v>
      </c>
      <c r="J187" s="40">
        <v>22.2</v>
      </c>
      <c r="K187" s="40" t="s">
        <v>27</v>
      </c>
      <c r="L187" s="40">
        <v>11.1</v>
      </c>
      <c r="M187" s="40">
        <v>11.1</v>
      </c>
      <c r="N187" s="41" t="s">
        <v>27</v>
      </c>
      <c r="O187" s="42"/>
      <c r="P187" s="42"/>
      <c r="Q187" s="42"/>
      <c r="R187" s="42"/>
      <c r="S187" s="42"/>
      <c r="T187" s="42"/>
      <c r="U187" s="42"/>
      <c r="W187" s="43"/>
      <c r="Z187" s="43"/>
    </row>
    <row r="188" spans="2:26">
      <c r="B188" s="83"/>
      <c r="C188" s="85"/>
      <c r="D188" s="87" t="s">
        <v>43</v>
      </c>
      <c r="E188" s="26">
        <v>8</v>
      </c>
      <c r="F188" s="44">
        <v>2</v>
      </c>
      <c r="G188" s="44" t="s">
        <v>27</v>
      </c>
      <c r="H188" s="44">
        <v>3</v>
      </c>
      <c r="I188" s="44">
        <v>1</v>
      </c>
      <c r="J188" s="44">
        <v>3</v>
      </c>
      <c r="K188" s="44" t="s">
        <v>27</v>
      </c>
      <c r="L188" s="44">
        <v>1</v>
      </c>
      <c r="M188" s="44" t="s">
        <v>27</v>
      </c>
      <c r="N188" s="45" t="s">
        <v>27</v>
      </c>
      <c r="O188" s="37"/>
      <c r="P188" s="37"/>
      <c r="Q188" s="37"/>
      <c r="R188" s="37"/>
      <c r="S188" s="37"/>
      <c r="T188" s="37"/>
      <c r="U188" s="37"/>
      <c r="W188" s="38"/>
      <c r="Z188" s="38"/>
    </row>
    <row r="189" spans="2:26">
      <c r="B189" s="84"/>
      <c r="C189" s="86"/>
      <c r="D189" s="88"/>
      <c r="E189" s="27">
        <v>100</v>
      </c>
      <c r="F189" s="40">
        <v>25</v>
      </c>
      <c r="G189" s="40" t="s">
        <v>27</v>
      </c>
      <c r="H189" s="40">
        <v>37.5</v>
      </c>
      <c r="I189" s="40">
        <v>12.5</v>
      </c>
      <c r="J189" s="40">
        <v>37.5</v>
      </c>
      <c r="K189" s="40" t="s">
        <v>27</v>
      </c>
      <c r="L189" s="40">
        <v>12.5</v>
      </c>
      <c r="M189" s="40" t="s">
        <v>27</v>
      </c>
      <c r="N189" s="41" t="s">
        <v>27</v>
      </c>
      <c r="O189" s="42"/>
      <c r="P189" s="42"/>
      <c r="Q189" s="42"/>
      <c r="R189" s="42"/>
      <c r="S189" s="42"/>
      <c r="T189" s="42"/>
      <c r="U189" s="42"/>
      <c r="W189" s="43"/>
      <c r="Z189" s="43"/>
    </row>
    <row r="190" spans="2:26">
      <c r="B190" s="83"/>
      <c r="C190" s="85"/>
      <c r="D190" s="87" t="s">
        <v>44</v>
      </c>
      <c r="E190" s="26">
        <v>9</v>
      </c>
      <c r="F190" s="44">
        <v>8</v>
      </c>
      <c r="G190" s="44" t="s">
        <v>27</v>
      </c>
      <c r="H190" s="44">
        <v>3</v>
      </c>
      <c r="I190" s="44">
        <v>2</v>
      </c>
      <c r="J190" s="44">
        <v>1</v>
      </c>
      <c r="K190" s="44" t="s">
        <v>27</v>
      </c>
      <c r="L190" s="44" t="s">
        <v>27</v>
      </c>
      <c r="M190" s="44" t="s">
        <v>27</v>
      </c>
      <c r="N190" s="45" t="s">
        <v>27</v>
      </c>
      <c r="O190" s="37"/>
      <c r="P190" s="37"/>
      <c r="Q190" s="37"/>
      <c r="R190" s="37"/>
      <c r="S190" s="37"/>
      <c r="T190" s="37"/>
      <c r="U190" s="37"/>
      <c r="W190" s="38"/>
      <c r="Z190" s="38"/>
    </row>
    <row r="191" spans="2:26">
      <c r="B191" s="84"/>
      <c r="C191" s="86"/>
      <c r="D191" s="88"/>
      <c r="E191" s="27">
        <v>100</v>
      </c>
      <c r="F191" s="40">
        <v>88.9</v>
      </c>
      <c r="G191" s="40" t="s">
        <v>27</v>
      </c>
      <c r="H191" s="40">
        <v>33.299999999999997</v>
      </c>
      <c r="I191" s="40">
        <v>22.2</v>
      </c>
      <c r="J191" s="40">
        <v>11.1</v>
      </c>
      <c r="K191" s="40" t="s">
        <v>27</v>
      </c>
      <c r="L191" s="40" t="s">
        <v>27</v>
      </c>
      <c r="M191" s="40" t="s">
        <v>27</v>
      </c>
      <c r="N191" s="41" t="s">
        <v>27</v>
      </c>
      <c r="O191" s="42"/>
      <c r="P191" s="42"/>
      <c r="Q191" s="42"/>
      <c r="R191" s="42"/>
      <c r="S191" s="42"/>
      <c r="T191" s="42"/>
      <c r="U191" s="42"/>
      <c r="W191" s="43"/>
      <c r="Z191" s="43"/>
    </row>
    <row r="192" spans="2:26">
      <c r="B192" s="83"/>
      <c r="C192" s="85"/>
      <c r="D192" s="87" t="s">
        <v>45</v>
      </c>
      <c r="E192" s="26">
        <v>13</v>
      </c>
      <c r="F192" s="44">
        <v>5</v>
      </c>
      <c r="G192" s="44">
        <v>1</v>
      </c>
      <c r="H192" s="44">
        <v>1</v>
      </c>
      <c r="I192" s="44">
        <v>1</v>
      </c>
      <c r="J192" s="44">
        <v>3</v>
      </c>
      <c r="K192" s="44" t="s">
        <v>27</v>
      </c>
      <c r="L192" s="44" t="s">
        <v>27</v>
      </c>
      <c r="M192" s="44">
        <v>1</v>
      </c>
      <c r="N192" s="45">
        <v>1</v>
      </c>
      <c r="O192" s="37"/>
      <c r="P192" s="37"/>
      <c r="Q192" s="37"/>
      <c r="R192" s="37"/>
      <c r="S192" s="37"/>
      <c r="T192" s="37"/>
      <c r="U192" s="37"/>
      <c r="W192" s="38"/>
      <c r="Z192" s="38"/>
    </row>
    <row r="193" spans="2:26">
      <c r="B193" s="84"/>
      <c r="C193" s="86"/>
      <c r="D193" s="88"/>
      <c r="E193" s="27">
        <v>100</v>
      </c>
      <c r="F193" s="40">
        <v>38.5</v>
      </c>
      <c r="G193" s="40">
        <v>7.7</v>
      </c>
      <c r="H193" s="40">
        <v>7.7</v>
      </c>
      <c r="I193" s="40">
        <v>7.7</v>
      </c>
      <c r="J193" s="40">
        <v>23.1</v>
      </c>
      <c r="K193" s="40" t="s">
        <v>27</v>
      </c>
      <c r="L193" s="40" t="s">
        <v>27</v>
      </c>
      <c r="M193" s="40">
        <v>7.7</v>
      </c>
      <c r="N193" s="41">
        <v>7.7</v>
      </c>
      <c r="O193" s="42"/>
      <c r="P193" s="42"/>
      <c r="Q193" s="42"/>
      <c r="R193" s="42"/>
      <c r="S193" s="42"/>
      <c r="T193" s="42"/>
      <c r="U193" s="42"/>
      <c r="W193" s="43"/>
      <c r="Z193" s="43"/>
    </row>
    <row r="194" spans="2:26">
      <c r="B194" s="83"/>
      <c r="C194" s="85"/>
      <c r="D194" s="87" t="s">
        <v>46</v>
      </c>
      <c r="E194" s="26">
        <v>3</v>
      </c>
      <c r="F194" s="44">
        <v>3</v>
      </c>
      <c r="G194" s="44" t="s">
        <v>27</v>
      </c>
      <c r="H194" s="44">
        <v>2</v>
      </c>
      <c r="I194" s="44" t="s">
        <v>27</v>
      </c>
      <c r="J194" s="44">
        <v>1</v>
      </c>
      <c r="K194" s="44" t="s">
        <v>27</v>
      </c>
      <c r="L194" s="44" t="s">
        <v>27</v>
      </c>
      <c r="M194" s="44" t="s">
        <v>27</v>
      </c>
      <c r="N194" s="45" t="s">
        <v>27</v>
      </c>
      <c r="O194" s="37"/>
      <c r="P194" s="37"/>
      <c r="Q194" s="37"/>
      <c r="R194" s="37"/>
      <c r="S194" s="37"/>
      <c r="T194" s="37"/>
      <c r="U194" s="37"/>
      <c r="W194" s="38"/>
      <c r="Z194" s="38"/>
    </row>
    <row r="195" spans="2:26">
      <c r="B195" s="84"/>
      <c r="C195" s="86"/>
      <c r="D195" s="88"/>
      <c r="E195" s="27">
        <v>100</v>
      </c>
      <c r="F195" s="40">
        <v>100</v>
      </c>
      <c r="G195" s="40" t="s">
        <v>27</v>
      </c>
      <c r="H195" s="40">
        <v>66.7</v>
      </c>
      <c r="I195" s="40" t="s">
        <v>27</v>
      </c>
      <c r="J195" s="40">
        <v>33.299999999999997</v>
      </c>
      <c r="K195" s="40" t="s">
        <v>27</v>
      </c>
      <c r="L195" s="40" t="s">
        <v>27</v>
      </c>
      <c r="M195" s="40" t="s">
        <v>27</v>
      </c>
      <c r="N195" s="41" t="s">
        <v>27</v>
      </c>
      <c r="O195" s="42"/>
      <c r="P195" s="42"/>
      <c r="Q195" s="42"/>
      <c r="R195" s="42"/>
      <c r="S195" s="42"/>
      <c r="T195" s="42"/>
      <c r="U195" s="42"/>
      <c r="W195" s="43"/>
      <c r="Z195" s="43"/>
    </row>
    <row r="196" spans="2:26">
      <c r="B196" s="83"/>
      <c r="C196" s="85"/>
      <c r="D196" s="87" t="s">
        <v>47</v>
      </c>
      <c r="E196" s="26" t="s">
        <v>27</v>
      </c>
      <c r="F196" s="44" t="s">
        <v>27</v>
      </c>
      <c r="G196" s="44" t="s">
        <v>27</v>
      </c>
      <c r="H196" s="44" t="s">
        <v>27</v>
      </c>
      <c r="I196" s="44" t="s">
        <v>27</v>
      </c>
      <c r="J196" s="44" t="s">
        <v>27</v>
      </c>
      <c r="K196" s="44" t="s">
        <v>27</v>
      </c>
      <c r="L196" s="44" t="s">
        <v>27</v>
      </c>
      <c r="M196" s="44" t="s">
        <v>27</v>
      </c>
      <c r="N196" s="45" t="s">
        <v>27</v>
      </c>
      <c r="O196" s="37"/>
      <c r="P196" s="37"/>
      <c r="Q196" s="37"/>
      <c r="R196" s="37"/>
      <c r="S196" s="37"/>
      <c r="T196" s="37"/>
      <c r="U196" s="37"/>
      <c r="W196" s="38"/>
      <c r="Z196" s="38"/>
    </row>
    <row r="197" spans="2:26">
      <c r="B197" s="84"/>
      <c r="C197" s="86"/>
      <c r="D197" s="88"/>
      <c r="E197" s="27" t="s">
        <v>27</v>
      </c>
      <c r="F197" s="40" t="s">
        <v>27</v>
      </c>
      <c r="G197" s="40" t="s">
        <v>27</v>
      </c>
      <c r="H197" s="40" t="s">
        <v>27</v>
      </c>
      <c r="I197" s="40" t="s">
        <v>27</v>
      </c>
      <c r="J197" s="40" t="s">
        <v>27</v>
      </c>
      <c r="K197" s="40" t="s">
        <v>27</v>
      </c>
      <c r="L197" s="40" t="s">
        <v>27</v>
      </c>
      <c r="M197" s="40" t="s">
        <v>27</v>
      </c>
      <c r="N197" s="41" t="s">
        <v>27</v>
      </c>
      <c r="O197" s="42"/>
      <c r="P197" s="42"/>
      <c r="Q197" s="42"/>
      <c r="R197" s="42"/>
      <c r="S197" s="42"/>
      <c r="T197" s="42"/>
      <c r="U197" s="42"/>
      <c r="W197" s="43"/>
      <c r="Z197" s="43"/>
    </row>
    <row r="198" spans="2:26">
      <c r="B198" s="83"/>
      <c r="C198" s="85"/>
      <c r="D198" s="87" t="s">
        <v>48</v>
      </c>
      <c r="E198" s="26" t="s">
        <v>27</v>
      </c>
      <c r="F198" s="44" t="s">
        <v>27</v>
      </c>
      <c r="G198" s="44" t="s">
        <v>27</v>
      </c>
      <c r="H198" s="44" t="s">
        <v>27</v>
      </c>
      <c r="I198" s="44" t="s">
        <v>27</v>
      </c>
      <c r="J198" s="44" t="s">
        <v>27</v>
      </c>
      <c r="K198" s="44" t="s">
        <v>27</v>
      </c>
      <c r="L198" s="44" t="s">
        <v>27</v>
      </c>
      <c r="M198" s="44" t="s">
        <v>27</v>
      </c>
      <c r="N198" s="45" t="s">
        <v>27</v>
      </c>
      <c r="O198" s="37"/>
      <c r="P198" s="37"/>
      <c r="Q198" s="37"/>
      <c r="R198" s="37"/>
      <c r="S198" s="37"/>
      <c r="T198" s="37"/>
      <c r="U198" s="37"/>
      <c r="W198" s="38"/>
      <c r="Z198" s="38"/>
    </row>
    <row r="199" spans="2:26">
      <c r="B199" s="84"/>
      <c r="C199" s="86"/>
      <c r="D199" s="88"/>
      <c r="E199" s="27" t="s">
        <v>27</v>
      </c>
      <c r="F199" s="40" t="s">
        <v>27</v>
      </c>
      <c r="G199" s="40" t="s">
        <v>27</v>
      </c>
      <c r="H199" s="40" t="s">
        <v>27</v>
      </c>
      <c r="I199" s="40" t="s">
        <v>27</v>
      </c>
      <c r="J199" s="40" t="s">
        <v>27</v>
      </c>
      <c r="K199" s="40" t="s">
        <v>27</v>
      </c>
      <c r="L199" s="40" t="s">
        <v>27</v>
      </c>
      <c r="M199" s="40" t="s">
        <v>27</v>
      </c>
      <c r="N199" s="41" t="s">
        <v>27</v>
      </c>
      <c r="O199" s="42"/>
      <c r="P199" s="42"/>
      <c r="Q199" s="42"/>
      <c r="R199" s="42"/>
      <c r="S199" s="42"/>
      <c r="T199" s="42"/>
      <c r="U199" s="42"/>
      <c r="W199" s="43"/>
      <c r="Z199" s="43"/>
    </row>
    <row r="200" spans="2:26">
      <c r="B200" s="83"/>
      <c r="C200" s="92" t="s">
        <v>50</v>
      </c>
      <c r="D200" s="93"/>
      <c r="E200" s="26">
        <v>187</v>
      </c>
      <c r="F200" s="44">
        <v>84</v>
      </c>
      <c r="G200" s="44">
        <v>11</v>
      </c>
      <c r="H200" s="44">
        <v>71</v>
      </c>
      <c r="I200" s="44">
        <v>28</v>
      </c>
      <c r="J200" s="44">
        <v>10</v>
      </c>
      <c r="K200" s="44">
        <v>4</v>
      </c>
      <c r="L200" s="44">
        <v>14</v>
      </c>
      <c r="M200" s="44">
        <v>10</v>
      </c>
      <c r="N200" s="45">
        <v>2</v>
      </c>
      <c r="O200" s="37"/>
      <c r="P200" s="37"/>
      <c r="Q200" s="37"/>
      <c r="R200" s="37"/>
      <c r="S200" s="37"/>
      <c r="T200" s="37"/>
      <c r="U200" s="37"/>
      <c r="W200" s="51">
        <f>SUM(E202,E204,E206,E208,E210,E212,E214,E216,E218,E220,E222,E224,E226,E228,E230)</f>
        <v>187</v>
      </c>
      <c r="Z200" s="46">
        <f>SUM(H202,H204,H206,H208,H210,H212,H214,H216,H218,H220,H222,H224,H226,H228,H230)</f>
        <v>71</v>
      </c>
    </row>
    <row r="201" spans="2:26">
      <c r="B201" s="84"/>
      <c r="C201" s="94"/>
      <c r="D201" s="95"/>
      <c r="E201" s="27">
        <v>100</v>
      </c>
      <c r="F201" s="40">
        <v>44.9</v>
      </c>
      <c r="G201" s="40">
        <v>5.9</v>
      </c>
      <c r="H201" s="40">
        <v>38</v>
      </c>
      <c r="I201" s="40">
        <v>15</v>
      </c>
      <c r="J201" s="40">
        <v>5.3</v>
      </c>
      <c r="K201" s="40">
        <v>2.1</v>
      </c>
      <c r="L201" s="40">
        <v>7.5</v>
      </c>
      <c r="M201" s="40">
        <v>5.3</v>
      </c>
      <c r="N201" s="41">
        <v>1.1000000000000001</v>
      </c>
      <c r="O201" s="42"/>
      <c r="P201" s="42"/>
      <c r="Q201" s="42"/>
      <c r="R201" s="42"/>
      <c r="S201" s="42"/>
      <c r="T201" s="42"/>
      <c r="U201" s="42"/>
      <c r="W201" s="43"/>
      <c r="Z201" s="43"/>
    </row>
    <row r="202" spans="2:26">
      <c r="B202" s="83"/>
      <c r="C202" s="85"/>
      <c r="D202" s="87" t="s">
        <v>34</v>
      </c>
      <c r="E202" s="26">
        <v>13</v>
      </c>
      <c r="F202" s="44">
        <v>11</v>
      </c>
      <c r="G202" s="44">
        <v>1</v>
      </c>
      <c r="H202" s="44">
        <v>7</v>
      </c>
      <c r="I202" s="44" t="s">
        <v>27</v>
      </c>
      <c r="J202" s="44" t="s">
        <v>27</v>
      </c>
      <c r="K202" s="44" t="s">
        <v>27</v>
      </c>
      <c r="L202" s="44" t="s">
        <v>27</v>
      </c>
      <c r="M202" s="44" t="s">
        <v>27</v>
      </c>
      <c r="N202" s="45" t="s">
        <v>27</v>
      </c>
      <c r="O202" s="37"/>
      <c r="P202" s="37"/>
      <c r="Q202" s="37"/>
      <c r="R202" s="37"/>
      <c r="S202" s="37"/>
      <c r="T202" s="37"/>
      <c r="U202" s="37"/>
      <c r="W202" s="51"/>
      <c r="Z202" s="46"/>
    </row>
    <row r="203" spans="2:26">
      <c r="B203" s="84"/>
      <c r="C203" s="86"/>
      <c r="D203" s="88"/>
      <c r="E203" s="27">
        <v>100</v>
      </c>
      <c r="F203" s="40">
        <v>84.6</v>
      </c>
      <c r="G203" s="40">
        <v>7.7</v>
      </c>
      <c r="H203" s="40">
        <v>53.8</v>
      </c>
      <c r="I203" s="40" t="s">
        <v>27</v>
      </c>
      <c r="J203" s="40" t="s">
        <v>27</v>
      </c>
      <c r="K203" s="40" t="s">
        <v>27</v>
      </c>
      <c r="L203" s="40" t="s">
        <v>27</v>
      </c>
      <c r="M203" s="40" t="s">
        <v>27</v>
      </c>
      <c r="N203" s="41" t="s">
        <v>27</v>
      </c>
      <c r="O203" s="42"/>
      <c r="P203" s="42"/>
      <c r="Q203" s="42"/>
      <c r="R203" s="42"/>
      <c r="S203" s="42"/>
      <c r="T203" s="42"/>
      <c r="U203" s="42"/>
      <c r="W203" s="43"/>
      <c r="Z203" s="43"/>
    </row>
    <row r="204" spans="2:26">
      <c r="B204" s="83"/>
      <c r="C204" s="85"/>
      <c r="D204" s="87" t="s">
        <v>35</v>
      </c>
      <c r="E204" s="26">
        <v>14</v>
      </c>
      <c r="F204" s="44">
        <v>7</v>
      </c>
      <c r="G204" s="44">
        <v>3</v>
      </c>
      <c r="H204" s="44">
        <v>9</v>
      </c>
      <c r="I204" s="44">
        <v>2</v>
      </c>
      <c r="J204" s="44" t="s">
        <v>27</v>
      </c>
      <c r="K204" s="44" t="s">
        <v>27</v>
      </c>
      <c r="L204" s="44">
        <v>2</v>
      </c>
      <c r="M204" s="44" t="s">
        <v>27</v>
      </c>
      <c r="N204" s="45" t="s">
        <v>27</v>
      </c>
      <c r="O204" s="37"/>
      <c r="P204" s="37"/>
      <c r="Q204" s="37"/>
      <c r="R204" s="37"/>
      <c r="S204" s="37"/>
      <c r="T204" s="37"/>
      <c r="U204" s="37"/>
      <c r="W204" s="38"/>
      <c r="Z204" s="38"/>
    </row>
    <row r="205" spans="2:26">
      <c r="B205" s="84"/>
      <c r="C205" s="86"/>
      <c r="D205" s="88"/>
      <c r="E205" s="27">
        <v>100</v>
      </c>
      <c r="F205" s="40">
        <v>50</v>
      </c>
      <c r="G205" s="40">
        <v>21.4</v>
      </c>
      <c r="H205" s="40">
        <v>64.3</v>
      </c>
      <c r="I205" s="40">
        <v>14.3</v>
      </c>
      <c r="J205" s="40" t="s">
        <v>27</v>
      </c>
      <c r="K205" s="40" t="s">
        <v>27</v>
      </c>
      <c r="L205" s="40">
        <v>14.3</v>
      </c>
      <c r="M205" s="40" t="s">
        <v>27</v>
      </c>
      <c r="N205" s="41" t="s">
        <v>27</v>
      </c>
      <c r="O205" s="42"/>
      <c r="P205" s="42"/>
      <c r="Q205" s="42"/>
      <c r="R205" s="42"/>
      <c r="S205" s="42"/>
      <c r="T205" s="42"/>
      <c r="U205" s="42"/>
      <c r="W205" s="43"/>
      <c r="Z205" s="43"/>
    </row>
    <row r="206" spans="2:26">
      <c r="B206" s="83"/>
      <c r="C206" s="85"/>
      <c r="D206" s="87" t="s">
        <v>36</v>
      </c>
      <c r="E206" s="26">
        <v>16</v>
      </c>
      <c r="F206" s="44">
        <v>6</v>
      </c>
      <c r="G206" s="44">
        <v>1</v>
      </c>
      <c r="H206" s="44">
        <v>8</v>
      </c>
      <c r="I206" s="44">
        <v>1</v>
      </c>
      <c r="J206" s="44" t="s">
        <v>27</v>
      </c>
      <c r="K206" s="44">
        <v>2</v>
      </c>
      <c r="L206" s="44">
        <v>1</v>
      </c>
      <c r="M206" s="44" t="s">
        <v>27</v>
      </c>
      <c r="N206" s="45" t="s">
        <v>27</v>
      </c>
      <c r="O206" s="37"/>
      <c r="P206" s="37"/>
      <c r="Q206" s="37"/>
      <c r="R206" s="37"/>
      <c r="S206" s="37"/>
      <c r="T206" s="37"/>
      <c r="U206" s="37"/>
      <c r="W206" s="38"/>
      <c r="Z206" s="38"/>
    </row>
    <row r="207" spans="2:26">
      <c r="B207" s="84"/>
      <c r="C207" s="86"/>
      <c r="D207" s="88"/>
      <c r="E207" s="27">
        <v>100</v>
      </c>
      <c r="F207" s="40">
        <v>37.5</v>
      </c>
      <c r="G207" s="40">
        <v>6.3</v>
      </c>
      <c r="H207" s="40">
        <v>50</v>
      </c>
      <c r="I207" s="40">
        <v>6.3</v>
      </c>
      <c r="J207" s="40" t="s">
        <v>27</v>
      </c>
      <c r="K207" s="40">
        <v>12.5</v>
      </c>
      <c r="L207" s="40">
        <v>6.3</v>
      </c>
      <c r="M207" s="40" t="s">
        <v>27</v>
      </c>
      <c r="N207" s="41" t="s">
        <v>27</v>
      </c>
      <c r="O207" s="42"/>
      <c r="P207" s="42"/>
      <c r="Q207" s="42"/>
      <c r="R207" s="42"/>
      <c r="S207" s="42"/>
      <c r="T207" s="42"/>
      <c r="U207" s="42"/>
      <c r="W207" s="43"/>
      <c r="Z207" s="43"/>
    </row>
    <row r="208" spans="2:26">
      <c r="B208" s="83"/>
      <c r="C208" s="85"/>
      <c r="D208" s="87" t="s">
        <v>37</v>
      </c>
      <c r="E208" s="26">
        <v>21</v>
      </c>
      <c r="F208" s="44">
        <v>11</v>
      </c>
      <c r="G208" s="44" t="s">
        <v>27</v>
      </c>
      <c r="H208" s="44">
        <v>8</v>
      </c>
      <c r="I208" s="44">
        <v>1</v>
      </c>
      <c r="J208" s="44" t="s">
        <v>27</v>
      </c>
      <c r="K208" s="44">
        <v>2</v>
      </c>
      <c r="L208" s="44">
        <v>2</v>
      </c>
      <c r="M208" s="44">
        <v>2</v>
      </c>
      <c r="N208" s="45" t="s">
        <v>27</v>
      </c>
      <c r="O208" s="37"/>
      <c r="P208" s="37"/>
      <c r="Q208" s="37"/>
      <c r="R208" s="37"/>
      <c r="S208" s="37"/>
      <c r="T208" s="37"/>
      <c r="U208" s="37"/>
      <c r="W208" s="38"/>
      <c r="Z208" s="38"/>
    </row>
    <row r="209" spans="2:26">
      <c r="B209" s="84"/>
      <c r="C209" s="86"/>
      <c r="D209" s="88"/>
      <c r="E209" s="27">
        <v>100</v>
      </c>
      <c r="F209" s="40">
        <v>52.4</v>
      </c>
      <c r="G209" s="40" t="s">
        <v>27</v>
      </c>
      <c r="H209" s="40">
        <v>38.1</v>
      </c>
      <c r="I209" s="40">
        <v>4.8</v>
      </c>
      <c r="J209" s="40" t="s">
        <v>27</v>
      </c>
      <c r="K209" s="40">
        <v>9.5</v>
      </c>
      <c r="L209" s="40">
        <v>9.5</v>
      </c>
      <c r="M209" s="40">
        <v>9.5</v>
      </c>
      <c r="N209" s="41" t="s">
        <v>27</v>
      </c>
      <c r="O209" s="42"/>
      <c r="P209" s="42"/>
      <c r="Q209" s="42"/>
      <c r="R209" s="42"/>
      <c r="S209" s="42"/>
      <c r="T209" s="42"/>
      <c r="U209" s="42"/>
      <c r="W209" s="43"/>
      <c r="Z209" s="43"/>
    </row>
    <row r="210" spans="2:26">
      <c r="B210" s="83"/>
      <c r="C210" s="85"/>
      <c r="D210" s="87" t="s">
        <v>38</v>
      </c>
      <c r="E210" s="26">
        <v>20</v>
      </c>
      <c r="F210" s="44">
        <v>7</v>
      </c>
      <c r="G210" s="44">
        <v>2</v>
      </c>
      <c r="H210" s="44">
        <v>11</v>
      </c>
      <c r="I210" s="44">
        <v>2</v>
      </c>
      <c r="J210" s="44" t="s">
        <v>27</v>
      </c>
      <c r="K210" s="44" t="s">
        <v>27</v>
      </c>
      <c r="L210" s="44">
        <v>2</v>
      </c>
      <c r="M210" s="44">
        <v>2</v>
      </c>
      <c r="N210" s="45" t="s">
        <v>27</v>
      </c>
      <c r="O210" s="37"/>
      <c r="P210" s="37"/>
      <c r="Q210" s="37"/>
      <c r="R210" s="37"/>
      <c r="S210" s="37"/>
      <c r="T210" s="37"/>
      <c r="U210" s="37"/>
      <c r="W210" s="38"/>
      <c r="Z210" s="38"/>
    </row>
    <row r="211" spans="2:26">
      <c r="B211" s="84"/>
      <c r="C211" s="86"/>
      <c r="D211" s="88"/>
      <c r="E211" s="27">
        <v>100</v>
      </c>
      <c r="F211" s="40">
        <v>35</v>
      </c>
      <c r="G211" s="40">
        <v>10</v>
      </c>
      <c r="H211" s="40">
        <v>55</v>
      </c>
      <c r="I211" s="40">
        <v>10</v>
      </c>
      <c r="J211" s="40" t="s">
        <v>27</v>
      </c>
      <c r="K211" s="40" t="s">
        <v>27</v>
      </c>
      <c r="L211" s="40">
        <v>10</v>
      </c>
      <c r="M211" s="40">
        <v>10</v>
      </c>
      <c r="N211" s="41" t="s">
        <v>27</v>
      </c>
      <c r="O211" s="42"/>
      <c r="P211" s="42"/>
      <c r="Q211" s="42"/>
      <c r="R211" s="42"/>
      <c r="S211" s="42"/>
      <c r="T211" s="42"/>
      <c r="U211" s="42"/>
      <c r="W211" s="43"/>
      <c r="Z211" s="43"/>
    </row>
    <row r="212" spans="2:26">
      <c r="B212" s="83"/>
      <c r="C212" s="85"/>
      <c r="D212" s="87" t="s">
        <v>39</v>
      </c>
      <c r="E212" s="26">
        <v>18</v>
      </c>
      <c r="F212" s="44">
        <v>4</v>
      </c>
      <c r="G212" s="44">
        <v>3</v>
      </c>
      <c r="H212" s="44">
        <v>8</v>
      </c>
      <c r="I212" s="44">
        <v>2</v>
      </c>
      <c r="J212" s="44">
        <v>1</v>
      </c>
      <c r="K212" s="44" t="s">
        <v>27</v>
      </c>
      <c r="L212" s="44">
        <v>1</v>
      </c>
      <c r="M212" s="44">
        <v>2</v>
      </c>
      <c r="N212" s="45" t="s">
        <v>27</v>
      </c>
      <c r="O212" s="37"/>
      <c r="P212" s="37"/>
      <c r="Q212" s="37"/>
      <c r="R212" s="37"/>
      <c r="S212" s="37"/>
      <c r="T212" s="37"/>
      <c r="U212" s="37"/>
      <c r="W212" s="38"/>
      <c r="Z212" s="38"/>
    </row>
    <row r="213" spans="2:26">
      <c r="B213" s="84"/>
      <c r="C213" s="86"/>
      <c r="D213" s="88"/>
      <c r="E213" s="27">
        <v>100</v>
      </c>
      <c r="F213" s="40">
        <v>22.2</v>
      </c>
      <c r="G213" s="40">
        <v>16.7</v>
      </c>
      <c r="H213" s="40">
        <v>44.4</v>
      </c>
      <c r="I213" s="40">
        <v>11.1</v>
      </c>
      <c r="J213" s="40">
        <v>5.6</v>
      </c>
      <c r="K213" s="40" t="s">
        <v>27</v>
      </c>
      <c r="L213" s="40">
        <v>5.6</v>
      </c>
      <c r="M213" s="40">
        <v>11.1</v>
      </c>
      <c r="N213" s="41" t="s">
        <v>27</v>
      </c>
      <c r="O213" s="42"/>
      <c r="P213" s="42"/>
      <c r="Q213" s="42"/>
      <c r="R213" s="42"/>
      <c r="S213" s="42"/>
      <c r="T213" s="42"/>
      <c r="U213" s="42"/>
      <c r="W213" s="43"/>
      <c r="Z213" s="43"/>
    </row>
    <row r="214" spans="2:26">
      <c r="B214" s="83"/>
      <c r="C214" s="85"/>
      <c r="D214" s="87" t="s">
        <v>40</v>
      </c>
      <c r="E214" s="26">
        <v>19</v>
      </c>
      <c r="F214" s="44">
        <v>6</v>
      </c>
      <c r="G214" s="44">
        <v>1</v>
      </c>
      <c r="H214" s="44">
        <v>4</v>
      </c>
      <c r="I214" s="44">
        <v>8</v>
      </c>
      <c r="J214" s="44" t="s">
        <v>27</v>
      </c>
      <c r="K214" s="44" t="s">
        <v>27</v>
      </c>
      <c r="L214" s="44">
        <v>1</v>
      </c>
      <c r="M214" s="44">
        <v>1</v>
      </c>
      <c r="N214" s="45">
        <v>1</v>
      </c>
      <c r="O214" s="37"/>
      <c r="P214" s="37"/>
      <c r="Q214" s="37"/>
      <c r="R214" s="37"/>
      <c r="S214" s="37"/>
      <c r="T214" s="37"/>
      <c r="U214" s="37"/>
      <c r="W214" s="38"/>
      <c r="Z214" s="38"/>
    </row>
    <row r="215" spans="2:26">
      <c r="B215" s="84"/>
      <c r="C215" s="86"/>
      <c r="D215" s="88"/>
      <c r="E215" s="27">
        <v>100</v>
      </c>
      <c r="F215" s="40">
        <v>31.6</v>
      </c>
      <c r="G215" s="40">
        <v>5.3</v>
      </c>
      <c r="H215" s="40">
        <v>21.1</v>
      </c>
      <c r="I215" s="40">
        <v>42.1</v>
      </c>
      <c r="J215" s="40" t="s">
        <v>27</v>
      </c>
      <c r="K215" s="40" t="s">
        <v>27</v>
      </c>
      <c r="L215" s="40">
        <v>5.3</v>
      </c>
      <c r="M215" s="40">
        <v>5.3</v>
      </c>
      <c r="N215" s="41">
        <v>5.3</v>
      </c>
      <c r="O215" s="42"/>
      <c r="P215" s="42"/>
      <c r="Q215" s="42"/>
      <c r="R215" s="42"/>
      <c r="S215" s="42"/>
      <c r="T215" s="42"/>
      <c r="U215" s="42"/>
      <c r="W215" s="43"/>
      <c r="Z215" s="43"/>
    </row>
    <row r="216" spans="2:26">
      <c r="B216" s="83"/>
      <c r="C216" s="85"/>
      <c r="D216" s="87" t="s">
        <v>41</v>
      </c>
      <c r="E216" s="26">
        <v>23</v>
      </c>
      <c r="F216" s="44">
        <v>11</v>
      </c>
      <c r="G216" s="44" t="s">
        <v>27</v>
      </c>
      <c r="H216" s="44">
        <v>8</v>
      </c>
      <c r="I216" s="44">
        <v>3</v>
      </c>
      <c r="J216" s="44">
        <v>3</v>
      </c>
      <c r="K216" s="44" t="s">
        <v>27</v>
      </c>
      <c r="L216" s="44">
        <v>1</v>
      </c>
      <c r="M216" s="44">
        <v>1</v>
      </c>
      <c r="N216" s="45" t="s">
        <v>27</v>
      </c>
      <c r="O216" s="37"/>
      <c r="P216" s="37"/>
      <c r="Q216" s="37"/>
      <c r="R216" s="37"/>
      <c r="S216" s="37"/>
      <c r="T216" s="37"/>
      <c r="U216" s="37"/>
      <c r="W216" s="38"/>
      <c r="Z216" s="38"/>
    </row>
    <row r="217" spans="2:26">
      <c r="B217" s="84"/>
      <c r="C217" s="86"/>
      <c r="D217" s="88"/>
      <c r="E217" s="27">
        <v>100</v>
      </c>
      <c r="F217" s="40">
        <v>47.8</v>
      </c>
      <c r="G217" s="40" t="s">
        <v>27</v>
      </c>
      <c r="H217" s="40">
        <v>34.799999999999997</v>
      </c>
      <c r="I217" s="40">
        <v>13</v>
      </c>
      <c r="J217" s="40">
        <v>13</v>
      </c>
      <c r="K217" s="40" t="s">
        <v>27</v>
      </c>
      <c r="L217" s="40">
        <v>4.3</v>
      </c>
      <c r="M217" s="40">
        <v>4.3</v>
      </c>
      <c r="N217" s="41" t="s">
        <v>27</v>
      </c>
      <c r="O217" s="42"/>
      <c r="P217" s="42"/>
      <c r="Q217" s="42"/>
      <c r="R217" s="42"/>
      <c r="S217" s="42"/>
      <c r="T217" s="42"/>
      <c r="U217" s="42"/>
      <c r="W217" s="43"/>
      <c r="Z217" s="43"/>
    </row>
    <row r="218" spans="2:26">
      <c r="B218" s="83"/>
      <c r="C218" s="85"/>
      <c r="D218" s="87" t="s">
        <v>42</v>
      </c>
      <c r="E218" s="26">
        <v>12</v>
      </c>
      <c r="F218" s="44">
        <v>6</v>
      </c>
      <c r="G218" s="44" t="s">
        <v>27</v>
      </c>
      <c r="H218" s="44">
        <v>2</v>
      </c>
      <c r="I218" s="44">
        <v>6</v>
      </c>
      <c r="J218" s="44">
        <v>1</v>
      </c>
      <c r="K218" s="44" t="s">
        <v>27</v>
      </c>
      <c r="L218" s="44">
        <v>3</v>
      </c>
      <c r="M218" s="44">
        <v>1</v>
      </c>
      <c r="N218" s="45" t="s">
        <v>27</v>
      </c>
      <c r="O218" s="37"/>
      <c r="P218" s="37"/>
      <c r="Q218" s="37"/>
      <c r="R218" s="37"/>
      <c r="S218" s="37"/>
      <c r="T218" s="37"/>
      <c r="U218" s="37"/>
      <c r="W218" s="38"/>
      <c r="Z218" s="38"/>
    </row>
    <row r="219" spans="2:26">
      <c r="B219" s="84"/>
      <c r="C219" s="86"/>
      <c r="D219" s="88"/>
      <c r="E219" s="27">
        <v>100</v>
      </c>
      <c r="F219" s="40">
        <v>50</v>
      </c>
      <c r="G219" s="40" t="s">
        <v>27</v>
      </c>
      <c r="H219" s="40">
        <v>16.7</v>
      </c>
      <c r="I219" s="40">
        <v>50</v>
      </c>
      <c r="J219" s="40">
        <v>8.3000000000000007</v>
      </c>
      <c r="K219" s="40" t="s">
        <v>27</v>
      </c>
      <c r="L219" s="40">
        <v>25</v>
      </c>
      <c r="M219" s="40">
        <v>8.3000000000000007</v>
      </c>
      <c r="N219" s="41" t="s">
        <v>27</v>
      </c>
      <c r="O219" s="42"/>
      <c r="P219" s="42"/>
      <c r="Q219" s="42"/>
      <c r="R219" s="42"/>
      <c r="S219" s="42"/>
      <c r="T219" s="42"/>
      <c r="U219" s="42"/>
      <c r="W219" s="43"/>
      <c r="Z219" s="43"/>
    </row>
    <row r="220" spans="2:26">
      <c r="B220" s="83"/>
      <c r="C220" s="85"/>
      <c r="D220" s="87" t="s">
        <v>43</v>
      </c>
      <c r="E220" s="26">
        <v>11</v>
      </c>
      <c r="F220" s="44">
        <v>5</v>
      </c>
      <c r="G220" s="44" t="s">
        <v>27</v>
      </c>
      <c r="H220" s="44">
        <v>3</v>
      </c>
      <c r="I220" s="44">
        <v>2</v>
      </c>
      <c r="J220" s="44">
        <v>1</v>
      </c>
      <c r="K220" s="44" t="s">
        <v>27</v>
      </c>
      <c r="L220" s="44" t="s">
        <v>27</v>
      </c>
      <c r="M220" s="44" t="s">
        <v>27</v>
      </c>
      <c r="N220" s="45" t="s">
        <v>27</v>
      </c>
      <c r="O220" s="37"/>
      <c r="P220" s="37"/>
      <c r="Q220" s="37"/>
      <c r="R220" s="37"/>
      <c r="S220" s="37"/>
      <c r="T220" s="37"/>
      <c r="U220" s="37"/>
      <c r="W220" s="38"/>
      <c r="Z220" s="38"/>
    </row>
    <row r="221" spans="2:26">
      <c r="B221" s="84"/>
      <c r="C221" s="86"/>
      <c r="D221" s="88"/>
      <c r="E221" s="27">
        <v>100</v>
      </c>
      <c r="F221" s="40">
        <v>45.5</v>
      </c>
      <c r="G221" s="40" t="s">
        <v>27</v>
      </c>
      <c r="H221" s="40">
        <v>27.3</v>
      </c>
      <c r="I221" s="40">
        <v>18.2</v>
      </c>
      <c r="J221" s="40">
        <v>9.1</v>
      </c>
      <c r="K221" s="40" t="s">
        <v>27</v>
      </c>
      <c r="L221" s="40" t="s">
        <v>27</v>
      </c>
      <c r="M221" s="40" t="s">
        <v>27</v>
      </c>
      <c r="N221" s="41" t="s">
        <v>27</v>
      </c>
      <c r="O221" s="42"/>
      <c r="P221" s="42"/>
      <c r="Q221" s="42"/>
      <c r="R221" s="42"/>
      <c r="S221" s="42"/>
      <c r="T221" s="42"/>
      <c r="U221" s="42"/>
      <c r="W221" s="43"/>
      <c r="Z221" s="43"/>
    </row>
    <row r="222" spans="2:26">
      <c r="B222" s="83"/>
      <c r="C222" s="85"/>
      <c r="D222" s="87" t="s">
        <v>44</v>
      </c>
      <c r="E222" s="26">
        <v>10</v>
      </c>
      <c r="F222" s="44">
        <v>5</v>
      </c>
      <c r="G222" s="44" t="s">
        <v>27</v>
      </c>
      <c r="H222" s="44">
        <v>2</v>
      </c>
      <c r="I222" s="44" t="s">
        <v>27</v>
      </c>
      <c r="J222" s="44">
        <v>2</v>
      </c>
      <c r="K222" s="44" t="s">
        <v>27</v>
      </c>
      <c r="L222" s="44" t="s">
        <v>27</v>
      </c>
      <c r="M222" s="44" t="s">
        <v>27</v>
      </c>
      <c r="N222" s="45">
        <v>1</v>
      </c>
      <c r="O222" s="37"/>
      <c r="P222" s="37"/>
      <c r="Q222" s="37"/>
      <c r="R222" s="37"/>
      <c r="S222" s="37"/>
      <c r="T222" s="37"/>
      <c r="U222" s="37"/>
      <c r="W222" s="38"/>
      <c r="Z222" s="38"/>
    </row>
    <row r="223" spans="2:26">
      <c r="B223" s="84"/>
      <c r="C223" s="86"/>
      <c r="D223" s="88"/>
      <c r="E223" s="27">
        <v>100</v>
      </c>
      <c r="F223" s="40">
        <v>50</v>
      </c>
      <c r="G223" s="40" t="s">
        <v>27</v>
      </c>
      <c r="H223" s="40">
        <v>20</v>
      </c>
      <c r="I223" s="40" t="s">
        <v>27</v>
      </c>
      <c r="J223" s="40">
        <v>20</v>
      </c>
      <c r="K223" s="40" t="s">
        <v>27</v>
      </c>
      <c r="L223" s="40" t="s">
        <v>27</v>
      </c>
      <c r="M223" s="40" t="s">
        <v>27</v>
      </c>
      <c r="N223" s="41">
        <v>10</v>
      </c>
      <c r="O223" s="42"/>
      <c r="P223" s="42"/>
      <c r="Q223" s="42"/>
      <c r="R223" s="42"/>
      <c r="S223" s="42"/>
      <c r="T223" s="42"/>
      <c r="U223" s="42"/>
      <c r="W223" s="43"/>
      <c r="Z223" s="43"/>
    </row>
    <row r="224" spans="2:26">
      <c r="B224" s="83"/>
      <c r="C224" s="85"/>
      <c r="D224" s="87" t="s">
        <v>45</v>
      </c>
      <c r="E224" s="26">
        <v>6</v>
      </c>
      <c r="F224" s="44">
        <v>3</v>
      </c>
      <c r="G224" s="44" t="s">
        <v>27</v>
      </c>
      <c r="H224" s="44">
        <v>1</v>
      </c>
      <c r="I224" s="44">
        <v>1</v>
      </c>
      <c r="J224" s="44">
        <v>1</v>
      </c>
      <c r="K224" s="44" t="s">
        <v>27</v>
      </c>
      <c r="L224" s="44" t="s">
        <v>27</v>
      </c>
      <c r="M224" s="44" t="s">
        <v>27</v>
      </c>
      <c r="N224" s="45" t="s">
        <v>27</v>
      </c>
      <c r="O224" s="37"/>
      <c r="P224" s="37"/>
      <c r="Q224" s="37"/>
      <c r="R224" s="37"/>
      <c r="S224" s="37"/>
      <c r="T224" s="37"/>
      <c r="U224" s="37"/>
      <c r="W224" s="38"/>
      <c r="Z224" s="38"/>
    </row>
    <row r="225" spans="2:26">
      <c r="B225" s="84"/>
      <c r="C225" s="86"/>
      <c r="D225" s="88"/>
      <c r="E225" s="27">
        <v>100</v>
      </c>
      <c r="F225" s="40">
        <v>50</v>
      </c>
      <c r="G225" s="40" t="s">
        <v>27</v>
      </c>
      <c r="H225" s="40">
        <v>16.7</v>
      </c>
      <c r="I225" s="40">
        <v>16.7</v>
      </c>
      <c r="J225" s="40">
        <v>16.7</v>
      </c>
      <c r="K225" s="40" t="s">
        <v>27</v>
      </c>
      <c r="L225" s="40" t="s">
        <v>27</v>
      </c>
      <c r="M225" s="40" t="s">
        <v>27</v>
      </c>
      <c r="N225" s="41" t="s">
        <v>27</v>
      </c>
      <c r="O225" s="42"/>
      <c r="P225" s="42"/>
      <c r="Q225" s="42"/>
      <c r="R225" s="42"/>
      <c r="S225" s="42"/>
      <c r="T225" s="42"/>
      <c r="U225" s="42"/>
      <c r="W225" s="43"/>
      <c r="Z225" s="43"/>
    </row>
    <row r="226" spans="2:26">
      <c r="B226" s="83"/>
      <c r="C226" s="85"/>
      <c r="D226" s="87" t="s">
        <v>46</v>
      </c>
      <c r="E226" s="26">
        <v>3</v>
      </c>
      <c r="F226" s="44">
        <v>2</v>
      </c>
      <c r="G226" s="44" t="s">
        <v>27</v>
      </c>
      <c r="H226" s="44" t="s">
        <v>27</v>
      </c>
      <c r="I226" s="44" t="s">
        <v>27</v>
      </c>
      <c r="J226" s="44" t="s">
        <v>27</v>
      </c>
      <c r="K226" s="44" t="s">
        <v>27</v>
      </c>
      <c r="L226" s="44">
        <v>1</v>
      </c>
      <c r="M226" s="44">
        <v>1</v>
      </c>
      <c r="N226" s="45" t="s">
        <v>27</v>
      </c>
      <c r="O226" s="37"/>
      <c r="P226" s="37"/>
      <c r="Q226" s="37"/>
      <c r="R226" s="37"/>
      <c r="S226" s="37"/>
      <c r="T226" s="37"/>
      <c r="U226" s="37"/>
      <c r="W226" s="38"/>
      <c r="Z226" s="38"/>
    </row>
    <row r="227" spans="2:26">
      <c r="B227" s="84"/>
      <c r="C227" s="86"/>
      <c r="D227" s="88"/>
      <c r="E227" s="27">
        <v>100</v>
      </c>
      <c r="F227" s="40">
        <v>66.7</v>
      </c>
      <c r="G227" s="40" t="s">
        <v>27</v>
      </c>
      <c r="H227" s="40" t="s">
        <v>27</v>
      </c>
      <c r="I227" s="40" t="s">
        <v>27</v>
      </c>
      <c r="J227" s="40" t="s">
        <v>27</v>
      </c>
      <c r="K227" s="40" t="s">
        <v>27</v>
      </c>
      <c r="L227" s="40">
        <v>33.299999999999997</v>
      </c>
      <c r="M227" s="40">
        <v>33.299999999999997</v>
      </c>
      <c r="N227" s="41" t="s">
        <v>27</v>
      </c>
      <c r="O227" s="42"/>
      <c r="P227" s="42"/>
      <c r="Q227" s="42"/>
      <c r="R227" s="42"/>
      <c r="S227" s="42"/>
      <c r="T227" s="42"/>
      <c r="U227" s="42"/>
      <c r="W227" s="43"/>
      <c r="Z227" s="43"/>
    </row>
    <row r="228" spans="2:26">
      <c r="B228" s="83"/>
      <c r="C228" s="85"/>
      <c r="D228" s="87" t="s">
        <v>47</v>
      </c>
      <c r="E228" s="26">
        <v>1</v>
      </c>
      <c r="F228" s="44" t="s">
        <v>27</v>
      </c>
      <c r="G228" s="44" t="s">
        <v>27</v>
      </c>
      <c r="H228" s="44" t="s">
        <v>27</v>
      </c>
      <c r="I228" s="44" t="s">
        <v>27</v>
      </c>
      <c r="J228" s="44">
        <v>1</v>
      </c>
      <c r="K228" s="44" t="s">
        <v>27</v>
      </c>
      <c r="L228" s="44" t="s">
        <v>27</v>
      </c>
      <c r="M228" s="44" t="s">
        <v>27</v>
      </c>
      <c r="N228" s="45" t="s">
        <v>27</v>
      </c>
      <c r="O228" s="37"/>
      <c r="P228" s="37"/>
      <c r="Q228" s="37"/>
      <c r="R228" s="37"/>
      <c r="S228" s="37"/>
      <c r="T228" s="37"/>
      <c r="U228" s="37"/>
      <c r="W228" s="38"/>
      <c r="Z228" s="38"/>
    </row>
    <row r="229" spans="2:26">
      <c r="B229" s="84"/>
      <c r="C229" s="86"/>
      <c r="D229" s="88"/>
      <c r="E229" s="27">
        <v>100</v>
      </c>
      <c r="F229" s="40" t="s">
        <v>27</v>
      </c>
      <c r="G229" s="40" t="s">
        <v>27</v>
      </c>
      <c r="H229" s="40" t="s">
        <v>27</v>
      </c>
      <c r="I229" s="40" t="s">
        <v>27</v>
      </c>
      <c r="J229" s="40">
        <v>100</v>
      </c>
      <c r="K229" s="40" t="s">
        <v>27</v>
      </c>
      <c r="L229" s="40" t="s">
        <v>27</v>
      </c>
      <c r="M229" s="40" t="s">
        <v>27</v>
      </c>
      <c r="N229" s="41" t="s">
        <v>27</v>
      </c>
      <c r="O229" s="42"/>
      <c r="P229" s="42"/>
      <c r="Q229" s="42"/>
      <c r="R229" s="42"/>
      <c r="S229" s="42"/>
      <c r="T229" s="42"/>
      <c r="U229" s="42"/>
      <c r="W229" s="43"/>
      <c r="Z229" s="43"/>
    </row>
    <row r="230" spans="2:26">
      <c r="B230" s="83"/>
      <c r="C230" s="85"/>
      <c r="D230" s="87" t="s">
        <v>48</v>
      </c>
      <c r="E230" s="26" t="s">
        <v>27</v>
      </c>
      <c r="F230" s="44" t="s">
        <v>27</v>
      </c>
      <c r="G230" s="44" t="s">
        <v>27</v>
      </c>
      <c r="H230" s="44" t="s">
        <v>27</v>
      </c>
      <c r="I230" s="44" t="s">
        <v>27</v>
      </c>
      <c r="J230" s="44" t="s">
        <v>27</v>
      </c>
      <c r="K230" s="44" t="s">
        <v>27</v>
      </c>
      <c r="L230" s="44" t="s">
        <v>27</v>
      </c>
      <c r="M230" s="44" t="s">
        <v>27</v>
      </c>
      <c r="N230" s="45" t="s">
        <v>27</v>
      </c>
      <c r="O230" s="37"/>
      <c r="P230" s="37"/>
      <c r="Q230" s="37"/>
      <c r="R230" s="37"/>
      <c r="S230" s="37"/>
      <c r="T230" s="37"/>
      <c r="U230" s="37"/>
      <c r="W230" s="38"/>
      <c r="Z230" s="38"/>
    </row>
    <row r="231" spans="2:26">
      <c r="B231" s="84"/>
      <c r="C231" s="86"/>
      <c r="D231" s="88"/>
      <c r="E231" s="27" t="s">
        <v>27</v>
      </c>
      <c r="F231" s="40" t="s">
        <v>27</v>
      </c>
      <c r="G231" s="40" t="s">
        <v>27</v>
      </c>
      <c r="H231" s="40" t="s">
        <v>27</v>
      </c>
      <c r="I231" s="40" t="s">
        <v>27</v>
      </c>
      <c r="J231" s="40" t="s">
        <v>27</v>
      </c>
      <c r="K231" s="40" t="s">
        <v>27</v>
      </c>
      <c r="L231" s="40" t="s">
        <v>27</v>
      </c>
      <c r="M231" s="40" t="s">
        <v>27</v>
      </c>
      <c r="N231" s="41" t="s">
        <v>27</v>
      </c>
      <c r="O231" s="42"/>
      <c r="P231" s="42"/>
      <c r="Q231" s="42"/>
      <c r="R231" s="42"/>
      <c r="S231" s="42"/>
      <c r="T231" s="42"/>
      <c r="U231" s="42"/>
      <c r="W231" s="43"/>
      <c r="Z231" s="43"/>
    </row>
    <row r="232" spans="2:26">
      <c r="B232" s="83"/>
      <c r="C232" s="92" t="s">
        <v>51</v>
      </c>
      <c r="D232" s="93"/>
      <c r="E232" s="26" t="s">
        <v>27</v>
      </c>
      <c r="F232" s="44" t="s">
        <v>27</v>
      </c>
      <c r="G232" s="44" t="s">
        <v>27</v>
      </c>
      <c r="H232" s="44" t="s">
        <v>27</v>
      </c>
      <c r="I232" s="44" t="s">
        <v>27</v>
      </c>
      <c r="J232" s="44" t="s">
        <v>27</v>
      </c>
      <c r="K232" s="44" t="s">
        <v>27</v>
      </c>
      <c r="L232" s="44" t="s">
        <v>27</v>
      </c>
      <c r="M232" s="44" t="s">
        <v>27</v>
      </c>
      <c r="N232" s="45" t="s">
        <v>27</v>
      </c>
      <c r="O232" s="37"/>
      <c r="P232" s="37"/>
      <c r="Q232" s="37"/>
      <c r="R232" s="37"/>
      <c r="S232" s="37"/>
      <c r="T232" s="37"/>
      <c r="U232" s="37"/>
      <c r="W232" s="51">
        <f>SUM(E234,E236,E238,E240,E242,E244,E246,E248,E250,E252,E254,E256,E258,E260,E262)</f>
        <v>0</v>
      </c>
      <c r="Z232" s="46">
        <f>SUM(H234,H236,H238,H240,H242,H244,H246,H248,H250,H252,H254,H256,H258,H260,H262)</f>
        <v>0</v>
      </c>
    </row>
    <row r="233" spans="2:26">
      <c r="B233" s="84"/>
      <c r="C233" s="94"/>
      <c r="D233" s="95"/>
      <c r="E233" s="27" t="s">
        <v>27</v>
      </c>
      <c r="F233" s="40" t="s">
        <v>27</v>
      </c>
      <c r="G233" s="40" t="s">
        <v>27</v>
      </c>
      <c r="H233" s="40" t="s">
        <v>27</v>
      </c>
      <c r="I233" s="40" t="s">
        <v>27</v>
      </c>
      <c r="J233" s="40" t="s">
        <v>27</v>
      </c>
      <c r="K233" s="40" t="s">
        <v>27</v>
      </c>
      <c r="L233" s="40" t="s">
        <v>27</v>
      </c>
      <c r="M233" s="40" t="s">
        <v>27</v>
      </c>
      <c r="N233" s="41" t="s">
        <v>27</v>
      </c>
      <c r="O233" s="42"/>
      <c r="P233" s="42"/>
      <c r="Q233" s="42"/>
      <c r="R233" s="42"/>
      <c r="S233" s="42"/>
      <c r="T233" s="42"/>
      <c r="U233" s="42"/>
      <c r="W233" s="43"/>
      <c r="Z233" s="43"/>
    </row>
    <row r="234" spans="2:26">
      <c r="B234" s="83"/>
      <c r="C234" s="85"/>
      <c r="D234" s="87" t="s">
        <v>34</v>
      </c>
      <c r="E234" s="26" t="s">
        <v>27</v>
      </c>
      <c r="F234" s="44" t="s">
        <v>27</v>
      </c>
      <c r="G234" s="44" t="s">
        <v>27</v>
      </c>
      <c r="H234" s="44" t="s">
        <v>27</v>
      </c>
      <c r="I234" s="44" t="s">
        <v>27</v>
      </c>
      <c r="J234" s="44" t="s">
        <v>27</v>
      </c>
      <c r="K234" s="44" t="s">
        <v>27</v>
      </c>
      <c r="L234" s="44" t="s">
        <v>27</v>
      </c>
      <c r="M234" s="44" t="s">
        <v>27</v>
      </c>
      <c r="N234" s="45" t="s">
        <v>27</v>
      </c>
      <c r="O234" s="37"/>
      <c r="P234" s="37"/>
      <c r="Q234" s="37"/>
      <c r="R234" s="37"/>
      <c r="S234" s="37"/>
      <c r="T234" s="37"/>
      <c r="U234" s="37"/>
      <c r="W234" s="51"/>
      <c r="Z234" s="46"/>
    </row>
    <row r="235" spans="2:26">
      <c r="B235" s="84"/>
      <c r="C235" s="86"/>
      <c r="D235" s="88"/>
      <c r="E235" s="27" t="s">
        <v>27</v>
      </c>
      <c r="F235" s="40" t="s">
        <v>27</v>
      </c>
      <c r="G235" s="40" t="s">
        <v>27</v>
      </c>
      <c r="H235" s="40" t="s">
        <v>27</v>
      </c>
      <c r="I235" s="40" t="s">
        <v>27</v>
      </c>
      <c r="J235" s="40" t="s">
        <v>27</v>
      </c>
      <c r="K235" s="40" t="s">
        <v>27</v>
      </c>
      <c r="L235" s="40" t="s">
        <v>27</v>
      </c>
      <c r="M235" s="40" t="s">
        <v>27</v>
      </c>
      <c r="N235" s="41" t="s">
        <v>27</v>
      </c>
      <c r="O235" s="42"/>
      <c r="P235" s="42"/>
      <c r="Q235" s="42"/>
      <c r="R235" s="42"/>
      <c r="S235" s="42"/>
      <c r="T235" s="42"/>
      <c r="U235" s="42"/>
      <c r="W235" s="43"/>
      <c r="Z235" s="43"/>
    </row>
    <row r="236" spans="2:26">
      <c r="B236" s="83"/>
      <c r="C236" s="85"/>
      <c r="D236" s="87" t="s">
        <v>35</v>
      </c>
      <c r="E236" s="26" t="s">
        <v>27</v>
      </c>
      <c r="F236" s="44" t="s">
        <v>27</v>
      </c>
      <c r="G236" s="44" t="s">
        <v>27</v>
      </c>
      <c r="H236" s="44" t="s">
        <v>27</v>
      </c>
      <c r="I236" s="44" t="s">
        <v>27</v>
      </c>
      <c r="J236" s="44" t="s">
        <v>27</v>
      </c>
      <c r="K236" s="44" t="s">
        <v>27</v>
      </c>
      <c r="L236" s="44" t="s">
        <v>27</v>
      </c>
      <c r="M236" s="44" t="s">
        <v>27</v>
      </c>
      <c r="N236" s="45" t="s">
        <v>27</v>
      </c>
      <c r="O236" s="37"/>
      <c r="P236" s="37"/>
      <c r="Q236" s="37"/>
      <c r="R236" s="37"/>
      <c r="S236" s="37"/>
      <c r="T236" s="37"/>
      <c r="U236" s="37"/>
      <c r="W236" s="38"/>
      <c r="Z236" s="38"/>
    </row>
    <row r="237" spans="2:26">
      <c r="B237" s="84"/>
      <c r="C237" s="86"/>
      <c r="D237" s="88"/>
      <c r="E237" s="27" t="s">
        <v>27</v>
      </c>
      <c r="F237" s="40" t="s">
        <v>27</v>
      </c>
      <c r="G237" s="40" t="s">
        <v>27</v>
      </c>
      <c r="H237" s="40" t="s">
        <v>27</v>
      </c>
      <c r="I237" s="40" t="s">
        <v>27</v>
      </c>
      <c r="J237" s="40" t="s">
        <v>27</v>
      </c>
      <c r="K237" s="40" t="s">
        <v>27</v>
      </c>
      <c r="L237" s="40" t="s">
        <v>27</v>
      </c>
      <c r="M237" s="40" t="s">
        <v>27</v>
      </c>
      <c r="N237" s="41" t="s">
        <v>27</v>
      </c>
      <c r="O237" s="42"/>
      <c r="P237" s="42"/>
      <c r="Q237" s="42"/>
      <c r="R237" s="42"/>
      <c r="S237" s="42"/>
      <c r="T237" s="42"/>
      <c r="U237" s="42"/>
      <c r="W237" s="43"/>
      <c r="Z237" s="43"/>
    </row>
    <row r="238" spans="2:26">
      <c r="B238" s="83"/>
      <c r="C238" s="85"/>
      <c r="D238" s="87" t="s">
        <v>36</v>
      </c>
      <c r="E238" s="26" t="s">
        <v>27</v>
      </c>
      <c r="F238" s="44" t="s">
        <v>27</v>
      </c>
      <c r="G238" s="44" t="s">
        <v>27</v>
      </c>
      <c r="H238" s="44" t="s">
        <v>27</v>
      </c>
      <c r="I238" s="44" t="s">
        <v>27</v>
      </c>
      <c r="J238" s="44" t="s">
        <v>27</v>
      </c>
      <c r="K238" s="44" t="s">
        <v>27</v>
      </c>
      <c r="L238" s="44" t="s">
        <v>27</v>
      </c>
      <c r="M238" s="44" t="s">
        <v>27</v>
      </c>
      <c r="N238" s="45" t="s">
        <v>27</v>
      </c>
      <c r="O238" s="37"/>
      <c r="P238" s="37"/>
      <c r="Q238" s="37"/>
      <c r="R238" s="37"/>
      <c r="S238" s="37"/>
      <c r="T238" s="37"/>
      <c r="U238" s="37"/>
      <c r="W238" s="38"/>
      <c r="Z238" s="38"/>
    </row>
    <row r="239" spans="2:26">
      <c r="B239" s="84"/>
      <c r="C239" s="86"/>
      <c r="D239" s="88"/>
      <c r="E239" s="27" t="s">
        <v>27</v>
      </c>
      <c r="F239" s="40" t="s">
        <v>27</v>
      </c>
      <c r="G239" s="40" t="s">
        <v>27</v>
      </c>
      <c r="H239" s="40" t="s">
        <v>27</v>
      </c>
      <c r="I239" s="40" t="s">
        <v>27</v>
      </c>
      <c r="J239" s="40" t="s">
        <v>27</v>
      </c>
      <c r="K239" s="40" t="s">
        <v>27</v>
      </c>
      <c r="L239" s="40" t="s">
        <v>27</v>
      </c>
      <c r="M239" s="40" t="s">
        <v>27</v>
      </c>
      <c r="N239" s="41" t="s">
        <v>27</v>
      </c>
      <c r="O239" s="42"/>
      <c r="P239" s="42"/>
      <c r="Q239" s="42"/>
      <c r="R239" s="42"/>
      <c r="S239" s="42"/>
      <c r="T239" s="42"/>
      <c r="U239" s="42"/>
      <c r="W239" s="43"/>
      <c r="Z239" s="43"/>
    </row>
    <row r="240" spans="2:26">
      <c r="B240" s="83"/>
      <c r="C240" s="85"/>
      <c r="D240" s="87" t="s">
        <v>37</v>
      </c>
      <c r="E240" s="26" t="s">
        <v>27</v>
      </c>
      <c r="F240" s="44" t="s">
        <v>27</v>
      </c>
      <c r="G240" s="44" t="s">
        <v>27</v>
      </c>
      <c r="H240" s="44" t="s">
        <v>27</v>
      </c>
      <c r="I240" s="44" t="s">
        <v>27</v>
      </c>
      <c r="J240" s="44" t="s">
        <v>27</v>
      </c>
      <c r="K240" s="44" t="s">
        <v>27</v>
      </c>
      <c r="L240" s="44" t="s">
        <v>27</v>
      </c>
      <c r="M240" s="44" t="s">
        <v>27</v>
      </c>
      <c r="N240" s="45" t="s">
        <v>27</v>
      </c>
      <c r="O240" s="37"/>
      <c r="P240" s="37"/>
      <c r="Q240" s="37"/>
      <c r="R240" s="37"/>
      <c r="S240" s="37"/>
      <c r="T240" s="37"/>
      <c r="U240" s="37"/>
      <c r="W240" s="38"/>
      <c r="Z240" s="38"/>
    </row>
    <row r="241" spans="2:26">
      <c r="B241" s="84"/>
      <c r="C241" s="86"/>
      <c r="D241" s="88"/>
      <c r="E241" s="27" t="s">
        <v>27</v>
      </c>
      <c r="F241" s="40" t="s">
        <v>27</v>
      </c>
      <c r="G241" s="40" t="s">
        <v>27</v>
      </c>
      <c r="H241" s="40" t="s">
        <v>27</v>
      </c>
      <c r="I241" s="40" t="s">
        <v>27</v>
      </c>
      <c r="J241" s="40" t="s">
        <v>27</v>
      </c>
      <c r="K241" s="40" t="s">
        <v>27</v>
      </c>
      <c r="L241" s="40" t="s">
        <v>27</v>
      </c>
      <c r="M241" s="40" t="s">
        <v>27</v>
      </c>
      <c r="N241" s="41" t="s">
        <v>27</v>
      </c>
      <c r="O241" s="42"/>
      <c r="P241" s="42"/>
      <c r="Q241" s="42"/>
      <c r="R241" s="42"/>
      <c r="S241" s="42"/>
      <c r="T241" s="42"/>
      <c r="U241" s="42"/>
      <c r="W241" s="43"/>
      <c r="Z241" s="43"/>
    </row>
    <row r="242" spans="2:26">
      <c r="B242" s="83"/>
      <c r="C242" s="85"/>
      <c r="D242" s="87" t="s">
        <v>38</v>
      </c>
      <c r="E242" s="26" t="s">
        <v>27</v>
      </c>
      <c r="F242" s="44" t="s">
        <v>27</v>
      </c>
      <c r="G242" s="44" t="s">
        <v>27</v>
      </c>
      <c r="H242" s="44" t="s">
        <v>27</v>
      </c>
      <c r="I242" s="44" t="s">
        <v>27</v>
      </c>
      <c r="J242" s="44" t="s">
        <v>27</v>
      </c>
      <c r="K242" s="44" t="s">
        <v>27</v>
      </c>
      <c r="L242" s="44" t="s">
        <v>27</v>
      </c>
      <c r="M242" s="44" t="s">
        <v>27</v>
      </c>
      <c r="N242" s="45" t="s">
        <v>27</v>
      </c>
      <c r="O242" s="37"/>
      <c r="P242" s="37"/>
      <c r="Q242" s="37"/>
      <c r="R242" s="37"/>
      <c r="S242" s="37"/>
      <c r="T242" s="37"/>
      <c r="U242" s="37"/>
      <c r="W242" s="38"/>
      <c r="Z242" s="38"/>
    </row>
    <row r="243" spans="2:26">
      <c r="B243" s="84"/>
      <c r="C243" s="86"/>
      <c r="D243" s="88"/>
      <c r="E243" s="27" t="s">
        <v>27</v>
      </c>
      <c r="F243" s="40" t="s">
        <v>27</v>
      </c>
      <c r="G243" s="40" t="s">
        <v>27</v>
      </c>
      <c r="H243" s="40" t="s">
        <v>27</v>
      </c>
      <c r="I243" s="40" t="s">
        <v>27</v>
      </c>
      <c r="J243" s="40" t="s">
        <v>27</v>
      </c>
      <c r="K243" s="40" t="s">
        <v>27</v>
      </c>
      <c r="L243" s="40" t="s">
        <v>27</v>
      </c>
      <c r="M243" s="40" t="s">
        <v>27</v>
      </c>
      <c r="N243" s="41" t="s">
        <v>27</v>
      </c>
      <c r="O243" s="42"/>
      <c r="P243" s="42"/>
      <c r="Q243" s="42"/>
      <c r="R243" s="42"/>
      <c r="S243" s="42"/>
      <c r="T243" s="42"/>
      <c r="U243" s="42"/>
      <c r="W243" s="43"/>
      <c r="Z243" s="43"/>
    </row>
    <row r="244" spans="2:26">
      <c r="B244" s="83"/>
      <c r="C244" s="85"/>
      <c r="D244" s="87" t="s">
        <v>39</v>
      </c>
      <c r="E244" s="26" t="s">
        <v>27</v>
      </c>
      <c r="F244" s="44" t="s">
        <v>27</v>
      </c>
      <c r="G244" s="44" t="s">
        <v>27</v>
      </c>
      <c r="H244" s="44" t="s">
        <v>27</v>
      </c>
      <c r="I244" s="44" t="s">
        <v>27</v>
      </c>
      <c r="J244" s="44" t="s">
        <v>27</v>
      </c>
      <c r="K244" s="44" t="s">
        <v>27</v>
      </c>
      <c r="L244" s="44" t="s">
        <v>27</v>
      </c>
      <c r="M244" s="44" t="s">
        <v>27</v>
      </c>
      <c r="N244" s="45" t="s">
        <v>27</v>
      </c>
      <c r="O244" s="37"/>
      <c r="P244" s="37"/>
      <c r="Q244" s="37"/>
      <c r="R244" s="37"/>
      <c r="S244" s="37"/>
      <c r="T244" s="37"/>
      <c r="U244" s="37"/>
      <c r="W244" s="38"/>
      <c r="Z244" s="38"/>
    </row>
    <row r="245" spans="2:26">
      <c r="B245" s="84"/>
      <c r="C245" s="86"/>
      <c r="D245" s="88"/>
      <c r="E245" s="27" t="s">
        <v>27</v>
      </c>
      <c r="F245" s="40" t="s">
        <v>27</v>
      </c>
      <c r="G245" s="40" t="s">
        <v>27</v>
      </c>
      <c r="H245" s="40" t="s">
        <v>27</v>
      </c>
      <c r="I245" s="40" t="s">
        <v>27</v>
      </c>
      <c r="J245" s="40" t="s">
        <v>27</v>
      </c>
      <c r="K245" s="40" t="s">
        <v>27</v>
      </c>
      <c r="L245" s="40" t="s">
        <v>27</v>
      </c>
      <c r="M245" s="40" t="s">
        <v>27</v>
      </c>
      <c r="N245" s="41" t="s">
        <v>27</v>
      </c>
      <c r="O245" s="42"/>
      <c r="P245" s="42"/>
      <c r="Q245" s="42"/>
      <c r="R245" s="42"/>
      <c r="S245" s="42"/>
      <c r="T245" s="42"/>
      <c r="U245" s="42"/>
      <c r="W245" s="43"/>
      <c r="Z245" s="43"/>
    </row>
    <row r="246" spans="2:26">
      <c r="B246" s="83"/>
      <c r="C246" s="85"/>
      <c r="D246" s="87" t="s">
        <v>40</v>
      </c>
      <c r="E246" s="26" t="s">
        <v>27</v>
      </c>
      <c r="F246" s="44" t="s">
        <v>27</v>
      </c>
      <c r="G246" s="44" t="s">
        <v>27</v>
      </c>
      <c r="H246" s="44" t="s">
        <v>27</v>
      </c>
      <c r="I246" s="44" t="s">
        <v>27</v>
      </c>
      <c r="J246" s="44" t="s">
        <v>27</v>
      </c>
      <c r="K246" s="44" t="s">
        <v>27</v>
      </c>
      <c r="L246" s="44" t="s">
        <v>27</v>
      </c>
      <c r="M246" s="44" t="s">
        <v>27</v>
      </c>
      <c r="N246" s="45" t="s">
        <v>27</v>
      </c>
      <c r="O246" s="37"/>
      <c r="P246" s="37"/>
      <c r="Q246" s="37"/>
      <c r="R246" s="37"/>
      <c r="S246" s="37"/>
      <c r="T246" s="37"/>
      <c r="U246" s="37"/>
      <c r="W246" s="38"/>
      <c r="Z246" s="38"/>
    </row>
    <row r="247" spans="2:26">
      <c r="B247" s="84"/>
      <c r="C247" s="86"/>
      <c r="D247" s="88"/>
      <c r="E247" s="27" t="s">
        <v>27</v>
      </c>
      <c r="F247" s="40" t="s">
        <v>27</v>
      </c>
      <c r="G247" s="40" t="s">
        <v>27</v>
      </c>
      <c r="H247" s="40" t="s">
        <v>27</v>
      </c>
      <c r="I247" s="40" t="s">
        <v>27</v>
      </c>
      <c r="J247" s="40" t="s">
        <v>27</v>
      </c>
      <c r="K247" s="40" t="s">
        <v>27</v>
      </c>
      <c r="L247" s="40" t="s">
        <v>27</v>
      </c>
      <c r="M247" s="40" t="s">
        <v>27</v>
      </c>
      <c r="N247" s="41" t="s">
        <v>27</v>
      </c>
      <c r="O247" s="42"/>
      <c r="P247" s="42"/>
      <c r="Q247" s="42"/>
      <c r="R247" s="42"/>
      <c r="S247" s="42"/>
      <c r="T247" s="42"/>
      <c r="U247" s="42"/>
      <c r="W247" s="43"/>
      <c r="Z247" s="43"/>
    </row>
    <row r="248" spans="2:26">
      <c r="B248" s="83"/>
      <c r="C248" s="85"/>
      <c r="D248" s="87" t="s">
        <v>41</v>
      </c>
      <c r="E248" s="26" t="s">
        <v>27</v>
      </c>
      <c r="F248" s="44" t="s">
        <v>27</v>
      </c>
      <c r="G248" s="44" t="s">
        <v>27</v>
      </c>
      <c r="H248" s="44" t="s">
        <v>27</v>
      </c>
      <c r="I248" s="44" t="s">
        <v>27</v>
      </c>
      <c r="J248" s="44" t="s">
        <v>27</v>
      </c>
      <c r="K248" s="44" t="s">
        <v>27</v>
      </c>
      <c r="L248" s="44" t="s">
        <v>27</v>
      </c>
      <c r="M248" s="44" t="s">
        <v>27</v>
      </c>
      <c r="N248" s="45" t="s">
        <v>27</v>
      </c>
      <c r="O248" s="37"/>
      <c r="P248" s="37"/>
      <c r="Q248" s="37"/>
      <c r="R248" s="37"/>
      <c r="S248" s="37"/>
      <c r="T248" s="37"/>
      <c r="U248" s="37"/>
      <c r="W248" s="38"/>
      <c r="Z248" s="38"/>
    </row>
    <row r="249" spans="2:26">
      <c r="B249" s="84"/>
      <c r="C249" s="86"/>
      <c r="D249" s="88"/>
      <c r="E249" s="27" t="s">
        <v>27</v>
      </c>
      <c r="F249" s="40" t="s">
        <v>27</v>
      </c>
      <c r="G249" s="40" t="s">
        <v>27</v>
      </c>
      <c r="H249" s="40" t="s">
        <v>27</v>
      </c>
      <c r="I249" s="40" t="s">
        <v>27</v>
      </c>
      <c r="J249" s="40" t="s">
        <v>27</v>
      </c>
      <c r="K249" s="40" t="s">
        <v>27</v>
      </c>
      <c r="L249" s="40" t="s">
        <v>27</v>
      </c>
      <c r="M249" s="40" t="s">
        <v>27</v>
      </c>
      <c r="N249" s="41" t="s">
        <v>27</v>
      </c>
      <c r="O249" s="42"/>
      <c r="P249" s="42"/>
      <c r="Q249" s="42"/>
      <c r="R249" s="42"/>
      <c r="S249" s="42"/>
      <c r="T249" s="42"/>
      <c r="U249" s="42"/>
      <c r="W249" s="43"/>
      <c r="Z249" s="43"/>
    </row>
    <row r="250" spans="2:26">
      <c r="B250" s="83"/>
      <c r="C250" s="85"/>
      <c r="D250" s="87" t="s">
        <v>42</v>
      </c>
      <c r="E250" s="26" t="s">
        <v>27</v>
      </c>
      <c r="F250" s="44" t="s">
        <v>27</v>
      </c>
      <c r="G250" s="44" t="s">
        <v>27</v>
      </c>
      <c r="H250" s="44" t="s">
        <v>27</v>
      </c>
      <c r="I250" s="44" t="s">
        <v>27</v>
      </c>
      <c r="J250" s="44" t="s">
        <v>27</v>
      </c>
      <c r="K250" s="44" t="s">
        <v>27</v>
      </c>
      <c r="L250" s="44" t="s">
        <v>27</v>
      </c>
      <c r="M250" s="44" t="s">
        <v>27</v>
      </c>
      <c r="N250" s="45" t="s">
        <v>27</v>
      </c>
      <c r="O250" s="37"/>
      <c r="P250" s="37"/>
      <c r="Q250" s="37"/>
      <c r="R250" s="37"/>
      <c r="S250" s="37"/>
      <c r="T250" s="37"/>
      <c r="U250" s="37"/>
      <c r="W250" s="38"/>
      <c r="Z250" s="38"/>
    </row>
    <row r="251" spans="2:26">
      <c r="B251" s="84"/>
      <c r="C251" s="86"/>
      <c r="D251" s="88"/>
      <c r="E251" s="27" t="s">
        <v>27</v>
      </c>
      <c r="F251" s="40" t="s">
        <v>27</v>
      </c>
      <c r="G251" s="40" t="s">
        <v>27</v>
      </c>
      <c r="H251" s="40" t="s">
        <v>27</v>
      </c>
      <c r="I251" s="40" t="s">
        <v>27</v>
      </c>
      <c r="J251" s="40" t="s">
        <v>27</v>
      </c>
      <c r="K251" s="40" t="s">
        <v>27</v>
      </c>
      <c r="L251" s="40" t="s">
        <v>27</v>
      </c>
      <c r="M251" s="40" t="s">
        <v>27</v>
      </c>
      <c r="N251" s="41" t="s">
        <v>27</v>
      </c>
      <c r="O251" s="42"/>
      <c r="P251" s="42"/>
      <c r="Q251" s="42"/>
      <c r="R251" s="42"/>
      <c r="S251" s="42"/>
      <c r="T251" s="42"/>
      <c r="U251" s="42"/>
      <c r="W251" s="43"/>
      <c r="Z251" s="43"/>
    </row>
    <row r="252" spans="2:26">
      <c r="B252" s="83"/>
      <c r="C252" s="85"/>
      <c r="D252" s="87" t="s">
        <v>43</v>
      </c>
      <c r="E252" s="26" t="s">
        <v>27</v>
      </c>
      <c r="F252" s="44" t="s">
        <v>27</v>
      </c>
      <c r="G252" s="44" t="s">
        <v>27</v>
      </c>
      <c r="H252" s="44" t="s">
        <v>27</v>
      </c>
      <c r="I252" s="44" t="s">
        <v>27</v>
      </c>
      <c r="J252" s="44" t="s">
        <v>27</v>
      </c>
      <c r="K252" s="44" t="s">
        <v>27</v>
      </c>
      <c r="L252" s="44" t="s">
        <v>27</v>
      </c>
      <c r="M252" s="44" t="s">
        <v>27</v>
      </c>
      <c r="N252" s="45" t="s">
        <v>27</v>
      </c>
      <c r="O252" s="37"/>
      <c r="P252" s="37"/>
      <c r="Q252" s="37"/>
      <c r="R252" s="37"/>
      <c r="S252" s="37"/>
      <c r="T252" s="37"/>
      <c r="U252" s="37"/>
      <c r="W252" s="38"/>
      <c r="Z252" s="38"/>
    </row>
    <row r="253" spans="2:26">
      <c r="B253" s="84"/>
      <c r="C253" s="86"/>
      <c r="D253" s="88"/>
      <c r="E253" s="27" t="s">
        <v>27</v>
      </c>
      <c r="F253" s="40" t="s">
        <v>27</v>
      </c>
      <c r="G253" s="40" t="s">
        <v>27</v>
      </c>
      <c r="H253" s="40" t="s">
        <v>27</v>
      </c>
      <c r="I253" s="40" t="s">
        <v>27</v>
      </c>
      <c r="J253" s="40" t="s">
        <v>27</v>
      </c>
      <c r="K253" s="40" t="s">
        <v>27</v>
      </c>
      <c r="L253" s="40" t="s">
        <v>27</v>
      </c>
      <c r="M253" s="40" t="s">
        <v>27</v>
      </c>
      <c r="N253" s="41" t="s">
        <v>27</v>
      </c>
      <c r="O253" s="42"/>
      <c r="P253" s="42"/>
      <c r="Q253" s="42"/>
      <c r="R253" s="42"/>
      <c r="S253" s="42"/>
      <c r="T253" s="42"/>
      <c r="U253" s="42"/>
      <c r="W253" s="43"/>
      <c r="Z253" s="43"/>
    </row>
    <row r="254" spans="2:26">
      <c r="B254" s="83"/>
      <c r="C254" s="85"/>
      <c r="D254" s="87" t="s">
        <v>44</v>
      </c>
      <c r="E254" s="26" t="s">
        <v>27</v>
      </c>
      <c r="F254" s="44" t="s">
        <v>27</v>
      </c>
      <c r="G254" s="44" t="s">
        <v>27</v>
      </c>
      <c r="H254" s="44" t="s">
        <v>27</v>
      </c>
      <c r="I254" s="44" t="s">
        <v>27</v>
      </c>
      <c r="J254" s="44" t="s">
        <v>27</v>
      </c>
      <c r="K254" s="44" t="s">
        <v>27</v>
      </c>
      <c r="L254" s="44" t="s">
        <v>27</v>
      </c>
      <c r="M254" s="44" t="s">
        <v>27</v>
      </c>
      <c r="N254" s="45" t="s">
        <v>27</v>
      </c>
      <c r="O254" s="37"/>
      <c r="P254" s="37"/>
      <c r="Q254" s="37"/>
      <c r="R254" s="37"/>
      <c r="S254" s="37"/>
      <c r="T254" s="37"/>
      <c r="U254" s="37"/>
      <c r="W254" s="38"/>
      <c r="Z254" s="38"/>
    </row>
    <row r="255" spans="2:26">
      <c r="B255" s="84"/>
      <c r="C255" s="86"/>
      <c r="D255" s="88"/>
      <c r="E255" s="27" t="s">
        <v>27</v>
      </c>
      <c r="F255" s="40" t="s">
        <v>27</v>
      </c>
      <c r="G255" s="40" t="s">
        <v>27</v>
      </c>
      <c r="H255" s="40" t="s">
        <v>27</v>
      </c>
      <c r="I255" s="40" t="s">
        <v>27</v>
      </c>
      <c r="J255" s="40" t="s">
        <v>27</v>
      </c>
      <c r="K255" s="40" t="s">
        <v>27</v>
      </c>
      <c r="L255" s="40" t="s">
        <v>27</v>
      </c>
      <c r="M255" s="40" t="s">
        <v>27</v>
      </c>
      <c r="N255" s="41" t="s">
        <v>27</v>
      </c>
      <c r="O255" s="42"/>
      <c r="P255" s="42"/>
      <c r="Q255" s="42"/>
      <c r="R255" s="42"/>
      <c r="S255" s="42"/>
      <c r="T255" s="42"/>
      <c r="U255" s="42"/>
      <c r="W255" s="43"/>
      <c r="Z255" s="43"/>
    </row>
    <row r="256" spans="2:26">
      <c r="B256" s="83"/>
      <c r="C256" s="85"/>
      <c r="D256" s="87" t="s">
        <v>45</v>
      </c>
      <c r="E256" s="26" t="s">
        <v>27</v>
      </c>
      <c r="F256" s="44" t="s">
        <v>27</v>
      </c>
      <c r="G256" s="44" t="s">
        <v>27</v>
      </c>
      <c r="H256" s="44" t="s">
        <v>27</v>
      </c>
      <c r="I256" s="44" t="s">
        <v>27</v>
      </c>
      <c r="J256" s="44" t="s">
        <v>27</v>
      </c>
      <c r="K256" s="44" t="s">
        <v>27</v>
      </c>
      <c r="L256" s="44" t="s">
        <v>27</v>
      </c>
      <c r="M256" s="44" t="s">
        <v>27</v>
      </c>
      <c r="N256" s="45" t="s">
        <v>27</v>
      </c>
      <c r="O256" s="37"/>
      <c r="P256" s="37"/>
      <c r="Q256" s="37"/>
      <c r="R256" s="37"/>
      <c r="S256" s="37"/>
      <c r="T256" s="37"/>
      <c r="U256" s="37"/>
      <c r="W256" s="38"/>
      <c r="Z256" s="38"/>
    </row>
    <row r="257" spans="2:27">
      <c r="B257" s="84"/>
      <c r="C257" s="86"/>
      <c r="D257" s="88"/>
      <c r="E257" s="27" t="s">
        <v>27</v>
      </c>
      <c r="F257" s="40" t="s">
        <v>27</v>
      </c>
      <c r="G257" s="40" t="s">
        <v>27</v>
      </c>
      <c r="H257" s="40" t="s">
        <v>27</v>
      </c>
      <c r="I257" s="40" t="s">
        <v>27</v>
      </c>
      <c r="J257" s="40" t="s">
        <v>27</v>
      </c>
      <c r="K257" s="40" t="s">
        <v>27</v>
      </c>
      <c r="L257" s="40" t="s">
        <v>27</v>
      </c>
      <c r="M257" s="40" t="s">
        <v>27</v>
      </c>
      <c r="N257" s="41" t="s">
        <v>27</v>
      </c>
      <c r="O257" s="42"/>
      <c r="P257" s="42"/>
      <c r="Q257" s="42"/>
      <c r="R257" s="42"/>
      <c r="S257" s="42"/>
      <c r="T257" s="42"/>
      <c r="U257" s="42"/>
      <c r="W257" s="43"/>
      <c r="Z257" s="43"/>
    </row>
    <row r="258" spans="2:27">
      <c r="B258" s="83"/>
      <c r="C258" s="85"/>
      <c r="D258" s="87" t="s">
        <v>46</v>
      </c>
      <c r="E258" s="26" t="s">
        <v>27</v>
      </c>
      <c r="F258" s="44" t="s">
        <v>27</v>
      </c>
      <c r="G258" s="44" t="s">
        <v>27</v>
      </c>
      <c r="H258" s="44" t="s">
        <v>27</v>
      </c>
      <c r="I258" s="44" t="s">
        <v>27</v>
      </c>
      <c r="J258" s="44" t="s">
        <v>27</v>
      </c>
      <c r="K258" s="44" t="s">
        <v>27</v>
      </c>
      <c r="L258" s="44" t="s">
        <v>27</v>
      </c>
      <c r="M258" s="44" t="s">
        <v>27</v>
      </c>
      <c r="N258" s="45" t="s">
        <v>27</v>
      </c>
      <c r="O258" s="37"/>
      <c r="P258" s="37"/>
      <c r="Q258" s="37"/>
      <c r="R258" s="37"/>
      <c r="S258" s="37"/>
      <c r="T258" s="37"/>
      <c r="U258" s="37"/>
      <c r="W258" s="38"/>
      <c r="Z258" s="38"/>
    </row>
    <row r="259" spans="2:27">
      <c r="B259" s="84"/>
      <c r="C259" s="86"/>
      <c r="D259" s="88"/>
      <c r="E259" s="27" t="s">
        <v>27</v>
      </c>
      <c r="F259" s="40" t="s">
        <v>27</v>
      </c>
      <c r="G259" s="40" t="s">
        <v>27</v>
      </c>
      <c r="H259" s="40" t="s">
        <v>27</v>
      </c>
      <c r="I259" s="40" t="s">
        <v>27</v>
      </c>
      <c r="J259" s="40" t="s">
        <v>27</v>
      </c>
      <c r="K259" s="40" t="s">
        <v>27</v>
      </c>
      <c r="L259" s="40" t="s">
        <v>27</v>
      </c>
      <c r="M259" s="40" t="s">
        <v>27</v>
      </c>
      <c r="N259" s="41" t="s">
        <v>27</v>
      </c>
      <c r="O259" s="42"/>
      <c r="P259" s="42"/>
      <c r="Q259" s="42"/>
      <c r="R259" s="42"/>
      <c r="S259" s="42"/>
      <c r="T259" s="42"/>
      <c r="U259" s="42"/>
      <c r="W259" s="43"/>
      <c r="Z259" s="43"/>
    </row>
    <row r="260" spans="2:27">
      <c r="B260" s="83"/>
      <c r="C260" s="85"/>
      <c r="D260" s="87" t="s">
        <v>47</v>
      </c>
      <c r="E260" s="26" t="s">
        <v>27</v>
      </c>
      <c r="F260" s="44" t="s">
        <v>27</v>
      </c>
      <c r="G260" s="44" t="s">
        <v>27</v>
      </c>
      <c r="H260" s="44" t="s">
        <v>27</v>
      </c>
      <c r="I260" s="44" t="s">
        <v>27</v>
      </c>
      <c r="J260" s="44" t="s">
        <v>27</v>
      </c>
      <c r="K260" s="44" t="s">
        <v>27</v>
      </c>
      <c r="L260" s="44" t="s">
        <v>27</v>
      </c>
      <c r="M260" s="44" t="s">
        <v>27</v>
      </c>
      <c r="N260" s="45" t="s">
        <v>27</v>
      </c>
      <c r="O260" s="37"/>
      <c r="P260" s="37"/>
      <c r="Q260" s="37"/>
      <c r="R260" s="37"/>
      <c r="S260" s="37"/>
      <c r="T260" s="37"/>
      <c r="U260" s="37"/>
      <c r="W260" s="38"/>
      <c r="Z260" s="38"/>
    </row>
    <row r="261" spans="2:27">
      <c r="B261" s="84"/>
      <c r="C261" s="86"/>
      <c r="D261" s="88"/>
      <c r="E261" s="27" t="s">
        <v>27</v>
      </c>
      <c r="F261" s="40" t="s">
        <v>27</v>
      </c>
      <c r="G261" s="40" t="s">
        <v>27</v>
      </c>
      <c r="H261" s="40" t="s">
        <v>27</v>
      </c>
      <c r="I261" s="40" t="s">
        <v>27</v>
      </c>
      <c r="J261" s="40" t="s">
        <v>27</v>
      </c>
      <c r="K261" s="40" t="s">
        <v>27</v>
      </c>
      <c r="L261" s="40" t="s">
        <v>27</v>
      </c>
      <c r="M261" s="40" t="s">
        <v>27</v>
      </c>
      <c r="N261" s="41" t="s">
        <v>27</v>
      </c>
      <c r="O261" s="42"/>
      <c r="P261" s="42"/>
      <c r="Q261" s="42"/>
      <c r="R261" s="42"/>
      <c r="S261" s="42"/>
      <c r="T261" s="42"/>
      <c r="U261" s="42"/>
      <c r="W261" s="43"/>
      <c r="Z261" s="43"/>
    </row>
    <row r="262" spans="2:27">
      <c r="B262" s="83"/>
      <c r="C262" s="85"/>
      <c r="D262" s="87" t="s">
        <v>48</v>
      </c>
      <c r="E262" s="26" t="s">
        <v>27</v>
      </c>
      <c r="F262" s="44" t="s">
        <v>27</v>
      </c>
      <c r="G262" s="44" t="s">
        <v>27</v>
      </c>
      <c r="H262" s="44" t="s">
        <v>27</v>
      </c>
      <c r="I262" s="44" t="s">
        <v>27</v>
      </c>
      <c r="J262" s="44" t="s">
        <v>27</v>
      </c>
      <c r="K262" s="44" t="s">
        <v>27</v>
      </c>
      <c r="L262" s="44" t="s">
        <v>27</v>
      </c>
      <c r="M262" s="44" t="s">
        <v>27</v>
      </c>
      <c r="N262" s="45" t="s">
        <v>27</v>
      </c>
      <c r="O262" s="37"/>
      <c r="P262" s="37"/>
      <c r="Q262" s="37"/>
      <c r="R262" s="37"/>
      <c r="S262" s="37"/>
      <c r="T262" s="37"/>
      <c r="U262" s="37"/>
      <c r="W262" s="38"/>
      <c r="Z262" s="38"/>
    </row>
    <row r="263" spans="2:27">
      <c r="B263" s="84"/>
      <c r="C263" s="86"/>
      <c r="D263" s="88"/>
      <c r="E263" s="27" t="s">
        <v>27</v>
      </c>
      <c r="F263" s="40" t="s">
        <v>27</v>
      </c>
      <c r="G263" s="40" t="s">
        <v>27</v>
      </c>
      <c r="H263" s="40" t="s">
        <v>27</v>
      </c>
      <c r="I263" s="40" t="s">
        <v>27</v>
      </c>
      <c r="J263" s="40" t="s">
        <v>27</v>
      </c>
      <c r="K263" s="40" t="s">
        <v>27</v>
      </c>
      <c r="L263" s="40" t="s">
        <v>27</v>
      </c>
      <c r="M263" s="40" t="s">
        <v>27</v>
      </c>
      <c r="N263" s="41" t="s">
        <v>27</v>
      </c>
      <c r="O263" s="42"/>
      <c r="P263" s="42"/>
      <c r="Q263" s="42"/>
      <c r="R263" s="42"/>
      <c r="S263" s="42"/>
      <c r="T263" s="42"/>
      <c r="U263" s="42"/>
      <c r="W263" s="43"/>
      <c r="Z263" s="43"/>
    </row>
    <row r="264" spans="2:27">
      <c r="B264" s="96" t="s">
        <v>326</v>
      </c>
      <c r="C264" s="92" t="s">
        <v>32</v>
      </c>
      <c r="D264" s="93"/>
      <c r="E264" s="26">
        <v>278</v>
      </c>
      <c r="F264" s="44">
        <v>129</v>
      </c>
      <c r="G264" s="44">
        <v>22</v>
      </c>
      <c r="H264" s="44">
        <v>95</v>
      </c>
      <c r="I264" s="44">
        <v>52</v>
      </c>
      <c r="J264" s="44">
        <v>16</v>
      </c>
      <c r="K264" s="44">
        <v>2</v>
      </c>
      <c r="L264" s="44">
        <v>24</v>
      </c>
      <c r="M264" s="44">
        <v>14</v>
      </c>
      <c r="N264" s="45">
        <v>4</v>
      </c>
      <c r="O264" s="37"/>
      <c r="P264" s="37"/>
      <c r="Q264" s="37"/>
      <c r="R264" s="37"/>
      <c r="S264" s="37"/>
      <c r="T264" s="37"/>
      <c r="U264" s="37"/>
      <c r="W264" s="51">
        <f>SUM(E266,E268,E270,E272,E274,E276,E278,E280,E282,E284,E286,E288,E290,E292,E294)</f>
        <v>278</v>
      </c>
      <c r="X264" s="48">
        <f>SUM(W296,W328,W360)</f>
        <v>278</v>
      </c>
      <c r="Z264" s="46">
        <f>SUM(H266,H268,H270,H272,H274,H276,H278,H280,H282,H284,H286,H288,H290,H292,H294)</f>
        <v>95</v>
      </c>
      <c r="AA264" s="48">
        <f>SUM(Z296,Z328,Z360)</f>
        <v>95</v>
      </c>
    </row>
    <row r="265" spans="2:27">
      <c r="B265" s="84"/>
      <c r="C265" s="94"/>
      <c r="D265" s="95"/>
      <c r="E265" s="27">
        <v>100</v>
      </c>
      <c r="F265" s="40">
        <v>46.4</v>
      </c>
      <c r="G265" s="40">
        <v>7.9</v>
      </c>
      <c r="H265" s="40">
        <v>34.200000000000003</v>
      </c>
      <c r="I265" s="40">
        <v>18.7</v>
      </c>
      <c r="J265" s="40">
        <v>5.8</v>
      </c>
      <c r="K265" s="40">
        <v>0.7</v>
      </c>
      <c r="L265" s="40">
        <v>8.6</v>
      </c>
      <c r="M265" s="40">
        <v>5</v>
      </c>
      <c r="N265" s="41">
        <v>1.4</v>
      </c>
      <c r="O265" s="42"/>
      <c r="P265" s="42"/>
      <c r="Q265" s="42"/>
      <c r="R265" s="42"/>
      <c r="S265" s="42"/>
      <c r="T265" s="42"/>
      <c r="U265" s="42"/>
      <c r="W265" s="43"/>
      <c r="Z265" s="43"/>
    </row>
    <row r="266" spans="2:27">
      <c r="B266" s="83"/>
      <c r="C266" s="85"/>
      <c r="D266" s="87" t="s">
        <v>34</v>
      </c>
      <c r="E266" s="26">
        <v>11</v>
      </c>
      <c r="F266" s="44">
        <v>5</v>
      </c>
      <c r="G266" s="44">
        <v>1</v>
      </c>
      <c r="H266" s="44">
        <v>7</v>
      </c>
      <c r="I266" s="44">
        <v>1</v>
      </c>
      <c r="J266" s="44" t="s">
        <v>27</v>
      </c>
      <c r="K266" s="44" t="s">
        <v>27</v>
      </c>
      <c r="L266" s="44" t="s">
        <v>27</v>
      </c>
      <c r="M266" s="44" t="s">
        <v>27</v>
      </c>
      <c r="N266" s="45" t="s">
        <v>27</v>
      </c>
      <c r="O266" s="37"/>
      <c r="P266" s="37"/>
      <c r="Q266" s="37"/>
      <c r="R266" s="37"/>
      <c r="S266" s="37"/>
      <c r="T266" s="37"/>
      <c r="U266" s="37"/>
      <c r="W266" s="51"/>
      <c r="Z266" s="46"/>
    </row>
    <row r="267" spans="2:27">
      <c r="B267" s="84"/>
      <c r="C267" s="86"/>
      <c r="D267" s="88"/>
      <c r="E267" s="27">
        <v>100</v>
      </c>
      <c r="F267" s="40">
        <v>45.5</v>
      </c>
      <c r="G267" s="40">
        <v>9.1</v>
      </c>
      <c r="H267" s="40">
        <v>63.6</v>
      </c>
      <c r="I267" s="40">
        <v>9.1</v>
      </c>
      <c r="J267" s="40" t="s">
        <v>27</v>
      </c>
      <c r="K267" s="40" t="s">
        <v>27</v>
      </c>
      <c r="L267" s="40" t="s">
        <v>27</v>
      </c>
      <c r="M267" s="40" t="s">
        <v>27</v>
      </c>
      <c r="N267" s="41" t="s">
        <v>27</v>
      </c>
      <c r="O267" s="42"/>
      <c r="P267" s="42"/>
      <c r="Q267" s="42"/>
      <c r="R267" s="42"/>
      <c r="S267" s="42"/>
      <c r="T267" s="42"/>
      <c r="U267" s="42"/>
      <c r="W267" s="43"/>
      <c r="Z267" s="43"/>
    </row>
    <row r="268" spans="2:27">
      <c r="B268" s="83"/>
      <c r="C268" s="85"/>
      <c r="D268" s="87" t="s">
        <v>35</v>
      </c>
      <c r="E268" s="26">
        <v>24</v>
      </c>
      <c r="F268" s="44">
        <v>12</v>
      </c>
      <c r="G268" s="44">
        <v>5</v>
      </c>
      <c r="H268" s="44">
        <v>13</v>
      </c>
      <c r="I268" s="44">
        <v>3</v>
      </c>
      <c r="J268" s="44" t="s">
        <v>27</v>
      </c>
      <c r="K268" s="44" t="s">
        <v>27</v>
      </c>
      <c r="L268" s="44">
        <v>6</v>
      </c>
      <c r="M268" s="44" t="s">
        <v>27</v>
      </c>
      <c r="N268" s="45" t="s">
        <v>27</v>
      </c>
      <c r="O268" s="37"/>
      <c r="P268" s="37"/>
      <c r="Q268" s="37"/>
      <c r="R268" s="37"/>
      <c r="S268" s="37"/>
      <c r="T268" s="37"/>
      <c r="U268" s="37"/>
      <c r="W268" s="38"/>
      <c r="Z268" s="38"/>
    </row>
    <row r="269" spans="2:27">
      <c r="B269" s="84"/>
      <c r="C269" s="86"/>
      <c r="D269" s="88"/>
      <c r="E269" s="27">
        <v>100</v>
      </c>
      <c r="F269" s="40">
        <v>50</v>
      </c>
      <c r="G269" s="40">
        <v>20.8</v>
      </c>
      <c r="H269" s="40">
        <v>54.2</v>
      </c>
      <c r="I269" s="40">
        <v>12.5</v>
      </c>
      <c r="J269" s="40" t="s">
        <v>27</v>
      </c>
      <c r="K269" s="40" t="s">
        <v>27</v>
      </c>
      <c r="L269" s="40">
        <v>25</v>
      </c>
      <c r="M269" s="40" t="s">
        <v>27</v>
      </c>
      <c r="N269" s="41" t="s">
        <v>27</v>
      </c>
      <c r="O269" s="42"/>
      <c r="P269" s="42"/>
      <c r="Q269" s="42"/>
      <c r="R269" s="42"/>
      <c r="S269" s="42"/>
      <c r="T269" s="42"/>
      <c r="U269" s="42"/>
      <c r="W269" s="43"/>
      <c r="Z269" s="43"/>
    </row>
    <row r="270" spans="2:27">
      <c r="B270" s="83"/>
      <c r="C270" s="85"/>
      <c r="D270" s="87" t="s">
        <v>36</v>
      </c>
      <c r="E270" s="26">
        <v>37</v>
      </c>
      <c r="F270" s="44">
        <v>16</v>
      </c>
      <c r="G270" s="44">
        <v>2</v>
      </c>
      <c r="H270" s="44">
        <v>16</v>
      </c>
      <c r="I270" s="44">
        <v>4</v>
      </c>
      <c r="J270" s="44" t="s">
        <v>27</v>
      </c>
      <c r="K270" s="44">
        <v>1</v>
      </c>
      <c r="L270" s="44">
        <v>4</v>
      </c>
      <c r="M270" s="44">
        <v>2</v>
      </c>
      <c r="N270" s="45">
        <v>1</v>
      </c>
      <c r="O270" s="37"/>
      <c r="P270" s="37"/>
      <c r="Q270" s="37"/>
      <c r="R270" s="37"/>
      <c r="S270" s="37"/>
      <c r="T270" s="37"/>
      <c r="U270" s="37"/>
      <c r="W270" s="38"/>
      <c r="Z270" s="38"/>
    </row>
    <row r="271" spans="2:27">
      <c r="B271" s="84"/>
      <c r="C271" s="86"/>
      <c r="D271" s="88"/>
      <c r="E271" s="27">
        <v>100</v>
      </c>
      <c r="F271" s="40">
        <v>43.2</v>
      </c>
      <c r="G271" s="40">
        <v>5.4</v>
      </c>
      <c r="H271" s="40">
        <v>43.2</v>
      </c>
      <c r="I271" s="40">
        <v>10.8</v>
      </c>
      <c r="J271" s="40" t="s">
        <v>27</v>
      </c>
      <c r="K271" s="40">
        <v>2.7</v>
      </c>
      <c r="L271" s="40">
        <v>10.8</v>
      </c>
      <c r="M271" s="40">
        <v>5.4</v>
      </c>
      <c r="N271" s="41">
        <v>2.7</v>
      </c>
      <c r="O271" s="42"/>
      <c r="P271" s="42"/>
      <c r="Q271" s="42"/>
      <c r="R271" s="42"/>
      <c r="S271" s="42"/>
      <c r="T271" s="42"/>
      <c r="U271" s="42"/>
      <c r="W271" s="43"/>
      <c r="Z271" s="43"/>
    </row>
    <row r="272" spans="2:27">
      <c r="B272" s="83"/>
      <c r="C272" s="85"/>
      <c r="D272" s="87" t="s">
        <v>37</v>
      </c>
      <c r="E272" s="26">
        <v>26</v>
      </c>
      <c r="F272" s="44">
        <v>16</v>
      </c>
      <c r="G272" s="44">
        <v>1</v>
      </c>
      <c r="H272" s="44">
        <v>6</v>
      </c>
      <c r="I272" s="44">
        <v>6</v>
      </c>
      <c r="J272" s="44" t="s">
        <v>27</v>
      </c>
      <c r="K272" s="44">
        <v>1</v>
      </c>
      <c r="L272" s="44">
        <v>1</v>
      </c>
      <c r="M272" s="44">
        <v>2</v>
      </c>
      <c r="N272" s="45">
        <v>1</v>
      </c>
      <c r="O272" s="37"/>
      <c r="P272" s="37"/>
      <c r="Q272" s="37"/>
      <c r="R272" s="37"/>
      <c r="S272" s="37"/>
      <c r="T272" s="37"/>
      <c r="U272" s="37"/>
      <c r="W272" s="38"/>
      <c r="Z272" s="38"/>
    </row>
    <row r="273" spans="2:26">
      <c r="B273" s="84"/>
      <c r="C273" s="86"/>
      <c r="D273" s="88"/>
      <c r="E273" s="27">
        <v>100</v>
      </c>
      <c r="F273" s="40">
        <v>61.5</v>
      </c>
      <c r="G273" s="40">
        <v>3.8</v>
      </c>
      <c r="H273" s="40">
        <v>23.1</v>
      </c>
      <c r="I273" s="40">
        <v>23.1</v>
      </c>
      <c r="J273" s="40" t="s">
        <v>27</v>
      </c>
      <c r="K273" s="40">
        <v>3.8</v>
      </c>
      <c r="L273" s="40">
        <v>3.8</v>
      </c>
      <c r="M273" s="40">
        <v>7.7</v>
      </c>
      <c r="N273" s="41">
        <v>3.8</v>
      </c>
      <c r="O273" s="42"/>
      <c r="P273" s="42"/>
      <c r="Q273" s="42"/>
      <c r="R273" s="42"/>
      <c r="S273" s="42"/>
      <c r="T273" s="42"/>
      <c r="U273" s="42"/>
      <c r="W273" s="43"/>
      <c r="Z273" s="43"/>
    </row>
    <row r="274" spans="2:26">
      <c r="B274" s="83"/>
      <c r="C274" s="85"/>
      <c r="D274" s="87" t="s">
        <v>38</v>
      </c>
      <c r="E274" s="26">
        <v>31</v>
      </c>
      <c r="F274" s="44">
        <v>13</v>
      </c>
      <c r="G274" s="44">
        <v>2</v>
      </c>
      <c r="H274" s="44">
        <v>12</v>
      </c>
      <c r="I274" s="44">
        <v>8</v>
      </c>
      <c r="J274" s="44">
        <v>1</v>
      </c>
      <c r="K274" s="44" t="s">
        <v>27</v>
      </c>
      <c r="L274" s="44">
        <v>4</v>
      </c>
      <c r="M274" s="44">
        <v>2</v>
      </c>
      <c r="N274" s="45" t="s">
        <v>27</v>
      </c>
      <c r="O274" s="37"/>
      <c r="P274" s="37"/>
      <c r="Q274" s="37"/>
      <c r="R274" s="37"/>
      <c r="S274" s="37"/>
      <c r="T274" s="37"/>
      <c r="U274" s="37"/>
      <c r="W274" s="38"/>
      <c r="Z274" s="38"/>
    </row>
    <row r="275" spans="2:26">
      <c r="B275" s="84"/>
      <c r="C275" s="86"/>
      <c r="D275" s="88"/>
      <c r="E275" s="27">
        <v>100</v>
      </c>
      <c r="F275" s="40">
        <v>41.9</v>
      </c>
      <c r="G275" s="40">
        <v>6.5</v>
      </c>
      <c r="H275" s="40">
        <v>38.700000000000003</v>
      </c>
      <c r="I275" s="40">
        <v>25.8</v>
      </c>
      <c r="J275" s="40">
        <v>3.2</v>
      </c>
      <c r="K275" s="40" t="s">
        <v>27</v>
      </c>
      <c r="L275" s="40">
        <v>12.9</v>
      </c>
      <c r="M275" s="40">
        <v>6.5</v>
      </c>
      <c r="N275" s="41" t="s">
        <v>27</v>
      </c>
      <c r="O275" s="42"/>
      <c r="P275" s="42"/>
      <c r="Q275" s="42"/>
      <c r="R275" s="42"/>
      <c r="S275" s="42"/>
      <c r="T275" s="42"/>
      <c r="U275" s="42"/>
      <c r="W275" s="43"/>
      <c r="Z275" s="43"/>
    </row>
    <row r="276" spans="2:26">
      <c r="B276" s="83"/>
      <c r="C276" s="85"/>
      <c r="D276" s="87" t="s">
        <v>39</v>
      </c>
      <c r="E276" s="26">
        <v>34</v>
      </c>
      <c r="F276" s="44">
        <v>13</v>
      </c>
      <c r="G276" s="44">
        <v>7</v>
      </c>
      <c r="H276" s="44">
        <v>11</v>
      </c>
      <c r="I276" s="44">
        <v>9</v>
      </c>
      <c r="J276" s="44">
        <v>1</v>
      </c>
      <c r="K276" s="44" t="s">
        <v>27</v>
      </c>
      <c r="L276" s="44">
        <v>4</v>
      </c>
      <c r="M276" s="44">
        <v>3</v>
      </c>
      <c r="N276" s="45" t="s">
        <v>27</v>
      </c>
      <c r="O276" s="37"/>
      <c r="P276" s="37"/>
      <c r="Q276" s="37"/>
      <c r="R276" s="37"/>
      <c r="S276" s="37"/>
      <c r="T276" s="37"/>
      <c r="U276" s="37"/>
      <c r="W276" s="38"/>
      <c r="Z276" s="38"/>
    </row>
    <row r="277" spans="2:26">
      <c r="B277" s="84"/>
      <c r="C277" s="86"/>
      <c r="D277" s="88"/>
      <c r="E277" s="27">
        <v>100</v>
      </c>
      <c r="F277" s="40">
        <v>38.200000000000003</v>
      </c>
      <c r="G277" s="40">
        <v>20.6</v>
      </c>
      <c r="H277" s="40">
        <v>32.4</v>
      </c>
      <c r="I277" s="40">
        <v>26.5</v>
      </c>
      <c r="J277" s="40">
        <v>2.9</v>
      </c>
      <c r="K277" s="40" t="s">
        <v>27</v>
      </c>
      <c r="L277" s="40">
        <v>11.8</v>
      </c>
      <c r="M277" s="40">
        <v>8.8000000000000007</v>
      </c>
      <c r="N277" s="41" t="s">
        <v>27</v>
      </c>
      <c r="O277" s="42"/>
      <c r="P277" s="42"/>
      <c r="Q277" s="42"/>
      <c r="R277" s="42"/>
      <c r="S277" s="42"/>
      <c r="T277" s="42"/>
      <c r="U277" s="42"/>
      <c r="W277" s="43"/>
      <c r="Z277" s="43"/>
    </row>
    <row r="278" spans="2:26">
      <c r="B278" s="83"/>
      <c r="C278" s="85"/>
      <c r="D278" s="87" t="s">
        <v>40</v>
      </c>
      <c r="E278" s="26">
        <v>32</v>
      </c>
      <c r="F278" s="44">
        <v>14</v>
      </c>
      <c r="G278" s="44">
        <v>2</v>
      </c>
      <c r="H278" s="44">
        <v>9</v>
      </c>
      <c r="I278" s="44">
        <v>6</v>
      </c>
      <c r="J278" s="44">
        <v>1</v>
      </c>
      <c r="K278" s="44" t="s">
        <v>27</v>
      </c>
      <c r="L278" s="44" t="s">
        <v>27</v>
      </c>
      <c r="M278" s="44">
        <v>2</v>
      </c>
      <c r="N278" s="45">
        <v>1</v>
      </c>
      <c r="O278" s="37"/>
      <c r="P278" s="37"/>
      <c r="Q278" s="37"/>
      <c r="R278" s="37"/>
      <c r="S278" s="37"/>
      <c r="T278" s="37"/>
      <c r="U278" s="37"/>
      <c r="W278" s="38"/>
      <c r="Z278" s="38"/>
    </row>
    <row r="279" spans="2:26">
      <c r="B279" s="84"/>
      <c r="C279" s="86"/>
      <c r="D279" s="88"/>
      <c r="E279" s="27">
        <v>100</v>
      </c>
      <c r="F279" s="40">
        <v>43.8</v>
      </c>
      <c r="G279" s="40">
        <v>6.3</v>
      </c>
      <c r="H279" s="40">
        <v>28.1</v>
      </c>
      <c r="I279" s="40">
        <v>18.8</v>
      </c>
      <c r="J279" s="40">
        <v>3.1</v>
      </c>
      <c r="K279" s="40" t="s">
        <v>27</v>
      </c>
      <c r="L279" s="40" t="s">
        <v>27</v>
      </c>
      <c r="M279" s="40">
        <v>6.3</v>
      </c>
      <c r="N279" s="41">
        <v>3.1</v>
      </c>
      <c r="O279" s="42"/>
      <c r="P279" s="42"/>
      <c r="Q279" s="42"/>
      <c r="R279" s="42"/>
      <c r="S279" s="42"/>
      <c r="T279" s="42"/>
      <c r="U279" s="42"/>
      <c r="W279" s="43"/>
      <c r="Z279" s="43"/>
    </row>
    <row r="280" spans="2:26">
      <c r="B280" s="83"/>
      <c r="C280" s="85"/>
      <c r="D280" s="87" t="s">
        <v>41</v>
      </c>
      <c r="E280" s="26">
        <v>28</v>
      </c>
      <c r="F280" s="44">
        <v>12</v>
      </c>
      <c r="G280" s="44">
        <v>1</v>
      </c>
      <c r="H280" s="44">
        <v>9</v>
      </c>
      <c r="I280" s="44">
        <v>8</v>
      </c>
      <c r="J280" s="44">
        <v>2</v>
      </c>
      <c r="K280" s="44" t="s">
        <v>27</v>
      </c>
      <c r="L280" s="44">
        <v>1</v>
      </c>
      <c r="M280" s="44">
        <v>1</v>
      </c>
      <c r="N280" s="45" t="s">
        <v>27</v>
      </c>
      <c r="O280" s="37"/>
      <c r="P280" s="37"/>
      <c r="Q280" s="37"/>
      <c r="R280" s="37"/>
      <c r="S280" s="37"/>
      <c r="T280" s="37"/>
      <c r="U280" s="37"/>
      <c r="W280" s="38"/>
      <c r="Z280" s="38"/>
    </row>
    <row r="281" spans="2:26">
      <c r="B281" s="84"/>
      <c r="C281" s="86"/>
      <c r="D281" s="88"/>
      <c r="E281" s="27">
        <v>100</v>
      </c>
      <c r="F281" s="40">
        <v>42.9</v>
      </c>
      <c r="G281" s="40">
        <v>3.6</v>
      </c>
      <c r="H281" s="40">
        <v>32.1</v>
      </c>
      <c r="I281" s="40">
        <v>28.6</v>
      </c>
      <c r="J281" s="40">
        <v>7.1</v>
      </c>
      <c r="K281" s="40" t="s">
        <v>27</v>
      </c>
      <c r="L281" s="40">
        <v>3.6</v>
      </c>
      <c r="M281" s="40">
        <v>3.6</v>
      </c>
      <c r="N281" s="41" t="s">
        <v>27</v>
      </c>
      <c r="O281" s="42"/>
      <c r="P281" s="42"/>
      <c r="Q281" s="42"/>
      <c r="R281" s="42"/>
      <c r="S281" s="42"/>
      <c r="T281" s="42"/>
      <c r="U281" s="42"/>
      <c r="W281" s="43"/>
      <c r="Z281" s="43"/>
    </row>
    <row r="282" spans="2:26">
      <c r="B282" s="83"/>
      <c r="C282" s="85"/>
      <c r="D282" s="87" t="s">
        <v>42</v>
      </c>
      <c r="E282" s="26">
        <v>19</v>
      </c>
      <c r="F282" s="44">
        <v>9</v>
      </c>
      <c r="G282" s="44" t="s">
        <v>27</v>
      </c>
      <c r="H282" s="44">
        <v>3</v>
      </c>
      <c r="I282" s="44">
        <v>4</v>
      </c>
      <c r="J282" s="44">
        <v>4</v>
      </c>
      <c r="K282" s="44" t="s">
        <v>27</v>
      </c>
      <c r="L282" s="44">
        <v>2</v>
      </c>
      <c r="M282" s="44">
        <v>1</v>
      </c>
      <c r="N282" s="45" t="s">
        <v>27</v>
      </c>
      <c r="O282" s="37"/>
      <c r="P282" s="37"/>
      <c r="Q282" s="37"/>
      <c r="R282" s="37"/>
      <c r="S282" s="37"/>
      <c r="T282" s="37"/>
      <c r="U282" s="37"/>
      <c r="W282" s="38"/>
      <c r="Z282" s="38"/>
    </row>
    <row r="283" spans="2:26">
      <c r="B283" s="84"/>
      <c r="C283" s="86"/>
      <c r="D283" s="88"/>
      <c r="E283" s="27">
        <v>100</v>
      </c>
      <c r="F283" s="40">
        <v>47.4</v>
      </c>
      <c r="G283" s="40" t="s">
        <v>27</v>
      </c>
      <c r="H283" s="40">
        <v>15.8</v>
      </c>
      <c r="I283" s="40">
        <v>21.1</v>
      </c>
      <c r="J283" s="40">
        <v>21.1</v>
      </c>
      <c r="K283" s="40" t="s">
        <v>27</v>
      </c>
      <c r="L283" s="40">
        <v>10.5</v>
      </c>
      <c r="M283" s="40">
        <v>5.3</v>
      </c>
      <c r="N283" s="41" t="s">
        <v>27</v>
      </c>
      <c r="O283" s="42"/>
      <c r="P283" s="42"/>
      <c r="Q283" s="42"/>
      <c r="R283" s="42"/>
      <c r="S283" s="42"/>
      <c r="T283" s="42"/>
      <c r="U283" s="42"/>
      <c r="W283" s="43"/>
      <c r="Z283" s="43"/>
    </row>
    <row r="284" spans="2:26">
      <c r="B284" s="83"/>
      <c r="C284" s="85"/>
      <c r="D284" s="87" t="s">
        <v>43</v>
      </c>
      <c r="E284" s="26">
        <v>9</v>
      </c>
      <c r="F284" s="44">
        <v>2</v>
      </c>
      <c r="G284" s="44" t="s">
        <v>27</v>
      </c>
      <c r="H284" s="44">
        <v>4</v>
      </c>
      <c r="I284" s="44">
        <v>1</v>
      </c>
      <c r="J284" s="44">
        <v>1</v>
      </c>
      <c r="K284" s="44" t="s">
        <v>27</v>
      </c>
      <c r="L284" s="44">
        <v>1</v>
      </c>
      <c r="M284" s="44" t="s">
        <v>27</v>
      </c>
      <c r="N284" s="45" t="s">
        <v>27</v>
      </c>
      <c r="O284" s="37"/>
      <c r="P284" s="37"/>
      <c r="Q284" s="37"/>
      <c r="R284" s="37"/>
      <c r="S284" s="37"/>
      <c r="T284" s="37"/>
      <c r="U284" s="37"/>
      <c r="W284" s="38"/>
      <c r="Z284" s="38"/>
    </row>
    <row r="285" spans="2:26">
      <c r="B285" s="84"/>
      <c r="C285" s="86"/>
      <c r="D285" s="88"/>
      <c r="E285" s="27">
        <v>100</v>
      </c>
      <c r="F285" s="40">
        <v>22.2</v>
      </c>
      <c r="G285" s="40" t="s">
        <v>27</v>
      </c>
      <c r="H285" s="40">
        <v>44.4</v>
      </c>
      <c r="I285" s="40">
        <v>11.1</v>
      </c>
      <c r="J285" s="40">
        <v>11.1</v>
      </c>
      <c r="K285" s="40" t="s">
        <v>27</v>
      </c>
      <c r="L285" s="40">
        <v>11.1</v>
      </c>
      <c r="M285" s="40" t="s">
        <v>27</v>
      </c>
      <c r="N285" s="41" t="s">
        <v>27</v>
      </c>
      <c r="O285" s="42"/>
      <c r="P285" s="42"/>
      <c r="Q285" s="42"/>
      <c r="R285" s="42"/>
      <c r="S285" s="42"/>
      <c r="T285" s="42"/>
      <c r="U285" s="42"/>
      <c r="W285" s="43"/>
      <c r="Z285" s="43"/>
    </row>
    <row r="286" spans="2:26">
      <c r="B286" s="83"/>
      <c r="C286" s="85"/>
      <c r="D286" s="87" t="s">
        <v>44</v>
      </c>
      <c r="E286" s="26">
        <v>10</v>
      </c>
      <c r="F286" s="44">
        <v>7</v>
      </c>
      <c r="G286" s="44" t="s">
        <v>27</v>
      </c>
      <c r="H286" s="44">
        <v>3</v>
      </c>
      <c r="I286" s="44">
        <v>1</v>
      </c>
      <c r="J286" s="44">
        <v>1</v>
      </c>
      <c r="K286" s="44" t="s">
        <v>27</v>
      </c>
      <c r="L286" s="44" t="s">
        <v>27</v>
      </c>
      <c r="M286" s="44" t="s">
        <v>27</v>
      </c>
      <c r="N286" s="45">
        <v>1</v>
      </c>
      <c r="O286" s="37"/>
      <c r="P286" s="37"/>
      <c r="Q286" s="37"/>
      <c r="R286" s="37"/>
      <c r="S286" s="37"/>
      <c r="T286" s="37"/>
      <c r="U286" s="37"/>
      <c r="W286" s="38"/>
      <c r="Z286" s="38"/>
    </row>
    <row r="287" spans="2:26">
      <c r="B287" s="84"/>
      <c r="C287" s="86"/>
      <c r="D287" s="88"/>
      <c r="E287" s="27">
        <v>100</v>
      </c>
      <c r="F287" s="40">
        <v>70</v>
      </c>
      <c r="G287" s="40" t="s">
        <v>27</v>
      </c>
      <c r="H287" s="40">
        <v>30</v>
      </c>
      <c r="I287" s="40">
        <v>10</v>
      </c>
      <c r="J287" s="40">
        <v>10</v>
      </c>
      <c r="K287" s="40" t="s">
        <v>27</v>
      </c>
      <c r="L287" s="40" t="s">
        <v>27</v>
      </c>
      <c r="M287" s="40" t="s">
        <v>27</v>
      </c>
      <c r="N287" s="41">
        <v>10</v>
      </c>
      <c r="O287" s="42"/>
      <c r="P287" s="42"/>
      <c r="Q287" s="42"/>
      <c r="R287" s="42"/>
      <c r="S287" s="42"/>
      <c r="T287" s="42"/>
      <c r="U287" s="42"/>
      <c r="W287" s="43"/>
      <c r="Z287" s="43"/>
    </row>
    <row r="288" spans="2:26">
      <c r="B288" s="83"/>
      <c r="C288" s="85"/>
      <c r="D288" s="87" t="s">
        <v>45</v>
      </c>
      <c r="E288" s="26">
        <v>12</v>
      </c>
      <c r="F288" s="44">
        <v>6</v>
      </c>
      <c r="G288" s="44">
        <v>1</v>
      </c>
      <c r="H288" s="44" t="s">
        <v>27</v>
      </c>
      <c r="I288" s="44">
        <v>1</v>
      </c>
      <c r="J288" s="44">
        <v>3</v>
      </c>
      <c r="K288" s="44" t="s">
        <v>27</v>
      </c>
      <c r="L288" s="44" t="s">
        <v>27</v>
      </c>
      <c r="M288" s="44">
        <v>1</v>
      </c>
      <c r="N288" s="45" t="s">
        <v>27</v>
      </c>
      <c r="O288" s="37"/>
      <c r="P288" s="37"/>
      <c r="Q288" s="37"/>
      <c r="R288" s="37"/>
      <c r="S288" s="37"/>
      <c r="T288" s="37"/>
      <c r="U288" s="37"/>
      <c r="W288" s="38"/>
      <c r="Z288" s="38"/>
    </row>
    <row r="289" spans="2:26">
      <c r="B289" s="84"/>
      <c r="C289" s="86"/>
      <c r="D289" s="88"/>
      <c r="E289" s="27">
        <v>100</v>
      </c>
      <c r="F289" s="40">
        <v>50</v>
      </c>
      <c r="G289" s="40">
        <v>8.3000000000000007</v>
      </c>
      <c r="H289" s="40" t="s">
        <v>27</v>
      </c>
      <c r="I289" s="40">
        <v>8.3000000000000007</v>
      </c>
      <c r="J289" s="40">
        <v>25</v>
      </c>
      <c r="K289" s="40" t="s">
        <v>27</v>
      </c>
      <c r="L289" s="40" t="s">
        <v>27</v>
      </c>
      <c r="M289" s="40">
        <v>8.3000000000000007</v>
      </c>
      <c r="N289" s="41" t="s">
        <v>27</v>
      </c>
      <c r="O289" s="42"/>
      <c r="P289" s="42"/>
      <c r="Q289" s="42"/>
      <c r="R289" s="42"/>
      <c r="S289" s="42"/>
      <c r="T289" s="42"/>
      <c r="U289" s="42"/>
      <c r="W289" s="43"/>
      <c r="Z289" s="43"/>
    </row>
    <row r="290" spans="2:26">
      <c r="B290" s="83"/>
      <c r="C290" s="85"/>
      <c r="D290" s="87" t="s">
        <v>46</v>
      </c>
      <c r="E290" s="26">
        <v>4</v>
      </c>
      <c r="F290" s="44">
        <v>4</v>
      </c>
      <c r="G290" s="44" t="s">
        <v>27</v>
      </c>
      <c r="H290" s="44">
        <v>2</v>
      </c>
      <c r="I290" s="44" t="s">
        <v>27</v>
      </c>
      <c r="J290" s="44">
        <v>1</v>
      </c>
      <c r="K290" s="44" t="s">
        <v>27</v>
      </c>
      <c r="L290" s="44">
        <v>1</v>
      </c>
      <c r="M290" s="44" t="s">
        <v>27</v>
      </c>
      <c r="N290" s="45" t="s">
        <v>27</v>
      </c>
      <c r="O290" s="37"/>
      <c r="P290" s="37"/>
      <c r="Q290" s="37"/>
      <c r="R290" s="37"/>
      <c r="S290" s="37"/>
      <c r="T290" s="37"/>
      <c r="U290" s="37"/>
      <c r="W290" s="38"/>
      <c r="Z290" s="38"/>
    </row>
    <row r="291" spans="2:26">
      <c r="B291" s="84"/>
      <c r="C291" s="86"/>
      <c r="D291" s="88"/>
      <c r="E291" s="27">
        <v>100</v>
      </c>
      <c r="F291" s="40">
        <v>100</v>
      </c>
      <c r="G291" s="40" t="s">
        <v>27</v>
      </c>
      <c r="H291" s="40">
        <v>50</v>
      </c>
      <c r="I291" s="40" t="s">
        <v>27</v>
      </c>
      <c r="J291" s="40">
        <v>25</v>
      </c>
      <c r="K291" s="40" t="s">
        <v>27</v>
      </c>
      <c r="L291" s="40">
        <v>25</v>
      </c>
      <c r="M291" s="40" t="s">
        <v>27</v>
      </c>
      <c r="N291" s="41" t="s">
        <v>27</v>
      </c>
      <c r="O291" s="42"/>
      <c r="P291" s="42"/>
      <c r="Q291" s="42"/>
      <c r="R291" s="42"/>
      <c r="S291" s="42"/>
      <c r="T291" s="42"/>
      <c r="U291" s="42"/>
      <c r="W291" s="43"/>
      <c r="Z291" s="43"/>
    </row>
    <row r="292" spans="2:26">
      <c r="B292" s="83"/>
      <c r="C292" s="85"/>
      <c r="D292" s="87" t="s">
        <v>47</v>
      </c>
      <c r="E292" s="26">
        <v>1</v>
      </c>
      <c r="F292" s="44" t="s">
        <v>27</v>
      </c>
      <c r="G292" s="44" t="s">
        <v>27</v>
      </c>
      <c r="H292" s="44" t="s">
        <v>27</v>
      </c>
      <c r="I292" s="44" t="s">
        <v>27</v>
      </c>
      <c r="J292" s="44">
        <v>1</v>
      </c>
      <c r="K292" s="44" t="s">
        <v>27</v>
      </c>
      <c r="L292" s="44" t="s">
        <v>27</v>
      </c>
      <c r="M292" s="44" t="s">
        <v>27</v>
      </c>
      <c r="N292" s="45" t="s">
        <v>27</v>
      </c>
      <c r="O292" s="37"/>
      <c r="P292" s="37"/>
      <c r="Q292" s="37"/>
      <c r="R292" s="37"/>
      <c r="S292" s="37"/>
      <c r="T292" s="37"/>
      <c r="U292" s="37"/>
      <c r="W292" s="38"/>
      <c r="Z292" s="38"/>
    </row>
    <row r="293" spans="2:26">
      <c r="B293" s="84"/>
      <c r="C293" s="86"/>
      <c r="D293" s="88"/>
      <c r="E293" s="27">
        <v>100</v>
      </c>
      <c r="F293" s="40" t="s">
        <v>27</v>
      </c>
      <c r="G293" s="40" t="s">
        <v>27</v>
      </c>
      <c r="H293" s="40" t="s">
        <v>27</v>
      </c>
      <c r="I293" s="40" t="s">
        <v>27</v>
      </c>
      <c r="J293" s="40">
        <v>100</v>
      </c>
      <c r="K293" s="40" t="s">
        <v>27</v>
      </c>
      <c r="L293" s="40" t="s">
        <v>27</v>
      </c>
      <c r="M293" s="40" t="s">
        <v>27</v>
      </c>
      <c r="N293" s="41" t="s">
        <v>27</v>
      </c>
      <c r="O293" s="42"/>
      <c r="P293" s="42"/>
      <c r="Q293" s="42"/>
      <c r="R293" s="42"/>
      <c r="S293" s="42"/>
      <c r="T293" s="42"/>
      <c r="U293" s="42"/>
      <c r="W293" s="43"/>
      <c r="Z293" s="43"/>
    </row>
    <row r="294" spans="2:26">
      <c r="B294" s="83"/>
      <c r="C294" s="85"/>
      <c r="D294" s="87" t="s">
        <v>48</v>
      </c>
      <c r="E294" s="26" t="s">
        <v>27</v>
      </c>
      <c r="F294" s="44" t="s">
        <v>27</v>
      </c>
      <c r="G294" s="44" t="s">
        <v>27</v>
      </c>
      <c r="H294" s="44" t="s">
        <v>27</v>
      </c>
      <c r="I294" s="44" t="s">
        <v>27</v>
      </c>
      <c r="J294" s="44" t="s">
        <v>27</v>
      </c>
      <c r="K294" s="44" t="s">
        <v>27</v>
      </c>
      <c r="L294" s="44" t="s">
        <v>27</v>
      </c>
      <c r="M294" s="44" t="s">
        <v>27</v>
      </c>
      <c r="N294" s="45" t="s">
        <v>27</v>
      </c>
      <c r="O294" s="37"/>
      <c r="P294" s="37"/>
      <c r="Q294" s="37"/>
      <c r="R294" s="37"/>
      <c r="S294" s="37"/>
      <c r="T294" s="37"/>
      <c r="U294" s="37"/>
      <c r="W294" s="38"/>
      <c r="Z294" s="38"/>
    </row>
    <row r="295" spans="2:26">
      <c r="B295" s="84"/>
      <c r="C295" s="86"/>
      <c r="D295" s="88"/>
      <c r="E295" s="27" t="s">
        <v>27</v>
      </c>
      <c r="F295" s="40" t="s">
        <v>27</v>
      </c>
      <c r="G295" s="40" t="s">
        <v>27</v>
      </c>
      <c r="H295" s="40" t="s">
        <v>27</v>
      </c>
      <c r="I295" s="40" t="s">
        <v>27</v>
      </c>
      <c r="J295" s="40" t="s">
        <v>27</v>
      </c>
      <c r="K295" s="40" t="s">
        <v>27</v>
      </c>
      <c r="L295" s="40" t="s">
        <v>27</v>
      </c>
      <c r="M295" s="40" t="s">
        <v>27</v>
      </c>
      <c r="N295" s="41" t="s">
        <v>27</v>
      </c>
      <c r="O295" s="42"/>
      <c r="P295" s="42"/>
      <c r="Q295" s="42"/>
      <c r="R295" s="42"/>
      <c r="S295" s="42"/>
      <c r="T295" s="42"/>
      <c r="U295" s="42"/>
      <c r="W295" s="43"/>
      <c r="Z295" s="43"/>
    </row>
    <row r="296" spans="2:26">
      <c r="B296" s="83"/>
      <c r="C296" s="92" t="s">
        <v>49</v>
      </c>
      <c r="D296" s="93"/>
      <c r="E296" s="26">
        <v>164</v>
      </c>
      <c r="F296" s="44">
        <v>76</v>
      </c>
      <c r="G296" s="44">
        <v>14</v>
      </c>
      <c r="H296" s="44">
        <v>50</v>
      </c>
      <c r="I296" s="44">
        <v>36</v>
      </c>
      <c r="J296" s="44">
        <v>13</v>
      </c>
      <c r="K296" s="44" t="s">
        <v>27</v>
      </c>
      <c r="L296" s="44">
        <v>15</v>
      </c>
      <c r="M296" s="44">
        <v>9</v>
      </c>
      <c r="N296" s="45">
        <v>2</v>
      </c>
      <c r="O296" s="37"/>
      <c r="P296" s="37"/>
      <c r="Q296" s="37"/>
      <c r="R296" s="37"/>
      <c r="S296" s="37"/>
      <c r="T296" s="37"/>
      <c r="U296" s="37"/>
      <c r="W296" s="51">
        <f>SUM(E298,E300,E302,E304,E306,E308,E310,E312,E314,E316,E318,E320,E322,E324,E326)</f>
        <v>164</v>
      </c>
      <c r="Z296" s="46">
        <f>SUM(H298,H300,H302,H304,H306,H308,H310,H312,H314,H316,H318,H320,H322,H324,H326)</f>
        <v>50</v>
      </c>
    </row>
    <row r="297" spans="2:26">
      <c r="B297" s="84"/>
      <c r="C297" s="94"/>
      <c r="D297" s="95"/>
      <c r="E297" s="27">
        <v>100</v>
      </c>
      <c r="F297" s="40">
        <v>46.3</v>
      </c>
      <c r="G297" s="40">
        <v>8.5</v>
      </c>
      <c r="H297" s="40">
        <v>30.5</v>
      </c>
      <c r="I297" s="40">
        <v>22</v>
      </c>
      <c r="J297" s="40">
        <v>7.9</v>
      </c>
      <c r="K297" s="40" t="s">
        <v>27</v>
      </c>
      <c r="L297" s="40">
        <v>9.1</v>
      </c>
      <c r="M297" s="40">
        <v>5.5</v>
      </c>
      <c r="N297" s="41">
        <v>1.2</v>
      </c>
      <c r="O297" s="42"/>
      <c r="P297" s="42"/>
      <c r="Q297" s="42"/>
      <c r="R297" s="42"/>
      <c r="S297" s="42"/>
      <c r="T297" s="42"/>
      <c r="U297" s="42"/>
      <c r="W297" s="43"/>
      <c r="Z297" s="43"/>
    </row>
    <row r="298" spans="2:26">
      <c r="B298" s="83"/>
      <c r="C298" s="85"/>
      <c r="D298" s="87" t="s">
        <v>34</v>
      </c>
      <c r="E298" s="26">
        <v>5</v>
      </c>
      <c r="F298" s="44">
        <v>1</v>
      </c>
      <c r="G298" s="44">
        <v>1</v>
      </c>
      <c r="H298" s="44">
        <v>3</v>
      </c>
      <c r="I298" s="44">
        <v>1</v>
      </c>
      <c r="J298" s="44" t="s">
        <v>27</v>
      </c>
      <c r="K298" s="44" t="s">
        <v>27</v>
      </c>
      <c r="L298" s="44" t="s">
        <v>27</v>
      </c>
      <c r="M298" s="44" t="s">
        <v>27</v>
      </c>
      <c r="N298" s="45" t="s">
        <v>27</v>
      </c>
      <c r="O298" s="37"/>
      <c r="P298" s="37"/>
      <c r="Q298" s="37"/>
      <c r="R298" s="37"/>
      <c r="S298" s="37"/>
      <c r="T298" s="37"/>
      <c r="U298" s="37"/>
      <c r="W298" s="51"/>
      <c r="Z298" s="46"/>
    </row>
    <row r="299" spans="2:26">
      <c r="B299" s="84"/>
      <c r="C299" s="86"/>
      <c r="D299" s="88"/>
      <c r="E299" s="27">
        <v>100</v>
      </c>
      <c r="F299" s="40">
        <v>20</v>
      </c>
      <c r="G299" s="40">
        <v>20</v>
      </c>
      <c r="H299" s="40">
        <v>60</v>
      </c>
      <c r="I299" s="40">
        <v>20</v>
      </c>
      <c r="J299" s="40" t="s">
        <v>27</v>
      </c>
      <c r="K299" s="40" t="s">
        <v>27</v>
      </c>
      <c r="L299" s="40" t="s">
        <v>27</v>
      </c>
      <c r="M299" s="40" t="s">
        <v>27</v>
      </c>
      <c r="N299" s="41" t="s">
        <v>27</v>
      </c>
      <c r="O299" s="42"/>
      <c r="P299" s="42"/>
      <c r="Q299" s="42"/>
      <c r="R299" s="42"/>
      <c r="S299" s="42"/>
      <c r="T299" s="42"/>
      <c r="U299" s="42"/>
      <c r="W299" s="43"/>
      <c r="Z299" s="43"/>
    </row>
    <row r="300" spans="2:26">
      <c r="B300" s="83"/>
      <c r="C300" s="85"/>
      <c r="D300" s="87" t="s">
        <v>35</v>
      </c>
      <c r="E300" s="26">
        <v>10</v>
      </c>
      <c r="F300" s="44">
        <v>5</v>
      </c>
      <c r="G300" s="44">
        <v>2</v>
      </c>
      <c r="H300" s="44">
        <v>4</v>
      </c>
      <c r="I300" s="44">
        <v>1</v>
      </c>
      <c r="J300" s="44" t="s">
        <v>27</v>
      </c>
      <c r="K300" s="44" t="s">
        <v>27</v>
      </c>
      <c r="L300" s="44">
        <v>4</v>
      </c>
      <c r="M300" s="44" t="s">
        <v>27</v>
      </c>
      <c r="N300" s="45" t="s">
        <v>27</v>
      </c>
      <c r="O300" s="37"/>
      <c r="P300" s="37"/>
      <c r="Q300" s="37"/>
      <c r="R300" s="37"/>
      <c r="S300" s="37"/>
      <c r="T300" s="37"/>
      <c r="U300" s="37"/>
      <c r="W300" s="38"/>
      <c r="Z300" s="38"/>
    </row>
    <row r="301" spans="2:26">
      <c r="B301" s="84"/>
      <c r="C301" s="86"/>
      <c r="D301" s="88"/>
      <c r="E301" s="27">
        <v>100</v>
      </c>
      <c r="F301" s="40">
        <v>50</v>
      </c>
      <c r="G301" s="40">
        <v>20</v>
      </c>
      <c r="H301" s="40">
        <v>40</v>
      </c>
      <c r="I301" s="40">
        <v>10</v>
      </c>
      <c r="J301" s="40" t="s">
        <v>27</v>
      </c>
      <c r="K301" s="40" t="s">
        <v>27</v>
      </c>
      <c r="L301" s="40">
        <v>40</v>
      </c>
      <c r="M301" s="40" t="s">
        <v>27</v>
      </c>
      <c r="N301" s="41" t="s">
        <v>27</v>
      </c>
      <c r="O301" s="42"/>
      <c r="P301" s="42"/>
      <c r="Q301" s="42"/>
      <c r="R301" s="42"/>
      <c r="S301" s="42"/>
      <c r="T301" s="42"/>
      <c r="U301" s="42"/>
      <c r="W301" s="43"/>
      <c r="Z301" s="43"/>
    </row>
    <row r="302" spans="2:26">
      <c r="B302" s="83"/>
      <c r="C302" s="85"/>
      <c r="D302" s="87" t="s">
        <v>36</v>
      </c>
      <c r="E302" s="26">
        <v>22</v>
      </c>
      <c r="F302" s="44">
        <v>10</v>
      </c>
      <c r="G302" s="44">
        <v>1</v>
      </c>
      <c r="H302" s="44">
        <v>8</v>
      </c>
      <c r="I302" s="44">
        <v>3</v>
      </c>
      <c r="J302" s="44" t="s">
        <v>27</v>
      </c>
      <c r="K302" s="44" t="s">
        <v>27</v>
      </c>
      <c r="L302" s="44">
        <v>3</v>
      </c>
      <c r="M302" s="44">
        <v>2</v>
      </c>
      <c r="N302" s="45">
        <v>1</v>
      </c>
      <c r="O302" s="37"/>
      <c r="P302" s="37"/>
      <c r="Q302" s="37"/>
      <c r="R302" s="37"/>
      <c r="S302" s="37"/>
      <c r="T302" s="37"/>
      <c r="U302" s="37"/>
      <c r="W302" s="38"/>
      <c r="Z302" s="38"/>
    </row>
    <row r="303" spans="2:26">
      <c r="B303" s="84"/>
      <c r="C303" s="86"/>
      <c r="D303" s="88"/>
      <c r="E303" s="27">
        <v>100</v>
      </c>
      <c r="F303" s="40">
        <v>45.5</v>
      </c>
      <c r="G303" s="40">
        <v>4.5</v>
      </c>
      <c r="H303" s="40">
        <v>36.4</v>
      </c>
      <c r="I303" s="40">
        <v>13.6</v>
      </c>
      <c r="J303" s="40" t="s">
        <v>27</v>
      </c>
      <c r="K303" s="40" t="s">
        <v>27</v>
      </c>
      <c r="L303" s="40">
        <v>13.6</v>
      </c>
      <c r="M303" s="40">
        <v>9.1</v>
      </c>
      <c r="N303" s="41">
        <v>4.5</v>
      </c>
      <c r="O303" s="42"/>
      <c r="P303" s="42"/>
      <c r="Q303" s="42"/>
      <c r="R303" s="42"/>
      <c r="S303" s="42"/>
      <c r="T303" s="42"/>
      <c r="U303" s="42"/>
      <c r="W303" s="43"/>
      <c r="Z303" s="43"/>
    </row>
    <row r="304" spans="2:26">
      <c r="B304" s="83"/>
      <c r="C304" s="85"/>
      <c r="D304" s="87" t="s">
        <v>37</v>
      </c>
      <c r="E304" s="26">
        <v>13</v>
      </c>
      <c r="F304" s="44">
        <v>7</v>
      </c>
      <c r="G304" s="44">
        <v>1</v>
      </c>
      <c r="H304" s="44">
        <v>4</v>
      </c>
      <c r="I304" s="44">
        <v>5</v>
      </c>
      <c r="J304" s="44" t="s">
        <v>27</v>
      </c>
      <c r="K304" s="44" t="s">
        <v>27</v>
      </c>
      <c r="L304" s="44" t="s">
        <v>27</v>
      </c>
      <c r="M304" s="44" t="s">
        <v>27</v>
      </c>
      <c r="N304" s="45">
        <v>1</v>
      </c>
      <c r="O304" s="37"/>
      <c r="P304" s="37"/>
      <c r="Q304" s="37"/>
      <c r="R304" s="37"/>
      <c r="S304" s="37"/>
      <c r="T304" s="37"/>
      <c r="U304" s="37"/>
      <c r="W304" s="38"/>
      <c r="Z304" s="38"/>
    </row>
    <row r="305" spans="2:26">
      <c r="B305" s="84"/>
      <c r="C305" s="86"/>
      <c r="D305" s="88"/>
      <c r="E305" s="27">
        <v>100</v>
      </c>
      <c r="F305" s="40">
        <v>53.8</v>
      </c>
      <c r="G305" s="40">
        <v>7.7</v>
      </c>
      <c r="H305" s="40">
        <v>30.8</v>
      </c>
      <c r="I305" s="40">
        <v>38.5</v>
      </c>
      <c r="J305" s="40" t="s">
        <v>27</v>
      </c>
      <c r="K305" s="40" t="s">
        <v>27</v>
      </c>
      <c r="L305" s="40" t="s">
        <v>27</v>
      </c>
      <c r="M305" s="40" t="s">
        <v>27</v>
      </c>
      <c r="N305" s="41">
        <v>7.7</v>
      </c>
      <c r="O305" s="42"/>
      <c r="P305" s="42"/>
      <c r="Q305" s="42"/>
      <c r="R305" s="42"/>
      <c r="S305" s="42"/>
      <c r="T305" s="42"/>
      <c r="U305" s="42"/>
      <c r="W305" s="43"/>
      <c r="Z305" s="43"/>
    </row>
    <row r="306" spans="2:26">
      <c r="B306" s="83"/>
      <c r="C306" s="85"/>
      <c r="D306" s="87" t="s">
        <v>38</v>
      </c>
      <c r="E306" s="26">
        <v>15</v>
      </c>
      <c r="F306" s="44">
        <v>7</v>
      </c>
      <c r="G306" s="44">
        <v>1</v>
      </c>
      <c r="H306" s="44">
        <v>3</v>
      </c>
      <c r="I306" s="44">
        <v>6</v>
      </c>
      <c r="J306" s="44">
        <v>1</v>
      </c>
      <c r="K306" s="44" t="s">
        <v>27</v>
      </c>
      <c r="L306" s="44">
        <v>2</v>
      </c>
      <c r="M306" s="44">
        <v>1</v>
      </c>
      <c r="N306" s="45" t="s">
        <v>27</v>
      </c>
      <c r="O306" s="37"/>
      <c r="P306" s="37"/>
      <c r="Q306" s="37"/>
      <c r="R306" s="37"/>
      <c r="S306" s="37"/>
      <c r="T306" s="37"/>
      <c r="U306" s="37"/>
      <c r="W306" s="38"/>
      <c r="Z306" s="38"/>
    </row>
    <row r="307" spans="2:26">
      <c r="B307" s="84"/>
      <c r="C307" s="86"/>
      <c r="D307" s="88"/>
      <c r="E307" s="27">
        <v>100</v>
      </c>
      <c r="F307" s="40">
        <v>46.7</v>
      </c>
      <c r="G307" s="40">
        <v>6.7</v>
      </c>
      <c r="H307" s="40">
        <v>20</v>
      </c>
      <c r="I307" s="40">
        <v>40</v>
      </c>
      <c r="J307" s="40">
        <v>6.7</v>
      </c>
      <c r="K307" s="40" t="s">
        <v>27</v>
      </c>
      <c r="L307" s="40">
        <v>13.3</v>
      </c>
      <c r="M307" s="40">
        <v>6.7</v>
      </c>
      <c r="N307" s="41" t="s">
        <v>27</v>
      </c>
      <c r="O307" s="42"/>
      <c r="P307" s="42"/>
      <c r="Q307" s="42"/>
      <c r="R307" s="42"/>
      <c r="S307" s="42"/>
      <c r="T307" s="42"/>
      <c r="U307" s="42"/>
      <c r="W307" s="43"/>
      <c r="Z307" s="43"/>
    </row>
    <row r="308" spans="2:26">
      <c r="B308" s="83"/>
      <c r="C308" s="85"/>
      <c r="D308" s="87" t="s">
        <v>39</v>
      </c>
      <c r="E308" s="26">
        <v>19</v>
      </c>
      <c r="F308" s="44">
        <v>10</v>
      </c>
      <c r="G308" s="44">
        <v>5</v>
      </c>
      <c r="H308" s="44">
        <v>5</v>
      </c>
      <c r="I308" s="44">
        <v>7</v>
      </c>
      <c r="J308" s="44" t="s">
        <v>27</v>
      </c>
      <c r="K308" s="44" t="s">
        <v>27</v>
      </c>
      <c r="L308" s="44">
        <v>3</v>
      </c>
      <c r="M308" s="44">
        <v>1</v>
      </c>
      <c r="N308" s="45" t="s">
        <v>27</v>
      </c>
      <c r="O308" s="37"/>
      <c r="P308" s="37"/>
      <c r="Q308" s="37"/>
      <c r="R308" s="37"/>
      <c r="S308" s="37"/>
      <c r="T308" s="37"/>
      <c r="U308" s="37"/>
      <c r="W308" s="38"/>
      <c r="Z308" s="38"/>
    </row>
    <row r="309" spans="2:26">
      <c r="B309" s="84"/>
      <c r="C309" s="86"/>
      <c r="D309" s="88"/>
      <c r="E309" s="27">
        <v>100</v>
      </c>
      <c r="F309" s="40">
        <v>52.6</v>
      </c>
      <c r="G309" s="40">
        <v>26.3</v>
      </c>
      <c r="H309" s="40">
        <v>26.3</v>
      </c>
      <c r="I309" s="40">
        <v>36.799999999999997</v>
      </c>
      <c r="J309" s="40" t="s">
        <v>27</v>
      </c>
      <c r="K309" s="40" t="s">
        <v>27</v>
      </c>
      <c r="L309" s="40">
        <v>15.8</v>
      </c>
      <c r="M309" s="40">
        <v>5.3</v>
      </c>
      <c r="N309" s="41" t="s">
        <v>27</v>
      </c>
      <c r="O309" s="42"/>
      <c r="P309" s="42"/>
      <c r="Q309" s="42"/>
      <c r="R309" s="42"/>
      <c r="S309" s="42"/>
      <c r="T309" s="42"/>
      <c r="U309" s="42"/>
      <c r="W309" s="43"/>
      <c r="Z309" s="43"/>
    </row>
    <row r="310" spans="2:26">
      <c r="B310" s="83"/>
      <c r="C310" s="85"/>
      <c r="D310" s="87" t="s">
        <v>40</v>
      </c>
      <c r="E310" s="26">
        <v>23</v>
      </c>
      <c r="F310" s="44">
        <v>11</v>
      </c>
      <c r="G310" s="44">
        <v>1</v>
      </c>
      <c r="H310" s="44">
        <v>8</v>
      </c>
      <c r="I310" s="44">
        <v>3</v>
      </c>
      <c r="J310" s="44">
        <v>1</v>
      </c>
      <c r="K310" s="44" t="s">
        <v>27</v>
      </c>
      <c r="L310" s="44" t="s">
        <v>27</v>
      </c>
      <c r="M310" s="44">
        <v>2</v>
      </c>
      <c r="N310" s="45" t="s">
        <v>27</v>
      </c>
      <c r="O310" s="37"/>
      <c r="P310" s="37"/>
      <c r="Q310" s="37"/>
      <c r="R310" s="37"/>
      <c r="S310" s="37"/>
      <c r="T310" s="37"/>
      <c r="U310" s="37"/>
      <c r="W310" s="38"/>
      <c r="Z310" s="38"/>
    </row>
    <row r="311" spans="2:26">
      <c r="B311" s="84"/>
      <c r="C311" s="86"/>
      <c r="D311" s="88"/>
      <c r="E311" s="27">
        <v>100</v>
      </c>
      <c r="F311" s="40">
        <v>47.8</v>
      </c>
      <c r="G311" s="40">
        <v>4.3</v>
      </c>
      <c r="H311" s="40">
        <v>34.799999999999997</v>
      </c>
      <c r="I311" s="40">
        <v>13</v>
      </c>
      <c r="J311" s="40">
        <v>4.3</v>
      </c>
      <c r="K311" s="40" t="s">
        <v>27</v>
      </c>
      <c r="L311" s="40" t="s">
        <v>27</v>
      </c>
      <c r="M311" s="40">
        <v>8.6999999999999993</v>
      </c>
      <c r="N311" s="41" t="s">
        <v>27</v>
      </c>
      <c r="O311" s="42"/>
      <c r="P311" s="42"/>
      <c r="Q311" s="42"/>
      <c r="R311" s="42"/>
      <c r="S311" s="42"/>
      <c r="T311" s="42"/>
      <c r="U311" s="42"/>
      <c r="W311" s="43"/>
      <c r="Z311" s="43"/>
    </row>
    <row r="312" spans="2:26">
      <c r="B312" s="83"/>
      <c r="C312" s="85"/>
      <c r="D312" s="87" t="s">
        <v>41</v>
      </c>
      <c r="E312" s="26">
        <v>19</v>
      </c>
      <c r="F312" s="44">
        <v>7</v>
      </c>
      <c r="G312" s="44">
        <v>1</v>
      </c>
      <c r="H312" s="44">
        <v>6</v>
      </c>
      <c r="I312" s="44">
        <v>6</v>
      </c>
      <c r="J312" s="44">
        <v>2</v>
      </c>
      <c r="K312" s="44" t="s">
        <v>27</v>
      </c>
      <c r="L312" s="44">
        <v>1</v>
      </c>
      <c r="M312" s="44">
        <v>1</v>
      </c>
      <c r="N312" s="45" t="s">
        <v>27</v>
      </c>
      <c r="O312" s="37"/>
      <c r="P312" s="37"/>
      <c r="Q312" s="37"/>
      <c r="R312" s="37"/>
      <c r="S312" s="37"/>
      <c r="T312" s="37"/>
      <c r="U312" s="37"/>
      <c r="W312" s="38"/>
      <c r="Z312" s="38"/>
    </row>
    <row r="313" spans="2:26">
      <c r="B313" s="84"/>
      <c r="C313" s="86"/>
      <c r="D313" s="88"/>
      <c r="E313" s="27">
        <v>100</v>
      </c>
      <c r="F313" s="40">
        <v>36.799999999999997</v>
      </c>
      <c r="G313" s="40">
        <v>5.3</v>
      </c>
      <c r="H313" s="40">
        <v>31.6</v>
      </c>
      <c r="I313" s="40">
        <v>31.6</v>
      </c>
      <c r="J313" s="40">
        <v>10.5</v>
      </c>
      <c r="K313" s="40" t="s">
        <v>27</v>
      </c>
      <c r="L313" s="40">
        <v>5.3</v>
      </c>
      <c r="M313" s="40">
        <v>5.3</v>
      </c>
      <c r="N313" s="41" t="s">
        <v>27</v>
      </c>
      <c r="O313" s="42"/>
      <c r="P313" s="42"/>
      <c r="Q313" s="42"/>
      <c r="R313" s="42"/>
      <c r="S313" s="42"/>
      <c r="T313" s="42"/>
      <c r="U313" s="42"/>
      <c r="W313" s="43"/>
      <c r="Z313" s="43"/>
    </row>
    <row r="314" spans="2:26">
      <c r="B314" s="83"/>
      <c r="C314" s="85"/>
      <c r="D314" s="87" t="s">
        <v>42</v>
      </c>
      <c r="E314" s="26">
        <v>15</v>
      </c>
      <c r="F314" s="44">
        <v>6</v>
      </c>
      <c r="G314" s="44" t="s">
        <v>27</v>
      </c>
      <c r="H314" s="44">
        <v>3</v>
      </c>
      <c r="I314" s="44">
        <v>2</v>
      </c>
      <c r="J314" s="44">
        <v>3</v>
      </c>
      <c r="K314" s="44" t="s">
        <v>27</v>
      </c>
      <c r="L314" s="44">
        <v>1</v>
      </c>
      <c r="M314" s="44">
        <v>1</v>
      </c>
      <c r="N314" s="45" t="s">
        <v>27</v>
      </c>
      <c r="O314" s="37"/>
      <c r="P314" s="37"/>
      <c r="Q314" s="37"/>
      <c r="R314" s="37"/>
      <c r="S314" s="37"/>
      <c r="T314" s="37"/>
      <c r="U314" s="37"/>
      <c r="W314" s="38"/>
      <c r="Z314" s="38"/>
    </row>
    <row r="315" spans="2:26">
      <c r="B315" s="84"/>
      <c r="C315" s="86"/>
      <c r="D315" s="88"/>
      <c r="E315" s="27">
        <v>100</v>
      </c>
      <c r="F315" s="40">
        <v>40</v>
      </c>
      <c r="G315" s="40" t="s">
        <v>27</v>
      </c>
      <c r="H315" s="40">
        <v>20</v>
      </c>
      <c r="I315" s="40">
        <v>13.3</v>
      </c>
      <c r="J315" s="40">
        <v>20</v>
      </c>
      <c r="K315" s="40" t="s">
        <v>27</v>
      </c>
      <c r="L315" s="40">
        <v>6.7</v>
      </c>
      <c r="M315" s="40">
        <v>6.7</v>
      </c>
      <c r="N315" s="41" t="s">
        <v>27</v>
      </c>
      <c r="O315" s="42"/>
      <c r="P315" s="42"/>
      <c r="Q315" s="42"/>
      <c r="R315" s="42"/>
      <c r="S315" s="42"/>
      <c r="T315" s="42"/>
      <c r="U315" s="42"/>
      <c r="W315" s="43"/>
      <c r="Z315" s="43"/>
    </row>
    <row r="316" spans="2:26">
      <c r="B316" s="83"/>
      <c r="C316" s="85"/>
      <c r="D316" s="87" t="s">
        <v>43</v>
      </c>
      <c r="E316" s="26">
        <v>4</v>
      </c>
      <c r="F316" s="44" t="s">
        <v>27</v>
      </c>
      <c r="G316" s="44" t="s">
        <v>27</v>
      </c>
      <c r="H316" s="44">
        <v>2</v>
      </c>
      <c r="I316" s="44" t="s">
        <v>27</v>
      </c>
      <c r="J316" s="44">
        <v>1</v>
      </c>
      <c r="K316" s="44" t="s">
        <v>27</v>
      </c>
      <c r="L316" s="44">
        <v>1</v>
      </c>
      <c r="M316" s="44" t="s">
        <v>27</v>
      </c>
      <c r="N316" s="45" t="s">
        <v>27</v>
      </c>
      <c r="O316" s="37"/>
      <c r="P316" s="37"/>
      <c r="Q316" s="37"/>
      <c r="R316" s="37"/>
      <c r="S316" s="37"/>
      <c r="T316" s="37"/>
      <c r="U316" s="37"/>
      <c r="W316" s="38"/>
      <c r="Z316" s="38"/>
    </row>
    <row r="317" spans="2:26">
      <c r="B317" s="84"/>
      <c r="C317" s="86"/>
      <c r="D317" s="88"/>
      <c r="E317" s="27">
        <v>100</v>
      </c>
      <c r="F317" s="40" t="s">
        <v>27</v>
      </c>
      <c r="G317" s="40" t="s">
        <v>27</v>
      </c>
      <c r="H317" s="40">
        <v>50</v>
      </c>
      <c r="I317" s="40" t="s">
        <v>27</v>
      </c>
      <c r="J317" s="40">
        <v>25</v>
      </c>
      <c r="K317" s="40" t="s">
        <v>27</v>
      </c>
      <c r="L317" s="40">
        <v>25</v>
      </c>
      <c r="M317" s="40" t="s">
        <v>27</v>
      </c>
      <c r="N317" s="41" t="s">
        <v>27</v>
      </c>
      <c r="O317" s="42"/>
      <c r="P317" s="42"/>
      <c r="Q317" s="42"/>
      <c r="R317" s="42"/>
      <c r="S317" s="42"/>
      <c r="T317" s="42"/>
      <c r="U317" s="42"/>
      <c r="W317" s="43"/>
      <c r="Z317" s="43"/>
    </row>
    <row r="318" spans="2:26">
      <c r="B318" s="83"/>
      <c r="C318" s="85"/>
      <c r="D318" s="87" t="s">
        <v>44</v>
      </c>
      <c r="E318" s="26">
        <v>6</v>
      </c>
      <c r="F318" s="44">
        <v>5</v>
      </c>
      <c r="G318" s="44" t="s">
        <v>27</v>
      </c>
      <c r="H318" s="44">
        <v>2</v>
      </c>
      <c r="I318" s="44">
        <v>1</v>
      </c>
      <c r="J318" s="44">
        <v>1</v>
      </c>
      <c r="K318" s="44" t="s">
        <v>27</v>
      </c>
      <c r="L318" s="44" t="s">
        <v>27</v>
      </c>
      <c r="M318" s="44" t="s">
        <v>27</v>
      </c>
      <c r="N318" s="45" t="s">
        <v>27</v>
      </c>
      <c r="O318" s="37"/>
      <c r="P318" s="37"/>
      <c r="Q318" s="37"/>
      <c r="R318" s="37"/>
      <c r="S318" s="37"/>
      <c r="T318" s="37"/>
      <c r="U318" s="37"/>
      <c r="W318" s="38"/>
      <c r="Z318" s="38"/>
    </row>
    <row r="319" spans="2:26">
      <c r="B319" s="84"/>
      <c r="C319" s="86"/>
      <c r="D319" s="88"/>
      <c r="E319" s="27">
        <v>100</v>
      </c>
      <c r="F319" s="40">
        <v>83.3</v>
      </c>
      <c r="G319" s="40" t="s">
        <v>27</v>
      </c>
      <c r="H319" s="40">
        <v>33.299999999999997</v>
      </c>
      <c r="I319" s="40">
        <v>16.7</v>
      </c>
      <c r="J319" s="40">
        <v>16.7</v>
      </c>
      <c r="K319" s="40" t="s">
        <v>27</v>
      </c>
      <c r="L319" s="40" t="s">
        <v>27</v>
      </c>
      <c r="M319" s="40" t="s">
        <v>27</v>
      </c>
      <c r="N319" s="41" t="s">
        <v>27</v>
      </c>
      <c r="O319" s="42"/>
      <c r="P319" s="42"/>
      <c r="Q319" s="42"/>
      <c r="R319" s="42"/>
      <c r="S319" s="42"/>
      <c r="T319" s="42"/>
      <c r="U319" s="42"/>
      <c r="W319" s="43"/>
      <c r="Z319" s="43"/>
    </row>
    <row r="320" spans="2:26">
      <c r="B320" s="83"/>
      <c r="C320" s="85"/>
      <c r="D320" s="87" t="s">
        <v>45</v>
      </c>
      <c r="E320" s="26">
        <v>10</v>
      </c>
      <c r="F320" s="44">
        <v>4</v>
      </c>
      <c r="G320" s="44">
        <v>1</v>
      </c>
      <c r="H320" s="44" t="s">
        <v>27</v>
      </c>
      <c r="I320" s="44">
        <v>1</v>
      </c>
      <c r="J320" s="44">
        <v>3</v>
      </c>
      <c r="K320" s="44" t="s">
        <v>27</v>
      </c>
      <c r="L320" s="44" t="s">
        <v>27</v>
      </c>
      <c r="M320" s="44">
        <v>1</v>
      </c>
      <c r="N320" s="45" t="s">
        <v>27</v>
      </c>
      <c r="O320" s="37"/>
      <c r="P320" s="37"/>
      <c r="Q320" s="37"/>
      <c r="R320" s="37"/>
      <c r="S320" s="37"/>
      <c r="T320" s="37"/>
      <c r="U320" s="37"/>
      <c r="W320" s="38"/>
      <c r="Z320" s="38"/>
    </row>
    <row r="321" spans="2:26">
      <c r="B321" s="84"/>
      <c r="C321" s="86"/>
      <c r="D321" s="88"/>
      <c r="E321" s="27">
        <v>100</v>
      </c>
      <c r="F321" s="40">
        <v>40</v>
      </c>
      <c r="G321" s="40">
        <v>10</v>
      </c>
      <c r="H321" s="40" t="s">
        <v>27</v>
      </c>
      <c r="I321" s="40">
        <v>10</v>
      </c>
      <c r="J321" s="40">
        <v>30</v>
      </c>
      <c r="K321" s="40" t="s">
        <v>27</v>
      </c>
      <c r="L321" s="40" t="s">
        <v>27</v>
      </c>
      <c r="M321" s="40">
        <v>10</v>
      </c>
      <c r="N321" s="41" t="s">
        <v>27</v>
      </c>
      <c r="O321" s="42"/>
      <c r="P321" s="42"/>
      <c r="Q321" s="42"/>
      <c r="R321" s="42"/>
      <c r="S321" s="42"/>
      <c r="T321" s="42"/>
      <c r="U321" s="42"/>
      <c r="W321" s="43"/>
      <c r="Z321" s="43"/>
    </row>
    <row r="322" spans="2:26">
      <c r="B322" s="83"/>
      <c r="C322" s="85"/>
      <c r="D322" s="87" t="s">
        <v>46</v>
      </c>
      <c r="E322" s="26">
        <v>3</v>
      </c>
      <c r="F322" s="44">
        <v>3</v>
      </c>
      <c r="G322" s="44" t="s">
        <v>27</v>
      </c>
      <c r="H322" s="44">
        <v>2</v>
      </c>
      <c r="I322" s="44" t="s">
        <v>27</v>
      </c>
      <c r="J322" s="44">
        <v>1</v>
      </c>
      <c r="K322" s="44" t="s">
        <v>27</v>
      </c>
      <c r="L322" s="44" t="s">
        <v>27</v>
      </c>
      <c r="M322" s="44" t="s">
        <v>27</v>
      </c>
      <c r="N322" s="45" t="s">
        <v>27</v>
      </c>
      <c r="O322" s="37"/>
      <c r="P322" s="37"/>
      <c r="Q322" s="37"/>
      <c r="R322" s="37"/>
      <c r="S322" s="37"/>
      <c r="T322" s="37"/>
      <c r="U322" s="37"/>
      <c r="W322" s="38"/>
      <c r="Z322" s="38"/>
    </row>
    <row r="323" spans="2:26">
      <c r="B323" s="84"/>
      <c r="C323" s="86"/>
      <c r="D323" s="88"/>
      <c r="E323" s="27">
        <v>100</v>
      </c>
      <c r="F323" s="40">
        <v>100</v>
      </c>
      <c r="G323" s="40" t="s">
        <v>27</v>
      </c>
      <c r="H323" s="40">
        <v>66.7</v>
      </c>
      <c r="I323" s="40" t="s">
        <v>27</v>
      </c>
      <c r="J323" s="40">
        <v>33.299999999999997</v>
      </c>
      <c r="K323" s="40" t="s">
        <v>27</v>
      </c>
      <c r="L323" s="40" t="s">
        <v>27</v>
      </c>
      <c r="M323" s="40" t="s">
        <v>27</v>
      </c>
      <c r="N323" s="41" t="s">
        <v>27</v>
      </c>
      <c r="O323" s="42"/>
      <c r="P323" s="42"/>
      <c r="Q323" s="42"/>
      <c r="R323" s="42"/>
      <c r="S323" s="42"/>
      <c r="T323" s="42"/>
      <c r="U323" s="42"/>
      <c r="W323" s="43"/>
      <c r="Z323" s="43"/>
    </row>
    <row r="324" spans="2:26">
      <c r="B324" s="83"/>
      <c r="C324" s="85"/>
      <c r="D324" s="87" t="s">
        <v>47</v>
      </c>
      <c r="E324" s="26" t="s">
        <v>27</v>
      </c>
      <c r="F324" s="44" t="s">
        <v>27</v>
      </c>
      <c r="G324" s="44" t="s">
        <v>27</v>
      </c>
      <c r="H324" s="44" t="s">
        <v>27</v>
      </c>
      <c r="I324" s="44" t="s">
        <v>27</v>
      </c>
      <c r="J324" s="44" t="s">
        <v>27</v>
      </c>
      <c r="K324" s="44" t="s">
        <v>27</v>
      </c>
      <c r="L324" s="44" t="s">
        <v>27</v>
      </c>
      <c r="M324" s="44" t="s">
        <v>27</v>
      </c>
      <c r="N324" s="45" t="s">
        <v>27</v>
      </c>
      <c r="O324" s="37"/>
      <c r="P324" s="37"/>
      <c r="Q324" s="37"/>
      <c r="R324" s="37"/>
      <c r="S324" s="37"/>
      <c r="T324" s="37"/>
      <c r="U324" s="37"/>
      <c r="W324" s="38"/>
      <c r="Z324" s="38"/>
    </row>
    <row r="325" spans="2:26">
      <c r="B325" s="84"/>
      <c r="C325" s="86"/>
      <c r="D325" s="88"/>
      <c r="E325" s="27" t="s">
        <v>27</v>
      </c>
      <c r="F325" s="40" t="s">
        <v>27</v>
      </c>
      <c r="G325" s="40" t="s">
        <v>27</v>
      </c>
      <c r="H325" s="40" t="s">
        <v>27</v>
      </c>
      <c r="I325" s="40" t="s">
        <v>27</v>
      </c>
      <c r="J325" s="40" t="s">
        <v>27</v>
      </c>
      <c r="K325" s="40" t="s">
        <v>27</v>
      </c>
      <c r="L325" s="40" t="s">
        <v>27</v>
      </c>
      <c r="M325" s="40" t="s">
        <v>27</v>
      </c>
      <c r="N325" s="41" t="s">
        <v>27</v>
      </c>
      <c r="O325" s="42"/>
      <c r="P325" s="42"/>
      <c r="Q325" s="42"/>
      <c r="R325" s="42"/>
      <c r="S325" s="42"/>
      <c r="T325" s="42"/>
      <c r="U325" s="42"/>
      <c r="W325" s="43"/>
      <c r="Z325" s="43"/>
    </row>
    <row r="326" spans="2:26">
      <c r="B326" s="83"/>
      <c r="C326" s="85"/>
      <c r="D326" s="87" t="s">
        <v>48</v>
      </c>
      <c r="E326" s="26" t="s">
        <v>27</v>
      </c>
      <c r="F326" s="44" t="s">
        <v>27</v>
      </c>
      <c r="G326" s="44" t="s">
        <v>27</v>
      </c>
      <c r="H326" s="44" t="s">
        <v>27</v>
      </c>
      <c r="I326" s="44" t="s">
        <v>27</v>
      </c>
      <c r="J326" s="44" t="s">
        <v>27</v>
      </c>
      <c r="K326" s="44" t="s">
        <v>27</v>
      </c>
      <c r="L326" s="44" t="s">
        <v>27</v>
      </c>
      <c r="M326" s="44" t="s">
        <v>27</v>
      </c>
      <c r="N326" s="45" t="s">
        <v>27</v>
      </c>
      <c r="O326" s="37"/>
      <c r="P326" s="37"/>
      <c r="Q326" s="37"/>
      <c r="R326" s="37"/>
      <c r="S326" s="37"/>
      <c r="T326" s="37"/>
      <c r="U326" s="37"/>
      <c r="W326" s="38"/>
      <c r="Z326" s="38"/>
    </row>
    <row r="327" spans="2:26">
      <c r="B327" s="84"/>
      <c r="C327" s="86"/>
      <c r="D327" s="88"/>
      <c r="E327" s="27" t="s">
        <v>27</v>
      </c>
      <c r="F327" s="40" t="s">
        <v>27</v>
      </c>
      <c r="G327" s="40" t="s">
        <v>27</v>
      </c>
      <c r="H327" s="40" t="s">
        <v>27</v>
      </c>
      <c r="I327" s="40" t="s">
        <v>27</v>
      </c>
      <c r="J327" s="40" t="s">
        <v>27</v>
      </c>
      <c r="K327" s="40" t="s">
        <v>27</v>
      </c>
      <c r="L327" s="40" t="s">
        <v>27</v>
      </c>
      <c r="M327" s="40" t="s">
        <v>27</v>
      </c>
      <c r="N327" s="41" t="s">
        <v>27</v>
      </c>
      <c r="O327" s="42"/>
      <c r="P327" s="42"/>
      <c r="Q327" s="42"/>
      <c r="R327" s="42"/>
      <c r="S327" s="42"/>
      <c r="T327" s="42"/>
      <c r="U327" s="42"/>
      <c r="W327" s="43"/>
      <c r="Z327" s="43"/>
    </row>
    <row r="328" spans="2:26">
      <c r="B328" s="83"/>
      <c r="C328" s="92" t="s">
        <v>50</v>
      </c>
      <c r="D328" s="93"/>
      <c r="E328" s="26">
        <v>114</v>
      </c>
      <c r="F328" s="44">
        <v>53</v>
      </c>
      <c r="G328" s="44">
        <v>8</v>
      </c>
      <c r="H328" s="44">
        <v>45</v>
      </c>
      <c r="I328" s="44">
        <v>16</v>
      </c>
      <c r="J328" s="44">
        <v>3</v>
      </c>
      <c r="K328" s="44">
        <v>2</v>
      </c>
      <c r="L328" s="44">
        <v>9</v>
      </c>
      <c r="M328" s="44">
        <v>5</v>
      </c>
      <c r="N328" s="45">
        <v>2</v>
      </c>
      <c r="O328" s="37"/>
      <c r="P328" s="37"/>
      <c r="Q328" s="37"/>
      <c r="R328" s="37"/>
      <c r="S328" s="37"/>
      <c r="T328" s="37"/>
      <c r="U328" s="37"/>
      <c r="W328" s="51">
        <f>SUM(E330,E332,E334,E336,E338,E340,E342,E344,E346,E348,E350,E352,E354,E356,E358)</f>
        <v>114</v>
      </c>
      <c r="Z328" s="46">
        <f>SUM(H330,H332,H334,H336,H338,H340,H342,H344,H346,H348,H350,H352,H354,H356,H358)</f>
        <v>45</v>
      </c>
    </row>
    <row r="329" spans="2:26">
      <c r="B329" s="84"/>
      <c r="C329" s="94"/>
      <c r="D329" s="95"/>
      <c r="E329" s="27">
        <v>100</v>
      </c>
      <c r="F329" s="40">
        <v>46.5</v>
      </c>
      <c r="G329" s="40">
        <v>7</v>
      </c>
      <c r="H329" s="40">
        <v>39.5</v>
      </c>
      <c r="I329" s="40">
        <v>14</v>
      </c>
      <c r="J329" s="40">
        <v>2.6</v>
      </c>
      <c r="K329" s="40">
        <v>1.8</v>
      </c>
      <c r="L329" s="40">
        <v>7.9</v>
      </c>
      <c r="M329" s="40">
        <v>4.4000000000000004</v>
      </c>
      <c r="N329" s="41">
        <v>1.8</v>
      </c>
      <c r="O329" s="42"/>
      <c r="P329" s="42"/>
      <c r="Q329" s="42"/>
      <c r="R329" s="42"/>
      <c r="S329" s="42"/>
      <c r="T329" s="42"/>
      <c r="U329" s="42"/>
      <c r="W329" s="43"/>
      <c r="Z329" s="43"/>
    </row>
    <row r="330" spans="2:26">
      <c r="B330" s="83"/>
      <c r="C330" s="85"/>
      <c r="D330" s="87" t="s">
        <v>34</v>
      </c>
      <c r="E330" s="26">
        <v>6</v>
      </c>
      <c r="F330" s="44">
        <v>4</v>
      </c>
      <c r="G330" s="44" t="s">
        <v>27</v>
      </c>
      <c r="H330" s="44">
        <v>4</v>
      </c>
      <c r="I330" s="44" t="s">
        <v>27</v>
      </c>
      <c r="J330" s="44" t="s">
        <v>27</v>
      </c>
      <c r="K330" s="44" t="s">
        <v>27</v>
      </c>
      <c r="L330" s="44" t="s">
        <v>27</v>
      </c>
      <c r="M330" s="44" t="s">
        <v>27</v>
      </c>
      <c r="N330" s="45" t="s">
        <v>27</v>
      </c>
      <c r="O330" s="37"/>
      <c r="P330" s="37"/>
      <c r="Q330" s="37"/>
      <c r="R330" s="37"/>
      <c r="S330" s="37"/>
      <c r="T330" s="37"/>
      <c r="U330" s="37"/>
      <c r="W330" s="51"/>
      <c r="Z330" s="46"/>
    </row>
    <row r="331" spans="2:26">
      <c r="B331" s="84"/>
      <c r="C331" s="86"/>
      <c r="D331" s="88"/>
      <c r="E331" s="27">
        <v>100</v>
      </c>
      <c r="F331" s="40">
        <v>66.7</v>
      </c>
      <c r="G331" s="40" t="s">
        <v>27</v>
      </c>
      <c r="H331" s="40">
        <v>66.7</v>
      </c>
      <c r="I331" s="40" t="s">
        <v>27</v>
      </c>
      <c r="J331" s="40" t="s">
        <v>27</v>
      </c>
      <c r="K331" s="40" t="s">
        <v>27</v>
      </c>
      <c r="L331" s="40" t="s">
        <v>27</v>
      </c>
      <c r="M331" s="40" t="s">
        <v>27</v>
      </c>
      <c r="N331" s="41" t="s">
        <v>27</v>
      </c>
      <c r="O331" s="42"/>
      <c r="P331" s="42"/>
      <c r="Q331" s="42"/>
      <c r="R331" s="42"/>
      <c r="S331" s="42"/>
      <c r="T331" s="42"/>
      <c r="U331" s="42"/>
      <c r="W331" s="43"/>
      <c r="Z331" s="43"/>
    </row>
    <row r="332" spans="2:26">
      <c r="B332" s="83"/>
      <c r="C332" s="85"/>
      <c r="D332" s="87" t="s">
        <v>35</v>
      </c>
      <c r="E332" s="26">
        <v>14</v>
      </c>
      <c r="F332" s="44">
        <v>7</v>
      </c>
      <c r="G332" s="44">
        <v>3</v>
      </c>
      <c r="H332" s="44">
        <v>9</v>
      </c>
      <c r="I332" s="44">
        <v>2</v>
      </c>
      <c r="J332" s="44" t="s">
        <v>27</v>
      </c>
      <c r="K332" s="44" t="s">
        <v>27</v>
      </c>
      <c r="L332" s="44">
        <v>2</v>
      </c>
      <c r="M332" s="44" t="s">
        <v>27</v>
      </c>
      <c r="N332" s="45" t="s">
        <v>27</v>
      </c>
      <c r="O332" s="37"/>
      <c r="P332" s="37"/>
      <c r="Q332" s="37"/>
      <c r="R332" s="37"/>
      <c r="S332" s="37"/>
      <c r="T332" s="37"/>
      <c r="U332" s="37"/>
      <c r="W332" s="38"/>
      <c r="Z332" s="38"/>
    </row>
    <row r="333" spans="2:26">
      <c r="B333" s="84"/>
      <c r="C333" s="86"/>
      <c r="D333" s="88"/>
      <c r="E333" s="27">
        <v>100</v>
      </c>
      <c r="F333" s="40">
        <v>50</v>
      </c>
      <c r="G333" s="40">
        <v>21.4</v>
      </c>
      <c r="H333" s="40">
        <v>64.3</v>
      </c>
      <c r="I333" s="40">
        <v>14.3</v>
      </c>
      <c r="J333" s="40" t="s">
        <v>27</v>
      </c>
      <c r="K333" s="40" t="s">
        <v>27</v>
      </c>
      <c r="L333" s="40">
        <v>14.3</v>
      </c>
      <c r="M333" s="40" t="s">
        <v>27</v>
      </c>
      <c r="N333" s="41" t="s">
        <v>27</v>
      </c>
      <c r="O333" s="42"/>
      <c r="P333" s="42"/>
      <c r="Q333" s="42"/>
      <c r="R333" s="42"/>
      <c r="S333" s="42"/>
      <c r="T333" s="42"/>
      <c r="U333" s="42"/>
      <c r="W333" s="43"/>
      <c r="Z333" s="43"/>
    </row>
    <row r="334" spans="2:26">
      <c r="B334" s="83"/>
      <c r="C334" s="85"/>
      <c r="D334" s="87" t="s">
        <v>36</v>
      </c>
      <c r="E334" s="26">
        <v>15</v>
      </c>
      <c r="F334" s="44">
        <v>6</v>
      </c>
      <c r="G334" s="44">
        <v>1</v>
      </c>
      <c r="H334" s="44">
        <v>8</v>
      </c>
      <c r="I334" s="44">
        <v>1</v>
      </c>
      <c r="J334" s="44" t="s">
        <v>27</v>
      </c>
      <c r="K334" s="44">
        <v>1</v>
      </c>
      <c r="L334" s="44">
        <v>1</v>
      </c>
      <c r="M334" s="44" t="s">
        <v>27</v>
      </c>
      <c r="N334" s="45" t="s">
        <v>27</v>
      </c>
      <c r="O334" s="37"/>
      <c r="P334" s="37"/>
      <c r="Q334" s="37"/>
      <c r="R334" s="37"/>
      <c r="S334" s="37"/>
      <c r="T334" s="37"/>
      <c r="U334" s="37"/>
      <c r="W334" s="38"/>
      <c r="Z334" s="38"/>
    </row>
    <row r="335" spans="2:26">
      <c r="B335" s="84"/>
      <c r="C335" s="86"/>
      <c r="D335" s="88"/>
      <c r="E335" s="27">
        <v>100</v>
      </c>
      <c r="F335" s="40">
        <v>40</v>
      </c>
      <c r="G335" s="40">
        <v>6.7</v>
      </c>
      <c r="H335" s="40">
        <v>53.3</v>
      </c>
      <c r="I335" s="40">
        <v>6.7</v>
      </c>
      <c r="J335" s="40" t="s">
        <v>27</v>
      </c>
      <c r="K335" s="40">
        <v>6.7</v>
      </c>
      <c r="L335" s="40">
        <v>6.7</v>
      </c>
      <c r="M335" s="40" t="s">
        <v>27</v>
      </c>
      <c r="N335" s="41" t="s">
        <v>27</v>
      </c>
      <c r="O335" s="42"/>
      <c r="P335" s="42"/>
      <c r="Q335" s="42"/>
      <c r="R335" s="42"/>
      <c r="S335" s="42"/>
      <c r="T335" s="42"/>
      <c r="U335" s="42"/>
      <c r="W335" s="43"/>
      <c r="Z335" s="43"/>
    </row>
    <row r="336" spans="2:26">
      <c r="B336" s="83"/>
      <c r="C336" s="85"/>
      <c r="D336" s="87" t="s">
        <v>37</v>
      </c>
      <c r="E336" s="26">
        <v>13</v>
      </c>
      <c r="F336" s="44">
        <v>9</v>
      </c>
      <c r="G336" s="44" t="s">
        <v>27</v>
      </c>
      <c r="H336" s="44">
        <v>2</v>
      </c>
      <c r="I336" s="44">
        <v>1</v>
      </c>
      <c r="J336" s="44" t="s">
        <v>27</v>
      </c>
      <c r="K336" s="44">
        <v>1</v>
      </c>
      <c r="L336" s="44">
        <v>1</v>
      </c>
      <c r="M336" s="44">
        <v>2</v>
      </c>
      <c r="N336" s="45" t="s">
        <v>27</v>
      </c>
      <c r="O336" s="37"/>
      <c r="P336" s="37"/>
      <c r="Q336" s="37"/>
      <c r="R336" s="37"/>
      <c r="S336" s="37"/>
      <c r="T336" s="37"/>
      <c r="U336" s="37"/>
      <c r="W336" s="38"/>
      <c r="Z336" s="38"/>
    </row>
    <row r="337" spans="2:26">
      <c r="B337" s="84"/>
      <c r="C337" s="86"/>
      <c r="D337" s="88"/>
      <c r="E337" s="27">
        <v>100</v>
      </c>
      <c r="F337" s="40">
        <v>69.2</v>
      </c>
      <c r="G337" s="40" t="s">
        <v>27</v>
      </c>
      <c r="H337" s="40">
        <v>15.4</v>
      </c>
      <c r="I337" s="40">
        <v>7.7</v>
      </c>
      <c r="J337" s="40" t="s">
        <v>27</v>
      </c>
      <c r="K337" s="40">
        <v>7.7</v>
      </c>
      <c r="L337" s="40">
        <v>7.7</v>
      </c>
      <c r="M337" s="40">
        <v>15.4</v>
      </c>
      <c r="N337" s="41" t="s">
        <v>27</v>
      </c>
      <c r="O337" s="42"/>
      <c r="P337" s="42"/>
      <c r="Q337" s="42"/>
      <c r="R337" s="42"/>
      <c r="S337" s="42"/>
      <c r="T337" s="42"/>
      <c r="U337" s="42"/>
      <c r="W337" s="43"/>
      <c r="Z337" s="43"/>
    </row>
    <row r="338" spans="2:26">
      <c r="B338" s="83"/>
      <c r="C338" s="85"/>
      <c r="D338" s="87" t="s">
        <v>38</v>
      </c>
      <c r="E338" s="26">
        <v>16</v>
      </c>
      <c r="F338" s="44">
        <v>6</v>
      </c>
      <c r="G338" s="44">
        <v>1</v>
      </c>
      <c r="H338" s="44">
        <v>9</v>
      </c>
      <c r="I338" s="44">
        <v>2</v>
      </c>
      <c r="J338" s="44" t="s">
        <v>27</v>
      </c>
      <c r="K338" s="44" t="s">
        <v>27</v>
      </c>
      <c r="L338" s="44">
        <v>2</v>
      </c>
      <c r="M338" s="44">
        <v>1</v>
      </c>
      <c r="N338" s="45" t="s">
        <v>27</v>
      </c>
      <c r="O338" s="37"/>
      <c r="P338" s="37"/>
      <c r="Q338" s="37"/>
      <c r="R338" s="37"/>
      <c r="S338" s="37"/>
      <c r="T338" s="37"/>
      <c r="U338" s="37"/>
      <c r="W338" s="38"/>
      <c r="Z338" s="38"/>
    </row>
    <row r="339" spans="2:26">
      <c r="B339" s="84"/>
      <c r="C339" s="86"/>
      <c r="D339" s="88"/>
      <c r="E339" s="27">
        <v>100</v>
      </c>
      <c r="F339" s="40">
        <v>37.5</v>
      </c>
      <c r="G339" s="40">
        <v>6.3</v>
      </c>
      <c r="H339" s="40">
        <v>56.3</v>
      </c>
      <c r="I339" s="40">
        <v>12.5</v>
      </c>
      <c r="J339" s="40" t="s">
        <v>27</v>
      </c>
      <c r="K339" s="40" t="s">
        <v>27</v>
      </c>
      <c r="L339" s="40">
        <v>12.5</v>
      </c>
      <c r="M339" s="40">
        <v>6.3</v>
      </c>
      <c r="N339" s="41" t="s">
        <v>27</v>
      </c>
      <c r="O339" s="42"/>
      <c r="P339" s="42"/>
      <c r="Q339" s="42"/>
      <c r="R339" s="42"/>
      <c r="S339" s="42"/>
      <c r="T339" s="42"/>
      <c r="U339" s="42"/>
      <c r="W339" s="43"/>
      <c r="Z339" s="43"/>
    </row>
    <row r="340" spans="2:26">
      <c r="B340" s="83"/>
      <c r="C340" s="85"/>
      <c r="D340" s="87" t="s">
        <v>39</v>
      </c>
      <c r="E340" s="26">
        <v>15</v>
      </c>
      <c r="F340" s="44">
        <v>3</v>
      </c>
      <c r="G340" s="44">
        <v>2</v>
      </c>
      <c r="H340" s="44">
        <v>6</v>
      </c>
      <c r="I340" s="44">
        <v>2</v>
      </c>
      <c r="J340" s="44">
        <v>1</v>
      </c>
      <c r="K340" s="44" t="s">
        <v>27</v>
      </c>
      <c r="L340" s="44">
        <v>1</v>
      </c>
      <c r="M340" s="44">
        <v>2</v>
      </c>
      <c r="N340" s="45" t="s">
        <v>27</v>
      </c>
      <c r="O340" s="37"/>
      <c r="P340" s="37"/>
      <c r="Q340" s="37"/>
      <c r="R340" s="37"/>
      <c r="S340" s="37"/>
      <c r="T340" s="37"/>
      <c r="U340" s="37"/>
      <c r="W340" s="38"/>
      <c r="Z340" s="38"/>
    </row>
    <row r="341" spans="2:26">
      <c r="B341" s="84"/>
      <c r="C341" s="86"/>
      <c r="D341" s="88"/>
      <c r="E341" s="27">
        <v>100</v>
      </c>
      <c r="F341" s="40">
        <v>20</v>
      </c>
      <c r="G341" s="40">
        <v>13.3</v>
      </c>
      <c r="H341" s="40">
        <v>40</v>
      </c>
      <c r="I341" s="40">
        <v>13.3</v>
      </c>
      <c r="J341" s="40">
        <v>6.7</v>
      </c>
      <c r="K341" s="40" t="s">
        <v>27</v>
      </c>
      <c r="L341" s="40">
        <v>6.7</v>
      </c>
      <c r="M341" s="40">
        <v>13.3</v>
      </c>
      <c r="N341" s="41" t="s">
        <v>27</v>
      </c>
      <c r="O341" s="42"/>
      <c r="P341" s="42"/>
      <c r="Q341" s="42"/>
      <c r="R341" s="42"/>
      <c r="S341" s="42"/>
      <c r="T341" s="42"/>
      <c r="U341" s="42"/>
      <c r="W341" s="43"/>
      <c r="Z341" s="43"/>
    </row>
    <row r="342" spans="2:26">
      <c r="B342" s="83"/>
      <c r="C342" s="85"/>
      <c r="D342" s="87" t="s">
        <v>40</v>
      </c>
      <c r="E342" s="26">
        <v>9</v>
      </c>
      <c r="F342" s="44">
        <v>3</v>
      </c>
      <c r="G342" s="44">
        <v>1</v>
      </c>
      <c r="H342" s="44">
        <v>1</v>
      </c>
      <c r="I342" s="44">
        <v>3</v>
      </c>
      <c r="J342" s="44" t="s">
        <v>27</v>
      </c>
      <c r="K342" s="44" t="s">
        <v>27</v>
      </c>
      <c r="L342" s="44" t="s">
        <v>27</v>
      </c>
      <c r="M342" s="44" t="s">
        <v>27</v>
      </c>
      <c r="N342" s="45">
        <v>1</v>
      </c>
      <c r="O342" s="37"/>
      <c r="P342" s="37"/>
      <c r="Q342" s="37"/>
      <c r="R342" s="37"/>
      <c r="S342" s="37"/>
      <c r="T342" s="37"/>
      <c r="U342" s="37"/>
      <c r="W342" s="38"/>
      <c r="Z342" s="38"/>
    </row>
    <row r="343" spans="2:26">
      <c r="B343" s="84"/>
      <c r="C343" s="86"/>
      <c r="D343" s="88"/>
      <c r="E343" s="27">
        <v>100</v>
      </c>
      <c r="F343" s="40">
        <v>33.299999999999997</v>
      </c>
      <c r="G343" s="40">
        <v>11.1</v>
      </c>
      <c r="H343" s="40">
        <v>11.1</v>
      </c>
      <c r="I343" s="40">
        <v>33.299999999999997</v>
      </c>
      <c r="J343" s="40" t="s">
        <v>27</v>
      </c>
      <c r="K343" s="40" t="s">
        <v>27</v>
      </c>
      <c r="L343" s="40" t="s">
        <v>27</v>
      </c>
      <c r="M343" s="40" t="s">
        <v>27</v>
      </c>
      <c r="N343" s="41">
        <v>11.1</v>
      </c>
      <c r="O343" s="42"/>
      <c r="P343" s="42"/>
      <c r="Q343" s="42"/>
      <c r="R343" s="42"/>
      <c r="S343" s="42"/>
      <c r="T343" s="42"/>
      <c r="U343" s="42"/>
      <c r="W343" s="43"/>
      <c r="Z343" s="43"/>
    </row>
    <row r="344" spans="2:26">
      <c r="B344" s="83"/>
      <c r="C344" s="85"/>
      <c r="D344" s="87" t="s">
        <v>41</v>
      </c>
      <c r="E344" s="26">
        <v>9</v>
      </c>
      <c r="F344" s="44">
        <v>5</v>
      </c>
      <c r="G344" s="44" t="s">
        <v>27</v>
      </c>
      <c r="H344" s="44">
        <v>3</v>
      </c>
      <c r="I344" s="44">
        <v>2</v>
      </c>
      <c r="J344" s="44" t="s">
        <v>27</v>
      </c>
      <c r="K344" s="44" t="s">
        <v>27</v>
      </c>
      <c r="L344" s="44" t="s">
        <v>27</v>
      </c>
      <c r="M344" s="44" t="s">
        <v>27</v>
      </c>
      <c r="N344" s="45" t="s">
        <v>27</v>
      </c>
      <c r="O344" s="37"/>
      <c r="P344" s="37"/>
      <c r="Q344" s="37"/>
      <c r="R344" s="37"/>
      <c r="S344" s="37"/>
      <c r="T344" s="37"/>
      <c r="U344" s="37"/>
      <c r="W344" s="38"/>
      <c r="Z344" s="38"/>
    </row>
    <row r="345" spans="2:26">
      <c r="B345" s="84"/>
      <c r="C345" s="86"/>
      <c r="D345" s="88"/>
      <c r="E345" s="27">
        <v>100</v>
      </c>
      <c r="F345" s="40">
        <v>55.6</v>
      </c>
      <c r="G345" s="40" t="s">
        <v>27</v>
      </c>
      <c r="H345" s="40">
        <v>33.299999999999997</v>
      </c>
      <c r="I345" s="40">
        <v>22.2</v>
      </c>
      <c r="J345" s="40" t="s">
        <v>27</v>
      </c>
      <c r="K345" s="40" t="s">
        <v>27</v>
      </c>
      <c r="L345" s="40" t="s">
        <v>27</v>
      </c>
      <c r="M345" s="40" t="s">
        <v>27</v>
      </c>
      <c r="N345" s="41" t="s">
        <v>27</v>
      </c>
      <c r="O345" s="42"/>
      <c r="P345" s="42"/>
      <c r="Q345" s="42"/>
      <c r="R345" s="42"/>
      <c r="S345" s="42"/>
      <c r="T345" s="42"/>
      <c r="U345" s="42"/>
      <c r="W345" s="43"/>
      <c r="Z345" s="43"/>
    </row>
    <row r="346" spans="2:26">
      <c r="B346" s="83"/>
      <c r="C346" s="85"/>
      <c r="D346" s="87" t="s">
        <v>42</v>
      </c>
      <c r="E346" s="26">
        <v>4</v>
      </c>
      <c r="F346" s="44">
        <v>3</v>
      </c>
      <c r="G346" s="44" t="s">
        <v>27</v>
      </c>
      <c r="H346" s="44" t="s">
        <v>27</v>
      </c>
      <c r="I346" s="44">
        <v>2</v>
      </c>
      <c r="J346" s="44">
        <v>1</v>
      </c>
      <c r="K346" s="44" t="s">
        <v>27</v>
      </c>
      <c r="L346" s="44">
        <v>1</v>
      </c>
      <c r="M346" s="44" t="s">
        <v>27</v>
      </c>
      <c r="N346" s="45" t="s">
        <v>27</v>
      </c>
      <c r="O346" s="37"/>
      <c r="P346" s="37"/>
      <c r="Q346" s="37"/>
      <c r="R346" s="37"/>
      <c r="S346" s="37"/>
      <c r="T346" s="37"/>
      <c r="U346" s="37"/>
      <c r="W346" s="38"/>
      <c r="Z346" s="38"/>
    </row>
    <row r="347" spans="2:26">
      <c r="B347" s="84"/>
      <c r="C347" s="86"/>
      <c r="D347" s="88"/>
      <c r="E347" s="27">
        <v>100</v>
      </c>
      <c r="F347" s="40">
        <v>75</v>
      </c>
      <c r="G347" s="40" t="s">
        <v>27</v>
      </c>
      <c r="H347" s="40" t="s">
        <v>27</v>
      </c>
      <c r="I347" s="40">
        <v>50</v>
      </c>
      <c r="J347" s="40">
        <v>25</v>
      </c>
      <c r="K347" s="40" t="s">
        <v>27</v>
      </c>
      <c r="L347" s="40">
        <v>25</v>
      </c>
      <c r="M347" s="40" t="s">
        <v>27</v>
      </c>
      <c r="N347" s="41" t="s">
        <v>27</v>
      </c>
      <c r="O347" s="42"/>
      <c r="P347" s="42"/>
      <c r="Q347" s="42"/>
      <c r="R347" s="42"/>
      <c r="S347" s="42"/>
      <c r="T347" s="42"/>
      <c r="U347" s="42"/>
      <c r="W347" s="43"/>
      <c r="Z347" s="43"/>
    </row>
    <row r="348" spans="2:26">
      <c r="B348" s="83"/>
      <c r="C348" s="85"/>
      <c r="D348" s="87" t="s">
        <v>43</v>
      </c>
      <c r="E348" s="26">
        <v>5</v>
      </c>
      <c r="F348" s="44">
        <v>2</v>
      </c>
      <c r="G348" s="44" t="s">
        <v>27</v>
      </c>
      <c r="H348" s="44">
        <v>2</v>
      </c>
      <c r="I348" s="44">
        <v>1</v>
      </c>
      <c r="J348" s="44" t="s">
        <v>27</v>
      </c>
      <c r="K348" s="44" t="s">
        <v>27</v>
      </c>
      <c r="L348" s="44" t="s">
        <v>27</v>
      </c>
      <c r="M348" s="44" t="s">
        <v>27</v>
      </c>
      <c r="N348" s="45" t="s">
        <v>27</v>
      </c>
      <c r="O348" s="37"/>
      <c r="P348" s="37"/>
      <c r="Q348" s="37"/>
      <c r="R348" s="37"/>
      <c r="S348" s="37"/>
      <c r="T348" s="37"/>
      <c r="U348" s="37"/>
      <c r="W348" s="38"/>
      <c r="Z348" s="38"/>
    </row>
    <row r="349" spans="2:26">
      <c r="B349" s="84"/>
      <c r="C349" s="86"/>
      <c r="D349" s="88"/>
      <c r="E349" s="27">
        <v>100</v>
      </c>
      <c r="F349" s="40">
        <v>40</v>
      </c>
      <c r="G349" s="40" t="s">
        <v>27</v>
      </c>
      <c r="H349" s="40">
        <v>40</v>
      </c>
      <c r="I349" s="40">
        <v>20</v>
      </c>
      <c r="J349" s="40" t="s">
        <v>27</v>
      </c>
      <c r="K349" s="40" t="s">
        <v>27</v>
      </c>
      <c r="L349" s="40" t="s">
        <v>27</v>
      </c>
      <c r="M349" s="40" t="s">
        <v>27</v>
      </c>
      <c r="N349" s="41" t="s">
        <v>27</v>
      </c>
      <c r="O349" s="42"/>
      <c r="P349" s="42"/>
      <c r="Q349" s="42"/>
      <c r="R349" s="42"/>
      <c r="S349" s="42"/>
      <c r="T349" s="42"/>
      <c r="U349" s="42"/>
      <c r="W349" s="43"/>
      <c r="Z349" s="43"/>
    </row>
    <row r="350" spans="2:26">
      <c r="B350" s="83"/>
      <c r="C350" s="85"/>
      <c r="D350" s="87" t="s">
        <v>44</v>
      </c>
      <c r="E350" s="26">
        <v>4</v>
      </c>
      <c r="F350" s="44">
        <v>2</v>
      </c>
      <c r="G350" s="44" t="s">
        <v>27</v>
      </c>
      <c r="H350" s="44">
        <v>1</v>
      </c>
      <c r="I350" s="44" t="s">
        <v>27</v>
      </c>
      <c r="J350" s="44" t="s">
        <v>27</v>
      </c>
      <c r="K350" s="44" t="s">
        <v>27</v>
      </c>
      <c r="L350" s="44" t="s">
        <v>27</v>
      </c>
      <c r="M350" s="44" t="s">
        <v>27</v>
      </c>
      <c r="N350" s="45">
        <v>1</v>
      </c>
      <c r="O350" s="37"/>
      <c r="P350" s="37"/>
      <c r="Q350" s="37"/>
      <c r="R350" s="37"/>
      <c r="S350" s="37"/>
      <c r="T350" s="37"/>
      <c r="U350" s="37"/>
      <c r="W350" s="38"/>
      <c r="Z350" s="38"/>
    </row>
    <row r="351" spans="2:26">
      <c r="B351" s="84"/>
      <c r="C351" s="86"/>
      <c r="D351" s="88"/>
      <c r="E351" s="27">
        <v>100</v>
      </c>
      <c r="F351" s="40">
        <v>50</v>
      </c>
      <c r="G351" s="40" t="s">
        <v>27</v>
      </c>
      <c r="H351" s="40">
        <v>25</v>
      </c>
      <c r="I351" s="40" t="s">
        <v>27</v>
      </c>
      <c r="J351" s="40" t="s">
        <v>27</v>
      </c>
      <c r="K351" s="40" t="s">
        <v>27</v>
      </c>
      <c r="L351" s="40" t="s">
        <v>27</v>
      </c>
      <c r="M351" s="40" t="s">
        <v>27</v>
      </c>
      <c r="N351" s="41">
        <v>25</v>
      </c>
      <c r="O351" s="42"/>
      <c r="P351" s="42"/>
      <c r="Q351" s="42"/>
      <c r="R351" s="42"/>
      <c r="S351" s="42"/>
      <c r="T351" s="42"/>
      <c r="U351" s="42"/>
      <c r="W351" s="43"/>
      <c r="Z351" s="43"/>
    </row>
    <row r="352" spans="2:26">
      <c r="B352" s="83"/>
      <c r="C352" s="85"/>
      <c r="D352" s="87" t="s">
        <v>45</v>
      </c>
      <c r="E352" s="26">
        <v>2</v>
      </c>
      <c r="F352" s="44">
        <v>2</v>
      </c>
      <c r="G352" s="44" t="s">
        <v>27</v>
      </c>
      <c r="H352" s="44" t="s">
        <v>27</v>
      </c>
      <c r="I352" s="44" t="s">
        <v>27</v>
      </c>
      <c r="J352" s="44" t="s">
        <v>27</v>
      </c>
      <c r="K352" s="44" t="s">
        <v>27</v>
      </c>
      <c r="L352" s="44" t="s">
        <v>27</v>
      </c>
      <c r="M352" s="44" t="s">
        <v>27</v>
      </c>
      <c r="N352" s="45" t="s">
        <v>27</v>
      </c>
      <c r="O352" s="37"/>
      <c r="P352" s="37"/>
      <c r="Q352" s="37"/>
      <c r="R352" s="37"/>
      <c r="S352" s="37"/>
      <c r="T352" s="37"/>
      <c r="U352" s="37"/>
      <c r="W352" s="38"/>
      <c r="Z352" s="38"/>
    </row>
    <row r="353" spans="2:26">
      <c r="B353" s="84"/>
      <c r="C353" s="86"/>
      <c r="D353" s="88"/>
      <c r="E353" s="27">
        <v>100</v>
      </c>
      <c r="F353" s="40">
        <v>100</v>
      </c>
      <c r="G353" s="40" t="s">
        <v>27</v>
      </c>
      <c r="H353" s="40" t="s">
        <v>27</v>
      </c>
      <c r="I353" s="40" t="s">
        <v>27</v>
      </c>
      <c r="J353" s="40" t="s">
        <v>27</v>
      </c>
      <c r="K353" s="40" t="s">
        <v>27</v>
      </c>
      <c r="L353" s="40" t="s">
        <v>27</v>
      </c>
      <c r="M353" s="40" t="s">
        <v>27</v>
      </c>
      <c r="N353" s="41" t="s">
        <v>27</v>
      </c>
      <c r="O353" s="42"/>
      <c r="P353" s="42"/>
      <c r="Q353" s="42"/>
      <c r="R353" s="42"/>
      <c r="S353" s="42"/>
      <c r="T353" s="42"/>
      <c r="U353" s="42"/>
      <c r="W353" s="43"/>
      <c r="Z353" s="43"/>
    </row>
    <row r="354" spans="2:26">
      <c r="B354" s="83"/>
      <c r="C354" s="85"/>
      <c r="D354" s="87" t="s">
        <v>46</v>
      </c>
      <c r="E354" s="26">
        <v>1</v>
      </c>
      <c r="F354" s="44">
        <v>1</v>
      </c>
      <c r="G354" s="44" t="s">
        <v>27</v>
      </c>
      <c r="H354" s="44" t="s">
        <v>27</v>
      </c>
      <c r="I354" s="44" t="s">
        <v>27</v>
      </c>
      <c r="J354" s="44" t="s">
        <v>27</v>
      </c>
      <c r="K354" s="44" t="s">
        <v>27</v>
      </c>
      <c r="L354" s="44">
        <v>1</v>
      </c>
      <c r="M354" s="44" t="s">
        <v>27</v>
      </c>
      <c r="N354" s="45" t="s">
        <v>27</v>
      </c>
      <c r="O354" s="37"/>
      <c r="P354" s="37"/>
      <c r="Q354" s="37"/>
      <c r="R354" s="37"/>
      <c r="S354" s="37"/>
      <c r="T354" s="37"/>
      <c r="U354" s="37"/>
      <c r="W354" s="38"/>
      <c r="Z354" s="38"/>
    </row>
    <row r="355" spans="2:26">
      <c r="B355" s="84"/>
      <c r="C355" s="86"/>
      <c r="D355" s="88"/>
      <c r="E355" s="27">
        <v>100</v>
      </c>
      <c r="F355" s="40">
        <v>100</v>
      </c>
      <c r="G355" s="40" t="s">
        <v>27</v>
      </c>
      <c r="H355" s="40" t="s">
        <v>27</v>
      </c>
      <c r="I355" s="40" t="s">
        <v>27</v>
      </c>
      <c r="J355" s="40" t="s">
        <v>27</v>
      </c>
      <c r="K355" s="40" t="s">
        <v>27</v>
      </c>
      <c r="L355" s="40">
        <v>100</v>
      </c>
      <c r="M355" s="40" t="s">
        <v>27</v>
      </c>
      <c r="N355" s="41" t="s">
        <v>27</v>
      </c>
      <c r="O355" s="42"/>
      <c r="P355" s="42"/>
      <c r="Q355" s="42"/>
      <c r="R355" s="42"/>
      <c r="S355" s="42"/>
      <c r="T355" s="42"/>
      <c r="U355" s="42"/>
      <c r="W355" s="43"/>
      <c r="Z355" s="43"/>
    </row>
    <row r="356" spans="2:26">
      <c r="B356" s="83"/>
      <c r="C356" s="85"/>
      <c r="D356" s="87" t="s">
        <v>47</v>
      </c>
      <c r="E356" s="26">
        <v>1</v>
      </c>
      <c r="F356" s="44" t="s">
        <v>27</v>
      </c>
      <c r="G356" s="44" t="s">
        <v>27</v>
      </c>
      <c r="H356" s="44" t="s">
        <v>27</v>
      </c>
      <c r="I356" s="44" t="s">
        <v>27</v>
      </c>
      <c r="J356" s="44">
        <v>1</v>
      </c>
      <c r="K356" s="44" t="s">
        <v>27</v>
      </c>
      <c r="L356" s="44" t="s">
        <v>27</v>
      </c>
      <c r="M356" s="44" t="s">
        <v>27</v>
      </c>
      <c r="N356" s="45" t="s">
        <v>27</v>
      </c>
      <c r="O356" s="37"/>
      <c r="P356" s="37"/>
      <c r="Q356" s="37"/>
      <c r="R356" s="37"/>
      <c r="S356" s="37"/>
      <c r="T356" s="37"/>
      <c r="U356" s="37"/>
      <c r="W356" s="38"/>
      <c r="Z356" s="38"/>
    </row>
    <row r="357" spans="2:26">
      <c r="B357" s="84"/>
      <c r="C357" s="86"/>
      <c r="D357" s="88"/>
      <c r="E357" s="27">
        <v>100</v>
      </c>
      <c r="F357" s="40" t="s">
        <v>27</v>
      </c>
      <c r="G357" s="40" t="s">
        <v>27</v>
      </c>
      <c r="H357" s="40" t="s">
        <v>27</v>
      </c>
      <c r="I357" s="40" t="s">
        <v>27</v>
      </c>
      <c r="J357" s="40">
        <v>100</v>
      </c>
      <c r="K357" s="40" t="s">
        <v>27</v>
      </c>
      <c r="L357" s="40" t="s">
        <v>27</v>
      </c>
      <c r="M357" s="40" t="s">
        <v>27</v>
      </c>
      <c r="N357" s="41" t="s">
        <v>27</v>
      </c>
      <c r="O357" s="42"/>
      <c r="P357" s="42"/>
      <c r="Q357" s="42"/>
      <c r="R357" s="42"/>
      <c r="S357" s="42"/>
      <c r="T357" s="42"/>
      <c r="U357" s="42"/>
      <c r="W357" s="43"/>
      <c r="Z357" s="43"/>
    </row>
    <row r="358" spans="2:26">
      <c r="B358" s="83"/>
      <c r="C358" s="85"/>
      <c r="D358" s="87" t="s">
        <v>48</v>
      </c>
      <c r="E358" s="26" t="s">
        <v>27</v>
      </c>
      <c r="F358" s="44" t="s">
        <v>27</v>
      </c>
      <c r="G358" s="44" t="s">
        <v>27</v>
      </c>
      <c r="H358" s="44" t="s">
        <v>27</v>
      </c>
      <c r="I358" s="44" t="s">
        <v>27</v>
      </c>
      <c r="J358" s="44" t="s">
        <v>27</v>
      </c>
      <c r="K358" s="44" t="s">
        <v>27</v>
      </c>
      <c r="L358" s="44" t="s">
        <v>27</v>
      </c>
      <c r="M358" s="44" t="s">
        <v>27</v>
      </c>
      <c r="N358" s="45" t="s">
        <v>27</v>
      </c>
      <c r="O358" s="37"/>
      <c r="P358" s="37"/>
      <c r="Q358" s="37"/>
      <c r="R358" s="37"/>
      <c r="S358" s="37"/>
      <c r="T358" s="37"/>
      <c r="U358" s="37"/>
      <c r="W358" s="38"/>
      <c r="Z358" s="38"/>
    </row>
    <row r="359" spans="2:26">
      <c r="B359" s="84"/>
      <c r="C359" s="86"/>
      <c r="D359" s="88"/>
      <c r="E359" s="27" t="s">
        <v>27</v>
      </c>
      <c r="F359" s="40" t="s">
        <v>27</v>
      </c>
      <c r="G359" s="40" t="s">
        <v>27</v>
      </c>
      <c r="H359" s="40" t="s">
        <v>27</v>
      </c>
      <c r="I359" s="40" t="s">
        <v>27</v>
      </c>
      <c r="J359" s="40" t="s">
        <v>27</v>
      </c>
      <c r="K359" s="40" t="s">
        <v>27</v>
      </c>
      <c r="L359" s="40" t="s">
        <v>27</v>
      </c>
      <c r="M359" s="40" t="s">
        <v>27</v>
      </c>
      <c r="N359" s="41" t="s">
        <v>27</v>
      </c>
      <c r="O359" s="42"/>
      <c r="P359" s="42"/>
      <c r="Q359" s="42"/>
      <c r="R359" s="42"/>
      <c r="S359" s="42"/>
      <c r="T359" s="42"/>
      <c r="U359" s="42"/>
      <c r="W359" s="43"/>
      <c r="Z359" s="43"/>
    </row>
    <row r="360" spans="2:26">
      <c r="B360" s="83"/>
      <c r="C360" s="92" t="s">
        <v>51</v>
      </c>
      <c r="D360" s="93"/>
      <c r="E360" s="26" t="s">
        <v>27</v>
      </c>
      <c r="F360" s="44" t="s">
        <v>27</v>
      </c>
      <c r="G360" s="44" t="s">
        <v>27</v>
      </c>
      <c r="H360" s="44" t="s">
        <v>27</v>
      </c>
      <c r="I360" s="44" t="s">
        <v>27</v>
      </c>
      <c r="J360" s="44" t="s">
        <v>27</v>
      </c>
      <c r="K360" s="44" t="s">
        <v>27</v>
      </c>
      <c r="L360" s="44" t="s">
        <v>27</v>
      </c>
      <c r="M360" s="44" t="s">
        <v>27</v>
      </c>
      <c r="N360" s="45" t="s">
        <v>27</v>
      </c>
      <c r="O360" s="37"/>
      <c r="P360" s="37"/>
      <c r="Q360" s="37"/>
      <c r="R360" s="37"/>
      <c r="S360" s="37"/>
      <c r="T360" s="37"/>
      <c r="U360" s="37"/>
      <c r="W360" s="51">
        <f>SUM(E362,E364,E366,E368,E370,E372,E374,E376,E378,E380,E382,E384,E386,E388,E390)</f>
        <v>0</v>
      </c>
      <c r="Z360" s="46">
        <f>SUM(H362,H364,H366,H368,H370,H372,H374,H376,H378,H380,H382,H384,H386,H388,H390)</f>
        <v>0</v>
      </c>
    </row>
    <row r="361" spans="2:26">
      <c r="B361" s="84"/>
      <c r="C361" s="94"/>
      <c r="D361" s="95"/>
      <c r="E361" s="27" t="s">
        <v>27</v>
      </c>
      <c r="F361" s="40" t="s">
        <v>27</v>
      </c>
      <c r="G361" s="40" t="s">
        <v>27</v>
      </c>
      <c r="H361" s="40" t="s">
        <v>27</v>
      </c>
      <c r="I361" s="40" t="s">
        <v>27</v>
      </c>
      <c r="J361" s="40" t="s">
        <v>27</v>
      </c>
      <c r="K361" s="40" t="s">
        <v>27</v>
      </c>
      <c r="L361" s="40" t="s">
        <v>27</v>
      </c>
      <c r="M361" s="40" t="s">
        <v>27</v>
      </c>
      <c r="N361" s="41" t="s">
        <v>27</v>
      </c>
      <c r="O361" s="42"/>
      <c r="P361" s="42"/>
      <c r="Q361" s="42"/>
      <c r="R361" s="42"/>
      <c r="S361" s="42"/>
      <c r="T361" s="42"/>
      <c r="U361" s="42"/>
      <c r="W361" s="43"/>
      <c r="Z361" s="43"/>
    </row>
    <row r="362" spans="2:26">
      <c r="B362" s="83"/>
      <c r="C362" s="85"/>
      <c r="D362" s="87" t="s">
        <v>34</v>
      </c>
      <c r="E362" s="26" t="s">
        <v>27</v>
      </c>
      <c r="F362" s="44" t="s">
        <v>27</v>
      </c>
      <c r="G362" s="44" t="s">
        <v>27</v>
      </c>
      <c r="H362" s="44" t="s">
        <v>27</v>
      </c>
      <c r="I362" s="44" t="s">
        <v>27</v>
      </c>
      <c r="J362" s="44" t="s">
        <v>27</v>
      </c>
      <c r="K362" s="44" t="s">
        <v>27</v>
      </c>
      <c r="L362" s="44" t="s">
        <v>27</v>
      </c>
      <c r="M362" s="44" t="s">
        <v>27</v>
      </c>
      <c r="N362" s="45" t="s">
        <v>27</v>
      </c>
      <c r="O362" s="37"/>
      <c r="P362" s="37"/>
      <c r="Q362" s="37"/>
      <c r="R362" s="37"/>
      <c r="S362" s="37"/>
      <c r="T362" s="37"/>
      <c r="U362" s="37"/>
      <c r="W362" s="51"/>
      <c r="Z362" s="46"/>
    </row>
    <row r="363" spans="2:26">
      <c r="B363" s="84"/>
      <c r="C363" s="86"/>
      <c r="D363" s="88"/>
      <c r="E363" s="27" t="s">
        <v>27</v>
      </c>
      <c r="F363" s="40" t="s">
        <v>27</v>
      </c>
      <c r="G363" s="40" t="s">
        <v>27</v>
      </c>
      <c r="H363" s="40" t="s">
        <v>27</v>
      </c>
      <c r="I363" s="40" t="s">
        <v>27</v>
      </c>
      <c r="J363" s="40" t="s">
        <v>27</v>
      </c>
      <c r="K363" s="40" t="s">
        <v>27</v>
      </c>
      <c r="L363" s="40" t="s">
        <v>27</v>
      </c>
      <c r="M363" s="40" t="s">
        <v>27</v>
      </c>
      <c r="N363" s="41" t="s">
        <v>27</v>
      </c>
      <c r="O363" s="42"/>
      <c r="P363" s="42"/>
      <c r="Q363" s="42"/>
      <c r="R363" s="42"/>
      <c r="S363" s="42"/>
      <c r="T363" s="42"/>
      <c r="U363" s="42"/>
      <c r="W363" s="43"/>
      <c r="Z363" s="43"/>
    </row>
    <row r="364" spans="2:26">
      <c r="B364" s="83"/>
      <c r="C364" s="85"/>
      <c r="D364" s="87" t="s">
        <v>35</v>
      </c>
      <c r="E364" s="26" t="s">
        <v>27</v>
      </c>
      <c r="F364" s="44" t="s">
        <v>27</v>
      </c>
      <c r="G364" s="44" t="s">
        <v>27</v>
      </c>
      <c r="H364" s="44" t="s">
        <v>27</v>
      </c>
      <c r="I364" s="44" t="s">
        <v>27</v>
      </c>
      <c r="J364" s="44" t="s">
        <v>27</v>
      </c>
      <c r="K364" s="44" t="s">
        <v>27</v>
      </c>
      <c r="L364" s="44" t="s">
        <v>27</v>
      </c>
      <c r="M364" s="44" t="s">
        <v>27</v>
      </c>
      <c r="N364" s="45" t="s">
        <v>27</v>
      </c>
      <c r="O364" s="37"/>
      <c r="P364" s="37"/>
      <c r="Q364" s="37"/>
      <c r="R364" s="37"/>
      <c r="S364" s="37"/>
      <c r="T364" s="37"/>
      <c r="U364" s="37"/>
      <c r="W364" s="38"/>
      <c r="Z364" s="38"/>
    </row>
    <row r="365" spans="2:26">
      <c r="B365" s="84"/>
      <c r="C365" s="86"/>
      <c r="D365" s="88"/>
      <c r="E365" s="27" t="s">
        <v>27</v>
      </c>
      <c r="F365" s="40" t="s">
        <v>27</v>
      </c>
      <c r="G365" s="40" t="s">
        <v>27</v>
      </c>
      <c r="H365" s="40" t="s">
        <v>27</v>
      </c>
      <c r="I365" s="40" t="s">
        <v>27</v>
      </c>
      <c r="J365" s="40" t="s">
        <v>27</v>
      </c>
      <c r="K365" s="40" t="s">
        <v>27</v>
      </c>
      <c r="L365" s="40" t="s">
        <v>27</v>
      </c>
      <c r="M365" s="40" t="s">
        <v>27</v>
      </c>
      <c r="N365" s="41" t="s">
        <v>27</v>
      </c>
      <c r="O365" s="42"/>
      <c r="P365" s="42"/>
      <c r="Q365" s="42"/>
      <c r="R365" s="42"/>
      <c r="S365" s="42"/>
      <c r="T365" s="42"/>
      <c r="U365" s="42"/>
      <c r="W365" s="43"/>
      <c r="Z365" s="43"/>
    </row>
    <row r="366" spans="2:26">
      <c r="B366" s="83"/>
      <c r="C366" s="85"/>
      <c r="D366" s="87" t="s">
        <v>36</v>
      </c>
      <c r="E366" s="26" t="s">
        <v>27</v>
      </c>
      <c r="F366" s="44" t="s">
        <v>27</v>
      </c>
      <c r="G366" s="44" t="s">
        <v>27</v>
      </c>
      <c r="H366" s="44" t="s">
        <v>27</v>
      </c>
      <c r="I366" s="44" t="s">
        <v>27</v>
      </c>
      <c r="J366" s="44" t="s">
        <v>27</v>
      </c>
      <c r="K366" s="44" t="s">
        <v>27</v>
      </c>
      <c r="L366" s="44" t="s">
        <v>27</v>
      </c>
      <c r="M366" s="44" t="s">
        <v>27</v>
      </c>
      <c r="N366" s="45" t="s">
        <v>27</v>
      </c>
      <c r="O366" s="37"/>
      <c r="P366" s="37"/>
      <c r="Q366" s="37"/>
      <c r="R366" s="37"/>
      <c r="S366" s="37"/>
      <c r="T366" s="37"/>
      <c r="U366" s="37"/>
      <c r="W366" s="38"/>
      <c r="Z366" s="38"/>
    </row>
    <row r="367" spans="2:26">
      <c r="B367" s="84"/>
      <c r="C367" s="86"/>
      <c r="D367" s="88"/>
      <c r="E367" s="27" t="s">
        <v>27</v>
      </c>
      <c r="F367" s="40" t="s">
        <v>27</v>
      </c>
      <c r="G367" s="40" t="s">
        <v>27</v>
      </c>
      <c r="H367" s="40" t="s">
        <v>27</v>
      </c>
      <c r="I367" s="40" t="s">
        <v>27</v>
      </c>
      <c r="J367" s="40" t="s">
        <v>27</v>
      </c>
      <c r="K367" s="40" t="s">
        <v>27</v>
      </c>
      <c r="L367" s="40" t="s">
        <v>27</v>
      </c>
      <c r="M367" s="40" t="s">
        <v>27</v>
      </c>
      <c r="N367" s="41" t="s">
        <v>27</v>
      </c>
      <c r="O367" s="42"/>
      <c r="P367" s="42"/>
      <c r="Q367" s="42"/>
      <c r="R367" s="42"/>
      <c r="S367" s="42"/>
      <c r="T367" s="42"/>
      <c r="U367" s="42"/>
      <c r="W367" s="43"/>
      <c r="Z367" s="43"/>
    </row>
    <row r="368" spans="2:26">
      <c r="B368" s="83"/>
      <c r="C368" s="85"/>
      <c r="D368" s="87" t="s">
        <v>37</v>
      </c>
      <c r="E368" s="26" t="s">
        <v>27</v>
      </c>
      <c r="F368" s="44" t="s">
        <v>27</v>
      </c>
      <c r="G368" s="44" t="s">
        <v>27</v>
      </c>
      <c r="H368" s="44" t="s">
        <v>27</v>
      </c>
      <c r="I368" s="44" t="s">
        <v>27</v>
      </c>
      <c r="J368" s="44" t="s">
        <v>27</v>
      </c>
      <c r="K368" s="44" t="s">
        <v>27</v>
      </c>
      <c r="L368" s="44" t="s">
        <v>27</v>
      </c>
      <c r="M368" s="44" t="s">
        <v>27</v>
      </c>
      <c r="N368" s="45" t="s">
        <v>27</v>
      </c>
      <c r="O368" s="37"/>
      <c r="P368" s="37"/>
      <c r="Q368" s="37"/>
      <c r="R368" s="37"/>
      <c r="S368" s="37"/>
      <c r="T368" s="37"/>
      <c r="U368" s="37"/>
      <c r="W368" s="38"/>
      <c r="Z368" s="38"/>
    </row>
    <row r="369" spans="2:26">
      <c r="B369" s="84"/>
      <c r="C369" s="86"/>
      <c r="D369" s="88"/>
      <c r="E369" s="27" t="s">
        <v>27</v>
      </c>
      <c r="F369" s="40" t="s">
        <v>27</v>
      </c>
      <c r="G369" s="40" t="s">
        <v>27</v>
      </c>
      <c r="H369" s="40" t="s">
        <v>27</v>
      </c>
      <c r="I369" s="40" t="s">
        <v>27</v>
      </c>
      <c r="J369" s="40" t="s">
        <v>27</v>
      </c>
      <c r="K369" s="40" t="s">
        <v>27</v>
      </c>
      <c r="L369" s="40" t="s">
        <v>27</v>
      </c>
      <c r="M369" s="40" t="s">
        <v>27</v>
      </c>
      <c r="N369" s="41" t="s">
        <v>27</v>
      </c>
      <c r="O369" s="42"/>
      <c r="P369" s="42"/>
      <c r="Q369" s="42"/>
      <c r="R369" s="42"/>
      <c r="S369" s="42"/>
      <c r="T369" s="42"/>
      <c r="U369" s="42"/>
      <c r="W369" s="43"/>
      <c r="Z369" s="43"/>
    </row>
    <row r="370" spans="2:26">
      <c r="B370" s="83"/>
      <c r="C370" s="85"/>
      <c r="D370" s="87" t="s">
        <v>38</v>
      </c>
      <c r="E370" s="26" t="s">
        <v>27</v>
      </c>
      <c r="F370" s="44" t="s">
        <v>27</v>
      </c>
      <c r="G370" s="44" t="s">
        <v>27</v>
      </c>
      <c r="H370" s="44" t="s">
        <v>27</v>
      </c>
      <c r="I370" s="44" t="s">
        <v>27</v>
      </c>
      <c r="J370" s="44" t="s">
        <v>27</v>
      </c>
      <c r="K370" s="44" t="s">
        <v>27</v>
      </c>
      <c r="L370" s="44" t="s">
        <v>27</v>
      </c>
      <c r="M370" s="44" t="s">
        <v>27</v>
      </c>
      <c r="N370" s="45" t="s">
        <v>27</v>
      </c>
      <c r="O370" s="37"/>
      <c r="P370" s="37"/>
      <c r="Q370" s="37"/>
      <c r="R370" s="37"/>
      <c r="S370" s="37"/>
      <c r="T370" s="37"/>
      <c r="U370" s="37"/>
      <c r="W370" s="38"/>
      <c r="Z370" s="38"/>
    </row>
    <row r="371" spans="2:26">
      <c r="B371" s="84"/>
      <c r="C371" s="86"/>
      <c r="D371" s="88"/>
      <c r="E371" s="27" t="s">
        <v>27</v>
      </c>
      <c r="F371" s="40" t="s">
        <v>27</v>
      </c>
      <c r="G371" s="40" t="s">
        <v>27</v>
      </c>
      <c r="H371" s="40" t="s">
        <v>27</v>
      </c>
      <c r="I371" s="40" t="s">
        <v>27</v>
      </c>
      <c r="J371" s="40" t="s">
        <v>27</v>
      </c>
      <c r="K371" s="40" t="s">
        <v>27</v>
      </c>
      <c r="L371" s="40" t="s">
        <v>27</v>
      </c>
      <c r="M371" s="40" t="s">
        <v>27</v>
      </c>
      <c r="N371" s="41" t="s">
        <v>27</v>
      </c>
      <c r="O371" s="42"/>
      <c r="P371" s="42"/>
      <c r="Q371" s="42"/>
      <c r="R371" s="42"/>
      <c r="S371" s="42"/>
      <c r="T371" s="42"/>
      <c r="U371" s="42"/>
      <c r="W371" s="43"/>
      <c r="Z371" s="43"/>
    </row>
    <row r="372" spans="2:26">
      <c r="B372" s="83"/>
      <c r="C372" s="85"/>
      <c r="D372" s="87" t="s">
        <v>39</v>
      </c>
      <c r="E372" s="26" t="s">
        <v>27</v>
      </c>
      <c r="F372" s="44" t="s">
        <v>27</v>
      </c>
      <c r="G372" s="44" t="s">
        <v>27</v>
      </c>
      <c r="H372" s="44" t="s">
        <v>27</v>
      </c>
      <c r="I372" s="44" t="s">
        <v>27</v>
      </c>
      <c r="J372" s="44" t="s">
        <v>27</v>
      </c>
      <c r="K372" s="44" t="s">
        <v>27</v>
      </c>
      <c r="L372" s="44" t="s">
        <v>27</v>
      </c>
      <c r="M372" s="44" t="s">
        <v>27</v>
      </c>
      <c r="N372" s="45" t="s">
        <v>27</v>
      </c>
      <c r="O372" s="37"/>
      <c r="P372" s="37"/>
      <c r="Q372" s="37"/>
      <c r="R372" s="37"/>
      <c r="S372" s="37"/>
      <c r="T372" s="37"/>
      <c r="U372" s="37"/>
      <c r="W372" s="38"/>
      <c r="Z372" s="38"/>
    </row>
    <row r="373" spans="2:26">
      <c r="B373" s="84"/>
      <c r="C373" s="86"/>
      <c r="D373" s="88"/>
      <c r="E373" s="27" t="s">
        <v>27</v>
      </c>
      <c r="F373" s="40" t="s">
        <v>27</v>
      </c>
      <c r="G373" s="40" t="s">
        <v>27</v>
      </c>
      <c r="H373" s="40" t="s">
        <v>27</v>
      </c>
      <c r="I373" s="40" t="s">
        <v>27</v>
      </c>
      <c r="J373" s="40" t="s">
        <v>27</v>
      </c>
      <c r="K373" s="40" t="s">
        <v>27</v>
      </c>
      <c r="L373" s="40" t="s">
        <v>27</v>
      </c>
      <c r="M373" s="40" t="s">
        <v>27</v>
      </c>
      <c r="N373" s="41" t="s">
        <v>27</v>
      </c>
      <c r="O373" s="42"/>
      <c r="P373" s="42"/>
      <c r="Q373" s="42"/>
      <c r="R373" s="42"/>
      <c r="S373" s="42"/>
      <c r="T373" s="42"/>
      <c r="U373" s="42"/>
      <c r="W373" s="43"/>
      <c r="Z373" s="43"/>
    </row>
    <row r="374" spans="2:26">
      <c r="B374" s="83"/>
      <c r="C374" s="85"/>
      <c r="D374" s="87" t="s">
        <v>40</v>
      </c>
      <c r="E374" s="26" t="s">
        <v>27</v>
      </c>
      <c r="F374" s="44" t="s">
        <v>27</v>
      </c>
      <c r="G374" s="44" t="s">
        <v>27</v>
      </c>
      <c r="H374" s="44" t="s">
        <v>27</v>
      </c>
      <c r="I374" s="44" t="s">
        <v>27</v>
      </c>
      <c r="J374" s="44" t="s">
        <v>27</v>
      </c>
      <c r="K374" s="44" t="s">
        <v>27</v>
      </c>
      <c r="L374" s="44" t="s">
        <v>27</v>
      </c>
      <c r="M374" s="44" t="s">
        <v>27</v>
      </c>
      <c r="N374" s="45" t="s">
        <v>27</v>
      </c>
      <c r="O374" s="37"/>
      <c r="P374" s="37"/>
      <c r="Q374" s="37"/>
      <c r="R374" s="37"/>
      <c r="S374" s="37"/>
      <c r="T374" s="37"/>
      <c r="U374" s="37"/>
      <c r="W374" s="38"/>
      <c r="Z374" s="38"/>
    </row>
    <row r="375" spans="2:26">
      <c r="B375" s="84"/>
      <c r="C375" s="86"/>
      <c r="D375" s="88"/>
      <c r="E375" s="27" t="s">
        <v>27</v>
      </c>
      <c r="F375" s="40" t="s">
        <v>27</v>
      </c>
      <c r="G375" s="40" t="s">
        <v>27</v>
      </c>
      <c r="H375" s="40" t="s">
        <v>27</v>
      </c>
      <c r="I375" s="40" t="s">
        <v>27</v>
      </c>
      <c r="J375" s="40" t="s">
        <v>27</v>
      </c>
      <c r="K375" s="40" t="s">
        <v>27</v>
      </c>
      <c r="L375" s="40" t="s">
        <v>27</v>
      </c>
      <c r="M375" s="40" t="s">
        <v>27</v>
      </c>
      <c r="N375" s="41" t="s">
        <v>27</v>
      </c>
      <c r="O375" s="42"/>
      <c r="P375" s="42"/>
      <c r="Q375" s="42"/>
      <c r="R375" s="42"/>
      <c r="S375" s="42"/>
      <c r="T375" s="42"/>
      <c r="U375" s="42"/>
      <c r="W375" s="43"/>
      <c r="Z375" s="43"/>
    </row>
    <row r="376" spans="2:26">
      <c r="B376" s="83"/>
      <c r="C376" s="85"/>
      <c r="D376" s="87" t="s">
        <v>41</v>
      </c>
      <c r="E376" s="26" t="s">
        <v>27</v>
      </c>
      <c r="F376" s="44" t="s">
        <v>27</v>
      </c>
      <c r="G376" s="44" t="s">
        <v>27</v>
      </c>
      <c r="H376" s="44" t="s">
        <v>27</v>
      </c>
      <c r="I376" s="44" t="s">
        <v>27</v>
      </c>
      <c r="J376" s="44" t="s">
        <v>27</v>
      </c>
      <c r="K376" s="44" t="s">
        <v>27</v>
      </c>
      <c r="L376" s="44" t="s">
        <v>27</v>
      </c>
      <c r="M376" s="44" t="s">
        <v>27</v>
      </c>
      <c r="N376" s="45" t="s">
        <v>27</v>
      </c>
      <c r="O376" s="37"/>
      <c r="P376" s="37"/>
      <c r="Q376" s="37"/>
      <c r="R376" s="37"/>
      <c r="S376" s="37"/>
      <c r="T376" s="37"/>
      <c r="U376" s="37"/>
      <c r="W376" s="38"/>
      <c r="Z376" s="38"/>
    </row>
    <row r="377" spans="2:26">
      <c r="B377" s="84"/>
      <c r="C377" s="86"/>
      <c r="D377" s="88"/>
      <c r="E377" s="27" t="s">
        <v>27</v>
      </c>
      <c r="F377" s="40" t="s">
        <v>27</v>
      </c>
      <c r="G377" s="40" t="s">
        <v>27</v>
      </c>
      <c r="H377" s="40" t="s">
        <v>27</v>
      </c>
      <c r="I377" s="40" t="s">
        <v>27</v>
      </c>
      <c r="J377" s="40" t="s">
        <v>27</v>
      </c>
      <c r="K377" s="40" t="s">
        <v>27</v>
      </c>
      <c r="L377" s="40" t="s">
        <v>27</v>
      </c>
      <c r="M377" s="40" t="s">
        <v>27</v>
      </c>
      <c r="N377" s="41" t="s">
        <v>27</v>
      </c>
      <c r="O377" s="42"/>
      <c r="P377" s="42"/>
      <c r="Q377" s="42"/>
      <c r="R377" s="42"/>
      <c r="S377" s="42"/>
      <c r="T377" s="42"/>
      <c r="U377" s="42"/>
      <c r="W377" s="43"/>
      <c r="Z377" s="43"/>
    </row>
    <row r="378" spans="2:26">
      <c r="B378" s="83"/>
      <c r="C378" s="85"/>
      <c r="D378" s="87" t="s">
        <v>42</v>
      </c>
      <c r="E378" s="26" t="s">
        <v>27</v>
      </c>
      <c r="F378" s="44" t="s">
        <v>27</v>
      </c>
      <c r="G378" s="44" t="s">
        <v>27</v>
      </c>
      <c r="H378" s="44" t="s">
        <v>27</v>
      </c>
      <c r="I378" s="44" t="s">
        <v>27</v>
      </c>
      <c r="J378" s="44" t="s">
        <v>27</v>
      </c>
      <c r="K378" s="44" t="s">
        <v>27</v>
      </c>
      <c r="L378" s="44" t="s">
        <v>27</v>
      </c>
      <c r="M378" s="44" t="s">
        <v>27</v>
      </c>
      <c r="N378" s="45" t="s">
        <v>27</v>
      </c>
      <c r="O378" s="37"/>
      <c r="P378" s="37"/>
      <c r="Q378" s="37"/>
      <c r="R378" s="37"/>
      <c r="S378" s="37"/>
      <c r="T378" s="37"/>
      <c r="U378" s="37"/>
      <c r="W378" s="38"/>
      <c r="Z378" s="38"/>
    </row>
    <row r="379" spans="2:26">
      <c r="B379" s="84"/>
      <c r="C379" s="86"/>
      <c r="D379" s="88"/>
      <c r="E379" s="27" t="s">
        <v>27</v>
      </c>
      <c r="F379" s="40" t="s">
        <v>27</v>
      </c>
      <c r="G379" s="40" t="s">
        <v>27</v>
      </c>
      <c r="H379" s="40" t="s">
        <v>27</v>
      </c>
      <c r="I379" s="40" t="s">
        <v>27</v>
      </c>
      <c r="J379" s="40" t="s">
        <v>27</v>
      </c>
      <c r="K379" s="40" t="s">
        <v>27</v>
      </c>
      <c r="L379" s="40" t="s">
        <v>27</v>
      </c>
      <c r="M379" s="40" t="s">
        <v>27</v>
      </c>
      <c r="N379" s="41" t="s">
        <v>27</v>
      </c>
      <c r="O379" s="42"/>
      <c r="P379" s="42"/>
      <c r="Q379" s="42"/>
      <c r="R379" s="42"/>
      <c r="S379" s="42"/>
      <c r="T379" s="42"/>
      <c r="U379" s="42"/>
      <c r="W379" s="43"/>
      <c r="Z379" s="43"/>
    </row>
    <row r="380" spans="2:26">
      <c r="B380" s="83"/>
      <c r="C380" s="85"/>
      <c r="D380" s="87" t="s">
        <v>43</v>
      </c>
      <c r="E380" s="26" t="s">
        <v>27</v>
      </c>
      <c r="F380" s="44" t="s">
        <v>27</v>
      </c>
      <c r="G380" s="44" t="s">
        <v>27</v>
      </c>
      <c r="H380" s="44" t="s">
        <v>27</v>
      </c>
      <c r="I380" s="44" t="s">
        <v>27</v>
      </c>
      <c r="J380" s="44" t="s">
        <v>27</v>
      </c>
      <c r="K380" s="44" t="s">
        <v>27</v>
      </c>
      <c r="L380" s="44" t="s">
        <v>27</v>
      </c>
      <c r="M380" s="44" t="s">
        <v>27</v>
      </c>
      <c r="N380" s="45" t="s">
        <v>27</v>
      </c>
      <c r="O380" s="37"/>
      <c r="P380" s="37"/>
      <c r="Q380" s="37"/>
      <c r="R380" s="37"/>
      <c r="S380" s="37"/>
      <c r="T380" s="37"/>
      <c r="U380" s="37"/>
      <c r="W380" s="38"/>
      <c r="Z380" s="38"/>
    </row>
    <row r="381" spans="2:26">
      <c r="B381" s="84"/>
      <c r="C381" s="86"/>
      <c r="D381" s="88"/>
      <c r="E381" s="27" t="s">
        <v>27</v>
      </c>
      <c r="F381" s="40" t="s">
        <v>27</v>
      </c>
      <c r="G381" s="40" t="s">
        <v>27</v>
      </c>
      <c r="H381" s="40" t="s">
        <v>27</v>
      </c>
      <c r="I381" s="40" t="s">
        <v>27</v>
      </c>
      <c r="J381" s="40" t="s">
        <v>27</v>
      </c>
      <c r="K381" s="40" t="s">
        <v>27</v>
      </c>
      <c r="L381" s="40" t="s">
        <v>27</v>
      </c>
      <c r="M381" s="40" t="s">
        <v>27</v>
      </c>
      <c r="N381" s="41" t="s">
        <v>27</v>
      </c>
      <c r="O381" s="42"/>
      <c r="P381" s="42"/>
      <c r="Q381" s="42"/>
      <c r="R381" s="42"/>
      <c r="S381" s="42"/>
      <c r="T381" s="42"/>
      <c r="U381" s="42"/>
      <c r="W381" s="43"/>
      <c r="Z381" s="43"/>
    </row>
    <row r="382" spans="2:26">
      <c r="B382" s="83"/>
      <c r="C382" s="85"/>
      <c r="D382" s="87" t="s">
        <v>44</v>
      </c>
      <c r="E382" s="26" t="s">
        <v>27</v>
      </c>
      <c r="F382" s="44" t="s">
        <v>27</v>
      </c>
      <c r="G382" s="44" t="s">
        <v>27</v>
      </c>
      <c r="H382" s="44" t="s">
        <v>27</v>
      </c>
      <c r="I382" s="44" t="s">
        <v>27</v>
      </c>
      <c r="J382" s="44" t="s">
        <v>27</v>
      </c>
      <c r="K382" s="44" t="s">
        <v>27</v>
      </c>
      <c r="L382" s="44" t="s">
        <v>27</v>
      </c>
      <c r="M382" s="44" t="s">
        <v>27</v>
      </c>
      <c r="N382" s="45" t="s">
        <v>27</v>
      </c>
      <c r="O382" s="37"/>
      <c r="P382" s="37"/>
      <c r="Q382" s="37"/>
      <c r="R382" s="37"/>
      <c r="S382" s="37"/>
      <c r="T382" s="37"/>
      <c r="U382" s="37"/>
      <c r="W382" s="38"/>
      <c r="Z382" s="38"/>
    </row>
    <row r="383" spans="2:26">
      <c r="B383" s="84"/>
      <c r="C383" s="86"/>
      <c r="D383" s="88"/>
      <c r="E383" s="27" t="s">
        <v>27</v>
      </c>
      <c r="F383" s="40" t="s">
        <v>27</v>
      </c>
      <c r="G383" s="40" t="s">
        <v>27</v>
      </c>
      <c r="H383" s="40" t="s">
        <v>27</v>
      </c>
      <c r="I383" s="40" t="s">
        <v>27</v>
      </c>
      <c r="J383" s="40" t="s">
        <v>27</v>
      </c>
      <c r="K383" s="40" t="s">
        <v>27</v>
      </c>
      <c r="L383" s="40" t="s">
        <v>27</v>
      </c>
      <c r="M383" s="40" t="s">
        <v>27</v>
      </c>
      <c r="N383" s="41" t="s">
        <v>27</v>
      </c>
      <c r="O383" s="42"/>
      <c r="P383" s="42"/>
      <c r="Q383" s="42"/>
      <c r="R383" s="42"/>
      <c r="S383" s="42"/>
      <c r="T383" s="42"/>
      <c r="U383" s="42"/>
      <c r="W383" s="43"/>
      <c r="Z383" s="43"/>
    </row>
    <row r="384" spans="2:26">
      <c r="B384" s="83"/>
      <c r="C384" s="85"/>
      <c r="D384" s="87" t="s">
        <v>45</v>
      </c>
      <c r="E384" s="26" t="s">
        <v>27</v>
      </c>
      <c r="F384" s="44" t="s">
        <v>27</v>
      </c>
      <c r="G384" s="44" t="s">
        <v>27</v>
      </c>
      <c r="H384" s="44" t="s">
        <v>27</v>
      </c>
      <c r="I384" s="44" t="s">
        <v>27</v>
      </c>
      <c r="J384" s="44" t="s">
        <v>27</v>
      </c>
      <c r="K384" s="44" t="s">
        <v>27</v>
      </c>
      <c r="L384" s="44" t="s">
        <v>27</v>
      </c>
      <c r="M384" s="44" t="s">
        <v>27</v>
      </c>
      <c r="N384" s="45" t="s">
        <v>27</v>
      </c>
      <c r="O384" s="37"/>
      <c r="P384" s="37"/>
      <c r="Q384" s="37"/>
      <c r="R384" s="37"/>
      <c r="S384" s="37"/>
      <c r="T384" s="37"/>
      <c r="U384" s="37"/>
      <c r="W384" s="38"/>
      <c r="Z384" s="38"/>
    </row>
    <row r="385" spans="2:27">
      <c r="B385" s="84"/>
      <c r="C385" s="86"/>
      <c r="D385" s="88"/>
      <c r="E385" s="27" t="s">
        <v>27</v>
      </c>
      <c r="F385" s="40" t="s">
        <v>27</v>
      </c>
      <c r="G385" s="40" t="s">
        <v>27</v>
      </c>
      <c r="H385" s="40" t="s">
        <v>27</v>
      </c>
      <c r="I385" s="40" t="s">
        <v>27</v>
      </c>
      <c r="J385" s="40" t="s">
        <v>27</v>
      </c>
      <c r="K385" s="40" t="s">
        <v>27</v>
      </c>
      <c r="L385" s="40" t="s">
        <v>27</v>
      </c>
      <c r="M385" s="40" t="s">
        <v>27</v>
      </c>
      <c r="N385" s="41" t="s">
        <v>27</v>
      </c>
      <c r="O385" s="42"/>
      <c r="P385" s="42"/>
      <c r="Q385" s="42"/>
      <c r="R385" s="42"/>
      <c r="S385" s="42"/>
      <c r="T385" s="42"/>
      <c r="U385" s="42"/>
      <c r="W385" s="43"/>
      <c r="Z385" s="43"/>
    </row>
    <row r="386" spans="2:27">
      <c r="B386" s="83"/>
      <c r="C386" s="85"/>
      <c r="D386" s="87" t="s">
        <v>46</v>
      </c>
      <c r="E386" s="26" t="s">
        <v>27</v>
      </c>
      <c r="F386" s="44" t="s">
        <v>27</v>
      </c>
      <c r="G386" s="44" t="s">
        <v>27</v>
      </c>
      <c r="H386" s="44" t="s">
        <v>27</v>
      </c>
      <c r="I386" s="44" t="s">
        <v>27</v>
      </c>
      <c r="J386" s="44" t="s">
        <v>27</v>
      </c>
      <c r="K386" s="44" t="s">
        <v>27</v>
      </c>
      <c r="L386" s="44" t="s">
        <v>27</v>
      </c>
      <c r="M386" s="44" t="s">
        <v>27</v>
      </c>
      <c r="N386" s="45" t="s">
        <v>27</v>
      </c>
      <c r="O386" s="37"/>
      <c r="P386" s="37"/>
      <c r="Q386" s="37"/>
      <c r="R386" s="37"/>
      <c r="S386" s="37"/>
      <c r="T386" s="37"/>
      <c r="U386" s="37"/>
      <c r="W386" s="38"/>
      <c r="Z386" s="38"/>
    </row>
    <row r="387" spans="2:27">
      <c r="B387" s="84"/>
      <c r="C387" s="86"/>
      <c r="D387" s="88"/>
      <c r="E387" s="27" t="s">
        <v>27</v>
      </c>
      <c r="F387" s="40" t="s">
        <v>27</v>
      </c>
      <c r="G387" s="40" t="s">
        <v>27</v>
      </c>
      <c r="H387" s="40" t="s">
        <v>27</v>
      </c>
      <c r="I387" s="40" t="s">
        <v>27</v>
      </c>
      <c r="J387" s="40" t="s">
        <v>27</v>
      </c>
      <c r="K387" s="40" t="s">
        <v>27</v>
      </c>
      <c r="L387" s="40" t="s">
        <v>27</v>
      </c>
      <c r="M387" s="40" t="s">
        <v>27</v>
      </c>
      <c r="N387" s="41" t="s">
        <v>27</v>
      </c>
      <c r="O387" s="42"/>
      <c r="P387" s="42"/>
      <c r="Q387" s="42"/>
      <c r="R387" s="42"/>
      <c r="S387" s="42"/>
      <c r="T387" s="42"/>
      <c r="U387" s="42"/>
      <c r="W387" s="43"/>
      <c r="Z387" s="43"/>
    </row>
    <row r="388" spans="2:27">
      <c r="B388" s="83"/>
      <c r="C388" s="85"/>
      <c r="D388" s="87" t="s">
        <v>47</v>
      </c>
      <c r="E388" s="26" t="s">
        <v>27</v>
      </c>
      <c r="F388" s="44" t="s">
        <v>27</v>
      </c>
      <c r="G388" s="44" t="s">
        <v>27</v>
      </c>
      <c r="H388" s="44" t="s">
        <v>27</v>
      </c>
      <c r="I388" s="44" t="s">
        <v>27</v>
      </c>
      <c r="J388" s="44" t="s">
        <v>27</v>
      </c>
      <c r="K388" s="44" t="s">
        <v>27</v>
      </c>
      <c r="L388" s="44" t="s">
        <v>27</v>
      </c>
      <c r="M388" s="44" t="s">
        <v>27</v>
      </c>
      <c r="N388" s="45" t="s">
        <v>27</v>
      </c>
      <c r="O388" s="37"/>
      <c r="P388" s="37"/>
      <c r="Q388" s="37"/>
      <c r="R388" s="37"/>
      <c r="S388" s="37"/>
      <c r="T388" s="37"/>
      <c r="U388" s="37"/>
      <c r="W388" s="38"/>
      <c r="Z388" s="38"/>
    </row>
    <row r="389" spans="2:27">
      <c r="B389" s="84"/>
      <c r="C389" s="86"/>
      <c r="D389" s="88"/>
      <c r="E389" s="27" t="s">
        <v>27</v>
      </c>
      <c r="F389" s="40" t="s">
        <v>27</v>
      </c>
      <c r="G389" s="40" t="s">
        <v>27</v>
      </c>
      <c r="H389" s="40" t="s">
        <v>27</v>
      </c>
      <c r="I389" s="40" t="s">
        <v>27</v>
      </c>
      <c r="J389" s="40" t="s">
        <v>27</v>
      </c>
      <c r="K389" s="40" t="s">
        <v>27</v>
      </c>
      <c r="L389" s="40" t="s">
        <v>27</v>
      </c>
      <c r="M389" s="40" t="s">
        <v>27</v>
      </c>
      <c r="N389" s="41" t="s">
        <v>27</v>
      </c>
      <c r="O389" s="42"/>
      <c r="P389" s="42"/>
      <c r="Q389" s="42"/>
      <c r="R389" s="42"/>
      <c r="S389" s="42"/>
      <c r="T389" s="42"/>
      <c r="U389" s="42"/>
      <c r="W389" s="43"/>
      <c r="Z389" s="43"/>
    </row>
    <row r="390" spans="2:27">
      <c r="B390" s="83"/>
      <c r="C390" s="85"/>
      <c r="D390" s="87" t="s">
        <v>48</v>
      </c>
      <c r="E390" s="26" t="s">
        <v>27</v>
      </c>
      <c r="F390" s="44" t="s">
        <v>27</v>
      </c>
      <c r="G390" s="44" t="s">
        <v>27</v>
      </c>
      <c r="H390" s="44" t="s">
        <v>27</v>
      </c>
      <c r="I390" s="44" t="s">
        <v>27</v>
      </c>
      <c r="J390" s="44" t="s">
        <v>27</v>
      </c>
      <c r="K390" s="44" t="s">
        <v>27</v>
      </c>
      <c r="L390" s="44" t="s">
        <v>27</v>
      </c>
      <c r="M390" s="44" t="s">
        <v>27</v>
      </c>
      <c r="N390" s="45" t="s">
        <v>27</v>
      </c>
      <c r="O390" s="37"/>
      <c r="P390" s="37"/>
      <c r="Q390" s="37"/>
      <c r="R390" s="37"/>
      <c r="S390" s="37"/>
      <c r="T390" s="37"/>
      <c r="U390" s="37"/>
      <c r="W390" s="38"/>
      <c r="Z390" s="38"/>
    </row>
    <row r="391" spans="2:27">
      <c r="B391" s="84"/>
      <c r="C391" s="86"/>
      <c r="D391" s="88"/>
      <c r="E391" s="27" t="s">
        <v>27</v>
      </c>
      <c r="F391" s="40" t="s">
        <v>27</v>
      </c>
      <c r="G391" s="40" t="s">
        <v>27</v>
      </c>
      <c r="H391" s="40" t="s">
        <v>27</v>
      </c>
      <c r="I391" s="40" t="s">
        <v>27</v>
      </c>
      <c r="J391" s="40" t="s">
        <v>27</v>
      </c>
      <c r="K391" s="40" t="s">
        <v>27</v>
      </c>
      <c r="L391" s="40" t="s">
        <v>27</v>
      </c>
      <c r="M391" s="40" t="s">
        <v>27</v>
      </c>
      <c r="N391" s="41" t="s">
        <v>27</v>
      </c>
      <c r="O391" s="42"/>
      <c r="P391" s="42"/>
      <c r="Q391" s="42"/>
      <c r="R391" s="42"/>
      <c r="S391" s="42"/>
      <c r="T391" s="42"/>
      <c r="U391" s="42"/>
      <c r="W391" s="43"/>
      <c r="Z391" s="43"/>
    </row>
    <row r="392" spans="2:27">
      <c r="B392" s="96" t="s">
        <v>284</v>
      </c>
      <c r="C392" s="92" t="s">
        <v>32</v>
      </c>
      <c r="D392" s="93"/>
      <c r="E392" s="26">
        <v>62</v>
      </c>
      <c r="F392" s="44">
        <v>23</v>
      </c>
      <c r="G392" s="44">
        <v>3</v>
      </c>
      <c r="H392" s="44">
        <v>23</v>
      </c>
      <c r="I392" s="44">
        <v>11</v>
      </c>
      <c r="J392" s="44">
        <v>6</v>
      </c>
      <c r="K392" s="44" t="s">
        <v>27</v>
      </c>
      <c r="L392" s="44">
        <v>4</v>
      </c>
      <c r="M392" s="44">
        <v>5</v>
      </c>
      <c r="N392" s="45" t="s">
        <v>27</v>
      </c>
      <c r="O392" s="37"/>
      <c r="P392" s="37"/>
      <c r="Q392" s="37"/>
      <c r="R392" s="37"/>
      <c r="S392" s="37"/>
      <c r="T392" s="37"/>
      <c r="U392" s="37"/>
      <c r="W392" s="51">
        <f>SUM(E394,E396,E398,E400,E402,E404,E406,E408,E410,E412,E414,E416,E418,E420,E422)</f>
        <v>62</v>
      </c>
      <c r="X392" s="48">
        <f>SUM(W424,W456,W488)</f>
        <v>62</v>
      </c>
      <c r="Z392" s="46">
        <f>SUM(H394,H396,H398,H400,H402,H404,H406,H408,H410,H412,H414,H416,H418,H420,H422)</f>
        <v>23</v>
      </c>
      <c r="AA392" s="48">
        <f>SUM(Z424,Z456,Z488)</f>
        <v>23</v>
      </c>
    </row>
    <row r="393" spans="2:27">
      <c r="B393" s="84"/>
      <c r="C393" s="94"/>
      <c r="D393" s="95"/>
      <c r="E393" s="27">
        <v>100</v>
      </c>
      <c r="F393" s="40">
        <v>37.1</v>
      </c>
      <c r="G393" s="40">
        <v>4.8</v>
      </c>
      <c r="H393" s="40">
        <v>37.1</v>
      </c>
      <c r="I393" s="40">
        <v>17.7</v>
      </c>
      <c r="J393" s="40">
        <v>9.6999999999999993</v>
      </c>
      <c r="K393" s="40" t="s">
        <v>27</v>
      </c>
      <c r="L393" s="40">
        <v>6.5</v>
      </c>
      <c r="M393" s="40">
        <v>8.1</v>
      </c>
      <c r="N393" s="41" t="s">
        <v>27</v>
      </c>
      <c r="O393" s="42"/>
      <c r="P393" s="42"/>
      <c r="Q393" s="42"/>
      <c r="R393" s="42"/>
      <c r="S393" s="42"/>
      <c r="T393" s="42"/>
      <c r="U393" s="42"/>
      <c r="W393" s="43"/>
      <c r="Z393" s="43"/>
    </row>
    <row r="394" spans="2:27">
      <c r="B394" s="83"/>
      <c r="C394" s="85"/>
      <c r="D394" s="87" t="s">
        <v>34</v>
      </c>
      <c r="E394" s="26">
        <v>1</v>
      </c>
      <c r="F394" s="44">
        <v>1</v>
      </c>
      <c r="G394" s="44" t="s">
        <v>27</v>
      </c>
      <c r="H394" s="44" t="s">
        <v>27</v>
      </c>
      <c r="I394" s="44" t="s">
        <v>27</v>
      </c>
      <c r="J394" s="44" t="s">
        <v>27</v>
      </c>
      <c r="K394" s="44" t="s">
        <v>27</v>
      </c>
      <c r="L394" s="44" t="s">
        <v>27</v>
      </c>
      <c r="M394" s="44" t="s">
        <v>27</v>
      </c>
      <c r="N394" s="45" t="s">
        <v>27</v>
      </c>
      <c r="O394" s="37"/>
      <c r="P394" s="37"/>
      <c r="Q394" s="37"/>
      <c r="R394" s="37"/>
      <c r="S394" s="37"/>
      <c r="T394" s="37"/>
      <c r="U394" s="37"/>
      <c r="W394" s="51"/>
      <c r="Z394" s="46"/>
    </row>
    <row r="395" spans="2:27">
      <c r="B395" s="84"/>
      <c r="C395" s="86"/>
      <c r="D395" s="88"/>
      <c r="E395" s="27">
        <v>100</v>
      </c>
      <c r="F395" s="40">
        <v>100</v>
      </c>
      <c r="G395" s="40" t="s">
        <v>27</v>
      </c>
      <c r="H395" s="40" t="s">
        <v>27</v>
      </c>
      <c r="I395" s="40" t="s">
        <v>27</v>
      </c>
      <c r="J395" s="40" t="s">
        <v>27</v>
      </c>
      <c r="K395" s="40" t="s">
        <v>27</v>
      </c>
      <c r="L395" s="40" t="s">
        <v>27</v>
      </c>
      <c r="M395" s="40" t="s">
        <v>27</v>
      </c>
      <c r="N395" s="41" t="s">
        <v>27</v>
      </c>
      <c r="O395" s="42"/>
      <c r="P395" s="42"/>
      <c r="Q395" s="42"/>
      <c r="R395" s="42"/>
      <c r="S395" s="42"/>
      <c r="T395" s="42"/>
      <c r="U395" s="42"/>
      <c r="W395" s="43"/>
      <c r="Z395" s="43"/>
    </row>
    <row r="396" spans="2:27">
      <c r="B396" s="83"/>
      <c r="C396" s="85"/>
      <c r="D396" s="87" t="s">
        <v>35</v>
      </c>
      <c r="E396" s="26" t="s">
        <v>27</v>
      </c>
      <c r="F396" s="44" t="s">
        <v>27</v>
      </c>
      <c r="G396" s="44" t="s">
        <v>27</v>
      </c>
      <c r="H396" s="44" t="s">
        <v>27</v>
      </c>
      <c r="I396" s="44" t="s">
        <v>27</v>
      </c>
      <c r="J396" s="44" t="s">
        <v>27</v>
      </c>
      <c r="K396" s="44" t="s">
        <v>27</v>
      </c>
      <c r="L396" s="44" t="s">
        <v>27</v>
      </c>
      <c r="M396" s="44" t="s">
        <v>27</v>
      </c>
      <c r="N396" s="45" t="s">
        <v>27</v>
      </c>
      <c r="O396" s="37"/>
      <c r="P396" s="37"/>
      <c r="Q396" s="37"/>
      <c r="R396" s="37"/>
      <c r="S396" s="37"/>
      <c r="T396" s="37"/>
      <c r="U396" s="37"/>
      <c r="W396" s="38"/>
      <c r="Z396" s="38"/>
    </row>
    <row r="397" spans="2:27">
      <c r="B397" s="84"/>
      <c r="C397" s="86"/>
      <c r="D397" s="88"/>
      <c r="E397" s="27" t="s">
        <v>27</v>
      </c>
      <c r="F397" s="40" t="s">
        <v>27</v>
      </c>
      <c r="G397" s="40" t="s">
        <v>27</v>
      </c>
      <c r="H397" s="40" t="s">
        <v>27</v>
      </c>
      <c r="I397" s="40" t="s">
        <v>27</v>
      </c>
      <c r="J397" s="40" t="s">
        <v>27</v>
      </c>
      <c r="K397" s="40" t="s">
        <v>27</v>
      </c>
      <c r="L397" s="40" t="s">
        <v>27</v>
      </c>
      <c r="M397" s="40" t="s">
        <v>27</v>
      </c>
      <c r="N397" s="41" t="s">
        <v>27</v>
      </c>
      <c r="O397" s="42"/>
      <c r="P397" s="42"/>
      <c r="Q397" s="42"/>
      <c r="R397" s="42"/>
      <c r="S397" s="42"/>
      <c r="T397" s="42"/>
      <c r="U397" s="42"/>
      <c r="W397" s="43"/>
      <c r="Z397" s="43"/>
    </row>
    <row r="398" spans="2:27">
      <c r="B398" s="83"/>
      <c r="C398" s="85"/>
      <c r="D398" s="87" t="s">
        <v>36</v>
      </c>
      <c r="E398" s="26">
        <v>1</v>
      </c>
      <c r="F398" s="44">
        <v>1</v>
      </c>
      <c r="G398" s="44" t="s">
        <v>27</v>
      </c>
      <c r="H398" s="44" t="s">
        <v>27</v>
      </c>
      <c r="I398" s="44" t="s">
        <v>27</v>
      </c>
      <c r="J398" s="44" t="s">
        <v>27</v>
      </c>
      <c r="K398" s="44" t="s">
        <v>27</v>
      </c>
      <c r="L398" s="44" t="s">
        <v>27</v>
      </c>
      <c r="M398" s="44" t="s">
        <v>27</v>
      </c>
      <c r="N398" s="45" t="s">
        <v>27</v>
      </c>
      <c r="O398" s="37"/>
      <c r="P398" s="37"/>
      <c r="Q398" s="37"/>
      <c r="R398" s="37"/>
      <c r="S398" s="37"/>
      <c r="T398" s="37"/>
      <c r="U398" s="37"/>
      <c r="W398" s="38"/>
      <c r="Z398" s="38"/>
    </row>
    <row r="399" spans="2:27">
      <c r="B399" s="84"/>
      <c r="C399" s="86"/>
      <c r="D399" s="88"/>
      <c r="E399" s="27">
        <v>100</v>
      </c>
      <c r="F399" s="40">
        <v>100</v>
      </c>
      <c r="G399" s="40" t="s">
        <v>27</v>
      </c>
      <c r="H399" s="40" t="s">
        <v>27</v>
      </c>
      <c r="I399" s="40" t="s">
        <v>27</v>
      </c>
      <c r="J399" s="40" t="s">
        <v>27</v>
      </c>
      <c r="K399" s="40" t="s">
        <v>27</v>
      </c>
      <c r="L399" s="40" t="s">
        <v>27</v>
      </c>
      <c r="M399" s="40" t="s">
        <v>27</v>
      </c>
      <c r="N399" s="41" t="s">
        <v>27</v>
      </c>
      <c r="O399" s="42"/>
      <c r="P399" s="42"/>
      <c r="Q399" s="42"/>
      <c r="R399" s="42"/>
      <c r="S399" s="42"/>
      <c r="T399" s="42"/>
      <c r="U399" s="42"/>
      <c r="W399" s="43"/>
      <c r="Z399" s="43"/>
    </row>
    <row r="400" spans="2:27">
      <c r="B400" s="83"/>
      <c r="C400" s="85"/>
      <c r="D400" s="87" t="s">
        <v>37</v>
      </c>
      <c r="E400" s="26">
        <v>7</v>
      </c>
      <c r="F400" s="44">
        <v>2</v>
      </c>
      <c r="G400" s="44" t="s">
        <v>27</v>
      </c>
      <c r="H400" s="44">
        <v>6</v>
      </c>
      <c r="I400" s="44" t="s">
        <v>27</v>
      </c>
      <c r="J400" s="44" t="s">
        <v>27</v>
      </c>
      <c r="K400" s="44" t="s">
        <v>27</v>
      </c>
      <c r="L400" s="44">
        <v>1</v>
      </c>
      <c r="M400" s="44" t="s">
        <v>27</v>
      </c>
      <c r="N400" s="45" t="s">
        <v>27</v>
      </c>
      <c r="O400" s="37"/>
      <c r="P400" s="37"/>
      <c r="Q400" s="37"/>
      <c r="R400" s="37"/>
      <c r="S400" s="37"/>
      <c r="T400" s="37"/>
      <c r="U400" s="37"/>
      <c r="W400" s="38"/>
      <c r="Z400" s="38"/>
    </row>
    <row r="401" spans="2:26">
      <c r="B401" s="84"/>
      <c r="C401" s="86"/>
      <c r="D401" s="88"/>
      <c r="E401" s="27">
        <v>100</v>
      </c>
      <c r="F401" s="40">
        <v>28.6</v>
      </c>
      <c r="G401" s="40" t="s">
        <v>27</v>
      </c>
      <c r="H401" s="40">
        <v>85.7</v>
      </c>
      <c r="I401" s="40" t="s">
        <v>27</v>
      </c>
      <c r="J401" s="40" t="s">
        <v>27</v>
      </c>
      <c r="K401" s="40" t="s">
        <v>27</v>
      </c>
      <c r="L401" s="40">
        <v>14.3</v>
      </c>
      <c r="M401" s="40" t="s">
        <v>27</v>
      </c>
      <c r="N401" s="41" t="s">
        <v>27</v>
      </c>
      <c r="O401" s="42"/>
      <c r="P401" s="42"/>
      <c r="Q401" s="42"/>
      <c r="R401" s="42"/>
      <c r="S401" s="42"/>
      <c r="T401" s="42"/>
      <c r="U401" s="42"/>
      <c r="W401" s="43"/>
      <c r="Z401" s="43"/>
    </row>
    <row r="402" spans="2:26">
      <c r="B402" s="83"/>
      <c r="C402" s="85"/>
      <c r="D402" s="87" t="s">
        <v>38</v>
      </c>
      <c r="E402" s="26">
        <v>4</v>
      </c>
      <c r="F402" s="44">
        <v>1</v>
      </c>
      <c r="G402" s="44">
        <v>1</v>
      </c>
      <c r="H402" s="44">
        <v>2</v>
      </c>
      <c r="I402" s="44" t="s">
        <v>27</v>
      </c>
      <c r="J402" s="44" t="s">
        <v>27</v>
      </c>
      <c r="K402" s="44" t="s">
        <v>27</v>
      </c>
      <c r="L402" s="44" t="s">
        <v>27</v>
      </c>
      <c r="M402" s="44">
        <v>1</v>
      </c>
      <c r="N402" s="45" t="s">
        <v>27</v>
      </c>
      <c r="O402" s="37"/>
      <c r="P402" s="37"/>
      <c r="Q402" s="37"/>
      <c r="R402" s="37"/>
      <c r="S402" s="37"/>
      <c r="T402" s="37"/>
      <c r="U402" s="37"/>
      <c r="W402" s="38"/>
      <c r="Z402" s="38"/>
    </row>
    <row r="403" spans="2:26">
      <c r="B403" s="84"/>
      <c r="C403" s="86"/>
      <c r="D403" s="88"/>
      <c r="E403" s="27">
        <v>100</v>
      </c>
      <c r="F403" s="40">
        <v>25</v>
      </c>
      <c r="G403" s="40">
        <v>25</v>
      </c>
      <c r="H403" s="40">
        <v>50</v>
      </c>
      <c r="I403" s="40" t="s">
        <v>27</v>
      </c>
      <c r="J403" s="40" t="s">
        <v>27</v>
      </c>
      <c r="K403" s="40" t="s">
        <v>27</v>
      </c>
      <c r="L403" s="40" t="s">
        <v>27</v>
      </c>
      <c r="M403" s="40">
        <v>25</v>
      </c>
      <c r="N403" s="41" t="s">
        <v>27</v>
      </c>
      <c r="O403" s="42"/>
      <c r="P403" s="42"/>
      <c r="Q403" s="42"/>
      <c r="R403" s="42"/>
      <c r="S403" s="42"/>
      <c r="T403" s="42"/>
      <c r="U403" s="42"/>
      <c r="W403" s="43"/>
      <c r="Z403" s="43"/>
    </row>
    <row r="404" spans="2:26">
      <c r="B404" s="83"/>
      <c r="C404" s="85"/>
      <c r="D404" s="87" t="s">
        <v>39</v>
      </c>
      <c r="E404" s="26">
        <v>3</v>
      </c>
      <c r="F404" s="44">
        <v>1</v>
      </c>
      <c r="G404" s="44">
        <v>1</v>
      </c>
      <c r="H404" s="44">
        <v>2</v>
      </c>
      <c r="I404" s="44" t="s">
        <v>27</v>
      </c>
      <c r="J404" s="44" t="s">
        <v>27</v>
      </c>
      <c r="K404" s="44" t="s">
        <v>27</v>
      </c>
      <c r="L404" s="44" t="s">
        <v>27</v>
      </c>
      <c r="M404" s="44" t="s">
        <v>27</v>
      </c>
      <c r="N404" s="45" t="s">
        <v>27</v>
      </c>
      <c r="O404" s="37"/>
      <c r="P404" s="37"/>
      <c r="Q404" s="37"/>
      <c r="R404" s="37"/>
      <c r="S404" s="37"/>
      <c r="T404" s="37"/>
      <c r="U404" s="37"/>
      <c r="W404" s="38"/>
      <c r="Z404" s="38"/>
    </row>
    <row r="405" spans="2:26">
      <c r="B405" s="84"/>
      <c r="C405" s="86"/>
      <c r="D405" s="88"/>
      <c r="E405" s="27">
        <v>100</v>
      </c>
      <c r="F405" s="40">
        <v>33.299999999999997</v>
      </c>
      <c r="G405" s="40">
        <v>33.299999999999997</v>
      </c>
      <c r="H405" s="40">
        <v>66.7</v>
      </c>
      <c r="I405" s="40" t="s">
        <v>27</v>
      </c>
      <c r="J405" s="40" t="s">
        <v>27</v>
      </c>
      <c r="K405" s="40" t="s">
        <v>27</v>
      </c>
      <c r="L405" s="40" t="s">
        <v>27</v>
      </c>
      <c r="M405" s="40" t="s">
        <v>27</v>
      </c>
      <c r="N405" s="41" t="s">
        <v>27</v>
      </c>
      <c r="O405" s="42"/>
      <c r="P405" s="42"/>
      <c r="Q405" s="42"/>
      <c r="R405" s="42"/>
      <c r="S405" s="42"/>
      <c r="T405" s="42"/>
      <c r="U405" s="42"/>
      <c r="W405" s="43"/>
      <c r="Z405" s="43"/>
    </row>
    <row r="406" spans="2:26">
      <c r="B406" s="83"/>
      <c r="C406" s="85"/>
      <c r="D406" s="87" t="s">
        <v>40</v>
      </c>
      <c r="E406" s="26">
        <v>10</v>
      </c>
      <c r="F406" s="44">
        <v>2</v>
      </c>
      <c r="G406" s="44" t="s">
        <v>27</v>
      </c>
      <c r="H406" s="44">
        <v>4</v>
      </c>
      <c r="I406" s="44">
        <v>5</v>
      </c>
      <c r="J406" s="44" t="s">
        <v>27</v>
      </c>
      <c r="K406" s="44" t="s">
        <v>27</v>
      </c>
      <c r="L406" s="44">
        <v>1</v>
      </c>
      <c r="M406" s="44">
        <v>1</v>
      </c>
      <c r="N406" s="45" t="s">
        <v>27</v>
      </c>
      <c r="O406" s="37"/>
      <c r="P406" s="37"/>
      <c r="Q406" s="37"/>
      <c r="R406" s="37"/>
      <c r="S406" s="37"/>
      <c r="T406" s="37"/>
      <c r="U406" s="37"/>
      <c r="W406" s="38"/>
      <c r="Z406" s="38"/>
    </row>
    <row r="407" spans="2:26">
      <c r="B407" s="84"/>
      <c r="C407" s="86"/>
      <c r="D407" s="88"/>
      <c r="E407" s="27">
        <v>100</v>
      </c>
      <c r="F407" s="40">
        <v>20</v>
      </c>
      <c r="G407" s="40" t="s">
        <v>27</v>
      </c>
      <c r="H407" s="40">
        <v>40</v>
      </c>
      <c r="I407" s="40">
        <v>50</v>
      </c>
      <c r="J407" s="40" t="s">
        <v>27</v>
      </c>
      <c r="K407" s="40" t="s">
        <v>27</v>
      </c>
      <c r="L407" s="40">
        <v>10</v>
      </c>
      <c r="M407" s="40">
        <v>10</v>
      </c>
      <c r="N407" s="41" t="s">
        <v>27</v>
      </c>
      <c r="O407" s="42"/>
      <c r="P407" s="42"/>
      <c r="Q407" s="42"/>
      <c r="R407" s="42"/>
      <c r="S407" s="42"/>
      <c r="T407" s="42"/>
      <c r="U407" s="42"/>
      <c r="W407" s="43"/>
      <c r="Z407" s="43"/>
    </row>
    <row r="408" spans="2:26">
      <c r="B408" s="83"/>
      <c r="C408" s="85"/>
      <c r="D408" s="87" t="s">
        <v>41</v>
      </c>
      <c r="E408" s="26">
        <v>14</v>
      </c>
      <c r="F408" s="44">
        <v>5</v>
      </c>
      <c r="G408" s="44">
        <v>1</v>
      </c>
      <c r="H408" s="44">
        <v>7</v>
      </c>
      <c r="I408" s="44">
        <v>1</v>
      </c>
      <c r="J408" s="44">
        <v>2</v>
      </c>
      <c r="K408" s="44" t="s">
        <v>27</v>
      </c>
      <c r="L408" s="44" t="s">
        <v>27</v>
      </c>
      <c r="M408" s="44" t="s">
        <v>27</v>
      </c>
      <c r="N408" s="45" t="s">
        <v>27</v>
      </c>
      <c r="O408" s="37"/>
      <c r="P408" s="37"/>
      <c r="Q408" s="37"/>
      <c r="R408" s="37"/>
      <c r="S408" s="37"/>
      <c r="T408" s="37"/>
      <c r="U408" s="37"/>
      <c r="W408" s="38"/>
      <c r="Z408" s="38"/>
    </row>
    <row r="409" spans="2:26">
      <c r="B409" s="84"/>
      <c r="C409" s="86"/>
      <c r="D409" s="88"/>
      <c r="E409" s="27">
        <v>100</v>
      </c>
      <c r="F409" s="40">
        <v>35.700000000000003</v>
      </c>
      <c r="G409" s="40">
        <v>7.1</v>
      </c>
      <c r="H409" s="40">
        <v>50</v>
      </c>
      <c r="I409" s="40">
        <v>7.1</v>
      </c>
      <c r="J409" s="40">
        <v>14.3</v>
      </c>
      <c r="K409" s="40" t="s">
        <v>27</v>
      </c>
      <c r="L409" s="40" t="s">
        <v>27</v>
      </c>
      <c r="M409" s="40" t="s">
        <v>27</v>
      </c>
      <c r="N409" s="41" t="s">
        <v>27</v>
      </c>
      <c r="O409" s="42"/>
      <c r="P409" s="42"/>
      <c r="Q409" s="42"/>
      <c r="R409" s="42"/>
      <c r="S409" s="42"/>
      <c r="T409" s="42"/>
      <c r="U409" s="42"/>
      <c r="W409" s="43"/>
      <c r="Z409" s="43"/>
    </row>
    <row r="410" spans="2:26">
      <c r="B410" s="83"/>
      <c r="C410" s="85"/>
      <c r="D410" s="87" t="s">
        <v>42</v>
      </c>
      <c r="E410" s="26">
        <v>8</v>
      </c>
      <c r="F410" s="44">
        <v>3</v>
      </c>
      <c r="G410" s="44" t="s">
        <v>27</v>
      </c>
      <c r="H410" s="44">
        <v>1</v>
      </c>
      <c r="I410" s="44">
        <v>3</v>
      </c>
      <c r="J410" s="44">
        <v>1</v>
      </c>
      <c r="K410" s="44" t="s">
        <v>27</v>
      </c>
      <c r="L410" s="44">
        <v>2</v>
      </c>
      <c r="M410" s="44">
        <v>2</v>
      </c>
      <c r="N410" s="45" t="s">
        <v>27</v>
      </c>
      <c r="O410" s="37"/>
      <c r="P410" s="37"/>
      <c r="Q410" s="37"/>
      <c r="R410" s="37"/>
      <c r="S410" s="37"/>
      <c r="T410" s="37"/>
      <c r="U410" s="37"/>
      <c r="W410" s="38"/>
      <c r="Z410" s="38"/>
    </row>
    <row r="411" spans="2:26">
      <c r="B411" s="84"/>
      <c r="C411" s="86"/>
      <c r="D411" s="88"/>
      <c r="E411" s="27">
        <v>100</v>
      </c>
      <c r="F411" s="40">
        <v>37.5</v>
      </c>
      <c r="G411" s="40" t="s">
        <v>27</v>
      </c>
      <c r="H411" s="40">
        <v>12.5</v>
      </c>
      <c r="I411" s="40">
        <v>37.5</v>
      </c>
      <c r="J411" s="40">
        <v>12.5</v>
      </c>
      <c r="K411" s="40" t="s">
        <v>27</v>
      </c>
      <c r="L411" s="40">
        <v>25</v>
      </c>
      <c r="M411" s="40">
        <v>25</v>
      </c>
      <c r="N411" s="41" t="s">
        <v>27</v>
      </c>
      <c r="O411" s="42"/>
      <c r="P411" s="42"/>
      <c r="Q411" s="42"/>
      <c r="R411" s="42"/>
      <c r="S411" s="42"/>
      <c r="T411" s="42"/>
      <c r="U411" s="42"/>
      <c r="W411" s="43"/>
      <c r="Z411" s="43"/>
    </row>
    <row r="412" spans="2:26">
      <c r="B412" s="83"/>
      <c r="C412" s="85"/>
      <c r="D412" s="87" t="s">
        <v>43</v>
      </c>
      <c r="E412" s="26">
        <v>5</v>
      </c>
      <c r="F412" s="44">
        <v>3</v>
      </c>
      <c r="G412" s="44" t="s">
        <v>27</v>
      </c>
      <c r="H412" s="44">
        <v>1</v>
      </c>
      <c r="I412" s="44">
        <v>1</v>
      </c>
      <c r="J412" s="44" t="s">
        <v>27</v>
      </c>
      <c r="K412" s="44" t="s">
        <v>27</v>
      </c>
      <c r="L412" s="44" t="s">
        <v>27</v>
      </c>
      <c r="M412" s="44" t="s">
        <v>27</v>
      </c>
      <c r="N412" s="45" t="s">
        <v>27</v>
      </c>
      <c r="O412" s="37"/>
      <c r="P412" s="37"/>
      <c r="Q412" s="37"/>
      <c r="R412" s="37"/>
      <c r="S412" s="37"/>
      <c r="T412" s="37"/>
      <c r="U412" s="37"/>
      <c r="W412" s="38"/>
      <c r="Z412" s="38"/>
    </row>
    <row r="413" spans="2:26">
      <c r="B413" s="84"/>
      <c r="C413" s="86"/>
      <c r="D413" s="88"/>
      <c r="E413" s="27">
        <v>100</v>
      </c>
      <c r="F413" s="40">
        <v>60</v>
      </c>
      <c r="G413" s="40" t="s">
        <v>27</v>
      </c>
      <c r="H413" s="40">
        <v>20</v>
      </c>
      <c r="I413" s="40">
        <v>20</v>
      </c>
      <c r="J413" s="40" t="s">
        <v>27</v>
      </c>
      <c r="K413" s="40" t="s">
        <v>27</v>
      </c>
      <c r="L413" s="40" t="s">
        <v>27</v>
      </c>
      <c r="M413" s="40" t="s">
        <v>27</v>
      </c>
      <c r="N413" s="41" t="s">
        <v>27</v>
      </c>
      <c r="O413" s="42"/>
      <c r="P413" s="42"/>
      <c r="Q413" s="42"/>
      <c r="R413" s="42"/>
      <c r="S413" s="42"/>
      <c r="T413" s="42"/>
      <c r="U413" s="42"/>
      <c r="W413" s="43"/>
      <c r="Z413" s="43"/>
    </row>
    <row r="414" spans="2:26">
      <c r="B414" s="83"/>
      <c r="C414" s="85"/>
      <c r="D414" s="87" t="s">
        <v>44</v>
      </c>
      <c r="E414" s="26">
        <v>5</v>
      </c>
      <c r="F414" s="44">
        <v>3</v>
      </c>
      <c r="G414" s="44" t="s">
        <v>27</v>
      </c>
      <c r="H414" s="44" t="s">
        <v>27</v>
      </c>
      <c r="I414" s="44" t="s">
        <v>27</v>
      </c>
      <c r="J414" s="44">
        <v>2</v>
      </c>
      <c r="K414" s="44" t="s">
        <v>27</v>
      </c>
      <c r="L414" s="44" t="s">
        <v>27</v>
      </c>
      <c r="M414" s="44" t="s">
        <v>27</v>
      </c>
      <c r="N414" s="45" t="s">
        <v>27</v>
      </c>
      <c r="O414" s="37"/>
      <c r="P414" s="37"/>
      <c r="Q414" s="37"/>
      <c r="R414" s="37"/>
      <c r="S414" s="37"/>
      <c r="T414" s="37"/>
      <c r="U414" s="37"/>
      <c r="W414" s="38"/>
      <c r="Z414" s="38"/>
    </row>
    <row r="415" spans="2:26">
      <c r="B415" s="84"/>
      <c r="C415" s="86"/>
      <c r="D415" s="88"/>
      <c r="E415" s="27">
        <v>100</v>
      </c>
      <c r="F415" s="40">
        <v>60</v>
      </c>
      <c r="G415" s="40" t="s">
        <v>27</v>
      </c>
      <c r="H415" s="40" t="s">
        <v>27</v>
      </c>
      <c r="I415" s="40" t="s">
        <v>27</v>
      </c>
      <c r="J415" s="40">
        <v>40</v>
      </c>
      <c r="K415" s="40" t="s">
        <v>27</v>
      </c>
      <c r="L415" s="40" t="s">
        <v>27</v>
      </c>
      <c r="M415" s="40" t="s">
        <v>27</v>
      </c>
      <c r="N415" s="41" t="s">
        <v>27</v>
      </c>
      <c r="O415" s="42"/>
      <c r="P415" s="42"/>
      <c r="Q415" s="42"/>
      <c r="R415" s="42"/>
      <c r="S415" s="42"/>
      <c r="T415" s="42"/>
      <c r="U415" s="42"/>
      <c r="W415" s="43"/>
      <c r="Z415" s="43"/>
    </row>
    <row r="416" spans="2:26">
      <c r="B416" s="83"/>
      <c r="C416" s="85"/>
      <c r="D416" s="87" t="s">
        <v>45</v>
      </c>
      <c r="E416" s="26">
        <v>3</v>
      </c>
      <c r="F416" s="44">
        <v>1</v>
      </c>
      <c r="G416" s="44" t="s">
        <v>27</v>
      </c>
      <c r="H416" s="44" t="s">
        <v>27</v>
      </c>
      <c r="I416" s="44">
        <v>1</v>
      </c>
      <c r="J416" s="44">
        <v>1</v>
      </c>
      <c r="K416" s="44" t="s">
        <v>27</v>
      </c>
      <c r="L416" s="44" t="s">
        <v>27</v>
      </c>
      <c r="M416" s="44" t="s">
        <v>27</v>
      </c>
      <c r="N416" s="45" t="s">
        <v>27</v>
      </c>
      <c r="O416" s="37"/>
      <c r="P416" s="37"/>
      <c r="Q416" s="37"/>
      <c r="R416" s="37"/>
      <c r="S416" s="37"/>
      <c r="T416" s="37"/>
      <c r="U416" s="37"/>
      <c r="W416" s="38"/>
      <c r="Z416" s="38"/>
    </row>
    <row r="417" spans="2:26">
      <c r="B417" s="84"/>
      <c r="C417" s="86"/>
      <c r="D417" s="88"/>
      <c r="E417" s="27">
        <v>100</v>
      </c>
      <c r="F417" s="40">
        <v>33.299999999999997</v>
      </c>
      <c r="G417" s="40" t="s">
        <v>27</v>
      </c>
      <c r="H417" s="40" t="s">
        <v>27</v>
      </c>
      <c r="I417" s="40">
        <v>33.299999999999997</v>
      </c>
      <c r="J417" s="40">
        <v>33.299999999999997</v>
      </c>
      <c r="K417" s="40" t="s">
        <v>27</v>
      </c>
      <c r="L417" s="40" t="s">
        <v>27</v>
      </c>
      <c r="M417" s="40" t="s">
        <v>27</v>
      </c>
      <c r="N417" s="41" t="s">
        <v>27</v>
      </c>
      <c r="O417" s="42"/>
      <c r="P417" s="42"/>
      <c r="Q417" s="42"/>
      <c r="R417" s="42"/>
      <c r="S417" s="42"/>
      <c r="T417" s="42"/>
      <c r="U417" s="42"/>
      <c r="W417" s="43"/>
      <c r="Z417" s="43"/>
    </row>
    <row r="418" spans="2:26">
      <c r="B418" s="83"/>
      <c r="C418" s="85"/>
      <c r="D418" s="87" t="s">
        <v>46</v>
      </c>
      <c r="E418" s="26">
        <v>1</v>
      </c>
      <c r="F418" s="44" t="s">
        <v>27</v>
      </c>
      <c r="G418" s="44" t="s">
        <v>27</v>
      </c>
      <c r="H418" s="44" t="s">
        <v>27</v>
      </c>
      <c r="I418" s="44" t="s">
        <v>27</v>
      </c>
      <c r="J418" s="44" t="s">
        <v>27</v>
      </c>
      <c r="K418" s="44" t="s">
        <v>27</v>
      </c>
      <c r="L418" s="44" t="s">
        <v>27</v>
      </c>
      <c r="M418" s="44">
        <v>1</v>
      </c>
      <c r="N418" s="45" t="s">
        <v>27</v>
      </c>
      <c r="O418" s="37"/>
      <c r="P418" s="37"/>
      <c r="Q418" s="37"/>
      <c r="R418" s="37"/>
      <c r="S418" s="37"/>
      <c r="T418" s="37"/>
      <c r="U418" s="37"/>
      <c r="W418" s="38"/>
      <c r="Z418" s="38"/>
    </row>
    <row r="419" spans="2:26">
      <c r="B419" s="84"/>
      <c r="C419" s="86"/>
      <c r="D419" s="88"/>
      <c r="E419" s="27">
        <v>100</v>
      </c>
      <c r="F419" s="40" t="s">
        <v>27</v>
      </c>
      <c r="G419" s="40" t="s">
        <v>27</v>
      </c>
      <c r="H419" s="40" t="s">
        <v>27</v>
      </c>
      <c r="I419" s="40" t="s">
        <v>27</v>
      </c>
      <c r="J419" s="40" t="s">
        <v>27</v>
      </c>
      <c r="K419" s="40" t="s">
        <v>27</v>
      </c>
      <c r="L419" s="40" t="s">
        <v>27</v>
      </c>
      <c r="M419" s="40">
        <v>100</v>
      </c>
      <c r="N419" s="41" t="s">
        <v>27</v>
      </c>
      <c r="O419" s="42"/>
      <c r="P419" s="42"/>
      <c r="Q419" s="42"/>
      <c r="R419" s="42"/>
      <c r="S419" s="42"/>
      <c r="T419" s="42"/>
      <c r="U419" s="42"/>
      <c r="W419" s="43"/>
      <c r="Z419" s="43"/>
    </row>
    <row r="420" spans="2:26">
      <c r="B420" s="83"/>
      <c r="C420" s="85"/>
      <c r="D420" s="87" t="s">
        <v>47</v>
      </c>
      <c r="E420" s="26" t="s">
        <v>27</v>
      </c>
      <c r="F420" s="44" t="s">
        <v>27</v>
      </c>
      <c r="G420" s="44" t="s">
        <v>27</v>
      </c>
      <c r="H420" s="44" t="s">
        <v>27</v>
      </c>
      <c r="I420" s="44" t="s">
        <v>27</v>
      </c>
      <c r="J420" s="44" t="s">
        <v>27</v>
      </c>
      <c r="K420" s="44" t="s">
        <v>27</v>
      </c>
      <c r="L420" s="44" t="s">
        <v>27</v>
      </c>
      <c r="M420" s="44" t="s">
        <v>27</v>
      </c>
      <c r="N420" s="45" t="s">
        <v>27</v>
      </c>
      <c r="O420" s="37"/>
      <c r="P420" s="37"/>
      <c r="Q420" s="37"/>
      <c r="R420" s="37"/>
      <c r="S420" s="37"/>
      <c r="T420" s="37"/>
      <c r="U420" s="37"/>
      <c r="W420" s="38"/>
      <c r="Z420" s="38"/>
    </row>
    <row r="421" spans="2:26">
      <c r="B421" s="84"/>
      <c r="C421" s="86"/>
      <c r="D421" s="88"/>
      <c r="E421" s="27" t="s">
        <v>27</v>
      </c>
      <c r="F421" s="40" t="s">
        <v>27</v>
      </c>
      <c r="G421" s="40" t="s">
        <v>27</v>
      </c>
      <c r="H421" s="40" t="s">
        <v>27</v>
      </c>
      <c r="I421" s="40" t="s">
        <v>27</v>
      </c>
      <c r="J421" s="40" t="s">
        <v>27</v>
      </c>
      <c r="K421" s="40" t="s">
        <v>27</v>
      </c>
      <c r="L421" s="40" t="s">
        <v>27</v>
      </c>
      <c r="M421" s="40" t="s">
        <v>27</v>
      </c>
      <c r="N421" s="41" t="s">
        <v>27</v>
      </c>
      <c r="O421" s="42"/>
      <c r="P421" s="42"/>
      <c r="Q421" s="42"/>
      <c r="R421" s="42"/>
      <c r="S421" s="42"/>
      <c r="T421" s="42"/>
      <c r="U421" s="42"/>
      <c r="W421" s="43"/>
      <c r="Z421" s="43"/>
    </row>
    <row r="422" spans="2:26">
      <c r="B422" s="83"/>
      <c r="C422" s="85"/>
      <c r="D422" s="87" t="s">
        <v>48</v>
      </c>
      <c r="E422" s="26" t="s">
        <v>27</v>
      </c>
      <c r="F422" s="44" t="s">
        <v>27</v>
      </c>
      <c r="G422" s="44" t="s">
        <v>27</v>
      </c>
      <c r="H422" s="44" t="s">
        <v>27</v>
      </c>
      <c r="I422" s="44" t="s">
        <v>27</v>
      </c>
      <c r="J422" s="44" t="s">
        <v>27</v>
      </c>
      <c r="K422" s="44" t="s">
        <v>27</v>
      </c>
      <c r="L422" s="44" t="s">
        <v>27</v>
      </c>
      <c r="M422" s="44" t="s">
        <v>27</v>
      </c>
      <c r="N422" s="45" t="s">
        <v>27</v>
      </c>
      <c r="O422" s="37"/>
      <c r="P422" s="37"/>
      <c r="Q422" s="37"/>
      <c r="R422" s="37"/>
      <c r="S422" s="37"/>
      <c r="T422" s="37"/>
      <c r="U422" s="37"/>
      <c r="W422" s="38"/>
      <c r="Z422" s="38"/>
    </row>
    <row r="423" spans="2:26">
      <c r="B423" s="84"/>
      <c r="C423" s="86"/>
      <c r="D423" s="88"/>
      <c r="E423" s="27" t="s">
        <v>27</v>
      </c>
      <c r="F423" s="40" t="s">
        <v>27</v>
      </c>
      <c r="G423" s="40" t="s">
        <v>27</v>
      </c>
      <c r="H423" s="40" t="s">
        <v>27</v>
      </c>
      <c r="I423" s="40" t="s">
        <v>27</v>
      </c>
      <c r="J423" s="40" t="s">
        <v>27</v>
      </c>
      <c r="K423" s="40" t="s">
        <v>27</v>
      </c>
      <c r="L423" s="40" t="s">
        <v>27</v>
      </c>
      <c r="M423" s="40" t="s">
        <v>27</v>
      </c>
      <c r="N423" s="41" t="s">
        <v>27</v>
      </c>
      <c r="O423" s="42"/>
      <c r="P423" s="42"/>
      <c r="Q423" s="42"/>
      <c r="R423" s="42"/>
      <c r="S423" s="42"/>
      <c r="T423" s="42"/>
      <c r="U423" s="42"/>
      <c r="W423" s="43"/>
      <c r="Z423" s="43"/>
    </row>
    <row r="424" spans="2:26">
      <c r="B424" s="83"/>
      <c r="C424" s="92" t="s">
        <v>49</v>
      </c>
      <c r="D424" s="93"/>
      <c r="E424" s="26">
        <v>7</v>
      </c>
      <c r="F424" s="44">
        <v>3</v>
      </c>
      <c r="G424" s="44">
        <v>1</v>
      </c>
      <c r="H424" s="44">
        <v>3</v>
      </c>
      <c r="I424" s="44" t="s">
        <v>27</v>
      </c>
      <c r="J424" s="44">
        <v>1</v>
      </c>
      <c r="K424" s="44" t="s">
        <v>27</v>
      </c>
      <c r="L424" s="44">
        <v>1</v>
      </c>
      <c r="M424" s="44">
        <v>1</v>
      </c>
      <c r="N424" s="45" t="s">
        <v>27</v>
      </c>
      <c r="O424" s="37"/>
      <c r="P424" s="37"/>
      <c r="Q424" s="37"/>
      <c r="R424" s="37"/>
      <c r="S424" s="37"/>
      <c r="T424" s="37"/>
      <c r="U424" s="37"/>
      <c r="W424" s="51">
        <f>SUM(E426,E428,E430,E432,E434,E436,E438,E440,E442,E444,E446,E448,E450,E452,E454)</f>
        <v>7</v>
      </c>
      <c r="Z424" s="46">
        <f>SUM(H426,H428,H430,H432,H434,H436,H438,H440,H442,H444,H446,H448,H450,H452,H454)</f>
        <v>3</v>
      </c>
    </row>
    <row r="425" spans="2:26">
      <c r="B425" s="84"/>
      <c r="C425" s="94"/>
      <c r="D425" s="95"/>
      <c r="E425" s="27">
        <v>100</v>
      </c>
      <c r="F425" s="40">
        <v>42.9</v>
      </c>
      <c r="G425" s="40">
        <v>14.3</v>
      </c>
      <c r="H425" s="40">
        <v>42.9</v>
      </c>
      <c r="I425" s="40" t="s">
        <v>27</v>
      </c>
      <c r="J425" s="40">
        <v>14.3</v>
      </c>
      <c r="K425" s="40" t="s">
        <v>27</v>
      </c>
      <c r="L425" s="40">
        <v>14.3</v>
      </c>
      <c r="M425" s="40">
        <v>14.3</v>
      </c>
      <c r="N425" s="41" t="s">
        <v>27</v>
      </c>
      <c r="O425" s="42"/>
      <c r="P425" s="42"/>
      <c r="Q425" s="42"/>
      <c r="R425" s="42"/>
      <c r="S425" s="42"/>
      <c r="T425" s="42"/>
      <c r="U425" s="42"/>
      <c r="W425" s="43"/>
      <c r="Z425" s="43"/>
    </row>
    <row r="426" spans="2:26">
      <c r="B426" s="83"/>
      <c r="C426" s="85"/>
      <c r="D426" s="87" t="s">
        <v>34</v>
      </c>
      <c r="E426" s="26" t="s">
        <v>27</v>
      </c>
      <c r="F426" s="44" t="s">
        <v>27</v>
      </c>
      <c r="G426" s="44" t="s">
        <v>27</v>
      </c>
      <c r="H426" s="44" t="s">
        <v>27</v>
      </c>
      <c r="I426" s="44" t="s">
        <v>27</v>
      </c>
      <c r="J426" s="44" t="s">
        <v>27</v>
      </c>
      <c r="K426" s="44" t="s">
        <v>27</v>
      </c>
      <c r="L426" s="44" t="s">
        <v>27</v>
      </c>
      <c r="M426" s="44" t="s">
        <v>27</v>
      </c>
      <c r="N426" s="45" t="s">
        <v>27</v>
      </c>
      <c r="O426" s="37"/>
      <c r="P426" s="37"/>
      <c r="Q426" s="37"/>
      <c r="R426" s="37"/>
      <c r="S426" s="37"/>
      <c r="T426" s="37"/>
      <c r="U426" s="37"/>
      <c r="W426" s="51"/>
      <c r="Z426" s="46"/>
    </row>
    <row r="427" spans="2:26">
      <c r="B427" s="84"/>
      <c r="C427" s="86"/>
      <c r="D427" s="88"/>
      <c r="E427" s="27" t="s">
        <v>27</v>
      </c>
      <c r="F427" s="40" t="s">
        <v>27</v>
      </c>
      <c r="G427" s="40" t="s">
        <v>27</v>
      </c>
      <c r="H427" s="40" t="s">
        <v>27</v>
      </c>
      <c r="I427" s="40" t="s">
        <v>27</v>
      </c>
      <c r="J427" s="40" t="s">
        <v>27</v>
      </c>
      <c r="K427" s="40" t="s">
        <v>27</v>
      </c>
      <c r="L427" s="40" t="s">
        <v>27</v>
      </c>
      <c r="M427" s="40" t="s">
        <v>27</v>
      </c>
      <c r="N427" s="41" t="s">
        <v>27</v>
      </c>
      <c r="O427" s="42"/>
      <c r="P427" s="42"/>
      <c r="Q427" s="42"/>
      <c r="R427" s="42"/>
      <c r="S427" s="42"/>
      <c r="T427" s="42"/>
      <c r="U427" s="42"/>
      <c r="W427" s="43"/>
      <c r="Z427" s="43"/>
    </row>
    <row r="428" spans="2:26">
      <c r="B428" s="83"/>
      <c r="C428" s="85"/>
      <c r="D428" s="87" t="s">
        <v>35</v>
      </c>
      <c r="E428" s="26" t="s">
        <v>27</v>
      </c>
      <c r="F428" s="44" t="s">
        <v>27</v>
      </c>
      <c r="G428" s="44" t="s">
        <v>27</v>
      </c>
      <c r="H428" s="44" t="s">
        <v>27</v>
      </c>
      <c r="I428" s="44" t="s">
        <v>27</v>
      </c>
      <c r="J428" s="44" t="s">
        <v>27</v>
      </c>
      <c r="K428" s="44" t="s">
        <v>27</v>
      </c>
      <c r="L428" s="44" t="s">
        <v>27</v>
      </c>
      <c r="M428" s="44" t="s">
        <v>27</v>
      </c>
      <c r="N428" s="45" t="s">
        <v>27</v>
      </c>
      <c r="O428" s="37"/>
      <c r="P428" s="37"/>
      <c r="Q428" s="37"/>
      <c r="R428" s="37"/>
      <c r="S428" s="37"/>
      <c r="T428" s="37"/>
      <c r="U428" s="37"/>
      <c r="W428" s="38"/>
      <c r="Z428" s="38"/>
    </row>
    <row r="429" spans="2:26">
      <c r="B429" s="84"/>
      <c r="C429" s="86"/>
      <c r="D429" s="88"/>
      <c r="E429" s="27" t="s">
        <v>27</v>
      </c>
      <c r="F429" s="40" t="s">
        <v>27</v>
      </c>
      <c r="G429" s="40" t="s">
        <v>27</v>
      </c>
      <c r="H429" s="40" t="s">
        <v>27</v>
      </c>
      <c r="I429" s="40" t="s">
        <v>27</v>
      </c>
      <c r="J429" s="40" t="s">
        <v>27</v>
      </c>
      <c r="K429" s="40" t="s">
        <v>27</v>
      </c>
      <c r="L429" s="40" t="s">
        <v>27</v>
      </c>
      <c r="M429" s="40" t="s">
        <v>27</v>
      </c>
      <c r="N429" s="41" t="s">
        <v>27</v>
      </c>
      <c r="O429" s="42"/>
      <c r="P429" s="42"/>
      <c r="Q429" s="42"/>
      <c r="R429" s="42"/>
      <c r="S429" s="42"/>
      <c r="T429" s="42"/>
      <c r="U429" s="42"/>
      <c r="W429" s="43"/>
      <c r="Z429" s="43"/>
    </row>
    <row r="430" spans="2:26">
      <c r="B430" s="83"/>
      <c r="C430" s="85"/>
      <c r="D430" s="87" t="s">
        <v>36</v>
      </c>
      <c r="E430" s="26">
        <v>1</v>
      </c>
      <c r="F430" s="44">
        <v>1</v>
      </c>
      <c r="G430" s="44" t="s">
        <v>27</v>
      </c>
      <c r="H430" s="44" t="s">
        <v>27</v>
      </c>
      <c r="I430" s="44" t="s">
        <v>27</v>
      </c>
      <c r="J430" s="44" t="s">
        <v>27</v>
      </c>
      <c r="K430" s="44" t="s">
        <v>27</v>
      </c>
      <c r="L430" s="44" t="s">
        <v>27</v>
      </c>
      <c r="M430" s="44" t="s">
        <v>27</v>
      </c>
      <c r="N430" s="45" t="s">
        <v>27</v>
      </c>
      <c r="O430" s="37"/>
      <c r="P430" s="37"/>
      <c r="Q430" s="37"/>
      <c r="R430" s="37"/>
      <c r="S430" s="37"/>
      <c r="T430" s="37"/>
      <c r="U430" s="37"/>
      <c r="W430" s="38"/>
      <c r="Z430" s="38"/>
    </row>
    <row r="431" spans="2:26">
      <c r="B431" s="84"/>
      <c r="C431" s="86"/>
      <c r="D431" s="88"/>
      <c r="E431" s="27">
        <v>100</v>
      </c>
      <c r="F431" s="40">
        <v>100</v>
      </c>
      <c r="G431" s="40" t="s">
        <v>27</v>
      </c>
      <c r="H431" s="40" t="s">
        <v>27</v>
      </c>
      <c r="I431" s="40" t="s">
        <v>27</v>
      </c>
      <c r="J431" s="40" t="s">
        <v>27</v>
      </c>
      <c r="K431" s="40" t="s">
        <v>27</v>
      </c>
      <c r="L431" s="40" t="s">
        <v>27</v>
      </c>
      <c r="M431" s="40" t="s">
        <v>27</v>
      </c>
      <c r="N431" s="41" t="s">
        <v>27</v>
      </c>
      <c r="O431" s="42"/>
      <c r="P431" s="42"/>
      <c r="Q431" s="42"/>
      <c r="R431" s="42"/>
      <c r="S431" s="42"/>
      <c r="T431" s="42"/>
      <c r="U431" s="42"/>
      <c r="W431" s="43"/>
      <c r="Z431" s="43"/>
    </row>
    <row r="432" spans="2:26">
      <c r="B432" s="83"/>
      <c r="C432" s="85"/>
      <c r="D432" s="87" t="s">
        <v>37</v>
      </c>
      <c r="E432" s="26" t="s">
        <v>27</v>
      </c>
      <c r="F432" s="44" t="s">
        <v>27</v>
      </c>
      <c r="G432" s="44" t="s">
        <v>27</v>
      </c>
      <c r="H432" s="44" t="s">
        <v>27</v>
      </c>
      <c r="I432" s="44" t="s">
        <v>27</v>
      </c>
      <c r="J432" s="44" t="s">
        <v>27</v>
      </c>
      <c r="K432" s="44" t="s">
        <v>27</v>
      </c>
      <c r="L432" s="44" t="s">
        <v>27</v>
      </c>
      <c r="M432" s="44" t="s">
        <v>27</v>
      </c>
      <c r="N432" s="45" t="s">
        <v>27</v>
      </c>
      <c r="O432" s="37"/>
      <c r="P432" s="37"/>
      <c r="Q432" s="37"/>
      <c r="R432" s="37"/>
      <c r="S432" s="37"/>
      <c r="T432" s="37"/>
      <c r="U432" s="37"/>
      <c r="W432" s="38"/>
      <c r="Z432" s="38"/>
    </row>
    <row r="433" spans="2:26">
      <c r="B433" s="84"/>
      <c r="C433" s="86"/>
      <c r="D433" s="88"/>
      <c r="E433" s="27" t="s">
        <v>27</v>
      </c>
      <c r="F433" s="40" t="s">
        <v>27</v>
      </c>
      <c r="G433" s="40" t="s">
        <v>27</v>
      </c>
      <c r="H433" s="40" t="s">
        <v>27</v>
      </c>
      <c r="I433" s="40" t="s">
        <v>27</v>
      </c>
      <c r="J433" s="40" t="s">
        <v>27</v>
      </c>
      <c r="K433" s="40" t="s">
        <v>27</v>
      </c>
      <c r="L433" s="40" t="s">
        <v>27</v>
      </c>
      <c r="M433" s="40" t="s">
        <v>27</v>
      </c>
      <c r="N433" s="41" t="s">
        <v>27</v>
      </c>
      <c r="O433" s="42"/>
      <c r="P433" s="42"/>
      <c r="Q433" s="42"/>
      <c r="R433" s="42"/>
      <c r="S433" s="42"/>
      <c r="T433" s="42"/>
      <c r="U433" s="42"/>
      <c r="W433" s="43"/>
      <c r="Z433" s="43"/>
    </row>
    <row r="434" spans="2:26">
      <c r="B434" s="83"/>
      <c r="C434" s="85"/>
      <c r="D434" s="87" t="s">
        <v>38</v>
      </c>
      <c r="E434" s="26" t="s">
        <v>27</v>
      </c>
      <c r="F434" s="44" t="s">
        <v>27</v>
      </c>
      <c r="G434" s="44" t="s">
        <v>27</v>
      </c>
      <c r="H434" s="44" t="s">
        <v>27</v>
      </c>
      <c r="I434" s="44" t="s">
        <v>27</v>
      </c>
      <c r="J434" s="44" t="s">
        <v>27</v>
      </c>
      <c r="K434" s="44" t="s">
        <v>27</v>
      </c>
      <c r="L434" s="44" t="s">
        <v>27</v>
      </c>
      <c r="M434" s="44" t="s">
        <v>27</v>
      </c>
      <c r="N434" s="45" t="s">
        <v>27</v>
      </c>
      <c r="O434" s="37"/>
      <c r="P434" s="37"/>
      <c r="Q434" s="37"/>
      <c r="R434" s="37"/>
      <c r="S434" s="37"/>
      <c r="T434" s="37"/>
      <c r="U434" s="37"/>
      <c r="W434" s="38"/>
      <c r="Z434" s="38"/>
    </row>
    <row r="435" spans="2:26">
      <c r="B435" s="84"/>
      <c r="C435" s="86"/>
      <c r="D435" s="88"/>
      <c r="E435" s="27" t="s">
        <v>27</v>
      </c>
      <c r="F435" s="40" t="s">
        <v>27</v>
      </c>
      <c r="G435" s="40" t="s">
        <v>27</v>
      </c>
      <c r="H435" s="40" t="s">
        <v>27</v>
      </c>
      <c r="I435" s="40" t="s">
        <v>27</v>
      </c>
      <c r="J435" s="40" t="s">
        <v>27</v>
      </c>
      <c r="K435" s="40" t="s">
        <v>27</v>
      </c>
      <c r="L435" s="40" t="s">
        <v>27</v>
      </c>
      <c r="M435" s="40" t="s">
        <v>27</v>
      </c>
      <c r="N435" s="41" t="s">
        <v>27</v>
      </c>
      <c r="O435" s="42"/>
      <c r="P435" s="42"/>
      <c r="Q435" s="42"/>
      <c r="R435" s="42"/>
      <c r="S435" s="42"/>
      <c r="T435" s="42"/>
      <c r="U435" s="42"/>
      <c r="W435" s="43"/>
      <c r="Z435" s="43"/>
    </row>
    <row r="436" spans="2:26">
      <c r="B436" s="83"/>
      <c r="C436" s="85"/>
      <c r="D436" s="87" t="s">
        <v>39</v>
      </c>
      <c r="E436" s="26" t="s">
        <v>27</v>
      </c>
      <c r="F436" s="44" t="s">
        <v>27</v>
      </c>
      <c r="G436" s="44" t="s">
        <v>27</v>
      </c>
      <c r="H436" s="44" t="s">
        <v>27</v>
      </c>
      <c r="I436" s="44" t="s">
        <v>27</v>
      </c>
      <c r="J436" s="44" t="s">
        <v>27</v>
      </c>
      <c r="K436" s="44" t="s">
        <v>27</v>
      </c>
      <c r="L436" s="44" t="s">
        <v>27</v>
      </c>
      <c r="M436" s="44" t="s">
        <v>27</v>
      </c>
      <c r="N436" s="45" t="s">
        <v>27</v>
      </c>
      <c r="O436" s="37"/>
      <c r="P436" s="37"/>
      <c r="Q436" s="37"/>
      <c r="R436" s="37"/>
      <c r="S436" s="37"/>
      <c r="T436" s="37"/>
      <c r="U436" s="37"/>
      <c r="W436" s="38"/>
      <c r="Z436" s="38"/>
    </row>
    <row r="437" spans="2:26">
      <c r="B437" s="84"/>
      <c r="C437" s="86"/>
      <c r="D437" s="88"/>
      <c r="E437" s="27" t="s">
        <v>27</v>
      </c>
      <c r="F437" s="40" t="s">
        <v>27</v>
      </c>
      <c r="G437" s="40" t="s">
        <v>27</v>
      </c>
      <c r="H437" s="40" t="s">
        <v>27</v>
      </c>
      <c r="I437" s="40" t="s">
        <v>27</v>
      </c>
      <c r="J437" s="40" t="s">
        <v>27</v>
      </c>
      <c r="K437" s="40" t="s">
        <v>27</v>
      </c>
      <c r="L437" s="40" t="s">
        <v>27</v>
      </c>
      <c r="M437" s="40" t="s">
        <v>27</v>
      </c>
      <c r="N437" s="41" t="s">
        <v>27</v>
      </c>
      <c r="O437" s="42"/>
      <c r="P437" s="42"/>
      <c r="Q437" s="42"/>
      <c r="R437" s="42"/>
      <c r="S437" s="42"/>
      <c r="T437" s="42"/>
      <c r="U437" s="42"/>
      <c r="W437" s="43"/>
      <c r="Z437" s="43"/>
    </row>
    <row r="438" spans="2:26">
      <c r="B438" s="83"/>
      <c r="C438" s="85"/>
      <c r="D438" s="87" t="s">
        <v>40</v>
      </c>
      <c r="E438" s="26">
        <v>1</v>
      </c>
      <c r="F438" s="44" t="s">
        <v>27</v>
      </c>
      <c r="G438" s="44" t="s">
        <v>27</v>
      </c>
      <c r="H438" s="44">
        <v>1</v>
      </c>
      <c r="I438" s="44" t="s">
        <v>27</v>
      </c>
      <c r="J438" s="44" t="s">
        <v>27</v>
      </c>
      <c r="K438" s="44" t="s">
        <v>27</v>
      </c>
      <c r="L438" s="44" t="s">
        <v>27</v>
      </c>
      <c r="M438" s="44" t="s">
        <v>27</v>
      </c>
      <c r="N438" s="45" t="s">
        <v>27</v>
      </c>
      <c r="O438" s="37"/>
      <c r="P438" s="37"/>
      <c r="Q438" s="37"/>
      <c r="R438" s="37"/>
      <c r="S438" s="37"/>
      <c r="T438" s="37"/>
      <c r="U438" s="37"/>
      <c r="W438" s="38"/>
      <c r="Z438" s="38"/>
    </row>
    <row r="439" spans="2:26">
      <c r="B439" s="84"/>
      <c r="C439" s="86"/>
      <c r="D439" s="88"/>
      <c r="E439" s="27">
        <v>100</v>
      </c>
      <c r="F439" s="40" t="s">
        <v>27</v>
      </c>
      <c r="G439" s="40" t="s">
        <v>27</v>
      </c>
      <c r="H439" s="40">
        <v>100</v>
      </c>
      <c r="I439" s="40" t="s">
        <v>27</v>
      </c>
      <c r="J439" s="40" t="s">
        <v>27</v>
      </c>
      <c r="K439" s="40" t="s">
        <v>27</v>
      </c>
      <c r="L439" s="40" t="s">
        <v>27</v>
      </c>
      <c r="M439" s="40" t="s">
        <v>27</v>
      </c>
      <c r="N439" s="41" t="s">
        <v>27</v>
      </c>
      <c r="O439" s="42"/>
      <c r="P439" s="42"/>
      <c r="Q439" s="42"/>
      <c r="R439" s="42"/>
      <c r="S439" s="42"/>
      <c r="T439" s="42"/>
      <c r="U439" s="42"/>
      <c r="W439" s="43"/>
      <c r="Z439" s="43"/>
    </row>
    <row r="440" spans="2:26">
      <c r="B440" s="83"/>
      <c r="C440" s="85"/>
      <c r="D440" s="87" t="s">
        <v>41</v>
      </c>
      <c r="E440" s="26">
        <v>2</v>
      </c>
      <c r="F440" s="44" t="s">
        <v>27</v>
      </c>
      <c r="G440" s="44">
        <v>1</v>
      </c>
      <c r="H440" s="44">
        <v>2</v>
      </c>
      <c r="I440" s="44" t="s">
        <v>27</v>
      </c>
      <c r="J440" s="44" t="s">
        <v>27</v>
      </c>
      <c r="K440" s="44" t="s">
        <v>27</v>
      </c>
      <c r="L440" s="44" t="s">
        <v>27</v>
      </c>
      <c r="M440" s="44" t="s">
        <v>27</v>
      </c>
      <c r="N440" s="45" t="s">
        <v>27</v>
      </c>
      <c r="O440" s="37"/>
      <c r="P440" s="37"/>
      <c r="Q440" s="37"/>
      <c r="R440" s="37"/>
      <c r="S440" s="37"/>
      <c r="T440" s="37"/>
      <c r="U440" s="37"/>
      <c r="W440" s="38"/>
      <c r="Z440" s="38"/>
    </row>
    <row r="441" spans="2:26">
      <c r="B441" s="84"/>
      <c r="C441" s="86"/>
      <c r="D441" s="88"/>
      <c r="E441" s="27">
        <v>100</v>
      </c>
      <c r="F441" s="40" t="s">
        <v>27</v>
      </c>
      <c r="G441" s="40">
        <v>50</v>
      </c>
      <c r="H441" s="40">
        <v>100</v>
      </c>
      <c r="I441" s="40" t="s">
        <v>27</v>
      </c>
      <c r="J441" s="40" t="s">
        <v>27</v>
      </c>
      <c r="K441" s="40" t="s">
        <v>27</v>
      </c>
      <c r="L441" s="40" t="s">
        <v>27</v>
      </c>
      <c r="M441" s="40" t="s">
        <v>27</v>
      </c>
      <c r="N441" s="41" t="s">
        <v>27</v>
      </c>
      <c r="O441" s="42"/>
      <c r="P441" s="42"/>
      <c r="Q441" s="42"/>
      <c r="R441" s="42"/>
      <c r="S441" s="42"/>
      <c r="T441" s="42"/>
      <c r="U441" s="42"/>
      <c r="W441" s="43"/>
      <c r="Z441" s="43"/>
    </row>
    <row r="442" spans="2:26">
      <c r="B442" s="83"/>
      <c r="C442" s="85"/>
      <c r="D442" s="87" t="s">
        <v>42</v>
      </c>
      <c r="E442" s="26">
        <v>2</v>
      </c>
      <c r="F442" s="44">
        <v>1</v>
      </c>
      <c r="G442" s="44" t="s">
        <v>27</v>
      </c>
      <c r="H442" s="44" t="s">
        <v>27</v>
      </c>
      <c r="I442" s="44" t="s">
        <v>27</v>
      </c>
      <c r="J442" s="44">
        <v>1</v>
      </c>
      <c r="K442" s="44" t="s">
        <v>27</v>
      </c>
      <c r="L442" s="44">
        <v>1</v>
      </c>
      <c r="M442" s="44">
        <v>1</v>
      </c>
      <c r="N442" s="45" t="s">
        <v>27</v>
      </c>
      <c r="O442" s="37"/>
      <c r="P442" s="37"/>
      <c r="Q442" s="37"/>
      <c r="R442" s="37"/>
      <c r="S442" s="37"/>
      <c r="T442" s="37"/>
      <c r="U442" s="37"/>
      <c r="W442" s="38"/>
      <c r="Z442" s="38"/>
    </row>
    <row r="443" spans="2:26">
      <c r="B443" s="84"/>
      <c r="C443" s="86"/>
      <c r="D443" s="88"/>
      <c r="E443" s="27">
        <v>100</v>
      </c>
      <c r="F443" s="40">
        <v>50</v>
      </c>
      <c r="G443" s="40" t="s">
        <v>27</v>
      </c>
      <c r="H443" s="40" t="s">
        <v>27</v>
      </c>
      <c r="I443" s="40" t="s">
        <v>27</v>
      </c>
      <c r="J443" s="40">
        <v>50</v>
      </c>
      <c r="K443" s="40" t="s">
        <v>27</v>
      </c>
      <c r="L443" s="40">
        <v>50</v>
      </c>
      <c r="M443" s="40">
        <v>50</v>
      </c>
      <c r="N443" s="41" t="s">
        <v>27</v>
      </c>
      <c r="O443" s="42"/>
      <c r="P443" s="42"/>
      <c r="Q443" s="42"/>
      <c r="R443" s="42"/>
      <c r="S443" s="42"/>
      <c r="T443" s="42"/>
      <c r="U443" s="42"/>
      <c r="W443" s="43"/>
      <c r="Z443" s="43"/>
    </row>
    <row r="444" spans="2:26">
      <c r="B444" s="83"/>
      <c r="C444" s="85"/>
      <c r="D444" s="87" t="s">
        <v>43</v>
      </c>
      <c r="E444" s="26" t="s">
        <v>27</v>
      </c>
      <c r="F444" s="44" t="s">
        <v>27</v>
      </c>
      <c r="G444" s="44" t="s">
        <v>27</v>
      </c>
      <c r="H444" s="44" t="s">
        <v>27</v>
      </c>
      <c r="I444" s="44" t="s">
        <v>27</v>
      </c>
      <c r="J444" s="44" t="s">
        <v>27</v>
      </c>
      <c r="K444" s="44" t="s">
        <v>27</v>
      </c>
      <c r="L444" s="44" t="s">
        <v>27</v>
      </c>
      <c r="M444" s="44" t="s">
        <v>27</v>
      </c>
      <c r="N444" s="45" t="s">
        <v>27</v>
      </c>
      <c r="O444" s="37"/>
      <c r="P444" s="37"/>
      <c r="Q444" s="37"/>
      <c r="R444" s="37"/>
      <c r="S444" s="37"/>
      <c r="T444" s="37"/>
      <c r="U444" s="37"/>
      <c r="W444" s="38"/>
      <c r="Z444" s="38"/>
    </row>
    <row r="445" spans="2:26">
      <c r="B445" s="84"/>
      <c r="C445" s="86"/>
      <c r="D445" s="88"/>
      <c r="E445" s="27" t="s">
        <v>27</v>
      </c>
      <c r="F445" s="40" t="s">
        <v>27</v>
      </c>
      <c r="G445" s="40" t="s">
        <v>27</v>
      </c>
      <c r="H445" s="40" t="s">
        <v>27</v>
      </c>
      <c r="I445" s="40" t="s">
        <v>27</v>
      </c>
      <c r="J445" s="40" t="s">
        <v>27</v>
      </c>
      <c r="K445" s="40" t="s">
        <v>27</v>
      </c>
      <c r="L445" s="40" t="s">
        <v>27</v>
      </c>
      <c r="M445" s="40" t="s">
        <v>27</v>
      </c>
      <c r="N445" s="41" t="s">
        <v>27</v>
      </c>
      <c r="O445" s="42"/>
      <c r="P445" s="42"/>
      <c r="Q445" s="42"/>
      <c r="R445" s="42"/>
      <c r="S445" s="42"/>
      <c r="T445" s="42"/>
      <c r="U445" s="42"/>
      <c r="W445" s="43"/>
      <c r="Z445" s="43"/>
    </row>
    <row r="446" spans="2:26">
      <c r="B446" s="83"/>
      <c r="C446" s="85"/>
      <c r="D446" s="87" t="s">
        <v>44</v>
      </c>
      <c r="E446" s="26" t="s">
        <v>27</v>
      </c>
      <c r="F446" s="44" t="s">
        <v>27</v>
      </c>
      <c r="G446" s="44" t="s">
        <v>27</v>
      </c>
      <c r="H446" s="44" t="s">
        <v>27</v>
      </c>
      <c r="I446" s="44" t="s">
        <v>27</v>
      </c>
      <c r="J446" s="44" t="s">
        <v>27</v>
      </c>
      <c r="K446" s="44" t="s">
        <v>27</v>
      </c>
      <c r="L446" s="44" t="s">
        <v>27</v>
      </c>
      <c r="M446" s="44" t="s">
        <v>27</v>
      </c>
      <c r="N446" s="45" t="s">
        <v>27</v>
      </c>
      <c r="O446" s="37"/>
      <c r="P446" s="37"/>
      <c r="Q446" s="37"/>
      <c r="R446" s="37"/>
      <c r="S446" s="37"/>
      <c r="T446" s="37"/>
      <c r="U446" s="37"/>
      <c r="W446" s="38"/>
      <c r="Z446" s="38"/>
    </row>
    <row r="447" spans="2:26">
      <c r="B447" s="84"/>
      <c r="C447" s="86"/>
      <c r="D447" s="88"/>
      <c r="E447" s="27" t="s">
        <v>27</v>
      </c>
      <c r="F447" s="40" t="s">
        <v>27</v>
      </c>
      <c r="G447" s="40" t="s">
        <v>27</v>
      </c>
      <c r="H447" s="40" t="s">
        <v>27</v>
      </c>
      <c r="I447" s="40" t="s">
        <v>27</v>
      </c>
      <c r="J447" s="40" t="s">
        <v>27</v>
      </c>
      <c r="K447" s="40" t="s">
        <v>27</v>
      </c>
      <c r="L447" s="40" t="s">
        <v>27</v>
      </c>
      <c r="M447" s="40" t="s">
        <v>27</v>
      </c>
      <c r="N447" s="41" t="s">
        <v>27</v>
      </c>
      <c r="O447" s="42"/>
      <c r="P447" s="42"/>
      <c r="Q447" s="42"/>
      <c r="R447" s="42"/>
      <c r="S447" s="42"/>
      <c r="T447" s="42"/>
      <c r="U447" s="42"/>
      <c r="W447" s="43"/>
      <c r="Z447" s="43"/>
    </row>
    <row r="448" spans="2:26">
      <c r="B448" s="83"/>
      <c r="C448" s="85"/>
      <c r="D448" s="87" t="s">
        <v>45</v>
      </c>
      <c r="E448" s="26">
        <v>1</v>
      </c>
      <c r="F448" s="44">
        <v>1</v>
      </c>
      <c r="G448" s="44" t="s">
        <v>27</v>
      </c>
      <c r="H448" s="44" t="s">
        <v>27</v>
      </c>
      <c r="I448" s="44" t="s">
        <v>27</v>
      </c>
      <c r="J448" s="44" t="s">
        <v>27</v>
      </c>
      <c r="K448" s="44" t="s">
        <v>27</v>
      </c>
      <c r="L448" s="44" t="s">
        <v>27</v>
      </c>
      <c r="M448" s="44" t="s">
        <v>27</v>
      </c>
      <c r="N448" s="45" t="s">
        <v>27</v>
      </c>
      <c r="O448" s="37"/>
      <c r="P448" s="37"/>
      <c r="Q448" s="37"/>
      <c r="R448" s="37"/>
      <c r="S448" s="37"/>
      <c r="T448" s="37"/>
      <c r="U448" s="37"/>
      <c r="W448" s="38"/>
      <c r="Z448" s="38"/>
    </row>
    <row r="449" spans="2:26">
      <c r="B449" s="84"/>
      <c r="C449" s="86"/>
      <c r="D449" s="88"/>
      <c r="E449" s="27">
        <v>100</v>
      </c>
      <c r="F449" s="40">
        <v>100</v>
      </c>
      <c r="G449" s="40" t="s">
        <v>27</v>
      </c>
      <c r="H449" s="40" t="s">
        <v>27</v>
      </c>
      <c r="I449" s="40" t="s">
        <v>27</v>
      </c>
      <c r="J449" s="40" t="s">
        <v>27</v>
      </c>
      <c r="K449" s="40" t="s">
        <v>27</v>
      </c>
      <c r="L449" s="40" t="s">
        <v>27</v>
      </c>
      <c r="M449" s="40" t="s">
        <v>27</v>
      </c>
      <c r="N449" s="41" t="s">
        <v>27</v>
      </c>
      <c r="O449" s="42"/>
      <c r="P449" s="42"/>
      <c r="Q449" s="42"/>
      <c r="R449" s="42"/>
      <c r="S449" s="42"/>
      <c r="T449" s="42"/>
      <c r="U449" s="42"/>
      <c r="W449" s="43"/>
      <c r="Z449" s="43"/>
    </row>
    <row r="450" spans="2:26">
      <c r="B450" s="83"/>
      <c r="C450" s="85"/>
      <c r="D450" s="87" t="s">
        <v>46</v>
      </c>
      <c r="E450" s="26" t="s">
        <v>27</v>
      </c>
      <c r="F450" s="44" t="s">
        <v>27</v>
      </c>
      <c r="G450" s="44" t="s">
        <v>27</v>
      </c>
      <c r="H450" s="44" t="s">
        <v>27</v>
      </c>
      <c r="I450" s="44" t="s">
        <v>27</v>
      </c>
      <c r="J450" s="44" t="s">
        <v>27</v>
      </c>
      <c r="K450" s="44" t="s">
        <v>27</v>
      </c>
      <c r="L450" s="44" t="s">
        <v>27</v>
      </c>
      <c r="M450" s="44" t="s">
        <v>27</v>
      </c>
      <c r="N450" s="45" t="s">
        <v>27</v>
      </c>
      <c r="O450" s="37"/>
      <c r="P450" s="37"/>
      <c r="Q450" s="37"/>
      <c r="R450" s="37"/>
      <c r="S450" s="37"/>
      <c r="T450" s="37"/>
      <c r="U450" s="37"/>
      <c r="W450" s="38"/>
      <c r="Z450" s="38"/>
    </row>
    <row r="451" spans="2:26">
      <c r="B451" s="84"/>
      <c r="C451" s="86"/>
      <c r="D451" s="88"/>
      <c r="E451" s="27" t="s">
        <v>27</v>
      </c>
      <c r="F451" s="40" t="s">
        <v>27</v>
      </c>
      <c r="G451" s="40" t="s">
        <v>27</v>
      </c>
      <c r="H451" s="40" t="s">
        <v>27</v>
      </c>
      <c r="I451" s="40" t="s">
        <v>27</v>
      </c>
      <c r="J451" s="40" t="s">
        <v>27</v>
      </c>
      <c r="K451" s="40" t="s">
        <v>27</v>
      </c>
      <c r="L451" s="40" t="s">
        <v>27</v>
      </c>
      <c r="M451" s="40" t="s">
        <v>27</v>
      </c>
      <c r="N451" s="41" t="s">
        <v>27</v>
      </c>
      <c r="O451" s="42"/>
      <c r="P451" s="42"/>
      <c r="Q451" s="42"/>
      <c r="R451" s="42"/>
      <c r="S451" s="42"/>
      <c r="T451" s="42"/>
      <c r="U451" s="42"/>
      <c r="W451" s="43"/>
      <c r="Z451" s="43"/>
    </row>
    <row r="452" spans="2:26">
      <c r="B452" s="83"/>
      <c r="C452" s="85"/>
      <c r="D452" s="87" t="s">
        <v>47</v>
      </c>
      <c r="E452" s="26" t="s">
        <v>27</v>
      </c>
      <c r="F452" s="44" t="s">
        <v>27</v>
      </c>
      <c r="G452" s="44" t="s">
        <v>27</v>
      </c>
      <c r="H452" s="44" t="s">
        <v>27</v>
      </c>
      <c r="I452" s="44" t="s">
        <v>27</v>
      </c>
      <c r="J452" s="44" t="s">
        <v>27</v>
      </c>
      <c r="K452" s="44" t="s">
        <v>27</v>
      </c>
      <c r="L452" s="44" t="s">
        <v>27</v>
      </c>
      <c r="M452" s="44" t="s">
        <v>27</v>
      </c>
      <c r="N452" s="45" t="s">
        <v>27</v>
      </c>
      <c r="O452" s="37"/>
      <c r="P452" s="37"/>
      <c r="Q452" s="37"/>
      <c r="R452" s="37"/>
      <c r="S452" s="37"/>
      <c r="T452" s="37"/>
      <c r="U452" s="37"/>
      <c r="W452" s="38"/>
      <c r="Z452" s="38"/>
    </row>
    <row r="453" spans="2:26">
      <c r="B453" s="84"/>
      <c r="C453" s="86"/>
      <c r="D453" s="88"/>
      <c r="E453" s="27" t="s">
        <v>27</v>
      </c>
      <c r="F453" s="40" t="s">
        <v>27</v>
      </c>
      <c r="G453" s="40" t="s">
        <v>27</v>
      </c>
      <c r="H453" s="40" t="s">
        <v>27</v>
      </c>
      <c r="I453" s="40" t="s">
        <v>27</v>
      </c>
      <c r="J453" s="40" t="s">
        <v>27</v>
      </c>
      <c r="K453" s="40" t="s">
        <v>27</v>
      </c>
      <c r="L453" s="40" t="s">
        <v>27</v>
      </c>
      <c r="M453" s="40" t="s">
        <v>27</v>
      </c>
      <c r="N453" s="41" t="s">
        <v>27</v>
      </c>
      <c r="O453" s="42"/>
      <c r="P453" s="42"/>
      <c r="Q453" s="42"/>
      <c r="R453" s="42"/>
      <c r="S453" s="42"/>
      <c r="T453" s="42"/>
      <c r="U453" s="42"/>
      <c r="W453" s="43"/>
      <c r="Z453" s="43"/>
    </row>
    <row r="454" spans="2:26">
      <c r="B454" s="83"/>
      <c r="C454" s="85"/>
      <c r="D454" s="87" t="s">
        <v>48</v>
      </c>
      <c r="E454" s="26" t="s">
        <v>27</v>
      </c>
      <c r="F454" s="44" t="s">
        <v>27</v>
      </c>
      <c r="G454" s="44" t="s">
        <v>27</v>
      </c>
      <c r="H454" s="44" t="s">
        <v>27</v>
      </c>
      <c r="I454" s="44" t="s">
        <v>27</v>
      </c>
      <c r="J454" s="44" t="s">
        <v>27</v>
      </c>
      <c r="K454" s="44" t="s">
        <v>27</v>
      </c>
      <c r="L454" s="44" t="s">
        <v>27</v>
      </c>
      <c r="M454" s="44" t="s">
        <v>27</v>
      </c>
      <c r="N454" s="45" t="s">
        <v>27</v>
      </c>
      <c r="O454" s="37"/>
      <c r="P454" s="37"/>
      <c r="Q454" s="37"/>
      <c r="R454" s="37"/>
      <c r="S454" s="37"/>
      <c r="T454" s="37"/>
      <c r="U454" s="37"/>
      <c r="W454" s="38"/>
      <c r="Z454" s="38"/>
    </row>
    <row r="455" spans="2:26">
      <c r="B455" s="84"/>
      <c r="C455" s="86"/>
      <c r="D455" s="88"/>
      <c r="E455" s="27" t="s">
        <v>27</v>
      </c>
      <c r="F455" s="40" t="s">
        <v>27</v>
      </c>
      <c r="G455" s="40" t="s">
        <v>27</v>
      </c>
      <c r="H455" s="40" t="s">
        <v>27</v>
      </c>
      <c r="I455" s="40" t="s">
        <v>27</v>
      </c>
      <c r="J455" s="40" t="s">
        <v>27</v>
      </c>
      <c r="K455" s="40" t="s">
        <v>27</v>
      </c>
      <c r="L455" s="40" t="s">
        <v>27</v>
      </c>
      <c r="M455" s="40" t="s">
        <v>27</v>
      </c>
      <c r="N455" s="41" t="s">
        <v>27</v>
      </c>
      <c r="O455" s="42"/>
      <c r="P455" s="42"/>
      <c r="Q455" s="42"/>
      <c r="R455" s="42"/>
      <c r="S455" s="42"/>
      <c r="T455" s="42"/>
      <c r="U455" s="42"/>
      <c r="W455" s="43"/>
      <c r="Z455" s="43"/>
    </row>
    <row r="456" spans="2:26">
      <c r="B456" s="83"/>
      <c r="C456" s="92" t="s">
        <v>50</v>
      </c>
      <c r="D456" s="93"/>
      <c r="E456" s="26">
        <v>55</v>
      </c>
      <c r="F456" s="44">
        <v>20</v>
      </c>
      <c r="G456" s="44">
        <v>2</v>
      </c>
      <c r="H456" s="44">
        <v>20</v>
      </c>
      <c r="I456" s="44">
        <v>11</v>
      </c>
      <c r="J456" s="44">
        <v>5</v>
      </c>
      <c r="K456" s="44" t="s">
        <v>27</v>
      </c>
      <c r="L456" s="44">
        <v>3</v>
      </c>
      <c r="M456" s="44">
        <v>4</v>
      </c>
      <c r="N456" s="45" t="s">
        <v>27</v>
      </c>
      <c r="O456" s="37"/>
      <c r="P456" s="37"/>
      <c r="Q456" s="37"/>
      <c r="R456" s="37"/>
      <c r="S456" s="37"/>
      <c r="T456" s="37"/>
      <c r="U456" s="37"/>
      <c r="W456" s="51">
        <f>SUM(E458,E460,E462,E464,E466,E468,E470,E472,E474,E476,E478,E480,E482,E484,E486)</f>
        <v>55</v>
      </c>
      <c r="Z456" s="46">
        <f>SUM(H458,H460,H462,H464,H466,H468,H470,H472,H474,H476,H478,H480,H482,H484,H486)</f>
        <v>20</v>
      </c>
    </row>
    <row r="457" spans="2:26">
      <c r="B457" s="84"/>
      <c r="C457" s="94"/>
      <c r="D457" s="95"/>
      <c r="E457" s="27">
        <v>100</v>
      </c>
      <c r="F457" s="40">
        <v>36.4</v>
      </c>
      <c r="G457" s="40">
        <v>3.6</v>
      </c>
      <c r="H457" s="40">
        <v>36.4</v>
      </c>
      <c r="I457" s="40">
        <v>20</v>
      </c>
      <c r="J457" s="40">
        <v>9.1</v>
      </c>
      <c r="K457" s="40" t="s">
        <v>27</v>
      </c>
      <c r="L457" s="40">
        <v>5.5</v>
      </c>
      <c r="M457" s="40">
        <v>7.3</v>
      </c>
      <c r="N457" s="41" t="s">
        <v>27</v>
      </c>
      <c r="O457" s="42"/>
      <c r="P457" s="42"/>
      <c r="Q457" s="42"/>
      <c r="R457" s="42"/>
      <c r="S457" s="42"/>
      <c r="T457" s="42"/>
      <c r="U457" s="42"/>
      <c r="W457" s="43"/>
      <c r="Z457" s="43"/>
    </row>
    <row r="458" spans="2:26">
      <c r="B458" s="83"/>
      <c r="C458" s="85"/>
      <c r="D458" s="87" t="s">
        <v>34</v>
      </c>
      <c r="E458" s="26">
        <v>1</v>
      </c>
      <c r="F458" s="44">
        <v>1</v>
      </c>
      <c r="G458" s="44" t="s">
        <v>27</v>
      </c>
      <c r="H458" s="44" t="s">
        <v>27</v>
      </c>
      <c r="I458" s="44" t="s">
        <v>27</v>
      </c>
      <c r="J458" s="44" t="s">
        <v>27</v>
      </c>
      <c r="K458" s="44" t="s">
        <v>27</v>
      </c>
      <c r="L458" s="44" t="s">
        <v>27</v>
      </c>
      <c r="M458" s="44" t="s">
        <v>27</v>
      </c>
      <c r="N458" s="45" t="s">
        <v>27</v>
      </c>
      <c r="O458" s="37"/>
      <c r="P458" s="37"/>
      <c r="Q458" s="37"/>
      <c r="R458" s="37"/>
      <c r="S458" s="37"/>
      <c r="T458" s="37"/>
      <c r="U458" s="37"/>
      <c r="W458" s="51"/>
      <c r="Z458" s="46"/>
    </row>
    <row r="459" spans="2:26">
      <c r="B459" s="84"/>
      <c r="C459" s="86"/>
      <c r="D459" s="88"/>
      <c r="E459" s="27">
        <v>100</v>
      </c>
      <c r="F459" s="40">
        <v>100</v>
      </c>
      <c r="G459" s="40" t="s">
        <v>27</v>
      </c>
      <c r="H459" s="40" t="s">
        <v>27</v>
      </c>
      <c r="I459" s="40" t="s">
        <v>27</v>
      </c>
      <c r="J459" s="40" t="s">
        <v>27</v>
      </c>
      <c r="K459" s="40" t="s">
        <v>27</v>
      </c>
      <c r="L459" s="40" t="s">
        <v>27</v>
      </c>
      <c r="M459" s="40" t="s">
        <v>27</v>
      </c>
      <c r="N459" s="41" t="s">
        <v>27</v>
      </c>
      <c r="O459" s="42"/>
      <c r="P459" s="42"/>
      <c r="Q459" s="42"/>
      <c r="R459" s="42"/>
      <c r="S459" s="42"/>
      <c r="T459" s="42"/>
      <c r="U459" s="42"/>
      <c r="W459" s="43"/>
      <c r="Z459" s="43"/>
    </row>
    <row r="460" spans="2:26">
      <c r="B460" s="83"/>
      <c r="C460" s="85"/>
      <c r="D460" s="87" t="s">
        <v>35</v>
      </c>
      <c r="E460" s="26" t="s">
        <v>27</v>
      </c>
      <c r="F460" s="44" t="s">
        <v>27</v>
      </c>
      <c r="G460" s="44" t="s">
        <v>27</v>
      </c>
      <c r="H460" s="44" t="s">
        <v>27</v>
      </c>
      <c r="I460" s="44" t="s">
        <v>27</v>
      </c>
      <c r="J460" s="44" t="s">
        <v>27</v>
      </c>
      <c r="K460" s="44" t="s">
        <v>27</v>
      </c>
      <c r="L460" s="44" t="s">
        <v>27</v>
      </c>
      <c r="M460" s="44" t="s">
        <v>27</v>
      </c>
      <c r="N460" s="45" t="s">
        <v>27</v>
      </c>
      <c r="O460" s="37"/>
      <c r="P460" s="37"/>
      <c r="Q460" s="37"/>
      <c r="R460" s="37"/>
      <c r="S460" s="37"/>
      <c r="T460" s="37"/>
      <c r="U460" s="37"/>
      <c r="W460" s="38"/>
      <c r="Z460" s="38"/>
    </row>
    <row r="461" spans="2:26">
      <c r="B461" s="84"/>
      <c r="C461" s="86"/>
      <c r="D461" s="88"/>
      <c r="E461" s="27" t="s">
        <v>27</v>
      </c>
      <c r="F461" s="40" t="s">
        <v>27</v>
      </c>
      <c r="G461" s="40" t="s">
        <v>27</v>
      </c>
      <c r="H461" s="40" t="s">
        <v>27</v>
      </c>
      <c r="I461" s="40" t="s">
        <v>27</v>
      </c>
      <c r="J461" s="40" t="s">
        <v>27</v>
      </c>
      <c r="K461" s="40" t="s">
        <v>27</v>
      </c>
      <c r="L461" s="40" t="s">
        <v>27</v>
      </c>
      <c r="M461" s="40" t="s">
        <v>27</v>
      </c>
      <c r="N461" s="41" t="s">
        <v>27</v>
      </c>
      <c r="O461" s="42"/>
      <c r="P461" s="42"/>
      <c r="Q461" s="42"/>
      <c r="R461" s="42"/>
      <c r="S461" s="42"/>
      <c r="T461" s="42"/>
      <c r="U461" s="42"/>
      <c r="W461" s="43"/>
      <c r="Z461" s="43"/>
    </row>
    <row r="462" spans="2:26">
      <c r="B462" s="83"/>
      <c r="C462" s="85"/>
      <c r="D462" s="87" t="s">
        <v>36</v>
      </c>
      <c r="E462" s="26" t="s">
        <v>27</v>
      </c>
      <c r="F462" s="44" t="s">
        <v>27</v>
      </c>
      <c r="G462" s="44" t="s">
        <v>27</v>
      </c>
      <c r="H462" s="44" t="s">
        <v>27</v>
      </c>
      <c r="I462" s="44" t="s">
        <v>27</v>
      </c>
      <c r="J462" s="44" t="s">
        <v>27</v>
      </c>
      <c r="K462" s="44" t="s">
        <v>27</v>
      </c>
      <c r="L462" s="44" t="s">
        <v>27</v>
      </c>
      <c r="M462" s="44" t="s">
        <v>27</v>
      </c>
      <c r="N462" s="45" t="s">
        <v>27</v>
      </c>
      <c r="O462" s="37"/>
      <c r="P462" s="37"/>
      <c r="Q462" s="37"/>
      <c r="R462" s="37"/>
      <c r="S462" s="37"/>
      <c r="T462" s="37"/>
      <c r="U462" s="37"/>
      <c r="W462" s="38"/>
      <c r="Z462" s="38"/>
    </row>
    <row r="463" spans="2:26">
      <c r="B463" s="84"/>
      <c r="C463" s="86"/>
      <c r="D463" s="88"/>
      <c r="E463" s="27" t="s">
        <v>27</v>
      </c>
      <c r="F463" s="40" t="s">
        <v>27</v>
      </c>
      <c r="G463" s="40" t="s">
        <v>27</v>
      </c>
      <c r="H463" s="40" t="s">
        <v>27</v>
      </c>
      <c r="I463" s="40" t="s">
        <v>27</v>
      </c>
      <c r="J463" s="40" t="s">
        <v>27</v>
      </c>
      <c r="K463" s="40" t="s">
        <v>27</v>
      </c>
      <c r="L463" s="40" t="s">
        <v>27</v>
      </c>
      <c r="M463" s="40" t="s">
        <v>27</v>
      </c>
      <c r="N463" s="41" t="s">
        <v>27</v>
      </c>
      <c r="O463" s="42"/>
      <c r="P463" s="42"/>
      <c r="Q463" s="42"/>
      <c r="R463" s="42"/>
      <c r="S463" s="42"/>
      <c r="T463" s="42"/>
      <c r="U463" s="42"/>
      <c r="W463" s="43"/>
      <c r="Z463" s="43"/>
    </row>
    <row r="464" spans="2:26">
      <c r="B464" s="83"/>
      <c r="C464" s="85"/>
      <c r="D464" s="87" t="s">
        <v>37</v>
      </c>
      <c r="E464" s="26">
        <v>7</v>
      </c>
      <c r="F464" s="44">
        <v>2</v>
      </c>
      <c r="G464" s="44" t="s">
        <v>27</v>
      </c>
      <c r="H464" s="44">
        <v>6</v>
      </c>
      <c r="I464" s="44" t="s">
        <v>27</v>
      </c>
      <c r="J464" s="44" t="s">
        <v>27</v>
      </c>
      <c r="K464" s="44" t="s">
        <v>27</v>
      </c>
      <c r="L464" s="44">
        <v>1</v>
      </c>
      <c r="M464" s="44" t="s">
        <v>27</v>
      </c>
      <c r="N464" s="45" t="s">
        <v>27</v>
      </c>
      <c r="O464" s="37"/>
      <c r="P464" s="37"/>
      <c r="Q464" s="37"/>
      <c r="R464" s="37"/>
      <c r="S464" s="37"/>
      <c r="T464" s="37"/>
      <c r="U464" s="37"/>
      <c r="W464" s="38"/>
      <c r="Z464" s="38"/>
    </row>
    <row r="465" spans="2:26">
      <c r="B465" s="84"/>
      <c r="C465" s="86"/>
      <c r="D465" s="88"/>
      <c r="E465" s="27">
        <v>100</v>
      </c>
      <c r="F465" s="40">
        <v>28.6</v>
      </c>
      <c r="G465" s="40" t="s">
        <v>27</v>
      </c>
      <c r="H465" s="40">
        <v>85.7</v>
      </c>
      <c r="I465" s="40" t="s">
        <v>27</v>
      </c>
      <c r="J465" s="40" t="s">
        <v>27</v>
      </c>
      <c r="K465" s="40" t="s">
        <v>27</v>
      </c>
      <c r="L465" s="40">
        <v>14.3</v>
      </c>
      <c r="M465" s="40" t="s">
        <v>27</v>
      </c>
      <c r="N465" s="41" t="s">
        <v>27</v>
      </c>
      <c r="O465" s="42"/>
      <c r="P465" s="42"/>
      <c r="Q465" s="42"/>
      <c r="R465" s="42"/>
      <c r="S465" s="42"/>
      <c r="T465" s="42"/>
      <c r="U465" s="42"/>
      <c r="W465" s="43"/>
      <c r="Z465" s="43"/>
    </row>
    <row r="466" spans="2:26">
      <c r="B466" s="83"/>
      <c r="C466" s="85"/>
      <c r="D466" s="87" t="s">
        <v>38</v>
      </c>
      <c r="E466" s="26">
        <v>4</v>
      </c>
      <c r="F466" s="44">
        <v>1</v>
      </c>
      <c r="G466" s="44">
        <v>1</v>
      </c>
      <c r="H466" s="44">
        <v>2</v>
      </c>
      <c r="I466" s="44" t="s">
        <v>27</v>
      </c>
      <c r="J466" s="44" t="s">
        <v>27</v>
      </c>
      <c r="K466" s="44" t="s">
        <v>27</v>
      </c>
      <c r="L466" s="44" t="s">
        <v>27</v>
      </c>
      <c r="M466" s="44">
        <v>1</v>
      </c>
      <c r="N466" s="45" t="s">
        <v>27</v>
      </c>
      <c r="O466" s="37"/>
      <c r="P466" s="37"/>
      <c r="Q466" s="37"/>
      <c r="R466" s="37"/>
      <c r="S466" s="37"/>
      <c r="T466" s="37"/>
      <c r="U466" s="37"/>
      <c r="W466" s="38"/>
      <c r="Z466" s="38"/>
    </row>
    <row r="467" spans="2:26">
      <c r="B467" s="84"/>
      <c r="C467" s="86"/>
      <c r="D467" s="88"/>
      <c r="E467" s="27">
        <v>100</v>
      </c>
      <c r="F467" s="40">
        <v>25</v>
      </c>
      <c r="G467" s="40">
        <v>25</v>
      </c>
      <c r="H467" s="40">
        <v>50</v>
      </c>
      <c r="I467" s="40" t="s">
        <v>27</v>
      </c>
      <c r="J467" s="40" t="s">
        <v>27</v>
      </c>
      <c r="K467" s="40" t="s">
        <v>27</v>
      </c>
      <c r="L467" s="40" t="s">
        <v>27</v>
      </c>
      <c r="M467" s="40">
        <v>25</v>
      </c>
      <c r="N467" s="41" t="s">
        <v>27</v>
      </c>
      <c r="O467" s="42"/>
      <c r="P467" s="42"/>
      <c r="Q467" s="42"/>
      <c r="R467" s="42"/>
      <c r="S467" s="42"/>
      <c r="T467" s="42"/>
      <c r="U467" s="42"/>
      <c r="W467" s="43"/>
      <c r="Z467" s="43"/>
    </row>
    <row r="468" spans="2:26">
      <c r="B468" s="83"/>
      <c r="C468" s="85"/>
      <c r="D468" s="87" t="s">
        <v>39</v>
      </c>
      <c r="E468" s="26">
        <v>3</v>
      </c>
      <c r="F468" s="44">
        <v>1</v>
      </c>
      <c r="G468" s="44">
        <v>1</v>
      </c>
      <c r="H468" s="44">
        <v>2</v>
      </c>
      <c r="I468" s="44" t="s">
        <v>27</v>
      </c>
      <c r="J468" s="44" t="s">
        <v>27</v>
      </c>
      <c r="K468" s="44" t="s">
        <v>27</v>
      </c>
      <c r="L468" s="44" t="s">
        <v>27</v>
      </c>
      <c r="M468" s="44" t="s">
        <v>27</v>
      </c>
      <c r="N468" s="45" t="s">
        <v>27</v>
      </c>
      <c r="O468" s="37"/>
      <c r="P468" s="37"/>
      <c r="Q468" s="37"/>
      <c r="R468" s="37"/>
      <c r="S468" s="37"/>
      <c r="T468" s="37"/>
      <c r="U468" s="37"/>
      <c r="W468" s="38"/>
      <c r="Z468" s="38"/>
    </row>
    <row r="469" spans="2:26">
      <c r="B469" s="84"/>
      <c r="C469" s="86"/>
      <c r="D469" s="88"/>
      <c r="E469" s="27">
        <v>100</v>
      </c>
      <c r="F469" s="40">
        <v>33.299999999999997</v>
      </c>
      <c r="G469" s="40">
        <v>33.299999999999997</v>
      </c>
      <c r="H469" s="40">
        <v>66.7</v>
      </c>
      <c r="I469" s="40" t="s">
        <v>27</v>
      </c>
      <c r="J469" s="40" t="s">
        <v>27</v>
      </c>
      <c r="K469" s="40" t="s">
        <v>27</v>
      </c>
      <c r="L469" s="40" t="s">
        <v>27</v>
      </c>
      <c r="M469" s="40" t="s">
        <v>27</v>
      </c>
      <c r="N469" s="41" t="s">
        <v>27</v>
      </c>
      <c r="O469" s="42"/>
      <c r="P469" s="42"/>
      <c r="Q469" s="42"/>
      <c r="R469" s="42"/>
      <c r="S469" s="42"/>
      <c r="T469" s="42"/>
      <c r="U469" s="42"/>
      <c r="W469" s="43"/>
      <c r="Z469" s="43"/>
    </row>
    <row r="470" spans="2:26">
      <c r="B470" s="83"/>
      <c r="C470" s="85"/>
      <c r="D470" s="87" t="s">
        <v>40</v>
      </c>
      <c r="E470" s="26">
        <v>9</v>
      </c>
      <c r="F470" s="44">
        <v>2</v>
      </c>
      <c r="G470" s="44" t="s">
        <v>27</v>
      </c>
      <c r="H470" s="44">
        <v>3</v>
      </c>
      <c r="I470" s="44">
        <v>5</v>
      </c>
      <c r="J470" s="44" t="s">
        <v>27</v>
      </c>
      <c r="K470" s="44" t="s">
        <v>27</v>
      </c>
      <c r="L470" s="44">
        <v>1</v>
      </c>
      <c r="M470" s="44">
        <v>1</v>
      </c>
      <c r="N470" s="45" t="s">
        <v>27</v>
      </c>
      <c r="O470" s="37"/>
      <c r="P470" s="37"/>
      <c r="Q470" s="37"/>
      <c r="R470" s="37"/>
      <c r="S470" s="37"/>
      <c r="T470" s="37"/>
      <c r="U470" s="37"/>
      <c r="W470" s="38"/>
      <c r="Z470" s="38"/>
    </row>
    <row r="471" spans="2:26">
      <c r="B471" s="84"/>
      <c r="C471" s="86"/>
      <c r="D471" s="88"/>
      <c r="E471" s="27">
        <v>100</v>
      </c>
      <c r="F471" s="40">
        <v>22.2</v>
      </c>
      <c r="G471" s="40" t="s">
        <v>27</v>
      </c>
      <c r="H471" s="40">
        <v>33.299999999999997</v>
      </c>
      <c r="I471" s="40">
        <v>55.6</v>
      </c>
      <c r="J471" s="40" t="s">
        <v>27</v>
      </c>
      <c r="K471" s="40" t="s">
        <v>27</v>
      </c>
      <c r="L471" s="40">
        <v>11.1</v>
      </c>
      <c r="M471" s="40">
        <v>11.1</v>
      </c>
      <c r="N471" s="41" t="s">
        <v>27</v>
      </c>
      <c r="O471" s="42"/>
      <c r="P471" s="42"/>
      <c r="Q471" s="42"/>
      <c r="R471" s="42"/>
      <c r="S471" s="42"/>
      <c r="T471" s="42"/>
      <c r="U471" s="42"/>
      <c r="W471" s="43"/>
      <c r="Z471" s="43"/>
    </row>
    <row r="472" spans="2:26">
      <c r="B472" s="83"/>
      <c r="C472" s="85"/>
      <c r="D472" s="87" t="s">
        <v>41</v>
      </c>
      <c r="E472" s="26">
        <v>12</v>
      </c>
      <c r="F472" s="44">
        <v>5</v>
      </c>
      <c r="G472" s="44" t="s">
        <v>27</v>
      </c>
      <c r="H472" s="44">
        <v>5</v>
      </c>
      <c r="I472" s="44">
        <v>1</v>
      </c>
      <c r="J472" s="44">
        <v>2</v>
      </c>
      <c r="K472" s="44" t="s">
        <v>27</v>
      </c>
      <c r="L472" s="44" t="s">
        <v>27</v>
      </c>
      <c r="M472" s="44" t="s">
        <v>27</v>
      </c>
      <c r="N472" s="45" t="s">
        <v>27</v>
      </c>
      <c r="O472" s="37"/>
      <c r="P472" s="37"/>
      <c r="Q472" s="37"/>
      <c r="R472" s="37"/>
      <c r="S472" s="37"/>
      <c r="T472" s="37"/>
      <c r="U472" s="37"/>
      <c r="W472" s="38"/>
      <c r="Z472" s="38"/>
    </row>
    <row r="473" spans="2:26">
      <c r="B473" s="84"/>
      <c r="C473" s="86"/>
      <c r="D473" s="88"/>
      <c r="E473" s="27">
        <v>100</v>
      </c>
      <c r="F473" s="40">
        <v>41.7</v>
      </c>
      <c r="G473" s="40" t="s">
        <v>27</v>
      </c>
      <c r="H473" s="40">
        <v>41.7</v>
      </c>
      <c r="I473" s="40">
        <v>8.3000000000000007</v>
      </c>
      <c r="J473" s="40">
        <v>16.7</v>
      </c>
      <c r="K473" s="40" t="s">
        <v>27</v>
      </c>
      <c r="L473" s="40" t="s">
        <v>27</v>
      </c>
      <c r="M473" s="40" t="s">
        <v>27</v>
      </c>
      <c r="N473" s="41" t="s">
        <v>27</v>
      </c>
      <c r="O473" s="42"/>
      <c r="P473" s="42"/>
      <c r="Q473" s="42"/>
      <c r="R473" s="42"/>
      <c r="S473" s="42"/>
      <c r="T473" s="42"/>
      <c r="U473" s="42"/>
      <c r="W473" s="43"/>
      <c r="Z473" s="43"/>
    </row>
    <row r="474" spans="2:26">
      <c r="B474" s="83"/>
      <c r="C474" s="85"/>
      <c r="D474" s="87" t="s">
        <v>42</v>
      </c>
      <c r="E474" s="26">
        <v>6</v>
      </c>
      <c r="F474" s="44">
        <v>2</v>
      </c>
      <c r="G474" s="44" t="s">
        <v>27</v>
      </c>
      <c r="H474" s="44">
        <v>1</v>
      </c>
      <c r="I474" s="44">
        <v>3</v>
      </c>
      <c r="J474" s="44" t="s">
        <v>27</v>
      </c>
      <c r="K474" s="44" t="s">
        <v>27</v>
      </c>
      <c r="L474" s="44">
        <v>1</v>
      </c>
      <c r="M474" s="44">
        <v>1</v>
      </c>
      <c r="N474" s="45" t="s">
        <v>27</v>
      </c>
      <c r="O474" s="37"/>
      <c r="P474" s="37"/>
      <c r="Q474" s="37"/>
      <c r="R474" s="37"/>
      <c r="S474" s="37"/>
      <c r="T474" s="37"/>
      <c r="U474" s="37"/>
      <c r="W474" s="38"/>
      <c r="Z474" s="38"/>
    </row>
    <row r="475" spans="2:26">
      <c r="B475" s="84"/>
      <c r="C475" s="86"/>
      <c r="D475" s="88"/>
      <c r="E475" s="27">
        <v>100</v>
      </c>
      <c r="F475" s="40">
        <v>33.299999999999997</v>
      </c>
      <c r="G475" s="40" t="s">
        <v>27</v>
      </c>
      <c r="H475" s="40">
        <v>16.7</v>
      </c>
      <c r="I475" s="40">
        <v>50</v>
      </c>
      <c r="J475" s="40" t="s">
        <v>27</v>
      </c>
      <c r="K475" s="40" t="s">
        <v>27</v>
      </c>
      <c r="L475" s="40">
        <v>16.7</v>
      </c>
      <c r="M475" s="40">
        <v>16.7</v>
      </c>
      <c r="N475" s="41" t="s">
        <v>27</v>
      </c>
      <c r="O475" s="42"/>
      <c r="P475" s="42"/>
      <c r="Q475" s="42"/>
      <c r="R475" s="42"/>
      <c r="S475" s="42"/>
      <c r="T475" s="42"/>
      <c r="U475" s="42"/>
      <c r="W475" s="43"/>
      <c r="Z475" s="43"/>
    </row>
    <row r="476" spans="2:26">
      <c r="B476" s="83"/>
      <c r="C476" s="85"/>
      <c r="D476" s="87" t="s">
        <v>43</v>
      </c>
      <c r="E476" s="26">
        <v>5</v>
      </c>
      <c r="F476" s="44">
        <v>3</v>
      </c>
      <c r="G476" s="44" t="s">
        <v>27</v>
      </c>
      <c r="H476" s="44">
        <v>1</v>
      </c>
      <c r="I476" s="44">
        <v>1</v>
      </c>
      <c r="J476" s="44" t="s">
        <v>27</v>
      </c>
      <c r="K476" s="44" t="s">
        <v>27</v>
      </c>
      <c r="L476" s="44" t="s">
        <v>27</v>
      </c>
      <c r="M476" s="44" t="s">
        <v>27</v>
      </c>
      <c r="N476" s="45" t="s">
        <v>27</v>
      </c>
      <c r="O476" s="37"/>
      <c r="P476" s="37"/>
      <c r="Q476" s="37"/>
      <c r="R476" s="37"/>
      <c r="S476" s="37"/>
      <c r="T476" s="37"/>
      <c r="U476" s="37"/>
      <c r="W476" s="38"/>
      <c r="Z476" s="38"/>
    </row>
    <row r="477" spans="2:26">
      <c r="B477" s="84"/>
      <c r="C477" s="86"/>
      <c r="D477" s="88"/>
      <c r="E477" s="27">
        <v>100</v>
      </c>
      <c r="F477" s="40">
        <v>60</v>
      </c>
      <c r="G477" s="40" t="s">
        <v>27</v>
      </c>
      <c r="H477" s="40">
        <v>20</v>
      </c>
      <c r="I477" s="40">
        <v>20</v>
      </c>
      <c r="J477" s="40" t="s">
        <v>27</v>
      </c>
      <c r="K477" s="40" t="s">
        <v>27</v>
      </c>
      <c r="L477" s="40" t="s">
        <v>27</v>
      </c>
      <c r="M477" s="40" t="s">
        <v>27</v>
      </c>
      <c r="N477" s="41" t="s">
        <v>27</v>
      </c>
      <c r="O477" s="42"/>
      <c r="P477" s="42"/>
      <c r="Q477" s="42"/>
      <c r="R477" s="42"/>
      <c r="S477" s="42"/>
      <c r="T477" s="42"/>
      <c r="U477" s="42"/>
      <c r="W477" s="43"/>
      <c r="Z477" s="43"/>
    </row>
    <row r="478" spans="2:26">
      <c r="B478" s="83"/>
      <c r="C478" s="85"/>
      <c r="D478" s="87" t="s">
        <v>44</v>
      </c>
      <c r="E478" s="26">
        <v>5</v>
      </c>
      <c r="F478" s="44">
        <v>3</v>
      </c>
      <c r="G478" s="44" t="s">
        <v>27</v>
      </c>
      <c r="H478" s="44" t="s">
        <v>27</v>
      </c>
      <c r="I478" s="44" t="s">
        <v>27</v>
      </c>
      <c r="J478" s="44">
        <v>2</v>
      </c>
      <c r="K478" s="44" t="s">
        <v>27</v>
      </c>
      <c r="L478" s="44" t="s">
        <v>27</v>
      </c>
      <c r="M478" s="44" t="s">
        <v>27</v>
      </c>
      <c r="N478" s="45" t="s">
        <v>27</v>
      </c>
      <c r="O478" s="37"/>
      <c r="P478" s="37"/>
      <c r="Q478" s="37"/>
      <c r="R478" s="37"/>
      <c r="S478" s="37"/>
      <c r="T478" s="37"/>
      <c r="U478" s="37"/>
      <c r="W478" s="38"/>
      <c r="Z478" s="38"/>
    </row>
    <row r="479" spans="2:26">
      <c r="B479" s="84"/>
      <c r="C479" s="86"/>
      <c r="D479" s="88"/>
      <c r="E479" s="27">
        <v>100</v>
      </c>
      <c r="F479" s="40">
        <v>60</v>
      </c>
      <c r="G479" s="40" t="s">
        <v>27</v>
      </c>
      <c r="H479" s="40" t="s">
        <v>27</v>
      </c>
      <c r="I479" s="40" t="s">
        <v>27</v>
      </c>
      <c r="J479" s="40">
        <v>40</v>
      </c>
      <c r="K479" s="40" t="s">
        <v>27</v>
      </c>
      <c r="L479" s="40" t="s">
        <v>27</v>
      </c>
      <c r="M479" s="40" t="s">
        <v>27</v>
      </c>
      <c r="N479" s="41" t="s">
        <v>27</v>
      </c>
      <c r="O479" s="42"/>
      <c r="P479" s="42"/>
      <c r="Q479" s="42"/>
      <c r="R479" s="42"/>
      <c r="S479" s="42"/>
      <c r="T479" s="42"/>
      <c r="U479" s="42"/>
      <c r="W479" s="43"/>
      <c r="Z479" s="43"/>
    </row>
    <row r="480" spans="2:26">
      <c r="B480" s="83"/>
      <c r="C480" s="85"/>
      <c r="D480" s="87" t="s">
        <v>45</v>
      </c>
      <c r="E480" s="26">
        <v>2</v>
      </c>
      <c r="F480" s="44" t="s">
        <v>27</v>
      </c>
      <c r="G480" s="44" t="s">
        <v>27</v>
      </c>
      <c r="H480" s="44" t="s">
        <v>27</v>
      </c>
      <c r="I480" s="44">
        <v>1</v>
      </c>
      <c r="J480" s="44">
        <v>1</v>
      </c>
      <c r="K480" s="44" t="s">
        <v>27</v>
      </c>
      <c r="L480" s="44" t="s">
        <v>27</v>
      </c>
      <c r="M480" s="44" t="s">
        <v>27</v>
      </c>
      <c r="N480" s="45" t="s">
        <v>27</v>
      </c>
      <c r="O480" s="37"/>
      <c r="P480" s="37"/>
      <c r="Q480" s="37"/>
      <c r="R480" s="37"/>
      <c r="S480" s="37"/>
      <c r="T480" s="37"/>
      <c r="U480" s="37"/>
      <c r="W480" s="38"/>
      <c r="Z480" s="38"/>
    </row>
    <row r="481" spans="2:26">
      <c r="B481" s="84"/>
      <c r="C481" s="86"/>
      <c r="D481" s="88"/>
      <c r="E481" s="27">
        <v>100</v>
      </c>
      <c r="F481" s="40" t="s">
        <v>27</v>
      </c>
      <c r="G481" s="40" t="s">
        <v>27</v>
      </c>
      <c r="H481" s="40" t="s">
        <v>27</v>
      </c>
      <c r="I481" s="40">
        <v>50</v>
      </c>
      <c r="J481" s="40">
        <v>50</v>
      </c>
      <c r="K481" s="40" t="s">
        <v>27</v>
      </c>
      <c r="L481" s="40" t="s">
        <v>27</v>
      </c>
      <c r="M481" s="40" t="s">
        <v>27</v>
      </c>
      <c r="N481" s="41" t="s">
        <v>27</v>
      </c>
      <c r="O481" s="42"/>
      <c r="P481" s="42"/>
      <c r="Q481" s="42"/>
      <c r="R481" s="42"/>
      <c r="S481" s="42"/>
      <c r="T481" s="42"/>
      <c r="U481" s="42"/>
      <c r="W481" s="43"/>
      <c r="Z481" s="43"/>
    </row>
    <row r="482" spans="2:26">
      <c r="B482" s="83"/>
      <c r="C482" s="85"/>
      <c r="D482" s="87" t="s">
        <v>46</v>
      </c>
      <c r="E482" s="26">
        <v>1</v>
      </c>
      <c r="F482" s="44" t="s">
        <v>27</v>
      </c>
      <c r="G482" s="44" t="s">
        <v>27</v>
      </c>
      <c r="H482" s="44" t="s">
        <v>27</v>
      </c>
      <c r="I482" s="44" t="s">
        <v>27</v>
      </c>
      <c r="J482" s="44" t="s">
        <v>27</v>
      </c>
      <c r="K482" s="44" t="s">
        <v>27</v>
      </c>
      <c r="L482" s="44" t="s">
        <v>27</v>
      </c>
      <c r="M482" s="44">
        <v>1</v>
      </c>
      <c r="N482" s="45" t="s">
        <v>27</v>
      </c>
      <c r="O482" s="37"/>
      <c r="P482" s="37"/>
      <c r="Q482" s="37"/>
      <c r="R482" s="37"/>
      <c r="S482" s="37"/>
      <c r="T482" s="37"/>
      <c r="U482" s="37"/>
      <c r="W482" s="38"/>
      <c r="Z482" s="38"/>
    </row>
    <row r="483" spans="2:26">
      <c r="B483" s="84"/>
      <c r="C483" s="86"/>
      <c r="D483" s="88"/>
      <c r="E483" s="27">
        <v>100</v>
      </c>
      <c r="F483" s="40" t="s">
        <v>27</v>
      </c>
      <c r="G483" s="40" t="s">
        <v>27</v>
      </c>
      <c r="H483" s="40" t="s">
        <v>27</v>
      </c>
      <c r="I483" s="40" t="s">
        <v>27</v>
      </c>
      <c r="J483" s="40" t="s">
        <v>27</v>
      </c>
      <c r="K483" s="40" t="s">
        <v>27</v>
      </c>
      <c r="L483" s="40" t="s">
        <v>27</v>
      </c>
      <c r="M483" s="40">
        <v>100</v>
      </c>
      <c r="N483" s="41" t="s">
        <v>27</v>
      </c>
      <c r="O483" s="42"/>
      <c r="P483" s="42"/>
      <c r="Q483" s="42"/>
      <c r="R483" s="42"/>
      <c r="S483" s="42"/>
      <c r="T483" s="42"/>
      <c r="U483" s="42"/>
      <c r="W483" s="43"/>
      <c r="Z483" s="43"/>
    </row>
    <row r="484" spans="2:26">
      <c r="B484" s="83"/>
      <c r="C484" s="85"/>
      <c r="D484" s="87" t="s">
        <v>47</v>
      </c>
      <c r="E484" s="26" t="s">
        <v>27</v>
      </c>
      <c r="F484" s="44" t="s">
        <v>27</v>
      </c>
      <c r="G484" s="44" t="s">
        <v>27</v>
      </c>
      <c r="H484" s="44" t="s">
        <v>27</v>
      </c>
      <c r="I484" s="44" t="s">
        <v>27</v>
      </c>
      <c r="J484" s="44" t="s">
        <v>27</v>
      </c>
      <c r="K484" s="44" t="s">
        <v>27</v>
      </c>
      <c r="L484" s="44" t="s">
        <v>27</v>
      </c>
      <c r="M484" s="44" t="s">
        <v>27</v>
      </c>
      <c r="N484" s="45" t="s">
        <v>27</v>
      </c>
      <c r="O484" s="37"/>
      <c r="P484" s="37"/>
      <c r="Q484" s="37"/>
      <c r="R484" s="37"/>
      <c r="S484" s="37"/>
      <c r="T484" s="37"/>
      <c r="U484" s="37"/>
      <c r="W484" s="38"/>
      <c r="Z484" s="38"/>
    </row>
    <row r="485" spans="2:26">
      <c r="B485" s="84"/>
      <c r="C485" s="86"/>
      <c r="D485" s="88"/>
      <c r="E485" s="27" t="s">
        <v>27</v>
      </c>
      <c r="F485" s="40" t="s">
        <v>27</v>
      </c>
      <c r="G485" s="40" t="s">
        <v>27</v>
      </c>
      <c r="H485" s="40" t="s">
        <v>27</v>
      </c>
      <c r="I485" s="40" t="s">
        <v>27</v>
      </c>
      <c r="J485" s="40" t="s">
        <v>27</v>
      </c>
      <c r="K485" s="40" t="s">
        <v>27</v>
      </c>
      <c r="L485" s="40" t="s">
        <v>27</v>
      </c>
      <c r="M485" s="40" t="s">
        <v>27</v>
      </c>
      <c r="N485" s="41" t="s">
        <v>27</v>
      </c>
      <c r="O485" s="42"/>
      <c r="P485" s="42"/>
      <c r="Q485" s="42"/>
      <c r="R485" s="42"/>
      <c r="S485" s="42"/>
      <c r="T485" s="42"/>
      <c r="U485" s="42"/>
      <c r="W485" s="43"/>
      <c r="Z485" s="43"/>
    </row>
    <row r="486" spans="2:26">
      <c r="B486" s="83"/>
      <c r="C486" s="85"/>
      <c r="D486" s="87" t="s">
        <v>48</v>
      </c>
      <c r="E486" s="26" t="s">
        <v>27</v>
      </c>
      <c r="F486" s="44" t="s">
        <v>27</v>
      </c>
      <c r="G486" s="44" t="s">
        <v>27</v>
      </c>
      <c r="H486" s="44" t="s">
        <v>27</v>
      </c>
      <c r="I486" s="44" t="s">
        <v>27</v>
      </c>
      <c r="J486" s="44" t="s">
        <v>27</v>
      </c>
      <c r="K486" s="44" t="s">
        <v>27</v>
      </c>
      <c r="L486" s="44" t="s">
        <v>27</v>
      </c>
      <c r="M486" s="44" t="s">
        <v>27</v>
      </c>
      <c r="N486" s="45" t="s">
        <v>27</v>
      </c>
      <c r="O486" s="37"/>
      <c r="P486" s="37"/>
      <c r="Q486" s="37"/>
      <c r="R486" s="37"/>
      <c r="S486" s="37"/>
      <c r="T486" s="37"/>
      <c r="U486" s="37"/>
      <c r="W486" s="38"/>
      <c r="Z486" s="38"/>
    </row>
    <row r="487" spans="2:26">
      <c r="B487" s="84"/>
      <c r="C487" s="86"/>
      <c r="D487" s="88"/>
      <c r="E487" s="27" t="s">
        <v>27</v>
      </c>
      <c r="F487" s="40" t="s">
        <v>27</v>
      </c>
      <c r="G487" s="40" t="s">
        <v>27</v>
      </c>
      <c r="H487" s="40" t="s">
        <v>27</v>
      </c>
      <c r="I487" s="40" t="s">
        <v>27</v>
      </c>
      <c r="J487" s="40" t="s">
        <v>27</v>
      </c>
      <c r="K487" s="40" t="s">
        <v>27</v>
      </c>
      <c r="L487" s="40" t="s">
        <v>27</v>
      </c>
      <c r="M487" s="40" t="s">
        <v>27</v>
      </c>
      <c r="N487" s="41" t="s">
        <v>27</v>
      </c>
      <c r="O487" s="42"/>
      <c r="P487" s="42"/>
      <c r="Q487" s="42"/>
      <c r="R487" s="42"/>
      <c r="S487" s="42"/>
      <c r="T487" s="42"/>
      <c r="U487" s="42"/>
      <c r="W487" s="43"/>
      <c r="Z487" s="43"/>
    </row>
    <row r="488" spans="2:26">
      <c r="B488" s="83"/>
      <c r="C488" s="92" t="s">
        <v>51</v>
      </c>
      <c r="D488" s="93"/>
      <c r="E488" s="26" t="s">
        <v>27</v>
      </c>
      <c r="F488" s="44" t="s">
        <v>27</v>
      </c>
      <c r="G488" s="44" t="s">
        <v>27</v>
      </c>
      <c r="H488" s="44" t="s">
        <v>27</v>
      </c>
      <c r="I488" s="44" t="s">
        <v>27</v>
      </c>
      <c r="J488" s="44" t="s">
        <v>27</v>
      </c>
      <c r="K488" s="44" t="s">
        <v>27</v>
      </c>
      <c r="L488" s="44" t="s">
        <v>27</v>
      </c>
      <c r="M488" s="44" t="s">
        <v>27</v>
      </c>
      <c r="N488" s="45" t="s">
        <v>27</v>
      </c>
      <c r="O488" s="37"/>
      <c r="P488" s="37"/>
      <c r="Q488" s="37"/>
      <c r="R488" s="37"/>
      <c r="S488" s="37"/>
      <c r="T488" s="37"/>
      <c r="U488" s="37"/>
      <c r="W488" s="51">
        <f>SUM(E490,E492,E494,E496,E498,E500,E502,E504,E506,E508,E510,E512,E514,E516,E518)</f>
        <v>0</v>
      </c>
      <c r="Z488" s="46">
        <f>SUM(H490,H492,H494,H496,H498,H500,H502,H504,H506,H508,H510,H512,H514,H516,H518)</f>
        <v>0</v>
      </c>
    </row>
    <row r="489" spans="2:26">
      <c r="B489" s="84"/>
      <c r="C489" s="94"/>
      <c r="D489" s="95"/>
      <c r="E489" s="27" t="s">
        <v>27</v>
      </c>
      <c r="F489" s="40" t="s">
        <v>27</v>
      </c>
      <c r="G489" s="40" t="s">
        <v>27</v>
      </c>
      <c r="H489" s="40" t="s">
        <v>27</v>
      </c>
      <c r="I489" s="40" t="s">
        <v>27</v>
      </c>
      <c r="J489" s="40" t="s">
        <v>27</v>
      </c>
      <c r="K489" s="40" t="s">
        <v>27</v>
      </c>
      <c r="L489" s="40" t="s">
        <v>27</v>
      </c>
      <c r="M489" s="40" t="s">
        <v>27</v>
      </c>
      <c r="N489" s="41" t="s">
        <v>27</v>
      </c>
      <c r="O489" s="42"/>
      <c r="P489" s="42"/>
      <c r="Q489" s="42"/>
      <c r="R489" s="42"/>
      <c r="S489" s="42"/>
      <c r="T489" s="42"/>
      <c r="U489" s="42"/>
      <c r="W489" s="43"/>
      <c r="Z489" s="43"/>
    </row>
    <row r="490" spans="2:26">
      <c r="B490" s="83"/>
      <c r="C490" s="85"/>
      <c r="D490" s="87" t="s">
        <v>34</v>
      </c>
      <c r="E490" s="26" t="s">
        <v>27</v>
      </c>
      <c r="F490" s="44" t="s">
        <v>27</v>
      </c>
      <c r="G490" s="44" t="s">
        <v>27</v>
      </c>
      <c r="H490" s="44" t="s">
        <v>27</v>
      </c>
      <c r="I490" s="44" t="s">
        <v>27</v>
      </c>
      <c r="J490" s="44" t="s">
        <v>27</v>
      </c>
      <c r="K490" s="44" t="s">
        <v>27</v>
      </c>
      <c r="L490" s="44" t="s">
        <v>27</v>
      </c>
      <c r="M490" s="44" t="s">
        <v>27</v>
      </c>
      <c r="N490" s="45" t="s">
        <v>27</v>
      </c>
      <c r="O490" s="37"/>
      <c r="P490" s="37"/>
      <c r="Q490" s="37"/>
      <c r="R490" s="37"/>
      <c r="S490" s="37"/>
      <c r="T490" s="37"/>
      <c r="U490" s="37"/>
      <c r="W490" s="51"/>
      <c r="Z490" s="46"/>
    </row>
    <row r="491" spans="2:26">
      <c r="B491" s="84"/>
      <c r="C491" s="86"/>
      <c r="D491" s="88"/>
      <c r="E491" s="27" t="s">
        <v>27</v>
      </c>
      <c r="F491" s="40" t="s">
        <v>27</v>
      </c>
      <c r="G491" s="40" t="s">
        <v>27</v>
      </c>
      <c r="H491" s="40" t="s">
        <v>27</v>
      </c>
      <c r="I491" s="40" t="s">
        <v>27</v>
      </c>
      <c r="J491" s="40" t="s">
        <v>27</v>
      </c>
      <c r="K491" s="40" t="s">
        <v>27</v>
      </c>
      <c r="L491" s="40" t="s">
        <v>27</v>
      </c>
      <c r="M491" s="40" t="s">
        <v>27</v>
      </c>
      <c r="N491" s="41" t="s">
        <v>27</v>
      </c>
      <c r="O491" s="42"/>
      <c r="P491" s="42"/>
      <c r="Q491" s="42"/>
      <c r="R491" s="42"/>
      <c r="S491" s="42"/>
      <c r="T491" s="42"/>
      <c r="U491" s="42"/>
      <c r="W491" s="43"/>
      <c r="Z491" s="43"/>
    </row>
    <row r="492" spans="2:26">
      <c r="B492" s="83"/>
      <c r="C492" s="85"/>
      <c r="D492" s="87" t="s">
        <v>35</v>
      </c>
      <c r="E492" s="26" t="s">
        <v>27</v>
      </c>
      <c r="F492" s="44" t="s">
        <v>27</v>
      </c>
      <c r="G492" s="44" t="s">
        <v>27</v>
      </c>
      <c r="H492" s="44" t="s">
        <v>27</v>
      </c>
      <c r="I492" s="44" t="s">
        <v>27</v>
      </c>
      <c r="J492" s="44" t="s">
        <v>27</v>
      </c>
      <c r="K492" s="44" t="s">
        <v>27</v>
      </c>
      <c r="L492" s="44" t="s">
        <v>27</v>
      </c>
      <c r="M492" s="44" t="s">
        <v>27</v>
      </c>
      <c r="N492" s="45" t="s">
        <v>27</v>
      </c>
      <c r="O492" s="37"/>
      <c r="P492" s="37"/>
      <c r="Q492" s="37"/>
      <c r="R492" s="37"/>
      <c r="S492" s="37"/>
      <c r="T492" s="37"/>
      <c r="U492" s="37"/>
      <c r="W492" s="38"/>
      <c r="Z492" s="38"/>
    </row>
    <row r="493" spans="2:26">
      <c r="B493" s="84"/>
      <c r="C493" s="86"/>
      <c r="D493" s="88"/>
      <c r="E493" s="27" t="s">
        <v>27</v>
      </c>
      <c r="F493" s="40" t="s">
        <v>27</v>
      </c>
      <c r="G493" s="40" t="s">
        <v>27</v>
      </c>
      <c r="H493" s="40" t="s">
        <v>27</v>
      </c>
      <c r="I493" s="40" t="s">
        <v>27</v>
      </c>
      <c r="J493" s="40" t="s">
        <v>27</v>
      </c>
      <c r="K493" s="40" t="s">
        <v>27</v>
      </c>
      <c r="L493" s="40" t="s">
        <v>27</v>
      </c>
      <c r="M493" s="40" t="s">
        <v>27</v>
      </c>
      <c r="N493" s="41" t="s">
        <v>27</v>
      </c>
      <c r="O493" s="42"/>
      <c r="P493" s="42"/>
      <c r="Q493" s="42"/>
      <c r="R493" s="42"/>
      <c r="S493" s="42"/>
      <c r="T493" s="42"/>
      <c r="U493" s="42"/>
      <c r="W493" s="43"/>
      <c r="Z493" s="43"/>
    </row>
    <row r="494" spans="2:26">
      <c r="B494" s="83"/>
      <c r="C494" s="85"/>
      <c r="D494" s="87" t="s">
        <v>36</v>
      </c>
      <c r="E494" s="26" t="s">
        <v>27</v>
      </c>
      <c r="F494" s="44" t="s">
        <v>27</v>
      </c>
      <c r="G494" s="44" t="s">
        <v>27</v>
      </c>
      <c r="H494" s="44" t="s">
        <v>27</v>
      </c>
      <c r="I494" s="44" t="s">
        <v>27</v>
      </c>
      <c r="J494" s="44" t="s">
        <v>27</v>
      </c>
      <c r="K494" s="44" t="s">
        <v>27</v>
      </c>
      <c r="L494" s="44" t="s">
        <v>27</v>
      </c>
      <c r="M494" s="44" t="s">
        <v>27</v>
      </c>
      <c r="N494" s="45" t="s">
        <v>27</v>
      </c>
      <c r="O494" s="37"/>
      <c r="P494" s="37"/>
      <c r="Q494" s="37"/>
      <c r="R494" s="37"/>
      <c r="S494" s="37"/>
      <c r="T494" s="37"/>
      <c r="U494" s="37"/>
      <c r="W494" s="38"/>
      <c r="Z494" s="38"/>
    </row>
    <row r="495" spans="2:26">
      <c r="B495" s="84"/>
      <c r="C495" s="86"/>
      <c r="D495" s="88"/>
      <c r="E495" s="27" t="s">
        <v>27</v>
      </c>
      <c r="F495" s="40" t="s">
        <v>27</v>
      </c>
      <c r="G495" s="40" t="s">
        <v>27</v>
      </c>
      <c r="H495" s="40" t="s">
        <v>27</v>
      </c>
      <c r="I495" s="40" t="s">
        <v>27</v>
      </c>
      <c r="J495" s="40" t="s">
        <v>27</v>
      </c>
      <c r="K495" s="40" t="s">
        <v>27</v>
      </c>
      <c r="L495" s="40" t="s">
        <v>27</v>
      </c>
      <c r="M495" s="40" t="s">
        <v>27</v>
      </c>
      <c r="N495" s="41" t="s">
        <v>27</v>
      </c>
      <c r="O495" s="42"/>
      <c r="P495" s="42"/>
      <c r="Q495" s="42"/>
      <c r="R495" s="42"/>
      <c r="S495" s="42"/>
      <c r="T495" s="42"/>
      <c r="U495" s="42"/>
      <c r="W495" s="43"/>
      <c r="Z495" s="43"/>
    </row>
    <row r="496" spans="2:26">
      <c r="B496" s="83"/>
      <c r="C496" s="85"/>
      <c r="D496" s="87" t="s">
        <v>37</v>
      </c>
      <c r="E496" s="26" t="s">
        <v>27</v>
      </c>
      <c r="F496" s="44" t="s">
        <v>27</v>
      </c>
      <c r="G496" s="44" t="s">
        <v>27</v>
      </c>
      <c r="H496" s="44" t="s">
        <v>27</v>
      </c>
      <c r="I496" s="44" t="s">
        <v>27</v>
      </c>
      <c r="J496" s="44" t="s">
        <v>27</v>
      </c>
      <c r="K496" s="44" t="s">
        <v>27</v>
      </c>
      <c r="L496" s="44" t="s">
        <v>27</v>
      </c>
      <c r="M496" s="44" t="s">
        <v>27</v>
      </c>
      <c r="N496" s="45" t="s">
        <v>27</v>
      </c>
      <c r="O496" s="37"/>
      <c r="P496" s="37"/>
      <c r="Q496" s="37"/>
      <c r="R496" s="37"/>
      <c r="S496" s="37"/>
      <c r="T496" s="37"/>
      <c r="U496" s="37"/>
      <c r="W496" s="38"/>
      <c r="Z496" s="38"/>
    </row>
    <row r="497" spans="2:26">
      <c r="B497" s="84"/>
      <c r="C497" s="86"/>
      <c r="D497" s="88"/>
      <c r="E497" s="27" t="s">
        <v>27</v>
      </c>
      <c r="F497" s="40" t="s">
        <v>27</v>
      </c>
      <c r="G497" s="40" t="s">
        <v>27</v>
      </c>
      <c r="H497" s="40" t="s">
        <v>27</v>
      </c>
      <c r="I497" s="40" t="s">
        <v>27</v>
      </c>
      <c r="J497" s="40" t="s">
        <v>27</v>
      </c>
      <c r="K497" s="40" t="s">
        <v>27</v>
      </c>
      <c r="L497" s="40" t="s">
        <v>27</v>
      </c>
      <c r="M497" s="40" t="s">
        <v>27</v>
      </c>
      <c r="N497" s="41" t="s">
        <v>27</v>
      </c>
      <c r="O497" s="42"/>
      <c r="P497" s="42"/>
      <c r="Q497" s="42"/>
      <c r="R497" s="42"/>
      <c r="S497" s="42"/>
      <c r="T497" s="42"/>
      <c r="U497" s="42"/>
      <c r="W497" s="43"/>
      <c r="Z497" s="43"/>
    </row>
    <row r="498" spans="2:26">
      <c r="B498" s="83"/>
      <c r="C498" s="85"/>
      <c r="D498" s="87" t="s">
        <v>38</v>
      </c>
      <c r="E498" s="26" t="s">
        <v>27</v>
      </c>
      <c r="F498" s="44" t="s">
        <v>27</v>
      </c>
      <c r="G498" s="44" t="s">
        <v>27</v>
      </c>
      <c r="H498" s="44" t="s">
        <v>27</v>
      </c>
      <c r="I498" s="44" t="s">
        <v>27</v>
      </c>
      <c r="J498" s="44" t="s">
        <v>27</v>
      </c>
      <c r="K498" s="44" t="s">
        <v>27</v>
      </c>
      <c r="L498" s="44" t="s">
        <v>27</v>
      </c>
      <c r="M498" s="44" t="s">
        <v>27</v>
      </c>
      <c r="N498" s="45" t="s">
        <v>27</v>
      </c>
      <c r="O498" s="37"/>
      <c r="P498" s="37"/>
      <c r="Q498" s="37"/>
      <c r="R498" s="37"/>
      <c r="S498" s="37"/>
      <c r="T498" s="37"/>
      <c r="U498" s="37"/>
      <c r="W498" s="38"/>
      <c r="Z498" s="38"/>
    </row>
    <row r="499" spans="2:26">
      <c r="B499" s="84"/>
      <c r="C499" s="86"/>
      <c r="D499" s="88"/>
      <c r="E499" s="27" t="s">
        <v>27</v>
      </c>
      <c r="F499" s="40" t="s">
        <v>27</v>
      </c>
      <c r="G499" s="40" t="s">
        <v>27</v>
      </c>
      <c r="H499" s="40" t="s">
        <v>27</v>
      </c>
      <c r="I499" s="40" t="s">
        <v>27</v>
      </c>
      <c r="J499" s="40" t="s">
        <v>27</v>
      </c>
      <c r="K499" s="40" t="s">
        <v>27</v>
      </c>
      <c r="L499" s="40" t="s">
        <v>27</v>
      </c>
      <c r="M499" s="40" t="s">
        <v>27</v>
      </c>
      <c r="N499" s="41" t="s">
        <v>27</v>
      </c>
      <c r="O499" s="42"/>
      <c r="P499" s="42"/>
      <c r="Q499" s="42"/>
      <c r="R499" s="42"/>
      <c r="S499" s="42"/>
      <c r="T499" s="42"/>
      <c r="U499" s="42"/>
      <c r="W499" s="43"/>
      <c r="Z499" s="43"/>
    </row>
    <row r="500" spans="2:26">
      <c r="B500" s="83"/>
      <c r="C500" s="85"/>
      <c r="D500" s="87" t="s">
        <v>39</v>
      </c>
      <c r="E500" s="26" t="s">
        <v>27</v>
      </c>
      <c r="F500" s="44" t="s">
        <v>27</v>
      </c>
      <c r="G500" s="44" t="s">
        <v>27</v>
      </c>
      <c r="H500" s="44" t="s">
        <v>27</v>
      </c>
      <c r="I500" s="44" t="s">
        <v>27</v>
      </c>
      <c r="J500" s="44" t="s">
        <v>27</v>
      </c>
      <c r="K500" s="44" t="s">
        <v>27</v>
      </c>
      <c r="L500" s="44" t="s">
        <v>27</v>
      </c>
      <c r="M500" s="44" t="s">
        <v>27</v>
      </c>
      <c r="N500" s="45" t="s">
        <v>27</v>
      </c>
      <c r="O500" s="37"/>
      <c r="P500" s="37"/>
      <c r="Q500" s="37"/>
      <c r="R500" s="37"/>
      <c r="S500" s="37"/>
      <c r="T500" s="37"/>
      <c r="U500" s="37"/>
      <c r="W500" s="38"/>
      <c r="Z500" s="38"/>
    </row>
    <row r="501" spans="2:26">
      <c r="B501" s="84"/>
      <c r="C501" s="86"/>
      <c r="D501" s="88"/>
      <c r="E501" s="27" t="s">
        <v>27</v>
      </c>
      <c r="F501" s="40" t="s">
        <v>27</v>
      </c>
      <c r="G501" s="40" t="s">
        <v>27</v>
      </c>
      <c r="H501" s="40" t="s">
        <v>27</v>
      </c>
      <c r="I501" s="40" t="s">
        <v>27</v>
      </c>
      <c r="J501" s="40" t="s">
        <v>27</v>
      </c>
      <c r="K501" s="40" t="s">
        <v>27</v>
      </c>
      <c r="L501" s="40" t="s">
        <v>27</v>
      </c>
      <c r="M501" s="40" t="s">
        <v>27</v>
      </c>
      <c r="N501" s="41" t="s">
        <v>27</v>
      </c>
      <c r="O501" s="42"/>
      <c r="P501" s="42"/>
      <c r="Q501" s="42"/>
      <c r="R501" s="42"/>
      <c r="S501" s="42"/>
      <c r="T501" s="42"/>
      <c r="U501" s="42"/>
      <c r="W501" s="43"/>
      <c r="Z501" s="43"/>
    </row>
    <row r="502" spans="2:26">
      <c r="B502" s="83"/>
      <c r="C502" s="85"/>
      <c r="D502" s="87" t="s">
        <v>40</v>
      </c>
      <c r="E502" s="26" t="s">
        <v>27</v>
      </c>
      <c r="F502" s="44" t="s">
        <v>27</v>
      </c>
      <c r="G502" s="44" t="s">
        <v>27</v>
      </c>
      <c r="H502" s="44" t="s">
        <v>27</v>
      </c>
      <c r="I502" s="44" t="s">
        <v>27</v>
      </c>
      <c r="J502" s="44" t="s">
        <v>27</v>
      </c>
      <c r="K502" s="44" t="s">
        <v>27</v>
      </c>
      <c r="L502" s="44" t="s">
        <v>27</v>
      </c>
      <c r="M502" s="44" t="s">
        <v>27</v>
      </c>
      <c r="N502" s="45" t="s">
        <v>27</v>
      </c>
      <c r="O502" s="37"/>
      <c r="P502" s="37"/>
      <c r="Q502" s="37"/>
      <c r="R502" s="37"/>
      <c r="S502" s="37"/>
      <c r="T502" s="37"/>
      <c r="U502" s="37"/>
      <c r="W502" s="38"/>
      <c r="Z502" s="38"/>
    </row>
    <row r="503" spans="2:26">
      <c r="B503" s="84"/>
      <c r="C503" s="86"/>
      <c r="D503" s="88"/>
      <c r="E503" s="27" t="s">
        <v>27</v>
      </c>
      <c r="F503" s="40" t="s">
        <v>27</v>
      </c>
      <c r="G503" s="40" t="s">
        <v>27</v>
      </c>
      <c r="H503" s="40" t="s">
        <v>27</v>
      </c>
      <c r="I503" s="40" t="s">
        <v>27</v>
      </c>
      <c r="J503" s="40" t="s">
        <v>27</v>
      </c>
      <c r="K503" s="40" t="s">
        <v>27</v>
      </c>
      <c r="L503" s="40" t="s">
        <v>27</v>
      </c>
      <c r="M503" s="40" t="s">
        <v>27</v>
      </c>
      <c r="N503" s="41" t="s">
        <v>27</v>
      </c>
      <c r="O503" s="42"/>
      <c r="P503" s="42"/>
      <c r="Q503" s="42"/>
      <c r="R503" s="42"/>
      <c r="S503" s="42"/>
      <c r="T503" s="42"/>
      <c r="U503" s="42"/>
      <c r="W503" s="43"/>
      <c r="Z503" s="43"/>
    </row>
    <row r="504" spans="2:26">
      <c r="B504" s="83"/>
      <c r="C504" s="85"/>
      <c r="D504" s="87" t="s">
        <v>41</v>
      </c>
      <c r="E504" s="26" t="s">
        <v>27</v>
      </c>
      <c r="F504" s="44" t="s">
        <v>27</v>
      </c>
      <c r="G504" s="44" t="s">
        <v>27</v>
      </c>
      <c r="H504" s="44" t="s">
        <v>27</v>
      </c>
      <c r="I504" s="44" t="s">
        <v>27</v>
      </c>
      <c r="J504" s="44" t="s">
        <v>27</v>
      </c>
      <c r="K504" s="44" t="s">
        <v>27</v>
      </c>
      <c r="L504" s="44" t="s">
        <v>27</v>
      </c>
      <c r="M504" s="44" t="s">
        <v>27</v>
      </c>
      <c r="N504" s="45" t="s">
        <v>27</v>
      </c>
      <c r="O504" s="37"/>
      <c r="P504" s="37"/>
      <c r="Q504" s="37"/>
      <c r="R504" s="37"/>
      <c r="S504" s="37"/>
      <c r="T504" s="37"/>
      <c r="U504" s="37"/>
      <c r="W504" s="38"/>
      <c r="Z504" s="38"/>
    </row>
    <row r="505" spans="2:26">
      <c r="B505" s="84"/>
      <c r="C505" s="86"/>
      <c r="D505" s="88"/>
      <c r="E505" s="27" t="s">
        <v>27</v>
      </c>
      <c r="F505" s="40" t="s">
        <v>27</v>
      </c>
      <c r="G505" s="40" t="s">
        <v>27</v>
      </c>
      <c r="H505" s="40" t="s">
        <v>27</v>
      </c>
      <c r="I505" s="40" t="s">
        <v>27</v>
      </c>
      <c r="J505" s="40" t="s">
        <v>27</v>
      </c>
      <c r="K505" s="40" t="s">
        <v>27</v>
      </c>
      <c r="L505" s="40" t="s">
        <v>27</v>
      </c>
      <c r="M505" s="40" t="s">
        <v>27</v>
      </c>
      <c r="N505" s="41" t="s">
        <v>27</v>
      </c>
      <c r="O505" s="42"/>
      <c r="P505" s="42"/>
      <c r="Q505" s="42"/>
      <c r="R505" s="42"/>
      <c r="S505" s="42"/>
      <c r="T505" s="42"/>
      <c r="U505" s="42"/>
      <c r="W505" s="43"/>
      <c r="Z505" s="43"/>
    </row>
    <row r="506" spans="2:26">
      <c r="B506" s="83"/>
      <c r="C506" s="85"/>
      <c r="D506" s="87" t="s">
        <v>42</v>
      </c>
      <c r="E506" s="26" t="s">
        <v>27</v>
      </c>
      <c r="F506" s="44" t="s">
        <v>27</v>
      </c>
      <c r="G506" s="44" t="s">
        <v>27</v>
      </c>
      <c r="H506" s="44" t="s">
        <v>27</v>
      </c>
      <c r="I506" s="44" t="s">
        <v>27</v>
      </c>
      <c r="J506" s="44" t="s">
        <v>27</v>
      </c>
      <c r="K506" s="44" t="s">
        <v>27</v>
      </c>
      <c r="L506" s="44" t="s">
        <v>27</v>
      </c>
      <c r="M506" s="44" t="s">
        <v>27</v>
      </c>
      <c r="N506" s="45" t="s">
        <v>27</v>
      </c>
      <c r="O506" s="37"/>
      <c r="P506" s="37"/>
      <c r="Q506" s="37"/>
      <c r="R506" s="37"/>
      <c r="S506" s="37"/>
      <c r="T506" s="37"/>
      <c r="U506" s="37"/>
      <c r="W506" s="38"/>
      <c r="Z506" s="38"/>
    </row>
    <row r="507" spans="2:26">
      <c r="B507" s="84"/>
      <c r="C507" s="86"/>
      <c r="D507" s="88"/>
      <c r="E507" s="27" t="s">
        <v>27</v>
      </c>
      <c r="F507" s="40" t="s">
        <v>27</v>
      </c>
      <c r="G507" s="40" t="s">
        <v>27</v>
      </c>
      <c r="H507" s="40" t="s">
        <v>27</v>
      </c>
      <c r="I507" s="40" t="s">
        <v>27</v>
      </c>
      <c r="J507" s="40" t="s">
        <v>27</v>
      </c>
      <c r="K507" s="40" t="s">
        <v>27</v>
      </c>
      <c r="L507" s="40" t="s">
        <v>27</v>
      </c>
      <c r="M507" s="40" t="s">
        <v>27</v>
      </c>
      <c r="N507" s="41" t="s">
        <v>27</v>
      </c>
      <c r="O507" s="42"/>
      <c r="P507" s="42"/>
      <c r="Q507" s="42"/>
      <c r="R507" s="42"/>
      <c r="S507" s="42"/>
      <c r="T507" s="42"/>
      <c r="U507" s="42"/>
      <c r="W507" s="43"/>
      <c r="Z507" s="43"/>
    </row>
    <row r="508" spans="2:26">
      <c r="B508" s="83"/>
      <c r="C508" s="85"/>
      <c r="D508" s="87" t="s">
        <v>43</v>
      </c>
      <c r="E508" s="26" t="s">
        <v>27</v>
      </c>
      <c r="F508" s="44" t="s">
        <v>27</v>
      </c>
      <c r="G508" s="44" t="s">
        <v>27</v>
      </c>
      <c r="H508" s="44" t="s">
        <v>27</v>
      </c>
      <c r="I508" s="44" t="s">
        <v>27</v>
      </c>
      <c r="J508" s="44" t="s">
        <v>27</v>
      </c>
      <c r="K508" s="44" t="s">
        <v>27</v>
      </c>
      <c r="L508" s="44" t="s">
        <v>27</v>
      </c>
      <c r="M508" s="44" t="s">
        <v>27</v>
      </c>
      <c r="N508" s="45" t="s">
        <v>27</v>
      </c>
      <c r="O508" s="37"/>
      <c r="P508" s="37"/>
      <c r="Q508" s="37"/>
      <c r="R508" s="37"/>
      <c r="S508" s="37"/>
      <c r="T508" s="37"/>
      <c r="U508" s="37"/>
      <c r="W508" s="38"/>
      <c r="Z508" s="38"/>
    </row>
    <row r="509" spans="2:26">
      <c r="B509" s="84"/>
      <c r="C509" s="86"/>
      <c r="D509" s="88"/>
      <c r="E509" s="27" t="s">
        <v>27</v>
      </c>
      <c r="F509" s="40" t="s">
        <v>27</v>
      </c>
      <c r="G509" s="40" t="s">
        <v>27</v>
      </c>
      <c r="H509" s="40" t="s">
        <v>27</v>
      </c>
      <c r="I509" s="40" t="s">
        <v>27</v>
      </c>
      <c r="J509" s="40" t="s">
        <v>27</v>
      </c>
      <c r="K509" s="40" t="s">
        <v>27</v>
      </c>
      <c r="L509" s="40" t="s">
        <v>27</v>
      </c>
      <c r="M509" s="40" t="s">
        <v>27</v>
      </c>
      <c r="N509" s="41" t="s">
        <v>27</v>
      </c>
      <c r="O509" s="42"/>
      <c r="P509" s="42"/>
      <c r="Q509" s="42"/>
      <c r="R509" s="42"/>
      <c r="S509" s="42"/>
      <c r="T509" s="42"/>
      <c r="U509" s="42"/>
      <c r="W509" s="43"/>
      <c r="Z509" s="43"/>
    </row>
    <row r="510" spans="2:26">
      <c r="B510" s="83"/>
      <c r="C510" s="85"/>
      <c r="D510" s="87" t="s">
        <v>44</v>
      </c>
      <c r="E510" s="26" t="s">
        <v>27</v>
      </c>
      <c r="F510" s="44" t="s">
        <v>27</v>
      </c>
      <c r="G510" s="44" t="s">
        <v>27</v>
      </c>
      <c r="H510" s="44" t="s">
        <v>27</v>
      </c>
      <c r="I510" s="44" t="s">
        <v>27</v>
      </c>
      <c r="J510" s="44" t="s">
        <v>27</v>
      </c>
      <c r="K510" s="44" t="s">
        <v>27</v>
      </c>
      <c r="L510" s="44" t="s">
        <v>27</v>
      </c>
      <c r="M510" s="44" t="s">
        <v>27</v>
      </c>
      <c r="N510" s="45" t="s">
        <v>27</v>
      </c>
      <c r="O510" s="37"/>
      <c r="P510" s="37"/>
      <c r="Q510" s="37"/>
      <c r="R510" s="37"/>
      <c r="S510" s="37"/>
      <c r="T510" s="37"/>
      <c r="U510" s="37"/>
      <c r="W510" s="38"/>
      <c r="Z510" s="38"/>
    </row>
    <row r="511" spans="2:26">
      <c r="B511" s="84"/>
      <c r="C511" s="86"/>
      <c r="D511" s="88"/>
      <c r="E511" s="27" t="s">
        <v>27</v>
      </c>
      <c r="F511" s="40" t="s">
        <v>27</v>
      </c>
      <c r="G511" s="40" t="s">
        <v>27</v>
      </c>
      <c r="H511" s="40" t="s">
        <v>27</v>
      </c>
      <c r="I511" s="40" t="s">
        <v>27</v>
      </c>
      <c r="J511" s="40" t="s">
        <v>27</v>
      </c>
      <c r="K511" s="40" t="s">
        <v>27</v>
      </c>
      <c r="L511" s="40" t="s">
        <v>27</v>
      </c>
      <c r="M511" s="40" t="s">
        <v>27</v>
      </c>
      <c r="N511" s="41" t="s">
        <v>27</v>
      </c>
      <c r="O511" s="42"/>
      <c r="P511" s="42"/>
      <c r="Q511" s="42"/>
      <c r="R511" s="42"/>
      <c r="S511" s="42"/>
      <c r="T511" s="42"/>
      <c r="U511" s="42"/>
      <c r="W511" s="43"/>
      <c r="Z511" s="43"/>
    </row>
    <row r="512" spans="2:26">
      <c r="B512" s="83"/>
      <c r="C512" s="85"/>
      <c r="D512" s="87" t="s">
        <v>45</v>
      </c>
      <c r="E512" s="26" t="s">
        <v>27</v>
      </c>
      <c r="F512" s="44" t="s">
        <v>27</v>
      </c>
      <c r="G512" s="44" t="s">
        <v>27</v>
      </c>
      <c r="H512" s="44" t="s">
        <v>27</v>
      </c>
      <c r="I512" s="44" t="s">
        <v>27</v>
      </c>
      <c r="J512" s="44" t="s">
        <v>27</v>
      </c>
      <c r="K512" s="44" t="s">
        <v>27</v>
      </c>
      <c r="L512" s="44" t="s">
        <v>27</v>
      </c>
      <c r="M512" s="44" t="s">
        <v>27</v>
      </c>
      <c r="N512" s="45" t="s">
        <v>27</v>
      </c>
      <c r="O512" s="37"/>
      <c r="P512" s="37"/>
      <c r="Q512" s="37"/>
      <c r="R512" s="37"/>
      <c r="S512" s="37"/>
      <c r="T512" s="37"/>
      <c r="U512" s="37"/>
      <c r="W512" s="38"/>
      <c r="Z512" s="38"/>
    </row>
    <row r="513" spans="2:27">
      <c r="B513" s="84"/>
      <c r="C513" s="86"/>
      <c r="D513" s="88"/>
      <c r="E513" s="27" t="s">
        <v>27</v>
      </c>
      <c r="F513" s="40" t="s">
        <v>27</v>
      </c>
      <c r="G513" s="40" t="s">
        <v>27</v>
      </c>
      <c r="H513" s="40" t="s">
        <v>27</v>
      </c>
      <c r="I513" s="40" t="s">
        <v>27</v>
      </c>
      <c r="J513" s="40" t="s">
        <v>27</v>
      </c>
      <c r="K513" s="40" t="s">
        <v>27</v>
      </c>
      <c r="L513" s="40" t="s">
        <v>27</v>
      </c>
      <c r="M513" s="40" t="s">
        <v>27</v>
      </c>
      <c r="N513" s="41" t="s">
        <v>27</v>
      </c>
      <c r="O513" s="42"/>
      <c r="P513" s="42"/>
      <c r="Q513" s="42"/>
      <c r="R513" s="42"/>
      <c r="S513" s="42"/>
      <c r="T513" s="42"/>
      <c r="U513" s="42"/>
      <c r="W513" s="43"/>
      <c r="Z513" s="43"/>
    </row>
    <row r="514" spans="2:27">
      <c r="B514" s="83"/>
      <c r="C514" s="85"/>
      <c r="D514" s="87" t="s">
        <v>46</v>
      </c>
      <c r="E514" s="26" t="s">
        <v>27</v>
      </c>
      <c r="F514" s="44" t="s">
        <v>27</v>
      </c>
      <c r="G514" s="44" t="s">
        <v>27</v>
      </c>
      <c r="H514" s="44" t="s">
        <v>27</v>
      </c>
      <c r="I514" s="44" t="s">
        <v>27</v>
      </c>
      <c r="J514" s="44" t="s">
        <v>27</v>
      </c>
      <c r="K514" s="44" t="s">
        <v>27</v>
      </c>
      <c r="L514" s="44" t="s">
        <v>27</v>
      </c>
      <c r="M514" s="44" t="s">
        <v>27</v>
      </c>
      <c r="N514" s="45" t="s">
        <v>27</v>
      </c>
      <c r="O514" s="37"/>
      <c r="P514" s="37"/>
      <c r="Q514" s="37"/>
      <c r="R514" s="37"/>
      <c r="S514" s="37"/>
      <c r="T514" s="37"/>
      <c r="U514" s="37"/>
      <c r="W514" s="38"/>
      <c r="Z514" s="38"/>
    </row>
    <row r="515" spans="2:27">
      <c r="B515" s="84"/>
      <c r="C515" s="86"/>
      <c r="D515" s="88"/>
      <c r="E515" s="27" t="s">
        <v>27</v>
      </c>
      <c r="F515" s="40" t="s">
        <v>27</v>
      </c>
      <c r="G515" s="40" t="s">
        <v>27</v>
      </c>
      <c r="H515" s="40" t="s">
        <v>27</v>
      </c>
      <c r="I515" s="40" t="s">
        <v>27</v>
      </c>
      <c r="J515" s="40" t="s">
        <v>27</v>
      </c>
      <c r="K515" s="40" t="s">
        <v>27</v>
      </c>
      <c r="L515" s="40" t="s">
        <v>27</v>
      </c>
      <c r="M515" s="40" t="s">
        <v>27</v>
      </c>
      <c r="N515" s="41" t="s">
        <v>27</v>
      </c>
      <c r="O515" s="42"/>
      <c r="P515" s="42"/>
      <c r="Q515" s="42"/>
      <c r="R515" s="42"/>
      <c r="S515" s="42"/>
      <c r="T515" s="42"/>
      <c r="U515" s="42"/>
      <c r="W515" s="43"/>
      <c r="Z515" s="43"/>
    </row>
    <row r="516" spans="2:27">
      <c r="B516" s="83"/>
      <c r="C516" s="85"/>
      <c r="D516" s="87" t="s">
        <v>47</v>
      </c>
      <c r="E516" s="26" t="s">
        <v>27</v>
      </c>
      <c r="F516" s="44" t="s">
        <v>27</v>
      </c>
      <c r="G516" s="44" t="s">
        <v>27</v>
      </c>
      <c r="H516" s="44" t="s">
        <v>27</v>
      </c>
      <c r="I516" s="44" t="s">
        <v>27</v>
      </c>
      <c r="J516" s="44" t="s">
        <v>27</v>
      </c>
      <c r="K516" s="44" t="s">
        <v>27</v>
      </c>
      <c r="L516" s="44" t="s">
        <v>27</v>
      </c>
      <c r="M516" s="44" t="s">
        <v>27</v>
      </c>
      <c r="N516" s="45" t="s">
        <v>27</v>
      </c>
      <c r="O516" s="37"/>
      <c r="P516" s="37"/>
      <c r="Q516" s="37"/>
      <c r="R516" s="37"/>
      <c r="S516" s="37"/>
      <c r="T516" s="37"/>
      <c r="U516" s="37"/>
      <c r="W516" s="38"/>
      <c r="Z516" s="38"/>
    </row>
    <row r="517" spans="2:27">
      <c r="B517" s="84"/>
      <c r="C517" s="86"/>
      <c r="D517" s="88"/>
      <c r="E517" s="27" t="s">
        <v>27</v>
      </c>
      <c r="F517" s="40" t="s">
        <v>27</v>
      </c>
      <c r="G517" s="40" t="s">
        <v>27</v>
      </c>
      <c r="H517" s="40" t="s">
        <v>27</v>
      </c>
      <c r="I517" s="40" t="s">
        <v>27</v>
      </c>
      <c r="J517" s="40" t="s">
        <v>27</v>
      </c>
      <c r="K517" s="40" t="s">
        <v>27</v>
      </c>
      <c r="L517" s="40" t="s">
        <v>27</v>
      </c>
      <c r="M517" s="40" t="s">
        <v>27</v>
      </c>
      <c r="N517" s="41" t="s">
        <v>27</v>
      </c>
      <c r="O517" s="42"/>
      <c r="P517" s="42"/>
      <c r="Q517" s="42"/>
      <c r="R517" s="42"/>
      <c r="S517" s="42"/>
      <c r="T517" s="42"/>
      <c r="U517" s="42"/>
      <c r="W517" s="43"/>
      <c r="Z517" s="43"/>
    </row>
    <row r="518" spans="2:27">
      <c r="B518" s="83"/>
      <c r="C518" s="85"/>
      <c r="D518" s="87" t="s">
        <v>48</v>
      </c>
      <c r="E518" s="26" t="s">
        <v>27</v>
      </c>
      <c r="F518" s="44" t="s">
        <v>27</v>
      </c>
      <c r="G518" s="44" t="s">
        <v>27</v>
      </c>
      <c r="H518" s="44" t="s">
        <v>27</v>
      </c>
      <c r="I518" s="44" t="s">
        <v>27</v>
      </c>
      <c r="J518" s="44" t="s">
        <v>27</v>
      </c>
      <c r="K518" s="44" t="s">
        <v>27</v>
      </c>
      <c r="L518" s="44" t="s">
        <v>27</v>
      </c>
      <c r="M518" s="44" t="s">
        <v>27</v>
      </c>
      <c r="N518" s="45" t="s">
        <v>27</v>
      </c>
      <c r="O518" s="37"/>
      <c r="P518" s="37"/>
      <c r="Q518" s="37"/>
      <c r="R518" s="37"/>
      <c r="S518" s="37"/>
      <c r="T518" s="37"/>
      <c r="U518" s="37"/>
      <c r="W518" s="38"/>
      <c r="Z518" s="38"/>
    </row>
    <row r="519" spans="2:27">
      <c r="B519" s="84"/>
      <c r="C519" s="86"/>
      <c r="D519" s="88"/>
      <c r="E519" s="27" t="s">
        <v>27</v>
      </c>
      <c r="F519" s="40" t="s">
        <v>27</v>
      </c>
      <c r="G519" s="40" t="s">
        <v>27</v>
      </c>
      <c r="H519" s="40" t="s">
        <v>27</v>
      </c>
      <c r="I519" s="40" t="s">
        <v>27</v>
      </c>
      <c r="J519" s="40" t="s">
        <v>27</v>
      </c>
      <c r="K519" s="40" t="s">
        <v>27</v>
      </c>
      <c r="L519" s="40" t="s">
        <v>27</v>
      </c>
      <c r="M519" s="40" t="s">
        <v>27</v>
      </c>
      <c r="N519" s="41" t="s">
        <v>27</v>
      </c>
      <c r="O519" s="42"/>
      <c r="P519" s="42"/>
      <c r="Q519" s="42"/>
      <c r="R519" s="42"/>
      <c r="S519" s="42"/>
      <c r="T519" s="42"/>
      <c r="U519" s="42"/>
      <c r="W519" s="43"/>
      <c r="Z519" s="43"/>
    </row>
    <row r="520" spans="2:27">
      <c r="B520" s="96" t="s">
        <v>285</v>
      </c>
      <c r="C520" s="92" t="s">
        <v>32</v>
      </c>
      <c r="D520" s="93"/>
      <c r="E520" s="26">
        <v>20</v>
      </c>
      <c r="F520" s="44">
        <v>14</v>
      </c>
      <c r="G520" s="44">
        <v>2</v>
      </c>
      <c r="H520" s="44">
        <v>7</v>
      </c>
      <c r="I520" s="44">
        <v>2</v>
      </c>
      <c r="J520" s="44">
        <v>2</v>
      </c>
      <c r="K520" s="44" t="s">
        <v>27</v>
      </c>
      <c r="L520" s="44">
        <v>1</v>
      </c>
      <c r="M520" s="44">
        <v>1</v>
      </c>
      <c r="N520" s="45" t="s">
        <v>27</v>
      </c>
      <c r="O520" s="37"/>
      <c r="P520" s="37"/>
      <c r="Q520" s="37"/>
      <c r="R520" s="37"/>
      <c r="S520" s="37"/>
      <c r="T520" s="37"/>
      <c r="U520" s="37"/>
      <c r="W520" s="51">
        <f>SUM(E522,E524,E526,E528,E530,E532,E534,E536,E538,E540,E542,E544,E546,E548,E550)</f>
        <v>20</v>
      </c>
      <c r="X520" s="48">
        <f>SUM(W552,W584,W616)</f>
        <v>20</v>
      </c>
      <c r="Z520" s="46">
        <f>SUM(H522,H524,H526,H528,H530,H532,H534,H536,H538,H540,H542,H544,H546,H548,H550)</f>
        <v>7</v>
      </c>
      <c r="AA520" s="48">
        <f>SUM(Z552,Z584,Z616)</f>
        <v>7</v>
      </c>
    </row>
    <row r="521" spans="2:27">
      <c r="B521" s="84"/>
      <c r="C521" s="94"/>
      <c r="D521" s="95"/>
      <c r="E521" s="27">
        <v>100</v>
      </c>
      <c r="F521" s="40">
        <v>70</v>
      </c>
      <c r="G521" s="40">
        <v>10</v>
      </c>
      <c r="H521" s="40">
        <v>35</v>
      </c>
      <c r="I521" s="40">
        <v>10</v>
      </c>
      <c r="J521" s="40">
        <v>10</v>
      </c>
      <c r="K521" s="40" t="s">
        <v>27</v>
      </c>
      <c r="L521" s="40">
        <v>5</v>
      </c>
      <c r="M521" s="40">
        <v>5</v>
      </c>
      <c r="N521" s="41" t="s">
        <v>27</v>
      </c>
      <c r="O521" s="42"/>
      <c r="P521" s="42"/>
      <c r="Q521" s="42"/>
      <c r="R521" s="42"/>
      <c r="S521" s="42"/>
      <c r="T521" s="42"/>
      <c r="U521" s="42"/>
      <c r="W521" s="43"/>
      <c r="Z521" s="43"/>
    </row>
    <row r="522" spans="2:27">
      <c r="B522" s="83"/>
      <c r="C522" s="85"/>
      <c r="D522" s="87" t="s">
        <v>34</v>
      </c>
      <c r="E522" s="26">
        <v>8</v>
      </c>
      <c r="F522" s="44">
        <v>8</v>
      </c>
      <c r="G522" s="44">
        <v>2</v>
      </c>
      <c r="H522" s="44">
        <v>3</v>
      </c>
      <c r="I522" s="44" t="s">
        <v>27</v>
      </c>
      <c r="J522" s="44" t="s">
        <v>27</v>
      </c>
      <c r="K522" s="44" t="s">
        <v>27</v>
      </c>
      <c r="L522" s="44" t="s">
        <v>27</v>
      </c>
      <c r="M522" s="44" t="s">
        <v>27</v>
      </c>
      <c r="N522" s="45" t="s">
        <v>27</v>
      </c>
      <c r="O522" s="37"/>
      <c r="P522" s="37"/>
      <c r="Q522" s="37"/>
      <c r="R522" s="37"/>
      <c r="S522" s="37"/>
      <c r="T522" s="37"/>
      <c r="U522" s="37"/>
      <c r="W522" s="51"/>
      <c r="Z522" s="46"/>
    </row>
    <row r="523" spans="2:27">
      <c r="B523" s="84"/>
      <c r="C523" s="86"/>
      <c r="D523" s="88"/>
      <c r="E523" s="27">
        <v>100</v>
      </c>
      <c r="F523" s="40">
        <v>100</v>
      </c>
      <c r="G523" s="40">
        <v>25</v>
      </c>
      <c r="H523" s="40">
        <v>37.5</v>
      </c>
      <c r="I523" s="40" t="s">
        <v>27</v>
      </c>
      <c r="J523" s="40" t="s">
        <v>27</v>
      </c>
      <c r="K523" s="40" t="s">
        <v>27</v>
      </c>
      <c r="L523" s="40" t="s">
        <v>27</v>
      </c>
      <c r="M523" s="40" t="s">
        <v>27</v>
      </c>
      <c r="N523" s="41" t="s">
        <v>27</v>
      </c>
      <c r="O523" s="42"/>
      <c r="P523" s="42"/>
      <c r="Q523" s="42"/>
      <c r="R523" s="42"/>
      <c r="S523" s="42"/>
      <c r="T523" s="42"/>
      <c r="U523" s="42"/>
      <c r="W523" s="43"/>
      <c r="Z523" s="43"/>
    </row>
    <row r="524" spans="2:27">
      <c r="B524" s="83"/>
      <c r="C524" s="85"/>
      <c r="D524" s="87" t="s">
        <v>35</v>
      </c>
      <c r="E524" s="26">
        <v>2</v>
      </c>
      <c r="F524" s="44" t="s">
        <v>27</v>
      </c>
      <c r="G524" s="44" t="s">
        <v>27</v>
      </c>
      <c r="H524" s="44">
        <v>2</v>
      </c>
      <c r="I524" s="44">
        <v>1</v>
      </c>
      <c r="J524" s="44" t="s">
        <v>27</v>
      </c>
      <c r="K524" s="44" t="s">
        <v>27</v>
      </c>
      <c r="L524" s="44" t="s">
        <v>27</v>
      </c>
      <c r="M524" s="44" t="s">
        <v>27</v>
      </c>
      <c r="N524" s="45" t="s">
        <v>27</v>
      </c>
      <c r="O524" s="37"/>
      <c r="P524" s="37"/>
      <c r="Q524" s="37"/>
      <c r="R524" s="37"/>
      <c r="S524" s="37"/>
      <c r="T524" s="37"/>
      <c r="U524" s="37"/>
      <c r="W524" s="38"/>
      <c r="Z524" s="38"/>
    </row>
    <row r="525" spans="2:27">
      <c r="B525" s="84"/>
      <c r="C525" s="86"/>
      <c r="D525" s="88"/>
      <c r="E525" s="27">
        <v>100</v>
      </c>
      <c r="F525" s="40" t="s">
        <v>27</v>
      </c>
      <c r="G525" s="40" t="s">
        <v>27</v>
      </c>
      <c r="H525" s="40">
        <v>100</v>
      </c>
      <c r="I525" s="40">
        <v>50</v>
      </c>
      <c r="J525" s="40" t="s">
        <v>27</v>
      </c>
      <c r="K525" s="40" t="s">
        <v>27</v>
      </c>
      <c r="L525" s="40" t="s">
        <v>27</v>
      </c>
      <c r="M525" s="40" t="s">
        <v>27</v>
      </c>
      <c r="N525" s="41" t="s">
        <v>27</v>
      </c>
      <c r="O525" s="42"/>
      <c r="P525" s="42"/>
      <c r="Q525" s="42"/>
      <c r="R525" s="42"/>
      <c r="S525" s="42"/>
      <c r="T525" s="42"/>
      <c r="U525" s="42"/>
      <c r="W525" s="43"/>
      <c r="Z525" s="43"/>
    </row>
    <row r="526" spans="2:27">
      <c r="B526" s="83"/>
      <c r="C526" s="85"/>
      <c r="D526" s="87" t="s">
        <v>36</v>
      </c>
      <c r="E526" s="26" t="s">
        <v>27</v>
      </c>
      <c r="F526" s="44" t="s">
        <v>27</v>
      </c>
      <c r="G526" s="44" t="s">
        <v>27</v>
      </c>
      <c r="H526" s="44" t="s">
        <v>27</v>
      </c>
      <c r="I526" s="44" t="s">
        <v>27</v>
      </c>
      <c r="J526" s="44" t="s">
        <v>27</v>
      </c>
      <c r="K526" s="44" t="s">
        <v>27</v>
      </c>
      <c r="L526" s="44" t="s">
        <v>27</v>
      </c>
      <c r="M526" s="44" t="s">
        <v>27</v>
      </c>
      <c r="N526" s="45" t="s">
        <v>27</v>
      </c>
      <c r="O526" s="37"/>
      <c r="P526" s="37"/>
      <c r="Q526" s="37"/>
      <c r="R526" s="37"/>
      <c r="S526" s="37"/>
      <c r="T526" s="37"/>
      <c r="U526" s="37"/>
      <c r="W526" s="38"/>
      <c r="Z526" s="38"/>
    </row>
    <row r="527" spans="2:27">
      <c r="B527" s="84"/>
      <c r="C527" s="86"/>
      <c r="D527" s="88"/>
      <c r="E527" s="27" t="s">
        <v>27</v>
      </c>
      <c r="F527" s="40" t="s">
        <v>27</v>
      </c>
      <c r="G527" s="40" t="s">
        <v>27</v>
      </c>
      <c r="H527" s="40" t="s">
        <v>27</v>
      </c>
      <c r="I527" s="40" t="s">
        <v>27</v>
      </c>
      <c r="J527" s="40" t="s">
        <v>27</v>
      </c>
      <c r="K527" s="40" t="s">
        <v>27</v>
      </c>
      <c r="L527" s="40" t="s">
        <v>27</v>
      </c>
      <c r="M527" s="40" t="s">
        <v>27</v>
      </c>
      <c r="N527" s="41" t="s">
        <v>27</v>
      </c>
      <c r="O527" s="42"/>
      <c r="P527" s="42"/>
      <c r="Q527" s="42"/>
      <c r="R527" s="42"/>
      <c r="S527" s="42"/>
      <c r="T527" s="42"/>
      <c r="U527" s="42"/>
      <c r="W527" s="43"/>
      <c r="Z527" s="43"/>
    </row>
    <row r="528" spans="2:27">
      <c r="B528" s="83"/>
      <c r="C528" s="85"/>
      <c r="D528" s="87" t="s">
        <v>37</v>
      </c>
      <c r="E528" s="26" t="s">
        <v>27</v>
      </c>
      <c r="F528" s="44" t="s">
        <v>27</v>
      </c>
      <c r="G528" s="44" t="s">
        <v>27</v>
      </c>
      <c r="H528" s="44" t="s">
        <v>27</v>
      </c>
      <c r="I528" s="44" t="s">
        <v>27</v>
      </c>
      <c r="J528" s="44" t="s">
        <v>27</v>
      </c>
      <c r="K528" s="44" t="s">
        <v>27</v>
      </c>
      <c r="L528" s="44" t="s">
        <v>27</v>
      </c>
      <c r="M528" s="44" t="s">
        <v>27</v>
      </c>
      <c r="N528" s="45" t="s">
        <v>27</v>
      </c>
      <c r="O528" s="37"/>
      <c r="P528" s="37"/>
      <c r="Q528" s="37"/>
      <c r="R528" s="37"/>
      <c r="S528" s="37"/>
      <c r="T528" s="37"/>
      <c r="U528" s="37"/>
      <c r="W528" s="38"/>
      <c r="Z528" s="38"/>
    </row>
    <row r="529" spans="2:26">
      <c r="B529" s="84"/>
      <c r="C529" s="86"/>
      <c r="D529" s="88"/>
      <c r="E529" s="27" t="s">
        <v>27</v>
      </c>
      <c r="F529" s="40" t="s">
        <v>27</v>
      </c>
      <c r="G529" s="40" t="s">
        <v>27</v>
      </c>
      <c r="H529" s="40" t="s">
        <v>27</v>
      </c>
      <c r="I529" s="40" t="s">
        <v>27</v>
      </c>
      <c r="J529" s="40" t="s">
        <v>27</v>
      </c>
      <c r="K529" s="40" t="s">
        <v>27</v>
      </c>
      <c r="L529" s="40" t="s">
        <v>27</v>
      </c>
      <c r="M529" s="40" t="s">
        <v>27</v>
      </c>
      <c r="N529" s="41" t="s">
        <v>27</v>
      </c>
      <c r="O529" s="42"/>
      <c r="P529" s="42"/>
      <c r="Q529" s="42"/>
      <c r="R529" s="42"/>
      <c r="S529" s="42"/>
      <c r="T529" s="42"/>
      <c r="U529" s="42"/>
      <c r="W529" s="43"/>
      <c r="Z529" s="43"/>
    </row>
    <row r="530" spans="2:26">
      <c r="B530" s="83"/>
      <c r="C530" s="85"/>
      <c r="D530" s="87" t="s">
        <v>38</v>
      </c>
      <c r="E530" s="26" t="s">
        <v>27</v>
      </c>
      <c r="F530" s="44" t="s">
        <v>27</v>
      </c>
      <c r="G530" s="44" t="s">
        <v>27</v>
      </c>
      <c r="H530" s="44" t="s">
        <v>27</v>
      </c>
      <c r="I530" s="44" t="s">
        <v>27</v>
      </c>
      <c r="J530" s="44" t="s">
        <v>27</v>
      </c>
      <c r="K530" s="44" t="s">
        <v>27</v>
      </c>
      <c r="L530" s="44" t="s">
        <v>27</v>
      </c>
      <c r="M530" s="44" t="s">
        <v>27</v>
      </c>
      <c r="N530" s="45" t="s">
        <v>27</v>
      </c>
      <c r="O530" s="37"/>
      <c r="P530" s="37"/>
      <c r="Q530" s="37"/>
      <c r="R530" s="37"/>
      <c r="S530" s="37"/>
      <c r="T530" s="37"/>
      <c r="U530" s="37"/>
      <c r="W530" s="38"/>
      <c r="Z530" s="38"/>
    </row>
    <row r="531" spans="2:26">
      <c r="B531" s="84"/>
      <c r="C531" s="86"/>
      <c r="D531" s="88"/>
      <c r="E531" s="27" t="s">
        <v>27</v>
      </c>
      <c r="F531" s="40" t="s">
        <v>27</v>
      </c>
      <c r="G531" s="40" t="s">
        <v>27</v>
      </c>
      <c r="H531" s="40" t="s">
        <v>27</v>
      </c>
      <c r="I531" s="40" t="s">
        <v>27</v>
      </c>
      <c r="J531" s="40" t="s">
        <v>27</v>
      </c>
      <c r="K531" s="40" t="s">
        <v>27</v>
      </c>
      <c r="L531" s="40" t="s">
        <v>27</v>
      </c>
      <c r="M531" s="40" t="s">
        <v>27</v>
      </c>
      <c r="N531" s="41" t="s">
        <v>27</v>
      </c>
      <c r="O531" s="42"/>
      <c r="P531" s="42"/>
      <c r="Q531" s="42"/>
      <c r="R531" s="42"/>
      <c r="S531" s="42"/>
      <c r="T531" s="42"/>
      <c r="U531" s="42"/>
      <c r="W531" s="43"/>
      <c r="Z531" s="43"/>
    </row>
    <row r="532" spans="2:26">
      <c r="B532" s="83"/>
      <c r="C532" s="85"/>
      <c r="D532" s="87" t="s">
        <v>39</v>
      </c>
      <c r="E532" s="26">
        <v>1</v>
      </c>
      <c r="F532" s="44">
        <v>1</v>
      </c>
      <c r="G532" s="44" t="s">
        <v>27</v>
      </c>
      <c r="H532" s="44" t="s">
        <v>27</v>
      </c>
      <c r="I532" s="44" t="s">
        <v>27</v>
      </c>
      <c r="J532" s="44" t="s">
        <v>27</v>
      </c>
      <c r="K532" s="44" t="s">
        <v>27</v>
      </c>
      <c r="L532" s="44" t="s">
        <v>27</v>
      </c>
      <c r="M532" s="44" t="s">
        <v>27</v>
      </c>
      <c r="N532" s="45" t="s">
        <v>27</v>
      </c>
      <c r="O532" s="37"/>
      <c r="P532" s="37"/>
      <c r="Q532" s="37"/>
      <c r="R532" s="37"/>
      <c r="S532" s="37"/>
      <c r="T532" s="37"/>
      <c r="U532" s="37"/>
      <c r="W532" s="38"/>
      <c r="Z532" s="38"/>
    </row>
    <row r="533" spans="2:26">
      <c r="B533" s="84"/>
      <c r="C533" s="86"/>
      <c r="D533" s="88"/>
      <c r="E533" s="27">
        <v>100</v>
      </c>
      <c r="F533" s="40">
        <v>100</v>
      </c>
      <c r="G533" s="40" t="s">
        <v>27</v>
      </c>
      <c r="H533" s="40" t="s">
        <v>27</v>
      </c>
      <c r="I533" s="40" t="s">
        <v>27</v>
      </c>
      <c r="J533" s="40" t="s">
        <v>27</v>
      </c>
      <c r="K533" s="40" t="s">
        <v>27</v>
      </c>
      <c r="L533" s="40" t="s">
        <v>27</v>
      </c>
      <c r="M533" s="40" t="s">
        <v>27</v>
      </c>
      <c r="N533" s="41" t="s">
        <v>27</v>
      </c>
      <c r="O533" s="42"/>
      <c r="P533" s="42"/>
      <c r="Q533" s="42"/>
      <c r="R533" s="42"/>
      <c r="S533" s="42"/>
      <c r="T533" s="42"/>
      <c r="U533" s="42"/>
      <c r="W533" s="43"/>
      <c r="Z533" s="43"/>
    </row>
    <row r="534" spans="2:26">
      <c r="B534" s="83"/>
      <c r="C534" s="85"/>
      <c r="D534" s="87" t="s">
        <v>40</v>
      </c>
      <c r="E534" s="26">
        <v>2</v>
      </c>
      <c r="F534" s="44">
        <v>2</v>
      </c>
      <c r="G534" s="44" t="s">
        <v>27</v>
      </c>
      <c r="H534" s="44" t="s">
        <v>27</v>
      </c>
      <c r="I534" s="44" t="s">
        <v>27</v>
      </c>
      <c r="J534" s="44" t="s">
        <v>27</v>
      </c>
      <c r="K534" s="44" t="s">
        <v>27</v>
      </c>
      <c r="L534" s="44" t="s">
        <v>27</v>
      </c>
      <c r="M534" s="44" t="s">
        <v>27</v>
      </c>
      <c r="N534" s="45" t="s">
        <v>27</v>
      </c>
      <c r="O534" s="37"/>
      <c r="P534" s="37"/>
      <c r="Q534" s="37"/>
      <c r="R534" s="37"/>
      <c r="S534" s="37"/>
      <c r="T534" s="37"/>
      <c r="U534" s="37"/>
      <c r="W534" s="38"/>
      <c r="Z534" s="38"/>
    </row>
    <row r="535" spans="2:26">
      <c r="B535" s="84"/>
      <c r="C535" s="86"/>
      <c r="D535" s="88"/>
      <c r="E535" s="27">
        <v>100</v>
      </c>
      <c r="F535" s="40">
        <v>100</v>
      </c>
      <c r="G535" s="40" t="s">
        <v>27</v>
      </c>
      <c r="H535" s="40" t="s">
        <v>27</v>
      </c>
      <c r="I535" s="40" t="s">
        <v>27</v>
      </c>
      <c r="J535" s="40" t="s">
        <v>27</v>
      </c>
      <c r="K535" s="40" t="s">
        <v>27</v>
      </c>
      <c r="L535" s="40" t="s">
        <v>27</v>
      </c>
      <c r="M535" s="40" t="s">
        <v>27</v>
      </c>
      <c r="N535" s="41" t="s">
        <v>27</v>
      </c>
      <c r="O535" s="42"/>
      <c r="P535" s="42"/>
      <c r="Q535" s="42"/>
      <c r="R535" s="42"/>
      <c r="S535" s="42"/>
      <c r="T535" s="42"/>
      <c r="U535" s="42"/>
      <c r="W535" s="43"/>
      <c r="Z535" s="43"/>
    </row>
    <row r="536" spans="2:26">
      <c r="B536" s="83"/>
      <c r="C536" s="85"/>
      <c r="D536" s="87" t="s">
        <v>41</v>
      </c>
      <c r="E536" s="26">
        <v>1</v>
      </c>
      <c r="F536" s="44" t="s">
        <v>27</v>
      </c>
      <c r="G536" s="44" t="s">
        <v>27</v>
      </c>
      <c r="H536" s="44" t="s">
        <v>27</v>
      </c>
      <c r="I536" s="44" t="s">
        <v>27</v>
      </c>
      <c r="J536" s="44">
        <v>1</v>
      </c>
      <c r="K536" s="44" t="s">
        <v>27</v>
      </c>
      <c r="L536" s="44" t="s">
        <v>27</v>
      </c>
      <c r="M536" s="44">
        <v>1</v>
      </c>
      <c r="N536" s="45" t="s">
        <v>27</v>
      </c>
      <c r="O536" s="37"/>
      <c r="P536" s="37"/>
      <c r="Q536" s="37"/>
      <c r="R536" s="37"/>
      <c r="S536" s="37"/>
      <c r="T536" s="37"/>
      <c r="U536" s="37"/>
      <c r="W536" s="38"/>
      <c r="Z536" s="38"/>
    </row>
    <row r="537" spans="2:26">
      <c r="B537" s="84"/>
      <c r="C537" s="86"/>
      <c r="D537" s="88"/>
      <c r="E537" s="27">
        <v>100</v>
      </c>
      <c r="F537" s="40" t="s">
        <v>27</v>
      </c>
      <c r="G537" s="40" t="s">
        <v>27</v>
      </c>
      <c r="H537" s="40" t="s">
        <v>27</v>
      </c>
      <c r="I537" s="40" t="s">
        <v>27</v>
      </c>
      <c r="J537" s="40">
        <v>100</v>
      </c>
      <c r="K537" s="40" t="s">
        <v>27</v>
      </c>
      <c r="L537" s="40" t="s">
        <v>27</v>
      </c>
      <c r="M537" s="40">
        <v>100</v>
      </c>
      <c r="N537" s="41" t="s">
        <v>27</v>
      </c>
      <c r="O537" s="42"/>
      <c r="P537" s="42"/>
      <c r="Q537" s="42"/>
      <c r="R537" s="42"/>
      <c r="S537" s="42"/>
      <c r="T537" s="42"/>
      <c r="U537" s="42"/>
      <c r="W537" s="43"/>
      <c r="Z537" s="43"/>
    </row>
    <row r="538" spans="2:26">
      <c r="B538" s="83"/>
      <c r="C538" s="85"/>
      <c r="D538" s="87" t="s">
        <v>42</v>
      </c>
      <c r="E538" s="26">
        <v>2</v>
      </c>
      <c r="F538" s="44">
        <v>1</v>
      </c>
      <c r="G538" s="44" t="s">
        <v>27</v>
      </c>
      <c r="H538" s="44">
        <v>1</v>
      </c>
      <c r="I538" s="44">
        <v>1</v>
      </c>
      <c r="J538" s="44" t="s">
        <v>27</v>
      </c>
      <c r="K538" s="44" t="s">
        <v>27</v>
      </c>
      <c r="L538" s="44">
        <v>1</v>
      </c>
      <c r="M538" s="44" t="s">
        <v>27</v>
      </c>
      <c r="N538" s="45" t="s">
        <v>27</v>
      </c>
      <c r="O538" s="37"/>
      <c r="P538" s="37"/>
      <c r="Q538" s="37"/>
      <c r="R538" s="37"/>
      <c r="S538" s="37"/>
      <c r="T538" s="37"/>
      <c r="U538" s="37"/>
      <c r="W538" s="38"/>
      <c r="Z538" s="38"/>
    </row>
    <row r="539" spans="2:26">
      <c r="B539" s="84"/>
      <c r="C539" s="86"/>
      <c r="D539" s="88"/>
      <c r="E539" s="27">
        <v>100</v>
      </c>
      <c r="F539" s="40">
        <v>50</v>
      </c>
      <c r="G539" s="40" t="s">
        <v>27</v>
      </c>
      <c r="H539" s="40">
        <v>50</v>
      </c>
      <c r="I539" s="40">
        <v>50</v>
      </c>
      <c r="J539" s="40" t="s">
        <v>27</v>
      </c>
      <c r="K539" s="40" t="s">
        <v>27</v>
      </c>
      <c r="L539" s="40">
        <v>50</v>
      </c>
      <c r="M539" s="40" t="s">
        <v>27</v>
      </c>
      <c r="N539" s="41" t="s">
        <v>27</v>
      </c>
      <c r="O539" s="42"/>
      <c r="P539" s="42"/>
      <c r="Q539" s="42"/>
      <c r="R539" s="42"/>
      <c r="S539" s="42"/>
      <c r="T539" s="42"/>
      <c r="U539" s="42"/>
      <c r="W539" s="43"/>
      <c r="Z539" s="43"/>
    </row>
    <row r="540" spans="2:26">
      <c r="B540" s="83"/>
      <c r="C540" s="85"/>
      <c r="D540" s="87" t="s">
        <v>43</v>
      </c>
      <c r="E540" s="26">
        <v>2</v>
      </c>
      <c r="F540" s="44" t="s">
        <v>27</v>
      </c>
      <c r="G540" s="44" t="s">
        <v>27</v>
      </c>
      <c r="H540" s="44">
        <v>1</v>
      </c>
      <c r="I540" s="44" t="s">
        <v>27</v>
      </c>
      <c r="J540" s="44">
        <v>1</v>
      </c>
      <c r="K540" s="44" t="s">
        <v>27</v>
      </c>
      <c r="L540" s="44" t="s">
        <v>27</v>
      </c>
      <c r="M540" s="44" t="s">
        <v>27</v>
      </c>
      <c r="N540" s="45" t="s">
        <v>27</v>
      </c>
      <c r="O540" s="37"/>
      <c r="P540" s="37"/>
      <c r="Q540" s="37"/>
      <c r="R540" s="37"/>
      <c r="S540" s="37"/>
      <c r="T540" s="37"/>
      <c r="U540" s="37"/>
      <c r="W540" s="38"/>
      <c r="Z540" s="38"/>
    </row>
    <row r="541" spans="2:26">
      <c r="B541" s="84"/>
      <c r="C541" s="86"/>
      <c r="D541" s="88"/>
      <c r="E541" s="27">
        <v>100</v>
      </c>
      <c r="F541" s="40" t="s">
        <v>27</v>
      </c>
      <c r="G541" s="40" t="s">
        <v>27</v>
      </c>
      <c r="H541" s="40">
        <v>50</v>
      </c>
      <c r="I541" s="40" t="s">
        <v>27</v>
      </c>
      <c r="J541" s="40">
        <v>50</v>
      </c>
      <c r="K541" s="40" t="s">
        <v>27</v>
      </c>
      <c r="L541" s="40" t="s">
        <v>27</v>
      </c>
      <c r="M541" s="40" t="s">
        <v>27</v>
      </c>
      <c r="N541" s="41" t="s">
        <v>27</v>
      </c>
      <c r="O541" s="42"/>
      <c r="P541" s="42"/>
      <c r="Q541" s="42"/>
      <c r="R541" s="42"/>
      <c r="S541" s="42"/>
      <c r="T541" s="42"/>
      <c r="U541" s="42"/>
      <c r="W541" s="43"/>
      <c r="Z541" s="43"/>
    </row>
    <row r="542" spans="2:26">
      <c r="B542" s="83"/>
      <c r="C542" s="85"/>
      <c r="D542" s="87" t="s">
        <v>44</v>
      </c>
      <c r="E542" s="26">
        <v>2</v>
      </c>
      <c r="F542" s="44">
        <v>2</v>
      </c>
      <c r="G542" s="44" t="s">
        <v>27</v>
      </c>
      <c r="H542" s="44" t="s">
        <v>27</v>
      </c>
      <c r="I542" s="44" t="s">
        <v>27</v>
      </c>
      <c r="J542" s="44" t="s">
        <v>27</v>
      </c>
      <c r="K542" s="44" t="s">
        <v>27</v>
      </c>
      <c r="L542" s="44" t="s">
        <v>27</v>
      </c>
      <c r="M542" s="44" t="s">
        <v>27</v>
      </c>
      <c r="N542" s="45" t="s">
        <v>27</v>
      </c>
      <c r="O542" s="37"/>
      <c r="P542" s="37"/>
      <c r="Q542" s="37"/>
      <c r="R542" s="37"/>
      <c r="S542" s="37"/>
      <c r="T542" s="37"/>
      <c r="U542" s="37"/>
      <c r="W542" s="38"/>
      <c r="Z542" s="38"/>
    </row>
    <row r="543" spans="2:26">
      <c r="B543" s="84"/>
      <c r="C543" s="86"/>
      <c r="D543" s="88"/>
      <c r="E543" s="27">
        <v>100</v>
      </c>
      <c r="F543" s="40">
        <v>100</v>
      </c>
      <c r="G543" s="40" t="s">
        <v>27</v>
      </c>
      <c r="H543" s="40" t="s">
        <v>27</v>
      </c>
      <c r="I543" s="40" t="s">
        <v>27</v>
      </c>
      <c r="J543" s="40" t="s">
        <v>27</v>
      </c>
      <c r="K543" s="40" t="s">
        <v>27</v>
      </c>
      <c r="L543" s="40" t="s">
        <v>27</v>
      </c>
      <c r="M543" s="40" t="s">
        <v>27</v>
      </c>
      <c r="N543" s="41" t="s">
        <v>27</v>
      </c>
      <c r="O543" s="42"/>
      <c r="P543" s="42"/>
      <c r="Q543" s="42"/>
      <c r="R543" s="42"/>
      <c r="S543" s="42"/>
      <c r="T543" s="42"/>
      <c r="U543" s="42"/>
      <c r="W543" s="43"/>
      <c r="Z543" s="43"/>
    </row>
    <row r="544" spans="2:26">
      <c r="B544" s="83"/>
      <c r="C544" s="85"/>
      <c r="D544" s="87" t="s">
        <v>45</v>
      </c>
      <c r="E544" s="26" t="s">
        <v>27</v>
      </c>
      <c r="F544" s="44" t="s">
        <v>27</v>
      </c>
      <c r="G544" s="44" t="s">
        <v>27</v>
      </c>
      <c r="H544" s="44" t="s">
        <v>27</v>
      </c>
      <c r="I544" s="44" t="s">
        <v>27</v>
      </c>
      <c r="J544" s="44" t="s">
        <v>27</v>
      </c>
      <c r="K544" s="44" t="s">
        <v>27</v>
      </c>
      <c r="L544" s="44" t="s">
        <v>27</v>
      </c>
      <c r="M544" s="44" t="s">
        <v>27</v>
      </c>
      <c r="N544" s="45" t="s">
        <v>27</v>
      </c>
      <c r="O544" s="37"/>
      <c r="P544" s="37"/>
      <c r="Q544" s="37"/>
      <c r="R544" s="37"/>
      <c r="S544" s="37"/>
      <c r="T544" s="37"/>
      <c r="U544" s="37"/>
      <c r="W544" s="38"/>
      <c r="Z544" s="38"/>
    </row>
    <row r="545" spans="2:26">
      <c r="B545" s="84"/>
      <c r="C545" s="86"/>
      <c r="D545" s="88"/>
      <c r="E545" s="27" t="s">
        <v>27</v>
      </c>
      <c r="F545" s="40" t="s">
        <v>27</v>
      </c>
      <c r="G545" s="40" t="s">
        <v>27</v>
      </c>
      <c r="H545" s="40" t="s">
        <v>27</v>
      </c>
      <c r="I545" s="40" t="s">
        <v>27</v>
      </c>
      <c r="J545" s="40" t="s">
        <v>27</v>
      </c>
      <c r="K545" s="40" t="s">
        <v>27</v>
      </c>
      <c r="L545" s="40" t="s">
        <v>27</v>
      </c>
      <c r="M545" s="40" t="s">
        <v>27</v>
      </c>
      <c r="N545" s="41" t="s">
        <v>27</v>
      </c>
      <c r="O545" s="42"/>
      <c r="P545" s="42"/>
      <c r="Q545" s="42"/>
      <c r="R545" s="42"/>
      <c r="S545" s="42"/>
      <c r="T545" s="42"/>
      <c r="U545" s="42"/>
      <c r="W545" s="43"/>
      <c r="Z545" s="43"/>
    </row>
    <row r="546" spans="2:26">
      <c r="B546" s="83"/>
      <c r="C546" s="85"/>
      <c r="D546" s="87" t="s">
        <v>46</v>
      </c>
      <c r="E546" s="26" t="s">
        <v>27</v>
      </c>
      <c r="F546" s="44" t="s">
        <v>27</v>
      </c>
      <c r="G546" s="44" t="s">
        <v>27</v>
      </c>
      <c r="H546" s="44" t="s">
        <v>27</v>
      </c>
      <c r="I546" s="44" t="s">
        <v>27</v>
      </c>
      <c r="J546" s="44" t="s">
        <v>27</v>
      </c>
      <c r="K546" s="44" t="s">
        <v>27</v>
      </c>
      <c r="L546" s="44" t="s">
        <v>27</v>
      </c>
      <c r="M546" s="44" t="s">
        <v>27</v>
      </c>
      <c r="N546" s="45" t="s">
        <v>27</v>
      </c>
      <c r="O546" s="37"/>
      <c r="P546" s="37"/>
      <c r="Q546" s="37"/>
      <c r="R546" s="37"/>
      <c r="S546" s="37"/>
      <c r="T546" s="37"/>
      <c r="U546" s="37"/>
      <c r="W546" s="38"/>
      <c r="Z546" s="38"/>
    </row>
    <row r="547" spans="2:26">
      <c r="B547" s="84"/>
      <c r="C547" s="86"/>
      <c r="D547" s="88"/>
      <c r="E547" s="27" t="s">
        <v>27</v>
      </c>
      <c r="F547" s="40" t="s">
        <v>27</v>
      </c>
      <c r="G547" s="40" t="s">
        <v>27</v>
      </c>
      <c r="H547" s="40" t="s">
        <v>27</v>
      </c>
      <c r="I547" s="40" t="s">
        <v>27</v>
      </c>
      <c r="J547" s="40" t="s">
        <v>27</v>
      </c>
      <c r="K547" s="40" t="s">
        <v>27</v>
      </c>
      <c r="L547" s="40" t="s">
        <v>27</v>
      </c>
      <c r="M547" s="40" t="s">
        <v>27</v>
      </c>
      <c r="N547" s="41" t="s">
        <v>27</v>
      </c>
      <c r="O547" s="42"/>
      <c r="P547" s="42"/>
      <c r="Q547" s="42"/>
      <c r="R547" s="42"/>
      <c r="S547" s="42"/>
      <c r="T547" s="42"/>
      <c r="U547" s="42"/>
      <c r="W547" s="43"/>
      <c r="Z547" s="43"/>
    </row>
    <row r="548" spans="2:26">
      <c r="B548" s="83"/>
      <c r="C548" s="85"/>
      <c r="D548" s="87" t="s">
        <v>47</v>
      </c>
      <c r="E548" s="26" t="s">
        <v>27</v>
      </c>
      <c r="F548" s="44" t="s">
        <v>27</v>
      </c>
      <c r="G548" s="44" t="s">
        <v>27</v>
      </c>
      <c r="H548" s="44" t="s">
        <v>27</v>
      </c>
      <c r="I548" s="44" t="s">
        <v>27</v>
      </c>
      <c r="J548" s="44" t="s">
        <v>27</v>
      </c>
      <c r="K548" s="44" t="s">
        <v>27</v>
      </c>
      <c r="L548" s="44" t="s">
        <v>27</v>
      </c>
      <c r="M548" s="44" t="s">
        <v>27</v>
      </c>
      <c r="N548" s="45" t="s">
        <v>27</v>
      </c>
      <c r="O548" s="37"/>
      <c r="P548" s="37"/>
      <c r="Q548" s="37"/>
      <c r="R548" s="37"/>
      <c r="S548" s="37"/>
      <c r="T548" s="37"/>
      <c r="U548" s="37"/>
      <c r="W548" s="38"/>
      <c r="Z548" s="38"/>
    </row>
    <row r="549" spans="2:26">
      <c r="B549" s="84"/>
      <c r="C549" s="86"/>
      <c r="D549" s="88"/>
      <c r="E549" s="27" t="s">
        <v>27</v>
      </c>
      <c r="F549" s="40" t="s">
        <v>27</v>
      </c>
      <c r="G549" s="40" t="s">
        <v>27</v>
      </c>
      <c r="H549" s="40" t="s">
        <v>27</v>
      </c>
      <c r="I549" s="40" t="s">
        <v>27</v>
      </c>
      <c r="J549" s="40" t="s">
        <v>27</v>
      </c>
      <c r="K549" s="40" t="s">
        <v>27</v>
      </c>
      <c r="L549" s="40" t="s">
        <v>27</v>
      </c>
      <c r="M549" s="40" t="s">
        <v>27</v>
      </c>
      <c r="N549" s="41" t="s">
        <v>27</v>
      </c>
      <c r="O549" s="42"/>
      <c r="P549" s="42"/>
      <c r="Q549" s="42"/>
      <c r="R549" s="42"/>
      <c r="S549" s="42"/>
      <c r="T549" s="42"/>
      <c r="U549" s="42"/>
      <c r="W549" s="43"/>
      <c r="Z549" s="43"/>
    </row>
    <row r="550" spans="2:26">
      <c r="B550" s="83"/>
      <c r="C550" s="85"/>
      <c r="D550" s="87" t="s">
        <v>48</v>
      </c>
      <c r="E550" s="26" t="s">
        <v>27</v>
      </c>
      <c r="F550" s="44" t="s">
        <v>27</v>
      </c>
      <c r="G550" s="44" t="s">
        <v>27</v>
      </c>
      <c r="H550" s="44" t="s">
        <v>27</v>
      </c>
      <c r="I550" s="44" t="s">
        <v>27</v>
      </c>
      <c r="J550" s="44" t="s">
        <v>27</v>
      </c>
      <c r="K550" s="44" t="s">
        <v>27</v>
      </c>
      <c r="L550" s="44" t="s">
        <v>27</v>
      </c>
      <c r="M550" s="44" t="s">
        <v>27</v>
      </c>
      <c r="N550" s="45" t="s">
        <v>27</v>
      </c>
      <c r="O550" s="37"/>
      <c r="P550" s="37"/>
      <c r="Q550" s="37"/>
      <c r="R550" s="37"/>
      <c r="S550" s="37"/>
      <c r="T550" s="37"/>
      <c r="U550" s="37"/>
      <c r="W550" s="38"/>
      <c r="Z550" s="38"/>
    </row>
    <row r="551" spans="2:26">
      <c r="B551" s="84"/>
      <c r="C551" s="86"/>
      <c r="D551" s="88"/>
      <c r="E551" s="27" t="s">
        <v>27</v>
      </c>
      <c r="F551" s="40" t="s">
        <v>27</v>
      </c>
      <c r="G551" s="40" t="s">
        <v>27</v>
      </c>
      <c r="H551" s="40" t="s">
        <v>27</v>
      </c>
      <c r="I551" s="40" t="s">
        <v>27</v>
      </c>
      <c r="J551" s="40" t="s">
        <v>27</v>
      </c>
      <c r="K551" s="40" t="s">
        <v>27</v>
      </c>
      <c r="L551" s="40" t="s">
        <v>27</v>
      </c>
      <c r="M551" s="40" t="s">
        <v>27</v>
      </c>
      <c r="N551" s="41" t="s">
        <v>27</v>
      </c>
      <c r="O551" s="42"/>
      <c r="P551" s="42"/>
      <c r="Q551" s="42"/>
      <c r="R551" s="42"/>
      <c r="S551" s="42"/>
      <c r="T551" s="42"/>
      <c r="U551" s="42"/>
      <c r="W551" s="43"/>
      <c r="Z551" s="43"/>
    </row>
    <row r="552" spans="2:26">
      <c r="B552" s="83"/>
      <c r="C552" s="92" t="s">
        <v>49</v>
      </c>
      <c r="D552" s="93"/>
      <c r="E552" s="26">
        <v>11</v>
      </c>
      <c r="F552" s="44">
        <v>8</v>
      </c>
      <c r="G552" s="44">
        <v>1</v>
      </c>
      <c r="H552" s="44">
        <v>4</v>
      </c>
      <c r="I552" s="44">
        <v>1</v>
      </c>
      <c r="J552" s="44" t="s">
        <v>27</v>
      </c>
      <c r="K552" s="44" t="s">
        <v>27</v>
      </c>
      <c r="L552" s="44" t="s">
        <v>27</v>
      </c>
      <c r="M552" s="44" t="s">
        <v>27</v>
      </c>
      <c r="N552" s="45" t="s">
        <v>27</v>
      </c>
      <c r="O552" s="37"/>
      <c r="P552" s="37"/>
      <c r="Q552" s="37"/>
      <c r="R552" s="37"/>
      <c r="S552" s="37"/>
      <c r="T552" s="37"/>
      <c r="U552" s="37"/>
      <c r="W552" s="51">
        <f>SUM(E554,E556,E558,E560,E562,E564,E566,E568,E570,E572,E574,E576,E578,E580,E582)</f>
        <v>11</v>
      </c>
      <c r="Z552" s="46">
        <f>SUM(H554,H556,H558,H560,H562,H564,H566,H568,H570,H572,H574,H576,H578,H580,H582)</f>
        <v>4</v>
      </c>
    </row>
    <row r="553" spans="2:26">
      <c r="B553" s="84"/>
      <c r="C553" s="94"/>
      <c r="D553" s="95"/>
      <c r="E553" s="27">
        <v>100</v>
      </c>
      <c r="F553" s="40">
        <v>72.7</v>
      </c>
      <c r="G553" s="40">
        <v>9.1</v>
      </c>
      <c r="H553" s="40">
        <v>36.4</v>
      </c>
      <c r="I553" s="40">
        <v>9.1</v>
      </c>
      <c r="J553" s="40" t="s">
        <v>27</v>
      </c>
      <c r="K553" s="40" t="s">
        <v>27</v>
      </c>
      <c r="L553" s="40" t="s">
        <v>27</v>
      </c>
      <c r="M553" s="40" t="s">
        <v>27</v>
      </c>
      <c r="N553" s="41" t="s">
        <v>27</v>
      </c>
      <c r="O553" s="42"/>
      <c r="P553" s="42"/>
      <c r="Q553" s="42"/>
      <c r="R553" s="42"/>
      <c r="S553" s="42"/>
      <c r="T553" s="42"/>
      <c r="U553" s="42"/>
      <c r="W553" s="43"/>
      <c r="Z553" s="43"/>
    </row>
    <row r="554" spans="2:26">
      <c r="B554" s="83"/>
      <c r="C554" s="85"/>
      <c r="D554" s="87" t="s">
        <v>34</v>
      </c>
      <c r="E554" s="26">
        <v>3</v>
      </c>
      <c r="F554" s="44">
        <v>3</v>
      </c>
      <c r="G554" s="44">
        <v>1</v>
      </c>
      <c r="H554" s="44">
        <v>1</v>
      </c>
      <c r="I554" s="44" t="s">
        <v>27</v>
      </c>
      <c r="J554" s="44" t="s">
        <v>27</v>
      </c>
      <c r="K554" s="44" t="s">
        <v>27</v>
      </c>
      <c r="L554" s="44" t="s">
        <v>27</v>
      </c>
      <c r="M554" s="44" t="s">
        <v>27</v>
      </c>
      <c r="N554" s="45" t="s">
        <v>27</v>
      </c>
      <c r="O554" s="37"/>
      <c r="P554" s="37"/>
      <c r="Q554" s="37"/>
      <c r="R554" s="37"/>
      <c r="S554" s="37"/>
      <c r="T554" s="37"/>
      <c r="U554" s="37"/>
      <c r="W554" s="51"/>
      <c r="Z554" s="46"/>
    </row>
    <row r="555" spans="2:26">
      <c r="B555" s="84"/>
      <c r="C555" s="86"/>
      <c r="D555" s="88"/>
      <c r="E555" s="27">
        <v>100</v>
      </c>
      <c r="F555" s="40">
        <v>100</v>
      </c>
      <c r="G555" s="40">
        <v>33.299999999999997</v>
      </c>
      <c r="H555" s="40">
        <v>33.299999999999997</v>
      </c>
      <c r="I555" s="40" t="s">
        <v>27</v>
      </c>
      <c r="J555" s="40" t="s">
        <v>27</v>
      </c>
      <c r="K555" s="40" t="s">
        <v>27</v>
      </c>
      <c r="L555" s="40" t="s">
        <v>27</v>
      </c>
      <c r="M555" s="40" t="s">
        <v>27</v>
      </c>
      <c r="N555" s="41" t="s">
        <v>27</v>
      </c>
      <c r="O555" s="42"/>
      <c r="P555" s="42"/>
      <c r="Q555" s="42"/>
      <c r="R555" s="42"/>
      <c r="S555" s="42"/>
      <c r="T555" s="42"/>
      <c r="U555" s="42"/>
      <c r="W555" s="43"/>
      <c r="Z555" s="43"/>
    </row>
    <row r="556" spans="2:26">
      <c r="B556" s="83"/>
      <c r="C556" s="85"/>
      <c r="D556" s="87" t="s">
        <v>35</v>
      </c>
      <c r="E556" s="26">
        <v>2</v>
      </c>
      <c r="F556" s="44" t="s">
        <v>27</v>
      </c>
      <c r="G556" s="44" t="s">
        <v>27</v>
      </c>
      <c r="H556" s="44">
        <v>2</v>
      </c>
      <c r="I556" s="44">
        <v>1</v>
      </c>
      <c r="J556" s="44" t="s">
        <v>27</v>
      </c>
      <c r="K556" s="44" t="s">
        <v>27</v>
      </c>
      <c r="L556" s="44" t="s">
        <v>27</v>
      </c>
      <c r="M556" s="44" t="s">
        <v>27</v>
      </c>
      <c r="N556" s="45" t="s">
        <v>27</v>
      </c>
      <c r="O556" s="37"/>
      <c r="P556" s="37"/>
      <c r="Q556" s="37"/>
      <c r="R556" s="37"/>
      <c r="S556" s="37"/>
      <c r="T556" s="37"/>
      <c r="U556" s="37"/>
      <c r="W556" s="38"/>
      <c r="Z556" s="38"/>
    </row>
    <row r="557" spans="2:26">
      <c r="B557" s="84"/>
      <c r="C557" s="86"/>
      <c r="D557" s="88"/>
      <c r="E557" s="27">
        <v>100</v>
      </c>
      <c r="F557" s="40" t="s">
        <v>27</v>
      </c>
      <c r="G557" s="40" t="s">
        <v>27</v>
      </c>
      <c r="H557" s="40">
        <v>100</v>
      </c>
      <c r="I557" s="40">
        <v>50</v>
      </c>
      <c r="J557" s="40" t="s">
        <v>27</v>
      </c>
      <c r="K557" s="40" t="s">
        <v>27</v>
      </c>
      <c r="L557" s="40" t="s">
        <v>27</v>
      </c>
      <c r="M557" s="40" t="s">
        <v>27</v>
      </c>
      <c r="N557" s="41" t="s">
        <v>27</v>
      </c>
      <c r="O557" s="42"/>
      <c r="P557" s="42"/>
      <c r="Q557" s="42"/>
      <c r="R557" s="42"/>
      <c r="S557" s="42"/>
      <c r="T557" s="42"/>
      <c r="U557" s="42"/>
      <c r="W557" s="43"/>
      <c r="Z557" s="43"/>
    </row>
    <row r="558" spans="2:26">
      <c r="B558" s="83"/>
      <c r="C558" s="85"/>
      <c r="D558" s="87" t="s">
        <v>36</v>
      </c>
      <c r="E558" s="26" t="s">
        <v>27</v>
      </c>
      <c r="F558" s="44" t="s">
        <v>27</v>
      </c>
      <c r="G558" s="44" t="s">
        <v>27</v>
      </c>
      <c r="H558" s="44" t="s">
        <v>27</v>
      </c>
      <c r="I558" s="44" t="s">
        <v>27</v>
      </c>
      <c r="J558" s="44" t="s">
        <v>27</v>
      </c>
      <c r="K558" s="44" t="s">
        <v>27</v>
      </c>
      <c r="L558" s="44" t="s">
        <v>27</v>
      </c>
      <c r="M558" s="44" t="s">
        <v>27</v>
      </c>
      <c r="N558" s="45" t="s">
        <v>27</v>
      </c>
      <c r="O558" s="37"/>
      <c r="P558" s="37"/>
      <c r="Q558" s="37"/>
      <c r="R558" s="37"/>
      <c r="S558" s="37"/>
      <c r="T558" s="37"/>
      <c r="U558" s="37"/>
      <c r="W558" s="38"/>
      <c r="Z558" s="38"/>
    </row>
    <row r="559" spans="2:26">
      <c r="B559" s="84"/>
      <c r="C559" s="86"/>
      <c r="D559" s="88"/>
      <c r="E559" s="27" t="s">
        <v>27</v>
      </c>
      <c r="F559" s="40" t="s">
        <v>27</v>
      </c>
      <c r="G559" s="40" t="s">
        <v>27</v>
      </c>
      <c r="H559" s="40" t="s">
        <v>27</v>
      </c>
      <c r="I559" s="40" t="s">
        <v>27</v>
      </c>
      <c r="J559" s="40" t="s">
        <v>27</v>
      </c>
      <c r="K559" s="40" t="s">
        <v>27</v>
      </c>
      <c r="L559" s="40" t="s">
        <v>27</v>
      </c>
      <c r="M559" s="40" t="s">
        <v>27</v>
      </c>
      <c r="N559" s="41" t="s">
        <v>27</v>
      </c>
      <c r="O559" s="42"/>
      <c r="P559" s="42"/>
      <c r="Q559" s="42"/>
      <c r="R559" s="42"/>
      <c r="S559" s="42"/>
      <c r="T559" s="42"/>
      <c r="U559" s="42"/>
      <c r="W559" s="43"/>
      <c r="Z559" s="43"/>
    </row>
    <row r="560" spans="2:26">
      <c r="B560" s="83"/>
      <c r="C560" s="85"/>
      <c r="D560" s="87" t="s">
        <v>37</v>
      </c>
      <c r="E560" s="26" t="s">
        <v>27</v>
      </c>
      <c r="F560" s="44" t="s">
        <v>27</v>
      </c>
      <c r="G560" s="44" t="s">
        <v>27</v>
      </c>
      <c r="H560" s="44" t="s">
        <v>27</v>
      </c>
      <c r="I560" s="44" t="s">
        <v>27</v>
      </c>
      <c r="J560" s="44" t="s">
        <v>27</v>
      </c>
      <c r="K560" s="44" t="s">
        <v>27</v>
      </c>
      <c r="L560" s="44" t="s">
        <v>27</v>
      </c>
      <c r="M560" s="44" t="s">
        <v>27</v>
      </c>
      <c r="N560" s="45" t="s">
        <v>27</v>
      </c>
      <c r="O560" s="37"/>
      <c r="P560" s="37"/>
      <c r="Q560" s="37"/>
      <c r="R560" s="37"/>
      <c r="S560" s="37"/>
      <c r="T560" s="37"/>
      <c r="U560" s="37"/>
      <c r="W560" s="38"/>
      <c r="Z560" s="38"/>
    </row>
    <row r="561" spans="2:26">
      <c r="B561" s="84"/>
      <c r="C561" s="86"/>
      <c r="D561" s="88"/>
      <c r="E561" s="27" t="s">
        <v>27</v>
      </c>
      <c r="F561" s="40" t="s">
        <v>27</v>
      </c>
      <c r="G561" s="40" t="s">
        <v>27</v>
      </c>
      <c r="H561" s="40" t="s">
        <v>27</v>
      </c>
      <c r="I561" s="40" t="s">
        <v>27</v>
      </c>
      <c r="J561" s="40" t="s">
        <v>27</v>
      </c>
      <c r="K561" s="40" t="s">
        <v>27</v>
      </c>
      <c r="L561" s="40" t="s">
        <v>27</v>
      </c>
      <c r="M561" s="40" t="s">
        <v>27</v>
      </c>
      <c r="N561" s="41" t="s">
        <v>27</v>
      </c>
      <c r="O561" s="42"/>
      <c r="P561" s="42"/>
      <c r="Q561" s="42"/>
      <c r="R561" s="42"/>
      <c r="S561" s="42"/>
      <c r="T561" s="42"/>
      <c r="U561" s="42"/>
      <c r="W561" s="43"/>
      <c r="Z561" s="43"/>
    </row>
    <row r="562" spans="2:26">
      <c r="B562" s="83"/>
      <c r="C562" s="85"/>
      <c r="D562" s="87" t="s">
        <v>38</v>
      </c>
      <c r="E562" s="26" t="s">
        <v>27</v>
      </c>
      <c r="F562" s="44" t="s">
        <v>27</v>
      </c>
      <c r="G562" s="44" t="s">
        <v>27</v>
      </c>
      <c r="H562" s="44" t="s">
        <v>27</v>
      </c>
      <c r="I562" s="44" t="s">
        <v>27</v>
      </c>
      <c r="J562" s="44" t="s">
        <v>27</v>
      </c>
      <c r="K562" s="44" t="s">
        <v>27</v>
      </c>
      <c r="L562" s="44" t="s">
        <v>27</v>
      </c>
      <c r="M562" s="44" t="s">
        <v>27</v>
      </c>
      <c r="N562" s="45" t="s">
        <v>27</v>
      </c>
      <c r="O562" s="37"/>
      <c r="P562" s="37"/>
      <c r="Q562" s="37"/>
      <c r="R562" s="37"/>
      <c r="S562" s="37"/>
      <c r="T562" s="37"/>
      <c r="U562" s="37"/>
      <c r="W562" s="38"/>
      <c r="Z562" s="38"/>
    </row>
    <row r="563" spans="2:26">
      <c r="B563" s="84"/>
      <c r="C563" s="86"/>
      <c r="D563" s="88"/>
      <c r="E563" s="27" t="s">
        <v>27</v>
      </c>
      <c r="F563" s="40" t="s">
        <v>27</v>
      </c>
      <c r="G563" s="40" t="s">
        <v>27</v>
      </c>
      <c r="H563" s="40" t="s">
        <v>27</v>
      </c>
      <c r="I563" s="40" t="s">
        <v>27</v>
      </c>
      <c r="J563" s="40" t="s">
        <v>27</v>
      </c>
      <c r="K563" s="40" t="s">
        <v>27</v>
      </c>
      <c r="L563" s="40" t="s">
        <v>27</v>
      </c>
      <c r="M563" s="40" t="s">
        <v>27</v>
      </c>
      <c r="N563" s="41" t="s">
        <v>27</v>
      </c>
      <c r="O563" s="42"/>
      <c r="P563" s="42"/>
      <c r="Q563" s="42"/>
      <c r="R563" s="42"/>
      <c r="S563" s="42"/>
      <c r="T563" s="42"/>
      <c r="U563" s="42"/>
      <c r="W563" s="43"/>
      <c r="Z563" s="43"/>
    </row>
    <row r="564" spans="2:26">
      <c r="B564" s="83"/>
      <c r="C564" s="85"/>
      <c r="D564" s="87" t="s">
        <v>39</v>
      </c>
      <c r="E564" s="26">
        <v>1</v>
      </c>
      <c r="F564" s="44">
        <v>1</v>
      </c>
      <c r="G564" s="44" t="s">
        <v>27</v>
      </c>
      <c r="H564" s="44" t="s">
        <v>27</v>
      </c>
      <c r="I564" s="44" t="s">
        <v>27</v>
      </c>
      <c r="J564" s="44" t="s">
        <v>27</v>
      </c>
      <c r="K564" s="44" t="s">
        <v>27</v>
      </c>
      <c r="L564" s="44" t="s">
        <v>27</v>
      </c>
      <c r="M564" s="44" t="s">
        <v>27</v>
      </c>
      <c r="N564" s="45" t="s">
        <v>27</v>
      </c>
      <c r="O564" s="37"/>
      <c r="P564" s="37"/>
      <c r="Q564" s="37"/>
      <c r="R564" s="37"/>
      <c r="S564" s="37"/>
      <c r="T564" s="37"/>
      <c r="U564" s="37"/>
      <c r="W564" s="38"/>
      <c r="Z564" s="38"/>
    </row>
    <row r="565" spans="2:26">
      <c r="B565" s="84"/>
      <c r="C565" s="86"/>
      <c r="D565" s="88"/>
      <c r="E565" s="27">
        <v>100</v>
      </c>
      <c r="F565" s="40">
        <v>100</v>
      </c>
      <c r="G565" s="40" t="s">
        <v>27</v>
      </c>
      <c r="H565" s="40" t="s">
        <v>27</v>
      </c>
      <c r="I565" s="40" t="s">
        <v>27</v>
      </c>
      <c r="J565" s="40" t="s">
        <v>27</v>
      </c>
      <c r="K565" s="40" t="s">
        <v>27</v>
      </c>
      <c r="L565" s="40" t="s">
        <v>27</v>
      </c>
      <c r="M565" s="40" t="s">
        <v>27</v>
      </c>
      <c r="N565" s="41" t="s">
        <v>27</v>
      </c>
      <c r="O565" s="42"/>
      <c r="P565" s="42"/>
      <c r="Q565" s="42"/>
      <c r="R565" s="42"/>
      <c r="S565" s="42"/>
      <c r="T565" s="42"/>
      <c r="U565" s="42"/>
      <c r="W565" s="43"/>
      <c r="Z565" s="43"/>
    </row>
    <row r="566" spans="2:26">
      <c r="B566" s="83"/>
      <c r="C566" s="85"/>
      <c r="D566" s="87" t="s">
        <v>40</v>
      </c>
      <c r="E566" s="26">
        <v>1</v>
      </c>
      <c r="F566" s="44">
        <v>1</v>
      </c>
      <c r="G566" s="44" t="s">
        <v>27</v>
      </c>
      <c r="H566" s="44" t="s">
        <v>27</v>
      </c>
      <c r="I566" s="44" t="s">
        <v>27</v>
      </c>
      <c r="J566" s="44" t="s">
        <v>27</v>
      </c>
      <c r="K566" s="44" t="s">
        <v>27</v>
      </c>
      <c r="L566" s="44" t="s">
        <v>27</v>
      </c>
      <c r="M566" s="44" t="s">
        <v>27</v>
      </c>
      <c r="N566" s="45" t="s">
        <v>27</v>
      </c>
      <c r="O566" s="37"/>
      <c r="P566" s="37"/>
      <c r="Q566" s="37"/>
      <c r="R566" s="37"/>
      <c r="S566" s="37"/>
      <c r="T566" s="37"/>
      <c r="U566" s="37"/>
      <c r="W566" s="38"/>
      <c r="Z566" s="38"/>
    </row>
    <row r="567" spans="2:26">
      <c r="B567" s="84"/>
      <c r="C567" s="86"/>
      <c r="D567" s="88"/>
      <c r="E567" s="27">
        <v>100</v>
      </c>
      <c r="F567" s="40">
        <v>100</v>
      </c>
      <c r="G567" s="40" t="s">
        <v>27</v>
      </c>
      <c r="H567" s="40" t="s">
        <v>27</v>
      </c>
      <c r="I567" s="40" t="s">
        <v>27</v>
      </c>
      <c r="J567" s="40" t="s">
        <v>27</v>
      </c>
      <c r="K567" s="40" t="s">
        <v>27</v>
      </c>
      <c r="L567" s="40" t="s">
        <v>27</v>
      </c>
      <c r="M567" s="40" t="s">
        <v>27</v>
      </c>
      <c r="N567" s="41" t="s">
        <v>27</v>
      </c>
      <c r="O567" s="42"/>
      <c r="P567" s="42"/>
      <c r="Q567" s="42"/>
      <c r="R567" s="42"/>
      <c r="S567" s="42"/>
      <c r="T567" s="42"/>
      <c r="U567" s="42"/>
      <c r="W567" s="43"/>
      <c r="Z567" s="43"/>
    </row>
    <row r="568" spans="2:26">
      <c r="B568" s="83"/>
      <c r="C568" s="85"/>
      <c r="D568" s="87" t="s">
        <v>41</v>
      </c>
      <c r="E568" s="26" t="s">
        <v>27</v>
      </c>
      <c r="F568" s="44" t="s">
        <v>27</v>
      </c>
      <c r="G568" s="44" t="s">
        <v>27</v>
      </c>
      <c r="H568" s="44" t="s">
        <v>27</v>
      </c>
      <c r="I568" s="44" t="s">
        <v>27</v>
      </c>
      <c r="J568" s="44" t="s">
        <v>27</v>
      </c>
      <c r="K568" s="44" t="s">
        <v>27</v>
      </c>
      <c r="L568" s="44" t="s">
        <v>27</v>
      </c>
      <c r="M568" s="44" t="s">
        <v>27</v>
      </c>
      <c r="N568" s="45" t="s">
        <v>27</v>
      </c>
      <c r="O568" s="37"/>
      <c r="P568" s="37"/>
      <c r="Q568" s="37"/>
      <c r="R568" s="37"/>
      <c r="S568" s="37"/>
      <c r="T568" s="37"/>
      <c r="U568" s="37"/>
      <c r="W568" s="38"/>
      <c r="Z568" s="38"/>
    </row>
    <row r="569" spans="2:26">
      <c r="B569" s="84"/>
      <c r="C569" s="86"/>
      <c r="D569" s="88"/>
      <c r="E569" s="27" t="s">
        <v>27</v>
      </c>
      <c r="F569" s="40" t="s">
        <v>27</v>
      </c>
      <c r="G569" s="40" t="s">
        <v>27</v>
      </c>
      <c r="H569" s="40" t="s">
        <v>27</v>
      </c>
      <c r="I569" s="40" t="s">
        <v>27</v>
      </c>
      <c r="J569" s="40" t="s">
        <v>27</v>
      </c>
      <c r="K569" s="40" t="s">
        <v>27</v>
      </c>
      <c r="L569" s="40" t="s">
        <v>27</v>
      </c>
      <c r="M569" s="40" t="s">
        <v>27</v>
      </c>
      <c r="N569" s="41" t="s">
        <v>27</v>
      </c>
      <c r="O569" s="42"/>
      <c r="P569" s="42"/>
      <c r="Q569" s="42"/>
      <c r="R569" s="42"/>
      <c r="S569" s="42"/>
      <c r="T569" s="42"/>
      <c r="U569" s="42"/>
      <c r="W569" s="43"/>
      <c r="Z569" s="43"/>
    </row>
    <row r="570" spans="2:26">
      <c r="B570" s="83"/>
      <c r="C570" s="85"/>
      <c r="D570" s="87" t="s">
        <v>42</v>
      </c>
      <c r="E570" s="26">
        <v>1</v>
      </c>
      <c r="F570" s="44">
        <v>1</v>
      </c>
      <c r="G570" s="44" t="s">
        <v>27</v>
      </c>
      <c r="H570" s="44" t="s">
        <v>27</v>
      </c>
      <c r="I570" s="44" t="s">
        <v>27</v>
      </c>
      <c r="J570" s="44" t="s">
        <v>27</v>
      </c>
      <c r="K570" s="44" t="s">
        <v>27</v>
      </c>
      <c r="L570" s="44" t="s">
        <v>27</v>
      </c>
      <c r="M570" s="44" t="s">
        <v>27</v>
      </c>
      <c r="N570" s="45" t="s">
        <v>27</v>
      </c>
      <c r="O570" s="37"/>
      <c r="P570" s="37"/>
      <c r="Q570" s="37"/>
      <c r="R570" s="37"/>
      <c r="S570" s="37"/>
      <c r="T570" s="37"/>
      <c r="U570" s="37"/>
      <c r="W570" s="38"/>
      <c r="Z570" s="38"/>
    </row>
    <row r="571" spans="2:26">
      <c r="B571" s="84"/>
      <c r="C571" s="86"/>
      <c r="D571" s="88"/>
      <c r="E571" s="27">
        <v>100</v>
      </c>
      <c r="F571" s="40">
        <v>100</v>
      </c>
      <c r="G571" s="40" t="s">
        <v>27</v>
      </c>
      <c r="H571" s="40" t="s">
        <v>27</v>
      </c>
      <c r="I571" s="40" t="s">
        <v>27</v>
      </c>
      <c r="J571" s="40" t="s">
        <v>27</v>
      </c>
      <c r="K571" s="40" t="s">
        <v>27</v>
      </c>
      <c r="L571" s="40" t="s">
        <v>27</v>
      </c>
      <c r="M571" s="40" t="s">
        <v>27</v>
      </c>
      <c r="N571" s="41" t="s">
        <v>27</v>
      </c>
      <c r="O571" s="42"/>
      <c r="P571" s="42"/>
      <c r="Q571" s="42"/>
      <c r="R571" s="42"/>
      <c r="S571" s="42"/>
      <c r="T571" s="42"/>
      <c r="U571" s="42"/>
      <c r="W571" s="43"/>
      <c r="Z571" s="43"/>
    </row>
    <row r="572" spans="2:26">
      <c r="B572" s="83"/>
      <c r="C572" s="85"/>
      <c r="D572" s="87" t="s">
        <v>43</v>
      </c>
      <c r="E572" s="26">
        <v>1</v>
      </c>
      <c r="F572" s="44" t="s">
        <v>27</v>
      </c>
      <c r="G572" s="44" t="s">
        <v>27</v>
      </c>
      <c r="H572" s="44">
        <v>1</v>
      </c>
      <c r="I572" s="44" t="s">
        <v>27</v>
      </c>
      <c r="J572" s="44" t="s">
        <v>27</v>
      </c>
      <c r="K572" s="44" t="s">
        <v>27</v>
      </c>
      <c r="L572" s="44" t="s">
        <v>27</v>
      </c>
      <c r="M572" s="44" t="s">
        <v>27</v>
      </c>
      <c r="N572" s="45" t="s">
        <v>27</v>
      </c>
      <c r="O572" s="37"/>
      <c r="P572" s="37"/>
      <c r="Q572" s="37"/>
      <c r="R572" s="37"/>
      <c r="S572" s="37"/>
      <c r="T572" s="37"/>
      <c r="U572" s="37"/>
      <c r="W572" s="38"/>
      <c r="Z572" s="38"/>
    </row>
    <row r="573" spans="2:26">
      <c r="B573" s="84"/>
      <c r="C573" s="86"/>
      <c r="D573" s="88"/>
      <c r="E573" s="27">
        <v>100</v>
      </c>
      <c r="F573" s="40" t="s">
        <v>27</v>
      </c>
      <c r="G573" s="40" t="s">
        <v>27</v>
      </c>
      <c r="H573" s="40">
        <v>100</v>
      </c>
      <c r="I573" s="40" t="s">
        <v>27</v>
      </c>
      <c r="J573" s="40" t="s">
        <v>27</v>
      </c>
      <c r="K573" s="40" t="s">
        <v>27</v>
      </c>
      <c r="L573" s="40" t="s">
        <v>27</v>
      </c>
      <c r="M573" s="40" t="s">
        <v>27</v>
      </c>
      <c r="N573" s="41" t="s">
        <v>27</v>
      </c>
      <c r="O573" s="42"/>
      <c r="P573" s="42"/>
      <c r="Q573" s="42"/>
      <c r="R573" s="42"/>
      <c r="S573" s="42"/>
      <c r="T573" s="42"/>
      <c r="U573" s="42"/>
      <c r="W573" s="43"/>
      <c r="Z573" s="43"/>
    </row>
    <row r="574" spans="2:26">
      <c r="B574" s="83"/>
      <c r="C574" s="85"/>
      <c r="D574" s="87" t="s">
        <v>44</v>
      </c>
      <c r="E574" s="26">
        <v>2</v>
      </c>
      <c r="F574" s="44">
        <v>2</v>
      </c>
      <c r="G574" s="44" t="s">
        <v>27</v>
      </c>
      <c r="H574" s="44" t="s">
        <v>27</v>
      </c>
      <c r="I574" s="44" t="s">
        <v>27</v>
      </c>
      <c r="J574" s="44" t="s">
        <v>27</v>
      </c>
      <c r="K574" s="44" t="s">
        <v>27</v>
      </c>
      <c r="L574" s="44" t="s">
        <v>27</v>
      </c>
      <c r="M574" s="44" t="s">
        <v>27</v>
      </c>
      <c r="N574" s="45" t="s">
        <v>27</v>
      </c>
      <c r="O574" s="37"/>
      <c r="P574" s="37"/>
      <c r="Q574" s="37"/>
      <c r="R574" s="37"/>
      <c r="S574" s="37"/>
      <c r="T574" s="37"/>
      <c r="U574" s="37"/>
      <c r="W574" s="38"/>
      <c r="Z574" s="38"/>
    </row>
    <row r="575" spans="2:26">
      <c r="B575" s="84"/>
      <c r="C575" s="86"/>
      <c r="D575" s="88"/>
      <c r="E575" s="27">
        <v>100</v>
      </c>
      <c r="F575" s="40">
        <v>100</v>
      </c>
      <c r="G575" s="40" t="s">
        <v>27</v>
      </c>
      <c r="H575" s="40" t="s">
        <v>27</v>
      </c>
      <c r="I575" s="40" t="s">
        <v>27</v>
      </c>
      <c r="J575" s="40" t="s">
        <v>27</v>
      </c>
      <c r="K575" s="40" t="s">
        <v>27</v>
      </c>
      <c r="L575" s="40" t="s">
        <v>27</v>
      </c>
      <c r="M575" s="40" t="s">
        <v>27</v>
      </c>
      <c r="N575" s="41" t="s">
        <v>27</v>
      </c>
      <c r="O575" s="42"/>
      <c r="P575" s="42"/>
      <c r="Q575" s="42"/>
      <c r="R575" s="42"/>
      <c r="S575" s="42"/>
      <c r="T575" s="42"/>
      <c r="U575" s="42"/>
      <c r="W575" s="43"/>
      <c r="Z575" s="43"/>
    </row>
    <row r="576" spans="2:26">
      <c r="B576" s="83"/>
      <c r="C576" s="85"/>
      <c r="D576" s="87" t="s">
        <v>45</v>
      </c>
      <c r="E576" s="26" t="s">
        <v>27</v>
      </c>
      <c r="F576" s="44" t="s">
        <v>27</v>
      </c>
      <c r="G576" s="44" t="s">
        <v>27</v>
      </c>
      <c r="H576" s="44" t="s">
        <v>27</v>
      </c>
      <c r="I576" s="44" t="s">
        <v>27</v>
      </c>
      <c r="J576" s="44" t="s">
        <v>27</v>
      </c>
      <c r="K576" s="44" t="s">
        <v>27</v>
      </c>
      <c r="L576" s="44" t="s">
        <v>27</v>
      </c>
      <c r="M576" s="44" t="s">
        <v>27</v>
      </c>
      <c r="N576" s="45" t="s">
        <v>27</v>
      </c>
      <c r="O576" s="37"/>
      <c r="P576" s="37"/>
      <c r="Q576" s="37"/>
      <c r="R576" s="37"/>
      <c r="S576" s="37"/>
      <c r="T576" s="37"/>
      <c r="U576" s="37"/>
      <c r="W576" s="38"/>
      <c r="Z576" s="38"/>
    </row>
    <row r="577" spans="2:26">
      <c r="B577" s="84"/>
      <c r="C577" s="86"/>
      <c r="D577" s="88"/>
      <c r="E577" s="27" t="s">
        <v>27</v>
      </c>
      <c r="F577" s="40" t="s">
        <v>27</v>
      </c>
      <c r="G577" s="40" t="s">
        <v>27</v>
      </c>
      <c r="H577" s="40" t="s">
        <v>27</v>
      </c>
      <c r="I577" s="40" t="s">
        <v>27</v>
      </c>
      <c r="J577" s="40" t="s">
        <v>27</v>
      </c>
      <c r="K577" s="40" t="s">
        <v>27</v>
      </c>
      <c r="L577" s="40" t="s">
        <v>27</v>
      </c>
      <c r="M577" s="40" t="s">
        <v>27</v>
      </c>
      <c r="N577" s="41" t="s">
        <v>27</v>
      </c>
      <c r="O577" s="42"/>
      <c r="P577" s="42"/>
      <c r="Q577" s="42"/>
      <c r="R577" s="42"/>
      <c r="S577" s="42"/>
      <c r="T577" s="42"/>
      <c r="U577" s="42"/>
      <c r="W577" s="43"/>
      <c r="Z577" s="43"/>
    </row>
    <row r="578" spans="2:26">
      <c r="B578" s="83"/>
      <c r="C578" s="85"/>
      <c r="D578" s="87" t="s">
        <v>46</v>
      </c>
      <c r="E578" s="26" t="s">
        <v>27</v>
      </c>
      <c r="F578" s="44" t="s">
        <v>27</v>
      </c>
      <c r="G578" s="44" t="s">
        <v>27</v>
      </c>
      <c r="H578" s="44" t="s">
        <v>27</v>
      </c>
      <c r="I578" s="44" t="s">
        <v>27</v>
      </c>
      <c r="J578" s="44" t="s">
        <v>27</v>
      </c>
      <c r="K578" s="44" t="s">
        <v>27</v>
      </c>
      <c r="L578" s="44" t="s">
        <v>27</v>
      </c>
      <c r="M578" s="44" t="s">
        <v>27</v>
      </c>
      <c r="N578" s="45" t="s">
        <v>27</v>
      </c>
      <c r="O578" s="37"/>
      <c r="P578" s="37"/>
      <c r="Q578" s="37"/>
      <c r="R578" s="37"/>
      <c r="S578" s="37"/>
      <c r="T578" s="37"/>
      <c r="U578" s="37"/>
      <c r="W578" s="38"/>
      <c r="Z578" s="38"/>
    </row>
    <row r="579" spans="2:26">
      <c r="B579" s="84"/>
      <c r="C579" s="86"/>
      <c r="D579" s="88"/>
      <c r="E579" s="27" t="s">
        <v>27</v>
      </c>
      <c r="F579" s="40" t="s">
        <v>27</v>
      </c>
      <c r="G579" s="40" t="s">
        <v>27</v>
      </c>
      <c r="H579" s="40" t="s">
        <v>27</v>
      </c>
      <c r="I579" s="40" t="s">
        <v>27</v>
      </c>
      <c r="J579" s="40" t="s">
        <v>27</v>
      </c>
      <c r="K579" s="40" t="s">
        <v>27</v>
      </c>
      <c r="L579" s="40" t="s">
        <v>27</v>
      </c>
      <c r="M579" s="40" t="s">
        <v>27</v>
      </c>
      <c r="N579" s="41" t="s">
        <v>27</v>
      </c>
      <c r="O579" s="42"/>
      <c r="P579" s="42"/>
      <c r="Q579" s="42"/>
      <c r="R579" s="42"/>
      <c r="S579" s="42"/>
      <c r="T579" s="42"/>
      <c r="U579" s="42"/>
      <c r="W579" s="43"/>
      <c r="Z579" s="43"/>
    </row>
    <row r="580" spans="2:26">
      <c r="B580" s="83"/>
      <c r="C580" s="85"/>
      <c r="D580" s="87" t="s">
        <v>47</v>
      </c>
      <c r="E580" s="26" t="s">
        <v>27</v>
      </c>
      <c r="F580" s="44" t="s">
        <v>27</v>
      </c>
      <c r="G580" s="44" t="s">
        <v>27</v>
      </c>
      <c r="H580" s="44" t="s">
        <v>27</v>
      </c>
      <c r="I580" s="44" t="s">
        <v>27</v>
      </c>
      <c r="J580" s="44" t="s">
        <v>27</v>
      </c>
      <c r="K580" s="44" t="s">
        <v>27</v>
      </c>
      <c r="L580" s="44" t="s">
        <v>27</v>
      </c>
      <c r="M580" s="44" t="s">
        <v>27</v>
      </c>
      <c r="N580" s="45" t="s">
        <v>27</v>
      </c>
      <c r="O580" s="37"/>
      <c r="P580" s="37"/>
      <c r="Q580" s="37"/>
      <c r="R580" s="37"/>
      <c r="S580" s="37"/>
      <c r="T580" s="37"/>
      <c r="U580" s="37"/>
      <c r="W580" s="38"/>
      <c r="Z580" s="38"/>
    </row>
    <row r="581" spans="2:26">
      <c r="B581" s="84"/>
      <c r="C581" s="86"/>
      <c r="D581" s="88"/>
      <c r="E581" s="27" t="s">
        <v>27</v>
      </c>
      <c r="F581" s="40" t="s">
        <v>27</v>
      </c>
      <c r="G581" s="40" t="s">
        <v>27</v>
      </c>
      <c r="H581" s="40" t="s">
        <v>27</v>
      </c>
      <c r="I581" s="40" t="s">
        <v>27</v>
      </c>
      <c r="J581" s="40" t="s">
        <v>27</v>
      </c>
      <c r="K581" s="40" t="s">
        <v>27</v>
      </c>
      <c r="L581" s="40" t="s">
        <v>27</v>
      </c>
      <c r="M581" s="40" t="s">
        <v>27</v>
      </c>
      <c r="N581" s="41" t="s">
        <v>27</v>
      </c>
      <c r="O581" s="42"/>
      <c r="P581" s="42"/>
      <c r="Q581" s="42"/>
      <c r="R581" s="42"/>
      <c r="S581" s="42"/>
      <c r="T581" s="42"/>
      <c r="U581" s="42"/>
      <c r="W581" s="43"/>
      <c r="Z581" s="43"/>
    </row>
    <row r="582" spans="2:26">
      <c r="B582" s="83"/>
      <c r="C582" s="85"/>
      <c r="D582" s="87" t="s">
        <v>48</v>
      </c>
      <c r="E582" s="26" t="s">
        <v>27</v>
      </c>
      <c r="F582" s="44" t="s">
        <v>27</v>
      </c>
      <c r="G582" s="44" t="s">
        <v>27</v>
      </c>
      <c r="H582" s="44" t="s">
        <v>27</v>
      </c>
      <c r="I582" s="44" t="s">
        <v>27</v>
      </c>
      <c r="J582" s="44" t="s">
        <v>27</v>
      </c>
      <c r="K582" s="44" t="s">
        <v>27</v>
      </c>
      <c r="L582" s="44" t="s">
        <v>27</v>
      </c>
      <c r="M582" s="44" t="s">
        <v>27</v>
      </c>
      <c r="N582" s="45" t="s">
        <v>27</v>
      </c>
      <c r="O582" s="37"/>
      <c r="P582" s="37"/>
      <c r="Q582" s="37"/>
      <c r="R582" s="37"/>
      <c r="S582" s="37"/>
      <c r="T582" s="37"/>
      <c r="U582" s="37"/>
      <c r="W582" s="38"/>
      <c r="Z582" s="38"/>
    </row>
    <row r="583" spans="2:26">
      <c r="B583" s="84"/>
      <c r="C583" s="86"/>
      <c r="D583" s="88"/>
      <c r="E583" s="27" t="s">
        <v>27</v>
      </c>
      <c r="F583" s="40" t="s">
        <v>27</v>
      </c>
      <c r="G583" s="40" t="s">
        <v>27</v>
      </c>
      <c r="H583" s="40" t="s">
        <v>27</v>
      </c>
      <c r="I583" s="40" t="s">
        <v>27</v>
      </c>
      <c r="J583" s="40" t="s">
        <v>27</v>
      </c>
      <c r="K583" s="40" t="s">
        <v>27</v>
      </c>
      <c r="L583" s="40" t="s">
        <v>27</v>
      </c>
      <c r="M583" s="40" t="s">
        <v>27</v>
      </c>
      <c r="N583" s="41" t="s">
        <v>27</v>
      </c>
      <c r="O583" s="42"/>
      <c r="P583" s="42"/>
      <c r="Q583" s="42"/>
      <c r="R583" s="42"/>
      <c r="S583" s="42"/>
      <c r="T583" s="42"/>
      <c r="U583" s="42"/>
      <c r="W583" s="43"/>
      <c r="Z583" s="43"/>
    </row>
    <row r="584" spans="2:26">
      <c r="B584" s="83"/>
      <c r="C584" s="92" t="s">
        <v>50</v>
      </c>
      <c r="D584" s="93"/>
      <c r="E584" s="26">
        <v>9</v>
      </c>
      <c r="F584" s="44">
        <v>6</v>
      </c>
      <c r="G584" s="44">
        <v>1</v>
      </c>
      <c r="H584" s="44">
        <v>3</v>
      </c>
      <c r="I584" s="44">
        <v>1</v>
      </c>
      <c r="J584" s="44">
        <v>2</v>
      </c>
      <c r="K584" s="44" t="s">
        <v>27</v>
      </c>
      <c r="L584" s="44">
        <v>1</v>
      </c>
      <c r="M584" s="44">
        <v>1</v>
      </c>
      <c r="N584" s="45" t="s">
        <v>27</v>
      </c>
      <c r="O584" s="37"/>
      <c r="P584" s="37"/>
      <c r="Q584" s="37"/>
      <c r="R584" s="37"/>
      <c r="S584" s="37"/>
      <c r="T584" s="37"/>
      <c r="U584" s="37"/>
      <c r="W584" s="51">
        <f>SUM(E586,E588,E590,E592,E594,E596,E598,E600,E602,E604,E606,E608,E610,E612,E614)</f>
        <v>9</v>
      </c>
      <c r="Z584" s="46">
        <f>SUM(H586,H588,H590,H592,H594,H596,H598,H600,H602,H604,H606,H608,H610,H612,H614)</f>
        <v>3</v>
      </c>
    </row>
    <row r="585" spans="2:26">
      <c r="B585" s="84"/>
      <c r="C585" s="94"/>
      <c r="D585" s="95"/>
      <c r="E585" s="27">
        <v>100</v>
      </c>
      <c r="F585" s="40">
        <v>66.7</v>
      </c>
      <c r="G585" s="40">
        <v>11.1</v>
      </c>
      <c r="H585" s="40">
        <v>33.299999999999997</v>
      </c>
      <c r="I585" s="40">
        <v>11.1</v>
      </c>
      <c r="J585" s="40">
        <v>22.2</v>
      </c>
      <c r="K585" s="40" t="s">
        <v>27</v>
      </c>
      <c r="L585" s="40">
        <v>11.1</v>
      </c>
      <c r="M585" s="40">
        <v>11.1</v>
      </c>
      <c r="N585" s="41" t="s">
        <v>27</v>
      </c>
      <c r="O585" s="42"/>
      <c r="P585" s="42"/>
      <c r="Q585" s="42"/>
      <c r="R585" s="42"/>
      <c r="S585" s="42"/>
      <c r="T585" s="42"/>
      <c r="U585" s="42"/>
      <c r="W585" s="43"/>
      <c r="Z585" s="43"/>
    </row>
    <row r="586" spans="2:26">
      <c r="B586" s="83"/>
      <c r="C586" s="85"/>
      <c r="D586" s="87" t="s">
        <v>34</v>
      </c>
      <c r="E586" s="26">
        <v>5</v>
      </c>
      <c r="F586" s="44">
        <v>5</v>
      </c>
      <c r="G586" s="44">
        <v>1</v>
      </c>
      <c r="H586" s="44">
        <v>2</v>
      </c>
      <c r="I586" s="44" t="s">
        <v>27</v>
      </c>
      <c r="J586" s="44" t="s">
        <v>27</v>
      </c>
      <c r="K586" s="44" t="s">
        <v>27</v>
      </c>
      <c r="L586" s="44" t="s">
        <v>27</v>
      </c>
      <c r="M586" s="44" t="s">
        <v>27</v>
      </c>
      <c r="N586" s="45" t="s">
        <v>27</v>
      </c>
      <c r="O586" s="37"/>
      <c r="P586" s="37"/>
      <c r="Q586" s="37"/>
      <c r="R586" s="37"/>
      <c r="S586" s="37"/>
      <c r="T586" s="37"/>
      <c r="U586" s="37"/>
      <c r="W586" s="51"/>
      <c r="Z586" s="46"/>
    </row>
    <row r="587" spans="2:26">
      <c r="B587" s="84"/>
      <c r="C587" s="86"/>
      <c r="D587" s="88"/>
      <c r="E587" s="27">
        <v>100</v>
      </c>
      <c r="F587" s="40">
        <v>100</v>
      </c>
      <c r="G587" s="40">
        <v>20</v>
      </c>
      <c r="H587" s="40">
        <v>40</v>
      </c>
      <c r="I587" s="40" t="s">
        <v>27</v>
      </c>
      <c r="J587" s="40" t="s">
        <v>27</v>
      </c>
      <c r="K587" s="40" t="s">
        <v>27</v>
      </c>
      <c r="L587" s="40" t="s">
        <v>27</v>
      </c>
      <c r="M587" s="40" t="s">
        <v>27</v>
      </c>
      <c r="N587" s="41" t="s">
        <v>27</v>
      </c>
      <c r="O587" s="42"/>
      <c r="P587" s="42"/>
      <c r="Q587" s="42"/>
      <c r="R587" s="42"/>
      <c r="S587" s="42"/>
      <c r="T587" s="42"/>
      <c r="U587" s="42"/>
      <c r="W587" s="43"/>
      <c r="Z587" s="43"/>
    </row>
    <row r="588" spans="2:26">
      <c r="B588" s="83"/>
      <c r="C588" s="85"/>
      <c r="D588" s="87" t="s">
        <v>35</v>
      </c>
      <c r="E588" s="26" t="s">
        <v>27</v>
      </c>
      <c r="F588" s="44" t="s">
        <v>27</v>
      </c>
      <c r="G588" s="44" t="s">
        <v>27</v>
      </c>
      <c r="H588" s="44" t="s">
        <v>27</v>
      </c>
      <c r="I588" s="44" t="s">
        <v>27</v>
      </c>
      <c r="J588" s="44" t="s">
        <v>27</v>
      </c>
      <c r="K588" s="44" t="s">
        <v>27</v>
      </c>
      <c r="L588" s="44" t="s">
        <v>27</v>
      </c>
      <c r="M588" s="44" t="s">
        <v>27</v>
      </c>
      <c r="N588" s="45" t="s">
        <v>27</v>
      </c>
      <c r="O588" s="37"/>
      <c r="P588" s="37"/>
      <c r="Q588" s="37"/>
      <c r="R588" s="37"/>
      <c r="S588" s="37"/>
      <c r="T588" s="37"/>
      <c r="U588" s="37"/>
      <c r="W588" s="38"/>
      <c r="Z588" s="38"/>
    </row>
    <row r="589" spans="2:26">
      <c r="B589" s="84"/>
      <c r="C589" s="86"/>
      <c r="D589" s="88"/>
      <c r="E589" s="27" t="s">
        <v>27</v>
      </c>
      <c r="F589" s="40" t="s">
        <v>27</v>
      </c>
      <c r="G589" s="40" t="s">
        <v>27</v>
      </c>
      <c r="H589" s="40" t="s">
        <v>27</v>
      </c>
      <c r="I589" s="40" t="s">
        <v>27</v>
      </c>
      <c r="J589" s="40" t="s">
        <v>27</v>
      </c>
      <c r="K589" s="40" t="s">
        <v>27</v>
      </c>
      <c r="L589" s="40" t="s">
        <v>27</v>
      </c>
      <c r="M589" s="40" t="s">
        <v>27</v>
      </c>
      <c r="N589" s="41" t="s">
        <v>27</v>
      </c>
      <c r="O589" s="42"/>
      <c r="P589" s="42"/>
      <c r="Q589" s="42"/>
      <c r="R589" s="42"/>
      <c r="S589" s="42"/>
      <c r="T589" s="42"/>
      <c r="U589" s="42"/>
      <c r="W589" s="43"/>
      <c r="Z589" s="43"/>
    </row>
    <row r="590" spans="2:26">
      <c r="B590" s="83"/>
      <c r="C590" s="85"/>
      <c r="D590" s="87" t="s">
        <v>36</v>
      </c>
      <c r="E590" s="26" t="s">
        <v>27</v>
      </c>
      <c r="F590" s="44" t="s">
        <v>27</v>
      </c>
      <c r="G590" s="44" t="s">
        <v>27</v>
      </c>
      <c r="H590" s="44" t="s">
        <v>27</v>
      </c>
      <c r="I590" s="44" t="s">
        <v>27</v>
      </c>
      <c r="J590" s="44" t="s">
        <v>27</v>
      </c>
      <c r="K590" s="44" t="s">
        <v>27</v>
      </c>
      <c r="L590" s="44" t="s">
        <v>27</v>
      </c>
      <c r="M590" s="44" t="s">
        <v>27</v>
      </c>
      <c r="N590" s="45" t="s">
        <v>27</v>
      </c>
      <c r="O590" s="37"/>
      <c r="P590" s="37"/>
      <c r="Q590" s="37"/>
      <c r="R590" s="37"/>
      <c r="S590" s="37"/>
      <c r="T590" s="37"/>
      <c r="U590" s="37"/>
      <c r="W590" s="38"/>
      <c r="Z590" s="38"/>
    </row>
    <row r="591" spans="2:26">
      <c r="B591" s="84"/>
      <c r="C591" s="86"/>
      <c r="D591" s="88"/>
      <c r="E591" s="27" t="s">
        <v>27</v>
      </c>
      <c r="F591" s="40" t="s">
        <v>27</v>
      </c>
      <c r="G591" s="40" t="s">
        <v>27</v>
      </c>
      <c r="H591" s="40" t="s">
        <v>27</v>
      </c>
      <c r="I591" s="40" t="s">
        <v>27</v>
      </c>
      <c r="J591" s="40" t="s">
        <v>27</v>
      </c>
      <c r="K591" s="40" t="s">
        <v>27</v>
      </c>
      <c r="L591" s="40" t="s">
        <v>27</v>
      </c>
      <c r="M591" s="40" t="s">
        <v>27</v>
      </c>
      <c r="N591" s="41" t="s">
        <v>27</v>
      </c>
      <c r="O591" s="42"/>
      <c r="P591" s="42"/>
      <c r="Q591" s="42"/>
      <c r="R591" s="42"/>
      <c r="S591" s="42"/>
      <c r="T591" s="42"/>
      <c r="U591" s="42"/>
      <c r="W591" s="43"/>
      <c r="Z591" s="43"/>
    </row>
    <row r="592" spans="2:26">
      <c r="B592" s="83"/>
      <c r="C592" s="85"/>
      <c r="D592" s="87" t="s">
        <v>37</v>
      </c>
      <c r="E592" s="26" t="s">
        <v>27</v>
      </c>
      <c r="F592" s="44" t="s">
        <v>27</v>
      </c>
      <c r="G592" s="44" t="s">
        <v>27</v>
      </c>
      <c r="H592" s="44" t="s">
        <v>27</v>
      </c>
      <c r="I592" s="44" t="s">
        <v>27</v>
      </c>
      <c r="J592" s="44" t="s">
        <v>27</v>
      </c>
      <c r="K592" s="44" t="s">
        <v>27</v>
      </c>
      <c r="L592" s="44" t="s">
        <v>27</v>
      </c>
      <c r="M592" s="44" t="s">
        <v>27</v>
      </c>
      <c r="N592" s="45" t="s">
        <v>27</v>
      </c>
      <c r="O592" s="37"/>
      <c r="P592" s="37"/>
      <c r="Q592" s="37"/>
      <c r="R592" s="37"/>
      <c r="S592" s="37"/>
      <c r="T592" s="37"/>
      <c r="U592" s="37"/>
      <c r="W592" s="38"/>
      <c r="Z592" s="38"/>
    </row>
    <row r="593" spans="2:26">
      <c r="B593" s="84"/>
      <c r="C593" s="86"/>
      <c r="D593" s="88"/>
      <c r="E593" s="27" t="s">
        <v>27</v>
      </c>
      <c r="F593" s="40" t="s">
        <v>27</v>
      </c>
      <c r="G593" s="40" t="s">
        <v>27</v>
      </c>
      <c r="H593" s="40" t="s">
        <v>27</v>
      </c>
      <c r="I593" s="40" t="s">
        <v>27</v>
      </c>
      <c r="J593" s="40" t="s">
        <v>27</v>
      </c>
      <c r="K593" s="40" t="s">
        <v>27</v>
      </c>
      <c r="L593" s="40" t="s">
        <v>27</v>
      </c>
      <c r="M593" s="40" t="s">
        <v>27</v>
      </c>
      <c r="N593" s="41" t="s">
        <v>27</v>
      </c>
      <c r="O593" s="42"/>
      <c r="P593" s="42"/>
      <c r="Q593" s="42"/>
      <c r="R593" s="42"/>
      <c r="S593" s="42"/>
      <c r="T593" s="42"/>
      <c r="U593" s="42"/>
      <c r="W593" s="43"/>
      <c r="Z593" s="43"/>
    </row>
    <row r="594" spans="2:26">
      <c r="B594" s="83"/>
      <c r="C594" s="85"/>
      <c r="D594" s="87" t="s">
        <v>38</v>
      </c>
      <c r="E594" s="26" t="s">
        <v>27</v>
      </c>
      <c r="F594" s="44" t="s">
        <v>27</v>
      </c>
      <c r="G594" s="44" t="s">
        <v>27</v>
      </c>
      <c r="H594" s="44" t="s">
        <v>27</v>
      </c>
      <c r="I594" s="44" t="s">
        <v>27</v>
      </c>
      <c r="J594" s="44" t="s">
        <v>27</v>
      </c>
      <c r="K594" s="44" t="s">
        <v>27</v>
      </c>
      <c r="L594" s="44" t="s">
        <v>27</v>
      </c>
      <c r="M594" s="44" t="s">
        <v>27</v>
      </c>
      <c r="N594" s="45" t="s">
        <v>27</v>
      </c>
      <c r="O594" s="37"/>
      <c r="P594" s="37"/>
      <c r="Q594" s="37"/>
      <c r="R594" s="37"/>
      <c r="S594" s="37"/>
      <c r="T594" s="37"/>
      <c r="U594" s="37"/>
      <c r="W594" s="38"/>
      <c r="Z594" s="38"/>
    </row>
    <row r="595" spans="2:26">
      <c r="B595" s="84"/>
      <c r="C595" s="86"/>
      <c r="D595" s="88"/>
      <c r="E595" s="27" t="s">
        <v>27</v>
      </c>
      <c r="F595" s="40" t="s">
        <v>27</v>
      </c>
      <c r="G595" s="40" t="s">
        <v>27</v>
      </c>
      <c r="H595" s="40" t="s">
        <v>27</v>
      </c>
      <c r="I595" s="40" t="s">
        <v>27</v>
      </c>
      <c r="J595" s="40" t="s">
        <v>27</v>
      </c>
      <c r="K595" s="40" t="s">
        <v>27</v>
      </c>
      <c r="L595" s="40" t="s">
        <v>27</v>
      </c>
      <c r="M595" s="40" t="s">
        <v>27</v>
      </c>
      <c r="N595" s="41" t="s">
        <v>27</v>
      </c>
      <c r="O595" s="42"/>
      <c r="P595" s="42"/>
      <c r="Q595" s="42"/>
      <c r="R595" s="42"/>
      <c r="S595" s="42"/>
      <c r="T595" s="42"/>
      <c r="U595" s="42"/>
      <c r="W595" s="43"/>
      <c r="Z595" s="43"/>
    </row>
    <row r="596" spans="2:26">
      <c r="B596" s="83"/>
      <c r="C596" s="85"/>
      <c r="D596" s="87" t="s">
        <v>39</v>
      </c>
      <c r="E596" s="26" t="s">
        <v>27</v>
      </c>
      <c r="F596" s="44" t="s">
        <v>27</v>
      </c>
      <c r="G596" s="44" t="s">
        <v>27</v>
      </c>
      <c r="H596" s="44" t="s">
        <v>27</v>
      </c>
      <c r="I596" s="44" t="s">
        <v>27</v>
      </c>
      <c r="J596" s="44" t="s">
        <v>27</v>
      </c>
      <c r="K596" s="44" t="s">
        <v>27</v>
      </c>
      <c r="L596" s="44" t="s">
        <v>27</v>
      </c>
      <c r="M596" s="44" t="s">
        <v>27</v>
      </c>
      <c r="N596" s="45" t="s">
        <v>27</v>
      </c>
      <c r="O596" s="37"/>
      <c r="P596" s="37"/>
      <c r="Q596" s="37"/>
      <c r="R596" s="37"/>
      <c r="S596" s="37"/>
      <c r="T596" s="37"/>
      <c r="U596" s="37"/>
      <c r="W596" s="38"/>
      <c r="Z596" s="38"/>
    </row>
    <row r="597" spans="2:26">
      <c r="B597" s="84"/>
      <c r="C597" s="86"/>
      <c r="D597" s="88"/>
      <c r="E597" s="27" t="s">
        <v>27</v>
      </c>
      <c r="F597" s="40" t="s">
        <v>27</v>
      </c>
      <c r="G597" s="40" t="s">
        <v>27</v>
      </c>
      <c r="H597" s="40" t="s">
        <v>27</v>
      </c>
      <c r="I597" s="40" t="s">
        <v>27</v>
      </c>
      <c r="J597" s="40" t="s">
        <v>27</v>
      </c>
      <c r="K597" s="40" t="s">
        <v>27</v>
      </c>
      <c r="L597" s="40" t="s">
        <v>27</v>
      </c>
      <c r="M597" s="40" t="s">
        <v>27</v>
      </c>
      <c r="N597" s="41" t="s">
        <v>27</v>
      </c>
      <c r="O597" s="42"/>
      <c r="P597" s="42"/>
      <c r="Q597" s="42"/>
      <c r="R597" s="42"/>
      <c r="S597" s="42"/>
      <c r="T597" s="42"/>
      <c r="U597" s="42"/>
      <c r="W597" s="43"/>
      <c r="Z597" s="43"/>
    </row>
    <row r="598" spans="2:26">
      <c r="B598" s="83"/>
      <c r="C598" s="85"/>
      <c r="D598" s="87" t="s">
        <v>40</v>
      </c>
      <c r="E598" s="26">
        <v>1</v>
      </c>
      <c r="F598" s="44">
        <v>1</v>
      </c>
      <c r="G598" s="44" t="s">
        <v>27</v>
      </c>
      <c r="H598" s="44" t="s">
        <v>27</v>
      </c>
      <c r="I598" s="44" t="s">
        <v>27</v>
      </c>
      <c r="J598" s="44" t="s">
        <v>27</v>
      </c>
      <c r="K598" s="44" t="s">
        <v>27</v>
      </c>
      <c r="L598" s="44" t="s">
        <v>27</v>
      </c>
      <c r="M598" s="44" t="s">
        <v>27</v>
      </c>
      <c r="N598" s="45" t="s">
        <v>27</v>
      </c>
      <c r="O598" s="37"/>
      <c r="P598" s="37"/>
      <c r="Q598" s="37"/>
      <c r="R598" s="37"/>
      <c r="S598" s="37"/>
      <c r="T598" s="37"/>
      <c r="U598" s="37"/>
      <c r="W598" s="38"/>
      <c r="Z598" s="38"/>
    </row>
    <row r="599" spans="2:26">
      <c r="B599" s="84"/>
      <c r="C599" s="86"/>
      <c r="D599" s="88"/>
      <c r="E599" s="27">
        <v>100</v>
      </c>
      <c r="F599" s="40">
        <v>100</v>
      </c>
      <c r="G599" s="40" t="s">
        <v>27</v>
      </c>
      <c r="H599" s="40" t="s">
        <v>27</v>
      </c>
      <c r="I599" s="40" t="s">
        <v>27</v>
      </c>
      <c r="J599" s="40" t="s">
        <v>27</v>
      </c>
      <c r="K599" s="40" t="s">
        <v>27</v>
      </c>
      <c r="L599" s="40" t="s">
        <v>27</v>
      </c>
      <c r="M599" s="40" t="s">
        <v>27</v>
      </c>
      <c r="N599" s="41" t="s">
        <v>27</v>
      </c>
      <c r="O599" s="42"/>
      <c r="P599" s="42"/>
      <c r="Q599" s="42"/>
      <c r="R599" s="42"/>
      <c r="S599" s="42"/>
      <c r="T599" s="42"/>
      <c r="U599" s="42"/>
      <c r="W599" s="43"/>
      <c r="Z599" s="43"/>
    </row>
    <row r="600" spans="2:26">
      <c r="B600" s="83"/>
      <c r="C600" s="85"/>
      <c r="D600" s="87" t="s">
        <v>41</v>
      </c>
      <c r="E600" s="26">
        <v>1</v>
      </c>
      <c r="F600" s="44" t="s">
        <v>27</v>
      </c>
      <c r="G600" s="44" t="s">
        <v>27</v>
      </c>
      <c r="H600" s="44" t="s">
        <v>27</v>
      </c>
      <c r="I600" s="44" t="s">
        <v>27</v>
      </c>
      <c r="J600" s="44">
        <v>1</v>
      </c>
      <c r="K600" s="44" t="s">
        <v>27</v>
      </c>
      <c r="L600" s="44" t="s">
        <v>27</v>
      </c>
      <c r="M600" s="44">
        <v>1</v>
      </c>
      <c r="N600" s="45" t="s">
        <v>27</v>
      </c>
      <c r="O600" s="37"/>
      <c r="P600" s="37"/>
      <c r="Q600" s="37"/>
      <c r="R600" s="37"/>
      <c r="S600" s="37"/>
      <c r="T600" s="37"/>
      <c r="U600" s="37"/>
      <c r="W600" s="38"/>
      <c r="Z600" s="38"/>
    </row>
    <row r="601" spans="2:26">
      <c r="B601" s="84"/>
      <c r="C601" s="86"/>
      <c r="D601" s="88"/>
      <c r="E601" s="27">
        <v>100</v>
      </c>
      <c r="F601" s="40" t="s">
        <v>27</v>
      </c>
      <c r="G601" s="40" t="s">
        <v>27</v>
      </c>
      <c r="H601" s="40" t="s">
        <v>27</v>
      </c>
      <c r="I601" s="40" t="s">
        <v>27</v>
      </c>
      <c r="J601" s="40">
        <v>100</v>
      </c>
      <c r="K601" s="40" t="s">
        <v>27</v>
      </c>
      <c r="L601" s="40" t="s">
        <v>27</v>
      </c>
      <c r="M601" s="40">
        <v>100</v>
      </c>
      <c r="N601" s="41" t="s">
        <v>27</v>
      </c>
      <c r="O601" s="42"/>
      <c r="P601" s="42"/>
      <c r="Q601" s="42"/>
      <c r="R601" s="42"/>
      <c r="S601" s="42"/>
      <c r="T601" s="42"/>
      <c r="U601" s="42"/>
      <c r="W601" s="43"/>
      <c r="Z601" s="43"/>
    </row>
    <row r="602" spans="2:26">
      <c r="B602" s="83"/>
      <c r="C602" s="85"/>
      <c r="D602" s="87" t="s">
        <v>42</v>
      </c>
      <c r="E602" s="26">
        <v>1</v>
      </c>
      <c r="F602" s="44" t="s">
        <v>27</v>
      </c>
      <c r="G602" s="44" t="s">
        <v>27</v>
      </c>
      <c r="H602" s="44">
        <v>1</v>
      </c>
      <c r="I602" s="44">
        <v>1</v>
      </c>
      <c r="J602" s="44" t="s">
        <v>27</v>
      </c>
      <c r="K602" s="44" t="s">
        <v>27</v>
      </c>
      <c r="L602" s="44">
        <v>1</v>
      </c>
      <c r="M602" s="44" t="s">
        <v>27</v>
      </c>
      <c r="N602" s="45" t="s">
        <v>27</v>
      </c>
      <c r="O602" s="37"/>
      <c r="P602" s="37"/>
      <c r="Q602" s="37"/>
      <c r="R602" s="37"/>
      <c r="S602" s="37"/>
      <c r="T602" s="37"/>
      <c r="U602" s="37"/>
      <c r="W602" s="38"/>
      <c r="Z602" s="38"/>
    </row>
    <row r="603" spans="2:26">
      <c r="B603" s="84"/>
      <c r="C603" s="86"/>
      <c r="D603" s="88"/>
      <c r="E603" s="27">
        <v>100</v>
      </c>
      <c r="F603" s="40" t="s">
        <v>27</v>
      </c>
      <c r="G603" s="40" t="s">
        <v>27</v>
      </c>
      <c r="H603" s="40">
        <v>100</v>
      </c>
      <c r="I603" s="40">
        <v>100</v>
      </c>
      <c r="J603" s="40" t="s">
        <v>27</v>
      </c>
      <c r="K603" s="40" t="s">
        <v>27</v>
      </c>
      <c r="L603" s="40">
        <v>100</v>
      </c>
      <c r="M603" s="40" t="s">
        <v>27</v>
      </c>
      <c r="N603" s="41" t="s">
        <v>27</v>
      </c>
      <c r="O603" s="42"/>
      <c r="P603" s="42"/>
      <c r="Q603" s="42"/>
      <c r="R603" s="42"/>
      <c r="S603" s="42"/>
      <c r="T603" s="42"/>
      <c r="U603" s="42"/>
      <c r="W603" s="43"/>
      <c r="Z603" s="43"/>
    </row>
    <row r="604" spans="2:26">
      <c r="B604" s="83"/>
      <c r="C604" s="85"/>
      <c r="D604" s="87" t="s">
        <v>43</v>
      </c>
      <c r="E604" s="26">
        <v>1</v>
      </c>
      <c r="F604" s="44" t="s">
        <v>27</v>
      </c>
      <c r="G604" s="44" t="s">
        <v>27</v>
      </c>
      <c r="H604" s="44" t="s">
        <v>27</v>
      </c>
      <c r="I604" s="44" t="s">
        <v>27</v>
      </c>
      <c r="J604" s="44">
        <v>1</v>
      </c>
      <c r="K604" s="44" t="s">
        <v>27</v>
      </c>
      <c r="L604" s="44" t="s">
        <v>27</v>
      </c>
      <c r="M604" s="44" t="s">
        <v>27</v>
      </c>
      <c r="N604" s="45" t="s">
        <v>27</v>
      </c>
      <c r="O604" s="37"/>
      <c r="P604" s="37"/>
      <c r="Q604" s="37"/>
      <c r="R604" s="37"/>
      <c r="S604" s="37"/>
      <c r="T604" s="37"/>
      <c r="U604" s="37"/>
      <c r="W604" s="38"/>
      <c r="Z604" s="38"/>
    </row>
    <row r="605" spans="2:26">
      <c r="B605" s="84"/>
      <c r="C605" s="86"/>
      <c r="D605" s="88"/>
      <c r="E605" s="27">
        <v>100</v>
      </c>
      <c r="F605" s="40" t="s">
        <v>27</v>
      </c>
      <c r="G605" s="40" t="s">
        <v>27</v>
      </c>
      <c r="H605" s="40" t="s">
        <v>27</v>
      </c>
      <c r="I605" s="40" t="s">
        <v>27</v>
      </c>
      <c r="J605" s="40">
        <v>100</v>
      </c>
      <c r="K605" s="40" t="s">
        <v>27</v>
      </c>
      <c r="L605" s="40" t="s">
        <v>27</v>
      </c>
      <c r="M605" s="40" t="s">
        <v>27</v>
      </c>
      <c r="N605" s="41" t="s">
        <v>27</v>
      </c>
      <c r="O605" s="42"/>
      <c r="P605" s="42"/>
      <c r="Q605" s="42"/>
      <c r="R605" s="42"/>
      <c r="S605" s="42"/>
      <c r="T605" s="42"/>
      <c r="U605" s="42"/>
      <c r="W605" s="43"/>
      <c r="Z605" s="43"/>
    </row>
    <row r="606" spans="2:26">
      <c r="B606" s="83"/>
      <c r="C606" s="85"/>
      <c r="D606" s="87" t="s">
        <v>44</v>
      </c>
      <c r="E606" s="26" t="s">
        <v>27</v>
      </c>
      <c r="F606" s="44" t="s">
        <v>27</v>
      </c>
      <c r="G606" s="44" t="s">
        <v>27</v>
      </c>
      <c r="H606" s="44" t="s">
        <v>27</v>
      </c>
      <c r="I606" s="44" t="s">
        <v>27</v>
      </c>
      <c r="J606" s="44" t="s">
        <v>27</v>
      </c>
      <c r="K606" s="44" t="s">
        <v>27</v>
      </c>
      <c r="L606" s="44" t="s">
        <v>27</v>
      </c>
      <c r="M606" s="44" t="s">
        <v>27</v>
      </c>
      <c r="N606" s="45" t="s">
        <v>27</v>
      </c>
      <c r="O606" s="37"/>
      <c r="P606" s="37"/>
      <c r="Q606" s="37"/>
      <c r="R606" s="37"/>
      <c r="S606" s="37"/>
      <c r="T606" s="37"/>
      <c r="U606" s="37"/>
      <c r="W606" s="38"/>
      <c r="Z606" s="38"/>
    </row>
    <row r="607" spans="2:26">
      <c r="B607" s="84"/>
      <c r="C607" s="86"/>
      <c r="D607" s="88"/>
      <c r="E607" s="27" t="s">
        <v>27</v>
      </c>
      <c r="F607" s="40" t="s">
        <v>27</v>
      </c>
      <c r="G607" s="40" t="s">
        <v>27</v>
      </c>
      <c r="H607" s="40" t="s">
        <v>27</v>
      </c>
      <c r="I607" s="40" t="s">
        <v>27</v>
      </c>
      <c r="J607" s="40" t="s">
        <v>27</v>
      </c>
      <c r="K607" s="40" t="s">
        <v>27</v>
      </c>
      <c r="L607" s="40" t="s">
        <v>27</v>
      </c>
      <c r="M607" s="40" t="s">
        <v>27</v>
      </c>
      <c r="N607" s="41" t="s">
        <v>27</v>
      </c>
      <c r="O607" s="42"/>
      <c r="P607" s="42"/>
      <c r="Q607" s="42"/>
      <c r="R607" s="42"/>
      <c r="S607" s="42"/>
      <c r="T607" s="42"/>
      <c r="U607" s="42"/>
      <c r="W607" s="43"/>
      <c r="Z607" s="43"/>
    </row>
    <row r="608" spans="2:26">
      <c r="B608" s="83"/>
      <c r="C608" s="85"/>
      <c r="D608" s="87" t="s">
        <v>45</v>
      </c>
      <c r="E608" s="26" t="s">
        <v>27</v>
      </c>
      <c r="F608" s="44" t="s">
        <v>27</v>
      </c>
      <c r="G608" s="44" t="s">
        <v>27</v>
      </c>
      <c r="H608" s="44" t="s">
        <v>27</v>
      </c>
      <c r="I608" s="44" t="s">
        <v>27</v>
      </c>
      <c r="J608" s="44" t="s">
        <v>27</v>
      </c>
      <c r="K608" s="44" t="s">
        <v>27</v>
      </c>
      <c r="L608" s="44" t="s">
        <v>27</v>
      </c>
      <c r="M608" s="44" t="s">
        <v>27</v>
      </c>
      <c r="N608" s="45" t="s">
        <v>27</v>
      </c>
      <c r="O608" s="37"/>
      <c r="P608" s="37"/>
      <c r="Q608" s="37"/>
      <c r="R608" s="37"/>
      <c r="S608" s="37"/>
      <c r="T608" s="37"/>
      <c r="U608" s="37"/>
      <c r="W608" s="38"/>
      <c r="Z608" s="38"/>
    </row>
    <row r="609" spans="2:26">
      <c r="B609" s="84"/>
      <c r="C609" s="86"/>
      <c r="D609" s="88"/>
      <c r="E609" s="27" t="s">
        <v>27</v>
      </c>
      <c r="F609" s="40" t="s">
        <v>27</v>
      </c>
      <c r="G609" s="40" t="s">
        <v>27</v>
      </c>
      <c r="H609" s="40" t="s">
        <v>27</v>
      </c>
      <c r="I609" s="40" t="s">
        <v>27</v>
      </c>
      <c r="J609" s="40" t="s">
        <v>27</v>
      </c>
      <c r="K609" s="40" t="s">
        <v>27</v>
      </c>
      <c r="L609" s="40" t="s">
        <v>27</v>
      </c>
      <c r="M609" s="40" t="s">
        <v>27</v>
      </c>
      <c r="N609" s="41" t="s">
        <v>27</v>
      </c>
      <c r="O609" s="42"/>
      <c r="P609" s="42"/>
      <c r="Q609" s="42"/>
      <c r="R609" s="42"/>
      <c r="S609" s="42"/>
      <c r="T609" s="42"/>
      <c r="U609" s="42"/>
      <c r="W609" s="43"/>
      <c r="Z609" s="43"/>
    </row>
    <row r="610" spans="2:26">
      <c r="B610" s="83"/>
      <c r="C610" s="85"/>
      <c r="D610" s="87" t="s">
        <v>46</v>
      </c>
      <c r="E610" s="26" t="s">
        <v>27</v>
      </c>
      <c r="F610" s="44" t="s">
        <v>27</v>
      </c>
      <c r="G610" s="44" t="s">
        <v>27</v>
      </c>
      <c r="H610" s="44" t="s">
        <v>27</v>
      </c>
      <c r="I610" s="44" t="s">
        <v>27</v>
      </c>
      <c r="J610" s="44" t="s">
        <v>27</v>
      </c>
      <c r="K610" s="44" t="s">
        <v>27</v>
      </c>
      <c r="L610" s="44" t="s">
        <v>27</v>
      </c>
      <c r="M610" s="44" t="s">
        <v>27</v>
      </c>
      <c r="N610" s="45" t="s">
        <v>27</v>
      </c>
      <c r="O610" s="37"/>
      <c r="P610" s="37"/>
      <c r="Q610" s="37"/>
      <c r="R610" s="37"/>
      <c r="S610" s="37"/>
      <c r="T610" s="37"/>
      <c r="U610" s="37"/>
      <c r="W610" s="38"/>
      <c r="Z610" s="38"/>
    </row>
    <row r="611" spans="2:26">
      <c r="B611" s="84"/>
      <c r="C611" s="86"/>
      <c r="D611" s="88"/>
      <c r="E611" s="27" t="s">
        <v>27</v>
      </c>
      <c r="F611" s="40" t="s">
        <v>27</v>
      </c>
      <c r="G611" s="40" t="s">
        <v>27</v>
      </c>
      <c r="H611" s="40" t="s">
        <v>27</v>
      </c>
      <c r="I611" s="40" t="s">
        <v>27</v>
      </c>
      <c r="J611" s="40" t="s">
        <v>27</v>
      </c>
      <c r="K611" s="40" t="s">
        <v>27</v>
      </c>
      <c r="L611" s="40" t="s">
        <v>27</v>
      </c>
      <c r="M611" s="40" t="s">
        <v>27</v>
      </c>
      <c r="N611" s="41" t="s">
        <v>27</v>
      </c>
      <c r="O611" s="42"/>
      <c r="P611" s="42"/>
      <c r="Q611" s="42"/>
      <c r="R611" s="42"/>
      <c r="S611" s="42"/>
      <c r="T611" s="42"/>
      <c r="U611" s="42"/>
      <c r="W611" s="43"/>
      <c r="Z611" s="43"/>
    </row>
    <row r="612" spans="2:26">
      <c r="B612" s="83"/>
      <c r="C612" s="85"/>
      <c r="D612" s="87" t="s">
        <v>47</v>
      </c>
      <c r="E612" s="26" t="s">
        <v>27</v>
      </c>
      <c r="F612" s="44" t="s">
        <v>27</v>
      </c>
      <c r="G612" s="44" t="s">
        <v>27</v>
      </c>
      <c r="H612" s="44" t="s">
        <v>27</v>
      </c>
      <c r="I612" s="44" t="s">
        <v>27</v>
      </c>
      <c r="J612" s="44" t="s">
        <v>27</v>
      </c>
      <c r="K612" s="44" t="s">
        <v>27</v>
      </c>
      <c r="L612" s="44" t="s">
        <v>27</v>
      </c>
      <c r="M612" s="44" t="s">
        <v>27</v>
      </c>
      <c r="N612" s="45" t="s">
        <v>27</v>
      </c>
      <c r="O612" s="37"/>
      <c r="P612" s="37"/>
      <c r="Q612" s="37"/>
      <c r="R612" s="37"/>
      <c r="S612" s="37"/>
      <c r="T612" s="37"/>
      <c r="U612" s="37"/>
      <c r="W612" s="38"/>
      <c r="Z612" s="38"/>
    </row>
    <row r="613" spans="2:26">
      <c r="B613" s="84"/>
      <c r="C613" s="86"/>
      <c r="D613" s="88"/>
      <c r="E613" s="27" t="s">
        <v>27</v>
      </c>
      <c r="F613" s="40" t="s">
        <v>27</v>
      </c>
      <c r="G613" s="40" t="s">
        <v>27</v>
      </c>
      <c r="H613" s="40" t="s">
        <v>27</v>
      </c>
      <c r="I613" s="40" t="s">
        <v>27</v>
      </c>
      <c r="J613" s="40" t="s">
        <v>27</v>
      </c>
      <c r="K613" s="40" t="s">
        <v>27</v>
      </c>
      <c r="L613" s="40" t="s">
        <v>27</v>
      </c>
      <c r="M613" s="40" t="s">
        <v>27</v>
      </c>
      <c r="N613" s="41" t="s">
        <v>27</v>
      </c>
      <c r="O613" s="42"/>
      <c r="P613" s="42"/>
      <c r="Q613" s="42"/>
      <c r="R613" s="42"/>
      <c r="S613" s="42"/>
      <c r="T613" s="42"/>
      <c r="U613" s="42"/>
      <c r="W613" s="43"/>
      <c r="Z613" s="43"/>
    </row>
    <row r="614" spans="2:26">
      <c r="B614" s="83"/>
      <c r="C614" s="85"/>
      <c r="D614" s="87" t="s">
        <v>48</v>
      </c>
      <c r="E614" s="26" t="s">
        <v>27</v>
      </c>
      <c r="F614" s="44" t="s">
        <v>27</v>
      </c>
      <c r="G614" s="44" t="s">
        <v>27</v>
      </c>
      <c r="H614" s="44" t="s">
        <v>27</v>
      </c>
      <c r="I614" s="44" t="s">
        <v>27</v>
      </c>
      <c r="J614" s="44" t="s">
        <v>27</v>
      </c>
      <c r="K614" s="44" t="s">
        <v>27</v>
      </c>
      <c r="L614" s="44" t="s">
        <v>27</v>
      </c>
      <c r="M614" s="44" t="s">
        <v>27</v>
      </c>
      <c r="N614" s="45" t="s">
        <v>27</v>
      </c>
      <c r="O614" s="37"/>
      <c r="P614" s="37"/>
      <c r="Q614" s="37"/>
      <c r="R614" s="37"/>
      <c r="S614" s="37"/>
      <c r="T614" s="37"/>
      <c r="U614" s="37"/>
      <c r="W614" s="38"/>
      <c r="Z614" s="38"/>
    </row>
    <row r="615" spans="2:26">
      <c r="B615" s="84"/>
      <c r="C615" s="86"/>
      <c r="D615" s="88"/>
      <c r="E615" s="27" t="s">
        <v>27</v>
      </c>
      <c r="F615" s="40" t="s">
        <v>27</v>
      </c>
      <c r="G615" s="40" t="s">
        <v>27</v>
      </c>
      <c r="H615" s="40" t="s">
        <v>27</v>
      </c>
      <c r="I615" s="40" t="s">
        <v>27</v>
      </c>
      <c r="J615" s="40" t="s">
        <v>27</v>
      </c>
      <c r="K615" s="40" t="s">
        <v>27</v>
      </c>
      <c r="L615" s="40" t="s">
        <v>27</v>
      </c>
      <c r="M615" s="40" t="s">
        <v>27</v>
      </c>
      <c r="N615" s="41" t="s">
        <v>27</v>
      </c>
      <c r="O615" s="42"/>
      <c r="P615" s="42"/>
      <c r="Q615" s="42"/>
      <c r="R615" s="42"/>
      <c r="S615" s="42"/>
      <c r="T615" s="42"/>
      <c r="U615" s="42"/>
      <c r="W615" s="43"/>
      <c r="Z615" s="43"/>
    </row>
    <row r="616" spans="2:26">
      <c r="B616" s="83"/>
      <c r="C616" s="92" t="s">
        <v>51</v>
      </c>
      <c r="D616" s="93"/>
      <c r="E616" s="26" t="s">
        <v>27</v>
      </c>
      <c r="F616" s="44" t="s">
        <v>27</v>
      </c>
      <c r="G616" s="44" t="s">
        <v>27</v>
      </c>
      <c r="H616" s="44" t="s">
        <v>27</v>
      </c>
      <c r="I616" s="44" t="s">
        <v>27</v>
      </c>
      <c r="J616" s="44" t="s">
        <v>27</v>
      </c>
      <c r="K616" s="44" t="s">
        <v>27</v>
      </c>
      <c r="L616" s="44" t="s">
        <v>27</v>
      </c>
      <c r="M616" s="44" t="s">
        <v>27</v>
      </c>
      <c r="N616" s="45" t="s">
        <v>27</v>
      </c>
      <c r="O616" s="37"/>
      <c r="P616" s="37"/>
      <c r="Q616" s="37"/>
      <c r="R616" s="37"/>
      <c r="S616" s="37"/>
      <c r="T616" s="37"/>
      <c r="U616" s="37"/>
      <c r="W616" s="51">
        <f>SUM(E618,E620,E622,E624,E626,E628,E630,E632,E634,E636,E638,E640,E642,E644,E646)</f>
        <v>0</v>
      </c>
      <c r="Z616" s="46">
        <f>SUM(H618,H620,H622,H624,H626,H628,H630,H632,H634,H636,H638,H640,H642,H644,H646)</f>
        <v>0</v>
      </c>
    </row>
    <row r="617" spans="2:26">
      <c r="B617" s="84"/>
      <c r="C617" s="94"/>
      <c r="D617" s="95"/>
      <c r="E617" s="27" t="s">
        <v>27</v>
      </c>
      <c r="F617" s="40" t="s">
        <v>27</v>
      </c>
      <c r="G617" s="40" t="s">
        <v>27</v>
      </c>
      <c r="H617" s="40" t="s">
        <v>27</v>
      </c>
      <c r="I617" s="40" t="s">
        <v>27</v>
      </c>
      <c r="J617" s="40" t="s">
        <v>27</v>
      </c>
      <c r="K617" s="40" t="s">
        <v>27</v>
      </c>
      <c r="L617" s="40" t="s">
        <v>27</v>
      </c>
      <c r="M617" s="40" t="s">
        <v>27</v>
      </c>
      <c r="N617" s="41" t="s">
        <v>27</v>
      </c>
      <c r="O617" s="42"/>
      <c r="P617" s="42"/>
      <c r="Q617" s="42"/>
      <c r="R617" s="42"/>
      <c r="S617" s="42"/>
      <c r="T617" s="42"/>
      <c r="U617" s="42"/>
      <c r="W617" s="43"/>
      <c r="Z617" s="43"/>
    </row>
    <row r="618" spans="2:26">
      <c r="B618" s="83"/>
      <c r="C618" s="85"/>
      <c r="D618" s="87" t="s">
        <v>34</v>
      </c>
      <c r="E618" s="26" t="s">
        <v>27</v>
      </c>
      <c r="F618" s="44" t="s">
        <v>27</v>
      </c>
      <c r="G618" s="44" t="s">
        <v>27</v>
      </c>
      <c r="H618" s="44" t="s">
        <v>27</v>
      </c>
      <c r="I618" s="44" t="s">
        <v>27</v>
      </c>
      <c r="J618" s="44" t="s">
        <v>27</v>
      </c>
      <c r="K618" s="44" t="s">
        <v>27</v>
      </c>
      <c r="L618" s="44" t="s">
        <v>27</v>
      </c>
      <c r="M618" s="44" t="s">
        <v>27</v>
      </c>
      <c r="N618" s="45" t="s">
        <v>27</v>
      </c>
      <c r="O618" s="37"/>
      <c r="P618" s="37"/>
      <c r="Q618" s="37"/>
      <c r="R618" s="37"/>
      <c r="S618" s="37"/>
      <c r="T618" s="37"/>
      <c r="U618" s="37"/>
      <c r="W618" s="51"/>
      <c r="Z618" s="46"/>
    </row>
    <row r="619" spans="2:26">
      <c r="B619" s="84"/>
      <c r="C619" s="86"/>
      <c r="D619" s="88"/>
      <c r="E619" s="27" t="s">
        <v>27</v>
      </c>
      <c r="F619" s="40" t="s">
        <v>27</v>
      </c>
      <c r="G619" s="40" t="s">
        <v>27</v>
      </c>
      <c r="H619" s="40" t="s">
        <v>27</v>
      </c>
      <c r="I619" s="40" t="s">
        <v>27</v>
      </c>
      <c r="J619" s="40" t="s">
        <v>27</v>
      </c>
      <c r="K619" s="40" t="s">
        <v>27</v>
      </c>
      <c r="L619" s="40" t="s">
        <v>27</v>
      </c>
      <c r="M619" s="40" t="s">
        <v>27</v>
      </c>
      <c r="N619" s="41" t="s">
        <v>27</v>
      </c>
      <c r="O619" s="42"/>
      <c r="P619" s="42"/>
      <c r="Q619" s="42"/>
      <c r="R619" s="42"/>
      <c r="S619" s="42"/>
      <c r="T619" s="42"/>
      <c r="U619" s="42"/>
      <c r="W619" s="43"/>
      <c r="Z619" s="43"/>
    </row>
    <row r="620" spans="2:26">
      <c r="B620" s="83"/>
      <c r="C620" s="85"/>
      <c r="D620" s="87" t="s">
        <v>35</v>
      </c>
      <c r="E620" s="26" t="s">
        <v>27</v>
      </c>
      <c r="F620" s="44" t="s">
        <v>27</v>
      </c>
      <c r="G620" s="44" t="s">
        <v>27</v>
      </c>
      <c r="H620" s="44" t="s">
        <v>27</v>
      </c>
      <c r="I620" s="44" t="s">
        <v>27</v>
      </c>
      <c r="J620" s="44" t="s">
        <v>27</v>
      </c>
      <c r="K620" s="44" t="s">
        <v>27</v>
      </c>
      <c r="L620" s="44" t="s">
        <v>27</v>
      </c>
      <c r="M620" s="44" t="s">
        <v>27</v>
      </c>
      <c r="N620" s="45" t="s">
        <v>27</v>
      </c>
      <c r="O620" s="37"/>
      <c r="P620" s="37"/>
      <c r="Q620" s="37"/>
      <c r="R620" s="37"/>
      <c r="S620" s="37"/>
      <c r="T620" s="37"/>
      <c r="U620" s="37"/>
      <c r="W620" s="38"/>
      <c r="Z620" s="38"/>
    </row>
    <row r="621" spans="2:26">
      <c r="B621" s="84"/>
      <c r="C621" s="86"/>
      <c r="D621" s="88"/>
      <c r="E621" s="27" t="s">
        <v>27</v>
      </c>
      <c r="F621" s="40" t="s">
        <v>27</v>
      </c>
      <c r="G621" s="40" t="s">
        <v>27</v>
      </c>
      <c r="H621" s="40" t="s">
        <v>27</v>
      </c>
      <c r="I621" s="40" t="s">
        <v>27</v>
      </c>
      <c r="J621" s="40" t="s">
        <v>27</v>
      </c>
      <c r="K621" s="40" t="s">
        <v>27</v>
      </c>
      <c r="L621" s="40" t="s">
        <v>27</v>
      </c>
      <c r="M621" s="40" t="s">
        <v>27</v>
      </c>
      <c r="N621" s="41" t="s">
        <v>27</v>
      </c>
      <c r="O621" s="42"/>
      <c r="P621" s="42"/>
      <c r="Q621" s="42"/>
      <c r="R621" s="42"/>
      <c r="S621" s="42"/>
      <c r="T621" s="42"/>
      <c r="U621" s="42"/>
      <c r="W621" s="43"/>
      <c r="Z621" s="43"/>
    </row>
    <row r="622" spans="2:26">
      <c r="B622" s="83"/>
      <c r="C622" s="85"/>
      <c r="D622" s="87" t="s">
        <v>36</v>
      </c>
      <c r="E622" s="26" t="s">
        <v>27</v>
      </c>
      <c r="F622" s="44" t="s">
        <v>27</v>
      </c>
      <c r="G622" s="44" t="s">
        <v>27</v>
      </c>
      <c r="H622" s="44" t="s">
        <v>27</v>
      </c>
      <c r="I622" s="44" t="s">
        <v>27</v>
      </c>
      <c r="J622" s="44" t="s">
        <v>27</v>
      </c>
      <c r="K622" s="44" t="s">
        <v>27</v>
      </c>
      <c r="L622" s="44" t="s">
        <v>27</v>
      </c>
      <c r="M622" s="44" t="s">
        <v>27</v>
      </c>
      <c r="N622" s="45" t="s">
        <v>27</v>
      </c>
      <c r="O622" s="37"/>
      <c r="P622" s="37"/>
      <c r="Q622" s="37"/>
      <c r="R622" s="37"/>
      <c r="S622" s="37"/>
      <c r="T622" s="37"/>
      <c r="U622" s="37"/>
      <c r="W622" s="38"/>
      <c r="Z622" s="38"/>
    </row>
    <row r="623" spans="2:26">
      <c r="B623" s="84"/>
      <c r="C623" s="86"/>
      <c r="D623" s="88"/>
      <c r="E623" s="27" t="s">
        <v>27</v>
      </c>
      <c r="F623" s="40" t="s">
        <v>27</v>
      </c>
      <c r="G623" s="40" t="s">
        <v>27</v>
      </c>
      <c r="H623" s="40" t="s">
        <v>27</v>
      </c>
      <c r="I623" s="40" t="s">
        <v>27</v>
      </c>
      <c r="J623" s="40" t="s">
        <v>27</v>
      </c>
      <c r="K623" s="40" t="s">
        <v>27</v>
      </c>
      <c r="L623" s="40" t="s">
        <v>27</v>
      </c>
      <c r="M623" s="40" t="s">
        <v>27</v>
      </c>
      <c r="N623" s="41" t="s">
        <v>27</v>
      </c>
      <c r="O623" s="42"/>
      <c r="P623" s="42"/>
      <c r="Q623" s="42"/>
      <c r="R623" s="42"/>
      <c r="S623" s="42"/>
      <c r="T623" s="42"/>
      <c r="U623" s="42"/>
      <c r="W623" s="43"/>
      <c r="Z623" s="43"/>
    </row>
    <row r="624" spans="2:26">
      <c r="B624" s="83"/>
      <c r="C624" s="85"/>
      <c r="D624" s="87" t="s">
        <v>37</v>
      </c>
      <c r="E624" s="26" t="s">
        <v>27</v>
      </c>
      <c r="F624" s="44" t="s">
        <v>27</v>
      </c>
      <c r="G624" s="44" t="s">
        <v>27</v>
      </c>
      <c r="H624" s="44" t="s">
        <v>27</v>
      </c>
      <c r="I624" s="44" t="s">
        <v>27</v>
      </c>
      <c r="J624" s="44" t="s">
        <v>27</v>
      </c>
      <c r="K624" s="44" t="s">
        <v>27</v>
      </c>
      <c r="L624" s="44" t="s">
        <v>27</v>
      </c>
      <c r="M624" s="44" t="s">
        <v>27</v>
      </c>
      <c r="N624" s="45" t="s">
        <v>27</v>
      </c>
      <c r="O624" s="37"/>
      <c r="P624" s="37"/>
      <c r="Q624" s="37"/>
      <c r="R624" s="37"/>
      <c r="S624" s="37"/>
      <c r="T624" s="37"/>
      <c r="U624" s="37"/>
      <c r="W624" s="38"/>
      <c r="Z624" s="38"/>
    </row>
    <row r="625" spans="2:26">
      <c r="B625" s="84"/>
      <c r="C625" s="86"/>
      <c r="D625" s="88"/>
      <c r="E625" s="27" t="s">
        <v>27</v>
      </c>
      <c r="F625" s="40" t="s">
        <v>27</v>
      </c>
      <c r="G625" s="40" t="s">
        <v>27</v>
      </c>
      <c r="H625" s="40" t="s">
        <v>27</v>
      </c>
      <c r="I625" s="40" t="s">
        <v>27</v>
      </c>
      <c r="J625" s="40" t="s">
        <v>27</v>
      </c>
      <c r="K625" s="40" t="s">
        <v>27</v>
      </c>
      <c r="L625" s="40" t="s">
        <v>27</v>
      </c>
      <c r="M625" s="40" t="s">
        <v>27</v>
      </c>
      <c r="N625" s="41" t="s">
        <v>27</v>
      </c>
      <c r="O625" s="42"/>
      <c r="P625" s="42"/>
      <c r="Q625" s="42"/>
      <c r="R625" s="42"/>
      <c r="S625" s="42"/>
      <c r="T625" s="42"/>
      <c r="U625" s="42"/>
      <c r="W625" s="43"/>
      <c r="Z625" s="43"/>
    </row>
    <row r="626" spans="2:26">
      <c r="B626" s="83"/>
      <c r="C626" s="85"/>
      <c r="D626" s="87" t="s">
        <v>38</v>
      </c>
      <c r="E626" s="26" t="s">
        <v>27</v>
      </c>
      <c r="F626" s="44" t="s">
        <v>27</v>
      </c>
      <c r="G626" s="44" t="s">
        <v>27</v>
      </c>
      <c r="H626" s="44" t="s">
        <v>27</v>
      </c>
      <c r="I626" s="44" t="s">
        <v>27</v>
      </c>
      <c r="J626" s="44" t="s">
        <v>27</v>
      </c>
      <c r="K626" s="44" t="s">
        <v>27</v>
      </c>
      <c r="L626" s="44" t="s">
        <v>27</v>
      </c>
      <c r="M626" s="44" t="s">
        <v>27</v>
      </c>
      <c r="N626" s="45" t="s">
        <v>27</v>
      </c>
      <c r="O626" s="37"/>
      <c r="P626" s="37"/>
      <c r="Q626" s="37"/>
      <c r="R626" s="37"/>
      <c r="S626" s="37"/>
      <c r="T626" s="37"/>
      <c r="U626" s="37"/>
      <c r="W626" s="38"/>
      <c r="Z626" s="38"/>
    </row>
    <row r="627" spans="2:26">
      <c r="B627" s="84"/>
      <c r="C627" s="86"/>
      <c r="D627" s="88"/>
      <c r="E627" s="27" t="s">
        <v>27</v>
      </c>
      <c r="F627" s="40" t="s">
        <v>27</v>
      </c>
      <c r="G627" s="40" t="s">
        <v>27</v>
      </c>
      <c r="H627" s="40" t="s">
        <v>27</v>
      </c>
      <c r="I627" s="40" t="s">
        <v>27</v>
      </c>
      <c r="J627" s="40" t="s">
        <v>27</v>
      </c>
      <c r="K627" s="40" t="s">
        <v>27</v>
      </c>
      <c r="L627" s="40" t="s">
        <v>27</v>
      </c>
      <c r="M627" s="40" t="s">
        <v>27</v>
      </c>
      <c r="N627" s="41" t="s">
        <v>27</v>
      </c>
      <c r="O627" s="42"/>
      <c r="P627" s="42"/>
      <c r="Q627" s="42"/>
      <c r="R627" s="42"/>
      <c r="S627" s="42"/>
      <c r="T627" s="42"/>
      <c r="U627" s="42"/>
      <c r="W627" s="43"/>
      <c r="Z627" s="43"/>
    </row>
    <row r="628" spans="2:26">
      <c r="B628" s="83"/>
      <c r="C628" s="85"/>
      <c r="D628" s="87" t="s">
        <v>39</v>
      </c>
      <c r="E628" s="26" t="s">
        <v>27</v>
      </c>
      <c r="F628" s="44" t="s">
        <v>27</v>
      </c>
      <c r="G628" s="44" t="s">
        <v>27</v>
      </c>
      <c r="H628" s="44" t="s">
        <v>27</v>
      </c>
      <c r="I628" s="44" t="s">
        <v>27</v>
      </c>
      <c r="J628" s="44" t="s">
        <v>27</v>
      </c>
      <c r="K628" s="44" t="s">
        <v>27</v>
      </c>
      <c r="L628" s="44" t="s">
        <v>27</v>
      </c>
      <c r="M628" s="44" t="s">
        <v>27</v>
      </c>
      <c r="N628" s="45" t="s">
        <v>27</v>
      </c>
      <c r="O628" s="37"/>
      <c r="P628" s="37"/>
      <c r="Q628" s="37"/>
      <c r="R628" s="37"/>
      <c r="S628" s="37"/>
      <c r="T628" s="37"/>
      <c r="U628" s="37"/>
      <c r="W628" s="38"/>
      <c r="Z628" s="38"/>
    </row>
    <row r="629" spans="2:26">
      <c r="B629" s="84"/>
      <c r="C629" s="86"/>
      <c r="D629" s="88"/>
      <c r="E629" s="27" t="s">
        <v>27</v>
      </c>
      <c r="F629" s="40" t="s">
        <v>27</v>
      </c>
      <c r="G629" s="40" t="s">
        <v>27</v>
      </c>
      <c r="H629" s="40" t="s">
        <v>27</v>
      </c>
      <c r="I629" s="40" t="s">
        <v>27</v>
      </c>
      <c r="J629" s="40" t="s">
        <v>27</v>
      </c>
      <c r="K629" s="40" t="s">
        <v>27</v>
      </c>
      <c r="L629" s="40" t="s">
        <v>27</v>
      </c>
      <c r="M629" s="40" t="s">
        <v>27</v>
      </c>
      <c r="N629" s="41" t="s">
        <v>27</v>
      </c>
      <c r="O629" s="42"/>
      <c r="P629" s="42"/>
      <c r="Q629" s="42"/>
      <c r="R629" s="42"/>
      <c r="S629" s="42"/>
      <c r="T629" s="42"/>
      <c r="U629" s="42"/>
      <c r="W629" s="43"/>
      <c r="Z629" s="43"/>
    </row>
    <row r="630" spans="2:26">
      <c r="B630" s="83"/>
      <c r="C630" s="85"/>
      <c r="D630" s="87" t="s">
        <v>40</v>
      </c>
      <c r="E630" s="26" t="s">
        <v>27</v>
      </c>
      <c r="F630" s="44" t="s">
        <v>27</v>
      </c>
      <c r="G630" s="44" t="s">
        <v>27</v>
      </c>
      <c r="H630" s="44" t="s">
        <v>27</v>
      </c>
      <c r="I630" s="44" t="s">
        <v>27</v>
      </c>
      <c r="J630" s="44" t="s">
        <v>27</v>
      </c>
      <c r="K630" s="44" t="s">
        <v>27</v>
      </c>
      <c r="L630" s="44" t="s">
        <v>27</v>
      </c>
      <c r="M630" s="44" t="s">
        <v>27</v>
      </c>
      <c r="N630" s="45" t="s">
        <v>27</v>
      </c>
      <c r="O630" s="37"/>
      <c r="P630" s="37"/>
      <c r="Q630" s="37"/>
      <c r="R630" s="37"/>
      <c r="S630" s="37"/>
      <c r="T630" s="37"/>
      <c r="U630" s="37"/>
      <c r="W630" s="38"/>
      <c r="Z630" s="38"/>
    </row>
    <row r="631" spans="2:26">
      <c r="B631" s="84"/>
      <c r="C631" s="86"/>
      <c r="D631" s="88"/>
      <c r="E631" s="27" t="s">
        <v>27</v>
      </c>
      <c r="F631" s="40" t="s">
        <v>27</v>
      </c>
      <c r="G631" s="40" t="s">
        <v>27</v>
      </c>
      <c r="H631" s="40" t="s">
        <v>27</v>
      </c>
      <c r="I631" s="40" t="s">
        <v>27</v>
      </c>
      <c r="J631" s="40" t="s">
        <v>27</v>
      </c>
      <c r="K631" s="40" t="s">
        <v>27</v>
      </c>
      <c r="L631" s="40" t="s">
        <v>27</v>
      </c>
      <c r="M631" s="40" t="s">
        <v>27</v>
      </c>
      <c r="N631" s="41" t="s">
        <v>27</v>
      </c>
      <c r="O631" s="42"/>
      <c r="P631" s="42"/>
      <c r="Q631" s="42"/>
      <c r="R631" s="42"/>
      <c r="S631" s="42"/>
      <c r="T631" s="42"/>
      <c r="U631" s="42"/>
      <c r="W631" s="43"/>
      <c r="Z631" s="43"/>
    </row>
    <row r="632" spans="2:26">
      <c r="B632" s="83"/>
      <c r="C632" s="85"/>
      <c r="D632" s="87" t="s">
        <v>41</v>
      </c>
      <c r="E632" s="26" t="s">
        <v>27</v>
      </c>
      <c r="F632" s="44" t="s">
        <v>27</v>
      </c>
      <c r="G632" s="44" t="s">
        <v>27</v>
      </c>
      <c r="H632" s="44" t="s">
        <v>27</v>
      </c>
      <c r="I632" s="44" t="s">
        <v>27</v>
      </c>
      <c r="J632" s="44" t="s">
        <v>27</v>
      </c>
      <c r="K632" s="44" t="s">
        <v>27</v>
      </c>
      <c r="L632" s="44" t="s">
        <v>27</v>
      </c>
      <c r="M632" s="44" t="s">
        <v>27</v>
      </c>
      <c r="N632" s="45" t="s">
        <v>27</v>
      </c>
      <c r="O632" s="37"/>
      <c r="P632" s="37"/>
      <c r="Q632" s="37"/>
      <c r="R632" s="37"/>
      <c r="S632" s="37"/>
      <c r="T632" s="37"/>
      <c r="U632" s="37"/>
      <c r="W632" s="38"/>
      <c r="Z632" s="38"/>
    </row>
    <row r="633" spans="2:26">
      <c r="B633" s="84"/>
      <c r="C633" s="86"/>
      <c r="D633" s="88"/>
      <c r="E633" s="27" t="s">
        <v>27</v>
      </c>
      <c r="F633" s="40" t="s">
        <v>27</v>
      </c>
      <c r="G633" s="40" t="s">
        <v>27</v>
      </c>
      <c r="H633" s="40" t="s">
        <v>27</v>
      </c>
      <c r="I633" s="40" t="s">
        <v>27</v>
      </c>
      <c r="J633" s="40" t="s">
        <v>27</v>
      </c>
      <c r="K633" s="40" t="s">
        <v>27</v>
      </c>
      <c r="L633" s="40" t="s">
        <v>27</v>
      </c>
      <c r="M633" s="40" t="s">
        <v>27</v>
      </c>
      <c r="N633" s="41" t="s">
        <v>27</v>
      </c>
      <c r="O633" s="42"/>
      <c r="P633" s="42"/>
      <c r="Q633" s="42"/>
      <c r="R633" s="42"/>
      <c r="S633" s="42"/>
      <c r="T633" s="42"/>
      <c r="U633" s="42"/>
      <c r="W633" s="43"/>
      <c r="Z633" s="43"/>
    </row>
    <row r="634" spans="2:26">
      <c r="B634" s="83"/>
      <c r="C634" s="85"/>
      <c r="D634" s="87" t="s">
        <v>42</v>
      </c>
      <c r="E634" s="26" t="s">
        <v>27</v>
      </c>
      <c r="F634" s="44" t="s">
        <v>27</v>
      </c>
      <c r="G634" s="44" t="s">
        <v>27</v>
      </c>
      <c r="H634" s="44" t="s">
        <v>27</v>
      </c>
      <c r="I634" s="44" t="s">
        <v>27</v>
      </c>
      <c r="J634" s="44" t="s">
        <v>27</v>
      </c>
      <c r="K634" s="44" t="s">
        <v>27</v>
      </c>
      <c r="L634" s="44" t="s">
        <v>27</v>
      </c>
      <c r="M634" s="44" t="s">
        <v>27</v>
      </c>
      <c r="N634" s="45" t="s">
        <v>27</v>
      </c>
      <c r="O634" s="37"/>
      <c r="P634" s="37"/>
      <c r="Q634" s="37"/>
      <c r="R634" s="37"/>
      <c r="S634" s="37"/>
      <c r="T634" s="37"/>
      <c r="U634" s="37"/>
      <c r="W634" s="38"/>
      <c r="Z634" s="38"/>
    </row>
    <row r="635" spans="2:26">
      <c r="B635" s="84"/>
      <c r="C635" s="86"/>
      <c r="D635" s="88"/>
      <c r="E635" s="27" t="s">
        <v>27</v>
      </c>
      <c r="F635" s="40" t="s">
        <v>27</v>
      </c>
      <c r="G635" s="40" t="s">
        <v>27</v>
      </c>
      <c r="H635" s="40" t="s">
        <v>27</v>
      </c>
      <c r="I635" s="40" t="s">
        <v>27</v>
      </c>
      <c r="J635" s="40" t="s">
        <v>27</v>
      </c>
      <c r="K635" s="40" t="s">
        <v>27</v>
      </c>
      <c r="L635" s="40" t="s">
        <v>27</v>
      </c>
      <c r="M635" s="40" t="s">
        <v>27</v>
      </c>
      <c r="N635" s="41" t="s">
        <v>27</v>
      </c>
      <c r="O635" s="42"/>
      <c r="P635" s="42"/>
      <c r="Q635" s="42"/>
      <c r="R635" s="42"/>
      <c r="S635" s="42"/>
      <c r="T635" s="42"/>
      <c r="U635" s="42"/>
      <c r="W635" s="43"/>
      <c r="Z635" s="43"/>
    </row>
    <row r="636" spans="2:26">
      <c r="B636" s="83"/>
      <c r="C636" s="85"/>
      <c r="D636" s="87" t="s">
        <v>43</v>
      </c>
      <c r="E636" s="26" t="s">
        <v>27</v>
      </c>
      <c r="F636" s="44" t="s">
        <v>27</v>
      </c>
      <c r="G636" s="44" t="s">
        <v>27</v>
      </c>
      <c r="H636" s="44" t="s">
        <v>27</v>
      </c>
      <c r="I636" s="44" t="s">
        <v>27</v>
      </c>
      <c r="J636" s="44" t="s">
        <v>27</v>
      </c>
      <c r="K636" s="44" t="s">
        <v>27</v>
      </c>
      <c r="L636" s="44" t="s">
        <v>27</v>
      </c>
      <c r="M636" s="44" t="s">
        <v>27</v>
      </c>
      <c r="N636" s="45" t="s">
        <v>27</v>
      </c>
      <c r="O636" s="37"/>
      <c r="P636" s="37"/>
      <c r="Q636" s="37"/>
      <c r="R636" s="37"/>
      <c r="S636" s="37"/>
      <c r="T636" s="37"/>
      <c r="U636" s="37"/>
      <c r="W636" s="38"/>
      <c r="Z636" s="38"/>
    </row>
    <row r="637" spans="2:26">
      <c r="B637" s="84"/>
      <c r="C637" s="86"/>
      <c r="D637" s="88"/>
      <c r="E637" s="27" t="s">
        <v>27</v>
      </c>
      <c r="F637" s="40" t="s">
        <v>27</v>
      </c>
      <c r="G637" s="40" t="s">
        <v>27</v>
      </c>
      <c r="H637" s="40" t="s">
        <v>27</v>
      </c>
      <c r="I637" s="40" t="s">
        <v>27</v>
      </c>
      <c r="J637" s="40" t="s">
        <v>27</v>
      </c>
      <c r="K637" s="40" t="s">
        <v>27</v>
      </c>
      <c r="L637" s="40" t="s">
        <v>27</v>
      </c>
      <c r="M637" s="40" t="s">
        <v>27</v>
      </c>
      <c r="N637" s="41" t="s">
        <v>27</v>
      </c>
      <c r="O637" s="42"/>
      <c r="P637" s="42"/>
      <c r="Q637" s="42"/>
      <c r="R637" s="42"/>
      <c r="S637" s="42"/>
      <c r="T637" s="42"/>
      <c r="U637" s="42"/>
      <c r="W637" s="43"/>
      <c r="Z637" s="43"/>
    </row>
    <row r="638" spans="2:26">
      <c r="B638" s="83"/>
      <c r="C638" s="85"/>
      <c r="D638" s="87" t="s">
        <v>44</v>
      </c>
      <c r="E638" s="26" t="s">
        <v>27</v>
      </c>
      <c r="F638" s="44" t="s">
        <v>27</v>
      </c>
      <c r="G638" s="44" t="s">
        <v>27</v>
      </c>
      <c r="H638" s="44" t="s">
        <v>27</v>
      </c>
      <c r="I638" s="44" t="s">
        <v>27</v>
      </c>
      <c r="J638" s="44" t="s">
        <v>27</v>
      </c>
      <c r="K638" s="44" t="s">
        <v>27</v>
      </c>
      <c r="L638" s="44" t="s">
        <v>27</v>
      </c>
      <c r="M638" s="44" t="s">
        <v>27</v>
      </c>
      <c r="N638" s="45" t="s">
        <v>27</v>
      </c>
      <c r="O638" s="37"/>
      <c r="P638" s="37"/>
      <c r="Q638" s="37"/>
      <c r="R638" s="37"/>
      <c r="S638" s="37"/>
      <c r="T638" s="37"/>
      <c r="U638" s="37"/>
      <c r="W638" s="38"/>
      <c r="Z638" s="38"/>
    </row>
    <row r="639" spans="2:26">
      <c r="B639" s="84"/>
      <c r="C639" s="86"/>
      <c r="D639" s="88"/>
      <c r="E639" s="27" t="s">
        <v>27</v>
      </c>
      <c r="F639" s="40" t="s">
        <v>27</v>
      </c>
      <c r="G639" s="40" t="s">
        <v>27</v>
      </c>
      <c r="H639" s="40" t="s">
        <v>27</v>
      </c>
      <c r="I639" s="40" t="s">
        <v>27</v>
      </c>
      <c r="J639" s="40" t="s">
        <v>27</v>
      </c>
      <c r="K639" s="40" t="s">
        <v>27</v>
      </c>
      <c r="L639" s="40" t="s">
        <v>27</v>
      </c>
      <c r="M639" s="40" t="s">
        <v>27</v>
      </c>
      <c r="N639" s="41" t="s">
        <v>27</v>
      </c>
      <c r="O639" s="42"/>
      <c r="P639" s="42"/>
      <c r="Q639" s="42"/>
      <c r="R639" s="42"/>
      <c r="S639" s="42"/>
      <c r="T639" s="42"/>
      <c r="U639" s="42"/>
      <c r="W639" s="43"/>
      <c r="Z639" s="43"/>
    </row>
    <row r="640" spans="2:26">
      <c r="B640" s="83"/>
      <c r="C640" s="85"/>
      <c r="D640" s="87" t="s">
        <v>45</v>
      </c>
      <c r="E640" s="26" t="s">
        <v>27</v>
      </c>
      <c r="F640" s="44" t="s">
        <v>27</v>
      </c>
      <c r="G640" s="44" t="s">
        <v>27</v>
      </c>
      <c r="H640" s="44" t="s">
        <v>27</v>
      </c>
      <c r="I640" s="44" t="s">
        <v>27</v>
      </c>
      <c r="J640" s="44" t="s">
        <v>27</v>
      </c>
      <c r="K640" s="44" t="s">
        <v>27</v>
      </c>
      <c r="L640" s="44" t="s">
        <v>27</v>
      </c>
      <c r="M640" s="44" t="s">
        <v>27</v>
      </c>
      <c r="N640" s="45" t="s">
        <v>27</v>
      </c>
      <c r="O640" s="37"/>
      <c r="P640" s="37"/>
      <c r="Q640" s="37"/>
      <c r="R640" s="37"/>
      <c r="S640" s="37"/>
      <c r="T640" s="37"/>
      <c r="U640" s="37"/>
      <c r="W640" s="38"/>
      <c r="Z640" s="38"/>
    </row>
    <row r="641" spans="2:27">
      <c r="B641" s="84"/>
      <c r="C641" s="86"/>
      <c r="D641" s="88"/>
      <c r="E641" s="27" t="s">
        <v>27</v>
      </c>
      <c r="F641" s="40" t="s">
        <v>27</v>
      </c>
      <c r="G641" s="40" t="s">
        <v>27</v>
      </c>
      <c r="H641" s="40" t="s">
        <v>27</v>
      </c>
      <c r="I641" s="40" t="s">
        <v>27</v>
      </c>
      <c r="J641" s="40" t="s">
        <v>27</v>
      </c>
      <c r="K641" s="40" t="s">
        <v>27</v>
      </c>
      <c r="L641" s="40" t="s">
        <v>27</v>
      </c>
      <c r="M641" s="40" t="s">
        <v>27</v>
      </c>
      <c r="N641" s="41" t="s">
        <v>27</v>
      </c>
      <c r="O641" s="42"/>
      <c r="P641" s="42"/>
      <c r="Q641" s="42"/>
      <c r="R641" s="42"/>
      <c r="S641" s="42"/>
      <c r="T641" s="42"/>
      <c r="U641" s="42"/>
      <c r="W641" s="43"/>
      <c r="Z641" s="43"/>
    </row>
    <row r="642" spans="2:27">
      <c r="B642" s="83"/>
      <c r="C642" s="85"/>
      <c r="D642" s="87" t="s">
        <v>46</v>
      </c>
      <c r="E642" s="26" t="s">
        <v>27</v>
      </c>
      <c r="F642" s="44" t="s">
        <v>27</v>
      </c>
      <c r="G642" s="44" t="s">
        <v>27</v>
      </c>
      <c r="H642" s="44" t="s">
        <v>27</v>
      </c>
      <c r="I642" s="44" t="s">
        <v>27</v>
      </c>
      <c r="J642" s="44" t="s">
        <v>27</v>
      </c>
      <c r="K642" s="44" t="s">
        <v>27</v>
      </c>
      <c r="L642" s="44" t="s">
        <v>27</v>
      </c>
      <c r="M642" s="44" t="s">
        <v>27</v>
      </c>
      <c r="N642" s="45" t="s">
        <v>27</v>
      </c>
      <c r="O642" s="37"/>
      <c r="P642" s="37"/>
      <c r="Q642" s="37"/>
      <c r="R642" s="37"/>
      <c r="S642" s="37"/>
      <c r="T642" s="37"/>
      <c r="U642" s="37"/>
      <c r="W642" s="38"/>
      <c r="Z642" s="38"/>
    </row>
    <row r="643" spans="2:27">
      <c r="B643" s="84"/>
      <c r="C643" s="86"/>
      <c r="D643" s="88"/>
      <c r="E643" s="27" t="s">
        <v>27</v>
      </c>
      <c r="F643" s="40" t="s">
        <v>27</v>
      </c>
      <c r="G643" s="40" t="s">
        <v>27</v>
      </c>
      <c r="H643" s="40" t="s">
        <v>27</v>
      </c>
      <c r="I643" s="40" t="s">
        <v>27</v>
      </c>
      <c r="J643" s="40" t="s">
        <v>27</v>
      </c>
      <c r="K643" s="40" t="s">
        <v>27</v>
      </c>
      <c r="L643" s="40" t="s">
        <v>27</v>
      </c>
      <c r="M643" s="40" t="s">
        <v>27</v>
      </c>
      <c r="N643" s="41" t="s">
        <v>27</v>
      </c>
      <c r="O643" s="42"/>
      <c r="P643" s="42"/>
      <c r="Q643" s="42"/>
      <c r="R643" s="42"/>
      <c r="S643" s="42"/>
      <c r="T643" s="42"/>
      <c r="U643" s="42"/>
      <c r="W643" s="43"/>
      <c r="Z643" s="43"/>
    </row>
    <row r="644" spans="2:27">
      <c r="B644" s="83"/>
      <c r="C644" s="85"/>
      <c r="D644" s="87" t="s">
        <v>47</v>
      </c>
      <c r="E644" s="26" t="s">
        <v>27</v>
      </c>
      <c r="F644" s="44" t="s">
        <v>27</v>
      </c>
      <c r="G644" s="44" t="s">
        <v>27</v>
      </c>
      <c r="H644" s="44" t="s">
        <v>27</v>
      </c>
      <c r="I644" s="44" t="s">
        <v>27</v>
      </c>
      <c r="J644" s="44" t="s">
        <v>27</v>
      </c>
      <c r="K644" s="44" t="s">
        <v>27</v>
      </c>
      <c r="L644" s="44" t="s">
        <v>27</v>
      </c>
      <c r="M644" s="44" t="s">
        <v>27</v>
      </c>
      <c r="N644" s="45" t="s">
        <v>27</v>
      </c>
      <c r="O644" s="37"/>
      <c r="P644" s="37"/>
      <c r="Q644" s="37"/>
      <c r="R644" s="37"/>
      <c r="S644" s="37"/>
      <c r="T644" s="37"/>
      <c r="U644" s="37"/>
      <c r="W644" s="38"/>
      <c r="Z644" s="38"/>
    </row>
    <row r="645" spans="2:27">
      <c r="B645" s="84"/>
      <c r="C645" s="86"/>
      <c r="D645" s="88"/>
      <c r="E645" s="27" t="s">
        <v>27</v>
      </c>
      <c r="F645" s="40" t="s">
        <v>27</v>
      </c>
      <c r="G645" s="40" t="s">
        <v>27</v>
      </c>
      <c r="H645" s="40" t="s">
        <v>27</v>
      </c>
      <c r="I645" s="40" t="s">
        <v>27</v>
      </c>
      <c r="J645" s="40" t="s">
        <v>27</v>
      </c>
      <c r="K645" s="40" t="s">
        <v>27</v>
      </c>
      <c r="L645" s="40" t="s">
        <v>27</v>
      </c>
      <c r="M645" s="40" t="s">
        <v>27</v>
      </c>
      <c r="N645" s="41" t="s">
        <v>27</v>
      </c>
      <c r="O645" s="42"/>
      <c r="P645" s="42"/>
      <c r="Q645" s="42"/>
      <c r="R645" s="42"/>
      <c r="S645" s="42"/>
      <c r="T645" s="42"/>
      <c r="U645" s="42"/>
      <c r="W645" s="43"/>
      <c r="Z645" s="43"/>
    </row>
    <row r="646" spans="2:27">
      <c r="B646" s="83"/>
      <c r="C646" s="85"/>
      <c r="D646" s="87" t="s">
        <v>48</v>
      </c>
      <c r="E646" s="26" t="s">
        <v>27</v>
      </c>
      <c r="F646" s="44" t="s">
        <v>27</v>
      </c>
      <c r="G646" s="44" t="s">
        <v>27</v>
      </c>
      <c r="H646" s="44" t="s">
        <v>27</v>
      </c>
      <c r="I646" s="44" t="s">
        <v>27</v>
      </c>
      <c r="J646" s="44" t="s">
        <v>27</v>
      </c>
      <c r="K646" s="44" t="s">
        <v>27</v>
      </c>
      <c r="L646" s="44" t="s">
        <v>27</v>
      </c>
      <c r="M646" s="44" t="s">
        <v>27</v>
      </c>
      <c r="N646" s="45" t="s">
        <v>27</v>
      </c>
      <c r="O646" s="37"/>
      <c r="P646" s="37"/>
      <c r="Q646" s="37"/>
      <c r="R646" s="37"/>
      <c r="S646" s="37"/>
      <c r="T646" s="37"/>
      <c r="U646" s="37"/>
      <c r="W646" s="38"/>
      <c r="Z646" s="38"/>
    </row>
    <row r="647" spans="2:27">
      <c r="B647" s="84"/>
      <c r="C647" s="86"/>
      <c r="D647" s="88"/>
      <c r="E647" s="27" t="s">
        <v>27</v>
      </c>
      <c r="F647" s="40" t="s">
        <v>27</v>
      </c>
      <c r="G647" s="40" t="s">
        <v>27</v>
      </c>
      <c r="H647" s="40" t="s">
        <v>27</v>
      </c>
      <c r="I647" s="40" t="s">
        <v>27</v>
      </c>
      <c r="J647" s="40" t="s">
        <v>27</v>
      </c>
      <c r="K647" s="40" t="s">
        <v>27</v>
      </c>
      <c r="L647" s="40" t="s">
        <v>27</v>
      </c>
      <c r="M647" s="40" t="s">
        <v>27</v>
      </c>
      <c r="N647" s="41" t="s">
        <v>27</v>
      </c>
      <c r="O647" s="42"/>
      <c r="P647" s="42"/>
      <c r="Q647" s="42"/>
      <c r="R647" s="42"/>
      <c r="S647" s="42"/>
      <c r="T647" s="42"/>
      <c r="U647" s="42"/>
      <c r="W647" s="43"/>
      <c r="Z647" s="43"/>
    </row>
    <row r="648" spans="2:27">
      <c r="B648" s="96" t="s">
        <v>53</v>
      </c>
      <c r="C648" s="92" t="s">
        <v>32</v>
      </c>
      <c r="D648" s="93"/>
      <c r="E648" s="26">
        <v>17</v>
      </c>
      <c r="F648" s="44">
        <v>10</v>
      </c>
      <c r="G648" s="44" t="s">
        <v>27</v>
      </c>
      <c r="H648" s="44">
        <v>5</v>
      </c>
      <c r="I648" s="44">
        <v>2</v>
      </c>
      <c r="J648" s="44">
        <v>2</v>
      </c>
      <c r="K648" s="44">
        <v>2</v>
      </c>
      <c r="L648" s="44">
        <v>1</v>
      </c>
      <c r="M648" s="44" t="s">
        <v>27</v>
      </c>
      <c r="N648" s="45">
        <v>1</v>
      </c>
      <c r="O648" s="37"/>
      <c r="P648" s="37"/>
      <c r="Q648" s="37"/>
      <c r="R648" s="37"/>
      <c r="S648" s="37"/>
      <c r="T648" s="37"/>
      <c r="U648" s="37"/>
      <c r="W648" s="51">
        <f>SUM(E650,E652,E654,E656,E658,E660,E662,E664,E666,E668,E670,E672,E674,E676,E678)</f>
        <v>17</v>
      </c>
      <c r="X648" s="48">
        <f>SUM(W680,W712,W744)</f>
        <v>17</v>
      </c>
      <c r="Z648" s="46">
        <f>SUM(H650,H652,H654,H656,H658,H660,H662,H664,H666,H668,H670,H672,H674,H676,H678)</f>
        <v>5</v>
      </c>
      <c r="AA648" s="48">
        <f>SUM(Z680,Z712,Z744)</f>
        <v>5</v>
      </c>
    </row>
    <row r="649" spans="2:27">
      <c r="B649" s="84"/>
      <c r="C649" s="94"/>
      <c r="D649" s="95"/>
      <c r="E649" s="27">
        <v>100</v>
      </c>
      <c r="F649" s="40">
        <v>58.8</v>
      </c>
      <c r="G649" s="40" t="s">
        <v>27</v>
      </c>
      <c r="H649" s="40">
        <v>29.4</v>
      </c>
      <c r="I649" s="40">
        <v>11.8</v>
      </c>
      <c r="J649" s="40">
        <v>11.8</v>
      </c>
      <c r="K649" s="40">
        <v>11.8</v>
      </c>
      <c r="L649" s="40">
        <v>5.9</v>
      </c>
      <c r="M649" s="40" t="s">
        <v>27</v>
      </c>
      <c r="N649" s="41">
        <v>5.9</v>
      </c>
      <c r="O649" s="42"/>
      <c r="P649" s="42"/>
      <c r="Q649" s="42"/>
      <c r="R649" s="42"/>
      <c r="S649" s="42"/>
      <c r="T649" s="42"/>
      <c r="U649" s="42"/>
      <c r="W649" s="43"/>
      <c r="Z649" s="43"/>
    </row>
    <row r="650" spans="2:27">
      <c r="B650" s="83"/>
      <c r="C650" s="85"/>
      <c r="D650" s="87" t="s">
        <v>34</v>
      </c>
      <c r="E650" s="26">
        <v>1</v>
      </c>
      <c r="F650" s="44">
        <v>1</v>
      </c>
      <c r="G650" s="44" t="s">
        <v>27</v>
      </c>
      <c r="H650" s="44">
        <v>1</v>
      </c>
      <c r="I650" s="44" t="s">
        <v>27</v>
      </c>
      <c r="J650" s="44" t="s">
        <v>27</v>
      </c>
      <c r="K650" s="44" t="s">
        <v>27</v>
      </c>
      <c r="L650" s="44" t="s">
        <v>27</v>
      </c>
      <c r="M650" s="44" t="s">
        <v>27</v>
      </c>
      <c r="N650" s="45" t="s">
        <v>27</v>
      </c>
      <c r="O650" s="37"/>
      <c r="P650" s="37"/>
      <c r="Q650" s="37"/>
      <c r="R650" s="37"/>
      <c r="S650" s="37"/>
      <c r="T650" s="37"/>
      <c r="U650" s="37"/>
      <c r="W650" s="51"/>
      <c r="Z650" s="46"/>
    </row>
    <row r="651" spans="2:27">
      <c r="B651" s="84"/>
      <c r="C651" s="86"/>
      <c r="D651" s="88"/>
      <c r="E651" s="27">
        <v>100</v>
      </c>
      <c r="F651" s="40">
        <v>100</v>
      </c>
      <c r="G651" s="40" t="s">
        <v>27</v>
      </c>
      <c r="H651" s="40">
        <v>100</v>
      </c>
      <c r="I651" s="40" t="s">
        <v>27</v>
      </c>
      <c r="J651" s="40" t="s">
        <v>27</v>
      </c>
      <c r="K651" s="40" t="s">
        <v>27</v>
      </c>
      <c r="L651" s="40" t="s">
        <v>27</v>
      </c>
      <c r="M651" s="40" t="s">
        <v>27</v>
      </c>
      <c r="N651" s="41" t="s">
        <v>27</v>
      </c>
      <c r="O651" s="42"/>
      <c r="P651" s="42"/>
      <c r="Q651" s="42"/>
      <c r="R651" s="42"/>
      <c r="S651" s="42"/>
      <c r="T651" s="42"/>
      <c r="U651" s="42"/>
      <c r="W651" s="43"/>
      <c r="Z651" s="43"/>
    </row>
    <row r="652" spans="2:27">
      <c r="B652" s="83"/>
      <c r="C652" s="85"/>
      <c r="D652" s="87" t="s">
        <v>35</v>
      </c>
      <c r="E652" s="26">
        <v>1</v>
      </c>
      <c r="F652" s="44">
        <v>1</v>
      </c>
      <c r="G652" s="44" t="s">
        <v>27</v>
      </c>
      <c r="H652" s="44" t="s">
        <v>27</v>
      </c>
      <c r="I652" s="44" t="s">
        <v>27</v>
      </c>
      <c r="J652" s="44" t="s">
        <v>27</v>
      </c>
      <c r="K652" s="44" t="s">
        <v>27</v>
      </c>
      <c r="L652" s="44" t="s">
        <v>27</v>
      </c>
      <c r="M652" s="44" t="s">
        <v>27</v>
      </c>
      <c r="N652" s="45" t="s">
        <v>27</v>
      </c>
      <c r="O652" s="37"/>
      <c r="P652" s="37"/>
      <c r="Q652" s="37"/>
      <c r="R652" s="37"/>
      <c r="S652" s="37"/>
      <c r="T652" s="37"/>
      <c r="U652" s="37"/>
      <c r="W652" s="38"/>
      <c r="Z652" s="38"/>
    </row>
    <row r="653" spans="2:27">
      <c r="B653" s="84"/>
      <c r="C653" s="86"/>
      <c r="D653" s="88"/>
      <c r="E653" s="27">
        <v>100</v>
      </c>
      <c r="F653" s="40">
        <v>100</v>
      </c>
      <c r="G653" s="40" t="s">
        <v>27</v>
      </c>
      <c r="H653" s="40" t="s">
        <v>27</v>
      </c>
      <c r="I653" s="40" t="s">
        <v>27</v>
      </c>
      <c r="J653" s="40" t="s">
        <v>27</v>
      </c>
      <c r="K653" s="40" t="s">
        <v>27</v>
      </c>
      <c r="L653" s="40" t="s">
        <v>27</v>
      </c>
      <c r="M653" s="40" t="s">
        <v>27</v>
      </c>
      <c r="N653" s="41" t="s">
        <v>27</v>
      </c>
      <c r="O653" s="42"/>
      <c r="P653" s="42"/>
      <c r="Q653" s="42"/>
      <c r="R653" s="42"/>
      <c r="S653" s="42"/>
      <c r="T653" s="42"/>
      <c r="U653" s="42"/>
      <c r="W653" s="43"/>
      <c r="Z653" s="43"/>
    </row>
    <row r="654" spans="2:27">
      <c r="B654" s="83"/>
      <c r="C654" s="85"/>
      <c r="D654" s="87" t="s">
        <v>36</v>
      </c>
      <c r="E654" s="26">
        <v>1</v>
      </c>
      <c r="F654" s="44" t="s">
        <v>27</v>
      </c>
      <c r="G654" s="44" t="s">
        <v>27</v>
      </c>
      <c r="H654" s="44" t="s">
        <v>27</v>
      </c>
      <c r="I654" s="44" t="s">
        <v>27</v>
      </c>
      <c r="J654" s="44" t="s">
        <v>27</v>
      </c>
      <c r="K654" s="44">
        <v>1</v>
      </c>
      <c r="L654" s="44" t="s">
        <v>27</v>
      </c>
      <c r="M654" s="44" t="s">
        <v>27</v>
      </c>
      <c r="N654" s="45" t="s">
        <v>27</v>
      </c>
      <c r="O654" s="37"/>
      <c r="P654" s="37"/>
      <c r="Q654" s="37"/>
      <c r="R654" s="37"/>
      <c r="S654" s="37"/>
      <c r="T654" s="37"/>
      <c r="U654" s="37"/>
      <c r="W654" s="38"/>
      <c r="Z654" s="38"/>
    </row>
    <row r="655" spans="2:27">
      <c r="B655" s="84"/>
      <c r="C655" s="86"/>
      <c r="D655" s="88"/>
      <c r="E655" s="27">
        <v>100</v>
      </c>
      <c r="F655" s="40" t="s">
        <v>27</v>
      </c>
      <c r="G655" s="40" t="s">
        <v>27</v>
      </c>
      <c r="H655" s="40" t="s">
        <v>27</v>
      </c>
      <c r="I655" s="40" t="s">
        <v>27</v>
      </c>
      <c r="J655" s="40" t="s">
        <v>27</v>
      </c>
      <c r="K655" s="40">
        <v>100</v>
      </c>
      <c r="L655" s="40" t="s">
        <v>27</v>
      </c>
      <c r="M655" s="40" t="s">
        <v>27</v>
      </c>
      <c r="N655" s="41" t="s">
        <v>27</v>
      </c>
      <c r="O655" s="42"/>
      <c r="P655" s="42"/>
      <c r="Q655" s="42"/>
      <c r="R655" s="42"/>
      <c r="S655" s="42"/>
      <c r="T655" s="42"/>
      <c r="U655" s="42"/>
      <c r="W655" s="43"/>
      <c r="Z655" s="43"/>
    </row>
    <row r="656" spans="2:27">
      <c r="B656" s="83"/>
      <c r="C656" s="85"/>
      <c r="D656" s="87" t="s">
        <v>37</v>
      </c>
      <c r="E656" s="26">
        <v>1</v>
      </c>
      <c r="F656" s="44" t="s">
        <v>27</v>
      </c>
      <c r="G656" s="44" t="s">
        <v>27</v>
      </c>
      <c r="H656" s="44" t="s">
        <v>27</v>
      </c>
      <c r="I656" s="44" t="s">
        <v>27</v>
      </c>
      <c r="J656" s="44" t="s">
        <v>27</v>
      </c>
      <c r="K656" s="44">
        <v>1</v>
      </c>
      <c r="L656" s="44" t="s">
        <v>27</v>
      </c>
      <c r="M656" s="44" t="s">
        <v>27</v>
      </c>
      <c r="N656" s="45" t="s">
        <v>27</v>
      </c>
      <c r="O656" s="37"/>
      <c r="P656" s="37"/>
      <c r="Q656" s="37"/>
      <c r="R656" s="37"/>
      <c r="S656" s="37"/>
      <c r="T656" s="37"/>
      <c r="U656" s="37"/>
      <c r="W656" s="38"/>
      <c r="Z656" s="38"/>
    </row>
    <row r="657" spans="2:26">
      <c r="B657" s="84"/>
      <c r="C657" s="86"/>
      <c r="D657" s="88"/>
      <c r="E657" s="27">
        <v>100</v>
      </c>
      <c r="F657" s="40" t="s">
        <v>27</v>
      </c>
      <c r="G657" s="40" t="s">
        <v>27</v>
      </c>
      <c r="H657" s="40" t="s">
        <v>27</v>
      </c>
      <c r="I657" s="40" t="s">
        <v>27</v>
      </c>
      <c r="J657" s="40" t="s">
        <v>27</v>
      </c>
      <c r="K657" s="40">
        <v>100</v>
      </c>
      <c r="L657" s="40" t="s">
        <v>27</v>
      </c>
      <c r="M657" s="40" t="s">
        <v>27</v>
      </c>
      <c r="N657" s="41" t="s">
        <v>27</v>
      </c>
      <c r="O657" s="42"/>
      <c r="P657" s="42"/>
      <c r="Q657" s="42"/>
      <c r="R657" s="42"/>
      <c r="S657" s="42"/>
      <c r="T657" s="42"/>
      <c r="U657" s="42"/>
      <c r="W657" s="43"/>
      <c r="Z657" s="43"/>
    </row>
    <row r="658" spans="2:26">
      <c r="B658" s="83"/>
      <c r="C658" s="85"/>
      <c r="D658" s="87" t="s">
        <v>38</v>
      </c>
      <c r="E658" s="26" t="s">
        <v>27</v>
      </c>
      <c r="F658" s="44" t="s">
        <v>27</v>
      </c>
      <c r="G658" s="44" t="s">
        <v>27</v>
      </c>
      <c r="H658" s="44" t="s">
        <v>27</v>
      </c>
      <c r="I658" s="44" t="s">
        <v>27</v>
      </c>
      <c r="J658" s="44" t="s">
        <v>27</v>
      </c>
      <c r="K658" s="44" t="s">
        <v>27</v>
      </c>
      <c r="L658" s="44" t="s">
        <v>27</v>
      </c>
      <c r="M658" s="44" t="s">
        <v>27</v>
      </c>
      <c r="N658" s="45" t="s">
        <v>27</v>
      </c>
      <c r="O658" s="37"/>
      <c r="P658" s="37"/>
      <c r="Q658" s="37"/>
      <c r="R658" s="37"/>
      <c r="S658" s="37"/>
      <c r="T658" s="37"/>
      <c r="U658" s="37"/>
      <c r="W658" s="38"/>
      <c r="Z658" s="38"/>
    </row>
    <row r="659" spans="2:26">
      <c r="B659" s="84"/>
      <c r="C659" s="86"/>
      <c r="D659" s="88"/>
      <c r="E659" s="27" t="s">
        <v>27</v>
      </c>
      <c r="F659" s="40" t="s">
        <v>27</v>
      </c>
      <c r="G659" s="40" t="s">
        <v>27</v>
      </c>
      <c r="H659" s="40" t="s">
        <v>27</v>
      </c>
      <c r="I659" s="40" t="s">
        <v>27</v>
      </c>
      <c r="J659" s="40" t="s">
        <v>27</v>
      </c>
      <c r="K659" s="40" t="s">
        <v>27</v>
      </c>
      <c r="L659" s="40" t="s">
        <v>27</v>
      </c>
      <c r="M659" s="40" t="s">
        <v>27</v>
      </c>
      <c r="N659" s="41" t="s">
        <v>27</v>
      </c>
      <c r="O659" s="42"/>
      <c r="P659" s="42"/>
      <c r="Q659" s="42"/>
      <c r="R659" s="42"/>
      <c r="S659" s="42"/>
      <c r="T659" s="42"/>
      <c r="U659" s="42"/>
      <c r="W659" s="43"/>
      <c r="Z659" s="43"/>
    </row>
    <row r="660" spans="2:26">
      <c r="B660" s="83"/>
      <c r="C660" s="85"/>
      <c r="D660" s="87" t="s">
        <v>39</v>
      </c>
      <c r="E660" s="26" t="s">
        <v>27</v>
      </c>
      <c r="F660" s="44" t="s">
        <v>27</v>
      </c>
      <c r="G660" s="44" t="s">
        <v>27</v>
      </c>
      <c r="H660" s="44" t="s">
        <v>27</v>
      </c>
      <c r="I660" s="44" t="s">
        <v>27</v>
      </c>
      <c r="J660" s="44" t="s">
        <v>27</v>
      </c>
      <c r="K660" s="44" t="s">
        <v>27</v>
      </c>
      <c r="L660" s="44" t="s">
        <v>27</v>
      </c>
      <c r="M660" s="44" t="s">
        <v>27</v>
      </c>
      <c r="N660" s="45" t="s">
        <v>27</v>
      </c>
      <c r="O660" s="37"/>
      <c r="P660" s="37"/>
      <c r="Q660" s="37"/>
      <c r="R660" s="37"/>
      <c r="S660" s="37"/>
      <c r="T660" s="37"/>
      <c r="U660" s="37"/>
      <c r="W660" s="38"/>
      <c r="Z660" s="38"/>
    </row>
    <row r="661" spans="2:26">
      <c r="B661" s="84"/>
      <c r="C661" s="86"/>
      <c r="D661" s="88"/>
      <c r="E661" s="27" t="s">
        <v>27</v>
      </c>
      <c r="F661" s="40" t="s">
        <v>27</v>
      </c>
      <c r="G661" s="40" t="s">
        <v>27</v>
      </c>
      <c r="H661" s="40" t="s">
        <v>27</v>
      </c>
      <c r="I661" s="40" t="s">
        <v>27</v>
      </c>
      <c r="J661" s="40" t="s">
        <v>27</v>
      </c>
      <c r="K661" s="40" t="s">
        <v>27</v>
      </c>
      <c r="L661" s="40" t="s">
        <v>27</v>
      </c>
      <c r="M661" s="40" t="s">
        <v>27</v>
      </c>
      <c r="N661" s="41" t="s">
        <v>27</v>
      </c>
      <c r="O661" s="42"/>
      <c r="P661" s="42"/>
      <c r="Q661" s="42"/>
      <c r="R661" s="42"/>
      <c r="S661" s="42"/>
      <c r="T661" s="42"/>
      <c r="U661" s="42"/>
      <c r="W661" s="43"/>
      <c r="Z661" s="43"/>
    </row>
    <row r="662" spans="2:26">
      <c r="B662" s="83"/>
      <c r="C662" s="85"/>
      <c r="D662" s="87" t="s">
        <v>40</v>
      </c>
      <c r="E662" s="26" t="s">
        <v>27</v>
      </c>
      <c r="F662" s="44" t="s">
        <v>27</v>
      </c>
      <c r="G662" s="44" t="s">
        <v>27</v>
      </c>
      <c r="H662" s="44" t="s">
        <v>27</v>
      </c>
      <c r="I662" s="44" t="s">
        <v>27</v>
      </c>
      <c r="J662" s="44" t="s">
        <v>27</v>
      </c>
      <c r="K662" s="44" t="s">
        <v>27</v>
      </c>
      <c r="L662" s="44" t="s">
        <v>27</v>
      </c>
      <c r="M662" s="44" t="s">
        <v>27</v>
      </c>
      <c r="N662" s="45" t="s">
        <v>27</v>
      </c>
      <c r="O662" s="37"/>
      <c r="P662" s="37"/>
      <c r="Q662" s="37"/>
      <c r="R662" s="37"/>
      <c r="S662" s="37"/>
      <c r="T662" s="37"/>
      <c r="U662" s="37"/>
      <c r="W662" s="38"/>
      <c r="Z662" s="38"/>
    </row>
    <row r="663" spans="2:26">
      <c r="B663" s="84"/>
      <c r="C663" s="86"/>
      <c r="D663" s="88"/>
      <c r="E663" s="27" t="s">
        <v>27</v>
      </c>
      <c r="F663" s="40" t="s">
        <v>27</v>
      </c>
      <c r="G663" s="40" t="s">
        <v>27</v>
      </c>
      <c r="H663" s="40" t="s">
        <v>27</v>
      </c>
      <c r="I663" s="40" t="s">
        <v>27</v>
      </c>
      <c r="J663" s="40" t="s">
        <v>27</v>
      </c>
      <c r="K663" s="40" t="s">
        <v>27</v>
      </c>
      <c r="L663" s="40" t="s">
        <v>27</v>
      </c>
      <c r="M663" s="40" t="s">
        <v>27</v>
      </c>
      <c r="N663" s="41" t="s">
        <v>27</v>
      </c>
      <c r="O663" s="42"/>
      <c r="P663" s="42"/>
      <c r="Q663" s="42"/>
      <c r="R663" s="42"/>
      <c r="S663" s="42"/>
      <c r="T663" s="42"/>
      <c r="U663" s="42"/>
      <c r="W663" s="43"/>
      <c r="Z663" s="43"/>
    </row>
    <row r="664" spans="2:26">
      <c r="B664" s="83"/>
      <c r="C664" s="85"/>
      <c r="D664" s="87" t="s">
        <v>41</v>
      </c>
      <c r="E664" s="26">
        <v>2</v>
      </c>
      <c r="F664" s="44">
        <v>2</v>
      </c>
      <c r="G664" s="44" t="s">
        <v>27</v>
      </c>
      <c r="H664" s="44" t="s">
        <v>27</v>
      </c>
      <c r="I664" s="44" t="s">
        <v>27</v>
      </c>
      <c r="J664" s="44" t="s">
        <v>27</v>
      </c>
      <c r="K664" s="44" t="s">
        <v>27</v>
      </c>
      <c r="L664" s="44">
        <v>1</v>
      </c>
      <c r="M664" s="44" t="s">
        <v>27</v>
      </c>
      <c r="N664" s="45" t="s">
        <v>27</v>
      </c>
      <c r="O664" s="37"/>
      <c r="P664" s="37"/>
      <c r="Q664" s="37"/>
      <c r="R664" s="37"/>
      <c r="S664" s="37"/>
      <c r="T664" s="37"/>
      <c r="U664" s="37"/>
      <c r="W664" s="38"/>
      <c r="Z664" s="38"/>
    </row>
    <row r="665" spans="2:26">
      <c r="B665" s="84"/>
      <c r="C665" s="86"/>
      <c r="D665" s="88"/>
      <c r="E665" s="27">
        <v>100</v>
      </c>
      <c r="F665" s="40">
        <v>100</v>
      </c>
      <c r="G665" s="40" t="s">
        <v>27</v>
      </c>
      <c r="H665" s="40" t="s">
        <v>27</v>
      </c>
      <c r="I665" s="40" t="s">
        <v>27</v>
      </c>
      <c r="J665" s="40" t="s">
        <v>27</v>
      </c>
      <c r="K665" s="40" t="s">
        <v>27</v>
      </c>
      <c r="L665" s="40">
        <v>50</v>
      </c>
      <c r="M665" s="40" t="s">
        <v>27</v>
      </c>
      <c r="N665" s="41" t="s">
        <v>27</v>
      </c>
      <c r="O665" s="42"/>
      <c r="P665" s="42"/>
      <c r="Q665" s="42"/>
      <c r="R665" s="42"/>
      <c r="S665" s="42"/>
      <c r="T665" s="42"/>
      <c r="U665" s="42"/>
      <c r="W665" s="43"/>
      <c r="Z665" s="43"/>
    </row>
    <row r="666" spans="2:26">
      <c r="B666" s="83"/>
      <c r="C666" s="85"/>
      <c r="D666" s="87" t="s">
        <v>42</v>
      </c>
      <c r="E666" s="26">
        <v>1</v>
      </c>
      <c r="F666" s="44">
        <v>1</v>
      </c>
      <c r="G666" s="44" t="s">
        <v>27</v>
      </c>
      <c r="H666" s="44" t="s">
        <v>27</v>
      </c>
      <c r="I666" s="44" t="s">
        <v>27</v>
      </c>
      <c r="J666" s="44" t="s">
        <v>27</v>
      </c>
      <c r="K666" s="44" t="s">
        <v>27</v>
      </c>
      <c r="L666" s="44" t="s">
        <v>27</v>
      </c>
      <c r="M666" s="44" t="s">
        <v>27</v>
      </c>
      <c r="N666" s="45" t="s">
        <v>27</v>
      </c>
      <c r="O666" s="37"/>
      <c r="P666" s="37"/>
      <c r="Q666" s="37"/>
      <c r="R666" s="37"/>
      <c r="S666" s="37"/>
      <c r="T666" s="37"/>
      <c r="U666" s="37"/>
      <c r="W666" s="38"/>
      <c r="Z666" s="38"/>
    </row>
    <row r="667" spans="2:26">
      <c r="B667" s="84"/>
      <c r="C667" s="86"/>
      <c r="D667" s="88"/>
      <c r="E667" s="27">
        <v>100</v>
      </c>
      <c r="F667" s="40">
        <v>100</v>
      </c>
      <c r="G667" s="40" t="s">
        <v>27</v>
      </c>
      <c r="H667" s="40" t="s">
        <v>27</v>
      </c>
      <c r="I667" s="40" t="s">
        <v>27</v>
      </c>
      <c r="J667" s="40" t="s">
        <v>27</v>
      </c>
      <c r="K667" s="40" t="s">
        <v>27</v>
      </c>
      <c r="L667" s="40" t="s">
        <v>27</v>
      </c>
      <c r="M667" s="40" t="s">
        <v>27</v>
      </c>
      <c r="N667" s="41" t="s">
        <v>27</v>
      </c>
      <c r="O667" s="42"/>
      <c r="P667" s="42"/>
      <c r="Q667" s="42"/>
      <c r="R667" s="42"/>
      <c r="S667" s="42"/>
      <c r="T667" s="42"/>
      <c r="U667" s="42"/>
      <c r="W667" s="43"/>
      <c r="Z667" s="43"/>
    </row>
    <row r="668" spans="2:26">
      <c r="B668" s="83"/>
      <c r="C668" s="85"/>
      <c r="D668" s="87" t="s">
        <v>43</v>
      </c>
      <c r="E668" s="26">
        <v>3</v>
      </c>
      <c r="F668" s="44">
        <v>2</v>
      </c>
      <c r="G668" s="44" t="s">
        <v>27</v>
      </c>
      <c r="H668" s="44" t="s">
        <v>27</v>
      </c>
      <c r="I668" s="44">
        <v>1</v>
      </c>
      <c r="J668" s="44">
        <v>2</v>
      </c>
      <c r="K668" s="44" t="s">
        <v>27</v>
      </c>
      <c r="L668" s="44" t="s">
        <v>27</v>
      </c>
      <c r="M668" s="44" t="s">
        <v>27</v>
      </c>
      <c r="N668" s="45" t="s">
        <v>27</v>
      </c>
      <c r="O668" s="37"/>
      <c r="P668" s="37"/>
      <c r="Q668" s="37"/>
      <c r="R668" s="37"/>
      <c r="S668" s="37"/>
      <c r="T668" s="37"/>
      <c r="U668" s="37"/>
      <c r="W668" s="38"/>
      <c r="Z668" s="38"/>
    </row>
    <row r="669" spans="2:26">
      <c r="B669" s="84"/>
      <c r="C669" s="86"/>
      <c r="D669" s="88"/>
      <c r="E669" s="27">
        <v>100</v>
      </c>
      <c r="F669" s="40">
        <v>66.7</v>
      </c>
      <c r="G669" s="40" t="s">
        <v>27</v>
      </c>
      <c r="H669" s="40" t="s">
        <v>27</v>
      </c>
      <c r="I669" s="40">
        <v>33.299999999999997</v>
      </c>
      <c r="J669" s="40">
        <v>66.7</v>
      </c>
      <c r="K669" s="40" t="s">
        <v>27</v>
      </c>
      <c r="L669" s="40" t="s">
        <v>27</v>
      </c>
      <c r="M669" s="40" t="s">
        <v>27</v>
      </c>
      <c r="N669" s="41" t="s">
        <v>27</v>
      </c>
      <c r="O669" s="42"/>
      <c r="P669" s="42"/>
      <c r="Q669" s="42"/>
      <c r="R669" s="42"/>
      <c r="S669" s="42"/>
      <c r="T669" s="42"/>
      <c r="U669" s="42"/>
      <c r="W669" s="43"/>
      <c r="Z669" s="43"/>
    </row>
    <row r="670" spans="2:26">
      <c r="B670" s="83"/>
      <c r="C670" s="85"/>
      <c r="D670" s="87" t="s">
        <v>44</v>
      </c>
      <c r="E670" s="26">
        <v>2</v>
      </c>
      <c r="F670" s="44">
        <v>1</v>
      </c>
      <c r="G670" s="44" t="s">
        <v>27</v>
      </c>
      <c r="H670" s="44">
        <v>2</v>
      </c>
      <c r="I670" s="44">
        <v>1</v>
      </c>
      <c r="J670" s="44" t="s">
        <v>27</v>
      </c>
      <c r="K670" s="44" t="s">
        <v>27</v>
      </c>
      <c r="L670" s="44" t="s">
        <v>27</v>
      </c>
      <c r="M670" s="44" t="s">
        <v>27</v>
      </c>
      <c r="N670" s="45" t="s">
        <v>27</v>
      </c>
      <c r="O670" s="37"/>
      <c r="P670" s="37"/>
      <c r="Q670" s="37"/>
      <c r="R670" s="37"/>
      <c r="S670" s="37"/>
      <c r="T670" s="37"/>
      <c r="U670" s="37"/>
      <c r="W670" s="38"/>
      <c r="Z670" s="38"/>
    </row>
    <row r="671" spans="2:26">
      <c r="B671" s="84"/>
      <c r="C671" s="86"/>
      <c r="D671" s="88"/>
      <c r="E671" s="27">
        <v>100</v>
      </c>
      <c r="F671" s="40">
        <v>50</v>
      </c>
      <c r="G671" s="40" t="s">
        <v>27</v>
      </c>
      <c r="H671" s="40">
        <v>100</v>
      </c>
      <c r="I671" s="40">
        <v>50</v>
      </c>
      <c r="J671" s="40" t="s">
        <v>27</v>
      </c>
      <c r="K671" s="40" t="s">
        <v>27</v>
      </c>
      <c r="L671" s="40" t="s">
        <v>27</v>
      </c>
      <c r="M671" s="40" t="s">
        <v>27</v>
      </c>
      <c r="N671" s="41" t="s">
        <v>27</v>
      </c>
      <c r="O671" s="42"/>
      <c r="P671" s="42"/>
      <c r="Q671" s="42"/>
      <c r="R671" s="42"/>
      <c r="S671" s="42"/>
      <c r="T671" s="42"/>
      <c r="U671" s="42"/>
      <c r="W671" s="43"/>
      <c r="Z671" s="43"/>
    </row>
    <row r="672" spans="2:26">
      <c r="B672" s="83"/>
      <c r="C672" s="85"/>
      <c r="D672" s="87" t="s">
        <v>45</v>
      </c>
      <c r="E672" s="26">
        <v>4</v>
      </c>
      <c r="F672" s="44">
        <v>1</v>
      </c>
      <c r="G672" s="44" t="s">
        <v>27</v>
      </c>
      <c r="H672" s="44">
        <v>2</v>
      </c>
      <c r="I672" s="44" t="s">
        <v>27</v>
      </c>
      <c r="J672" s="44" t="s">
        <v>27</v>
      </c>
      <c r="K672" s="44" t="s">
        <v>27</v>
      </c>
      <c r="L672" s="44" t="s">
        <v>27</v>
      </c>
      <c r="M672" s="44" t="s">
        <v>27</v>
      </c>
      <c r="N672" s="45">
        <v>1</v>
      </c>
      <c r="O672" s="37"/>
      <c r="P672" s="37"/>
      <c r="Q672" s="37"/>
      <c r="R672" s="37"/>
      <c r="S672" s="37"/>
      <c r="T672" s="37"/>
      <c r="U672" s="37"/>
      <c r="W672" s="38"/>
      <c r="Z672" s="38"/>
    </row>
    <row r="673" spans="2:26">
      <c r="B673" s="84"/>
      <c r="C673" s="86"/>
      <c r="D673" s="88"/>
      <c r="E673" s="27">
        <v>100</v>
      </c>
      <c r="F673" s="40">
        <v>25</v>
      </c>
      <c r="G673" s="40" t="s">
        <v>27</v>
      </c>
      <c r="H673" s="40">
        <v>50</v>
      </c>
      <c r="I673" s="40" t="s">
        <v>27</v>
      </c>
      <c r="J673" s="40" t="s">
        <v>27</v>
      </c>
      <c r="K673" s="40" t="s">
        <v>27</v>
      </c>
      <c r="L673" s="40" t="s">
        <v>27</v>
      </c>
      <c r="M673" s="40" t="s">
        <v>27</v>
      </c>
      <c r="N673" s="41">
        <v>25</v>
      </c>
      <c r="O673" s="42"/>
      <c r="P673" s="42"/>
      <c r="Q673" s="42"/>
      <c r="R673" s="42"/>
      <c r="S673" s="42"/>
      <c r="T673" s="42"/>
      <c r="U673" s="42"/>
      <c r="W673" s="43"/>
      <c r="Z673" s="43"/>
    </row>
    <row r="674" spans="2:26">
      <c r="B674" s="83"/>
      <c r="C674" s="85"/>
      <c r="D674" s="87" t="s">
        <v>46</v>
      </c>
      <c r="E674" s="26">
        <v>1</v>
      </c>
      <c r="F674" s="44">
        <v>1</v>
      </c>
      <c r="G674" s="44" t="s">
        <v>27</v>
      </c>
      <c r="H674" s="44" t="s">
        <v>27</v>
      </c>
      <c r="I674" s="44" t="s">
        <v>27</v>
      </c>
      <c r="J674" s="44" t="s">
        <v>27</v>
      </c>
      <c r="K674" s="44" t="s">
        <v>27</v>
      </c>
      <c r="L674" s="44" t="s">
        <v>27</v>
      </c>
      <c r="M674" s="44" t="s">
        <v>27</v>
      </c>
      <c r="N674" s="45" t="s">
        <v>27</v>
      </c>
      <c r="O674" s="37"/>
      <c r="P674" s="37"/>
      <c r="Q674" s="37"/>
      <c r="R674" s="37"/>
      <c r="S674" s="37"/>
      <c r="T674" s="37"/>
      <c r="U674" s="37"/>
      <c r="W674" s="38"/>
      <c r="Z674" s="38"/>
    </row>
    <row r="675" spans="2:26">
      <c r="B675" s="84"/>
      <c r="C675" s="86"/>
      <c r="D675" s="88"/>
      <c r="E675" s="27">
        <v>100</v>
      </c>
      <c r="F675" s="40">
        <v>100</v>
      </c>
      <c r="G675" s="40" t="s">
        <v>27</v>
      </c>
      <c r="H675" s="40" t="s">
        <v>27</v>
      </c>
      <c r="I675" s="40" t="s">
        <v>27</v>
      </c>
      <c r="J675" s="40" t="s">
        <v>27</v>
      </c>
      <c r="K675" s="40" t="s">
        <v>27</v>
      </c>
      <c r="L675" s="40" t="s">
        <v>27</v>
      </c>
      <c r="M675" s="40" t="s">
        <v>27</v>
      </c>
      <c r="N675" s="41" t="s">
        <v>27</v>
      </c>
      <c r="O675" s="42"/>
      <c r="P675" s="42"/>
      <c r="Q675" s="42"/>
      <c r="R675" s="42"/>
      <c r="S675" s="42"/>
      <c r="T675" s="42"/>
      <c r="U675" s="42"/>
      <c r="W675" s="43"/>
      <c r="Z675" s="43"/>
    </row>
    <row r="676" spans="2:26">
      <c r="B676" s="83"/>
      <c r="C676" s="85"/>
      <c r="D676" s="87" t="s">
        <v>47</v>
      </c>
      <c r="E676" s="26" t="s">
        <v>27</v>
      </c>
      <c r="F676" s="44" t="s">
        <v>27</v>
      </c>
      <c r="G676" s="44" t="s">
        <v>27</v>
      </c>
      <c r="H676" s="44" t="s">
        <v>27</v>
      </c>
      <c r="I676" s="44" t="s">
        <v>27</v>
      </c>
      <c r="J676" s="44" t="s">
        <v>27</v>
      </c>
      <c r="K676" s="44" t="s">
        <v>27</v>
      </c>
      <c r="L676" s="44" t="s">
        <v>27</v>
      </c>
      <c r="M676" s="44" t="s">
        <v>27</v>
      </c>
      <c r="N676" s="45" t="s">
        <v>27</v>
      </c>
      <c r="O676" s="37"/>
      <c r="P676" s="37"/>
      <c r="Q676" s="37"/>
      <c r="R676" s="37"/>
      <c r="S676" s="37"/>
      <c r="T676" s="37"/>
      <c r="U676" s="37"/>
      <c r="W676" s="38"/>
      <c r="Z676" s="38"/>
    </row>
    <row r="677" spans="2:26">
      <c r="B677" s="84"/>
      <c r="C677" s="86"/>
      <c r="D677" s="88"/>
      <c r="E677" s="27" t="s">
        <v>27</v>
      </c>
      <c r="F677" s="40" t="s">
        <v>27</v>
      </c>
      <c r="G677" s="40" t="s">
        <v>27</v>
      </c>
      <c r="H677" s="40" t="s">
        <v>27</v>
      </c>
      <c r="I677" s="40" t="s">
        <v>27</v>
      </c>
      <c r="J677" s="40" t="s">
        <v>27</v>
      </c>
      <c r="K677" s="40" t="s">
        <v>27</v>
      </c>
      <c r="L677" s="40" t="s">
        <v>27</v>
      </c>
      <c r="M677" s="40" t="s">
        <v>27</v>
      </c>
      <c r="N677" s="41" t="s">
        <v>27</v>
      </c>
      <c r="O677" s="42"/>
      <c r="P677" s="42"/>
      <c r="Q677" s="42"/>
      <c r="R677" s="42"/>
      <c r="S677" s="42"/>
      <c r="T677" s="42"/>
      <c r="U677" s="42"/>
      <c r="W677" s="43"/>
      <c r="Z677" s="43"/>
    </row>
    <row r="678" spans="2:26">
      <c r="B678" s="83"/>
      <c r="C678" s="85"/>
      <c r="D678" s="87" t="s">
        <v>48</v>
      </c>
      <c r="E678" s="26" t="s">
        <v>27</v>
      </c>
      <c r="F678" s="44" t="s">
        <v>27</v>
      </c>
      <c r="G678" s="44" t="s">
        <v>27</v>
      </c>
      <c r="H678" s="44" t="s">
        <v>27</v>
      </c>
      <c r="I678" s="44" t="s">
        <v>27</v>
      </c>
      <c r="J678" s="44" t="s">
        <v>27</v>
      </c>
      <c r="K678" s="44" t="s">
        <v>27</v>
      </c>
      <c r="L678" s="44" t="s">
        <v>27</v>
      </c>
      <c r="M678" s="44" t="s">
        <v>27</v>
      </c>
      <c r="N678" s="45" t="s">
        <v>27</v>
      </c>
      <c r="O678" s="37"/>
      <c r="P678" s="37"/>
      <c r="Q678" s="37"/>
      <c r="R678" s="37"/>
      <c r="S678" s="37"/>
      <c r="T678" s="37"/>
      <c r="U678" s="37"/>
      <c r="W678" s="38"/>
      <c r="Z678" s="38"/>
    </row>
    <row r="679" spans="2:26">
      <c r="B679" s="84"/>
      <c r="C679" s="86"/>
      <c r="D679" s="88"/>
      <c r="E679" s="27" t="s">
        <v>27</v>
      </c>
      <c r="F679" s="40" t="s">
        <v>27</v>
      </c>
      <c r="G679" s="40" t="s">
        <v>27</v>
      </c>
      <c r="H679" s="40" t="s">
        <v>27</v>
      </c>
      <c r="I679" s="40" t="s">
        <v>27</v>
      </c>
      <c r="J679" s="40" t="s">
        <v>27</v>
      </c>
      <c r="K679" s="40" t="s">
        <v>27</v>
      </c>
      <c r="L679" s="40" t="s">
        <v>27</v>
      </c>
      <c r="M679" s="40" t="s">
        <v>27</v>
      </c>
      <c r="N679" s="41" t="s">
        <v>27</v>
      </c>
      <c r="O679" s="42"/>
      <c r="P679" s="42"/>
      <c r="Q679" s="42"/>
      <c r="R679" s="42"/>
      <c r="S679" s="42"/>
      <c r="T679" s="42"/>
      <c r="U679" s="42"/>
      <c r="W679" s="43"/>
      <c r="Z679" s="43"/>
    </row>
    <row r="680" spans="2:26">
      <c r="B680" s="83"/>
      <c r="C680" s="92" t="s">
        <v>49</v>
      </c>
      <c r="D680" s="93"/>
      <c r="E680" s="26">
        <v>8</v>
      </c>
      <c r="F680" s="44">
        <v>5</v>
      </c>
      <c r="G680" s="44" t="s">
        <v>27</v>
      </c>
      <c r="H680" s="44">
        <v>2</v>
      </c>
      <c r="I680" s="44">
        <v>2</v>
      </c>
      <c r="J680" s="44">
        <v>2</v>
      </c>
      <c r="K680" s="44" t="s">
        <v>27</v>
      </c>
      <c r="L680" s="44" t="s">
        <v>27</v>
      </c>
      <c r="M680" s="44" t="s">
        <v>27</v>
      </c>
      <c r="N680" s="45">
        <v>1</v>
      </c>
      <c r="O680" s="37"/>
      <c r="P680" s="37"/>
      <c r="Q680" s="37"/>
      <c r="R680" s="37"/>
      <c r="S680" s="37"/>
      <c r="T680" s="37"/>
      <c r="U680" s="37"/>
      <c r="W680" s="51">
        <f>SUM(E682,E684,E686,E688,E690,E692,E694,E696,E698,E700,E702,E704,E706,E708,E710)</f>
        <v>8</v>
      </c>
      <c r="Z680" s="46">
        <f>SUM(H682,H684,H686,H688,H690,H692,H694,H696,H698,H700,H702,H704,H706,H708,H710)</f>
        <v>2</v>
      </c>
    </row>
    <row r="681" spans="2:26">
      <c r="B681" s="84"/>
      <c r="C681" s="94"/>
      <c r="D681" s="95"/>
      <c r="E681" s="27">
        <v>100</v>
      </c>
      <c r="F681" s="40">
        <v>62.5</v>
      </c>
      <c r="G681" s="40" t="s">
        <v>27</v>
      </c>
      <c r="H681" s="40">
        <v>25</v>
      </c>
      <c r="I681" s="40">
        <v>25</v>
      </c>
      <c r="J681" s="40">
        <v>25</v>
      </c>
      <c r="K681" s="40" t="s">
        <v>27</v>
      </c>
      <c r="L681" s="40" t="s">
        <v>27</v>
      </c>
      <c r="M681" s="40" t="s">
        <v>27</v>
      </c>
      <c r="N681" s="41">
        <v>12.5</v>
      </c>
      <c r="O681" s="42"/>
      <c r="P681" s="42"/>
      <c r="Q681" s="42"/>
      <c r="R681" s="42"/>
      <c r="S681" s="42"/>
      <c r="T681" s="42"/>
      <c r="U681" s="42"/>
      <c r="W681" s="43"/>
      <c r="Z681" s="43"/>
    </row>
    <row r="682" spans="2:26">
      <c r="B682" s="83"/>
      <c r="C682" s="85"/>
      <c r="D682" s="87" t="s">
        <v>34</v>
      </c>
      <c r="E682" s="26" t="s">
        <v>27</v>
      </c>
      <c r="F682" s="44" t="s">
        <v>27</v>
      </c>
      <c r="G682" s="44" t="s">
        <v>27</v>
      </c>
      <c r="H682" s="44" t="s">
        <v>27</v>
      </c>
      <c r="I682" s="44" t="s">
        <v>27</v>
      </c>
      <c r="J682" s="44" t="s">
        <v>27</v>
      </c>
      <c r="K682" s="44" t="s">
        <v>27</v>
      </c>
      <c r="L682" s="44" t="s">
        <v>27</v>
      </c>
      <c r="M682" s="44" t="s">
        <v>27</v>
      </c>
      <c r="N682" s="45" t="s">
        <v>27</v>
      </c>
      <c r="O682" s="37"/>
      <c r="P682" s="37"/>
      <c r="Q682" s="37"/>
      <c r="R682" s="37"/>
      <c r="S682" s="37"/>
      <c r="T682" s="37"/>
      <c r="U682" s="37"/>
      <c r="W682" s="51"/>
      <c r="Z682" s="46"/>
    </row>
    <row r="683" spans="2:26">
      <c r="B683" s="84"/>
      <c r="C683" s="86"/>
      <c r="D683" s="88"/>
      <c r="E683" s="27" t="s">
        <v>27</v>
      </c>
      <c r="F683" s="40" t="s">
        <v>27</v>
      </c>
      <c r="G683" s="40" t="s">
        <v>27</v>
      </c>
      <c r="H683" s="40" t="s">
        <v>27</v>
      </c>
      <c r="I683" s="40" t="s">
        <v>27</v>
      </c>
      <c r="J683" s="40" t="s">
        <v>27</v>
      </c>
      <c r="K683" s="40" t="s">
        <v>27</v>
      </c>
      <c r="L683" s="40" t="s">
        <v>27</v>
      </c>
      <c r="M683" s="40" t="s">
        <v>27</v>
      </c>
      <c r="N683" s="41" t="s">
        <v>27</v>
      </c>
      <c r="O683" s="42"/>
      <c r="P683" s="42"/>
      <c r="Q683" s="42"/>
      <c r="R683" s="42"/>
      <c r="S683" s="42"/>
      <c r="T683" s="42"/>
      <c r="U683" s="42"/>
      <c r="W683" s="43"/>
      <c r="Z683" s="43"/>
    </row>
    <row r="684" spans="2:26">
      <c r="B684" s="83"/>
      <c r="C684" s="85"/>
      <c r="D684" s="87" t="s">
        <v>35</v>
      </c>
      <c r="E684" s="26">
        <v>1</v>
      </c>
      <c r="F684" s="44">
        <v>1</v>
      </c>
      <c r="G684" s="44" t="s">
        <v>27</v>
      </c>
      <c r="H684" s="44" t="s">
        <v>27</v>
      </c>
      <c r="I684" s="44" t="s">
        <v>27</v>
      </c>
      <c r="J684" s="44" t="s">
        <v>27</v>
      </c>
      <c r="K684" s="44" t="s">
        <v>27</v>
      </c>
      <c r="L684" s="44" t="s">
        <v>27</v>
      </c>
      <c r="M684" s="44" t="s">
        <v>27</v>
      </c>
      <c r="N684" s="45" t="s">
        <v>27</v>
      </c>
      <c r="O684" s="37"/>
      <c r="P684" s="37"/>
      <c r="Q684" s="37"/>
      <c r="R684" s="37"/>
      <c r="S684" s="37"/>
      <c r="T684" s="37"/>
      <c r="U684" s="37"/>
      <c r="W684" s="38"/>
      <c r="Z684" s="38"/>
    </row>
    <row r="685" spans="2:26">
      <c r="B685" s="84"/>
      <c r="C685" s="86"/>
      <c r="D685" s="88"/>
      <c r="E685" s="27">
        <v>100</v>
      </c>
      <c r="F685" s="40">
        <v>100</v>
      </c>
      <c r="G685" s="40" t="s">
        <v>27</v>
      </c>
      <c r="H685" s="40" t="s">
        <v>27</v>
      </c>
      <c r="I685" s="40" t="s">
        <v>27</v>
      </c>
      <c r="J685" s="40" t="s">
        <v>27</v>
      </c>
      <c r="K685" s="40" t="s">
        <v>27</v>
      </c>
      <c r="L685" s="40" t="s">
        <v>27</v>
      </c>
      <c r="M685" s="40" t="s">
        <v>27</v>
      </c>
      <c r="N685" s="41" t="s">
        <v>27</v>
      </c>
      <c r="O685" s="42"/>
      <c r="P685" s="42"/>
      <c r="Q685" s="42"/>
      <c r="R685" s="42"/>
      <c r="S685" s="42"/>
      <c r="T685" s="42"/>
      <c r="U685" s="42"/>
      <c r="W685" s="43"/>
      <c r="Z685" s="43"/>
    </row>
    <row r="686" spans="2:26">
      <c r="B686" s="83"/>
      <c r="C686" s="85"/>
      <c r="D686" s="87" t="s">
        <v>36</v>
      </c>
      <c r="E686" s="26" t="s">
        <v>27</v>
      </c>
      <c r="F686" s="44" t="s">
        <v>27</v>
      </c>
      <c r="G686" s="44" t="s">
        <v>27</v>
      </c>
      <c r="H686" s="44" t="s">
        <v>27</v>
      </c>
      <c r="I686" s="44" t="s">
        <v>27</v>
      </c>
      <c r="J686" s="44" t="s">
        <v>27</v>
      </c>
      <c r="K686" s="44" t="s">
        <v>27</v>
      </c>
      <c r="L686" s="44" t="s">
        <v>27</v>
      </c>
      <c r="M686" s="44" t="s">
        <v>27</v>
      </c>
      <c r="N686" s="45" t="s">
        <v>27</v>
      </c>
      <c r="O686" s="37"/>
      <c r="P686" s="37"/>
      <c r="Q686" s="37"/>
      <c r="R686" s="37"/>
      <c r="S686" s="37"/>
      <c r="T686" s="37"/>
      <c r="U686" s="37"/>
      <c r="W686" s="38"/>
      <c r="Z686" s="38"/>
    </row>
    <row r="687" spans="2:26">
      <c r="B687" s="84"/>
      <c r="C687" s="86"/>
      <c r="D687" s="88"/>
      <c r="E687" s="27" t="s">
        <v>27</v>
      </c>
      <c r="F687" s="40" t="s">
        <v>27</v>
      </c>
      <c r="G687" s="40" t="s">
        <v>27</v>
      </c>
      <c r="H687" s="40" t="s">
        <v>27</v>
      </c>
      <c r="I687" s="40" t="s">
        <v>27</v>
      </c>
      <c r="J687" s="40" t="s">
        <v>27</v>
      </c>
      <c r="K687" s="40" t="s">
        <v>27</v>
      </c>
      <c r="L687" s="40" t="s">
        <v>27</v>
      </c>
      <c r="M687" s="40" t="s">
        <v>27</v>
      </c>
      <c r="N687" s="41" t="s">
        <v>27</v>
      </c>
      <c r="O687" s="42"/>
      <c r="P687" s="42"/>
      <c r="Q687" s="42"/>
      <c r="R687" s="42"/>
      <c r="S687" s="42"/>
      <c r="T687" s="42"/>
      <c r="U687" s="42"/>
      <c r="W687" s="43"/>
      <c r="Z687" s="43"/>
    </row>
    <row r="688" spans="2:26">
      <c r="B688" s="83"/>
      <c r="C688" s="85"/>
      <c r="D688" s="87" t="s">
        <v>37</v>
      </c>
      <c r="E688" s="26" t="s">
        <v>27</v>
      </c>
      <c r="F688" s="44" t="s">
        <v>27</v>
      </c>
      <c r="G688" s="44" t="s">
        <v>27</v>
      </c>
      <c r="H688" s="44" t="s">
        <v>27</v>
      </c>
      <c r="I688" s="44" t="s">
        <v>27</v>
      </c>
      <c r="J688" s="44" t="s">
        <v>27</v>
      </c>
      <c r="K688" s="44" t="s">
        <v>27</v>
      </c>
      <c r="L688" s="44" t="s">
        <v>27</v>
      </c>
      <c r="M688" s="44" t="s">
        <v>27</v>
      </c>
      <c r="N688" s="45" t="s">
        <v>27</v>
      </c>
      <c r="O688" s="37"/>
      <c r="P688" s="37"/>
      <c r="Q688" s="37"/>
      <c r="R688" s="37"/>
      <c r="S688" s="37"/>
      <c r="T688" s="37"/>
      <c r="U688" s="37"/>
      <c r="W688" s="38"/>
      <c r="Z688" s="38"/>
    </row>
    <row r="689" spans="2:26">
      <c r="B689" s="84"/>
      <c r="C689" s="86"/>
      <c r="D689" s="88"/>
      <c r="E689" s="27" t="s">
        <v>27</v>
      </c>
      <c r="F689" s="40" t="s">
        <v>27</v>
      </c>
      <c r="G689" s="40" t="s">
        <v>27</v>
      </c>
      <c r="H689" s="40" t="s">
        <v>27</v>
      </c>
      <c r="I689" s="40" t="s">
        <v>27</v>
      </c>
      <c r="J689" s="40" t="s">
        <v>27</v>
      </c>
      <c r="K689" s="40" t="s">
        <v>27</v>
      </c>
      <c r="L689" s="40" t="s">
        <v>27</v>
      </c>
      <c r="M689" s="40" t="s">
        <v>27</v>
      </c>
      <c r="N689" s="41" t="s">
        <v>27</v>
      </c>
      <c r="O689" s="42"/>
      <c r="P689" s="42"/>
      <c r="Q689" s="42"/>
      <c r="R689" s="42"/>
      <c r="S689" s="42"/>
      <c r="T689" s="42"/>
      <c r="U689" s="42"/>
      <c r="W689" s="43"/>
      <c r="Z689" s="43"/>
    </row>
    <row r="690" spans="2:26">
      <c r="B690" s="83"/>
      <c r="C690" s="85"/>
      <c r="D690" s="87" t="s">
        <v>38</v>
      </c>
      <c r="E690" s="26" t="s">
        <v>27</v>
      </c>
      <c r="F690" s="44" t="s">
        <v>27</v>
      </c>
      <c r="G690" s="44" t="s">
        <v>27</v>
      </c>
      <c r="H690" s="44" t="s">
        <v>27</v>
      </c>
      <c r="I690" s="44" t="s">
        <v>27</v>
      </c>
      <c r="J690" s="44" t="s">
        <v>27</v>
      </c>
      <c r="K690" s="44" t="s">
        <v>27</v>
      </c>
      <c r="L690" s="44" t="s">
        <v>27</v>
      </c>
      <c r="M690" s="44" t="s">
        <v>27</v>
      </c>
      <c r="N690" s="45" t="s">
        <v>27</v>
      </c>
      <c r="O690" s="37"/>
      <c r="P690" s="37"/>
      <c r="Q690" s="37"/>
      <c r="R690" s="37"/>
      <c r="S690" s="37"/>
      <c r="T690" s="37"/>
      <c r="U690" s="37"/>
      <c r="W690" s="38"/>
      <c r="Z690" s="38"/>
    </row>
    <row r="691" spans="2:26">
      <c r="B691" s="84"/>
      <c r="C691" s="86"/>
      <c r="D691" s="88"/>
      <c r="E691" s="27" t="s">
        <v>27</v>
      </c>
      <c r="F691" s="40" t="s">
        <v>27</v>
      </c>
      <c r="G691" s="40" t="s">
        <v>27</v>
      </c>
      <c r="H691" s="40" t="s">
        <v>27</v>
      </c>
      <c r="I691" s="40" t="s">
        <v>27</v>
      </c>
      <c r="J691" s="40" t="s">
        <v>27</v>
      </c>
      <c r="K691" s="40" t="s">
        <v>27</v>
      </c>
      <c r="L691" s="40" t="s">
        <v>27</v>
      </c>
      <c r="M691" s="40" t="s">
        <v>27</v>
      </c>
      <c r="N691" s="41" t="s">
        <v>27</v>
      </c>
      <c r="O691" s="42"/>
      <c r="P691" s="42"/>
      <c r="Q691" s="42"/>
      <c r="R691" s="42"/>
      <c r="S691" s="42"/>
      <c r="T691" s="42"/>
      <c r="U691" s="42"/>
      <c r="W691" s="43"/>
      <c r="Z691" s="43"/>
    </row>
    <row r="692" spans="2:26">
      <c r="B692" s="83"/>
      <c r="C692" s="85"/>
      <c r="D692" s="87" t="s">
        <v>39</v>
      </c>
      <c r="E692" s="26" t="s">
        <v>27</v>
      </c>
      <c r="F692" s="44" t="s">
        <v>27</v>
      </c>
      <c r="G692" s="44" t="s">
        <v>27</v>
      </c>
      <c r="H692" s="44" t="s">
        <v>27</v>
      </c>
      <c r="I692" s="44" t="s">
        <v>27</v>
      </c>
      <c r="J692" s="44" t="s">
        <v>27</v>
      </c>
      <c r="K692" s="44" t="s">
        <v>27</v>
      </c>
      <c r="L692" s="44" t="s">
        <v>27</v>
      </c>
      <c r="M692" s="44" t="s">
        <v>27</v>
      </c>
      <c r="N692" s="45" t="s">
        <v>27</v>
      </c>
      <c r="O692" s="37"/>
      <c r="P692" s="37"/>
      <c r="Q692" s="37"/>
      <c r="R692" s="37"/>
      <c r="S692" s="37"/>
      <c r="T692" s="37"/>
      <c r="U692" s="37"/>
      <c r="W692" s="38"/>
      <c r="Z692" s="38"/>
    </row>
    <row r="693" spans="2:26">
      <c r="B693" s="84"/>
      <c r="C693" s="86"/>
      <c r="D693" s="88"/>
      <c r="E693" s="27" t="s">
        <v>27</v>
      </c>
      <c r="F693" s="40" t="s">
        <v>27</v>
      </c>
      <c r="G693" s="40" t="s">
        <v>27</v>
      </c>
      <c r="H693" s="40" t="s">
        <v>27</v>
      </c>
      <c r="I693" s="40" t="s">
        <v>27</v>
      </c>
      <c r="J693" s="40" t="s">
        <v>27</v>
      </c>
      <c r="K693" s="40" t="s">
        <v>27</v>
      </c>
      <c r="L693" s="40" t="s">
        <v>27</v>
      </c>
      <c r="M693" s="40" t="s">
        <v>27</v>
      </c>
      <c r="N693" s="41" t="s">
        <v>27</v>
      </c>
      <c r="O693" s="42"/>
      <c r="P693" s="42"/>
      <c r="Q693" s="42"/>
      <c r="R693" s="42"/>
      <c r="S693" s="42"/>
      <c r="T693" s="42"/>
      <c r="U693" s="42"/>
      <c r="W693" s="43"/>
      <c r="Z693" s="43"/>
    </row>
    <row r="694" spans="2:26">
      <c r="B694" s="83"/>
      <c r="C694" s="85"/>
      <c r="D694" s="87" t="s">
        <v>40</v>
      </c>
      <c r="E694" s="26" t="s">
        <v>27</v>
      </c>
      <c r="F694" s="44" t="s">
        <v>27</v>
      </c>
      <c r="G694" s="44" t="s">
        <v>27</v>
      </c>
      <c r="H694" s="44" t="s">
        <v>27</v>
      </c>
      <c r="I694" s="44" t="s">
        <v>27</v>
      </c>
      <c r="J694" s="44" t="s">
        <v>27</v>
      </c>
      <c r="K694" s="44" t="s">
        <v>27</v>
      </c>
      <c r="L694" s="44" t="s">
        <v>27</v>
      </c>
      <c r="M694" s="44" t="s">
        <v>27</v>
      </c>
      <c r="N694" s="45" t="s">
        <v>27</v>
      </c>
      <c r="O694" s="37"/>
      <c r="P694" s="37"/>
      <c r="Q694" s="37"/>
      <c r="R694" s="37"/>
      <c r="S694" s="37"/>
      <c r="T694" s="37"/>
      <c r="U694" s="37"/>
      <c r="W694" s="38"/>
      <c r="Z694" s="38"/>
    </row>
    <row r="695" spans="2:26">
      <c r="B695" s="84"/>
      <c r="C695" s="86"/>
      <c r="D695" s="88"/>
      <c r="E695" s="27" t="s">
        <v>27</v>
      </c>
      <c r="F695" s="40" t="s">
        <v>27</v>
      </c>
      <c r="G695" s="40" t="s">
        <v>27</v>
      </c>
      <c r="H695" s="40" t="s">
        <v>27</v>
      </c>
      <c r="I695" s="40" t="s">
        <v>27</v>
      </c>
      <c r="J695" s="40" t="s">
        <v>27</v>
      </c>
      <c r="K695" s="40" t="s">
        <v>27</v>
      </c>
      <c r="L695" s="40" t="s">
        <v>27</v>
      </c>
      <c r="M695" s="40" t="s">
        <v>27</v>
      </c>
      <c r="N695" s="41" t="s">
        <v>27</v>
      </c>
      <c r="O695" s="42"/>
      <c r="P695" s="42"/>
      <c r="Q695" s="42"/>
      <c r="R695" s="42"/>
      <c r="S695" s="42"/>
      <c r="T695" s="42"/>
      <c r="U695" s="42"/>
      <c r="W695" s="43"/>
      <c r="Z695" s="43"/>
    </row>
    <row r="696" spans="2:26">
      <c r="B696" s="83"/>
      <c r="C696" s="85"/>
      <c r="D696" s="87" t="s">
        <v>41</v>
      </c>
      <c r="E696" s="26">
        <v>1</v>
      </c>
      <c r="F696" s="44">
        <v>1</v>
      </c>
      <c r="G696" s="44" t="s">
        <v>27</v>
      </c>
      <c r="H696" s="44" t="s">
        <v>27</v>
      </c>
      <c r="I696" s="44" t="s">
        <v>27</v>
      </c>
      <c r="J696" s="44" t="s">
        <v>27</v>
      </c>
      <c r="K696" s="44" t="s">
        <v>27</v>
      </c>
      <c r="L696" s="44" t="s">
        <v>27</v>
      </c>
      <c r="M696" s="44" t="s">
        <v>27</v>
      </c>
      <c r="N696" s="45" t="s">
        <v>27</v>
      </c>
      <c r="O696" s="37"/>
      <c r="P696" s="37"/>
      <c r="Q696" s="37"/>
      <c r="R696" s="37"/>
      <c r="S696" s="37"/>
      <c r="T696" s="37"/>
      <c r="U696" s="37"/>
      <c r="W696" s="38"/>
      <c r="Z696" s="38"/>
    </row>
    <row r="697" spans="2:26">
      <c r="B697" s="84"/>
      <c r="C697" s="86"/>
      <c r="D697" s="88"/>
      <c r="E697" s="27">
        <v>100</v>
      </c>
      <c r="F697" s="40">
        <v>100</v>
      </c>
      <c r="G697" s="40" t="s">
        <v>27</v>
      </c>
      <c r="H697" s="40" t="s">
        <v>27</v>
      </c>
      <c r="I697" s="40" t="s">
        <v>27</v>
      </c>
      <c r="J697" s="40" t="s">
        <v>27</v>
      </c>
      <c r="K697" s="40" t="s">
        <v>27</v>
      </c>
      <c r="L697" s="40" t="s">
        <v>27</v>
      </c>
      <c r="M697" s="40" t="s">
        <v>27</v>
      </c>
      <c r="N697" s="41" t="s">
        <v>27</v>
      </c>
      <c r="O697" s="42"/>
      <c r="P697" s="42"/>
      <c r="Q697" s="42"/>
      <c r="R697" s="42"/>
      <c r="S697" s="42"/>
      <c r="T697" s="42"/>
      <c r="U697" s="42"/>
      <c r="W697" s="43"/>
      <c r="Z697" s="43"/>
    </row>
    <row r="698" spans="2:26">
      <c r="B698" s="83"/>
      <c r="C698" s="85"/>
      <c r="D698" s="87" t="s">
        <v>42</v>
      </c>
      <c r="E698" s="26" t="s">
        <v>27</v>
      </c>
      <c r="F698" s="44" t="s">
        <v>27</v>
      </c>
      <c r="G698" s="44" t="s">
        <v>27</v>
      </c>
      <c r="H698" s="44" t="s">
        <v>27</v>
      </c>
      <c r="I698" s="44" t="s">
        <v>27</v>
      </c>
      <c r="J698" s="44" t="s">
        <v>27</v>
      </c>
      <c r="K698" s="44" t="s">
        <v>27</v>
      </c>
      <c r="L698" s="44" t="s">
        <v>27</v>
      </c>
      <c r="M698" s="44" t="s">
        <v>27</v>
      </c>
      <c r="N698" s="45" t="s">
        <v>27</v>
      </c>
      <c r="O698" s="37"/>
      <c r="P698" s="37"/>
      <c r="Q698" s="37"/>
      <c r="R698" s="37"/>
      <c r="S698" s="37"/>
      <c r="T698" s="37"/>
      <c r="U698" s="37"/>
      <c r="W698" s="38"/>
      <c r="Z698" s="38"/>
    </row>
    <row r="699" spans="2:26">
      <c r="B699" s="84"/>
      <c r="C699" s="86"/>
      <c r="D699" s="88"/>
      <c r="E699" s="27" t="s">
        <v>27</v>
      </c>
      <c r="F699" s="40" t="s">
        <v>27</v>
      </c>
      <c r="G699" s="40" t="s">
        <v>27</v>
      </c>
      <c r="H699" s="40" t="s">
        <v>27</v>
      </c>
      <c r="I699" s="40" t="s">
        <v>27</v>
      </c>
      <c r="J699" s="40" t="s">
        <v>27</v>
      </c>
      <c r="K699" s="40" t="s">
        <v>27</v>
      </c>
      <c r="L699" s="40" t="s">
        <v>27</v>
      </c>
      <c r="M699" s="40" t="s">
        <v>27</v>
      </c>
      <c r="N699" s="41" t="s">
        <v>27</v>
      </c>
      <c r="O699" s="42"/>
      <c r="P699" s="42"/>
      <c r="Q699" s="42"/>
      <c r="R699" s="42"/>
      <c r="S699" s="42"/>
      <c r="T699" s="42"/>
      <c r="U699" s="42"/>
      <c r="W699" s="43"/>
      <c r="Z699" s="43"/>
    </row>
    <row r="700" spans="2:26">
      <c r="B700" s="83"/>
      <c r="C700" s="85"/>
      <c r="D700" s="87" t="s">
        <v>43</v>
      </c>
      <c r="E700" s="26">
        <v>3</v>
      </c>
      <c r="F700" s="44">
        <v>2</v>
      </c>
      <c r="G700" s="44" t="s">
        <v>27</v>
      </c>
      <c r="H700" s="44" t="s">
        <v>27</v>
      </c>
      <c r="I700" s="44">
        <v>1</v>
      </c>
      <c r="J700" s="44">
        <v>2</v>
      </c>
      <c r="K700" s="44" t="s">
        <v>27</v>
      </c>
      <c r="L700" s="44" t="s">
        <v>27</v>
      </c>
      <c r="M700" s="44" t="s">
        <v>27</v>
      </c>
      <c r="N700" s="45" t="s">
        <v>27</v>
      </c>
      <c r="O700" s="37"/>
      <c r="P700" s="37"/>
      <c r="Q700" s="37"/>
      <c r="R700" s="37"/>
      <c r="S700" s="37"/>
      <c r="T700" s="37"/>
      <c r="U700" s="37"/>
      <c r="W700" s="38"/>
      <c r="Z700" s="38"/>
    </row>
    <row r="701" spans="2:26">
      <c r="B701" s="84"/>
      <c r="C701" s="86"/>
      <c r="D701" s="88"/>
      <c r="E701" s="27">
        <v>100</v>
      </c>
      <c r="F701" s="40">
        <v>66.7</v>
      </c>
      <c r="G701" s="40" t="s">
        <v>27</v>
      </c>
      <c r="H701" s="40" t="s">
        <v>27</v>
      </c>
      <c r="I701" s="40">
        <v>33.299999999999997</v>
      </c>
      <c r="J701" s="40">
        <v>66.7</v>
      </c>
      <c r="K701" s="40" t="s">
        <v>27</v>
      </c>
      <c r="L701" s="40" t="s">
        <v>27</v>
      </c>
      <c r="M701" s="40" t="s">
        <v>27</v>
      </c>
      <c r="N701" s="41" t="s">
        <v>27</v>
      </c>
      <c r="O701" s="42"/>
      <c r="P701" s="42"/>
      <c r="Q701" s="42"/>
      <c r="R701" s="42"/>
      <c r="S701" s="42"/>
      <c r="T701" s="42"/>
      <c r="U701" s="42"/>
      <c r="W701" s="43"/>
      <c r="Z701" s="43"/>
    </row>
    <row r="702" spans="2:26">
      <c r="B702" s="83"/>
      <c r="C702" s="85"/>
      <c r="D702" s="87" t="s">
        <v>44</v>
      </c>
      <c r="E702" s="26">
        <v>1</v>
      </c>
      <c r="F702" s="44">
        <v>1</v>
      </c>
      <c r="G702" s="44" t="s">
        <v>27</v>
      </c>
      <c r="H702" s="44">
        <v>1</v>
      </c>
      <c r="I702" s="44">
        <v>1</v>
      </c>
      <c r="J702" s="44" t="s">
        <v>27</v>
      </c>
      <c r="K702" s="44" t="s">
        <v>27</v>
      </c>
      <c r="L702" s="44" t="s">
        <v>27</v>
      </c>
      <c r="M702" s="44" t="s">
        <v>27</v>
      </c>
      <c r="N702" s="45" t="s">
        <v>27</v>
      </c>
      <c r="O702" s="37"/>
      <c r="P702" s="37"/>
      <c r="Q702" s="37"/>
      <c r="R702" s="37"/>
      <c r="S702" s="37"/>
      <c r="T702" s="37"/>
      <c r="U702" s="37"/>
      <c r="W702" s="38"/>
      <c r="Z702" s="38"/>
    </row>
    <row r="703" spans="2:26">
      <c r="B703" s="84"/>
      <c r="C703" s="86"/>
      <c r="D703" s="88"/>
      <c r="E703" s="27">
        <v>100</v>
      </c>
      <c r="F703" s="40">
        <v>100</v>
      </c>
      <c r="G703" s="40" t="s">
        <v>27</v>
      </c>
      <c r="H703" s="40">
        <v>100</v>
      </c>
      <c r="I703" s="40">
        <v>100</v>
      </c>
      <c r="J703" s="40" t="s">
        <v>27</v>
      </c>
      <c r="K703" s="40" t="s">
        <v>27</v>
      </c>
      <c r="L703" s="40" t="s">
        <v>27</v>
      </c>
      <c r="M703" s="40" t="s">
        <v>27</v>
      </c>
      <c r="N703" s="41" t="s">
        <v>27</v>
      </c>
      <c r="O703" s="42"/>
      <c r="P703" s="42"/>
      <c r="Q703" s="42"/>
      <c r="R703" s="42"/>
      <c r="S703" s="42"/>
      <c r="T703" s="42"/>
      <c r="U703" s="42"/>
      <c r="W703" s="43"/>
      <c r="Z703" s="43"/>
    </row>
    <row r="704" spans="2:26">
      <c r="B704" s="83"/>
      <c r="C704" s="85"/>
      <c r="D704" s="87" t="s">
        <v>45</v>
      </c>
      <c r="E704" s="26">
        <v>2</v>
      </c>
      <c r="F704" s="44" t="s">
        <v>27</v>
      </c>
      <c r="G704" s="44" t="s">
        <v>27</v>
      </c>
      <c r="H704" s="44">
        <v>1</v>
      </c>
      <c r="I704" s="44" t="s">
        <v>27</v>
      </c>
      <c r="J704" s="44" t="s">
        <v>27</v>
      </c>
      <c r="K704" s="44" t="s">
        <v>27</v>
      </c>
      <c r="L704" s="44" t="s">
        <v>27</v>
      </c>
      <c r="M704" s="44" t="s">
        <v>27</v>
      </c>
      <c r="N704" s="45">
        <v>1</v>
      </c>
      <c r="O704" s="37"/>
      <c r="P704" s="37"/>
      <c r="Q704" s="37"/>
      <c r="R704" s="37"/>
      <c r="S704" s="37"/>
      <c r="T704" s="37"/>
      <c r="U704" s="37"/>
      <c r="W704" s="38"/>
      <c r="Z704" s="38"/>
    </row>
    <row r="705" spans="2:26">
      <c r="B705" s="84"/>
      <c r="C705" s="86"/>
      <c r="D705" s="88"/>
      <c r="E705" s="27">
        <v>100</v>
      </c>
      <c r="F705" s="40" t="s">
        <v>27</v>
      </c>
      <c r="G705" s="40" t="s">
        <v>27</v>
      </c>
      <c r="H705" s="40">
        <v>50</v>
      </c>
      <c r="I705" s="40" t="s">
        <v>27</v>
      </c>
      <c r="J705" s="40" t="s">
        <v>27</v>
      </c>
      <c r="K705" s="40" t="s">
        <v>27</v>
      </c>
      <c r="L705" s="40" t="s">
        <v>27</v>
      </c>
      <c r="M705" s="40" t="s">
        <v>27</v>
      </c>
      <c r="N705" s="41">
        <v>50</v>
      </c>
      <c r="O705" s="42"/>
      <c r="P705" s="42"/>
      <c r="Q705" s="42"/>
      <c r="R705" s="42"/>
      <c r="S705" s="42"/>
      <c r="T705" s="42"/>
      <c r="U705" s="42"/>
      <c r="W705" s="43"/>
      <c r="Z705" s="43"/>
    </row>
    <row r="706" spans="2:26">
      <c r="B706" s="83"/>
      <c r="C706" s="85"/>
      <c r="D706" s="87" t="s">
        <v>46</v>
      </c>
      <c r="E706" s="26" t="s">
        <v>27</v>
      </c>
      <c r="F706" s="44" t="s">
        <v>27</v>
      </c>
      <c r="G706" s="44" t="s">
        <v>27</v>
      </c>
      <c r="H706" s="44" t="s">
        <v>27</v>
      </c>
      <c r="I706" s="44" t="s">
        <v>27</v>
      </c>
      <c r="J706" s="44" t="s">
        <v>27</v>
      </c>
      <c r="K706" s="44" t="s">
        <v>27</v>
      </c>
      <c r="L706" s="44" t="s">
        <v>27</v>
      </c>
      <c r="M706" s="44" t="s">
        <v>27</v>
      </c>
      <c r="N706" s="45" t="s">
        <v>27</v>
      </c>
      <c r="O706" s="37"/>
      <c r="P706" s="37"/>
      <c r="Q706" s="37"/>
      <c r="R706" s="37"/>
      <c r="S706" s="37"/>
      <c r="T706" s="37"/>
      <c r="U706" s="37"/>
      <c r="W706" s="38"/>
      <c r="Z706" s="38"/>
    </row>
    <row r="707" spans="2:26">
      <c r="B707" s="84"/>
      <c r="C707" s="86"/>
      <c r="D707" s="88"/>
      <c r="E707" s="27" t="s">
        <v>27</v>
      </c>
      <c r="F707" s="40" t="s">
        <v>27</v>
      </c>
      <c r="G707" s="40" t="s">
        <v>27</v>
      </c>
      <c r="H707" s="40" t="s">
        <v>27</v>
      </c>
      <c r="I707" s="40" t="s">
        <v>27</v>
      </c>
      <c r="J707" s="40" t="s">
        <v>27</v>
      </c>
      <c r="K707" s="40" t="s">
        <v>27</v>
      </c>
      <c r="L707" s="40" t="s">
        <v>27</v>
      </c>
      <c r="M707" s="40" t="s">
        <v>27</v>
      </c>
      <c r="N707" s="41" t="s">
        <v>27</v>
      </c>
      <c r="O707" s="42"/>
      <c r="P707" s="42"/>
      <c r="Q707" s="42"/>
      <c r="R707" s="42"/>
      <c r="S707" s="42"/>
      <c r="T707" s="42"/>
      <c r="U707" s="42"/>
      <c r="W707" s="43"/>
      <c r="Z707" s="43"/>
    </row>
    <row r="708" spans="2:26">
      <c r="B708" s="83"/>
      <c r="C708" s="85"/>
      <c r="D708" s="87" t="s">
        <v>47</v>
      </c>
      <c r="E708" s="26" t="s">
        <v>27</v>
      </c>
      <c r="F708" s="44" t="s">
        <v>27</v>
      </c>
      <c r="G708" s="44" t="s">
        <v>27</v>
      </c>
      <c r="H708" s="44" t="s">
        <v>27</v>
      </c>
      <c r="I708" s="44" t="s">
        <v>27</v>
      </c>
      <c r="J708" s="44" t="s">
        <v>27</v>
      </c>
      <c r="K708" s="44" t="s">
        <v>27</v>
      </c>
      <c r="L708" s="44" t="s">
        <v>27</v>
      </c>
      <c r="M708" s="44" t="s">
        <v>27</v>
      </c>
      <c r="N708" s="45" t="s">
        <v>27</v>
      </c>
      <c r="O708" s="37"/>
      <c r="P708" s="37"/>
      <c r="Q708" s="37"/>
      <c r="R708" s="37"/>
      <c r="S708" s="37"/>
      <c r="T708" s="37"/>
      <c r="U708" s="37"/>
      <c r="W708" s="38"/>
      <c r="Z708" s="38"/>
    </row>
    <row r="709" spans="2:26">
      <c r="B709" s="84"/>
      <c r="C709" s="86"/>
      <c r="D709" s="88"/>
      <c r="E709" s="27" t="s">
        <v>27</v>
      </c>
      <c r="F709" s="40" t="s">
        <v>27</v>
      </c>
      <c r="G709" s="40" t="s">
        <v>27</v>
      </c>
      <c r="H709" s="40" t="s">
        <v>27</v>
      </c>
      <c r="I709" s="40" t="s">
        <v>27</v>
      </c>
      <c r="J709" s="40" t="s">
        <v>27</v>
      </c>
      <c r="K709" s="40" t="s">
        <v>27</v>
      </c>
      <c r="L709" s="40" t="s">
        <v>27</v>
      </c>
      <c r="M709" s="40" t="s">
        <v>27</v>
      </c>
      <c r="N709" s="41" t="s">
        <v>27</v>
      </c>
      <c r="O709" s="42"/>
      <c r="P709" s="42"/>
      <c r="Q709" s="42"/>
      <c r="R709" s="42"/>
      <c r="S709" s="42"/>
      <c r="T709" s="42"/>
      <c r="U709" s="42"/>
      <c r="W709" s="43"/>
      <c r="Z709" s="43"/>
    </row>
    <row r="710" spans="2:26">
      <c r="B710" s="83"/>
      <c r="C710" s="85"/>
      <c r="D710" s="87" t="s">
        <v>48</v>
      </c>
      <c r="E710" s="26" t="s">
        <v>27</v>
      </c>
      <c r="F710" s="44" t="s">
        <v>27</v>
      </c>
      <c r="G710" s="44" t="s">
        <v>27</v>
      </c>
      <c r="H710" s="44" t="s">
        <v>27</v>
      </c>
      <c r="I710" s="44" t="s">
        <v>27</v>
      </c>
      <c r="J710" s="44" t="s">
        <v>27</v>
      </c>
      <c r="K710" s="44" t="s">
        <v>27</v>
      </c>
      <c r="L710" s="44" t="s">
        <v>27</v>
      </c>
      <c r="M710" s="44" t="s">
        <v>27</v>
      </c>
      <c r="N710" s="45" t="s">
        <v>27</v>
      </c>
      <c r="O710" s="37"/>
      <c r="P710" s="37"/>
      <c r="Q710" s="37"/>
      <c r="R710" s="37"/>
      <c r="S710" s="37"/>
      <c r="T710" s="37"/>
      <c r="U710" s="37"/>
      <c r="W710" s="38"/>
      <c r="Z710" s="38"/>
    </row>
    <row r="711" spans="2:26">
      <c r="B711" s="84"/>
      <c r="C711" s="86"/>
      <c r="D711" s="88"/>
      <c r="E711" s="27" t="s">
        <v>27</v>
      </c>
      <c r="F711" s="40" t="s">
        <v>27</v>
      </c>
      <c r="G711" s="40" t="s">
        <v>27</v>
      </c>
      <c r="H711" s="40" t="s">
        <v>27</v>
      </c>
      <c r="I711" s="40" t="s">
        <v>27</v>
      </c>
      <c r="J711" s="40" t="s">
        <v>27</v>
      </c>
      <c r="K711" s="40" t="s">
        <v>27</v>
      </c>
      <c r="L711" s="40" t="s">
        <v>27</v>
      </c>
      <c r="M711" s="40" t="s">
        <v>27</v>
      </c>
      <c r="N711" s="41" t="s">
        <v>27</v>
      </c>
      <c r="O711" s="42"/>
      <c r="P711" s="42"/>
      <c r="Q711" s="42"/>
      <c r="R711" s="42"/>
      <c r="S711" s="42"/>
      <c r="T711" s="42"/>
      <c r="U711" s="42"/>
      <c r="W711" s="43"/>
      <c r="Z711" s="43"/>
    </row>
    <row r="712" spans="2:26">
      <c r="B712" s="83"/>
      <c r="C712" s="92" t="s">
        <v>50</v>
      </c>
      <c r="D712" s="93"/>
      <c r="E712" s="26">
        <v>9</v>
      </c>
      <c r="F712" s="44">
        <v>5</v>
      </c>
      <c r="G712" s="44" t="s">
        <v>27</v>
      </c>
      <c r="H712" s="44">
        <v>3</v>
      </c>
      <c r="I712" s="44" t="s">
        <v>27</v>
      </c>
      <c r="J712" s="44" t="s">
        <v>27</v>
      </c>
      <c r="K712" s="44">
        <v>2</v>
      </c>
      <c r="L712" s="44">
        <v>1</v>
      </c>
      <c r="M712" s="44" t="s">
        <v>27</v>
      </c>
      <c r="N712" s="45" t="s">
        <v>27</v>
      </c>
      <c r="O712" s="37"/>
      <c r="P712" s="37"/>
      <c r="Q712" s="37"/>
      <c r="R712" s="37"/>
      <c r="S712" s="37"/>
      <c r="T712" s="37"/>
      <c r="U712" s="37"/>
      <c r="W712" s="51">
        <f>SUM(E714,E716,E718,E720,E722,E724,E726,E728,E730,E732,E734,E736,E738,E740,E742)</f>
        <v>9</v>
      </c>
      <c r="Z712" s="46">
        <f>SUM(H714,H716,H718,H720,H722,H724,H726,H728,H730,H732,H734,H736,H738,H740,H742)</f>
        <v>3</v>
      </c>
    </row>
    <row r="713" spans="2:26">
      <c r="B713" s="84"/>
      <c r="C713" s="94"/>
      <c r="D713" s="95"/>
      <c r="E713" s="27">
        <v>100</v>
      </c>
      <c r="F713" s="40">
        <v>55.6</v>
      </c>
      <c r="G713" s="40" t="s">
        <v>27</v>
      </c>
      <c r="H713" s="40">
        <v>33.299999999999997</v>
      </c>
      <c r="I713" s="40" t="s">
        <v>27</v>
      </c>
      <c r="J713" s="40" t="s">
        <v>27</v>
      </c>
      <c r="K713" s="40">
        <v>22.2</v>
      </c>
      <c r="L713" s="40">
        <v>11.1</v>
      </c>
      <c r="M713" s="40" t="s">
        <v>27</v>
      </c>
      <c r="N713" s="41" t="s">
        <v>27</v>
      </c>
      <c r="O713" s="42"/>
      <c r="P713" s="42"/>
      <c r="Q713" s="42"/>
      <c r="R713" s="42"/>
      <c r="S713" s="42"/>
      <c r="T713" s="42"/>
      <c r="U713" s="42"/>
      <c r="W713" s="43"/>
      <c r="Z713" s="43"/>
    </row>
    <row r="714" spans="2:26">
      <c r="B714" s="83"/>
      <c r="C714" s="85"/>
      <c r="D714" s="87" t="s">
        <v>34</v>
      </c>
      <c r="E714" s="26">
        <v>1</v>
      </c>
      <c r="F714" s="44">
        <v>1</v>
      </c>
      <c r="G714" s="44" t="s">
        <v>27</v>
      </c>
      <c r="H714" s="44">
        <v>1</v>
      </c>
      <c r="I714" s="44" t="s">
        <v>27</v>
      </c>
      <c r="J714" s="44" t="s">
        <v>27</v>
      </c>
      <c r="K714" s="44" t="s">
        <v>27</v>
      </c>
      <c r="L714" s="44" t="s">
        <v>27</v>
      </c>
      <c r="M714" s="44" t="s">
        <v>27</v>
      </c>
      <c r="N714" s="45" t="s">
        <v>27</v>
      </c>
      <c r="O714" s="37"/>
      <c r="P714" s="37"/>
      <c r="Q714" s="37"/>
      <c r="R714" s="37"/>
      <c r="S714" s="37"/>
      <c r="T714" s="37"/>
      <c r="U714" s="37"/>
      <c r="W714" s="51"/>
      <c r="Z714" s="46"/>
    </row>
    <row r="715" spans="2:26">
      <c r="B715" s="84"/>
      <c r="C715" s="86"/>
      <c r="D715" s="88"/>
      <c r="E715" s="27">
        <v>100</v>
      </c>
      <c r="F715" s="40">
        <v>100</v>
      </c>
      <c r="G715" s="40" t="s">
        <v>27</v>
      </c>
      <c r="H715" s="40">
        <v>100</v>
      </c>
      <c r="I715" s="40" t="s">
        <v>27</v>
      </c>
      <c r="J715" s="40" t="s">
        <v>27</v>
      </c>
      <c r="K715" s="40" t="s">
        <v>27</v>
      </c>
      <c r="L715" s="40" t="s">
        <v>27</v>
      </c>
      <c r="M715" s="40" t="s">
        <v>27</v>
      </c>
      <c r="N715" s="41" t="s">
        <v>27</v>
      </c>
      <c r="O715" s="42"/>
      <c r="P715" s="42"/>
      <c r="Q715" s="42"/>
      <c r="R715" s="42"/>
      <c r="S715" s="42"/>
      <c r="T715" s="42"/>
      <c r="U715" s="42"/>
      <c r="W715" s="43"/>
      <c r="Z715" s="43"/>
    </row>
    <row r="716" spans="2:26">
      <c r="B716" s="83"/>
      <c r="C716" s="85"/>
      <c r="D716" s="87" t="s">
        <v>35</v>
      </c>
      <c r="E716" s="26" t="s">
        <v>27</v>
      </c>
      <c r="F716" s="44" t="s">
        <v>27</v>
      </c>
      <c r="G716" s="44" t="s">
        <v>27</v>
      </c>
      <c r="H716" s="44" t="s">
        <v>27</v>
      </c>
      <c r="I716" s="44" t="s">
        <v>27</v>
      </c>
      <c r="J716" s="44" t="s">
        <v>27</v>
      </c>
      <c r="K716" s="44" t="s">
        <v>27</v>
      </c>
      <c r="L716" s="44" t="s">
        <v>27</v>
      </c>
      <c r="M716" s="44" t="s">
        <v>27</v>
      </c>
      <c r="N716" s="45" t="s">
        <v>27</v>
      </c>
      <c r="O716" s="37"/>
      <c r="P716" s="37"/>
      <c r="Q716" s="37"/>
      <c r="R716" s="37"/>
      <c r="S716" s="37"/>
      <c r="T716" s="37"/>
      <c r="U716" s="37"/>
      <c r="W716" s="38"/>
      <c r="Z716" s="38"/>
    </row>
    <row r="717" spans="2:26">
      <c r="B717" s="84"/>
      <c r="C717" s="86"/>
      <c r="D717" s="88"/>
      <c r="E717" s="27" t="s">
        <v>27</v>
      </c>
      <c r="F717" s="40" t="s">
        <v>27</v>
      </c>
      <c r="G717" s="40" t="s">
        <v>27</v>
      </c>
      <c r="H717" s="40" t="s">
        <v>27</v>
      </c>
      <c r="I717" s="40" t="s">
        <v>27</v>
      </c>
      <c r="J717" s="40" t="s">
        <v>27</v>
      </c>
      <c r="K717" s="40" t="s">
        <v>27</v>
      </c>
      <c r="L717" s="40" t="s">
        <v>27</v>
      </c>
      <c r="M717" s="40" t="s">
        <v>27</v>
      </c>
      <c r="N717" s="41" t="s">
        <v>27</v>
      </c>
      <c r="O717" s="42"/>
      <c r="P717" s="42"/>
      <c r="Q717" s="42"/>
      <c r="R717" s="42"/>
      <c r="S717" s="42"/>
      <c r="T717" s="42"/>
      <c r="U717" s="42"/>
      <c r="W717" s="43"/>
      <c r="Z717" s="43"/>
    </row>
    <row r="718" spans="2:26">
      <c r="B718" s="83"/>
      <c r="C718" s="85"/>
      <c r="D718" s="87" t="s">
        <v>36</v>
      </c>
      <c r="E718" s="26">
        <v>1</v>
      </c>
      <c r="F718" s="44" t="s">
        <v>27</v>
      </c>
      <c r="G718" s="44" t="s">
        <v>27</v>
      </c>
      <c r="H718" s="44" t="s">
        <v>27</v>
      </c>
      <c r="I718" s="44" t="s">
        <v>27</v>
      </c>
      <c r="J718" s="44" t="s">
        <v>27</v>
      </c>
      <c r="K718" s="44">
        <v>1</v>
      </c>
      <c r="L718" s="44" t="s">
        <v>27</v>
      </c>
      <c r="M718" s="44" t="s">
        <v>27</v>
      </c>
      <c r="N718" s="45" t="s">
        <v>27</v>
      </c>
      <c r="O718" s="37"/>
      <c r="P718" s="37"/>
      <c r="Q718" s="37"/>
      <c r="R718" s="37"/>
      <c r="S718" s="37"/>
      <c r="T718" s="37"/>
      <c r="U718" s="37"/>
      <c r="W718" s="38"/>
      <c r="Z718" s="38"/>
    </row>
    <row r="719" spans="2:26">
      <c r="B719" s="84"/>
      <c r="C719" s="86"/>
      <c r="D719" s="88"/>
      <c r="E719" s="27">
        <v>100</v>
      </c>
      <c r="F719" s="40" t="s">
        <v>27</v>
      </c>
      <c r="G719" s="40" t="s">
        <v>27</v>
      </c>
      <c r="H719" s="40" t="s">
        <v>27</v>
      </c>
      <c r="I719" s="40" t="s">
        <v>27</v>
      </c>
      <c r="J719" s="40" t="s">
        <v>27</v>
      </c>
      <c r="K719" s="40">
        <v>100</v>
      </c>
      <c r="L719" s="40" t="s">
        <v>27</v>
      </c>
      <c r="M719" s="40" t="s">
        <v>27</v>
      </c>
      <c r="N719" s="41" t="s">
        <v>27</v>
      </c>
      <c r="O719" s="42"/>
      <c r="P719" s="42"/>
      <c r="Q719" s="42"/>
      <c r="R719" s="42"/>
      <c r="S719" s="42"/>
      <c r="T719" s="42"/>
      <c r="U719" s="42"/>
      <c r="W719" s="43"/>
      <c r="Z719" s="43"/>
    </row>
    <row r="720" spans="2:26">
      <c r="B720" s="83"/>
      <c r="C720" s="85"/>
      <c r="D720" s="87" t="s">
        <v>37</v>
      </c>
      <c r="E720" s="26">
        <v>1</v>
      </c>
      <c r="F720" s="44" t="s">
        <v>27</v>
      </c>
      <c r="G720" s="44" t="s">
        <v>27</v>
      </c>
      <c r="H720" s="44" t="s">
        <v>27</v>
      </c>
      <c r="I720" s="44" t="s">
        <v>27</v>
      </c>
      <c r="J720" s="44" t="s">
        <v>27</v>
      </c>
      <c r="K720" s="44">
        <v>1</v>
      </c>
      <c r="L720" s="44" t="s">
        <v>27</v>
      </c>
      <c r="M720" s="44" t="s">
        <v>27</v>
      </c>
      <c r="N720" s="45" t="s">
        <v>27</v>
      </c>
      <c r="O720" s="37"/>
      <c r="P720" s="37"/>
      <c r="Q720" s="37"/>
      <c r="R720" s="37"/>
      <c r="S720" s="37"/>
      <c r="T720" s="37"/>
      <c r="U720" s="37"/>
      <c r="W720" s="38"/>
      <c r="Z720" s="38"/>
    </row>
    <row r="721" spans="2:26">
      <c r="B721" s="84"/>
      <c r="C721" s="86"/>
      <c r="D721" s="88"/>
      <c r="E721" s="27">
        <v>100</v>
      </c>
      <c r="F721" s="40" t="s">
        <v>27</v>
      </c>
      <c r="G721" s="40" t="s">
        <v>27</v>
      </c>
      <c r="H721" s="40" t="s">
        <v>27</v>
      </c>
      <c r="I721" s="40" t="s">
        <v>27</v>
      </c>
      <c r="J721" s="40" t="s">
        <v>27</v>
      </c>
      <c r="K721" s="40">
        <v>100</v>
      </c>
      <c r="L721" s="40" t="s">
        <v>27</v>
      </c>
      <c r="M721" s="40" t="s">
        <v>27</v>
      </c>
      <c r="N721" s="41" t="s">
        <v>27</v>
      </c>
      <c r="O721" s="42"/>
      <c r="P721" s="42"/>
      <c r="Q721" s="42"/>
      <c r="R721" s="42"/>
      <c r="S721" s="42"/>
      <c r="T721" s="42"/>
      <c r="U721" s="42"/>
      <c r="W721" s="43"/>
      <c r="Z721" s="43"/>
    </row>
    <row r="722" spans="2:26">
      <c r="B722" s="83"/>
      <c r="C722" s="85"/>
      <c r="D722" s="87" t="s">
        <v>38</v>
      </c>
      <c r="E722" s="26" t="s">
        <v>27</v>
      </c>
      <c r="F722" s="44" t="s">
        <v>27</v>
      </c>
      <c r="G722" s="44" t="s">
        <v>27</v>
      </c>
      <c r="H722" s="44" t="s">
        <v>27</v>
      </c>
      <c r="I722" s="44" t="s">
        <v>27</v>
      </c>
      <c r="J722" s="44" t="s">
        <v>27</v>
      </c>
      <c r="K722" s="44" t="s">
        <v>27</v>
      </c>
      <c r="L722" s="44" t="s">
        <v>27</v>
      </c>
      <c r="M722" s="44" t="s">
        <v>27</v>
      </c>
      <c r="N722" s="45" t="s">
        <v>27</v>
      </c>
      <c r="O722" s="37"/>
      <c r="P722" s="37"/>
      <c r="Q722" s="37"/>
      <c r="R722" s="37"/>
      <c r="S722" s="37"/>
      <c r="T722" s="37"/>
      <c r="U722" s="37"/>
      <c r="W722" s="38"/>
      <c r="Z722" s="38"/>
    </row>
    <row r="723" spans="2:26">
      <c r="B723" s="84"/>
      <c r="C723" s="86"/>
      <c r="D723" s="88"/>
      <c r="E723" s="27" t="s">
        <v>27</v>
      </c>
      <c r="F723" s="40" t="s">
        <v>27</v>
      </c>
      <c r="G723" s="40" t="s">
        <v>27</v>
      </c>
      <c r="H723" s="40" t="s">
        <v>27</v>
      </c>
      <c r="I723" s="40" t="s">
        <v>27</v>
      </c>
      <c r="J723" s="40" t="s">
        <v>27</v>
      </c>
      <c r="K723" s="40" t="s">
        <v>27</v>
      </c>
      <c r="L723" s="40" t="s">
        <v>27</v>
      </c>
      <c r="M723" s="40" t="s">
        <v>27</v>
      </c>
      <c r="N723" s="41" t="s">
        <v>27</v>
      </c>
      <c r="O723" s="42"/>
      <c r="P723" s="42"/>
      <c r="Q723" s="42"/>
      <c r="R723" s="42"/>
      <c r="S723" s="42"/>
      <c r="T723" s="42"/>
      <c r="U723" s="42"/>
      <c r="W723" s="43"/>
      <c r="Z723" s="43"/>
    </row>
    <row r="724" spans="2:26">
      <c r="B724" s="83"/>
      <c r="C724" s="85"/>
      <c r="D724" s="87" t="s">
        <v>39</v>
      </c>
      <c r="E724" s="26" t="s">
        <v>27</v>
      </c>
      <c r="F724" s="44" t="s">
        <v>27</v>
      </c>
      <c r="G724" s="44" t="s">
        <v>27</v>
      </c>
      <c r="H724" s="44" t="s">
        <v>27</v>
      </c>
      <c r="I724" s="44" t="s">
        <v>27</v>
      </c>
      <c r="J724" s="44" t="s">
        <v>27</v>
      </c>
      <c r="K724" s="44" t="s">
        <v>27</v>
      </c>
      <c r="L724" s="44" t="s">
        <v>27</v>
      </c>
      <c r="M724" s="44" t="s">
        <v>27</v>
      </c>
      <c r="N724" s="45" t="s">
        <v>27</v>
      </c>
      <c r="O724" s="37"/>
      <c r="P724" s="37"/>
      <c r="Q724" s="37"/>
      <c r="R724" s="37"/>
      <c r="S724" s="37"/>
      <c r="T724" s="37"/>
      <c r="U724" s="37"/>
      <c r="W724" s="38"/>
      <c r="Z724" s="38"/>
    </row>
    <row r="725" spans="2:26">
      <c r="B725" s="84"/>
      <c r="C725" s="86"/>
      <c r="D725" s="88"/>
      <c r="E725" s="27" t="s">
        <v>27</v>
      </c>
      <c r="F725" s="40" t="s">
        <v>27</v>
      </c>
      <c r="G725" s="40" t="s">
        <v>27</v>
      </c>
      <c r="H725" s="40" t="s">
        <v>27</v>
      </c>
      <c r="I725" s="40" t="s">
        <v>27</v>
      </c>
      <c r="J725" s="40" t="s">
        <v>27</v>
      </c>
      <c r="K725" s="40" t="s">
        <v>27</v>
      </c>
      <c r="L725" s="40" t="s">
        <v>27</v>
      </c>
      <c r="M725" s="40" t="s">
        <v>27</v>
      </c>
      <c r="N725" s="41" t="s">
        <v>27</v>
      </c>
      <c r="O725" s="42"/>
      <c r="P725" s="42"/>
      <c r="Q725" s="42"/>
      <c r="R725" s="42"/>
      <c r="S725" s="42"/>
      <c r="T725" s="42"/>
      <c r="U725" s="42"/>
      <c r="W725" s="43"/>
      <c r="Z725" s="43"/>
    </row>
    <row r="726" spans="2:26">
      <c r="B726" s="83"/>
      <c r="C726" s="85"/>
      <c r="D726" s="87" t="s">
        <v>40</v>
      </c>
      <c r="E726" s="26" t="s">
        <v>27</v>
      </c>
      <c r="F726" s="44" t="s">
        <v>27</v>
      </c>
      <c r="G726" s="44" t="s">
        <v>27</v>
      </c>
      <c r="H726" s="44" t="s">
        <v>27</v>
      </c>
      <c r="I726" s="44" t="s">
        <v>27</v>
      </c>
      <c r="J726" s="44" t="s">
        <v>27</v>
      </c>
      <c r="K726" s="44" t="s">
        <v>27</v>
      </c>
      <c r="L726" s="44" t="s">
        <v>27</v>
      </c>
      <c r="M726" s="44" t="s">
        <v>27</v>
      </c>
      <c r="N726" s="45" t="s">
        <v>27</v>
      </c>
      <c r="O726" s="37"/>
      <c r="P726" s="37"/>
      <c r="Q726" s="37"/>
      <c r="R726" s="37"/>
      <c r="S726" s="37"/>
      <c r="T726" s="37"/>
      <c r="U726" s="37"/>
      <c r="W726" s="38"/>
      <c r="Z726" s="38"/>
    </row>
    <row r="727" spans="2:26">
      <c r="B727" s="84"/>
      <c r="C727" s="86"/>
      <c r="D727" s="88"/>
      <c r="E727" s="27" t="s">
        <v>27</v>
      </c>
      <c r="F727" s="40" t="s">
        <v>27</v>
      </c>
      <c r="G727" s="40" t="s">
        <v>27</v>
      </c>
      <c r="H727" s="40" t="s">
        <v>27</v>
      </c>
      <c r="I727" s="40" t="s">
        <v>27</v>
      </c>
      <c r="J727" s="40" t="s">
        <v>27</v>
      </c>
      <c r="K727" s="40" t="s">
        <v>27</v>
      </c>
      <c r="L727" s="40" t="s">
        <v>27</v>
      </c>
      <c r="M727" s="40" t="s">
        <v>27</v>
      </c>
      <c r="N727" s="41" t="s">
        <v>27</v>
      </c>
      <c r="O727" s="42"/>
      <c r="P727" s="42"/>
      <c r="Q727" s="42"/>
      <c r="R727" s="42"/>
      <c r="S727" s="42"/>
      <c r="T727" s="42"/>
      <c r="U727" s="42"/>
      <c r="W727" s="43"/>
      <c r="Z727" s="43"/>
    </row>
    <row r="728" spans="2:26">
      <c r="B728" s="83"/>
      <c r="C728" s="85"/>
      <c r="D728" s="87" t="s">
        <v>41</v>
      </c>
      <c r="E728" s="26">
        <v>1</v>
      </c>
      <c r="F728" s="44">
        <v>1</v>
      </c>
      <c r="G728" s="44" t="s">
        <v>27</v>
      </c>
      <c r="H728" s="44" t="s">
        <v>27</v>
      </c>
      <c r="I728" s="44" t="s">
        <v>27</v>
      </c>
      <c r="J728" s="44" t="s">
        <v>27</v>
      </c>
      <c r="K728" s="44" t="s">
        <v>27</v>
      </c>
      <c r="L728" s="44">
        <v>1</v>
      </c>
      <c r="M728" s="44" t="s">
        <v>27</v>
      </c>
      <c r="N728" s="45" t="s">
        <v>27</v>
      </c>
      <c r="O728" s="37"/>
      <c r="P728" s="37"/>
      <c r="Q728" s="37"/>
      <c r="R728" s="37"/>
      <c r="S728" s="37"/>
      <c r="T728" s="37"/>
      <c r="U728" s="37"/>
      <c r="W728" s="38"/>
      <c r="Z728" s="38"/>
    </row>
    <row r="729" spans="2:26">
      <c r="B729" s="84"/>
      <c r="C729" s="86"/>
      <c r="D729" s="88"/>
      <c r="E729" s="27">
        <v>100</v>
      </c>
      <c r="F729" s="40">
        <v>100</v>
      </c>
      <c r="G729" s="40" t="s">
        <v>27</v>
      </c>
      <c r="H729" s="40" t="s">
        <v>27</v>
      </c>
      <c r="I729" s="40" t="s">
        <v>27</v>
      </c>
      <c r="J729" s="40" t="s">
        <v>27</v>
      </c>
      <c r="K729" s="40" t="s">
        <v>27</v>
      </c>
      <c r="L729" s="40">
        <v>100</v>
      </c>
      <c r="M729" s="40" t="s">
        <v>27</v>
      </c>
      <c r="N729" s="41" t="s">
        <v>27</v>
      </c>
      <c r="O729" s="42"/>
      <c r="P729" s="42"/>
      <c r="Q729" s="42"/>
      <c r="R729" s="42"/>
      <c r="S729" s="42"/>
      <c r="T729" s="42"/>
      <c r="U729" s="42"/>
      <c r="W729" s="43"/>
      <c r="Z729" s="43"/>
    </row>
    <row r="730" spans="2:26">
      <c r="B730" s="83"/>
      <c r="C730" s="85"/>
      <c r="D730" s="87" t="s">
        <v>42</v>
      </c>
      <c r="E730" s="26">
        <v>1</v>
      </c>
      <c r="F730" s="44">
        <v>1</v>
      </c>
      <c r="G730" s="44" t="s">
        <v>27</v>
      </c>
      <c r="H730" s="44" t="s">
        <v>27</v>
      </c>
      <c r="I730" s="44" t="s">
        <v>27</v>
      </c>
      <c r="J730" s="44" t="s">
        <v>27</v>
      </c>
      <c r="K730" s="44" t="s">
        <v>27</v>
      </c>
      <c r="L730" s="44" t="s">
        <v>27</v>
      </c>
      <c r="M730" s="44" t="s">
        <v>27</v>
      </c>
      <c r="N730" s="45" t="s">
        <v>27</v>
      </c>
      <c r="O730" s="37"/>
      <c r="P730" s="37"/>
      <c r="Q730" s="37"/>
      <c r="R730" s="37"/>
      <c r="S730" s="37"/>
      <c r="T730" s="37"/>
      <c r="U730" s="37"/>
      <c r="W730" s="38"/>
      <c r="Z730" s="38"/>
    </row>
    <row r="731" spans="2:26">
      <c r="B731" s="84"/>
      <c r="C731" s="86"/>
      <c r="D731" s="88"/>
      <c r="E731" s="27">
        <v>100</v>
      </c>
      <c r="F731" s="40">
        <v>100</v>
      </c>
      <c r="G731" s="40" t="s">
        <v>27</v>
      </c>
      <c r="H731" s="40" t="s">
        <v>27</v>
      </c>
      <c r="I731" s="40" t="s">
        <v>27</v>
      </c>
      <c r="J731" s="40" t="s">
        <v>27</v>
      </c>
      <c r="K731" s="40" t="s">
        <v>27</v>
      </c>
      <c r="L731" s="40" t="s">
        <v>27</v>
      </c>
      <c r="M731" s="40" t="s">
        <v>27</v>
      </c>
      <c r="N731" s="41" t="s">
        <v>27</v>
      </c>
      <c r="O731" s="42"/>
      <c r="P731" s="42"/>
      <c r="Q731" s="42"/>
      <c r="R731" s="42"/>
      <c r="S731" s="42"/>
      <c r="T731" s="42"/>
      <c r="U731" s="42"/>
      <c r="W731" s="43"/>
      <c r="Z731" s="43"/>
    </row>
    <row r="732" spans="2:26">
      <c r="B732" s="83"/>
      <c r="C732" s="85"/>
      <c r="D732" s="87" t="s">
        <v>43</v>
      </c>
      <c r="E732" s="26" t="s">
        <v>27</v>
      </c>
      <c r="F732" s="44" t="s">
        <v>27</v>
      </c>
      <c r="G732" s="44" t="s">
        <v>27</v>
      </c>
      <c r="H732" s="44" t="s">
        <v>27</v>
      </c>
      <c r="I732" s="44" t="s">
        <v>27</v>
      </c>
      <c r="J732" s="44" t="s">
        <v>27</v>
      </c>
      <c r="K732" s="44" t="s">
        <v>27</v>
      </c>
      <c r="L732" s="44" t="s">
        <v>27</v>
      </c>
      <c r="M732" s="44" t="s">
        <v>27</v>
      </c>
      <c r="N732" s="45" t="s">
        <v>27</v>
      </c>
      <c r="O732" s="37"/>
      <c r="P732" s="37"/>
      <c r="Q732" s="37"/>
      <c r="R732" s="37"/>
      <c r="S732" s="37"/>
      <c r="T732" s="37"/>
      <c r="U732" s="37"/>
      <c r="W732" s="38"/>
      <c r="Z732" s="38"/>
    </row>
    <row r="733" spans="2:26">
      <c r="B733" s="84"/>
      <c r="C733" s="86"/>
      <c r="D733" s="88"/>
      <c r="E733" s="27" t="s">
        <v>27</v>
      </c>
      <c r="F733" s="40" t="s">
        <v>27</v>
      </c>
      <c r="G733" s="40" t="s">
        <v>27</v>
      </c>
      <c r="H733" s="40" t="s">
        <v>27</v>
      </c>
      <c r="I733" s="40" t="s">
        <v>27</v>
      </c>
      <c r="J733" s="40" t="s">
        <v>27</v>
      </c>
      <c r="K733" s="40" t="s">
        <v>27</v>
      </c>
      <c r="L733" s="40" t="s">
        <v>27</v>
      </c>
      <c r="M733" s="40" t="s">
        <v>27</v>
      </c>
      <c r="N733" s="41" t="s">
        <v>27</v>
      </c>
      <c r="O733" s="42"/>
      <c r="P733" s="42"/>
      <c r="Q733" s="42"/>
      <c r="R733" s="42"/>
      <c r="S733" s="42"/>
      <c r="T733" s="42"/>
      <c r="U733" s="42"/>
      <c r="W733" s="43"/>
      <c r="Z733" s="43"/>
    </row>
    <row r="734" spans="2:26">
      <c r="B734" s="83"/>
      <c r="C734" s="85"/>
      <c r="D734" s="87" t="s">
        <v>44</v>
      </c>
      <c r="E734" s="26">
        <v>1</v>
      </c>
      <c r="F734" s="44" t="s">
        <v>27</v>
      </c>
      <c r="G734" s="44" t="s">
        <v>27</v>
      </c>
      <c r="H734" s="44">
        <v>1</v>
      </c>
      <c r="I734" s="44" t="s">
        <v>27</v>
      </c>
      <c r="J734" s="44" t="s">
        <v>27</v>
      </c>
      <c r="K734" s="44" t="s">
        <v>27</v>
      </c>
      <c r="L734" s="44" t="s">
        <v>27</v>
      </c>
      <c r="M734" s="44" t="s">
        <v>27</v>
      </c>
      <c r="N734" s="45" t="s">
        <v>27</v>
      </c>
      <c r="O734" s="37"/>
      <c r="P734" s="37"/>
      <c r="Q734" s="37"/>
      <c r="R734" s="37"/>
      <c r="S734" s="37"/>
      <c r="T734" s="37"/>
      <c r="U734" s="37"/>
      <c r="W734" s="38"/>
      <c r="Z734" s="38"/>
    </row>
    <row r="735" spans="2:26">
      <c r="B735" s="84"/>
      <c r="C735" s="86"/>
      <c r="D735" s="88"/>
      <c r="E735" s="27">
        <v>100</v>
      </c>
      <c r="F735" s="40" t="s">
        <v>27</v>
      </c>
      <c r="G735" s="40" t="s">
        <v>27</v>
      </c>
      <c r="H735" s="40">
        <v>100</v>
      </c>
      <c r="I735" s="40" t="s">
        <v>27</v>
      </c>
      <c r="J735" s="40" t="s">
        <v>27</v>
      </c>
      <c r="K735" s="40" t="s">
        <v>27</v>
      </c>
      <c r="L735" s="40" t="s">
        <v>27</v>
      </c>
      <c r="M735" s="40" t="s">
        <v>27</v>
      </c>
      <c r="N735" s="41" t="s">
        <v>27</v>
      </c>
      <c r="O735" s="42"/>
      <c r="P735" s="42"/>
      <c r="Q735" s="42"/>
      <c r="R735" s="42"/>
      <c r="S735" s="42"/>
      <c r="T735" s="42"/>
      <c r="U735" s="42"/>
      <c r="W735" s="43"/>
      <c r="Z735" s="43"/>
    </row>
    <row r="736" spans="2:26">
      <c r="B736" s="83"/>
      <c r="C736" s="85"/>
      <c r="D736" s="87" t="s">
        <v>45</v>
      </c>
      <c r="E736" s="26">
        <v>2</v>
      </c>
      <c r="F736" s="44">
        <v>1</v>
      </c>
      <c r="G736" s="44" t="s">
        <v>27</v>
      </c>
      <c r="H736" s="44">
        <v>1</v>
      </c>
      <c r="I736" s="44" t="s">
        <v>27</v>
      </c>
      <c r="J736" s="44" t="s">
        <v>27</v>
      </c>
      <c r="K736" s="44" t="s">
        <v>27</v>
      </c>
      <c r="L736" s="44" t="s">
        <v>27</v>
      </c>
      <c r="M736" s="44" t="s">
        <v>27</v>
      </c>
      <c r="N736" s="45" t="s">
        <v>27</v>
      </c>
      <c r="O736" s="37"/>
      <c r="P736" s="37"/>
      <c r="Q736" s="37"/>
      <c r="R736" s="37"/>
      <c r="S736" s="37"/>
      <c r="T736" s="37"/>
      <c r="U736" s="37"/>
      <c r="W736" s="38"/>
      <c r="Z736" s="38"/>
    </row>
    <row r="737" spans="2:26">
      <c r="B737" s="84"/>
      <c r="C737" s="86"/>
      <c r="D737" s="88"/>
      <c r="E737" s="27">
        <v>100</v>
      </c>
      <c r="F737" s="40">
        <v>50</v>
      </c>
      <c r="G737" s="40" t="s">
        <v>27</v>
      </c>
      <c r="H737" s="40">
        <v>50</v>
      </c>
      <c r="I737" s="40" t="s">
        <v>27</v>
      </c>
      <c r="J737" s="40" t="s">
        <v>27</v>
      </c>
      <c r="K737" s="40" t="s">
        <v>27</v>
      </c>
      <c r="L737" s="40" t="s">
        <v>27</v>
      </c>
      <c r="M737" s="40" t="s">
        <v>27</v>
      </c>
      <c r="N737" s="41" t="s">
        <v>27</v>
      </c>
      <c r="O737" s="42"/>
      <c r="P737" s="42"/>
      <c r="Q737" s="42"/>
      <c r="R737" s="42"/>
      <c r="S737" s="42"/>
      <c r="T737" s="42"/>
      <c r="U737" s="42"/>
      <c r="W737" s="43"/>
      <c r="Z737" s="43"/>
    </row>
    <row r="738" spans="2:26">
      <c r="B738" s="83"/>
      <c r="C738" s="85"/>
      <c r="D738" s="87" t="s">
        <v>46</v>
      </c>
      <c r="E738" s="26">
        <v>1</v>
      </c>
      <c r="F738" s="44">
        <v>1</v>
      </c>
      <c r="G738" s="44" t="s">
        <v>27</v>
      </c>
      <c r="H738" s="44" t="s">
        <v>27</v>
      </c>
      <c r="I738" s="44" t="s">
        <v>27</v>
      </c>
      <c r="J738" s="44" t="s">
        <v>27</v>
      </c>
      <c r="K738" s="44" t="s">
        <v>27</v>
      </c>
      <c r="L738" s="44" t="s">
        <v>27</v>
      </c>
      <c r="M738" s="44" t="s">
        <v>27</v>
      </c>
      <c r="N738" s="45" t="s">
        <v>27</v>
      </c>
      <c r="O738" s="37"/>
      <c r="P738" s="37"/>
      <c r="Q738" s="37"/>
      <c r="R738" s="37"/>
      <c r="S738" s="37"/>
      <c r="T738" s="37"/>
      <c r="U738" s="37"/>
      <c r="W738" s="38"/>
      <c r="Z738" s="38"/>
    </row>
    <row r="739" spans="2:26">
      <c r="B739" s="84"/>
      <c r="C739" s="86"/>
      <c r="D739" s="88"/>
      <c r="E739" s="27">
        <v>100</v>
      </c>
      <c r="F739" s="40">
        <v>100</v>
      </c>
      <c r="G739" s="40" t="s">
        <v>27</v>
      </c>
      <c r="H739" s="40" t="s">
        <v>27</v>
      </c>
      <c r="I739" s="40" t="s">
        <v>27</v>
      </c>
      <c r="J739" s="40" t="s">
        <v>27</v>
      </c>
      <c r="K739" s="40" t="s">
        <v>27</v>
      </c>
      <c r="L739" s="40" t="s">
        <v>27</v>
      </c>
      <c r="M739" s="40" t="s">
        <v>27</v>
      </c>
      <c r="N739" s="41" t="s">
        <v>27</v>
      </c>
      <c r="O739" s="42"/>
      <c r="P739" s="42"/>
      <c r="Q739" s="42"/>
      <c r="R739" s="42"/>
      <c r="S739" s="42"/>
      <c r="T739" s="42"/>
      <c r="U739" s="42"/>
      <c r="W739" s="43"/>
      <c r="Z739" s="43"/>
    </row>
    <row r="740" spans="2:26">
      <c r="B740" s="83"/>
      <c r="C740" s="85"/>
      <c r="D740" s="87" t="s">
        <v>47</v>
      </c>
      <c r="E740" s="26" t="s">
        <v>27</v>
      </c>
      <c r="F740" s="44" t="s">
        <v>27</v>
      </c>
      <c r="G740" s="44" t="s">
        <v>27</v>
      </c>
      <c r="H740" s="44" t="s">
        <v>27</v>
      </c>
      <c r="I740" s="44" t="s">
        <v>27</v>
      </c>
      <c r="J740" s="44" t="s">
        <v>27</v>
      </c>
      <c r="K740" s="44" t="s">
        <v>27</v>
      </c>
      <c r="L740" s="44" t="s">
        <v>27</v>
      </c>
      <c r="M740" s="44" t="s">
        <v>27</v>
      </c>
      <c r="N740" s="45" t="s">
        <v>27</v>
      </c>
      <c r="O740" s="37"/>
      <c r="P740" s="37"/>
      <c r="Q740" s="37"/>
      <c r="R740" s="37"/>
      <c r="S740" s="37"/>
      <c r="T740" s="37"/>
      <c r="U740" s="37"/>
      <c r="W740" s="38"/>
      <c r="Z740" s="38"/>
    </row>
    <row r="741" spans="2:26">
      <c r="B741" s="84"/>
      <c r="C741" s="86"/>
      <c r="D741" s="88"/>
      <c r="E741" s="27" t="s">
        <v>27</v>
      </c>
      <c r="F741" s="40" t="s">
        <v>27</v>
      </c>
      <c r="G741" s="40" t="s">
        <v>27</v>
      </c>
      <c r="H741" s="40" t="s">
        <v>27</v>
      </c>
      <c r="I741" s="40" t="s">
        <v>27</v>
      </c>
      <c r="J741" s="40" t="s">
        <v>27</v>
      </c>
      <c r="K741" s="40" t="s">
        <v>27</v>
      </c>
      <c r="L741" s="40" t="s">
        <v>27</v>
      </c>
      <c r="M741" s="40" t="s">
        <v>27</v>
      </c>
      <c r="N741" s="41" t="s">
        <v>27</v>
      </c>
      <c r="O741" s="42"/>
      <c r="P741" s="42"/>
      <c r="Q741" s="42"/>
      <c r="R741" s="42"/>
      <c r="S741" s="42"/>
      <c r="T741" s="42"/>
      <c r="U741" s="42"/>
      <c r="W741" s="43"/>
      <c r="Z741" s="43"/>
    </row>
    <row r="742" spans="2:26">
      <c r="B742" s="83"/>
      <c r="C742" s="85"/>
      <c r="D742" s="87" t="s">
        <v>48</v>
      </c>
      <c r="E742" s="26" t="s">
        <v>27</v>
      </c>
      <c r="F742" s="44" t="s">
        <v>27</v>
      </c>
      <c r="G742" s="44" t="s">
        <v>27</v>
      </c>
      <c r="H742" s="44" t="s">
        <v>27</v>
      </c>
      <c r="I742" s="44" t="s">
        <v>27</v>
      </c>
      <c r="J742" s="44" t="s">
        <v>27</v>
      </c>
      <c r="K742" s="44" t="s">
        <v>27</v>
      </c>
      <c r="L742" s="44" t="s">
        <v>27</v>
      </c>
      <c r="M742" s="44" t="s">
        <v>27</v>
      </c>
      <c r="N742" s="45" t="s">
        <v>27</v>
      </c>
      <c r="O742" s="37"/>
      <c r="P742" s="37"/>
      <c r="Q742" s="37"/>
      <c r="R742" s="37"/>
      <c r="S742" s="37"/>
      <c r="T742" s="37"/>
      <c r="U742" s="37"/>
      <c r="W742" s="38"/>
      <c r="Z742" s="38"/>
    </row>
    <row r="743" spans="2:26">
      <c r="B743" s="84"/>
      <c r="C743" s="86"/>
      <c r="D743" s="88"/>
      <c r="E743" s="27" t="s">
        <v>27</v>
      </c>
      <c r="F743" s="40" t="s">
        <v>27</v>
      </c>
      <c r="G743" s="40" t="s">
        <v>27</v>
      </c>
      <c r="H743" s="40" t="s">
        <v>27</v>
      </c>
      <c r="I743" s="40" t="s">
        <v>27</v>
      </c>
      <c r="J743" s="40" t="s">
        <v>27</v>
      </c>
      <c r="K743" s="40" t="s">
        <v>27</v>
      </c>
      <c r="L743" s="40" t="s">
        <v>27</v>
      </c>
      <c r="M743" s="40" t="s">
        <v>27</v>
      </c>
      <c r="N743" s="41" t="s">
        <v>27</v>
      </c>
      <c r="O743" s="42"/>
      <c r="P743" s="42"/>
      <c r="Q743" s="42"/>
      <c r="R743" s="42"/>
      <c r="S743" s="42"/>
      <c r="T743" s="42"/>
      <c r="U743" s="42"/>
      <c r="W743" s="43"/>
      <c r="Z743" s="43"/>
    </row>
    <row r="744" spans="2:26">
      <c r="B744" s="83"/>
      <c r="C744" s="92" t="s">
        <v>51</v>
      </c>
      <c r="D744" s="93"/>
      <c r="E744" s="26" t="s">
        <v>27</v>
      </c>
      <c r="F744" s="44" t="s">
        <v>27</v>
      </c>
      <c r="G744" s="44" t="s">
        <v>27</v>
      </c>
      <c r="H744" s="44" t="s">
        <v>27</v>
      </c>
      <c r="I744" s="44" t="s">
        <v>27</v>
      </c>
      <c r="J744" s="44" t="s">
        <v>27</v>
      </c>
      <c r="K744" s="44" t="s">
        <v>27</v>
      </c>
      <c r="L744" s="44" t="s">
        <v>27</v>
      </c>
      <c r="M744" s="44" t="s">
        <v>27</v>
      </c>
      <c r="N744" s="45" t="s">
        <v>27</v>
      </c>
      <c r="O744" s="37"/>
      <c r="P744" s="37"/>
      <c r="Q744" s="37"/>
      <c r="R744" s="37"/>
      <c r="S744" s="37"/>
      <c r="T744" s="37"/>
      <c r="U744" s="37"/>
      <c r="W744" s="51">
        <f>SUM(E746,E748,E750,E752,E754,E756,E758,E760,E762,E764,E766,E768,E770,E772,E774)</f>
        <v>0</v>
      </c>
      <c r="Z744" s="46">
        <f>SUM(H746,H748,H750,H752,H754,H756,H758,H760,H762,H764,H766,H768,H770,H772,H774)</f>
        <v>0</v>
      </c>
    </row>
    <row r="745" spans="2:26">
      <c r="B745" s="84"/>
      <c r="C745" s="94"/>
      <c r="D745" s="95"/>
      <c r="E745" s="27" t="s">
        <v>27</v>
      </c>
      <c r="F745" s="40" t="s">
        <v>27</v>
      </c>
      <c r="G745" s="40" t="s">
        <v>27</v>
      </c>
      <c r="H745" s="40" t="s">
        <v>27</v>
      </c>
      <c r="I745" s="40" t="s">
        <v>27</v>
      </c>
      <c r="J745" s="40" t="s">
        <v>27</v>
      </c>
      <c r="K745" s="40" t="s">
        <v>27</v>
      </c>
      <c r="L745" s="40" t="s">
        <v>27</v>
      </c>
      <c r="M745" s="40" t="s">
        <v>27</v>
      </c>
      <c r="N745" s="41" t="s">
        <v>27</v>
      </c>
      <c r="O745" s="42"/>
      <c r="P745" s="42"/>
      <c r="Q745" s="42"/>
      <c r="R745" s="42"/>
      <c r="S745" s="42"/>
      <c r="T745" s="42"/>
      <c r="U745" s="42"/>
      <c r="W745" s="43"/>
      <c r="Z745" s="43"/>
    </row>
    <row r="746" spans="2:26">
      <c r="B746" s="83"/>
      <c r="C746" s="85"/>
      <c r="D746" s="87" t="s">
        <v>34</v>
      </c>
      <c r="E746" s="26" t="s">
        <v>27</v>
      </c>
      <c r="F746" s="44" t="s">
        <v>27</v>
      </c>
      <c r="G746" s="44" t="s">
        <v>27</v>
      </c>
      <c r="H746" s="44" t="s">
        <v>27</v>
      </c>
      <c r="I746" s="44" t="s">
        <v>27</v>
      </c>
      <c r="J746" s="44" t="s">
        <v>27</v>
      </c>
      <c r="K746" s="44" t="s">
        <v>27</v>
      </c>
      <c r="L746" s="44" t="s">
        <v>27</v>
      </c>
      <c r="M746" s="44" t="s">
        <v>27</v>
      </c>
      <c r="N746" s="45" t="s">
        <v>27</v>
      </c>
      <c r="O746" s="37"/>
      <c r="P746" s="37"/>
      <c r="Q746" s="37"/>
      <c r="R746" s="37"/>
      <c r="S746" s="37"/>
      <c r="T746" s="37"/>
      <c r="U746" s="37"/>
      <c r="W746" s="51"/>
      <c r="Z746" s="46"/>
    </row>
    <row r="747" spans="2:26">
      <c r="B747" s="84"/>
      <c r="C747" s="86"/>
      <c r="D747" s="88"/>
      <c r="E747" s="27" t="s">
        <v>27</v>
      </c>
      <c r="F747" s="40" t="s">
        <v>27</v>
      </c>
      <c r="G747" s="40" t="s">
        <v>27</v>
      </c>
      <c r="H747" s="40" t="s">
        <v>27</v>
      </c>
      <c r="I747" s="40" t="s">
        <v>27</v>
      </c>
      <c r="J747" s="40" t="s">
        <v>27</v>
      </c>
      <c r="K747" s="40" t="s">
        <v>27</v>
      </c>
      <c r="L747" s="40" t="s">
        <v>27</v>
      </c>
      <c r="M747" s="40" t="s">
        <v>27</v>
      </c>
      <c r="N747" s="41" t="s">
        <v>27</v>
      </c>
      <c r="O747" s="42"/>
      <c r="P747" s="42"/>
      <c r="Q747" s="42"/>
      <c r="R747" s="42"/>
      <c r="S747" s="42"/>
      <c r="T747" s="42"/>
      <c r="U747" s="42"/>
      <c r="W747" s="43"/>
      <c r="Z747" s="43"/>
    </row>
    <row r="748" spans="2:26">
      <c r="B748" s="83"/>
      <c r="C748" s="85"/>
      <c r="D748" s="87" t="s">
        <v>35</v>
      </c>
      <c r="E748" s="26" t="s">
        <v>27</v>
      </c>
      <c r="F748" s="44" t="s">
        <v>27</v>
      </c>
      <c r="G748" s="44" t="s">
        <v>27</v>
      </c>
      <c r="H748" s="44" t="s">
        <v>27</v>
      </c>
      <c r="I748" s="44" t="s">
        <v>27</v>
      </c>
      <c r="J748" s="44" t="s">
        <v>27</v>
      </c>
      <c r="K748" s="44" t="s">
        <v>27</v>
      </c>
      <c r="L748" s="44" t="s">
        <v>27</v>
      </c>
      <c r="M748" s="44" t="s">
        <v>27</v>
      </c>
      <c r="N748" s="45" t="s">
        <v>27</v>
      </c>
      <c r="O748" s="37"/>
      <c r="P748" s="37"/>
      <c r="Q748" s="37"/>
      <c r="R748" s="37"/>
      <c r="S748" s="37"/>
      <c r="T748" s="37"/>
      <c r="U748" s="37"/>
      <c r="W748" s="38"/>
      <c r="Z748" s="38"/>
    </row>
    <row r="749" spans="2:26">
      <c r="B749" s="84"/>
      <c r="C749" s="86"/>
      <c r="D749" s="88"/>
      <c r="E749" s="27" t="s">
        <v>27</v>
      </c>
      <c r="F749" s="40" t="s">
        <v>27</v>
      </c>
      <c r="G749" s="40" t="s">
        <v>27</v>
      </c>
      <c r="H749" s="40" t="s">
        <v>27</v>
      </c>
      <c r="I749" s="40" t="s">
        <v>27</v>
      </c>
      <c r="J749" s="40" t="s">
        <v>27</v>
      </c>
      <c r="K749" s="40" t="s">
        <v>27</v>
      </c>
      <c r="L749" s="40" t="s">
        <v>27</v>
      </c>
      <c r="M749" s="40" t="s">
        <v>27</v>
      </c>
      <c r="N749" s="41" t="s">
        <v>27</v>
      </c>
      <c r="O749" s="42"/>
      <c r="P749" s="42"/>
      <c r="Q749" s="42"/>
      <c r="R749" s="42"/>
      <c r="S749" s="42"/>
      <c r="T749" s="42"/>
      <c r="U749" s="42"/>
      <c r="W749" s="43"/>
      <c r="Z749" s="43"/>
    </row>
    <row r="750" spans="2:26">
      <c r="B750" s="83"/>
      <c r="C750" s="85"/>
      <c r="D750" s="87" t="s">
        <v>36</v>
      </c>
      <c r="E750" s="26" t="s">
        <v>27</v>
      </c>
      <c r="F750" s="44" t="s">
        <v>27</v>
      </c>
      <c r="G750" s="44" t="s">
        <v>27</v>
      </c>
      <c r="H750" s="44" t="s">
        <v>27</v>
      </c>
      <c r="I750" s="44" t="s">
        <v>27</v>
      </c>
      <c r="J750" s="44" t="s">
        <v>27</v>
      </c>
      <c r="K750" s="44" t="s">
        <v>27</v>
      </c>
      <c r="L750" s="44" t="s">
        <v>27</v>
      </c>
      <c r="M750" s="44" t="s">
        <v>27</v>
      </c>
      <c r="N750" s="45" t="s">
        <v>27</v>
      </c>
      <c r="O750" s="37"/>
      <c r="P750" s="37"/>
      <c r="Q750" s="37"/>
      <c r="R750" s="37"/>
      <c r="S750" s="37"/>
      <c r="T750" s="37"/>
      <c r="U750" s="37"/>
      <c r="W750" s="38"/>
      <c r="Z750" s="38"/>
    </row>
    <row r="751" spans="2:26">
      <c r="B751" s="84"/>
      <c r="C751" s="86"/>
      <c r="D751" s="88"/>
      <c r="E751" s="27" t="s">
        <v>27</v>
      </c>
      <c r="F751" s="40" t="s">
        <v>27</v>
      </c>
      <c r="G751" s="40" t="s">
        <v>27</v>
      </c>
      <c r="H751" s="40" t="s">
        <v>27</v>
      </c>
      <c r="I751" s="40" t="s">
        <v>27</v>
      </c>
      <c r="J751" s="40" t="s">
        <v>27</v>
      </c>
      <c r="K751" s="40" t="s">
        <v>27</v>
      </c>
      <c r="L751" s="40" t="s">
        <v>27</v>
      </c>
      <c r="M751" s="40" t="s">
        <v>27</v>
      </c>
      <c r="N751" s="41" t="s">
        <v>27</v>
      </c>
      <c r="O751" s="42"/>
      <c r="P751" s="42"/>
      <c r="Q751" s="42"/>
      <c r="R751" s="42"/>
      <c r="S751" s="42"/>
      <c r="T751" s="42"/>
      <c r="U751" s="42"/>
      <c r="W751" s="43"/>
      <c r="Z751" s="43"/>
    </row>
    <row r="752" spans="2:26">
      <c r="B752" s="83"/>
      <c r="C752" s="85"/>
      <c r="D752" s="87" t="s">
        <v>37</v>
      </c>
      <c r="E752" s="26" t="s">
        <v>27</v>
      </c>
      <c r="F752" s="44" t="s">
        <v>27</v>
      </c>
      <c r="G752" s="44" t="s">
        <v>27</v>
      </c>
      <c r="H752" s="44" t="s">
        <v>27</v>
      </c>
      <c r="I752" s="44" t="s">
        <v>27</v>
      </c>
      <c r="J752" s="44" t="s">
        <v>27</v>
      </c>
      <c r="K752" s="44" t="s">
        <v>27</v>
      </c>
      <c r="L752" s="44" t="s">
        <v>27</v>
      </c>
      <c r="M752" s="44" t="s">
        <v>27</v>
      </c>
      <c r="N752" s="45" t="s">
        <v>27</v>
      </c>
      <c r="O752" s="37"/>
      <c r="P752" s="37"/>
      <c r="Q752" s="37"/>
      <c r="R752" s="37"/>
      <c r="S752" s="37"/>
      <c r="T752" s="37"/>
      <c r="U752" s="37"/>
      <c r="W752" s="38"/>
      <c r="Z752" s="38"/>
    </row>
    <row r="753" spans="2:26">
      <c r="B753" s="84"/>
      <c r="C753" s="86"/>
      <c r="D753" s="88"/>
      <c r="E753" s="27" t="s">
        <v>27</v>
      </c>
      <c r="F753" s="40" t="s">
        <v>27</v>
      </c>
      <c r="G753" s="40" t="s">
        <v>27</v>
      </c>
      <c r="H753" s="40" t="s">
        <v>27</v>
      </c>
      <c r="I753" s="40" t="s">
        <v>27</v>
      </c>
      <c r="J753" s="40" t="s">
        <v>27</v>
      </c>
      <c r="K753" s="40" t="s">
        <v>27</v>
      </c>
      <c r="L753" s="40" t="s">
        <v>27</v>
      </c>
      <c r="M753" s="40" t="s">
        <v>27</v>
      </c>
      <c r="N753" s="41" t="s">
        <v>27</v>
      </c>
      <c r="O753" s="42"/>
      <c r="P753" s="42"/>
      <c r="Q753" s="42"/>
      <c r="R753" s="42"/>
      <c r="S753" s="42"/>
      <c r="T753" s="42"/>
      <c r="U753" s="42"/>
      <c r="W753" s="43"/>
      <c r="Z753" s="43"/>
    </row>
    <row r="754" spans="2:26">
      <c r="B754" s="83"/>
      <c r="C754" s="85"/>
      <c r="D754" s="87" t="s">
        <v>38</v>
      </c>
      <c r="E754" s="26" t="s">
        <v>27</v>
      </c>
      <c r="F754" s="44" t="s">
        <v>27</v>
      </c>
      <c r="G754" s="44" t="s">
        <v>27</v>
      </c>
      <c r="H754" s="44" t="s">
        <v>27</v>
      </c>
      <c r="I754" s="44" t="s">
        <v>27</v>
      </c>
      <c r="J754" s="44" t="s">
        <v>27</v>
      </c>
      <c r="K754" s="44" t="s">
        <v>27</v>
      </c>
      <c r="L754" s="44" t="s">
        <v>27</v>
      </c>
      <c r="M754" s="44" t="s">
        <v>27</v>
      </c>
      <c r="N754" s="45" t="s">
        <v>27</v>
      </c>
      <c r="O754" s="37"/>
      <c r="P754" s="37"/>
      <c r="Q754" s="37"/>
      <c r="R754" s="37"/>
      <c r="S754" s="37"/>
      <c r="T754" s="37"/>
      <c r="U754" s="37"/>
      <c r="W754" s="38"/>
      <c r="Z754" s="38"/>
    </row>
    <row r="755" spans="2:26">
      <c r="B755" s="84"/>
      <c r="C755" s="86"/>
      <c r="D755" s="88"/>
      <c r="E755" s="27" t="s">
        <v>27</v>
      </c>
      <c r="F755" s="40" t="s">
        <v>27</v>
      </c>
      <c r="G755" s="40" t="s">
        <v>27</v>
      </c>
      <c r="H755" s="40" t="s">
        <v>27</v>
      </c>
      <c r="I755" s="40" t="s">
        <v>27</v>
      </c>
      <c r="J755" s="40" t="s">
        <v>27</v>
      </c>
      <c r="K755" s="40" t="s">
        <v>27</v>
      </c>
      <c r="L755" s="40" t="s">
        <v>27</v>
      </c>
      <c r="M755" s="40" t="s">
        <v>27</v>
      </c>
      <c r="N755" s="41" t="s">
        <v>27</v>
      </c>
      <c r="O755" s="42"/>
      <c r="P755" s="42"/>
      <c r="Q755" s="42"/>
      <c r="R755" s="42"/>
      <c r="S755" s="42"/>
      <c r="T755" s="42"/>
      <c r="U755" s="42"/>
      <c r="W755" s="43"/>
      <c r="Z755" s="43"/>
    </row>
    <row r="756" spans="2:26">
      <c r="B756" s="83"/>
      <c r="C756" s="85"/>
      <c r="D756" s="87" t="s">
        <v>39</v>
      </c>
      <c r="E756" s="26" t="s">
        <v>27</v>
      </c>
      <c r="F756" s="44" t="s">
        <v>27</v>
      </c>
      <c r="G756" s="44" t="s">
        <v>27</v>
      </c>
      <c r="H756" s="44" t="s">
        <v>27</v>
      </c>
      <c r="I756" s="44" t="s">
        <v>27</v>
      </c>
      <c r="J756" s="44" t="s">
        <v>27</v>
      </c>
      <c r="K756" s="44" t="s">
        <v>27</v>
      </c>
      <c r="L756" s="44" t="s">
        <v>27</v>
      </c>
      <c r="M756" s="44" t="s">
        <v>27</v>
      </c>
      <c r="N756" s="45" t="s">
        <v>27</v>
      </c>
      <c r="O756" s="37"/>
      <c r="P756" s="37"/>
      <c r="Q756" s="37"/>
      <c r="R756" s="37"/>
      <c r="S756" s="37"/>
      <c r="T756" s="37"/>
      <c r="U756" s="37"/>
      <c r="W756" s="38"/>
      <c r="Z756" s="38"/>
    </row>
    <row r="757" spans="2:26">
      <c r="B757" s="84"/>
      <c r="C757" s="86"/>
      <c r="D757" s="88"/>
      <c r="E757" s="27" t="s">
        <v>27</v>
      </c>
      <c r="F757" s="40" t="s">
        <v>27</v>
      </c>
      <c r="G757" s="40" t="s">
        <v>27</v>
      </c>
      <c r="H757" s="40" t="s">
        <v>27</v>
      </c>
      <c r="I757" s="40" t="s">
        <v>27</v>
      </c>
      <c r="J757" s="40" t="s">
        <v>27</v>
      </c>
      <c r="K757" s="40" t="s">
        <v>27</v>
      </c>
      <c r="L757" s="40" t="s">
        <v>27</v>
      </c>
      <c r="M757" s="40" t="s">
        <v>27</v>
      </c>
      <c r="N757" s="41" t="s">
        <v>27</v>
      </c>
      <c r="O757" s="42"/>
      <c r="P757" s="42"/>
      <c r="Q757" s="42"/>
      <c r="R757" s="42"/>
      <c r="S757" s="42"/>
      <c r="T757" s="42"/>
      <c r="U757" s="42"/>
      <c r="W757" s="43"/>
      <c r="Z757" s="43"/>
    </row>
    <row r="758" spans="2:26">
      <c r="B758" s="83"/>
      <c r="C758" s="85"/>
      <c r="D758" s="87" t="s">
        <v>40</v>
      </c>
      <c r="E758" s="26" t="s">
        <v>27</v>
      </c>
      <c r="F758" s="44" t="s">
        <v>27</v>
      </c>
      <c r="G758" s="44" t="s">
        <v>27</v>
      </c>
      <c r="H758" s="44" t="s">
        <v>27</v>
      </c>
      <c r="I758" s="44" t="s">
        <v>27</v>
      </c>
      <c r="J758" s="44" t="s">
        <v>27</v>
      </c>
      <c r="K758" s="44" t="s">
        <v>27</v>
      </c>
      <c r="L758" s="44" t="s">
        <v>27</v>
      </c>
      <c r="M758" s="44" t="s">
        <v>27</v>
      </c>
      <c r="N758" s="45" t="s">
        <v>27</v>
      </c>
      <c r="O758" s="37"/>
      <c r="P758" s="37"/>
      <c r="Q758" s="37"/>
      <c r="R758" s="37"/>
      <c r="S758" s="37"/>
      <c r="T758" s="37"/>
      <c r="U758" s="37"/>
      <c r="W758" s="38"/>
      <c r="Z758" s="38"/>
    </row>
    <row r="759" spans="2:26">
      <c r="B759" s="84"/>
      <c r="C759" s="86"/>
      <c r="D759" s="88"/>
      <c r="E759" s="27" t="s">
        <v>27</v>
      </c>
      <c r="F759" s="40" t="s">
        <v>27</v>
      </c>
      <c r="G759" s="40" t="s">
        <v>27</v>
      </c>
      <c r="H759" s="40" t="s">
        <v>27</v>
      </c>
      <c r="I759" s="40" t="s">
        <v>27</v>
      </c>
      <c r="J759" s="40" t="s">
        <v>27</v>
      </c>
      <c r="K759" s="40" t="s">
        <v>27</v>
      </c>
      <c r="L759" s="40" t="s">
        <v>27</v>
      </c>
      <c r="M759" s="40" t="s">
        <v>27</v>
      </c>
      <c r="N759" s="41" t="s">
        <v>27</v>
      </c>
      <c r="O759" s="42"/>
      <c r="P759" s="42"/>
      <c r="Q759" s="42"/>
      <c r="R759" s="42"/>
      <c r="S759" s="42"/>
      <c r="T759" s="42"/>
      <c r="U759" s="42"/>
      <c r="W759" s="43"/>
      <c r="Z759" s="43"/>
    </row>
    <row r="760" spans="2:26">
      <c r="B760" s="83"/>
      <c r="C760" s="85"/>
      <c r="D760" s="87" t="s">
        <v>41</v>
      </c>
      <c r="E760" s="26" t="s">
        <v>27</v>
      </c>
      <c r="F760" s="44" t="s">
        <v>27</v>
      </c>
      <c r="G760" s="44" t="s">
        <v>27</v>
      </c>
      <c r="H760" s="44" t="s">
        <v>27</v>
      </c>
      <c r="I760" s="44" t="s">
        <v>27</v>
      </c>
      <c r="J760" s="44" t="s">
        <v>27</v>
      </c>
      <c r="K760" s="44" t="s">
        <v>27</v>
      </c>
      <c r="L760" s="44" t="s">
        <v>27</v>
      </c>
      <c r="M760" s="44" t="s">
        <v>27</v>
      </c>
      <c r="N760" s="45" t="s">
        <v>27</v>
      </c>
      <c r="O760" s="37"/>
      <c r="P760" s="37"/>
      <c r="Q760" s="37"/>
      <c r="R760" s="37"/>
      <c r="S760" s="37"/>
      <c r="T760" s="37"/>
      <c r="U760" s="37"/>
      <c r="W760" s="38"/>
      <c r="Z760" s="38"/>
    </row>
    <row r="761" spans="2:26">
      <c r="B761" s="84"/>
      <c r="C761" s="86"/>
      <c r="D761" s="88"/>
      <c r="E761" s="27" t="s">
        <v>27</v>
      </c>
      <c r="F761" s="40" t="s">
        <v>27</v>
      </c>
      <c r="G761" s="40" t="s">
        <v>27</v>
      </c>
      <c r="H761" s="40" t="s">
        <v>27</v>
      </c>
      <c r="I761" s="40" t="s">
        <v>27</v>
      </c>
      <c r="J761" s="40" t="s">
        <v>27</v>
      </c>
      <c r="K761" s="40" t="s">
        <v>27</v>
      </c>
      <c r="L761" s="40" t="s">
        <v>27</v>
      </c>
      <c r="M761" s="40" t="s">
        <v>27</v>
      </c>
      <c r="N761" s="41" t="s">
        <v>27</v>
      </c>
      <c r="O761" s="42"/>
      <c r="P761" s="42"/>
      <c r="Q761" s="42"/>
      <c r="R761" s="42"/>
      <c r="S761" s="42"/>
      <c r="T761" s="42"/>
      <c r="U761" s="42"/>
      <c r="W761" s="43"/>
      <c r="Z761" s="43"/>
    </row>
    <row r="762" spans="2:26">
      <c r="B762" s="83"/>
      <c r="C762" s="85"/>
      <c r="D762" s="87" t="s">
        <v>42</v>
      </c>
      <c r="E762" s="26" t="s">
        <v>27</v>
      </c>
      <c r="F762" s="44" t="s">
        <v>27</v>
      </c>
      <c r="G762" s="44" t="s">
        <v>27</v>
      </c>
      <c r="H762" s="44" t="s">
        <v>27</v>
      </c>
      <c r="I762" s="44" t="s">
        <v>27</v>
      </c>
      <c r="J762" s="44" t="s">
        <v>27</v>
      </c>
      <c r="K762" s="44" t="s">
        <v>27</v>
      </c>
      <c r="L762" s="44" t="s">
        <v>27</v>
      </c>
      <c r="M762" s="44" t="s">
        <v>27</v>
      </c>
      <c r="N762" s="45" t="s">
        <v>27</v>
      </c>
      <c r="O762" s="37"/>
      <c r="P762" s="37"/>
      <c r="Q762" s="37"/>
      <c r="R762" s="37"/>
      <c r="S762" s="37"/>
      <c r="T762" s="37"/>
      <c r="U762" s="37"/>
      <c r="W762" s="38"/>
      <c r="Z762" s="38"/>
    </row>
    <row r="763" spans="2:26">
      <c r="B763" s="84"/>
      <c r="C763" s="86"/>
      <c r="D763" s="88"/>
      <c r="E763" s="27" t="s">
        <v>27</v>
      </c>
      <c r="F763" s="40" t="s">
        <v>27</v>
      </c>
      <c r="G763" s="40" t="s">
        <v>27</v>
      </c>
      <c r="H763" s="40" t="s">
        <v>27</v>
      </c>
      <c r="I763" s="40" t="s">
        <v>27</v>
      </c>
      <c r="J763" s="40" t="s">
        <v>27</v>
      </c>
      <c r="K763" s="40" t="s">
        <v>27</v>
      </c>
      <c r="L763" s="40" t="s">
        <v>27</v>
      </c>
      <c r="M763" s="40" t="s">
        <v>27</v>
      </c>
      <c r="N763" s="41" t="s">
        <v>27</v>
      </c>
      <c r="O763" s="42"/>
      <c r="P763" s="42"/>
      <c r="Q763" s="42"/>
      <c r="R763" s="42"/>
      <c r="S763" s="42"/>
      <c r="T763" s="42"/>
      <c r="U763" s="42"/>
      <c r="W763" s="43"/>
      <c r="Z763" s="43"/>
    </row>
    <row r="764" spans="2:26">
      <c r="B764" s="83"/>
      <c r="C764" s="85"/>
      <c r="D764" s="87" t="s">
        <v>43</v>
      </c>
      <c r="E764" s="26" t="s">
        <v>27</v>
      </c>
      <c r="F764" s="44" t="s">
        <v>27</v>
      </c>
      <c r="G764" s="44" t="s">
        <v>27</v>
      </c>
      <c r="H764" s="44" t="s">
        <v>27</v>
      </c>
      <c r="I764" s="44" t="s">
        <v>27</v>
      </c>
      <c r="J764" s="44" t="s">
        <v>27</v>
      </c>
      <c r="K764" s="44" t="s">
        <v>27</v>
      </c>
      <c r="L764" s="44" t="s">
        <v>27</v>
      </c>
      <c r="M764" s="44" t="s">
        <v>27</v>
      </c>
      <c r="N764" s="45" t="s">
        <v>27</v>
      </c>
      <c r="O764" s="37"/>
      <c r="P764" s="37"/>
      <c r="Q764" s="37"/>
      <c r="R764" s="37"/>
      <c r="S764" s="37"/>
      <c r="T764" s="37"/>
      <c r="U764" s="37"/>
      <c r="W764" s="38"/>
      <c r="Z764" s="38"/>
    </row>
    <row r="765" spans="2:26">
      <c r="B765" s="84"/>
      <c r="C765" s="86"/>
      <c r="D765" s="88"/>
      <c r="E765" s="27" t="s">
        <v>27</v>
      </c>
      <c r="F765" s="40" t="s">
        <v>27</v>
      </c>
      <c r="G765" s="40" t="s">
        <v>27</v>
      </c>
      <c r="H765" s="40" t="s">
        <v>27</v>
      </c>
      <c r="I765" s="40" t="s">
        <v>27</v>
      </c>
      <c r="J765" s="40" t="s">
        <v>27</v>
      </c>
      <c r="K765" s="40" t="s">
        <v>27</v>
      </c>
      <c r="L765" s="40" t="s">
        <v>27</v>
      </c>
      <c r="M765" s="40" t="s">
        <v>27</v>
      </c>
      <c r="N765" s="41" t="s">
        <v>27</v>
      </c>
      <c r="O765" s="42"/>
      <c r="P765" s="42"/>
      <c r="Q765" s="42"/>
      <c r="R765" s="42"/>
      <c r="S765" s="42"/>
      <c r="T765" s="42"/>
      <c r="U765" s="42"/>
      <c r="W765" s="43"/>
      <c r="Z765" s="43"/>
    </row>
    <row r="766" spans="2:26">
      <c r="B766" s="83"/>
      <c r="C766" s="85"/>
      <c r="D766" s="87" t="s">
        <v>44</v>
      </c>
      <c r="E766" s="26" t="s">
        <v>27</v>
      </c>
      <c r="F766" s="44" t="s">
        <v>27</v>
      </c>
      <c r="G766" s="44" t="s">
        <v>27</v>
      </c>
      <c r="H766" s="44" t="s">
        <v>27</v>
      </c>
      <c r="I766" s="44" t="s">
        <v>27</v>
      </c>
      <c r="J766" s="44" t="s">
        <v>27</v>
      </c>
      <c r="K766" s="44" t="s">
        <v>27</v>
      </c>
      <c r="L766" s="44" t="s">
        <v>27</v>
      </c>
      <c r="M766" s="44" t="s">
        <v>27</v>
      </c>
      <c r="N766" s="45" t="s">
        <v>27</v>
      </c>
      <c r="O766" s="37"/>
      <c r="P766" s="37"/>
      <c r="Q766" s="37"/>
      <c r="R766" s="37"/>
      <c r="S766" s="37"/>
      <c r="T766" s="37"/>
      <c r="U766" s="37"/>
      <c r="W766" s="38"/>
      <c r="Z766" s="38"/>
    </row>
    <row r="767" spans="2:26">
      <c r="B767" s="84"/>
      <c r="C767" s="86"/>
      <c r="D767" s="88"/>
      <c r="E767" s="27" t="s">
        <v>27</v>
      </c>
      <c r="F767" s="40" t="s">
        <v>27</v>
      </c>
      <c r="G767" s="40" t="s">
        <v>27</v>
      </c>
      <c r="H767" s="40" t="s">
        <v>27</v>
      </c>
      <c r="I767" s="40" t="s">
        <v>27</v>
      </c>
      <c r="J767" s="40" t="s">
        <v>27</v>
      </c>
      <c r="K767" s="40" t="s">
        <v>27</v>
      </c>
      <c r="L767" s="40" t="s">
        <v>27</v>
      </c>
      <c r="M767" s="40" t="s">
        <v>27</v>
      </c>
      <c r="N767" s="41" t="s">
        <v>27</v>
      </c>
      <c r="O767" s="42"/>
      <c r="P767" s="42"/>
      <c r="Q767" s="42"/>
      <c r="R767" s="42"/>
      <c r="S767" s="42"/>
      <c r="T767" s="42"/>
      <c r="U767" s="42"/>
      <c r="W767" s="43"/>
      <c r="Z767" s="43"/>
    </row>
    <row r="768" spans="2:26">
      <c r="B768" s="83"/>
      <c r="C768" s="85"/>
      <c r="D768" s="87" t="s">
        <v>45</v>
      </c>
      <c r="E768" s="26" t="s">
        <v>27</v>
      </c>
      <c r="F768" s="44" t="s">
        <v>27</v>
      </c>
      <c r="G768" s="44" t="s">
        <v>27</v>
      </c>
      <c r="H768" s="44" t="s">
        <v>27</v>
      </c>
      <c r="I768" s="44" t="s">
        <v>27</v>
      </c>
      <c r="J768" s="44" t="s">
        <v>27</v>
      </c>
      <c r="K768" s="44" t="s">
        <v>27</v>
      </c>
      <c r="L768" s="44" t="s">
        <v>27</v>
      </c>
      <c r="M768" s="44" t="s">
        <v>27</v>
      </c>
      <c r="N768" s="45" t="s">
        <v>27</v>
      </c>
      <c r="O768" s="37"/>
      <c r="P768" s="37"/>
      <c r="Q768" s="37"/>
      <c r="R768" s="37"/>
      <c r="S768" s="37"/>
      <c r="T768" s="37"/>
      <c r="U768" s="37"/>
      <c r="W768" s="38"/>
      <c r="Z768" s="38"/>
    </row>
    <row r="769" spans="2:28">
      <c r="B769" s="84"/>
      <c r="C769" s="86"/>
      <c r="D769" s="88"/>
      <c r="E769" s="27" t="s">
        <v>27</v>
      </c>
      <c r="F769" s="40" t="s">
        <v>27</v>
      </c>
      <c r="G769" s="40" t="s">
        <v>27</v>
      </c>
      <c r="H769" s="40" t="s">
        <v>27</v>
      </c>
      <c r="I769" s="40" t="s">
        <v>27</v>
      </c>
      <c r="J769" s="40" t="s">
        <v>27</v>
      </c>
      <c r="K769" s="40" t="s">
        <v>27</v>
      </c>
      <c r="L769" s="40" t="s">
        <v>27</v>
      </c>
      <c r="M769" s="40" t="s">
        <v>27</v>
      </c>
      <c r="N769" s="41" t="s">
        <v>27</v>
      </c>
      <c r="O769" s="42"/>
      <c r="P769" s="42"/>
      <c r="Q769" s="42"/>
      <c r="R769" s="42"/>
      <c r="S769" s="42"/>
      <c r="T769" s="42"/>
      <c r="U769" s="42"/>
      <c r="W769" s="43"/>
      <c r="Z769" s="43"/>
    </row>
    <row r="770" spans="2:28">
      <c r="B770" s="83"/>
      <c r="C770" s="85"/>
      <c r="D770" s="87" t="s">
        <v>46</v>
      </c>
      <c r="E770" s="26" t="s">
        <v>27</v>
      </c>
      <c r="F770" s="44" t="s">
        <v>27</v>
      </c>
      <c r="G770" s="44" t="s">
        <v>27</v>
      </c>
      <c r="H770" s="44" t="s">
        <v>27</v>
      </c>
      <c r="I770" s="44" t="s">
        <v>27</v>
      </c>
      <c r="J770" s="44" t="s">
        <v>27</v>
      </c>
      <c r="K770" s="44" t="s">
        <v>27</v>
      </c>
      <c r="L770" s="44" t="s">
        <v>27</v>
      </c>
      <c r="M770" s="44" t="s">
        <v>27</v>
      </c>
      <c r="N770" s="45" t="s">
        <v>27</v>
      </c>
      <c r="O770" s="37"/>
      <c r="P770" s="37"/>
      <c r="Q770" s="37"/>
      <c r="R770" s="37"/>
      <c r="S770" s="37"/>
      <c r="T770" s="37"/>
      <c r="U770" s="37"/>
      <c r="W770" s="38"/>
      <c r="Z770" s="38"/>
    </row>
    <row r="771" spans="2:28">
      <c r="B771" s="84"/>
      <c r="C771" s="86"/>
      <c r="D771" s="88"/>
      <c r="E771" s="27" t="s">
        <v>27</v>
      </c>
      <c r="F771" s="40" t="s">
        <v>27</v>
      </c>
      <c r="G771" s="40" t="s">
        <v>27</v>
      </c>
      <c r="H771" s="40" t="s">
        <v>27</v>
      </c>
      <c r="I771" s="40" t="s">
        <v>27</v>
      </c>
      <c r="J771" s="40" t="s">
        <v>27</v>
      </c>
      <c r="K771" s="40" t="s">
        <v>27</v>
      </c>
      <c r="L771" s="40" t="s">
        <v>27</v>
      </c>
      <c r="M771" s="40" t="s">
        <v>27</v>
      </c>
      <c r="N771" s="41" t="s">
        <v>27</v>
      </c>
      <c r="O771" s="42"/>
      <c r="P771" s="42"/>
      <c r="Q771" s="42"/>
      <c r="R771" s="42"/>
      <c r="S771" s="42"/>
      <c r="T771" s="42"/>
      <c r="U771" s="42"/>
      <c r="W771" s="43"/>
      <c r="Z771" s="43"/>
    </row>
    <row r="772" spans="2:28">
      <c r="B772" s="83"/>
      <c r="C772" s="85"/>
      <c r="D772" s="87" t="s">
        <v>47</v>
      </c>
      <c r="E772" s="26" t="s">
        <v>27</v>
      </c>
      <c r="F772" s="44" t="s">
        <v>27</v>
      </c>
      <c r="G772" s="44" t="s">
        <v>27</v>
      </c>
      <c r="H772" s="44" t="s">
        <v>27</v>
      </c>
      <c r="I772" s="44" t="s">
        <v>27</v>
      </c>
      <c r="J772" s="44" t="s">
        <v>27</v>
      </c>
      <c r="K772" s="44" t="s">
        <v>27</v>
      </c>
      <c r="L772" s="44" t="s">
        <v>27</v>
      </c>
      <c r="M772" s="44" t="s">
        <v>27</v>
      </c>
      <c r="N772" s="45" t="s">
        <v>27</v>
      </c>
      <c r="O772" s="37"/>
      <c r="P772" s="37"/>
      <c r="Q772" s="37"/>
      <c r="R772" s="37"/>
      <c r="S772" s="37"/>
      <c r="T772" s="37"/>
      <c r="U772" s="37"/>
      <c r="W772" s="38"/>
      <c r="Z772" s="38"/>
    </row>
    <row r="773" spans="2:28">
      <c r="B773" s="84"/>
      <c r="C773" s="86"/>
      <c r="D773" s="88"/>
      <c r="E773" s="27" t="s">
        <v>27</v>
      </c>
      <c r="F773" s="40" t="s">
        <v>27</v>
      </c>
      <c r="G773" s="40" t="s">
        <v>27</v>
      </c>
      <c r="H773" s="40" t="s">
        <v>27</v>
      </c>
      <c r="I773" s="40" t="s">
        <v>27</v>
      </c>
      <c r="J773" s="40" t="s">
        <v>27</v>
      </c>
      <c r="K773" s="40" t="s">
        <v>27</v>
      </c>
      <c r="L773" s="40" t="s">
        <v>27</v>
      </c>
      <c r="M773" s="40" t="s">
        <v>27</v>
      </c>
      <c r="N773" s="41" t="s">
        <v>27</v>
      </c>
      <c r="O773" s="42"/>
      <c r="P773" s="42"/>
      <c r="Q773" s="42"/>
      <c r="R773" s="42"/>
      <c r="S773" s="42"/>
      <c r="T773" s="42"/>
      <c r="U773" s="42"/>
      <c r="W773" s="43"/>
      <c r="Z773" s="43"/>
    </row>
    <row r="774" spans="2:28">
      <c r="B774" s="83"/>
      <c r="C774" s="85"/>
      <c r="D774" s="87" t="s">
        <v>48</v>
      </c>
      <c r="E774" s="26" t="s">
        <v>27</v>
      </c>
      <c r="F774" s="44" t="s">
        <v>27</v>
      </c>
      <c r="G774" s="44" t="s">
        <v>27</v>
      </c>
      <c r="H774" s="44" t="s">
        <v>27</v>
      </c>
      <c r="I774" s="44" t="s">
        <v>27</v>
      </c>
      <c r="J774" s="44" t="s">
        <v>27</v>
      </c>
      <c r="K774" s="44" t="s">
        <v>27</v>
      </c>
      <c r="L774" s="44" t="s">
        <v>27</v>
      </c>
      <c r="M774" s="44" t="s">
        <v>27</v>
      </c>
      <c r="N774" s="45" t="s">
        <v>27</v>
      </c>
      <c r="O774" s="37"/>
      <c r="P774" s="37"/>
      <c r="Q774" s="37"/>
      <c r="R774" s="37"/>
      <c r="S774" s="37"/>
      <c r="T774" s="37"/>
      <c r="U774" s="37"/>
      <c r="W774" s="38"/>
      <c r="Z774" s="38"/>
    </row>
    <row r="775" spans="2:28">
      <c r="B775" s="84"/>
      <c r="C775" s="86"/>
      <c r="D775" s="88"/>
      <c r="E775" s="27" t="s">
        <v>27</v>
      </c>
      <c r="F775" s="40" t="s">
        <v>27</v>
      </c>
      <c r="G775" s="40" t="s">
        <v>27</v>
      </c>
      <c r="H775" s="40" t="s">
        <v>27</v>
      </c>
      <c r="I775" s="40" t="s">
        <v>27</v>
      </c>
      <c r="J775" s="40" t="s">
        <v>27</v>
      </c>
      <c r="K775" s="40" t="s">
        <v>27</v>
      </c>
      <c r="L775" s="40" t="s">
        <v>27</v>
      </c>
      <c r="M775" s="40" t="s">
        <v>27</v>
      </c>
      <c r="N775" s="41" t="s">
        <v>27</v>
      </c>
      <c r="O775" s="42"/>
      <c r="P775" s="42"/>
      <c r="Q775" s="42"/>
      <c r="R775" s="42"/>
      <c r="S775" s="42"/>
      <c r="T775" s="42"/>
      <c r="U775" s="42"/>
      <c r="W775" s="43"/>
      <c r="Z775" s="43"/>
    </row>
    <row r="776" spans="2:28">
      <c r="B776" s="96" t="s">
        <v>54</v>
      </c>
      <c r="C776" s="92" t="s">
        <v>32</v>
      </c>
      <c r="D776" s="93"/>
      <c r="E776" s="26">
        <v>10</v>
      </c>
      <c r="F776" s="44">
        <v>5</v>
      </c>
      <c r="G776" s="44">
        <v>2</v>
      </c>
      <c r="H776" s="44">
        <v>3</v>
      </c>
      <c r="I776" s="44" t="s">
        <v>27</v>
      </c>
      <c r="J776" s="44" t="s">
        <v>27</v>
      </c>
      <c r="K776" s="44" t="s">
        <v>27</v>
      </c>
      <c r="L776" s="44">
        <v>4</v>
      </c>
      <c r="M776" s="44" t="s">
        <v>27</v>
      </c>
      <c r="N776" s="45">
        <v>1</v>
      </c>
      <c r="O776" s="37"/>
      <c r="P776" s="37"/>
      <c r="Q776" s="37"/>
      <c r="R776" s="37"/>
      <c r="S776" s="37"/>
      <c r="T776" s="37"/>
      <c r="U776" s="37"/>
      <c r="W776" s="51">
        <f>SUM(E778,E780,E782,E784,E786,E788,E790,E792,E794,E796,E798,E800,E802,E804,E806)</f>
        <v>10</v>
      </c>
      <c r="X776" s="48">
        <f>SUM(W808,W840,W872)</f>
        <v>10</v>
      </c>
      <c r="Y776" s="48"/>
      <c r="Z776" s="46">
        <f>SUM(H778,H780,H782,H784,H786,H788,H790,H792,H794,H796,H798,H800,H802,H804,H806)</f>
        <v>3</v>
      </c>
      <c r="AA776" s="48">
        <f>SUM(Z808,Z840,Z872)</f>
        <v>3</v>
      </c>
      <c r="AB776" s="48"/>
    </row>
    <row r="777" spans="2:28">
      <c r="B777" s="84"/>
      <c r="C777" s="94"/>
      <c r="D777" s="95"/>
      <c r="E777" s="27">
        <v>100</v>
      </c>
      <c r="F777" s="40">
        <v>50</v>
      </c>
      <c r="G777" s="40">
        <v>20</v>
      </c>
      <c r="H777" s="40">
        <v>30</v>
      </c>
      <c r="I777" s="40" t="s">
        <v>27</v>
      </c>
      <c r="J777" s="40" t="s">
        <v>27</v>
      </c>
      <c r="K777" s="40" t="s">
        <v>27</v>
      </c>
      <c r="L777" s="40">
        <v>40</v>
      </c>
      <c r="M777" s="40" t="s">
        <v>27</v>
      </c>
      <c r="N777" s="41">
        <v>10</v>
      </c>
      <c r="O777" s="42"/>
      <c r="P777" s="42"/>
      <c r="Q777" s="42"/>
      <c r="R777" s="42"/>
      <c r="S777" s="42"/>
      <c r="T777" s="42"/>
      <c r="U777" s="42"/>
      <c r="W777" s="43"/>
      <c r="Z777" s="43"/>
    </row>
    <row r="778" spans="2:28">
      <c r="B778" s="83"/>
      <c r="C778" s="85"/>
      <c r="D778" s="87" t="s">
        <v>34</v>
      </c>
      <c r="E778" s="26" t="s">
        <v>27</v>
      </c>
      <c r="F778" s="44" t="s">
        <v>27</v>
      </c>
      <c r="G778" s="44" t="s">
        <v>27</v>
      </c>
      <c r="H778" s="44" t="s">
        <v>27</v>
      </c>
      <c r="I778" s="44" t="s">
        <v>27</v>
      </c>
      <c r="J778" s="44" t="s">
        <v>27</v>
      </c>
      <c r="K778" s="44" t="s">
        <v>27</v>
      </c>
      <c r="L778" s="44" t="s">
        <v>27</v>
      </c>
      <c r="M778" s="44" t="s">
        <v>27</v>
      </c>
      <c r="N778" s="45" t="s">
        <v>27</v>
      </c>
      <c r="O778" s="37"/>
      <c r="P778" s="37"/>
      <c r="Q778" s="37"/>
      <c r="R778" s="37"/>
      <c r="S778" s="37"/>
      <c r="T778" s="37"/>
      <c r="U778" s="37"/>
      <c r="W778" s="51"/>
      <c r="Z778" s="46"/>
    </row>
    <row r="779" spans="2:28">
      <c r="B779" s="84"/>
      <c r="C779" s="86"/>
      <c r="D779" s="88"/>
      <c r="E779" s="27" t="s">
        <v>27</v>
      </c>
      <c r="F779" s="40" t="s">
        <v>27</v>
      </c>
      <c r="G779" s="40" t="s">
        <v>27</v>
      </c>
      <c r="H779" s="40" t="s">
        <v>27</v>
      </c>
      <c r="I779" s="40" t="s">
        <v>27</v>
      </c>
      <c r="J779" s="40" t="s">
        <v>27</v>
      </c>
      <c r="K779" s="40" t="s">
        <v>27</v>
      </c>
      <c r="L779" s="40" t="s">
        <v>27</v>
      </c>
      <c r="M779" s="40" t="s">
        <v>27</v>
      </c>
      <c r="N779" s="41" t="s">
        <v>27</v>
      </c>
      <c r="O779" s="42"/>
      <c r="P779" s="42"/>
      <c r="Q779" s="42"/>
      <c r="R779" s="42"/>
      <c r="S779" s="42"/>
      <c r="T779" s="42"/>
      <c r="U779" s="42"/>
      <c r="W779" s="43"/>
      <c r="Z779" s="43"/>
    </row>
    <row r="780" spans="2:28">
      <c r="B780" s="83"/>
      <c r="C780" s="85"/>
      <c r="D780" s="87" t="s">
        <v>35</v>
      </c>
      <c r="E780" s="26" t="s">
        <v>27</v>
      </c>
      <c r="F780" s="44" t="s">
        <v>27</v>
      </c>
      <c r="G780" s="44" t="s">
        <v>27</v>
      </c>
      <c r="H780" s="44" t="s">
        <v>27</v>
      </c>
      <c r="I780" s="44" t="s">
        <v>27</v>
      </c>
      <c r="J780" s="44" t="s">
        <v>27</v>
      </c>
      <c r="K780" s="44" t="s">
        <v>27</v>
      </c>
      <c r="L780" s="44" t="s">
        <v>27</v>
      </c>
      <c r="M780" s="44" t="s">
        <v>27</v>
      </c>
      <c r="N780" s="45" t="s">
        <v>27</v>
      </c>
      <c r="O780" s="37"/>
      <c r="P780" s="37"/>
      <c r="Q780" s="37"/>
      <c r="R780" s="37"/>
      <c r="S780" s="37"/>
      <c r="T780" s="37"/>
      <c r="U780" s="37"/>
      <c r="W780" s="38"/>
      <c r="Z780" s="38"/>
    </row>
    <row r="781" spans="2:28">
      <c r="B781" s="84"/>
      <c r="C781" s="86"/>
      <c r="D781" s="88"/>
      <c r="E781" s="27" t="s">
        <v>27</v>
      </c>
      <c r="F781" s="40" t="s">
        <v>27</v>
      </c>
      <c r="G781" s="40" t="s">
        <v>27</v>
      </c>
      <c r="H781" s="40" t="s">
        <v>27</v>
      </c>
      <c r="I781" s="40" t="s">
        <v>27</v>
      </c>
      <c r="J781" s="40" t="s">
        <v>27</v>
      </c>
      <c r="K781" s="40" t="s">
        <v>27</v>
      </c>
      <c r="L781" s="40" t="s">
        <v>27</v>
      </c>
      <c r="M781" s="40" t="s">
        <v>27</v>
      </c>
      <c r="N781" s="41" t="s">
        <v>27</v>
      </c>
      <c r="O781" s="42"/>
      <c r="P781" s="42"/>
      <c r="Q781" s="42"/>
      <c r="R781" s="42"/>
      <c r="S781" s="42"/>
      <c r="T781" s="42"/>
      <c r="U781" s="42"/>
      <c r="W781" s="43"/>
      <c r="Z781" s="43"/>
    </row>
    <row r="782" spans="2:28">
      <c r="B782" s="83"/>
      <c r="C782" s="85"/>
      <c r="D782" s="87" t="s">
        <v>36</v>
      </c>
      <c r="E782" s="26">
        <v>2</v>
      </c>
      <c r="F782" s="44" t="s">
        <v>27</v>
      </c>
      <c r="G782" s="44">
        <v>1</v>
      </c>
      <c r="H782" s="44">
        <v>1</v>
      </c>
      <c r="I782" s="44" t="s">
        <v>27</v>
      </c>
      <c r="J782" s="44" t="s">
        <v>27</v>
      </c>
      <c r="K782" s="44" t="s">
        <v>27</v>
      </c>
      <c r="L782" s="44">
        <v>1</v>
      </c>
      <c r="M782" s="44" t="s">
        <v>27</v>
      </c>
      <c r="N782" s="45" t="s">
        <v>27</v>
      </c>
      <c r="O782" s="37"/>
      <c r="P782" s="37"/>
      <c r="Q782" s="37"/>
      <c r="R782" s="37"/>
      <c r="S782" s="37"/>
      <c r="T782" s="37"/>
      <c r="U782" s="37"/>
      <c r="W782" s="38"/>
      <c r="Z782" s="38"/>
    </row>
    <row r="783" spans="2:28">
      <c r="B783" s="84"/>
      <c r="C783" s="86"/>
      <c r="D783" s="88"/>
      <c r="E783" s="27">
        <v>100</v>
      </c>
      <c r="F783" s="40" t="s">
        <v>27</v>
      </c>
      <c r="G783" s="40">
        <v>50</v>
      </c>
      <c r="H783" s="40">
        <v>50</v>
      </c>
      <c r="I783" s="40" t="s">
        <v>27</v>
      </c>
      <c r="J783" s="40" t="s">
        <v>27</v>
      </c>
      <c r="K783" s="40" t="s">
        <v>27</v>
      </c>
      <c r="L783" s="40">
        <v>50</v>
      </c>
      <c r="M783" s="40" t="s">
        <v>27</v>
      </c>
      <c r="N783" s="41" t="s">
        <v>27</v>
      </c>
      <c r="O783" s="42"/>
      <c r="P783" s="42"/>
      <c r="Q783" s="42"/>
      <c r="R783" s="42"/>
      <c r="S783" s="42"/>
      <c r="T783" s="42"/>
      <c r="U783" s="42"/>
      <c r="W783" s="43"/>
      <c r="Z783" s="43"/>
    </row>
    <row r="784" spans="2:28">
      <c r="B784" s="83"/>
      <c r="C784" s="85"/>
      <c r="D784" s="87" t="s">
        <v>37</v>
      </c>
      <c r="E784" s="26">
        <v>2</v>
      </c>
      <c r="F784" s="44">
        <v>1</v>
      </c>
      <c r="G784" s="44">
        <v>1</v>
      </c>
      <c r="H784" s="44">
        <v>1</v>
      </c>
      <c r="I784" s="44" t="s">
        <v>27</v>
      </c>
      <c r="J784" s="44" t="s">
        <v>27</v>
      </c>
      <c r="K784" s="44" t="s">
        <v>27</v>
      </c>
      <c r="L784" s="44">
        <v>2</v>
      </c>
      <c r="M784" s="44" t="s">
        <v>27</v>
      </c>
      <c r="N784" s="45" t="s">
        <v>27</v>
      </c>
      <c r="O784" s="37"/>
      <c r="P784" s="37"/>
      <c r="Q784" s="37"/>
      <c r="R784" s="37"/>
      <c r="S784" s="37"/>
      <c r="T784" s="37"/>
      <c r="U784" s="37"/>
      <c r="W784" s="38"/>
      <c r="Z784" s="38"/>
    </row>
    <row r="785" spans="2:26">
      <c r="B785" s="84"/>
      <c r="C785" s="86"/>
      <c r="D785" s="88"/>
      <c r="E785" s="27">
        <v>100</v>
      </c>
      <c r="F785" s="40">
        <v>50</v>
      </c>
      <c r="G785" s="40">
        <v>50</v>
      </c>
      <c r="H785" s="40">
        <v>50</v>
      </c>
      <c r="I785" s="40" t="s">
        <v>27</v>
      </c>
      <c r="J785" s="40" t="s">
        <v>27</v>
      </c>
      <c r="K785" s="40" t="s">
        <v>27</v>
      </c>
      <c r="L785" s="40">
        <v>100</v>
      </c>
      <c r="M785" s="40" t="s">
        <v>27</v>
      </c>
      <c r="N785" s="41" t="s">
        <v>27</v>
      </c>
      <c r="O785" s="42"/>
      <c r="P785" s="42"/>
      <c r="Q785" s="42"/>
      <c r="R785" s="42"/>
      <c r="S785" s="42"/>
      <c r="T785" s="42"/>
      <c r="U785" s="42"/>
      <c r="W785" s="43"/>
      <c r="Z785" s="43"/>
    </row>
    <row r="786" spans="2:26">
      <c r="B786" s="83"/>
      <c r="C786" s="85"/>
      <c r="D786" s="87" t="s">
        <v>38</v>
      </c>
      <c r="E786" s="26" t="s">
        <v>27</v>
      </c>
      <c r="F786" s="44" t="s">
        <v>27</v>
      </c>
      <c r="G786" s="44" t="s">
        <v>27</v>
      </c>
      <c r="H786" s="44" t="s">
        <v>27</v>
      </c>
      <c r="I786" s="44" t="s">
        <v>27</v>
      </c>
      <c r="J786" s="44" t="s">
        <v>27</v>
      </c>
      <c r="K786" s="44" t="s">
        <v>27</v>
      </c>
      <c r="L786" s="44" t="s">
        <v>27</v>
      </c>
      <c r="M786" s="44" t="s">
        <v>27</v>
      </c>
      <c r="N786" s="45" t="s">
        <v>27</v>
      </c>
      <c r="O786" s="37"/>
      <c r="P786" s="37"/>
      <c r="Q786" s="37"/>
      <c r="R786" s="37"/>
      <c r="S786" s="37"/>
      <c r="T786" s="37"/>
      <c r="U786" s="37"/>
      <c r="W786" s="38"/>
      <c r="Z786" s="38"/>
    </row>
    <row r="787" spans="2:26">
      <c r="B787" s="84"/>
      <c r="C787" s="86"/>
      <c r="D787" s="88"/>
      <c r="E787" s="27" t="s">
        <v>27</v>
      </c>
      <c r="F787" s="40" t="s">
        <v>27</v>
      </c>
      <c r="G787" s="40" t="s">
        <v>27</v>
      </c>
      <c r="H787" s="40" t="s">
        <v>27</v>
      </c>
      <c r="I787" s="40" t="s">
        <v>27</v>
      </c>
      <c r="J787" s="40" t="s">
        <v>27</v>
      </c>
      <c r="K787" s="40" t="s">
        <v>27</v>
      </c>
      <c r="L787" s="40" t="s">
        <v>27</v>
      </c>
      <c r="M787" s="40" t="s">
        <v>27</v>
      </c>
      <c r="N787" s="41" t="s">
        <v>27</v>
      </c>
      <c r="O787" s="42"/>
      <c r="P787" s="42"/>
      <c r="Q787" s="42"/>
      <c r="R787" s="42"/>
      <c r="S787" s="42"/>
      <c r="T787" s="42"/>
      <c r="U787" s="42"/>
      <c r="W787" s="43"/>
      <c r="Z787" s="43"/>
    </row>
    <row r="788" spans="2:26">
      <c r="B788" s="83"/>
      <c r="C788" s="85"/>
      <c r="D788" s="87" t="s">
        <v>39</v>
      </c>
      <c r="E788" s="26" t="s">
        <v>27</v>
      </c>
      <c r="F788" s="44" t="s">
        <v>27</v>
      </c>
      <c r="G788" s="44" t="s">
        <v>27</v>
      </c>
      <c r="H788" s="44" t="s">
        <v>27</v>
      </c>
      <c r="I788" s="44" t="s">
        <v>27</v>
      </c>
      <c r="J788" s="44" t="s">
        <v>27</v>
      </c>
      <c r="K788" s="44" t="s">
        <v>27</v>
      </c>
      <c r="L788" s="44" t="s">
        <v>27</v>
      </c>
      <c r="M788" s="44" t="s">
        <v>27</v>
      </c>
      <c r="N788" s="45" t="s">
        <v>27</v>
      </c>
      <c r="O788" s="37"/>
      <c r="P788" s="37"/>
      <c r="Q788" s="37"/>
      <c r="R788" s="37"/>
      <c r="S788" s="37"/>
      <c r="T788" s="37"/>
      <c r="U788" s="37"/>
      <c r="W788" s="38"/>
      <c r="Z788" s="38"/>
    </row>
    <row r="789" spans="2:26">
      <c r="B789" s="84"/>
      <c r="C789" s="86"/>
      <c r="D789" s="88"/>
      <c r="E789" s="27" t="s">
        <v>27</v>
      </c>
      <c r="F789" s="40" t="s">
        <v>27</v>
      </c>
      <c r="G789" s="40" t="s">
        <v>27</v>
      </c>
      <c r="H789" s="40" t="s">
        <v>27</v>
      </c>
      <c r="I789" s="40" t="s">
        <v>27</v>
      </c>
      <c r="J789" s="40" t="s">
        <v>27</v>
      </c>
      <c r="K789" s="40" t="s">
        <v>27</v>
      </c>
      <c r="L789" s="40" t="s">
        <v>27</v>
      </c>
      <c r="M789" s="40" t="s">
        <v>27</v>
      </c>
      <c r="N789" s="41" t="s">
        <v>27</v>
      </c>
      <c r="O789" s="42"/>
      <c r="P789" s="42"/>
      <c r="Q789" s="42"/>
      <c r="R789" s="42"/>
      <c r="S789" s="42"/>
      <c r="T789" s="42"/>
      <c r="U789" s="42"/>
      <c r="W789" s="43"/>
      <c r="Z789" s="43"/>
    </row>
    <row r="790" spans="2:26">
      <c r="B790" s="83"/>
      <c r="C790" s="85"/>
      <c r="D790" s="87" t="s">
        <v>40</v>
      </c>
      <c r="E790" s="26">
        <v>1</v>
      </c>
      <c r="F790" s="44">
        <v>1</v>
      </c>
      <c r="G790" s="44" t="s">
        <v>27</v>
      </c>
      <c r="H790" s="44" t="s">
        <v>27</v>
      </c>
      <c r="I790" s="44" t="s">
        <v>27</v>
      </c>
      <c r="J790" s="44" t="s">
        <v>27</v>
      </c>
      <c r="K790" s="44" t="s">
        <v>27</v>
      </c>
      <c r="L790" s="44" t="s">
        <v>27</v>
      </c>
      <c r="M790" s="44" t="s">
        <v>27</v>
      </c>
      <c r="N790" s="45" t="s">
        <v>27</v>
      </c>
      <c r="O790" s="37"/>
      <c r="P790" s="37"/>
      <c r="Q790" s="37"/>
      <c r="R790" s="37"/>
      <c r="S790" s="37"/>
      <c r="T790" s="37"/>
      <c r="U790" s="37"/>
      <c r="W790" s="38"/>
      <c r="Z790" s="38"/>
    </row>
    <row r="791" spans="2:26">
      <c r="B791" s="84"/>
      <c r="C791" s="86"/>
      <c r="D791" s="88"/>
      <c r="E791" s="27">
        <v>100</v>
      </c>
      <c r="F791" s="40">
        <v>100</v>
      </c>
      <c r="G791" s="40" t="s">
        <v>27</v>
      </c>
      <c r="H791" s="40" t="s">
        <v>27</v>
      </c>
      <c r="I791" s="40" t="s">
        <v>27</v>
      </c>
      <c r="J791" s="40" t="s">
        <v>27</v>
      </c>
      <c r="K791" s="40" t="s">
        <v>27</v>
      </c>
      <c r="L791" s="40" t="s">
        <v>27</v>
      </c>
      <c r="M791" s="40" t="s">
        <v>27</v>
      </c>
      <c r="N791" s="41" t="s">
        <v>27</v>
      </c>
      <c r="O791" s="42"/>
      <c r="P791" s="42"/>
      <c r="Q791" s="42"/>
      <c r="R791" s="42"/>
      <c r="S791" s="42"/>
      <c r="T791" s="42"/>
      <c r="U791" s="42"/>
      <c r="W791" s="43"/>
      <c r="Z791" s="43"/>
    </row>
    <row r="792" spans="2:26">
      <c r="B792" s="83"/>
      <c r="C792" s="85"/>
      <c r="D792" s="87" t="s">
        <v>41</v>
      </c>
      <c r="E792" s="26">
        <v>1</v>
      </c>
      <c r="F792" s="44" t="s">
        <v>27</v>
      </c>
      <c r="G792" s="44" t="s">
        <v>27</v>
      </c>
      <c r="H792" s="44">
        <v>1</v>
      </c>
      <c r="I792" s="44" t="s">
        <v>27</v>
      </c>
      <c r="J792" s="44" t="s">
        <v>27</v>
      </c>
      <c r="K792" s="44" t="s">
        <v>27</v>
      </c>
      <c r="L792" s="44">
        <v>1</v>
      </c>
      <c r="M792" s="44" t="s">
        <v>27</v>
      </c>
      <c r="N792" s="45" t="s">
        <v>27</v>
      </c>
      <c r="O792" s="37"/>
      <c r="P792" s="37"/>
      <c r="Q792" s="37"/>
      <c r="R792" s="37"/>
      <c r="S792" s="37"/>
      <c r="T792" s="37"/>
      <c r="U792" s="37"/>
      <c r="W792" s="38"/>
      <c r="Z792" s="38"/>
    </row>
    <row r="793" spans="2:26">
      <c r="B793" s="84"/>
      <c r="C793" s="86"/>
      <c r="D793" s="88"/>
      <c r="E793" s="27">
        <v>100</v>
      </c>
      <c r="F793" s="40" t="s">
        <v>27</v>
      </c>
      <c r="G793" s="40" t="s">
        <v>27</v>
      </c>
      <c r="H793" s="40">
        <v>100</v>
      </c>
      <c r="I793" s="40" t="s">
        <v>27</v>
      </c>
      <c r="J793" s="40" t="s">
        <v>27</v>
      </c>
      <c r="K793" s="40" t="s">
        <v>27</v>
      </c>
      <c r="L793" s="40">
        <v>100</v>
      </c>
      <c r="M793" s="40" t="s">
        <v>27</v>
      </c>
      <c r="N793" s="41" t="s">
        <v>27</v>
      </c>
      <c r="O793" s="42"/>
      <c r="P793" s="42"/>
      <c r="Q793" s="42"/>
      <c r="R793" s="42"/>
      <c r="S793" s="42"/>
      <c r="T793" s="42"/>
      <c r="U793" s="42"/>
      <c r="W793" s="43"/>
      <c r="Z793" s="43"/>
    </row>
    <row r="794" spans="2:26">
      <c r="B794" s="83"/>
      <c r="C794" s="85"/>
      <c r="D794" s="87" t="s">
        <v>42</v>
      </c>
      <c r="E794" s="26">
        <v>1</v>
      </c>
      <c r="F794" s="44">
        <v>1</v>
      </c>
      <c r="G794" s="44" t="s">
        <v>27</v>
      </c>
      <c r="H794" s="44" t="s">
        <v>27</v>
      </c>
      <c r="I794" s="44" t="s">
        <v>27</v>
      </c>
      <c r="J794" s="44" t="s">
        <v>27</v>
      </c>
      <c r="K794" s="44" t="s">
        <v>27</v>
      </c>
      <c r="L794" s="44" t="s">
        <v>27</v>
      </c>
      <c r="M794" s="44" t="s">
        <v>27</v>
      </c>
      <c r="N794" s="45" t="s">
        <v>27</v>
      </c>
      <c r="O794" s="37"/>
      <c r="P794" s="37"/>
      <c r="Q794" s="37"/>
      <c r="R794" s="37"/>
      <c r="S794" s="37"/>
      <c r="T794" s="37"/>
      <c r="U794" s="37"/>
      <c r="W794" s="38"/>
      <c r="Z794" s="38"/>
    </row>
    <row r="795" spans="2:26">
      <c r="B795" s="84"/>
      <c r="C795" s="86"/>
      <c r="D795" s="88"/>
      <c r="E795" s="27">
        <v>100</v>
      </c>
      <c r="F795" s="40">
        <v>100</v>
      </c>
      <c r="G795" s="40" t="s">
        <v>27</v>
      </c>
      <c r="H795" s="40" t="s">
        <v>27</v>
      </c>
      <c r="I795" s="40" t="s">
        <v>27</v>
      </c>
      <c r="J795" s="40" t="s">
        <v>27</v>
      </c>
      <c r="K795" s="40" t="s">
        <v>27</v>
      </c>
      <c r="L795" s="40" t="s">
        <v>27</v>
      </c>
      <c r="M795" s="40" t="s">
        <v>27</v>
      </c>
      <c r="N795" s="41" t="s">
        <v>27</v>
      </c>
      <c r="O795" s="42"/>
      <c r="P795" s="42"/>
      <c r="Q795" s="42"/>
      <c r="R795" s="42"/>
      <c r="S795" s="42"/>
      <c r="T795" s="42"/>
      <c r="U795" s="42"/>
      <c r="W795" s="43"/>
      <c r="Z795" s="43"/>
    </row>
    <row r="796" spans="2:26">
      <c r="B796" s="83"/>
      <c r="C796" s="85"/>
      <c r="D796" s="87" t="s">
        <v>43</v>
      </c>
      <c r="E796" s="26">
        <v>1</v>
      </c>
      <c r="F796" s="44">
        <v>1</v>
      </c>
      <c r="G796" s="44" t="s">
        <v>27</v>
      </c>
      <c r="H796" s="44" t="s">
        <v>27</v>
      </c>
      <c r="I796" s="44" t="s">
        <v>27</v>
      </c>
      <c r="J796" s="44" t="s">
        <v>27</v>
      </c>
      <c r="K796" s="44" t="s">
        <v>27</v>
      </c>
      <c r="L796" s="44" t="s">
        <v>27</v>
      </c>
      <c r="M796" s="44" t="s">
        <v>27</v>
      </c>
      <c r="N796" s="45" t="s">
        <v>27</v>
      </c>
      <c r="O796" s="37"/>
      <c r="P796" s="37"/>
      <c r="Q796" s="37"/>
      <c r="R796" s="37"/>
      <c r="S796" s="37"/>
      <c r="T796" s="37"/>
      <c r="U796" s="37"/>
      <c r="W796" s="38"/>
      <c r="Z796" s="38"/>
    </row>
    <row r="797" spans="2:26">
      <c r="B797" s="84"/>
      <c r="C797" s="86"/>
      <c r="D797" s="88"/>
      <c r="E797" s="27">
        <v>100</v>
      </c>
      <c r="F797" s="40">
        <v>100</v>
      </c>
      <c r="G797" s="40" t="s">
        <v>27</v>
      </c>
      <c r="H797" s="40" t="s">
        <v>27</v>
      </c>
      <c r="I797" s="40" t="s">
        <v>27</v>
      </c>
      <c r="J797" s="40" t="s">
        <v>27</v>
      </c>
      <c r="K797" s="40" t="s">
        <v>27</v>
      </c>
      <c r="L797" s="40" t="s">
        <v>27</v>
      </c>
      <c r="M797" s="40" t="s">
        <v>27</v>
      </c>
      <c r="N797" s="41" t="s">
        <v>27</v>
      </c>
      <c r="O797" s="42"/>
      <c r="P797" s="42"/>
      <c r="Q797" s="42"/>
      <c r="R797" s="42"/>
      <c r="S797" s="42"/>
      <c r="T797" s="42"/>
      <c r="U797" s="42"/>
      <c r="W797" s="43"/>
      <c r="Z797" s="43"/>
    </row>
    <row r="798" spans="2:26">
      <c r="B798" s="83"/>
      <c r="C798" s="85"/>
      <c r="D798" s="87" t="s">
        <v>44</v>
      </c>
      <c r="E798" s="26">
        <v>1</v>
      </c>
      <c r="F798" s="44">
        <v>1</v>
      </c>
      <c r="G798" s="44" t="s">
        <v>27</v>
      </c>
      <c r="H798" s="44" t="s">
        <v>27</v>
      </c>
      <c r="I798" s="44" t="s">
        <v>27</v>
      </c>
      <c r="J798" s="44" t="s">
        <v>27</v>
      </c>
      <c r="K798" s="44" t="s">
        <v>27</v>
      </c>
      <c r="L798" s="44" t="s">
        <v>27</v>
      </c>
      <c r="M798" s="44" t="s">
        <v>27</v>
      </c>
      <c r="N798" s="45" t="s">
        <v>27</v>
      </c>
      <c r="O798" s="37"/>
      <c r="P798" s="37"/>
      <c r="Q798" s="37"/>
      <c r="R798" s="37"/>
      <c r="S798" s="37"/>
      <c r="T798" s="37"/>
      <c r="U798" s="37"/>
      <c r="W798" s="38"/>
      <c r="Z798" s="38"/>
    </row>
    <row r="799" spans="2:26">
      <c r="B799" s="84"/>
      <c r="C799" s="86"/>
      <c r="D799" s="88"/>
      <c r="E799" s="27">
        <v>100</v>
      </c>
      <c r="F799" s="40">
        <v>100</v>
      </c>
      <c r="G799" s="40" t="s">
        <v>27</v>
      </c>
      <c r="H799" s="40" t="s">
        <v>27</v>
      </c>
      <c r="I799" s="40" t="s">
        <v>27</v>
      </c>
      <c r="J799" s="40" t="s">
        <v>27</v>
      </c>
      <c r="K799" s="40" t="s">
        <v>27</v>
      </c>
      <c r="L799" s="40" t="s">
        <v>27</v>
      </c>
      <c r="M799" s="40" t="s">
        <v>27</v>
      </c>
      <c r="N799" s="41" t="s">
        <v>27</v>
      </c>
      <c r="O799" s="42"/>
      <c r="P799" s="42"/>
      <c r="Q799" s="42"/>
      <c r="R799" s="42"/>
      <c r="S799" s="42"/>
      <c r="T799" s="42"/>
      <c r="U799" s="42"/>
      <c r="W799" s="43"/>
      <c r="Z799" s="43"/>
    </row>
    <row r="800" spans="2:26">
      <c r="B800" s="83"/>
      <c r="C800" s="85"/>
      <c r="D800" s="87" t="s">
        <v>45</v>
      </c>
      <c r="E800" s="26" t="s">
        <v>27</v>
      </c>
      <c r="F800" s="44" t="s">
        <v>27</v>
      </c>
      <c r="G800" s="44" t="s">
        <v>27</v>
      </c>
      <c r="H800" s="44" t="s">
        <v>27</v>
      </c>
      <c r="I800" s="44" t="s">
        <v>27</v>
      </c>
      <c r="J800" s="44" t="s">
        <v>27</v>
      </c>
      <c r="K800" s="44" t="s">
        <v>27</v>
      </c>
      <c r="L800" s="44" t="s">
        <v>27</v>
      </c>
      <c r="M800" s="44" t="s">
        <v>27</v>
      </c>
      <c r="N800" s="45" t="s">
        <v>27</v>
      </c>
      <c r="O800" s="37"/>
      <c r="P800" s="37"/>
      <c r="Q800" s="37"/>
      <c r="R800" s="37"/>
      <c r="S800" s="37"/>
      <c r="T800" s="37"/>
      <c r="U800" s="37"/>
      <c r="W800" s="38"/>
      <c r="Z800" s="38"/>
    </row>
    <row r="801" spans="2:26">
      <c r="B801" s="84"/>
      <c r="C801" s="86"/>
      <c r="D801" s="88"/>
      <c r="E801" s="27" t="s">
        <v>27</v>
      </c>
      <c r="F801" s="40" t="s">
        <v>27</v>
      </c>
      <c r="G801" s="40" t="s">
        <v>27</v>
      </c>
      <c r="H801" s="40" t="s">
        <v>27</v>
      </c>
      <c r="I801" s="40" t="s">
        <v>27</v>
      </c>
      <c r="J801" s="40" t="s">
        <v>27</v>
      </c>
      <c r="K801" s="40" t="s">
        <v>27</v>
      </c>
      <c r="L801" s="40" t="s">
        <v>27</v>
      </c>
      <c r="M801" s="40" t="s">
        <v>27</v>
      </c>
      <c r="N801" s="41" t="s">
        <v>27</v>
      </c>
      <c r="O801" s="42"/>
      <c r="P801" s="42"/>
      <c r="Q801" s="42"/>
      <c r="R801" s="42"/>
      <c r="S801" s="42"/>
      <c r="T801" s="42"/>
      <c r="U801" s="42"/>
      <c r="W801" s="43"/>
      <c r="Z801" s="43"/>
    </row>
    <row r="802" spans="2:26">
      <c r="B802" s="83"/>
      <c r="C802" s="85"/>
      <c r="D802" s="87" t="s">
        <v>46</v>
      </c>
      <c r="E802" s="26" t="s">
        <v>27</v>
      </c>
      <c r="F802" s="44" t="s">
        <v>27</v>
      </c>
      <c r="G802" s="44" t="s">
        <v>27</v>
      </c>
      <c r="H802" s="44" t="s">
        <v>27</v>
      </c>
      <c r="I802" s="44" t="s">
        <v>27</v>
      </c>
      <c r="J802" s="44" t="s">
        <v>27</v>
      </c>
      <c r="K802" s="44" t="s">
        <v>27</v>
      </c>
      <c r="L802" s="44" t="s">
        <v>27</v>
      </c>
      <c r="M802" s="44" t="s">
        <v>27</v>
      </c>
      <c r="N802" s="45" t="s">
        <v>27</v>
      </c>
      <c r="O802" s="37"/>
      <c r="P802" s="37"/>
      <c r="Q802" s="37"/>
      <c r="R802" s="37"/>
      <c r="S802" s="37"/>
      <c r="T802" s="37"/>
      <c r="U802" s="37"/>
      <c r="W802" s="38"/>
      <c r="Z802" s="38"/>
    </row>
    <row r="803" spans="2:26">
      <c r="B803" s="84"/>
      <c r="C803" s="86"/>
      <c r="D803" s="88"/>
      <c r="E803" s="27" t="s">
        <v>27</v>
      </c>
      <c r="F803" s="40" t="s">
        <v>27</v>
      </c>
      <c r="G803" s="40" t="s">
        <v>27</v>
      </c>
      <c r="H803" s="40" t="s">
        <v>27</v>
      </c>
      <c r="I803" s="40" t="s">
        <v>27</v>
      </c>
      <c r="J803" s="40" t="s">
        <v>27</v>
      </c>
      <c r="K803" s="40" t="s">
        <v>27</v>
      </c>
      <c r="L803" s="40" t="s">
        <v>27</v>
      </c>
      <c r="M803" s="40" t="s">
        <v>27</v>
      </c>
      <c r="N803" s="41" t="s">
        <v>27</v>
      </c>
      <c r="O803" s="42"/>
      <c r="P803" s="42"/>
      <c r="Q803" s="42"/>
      <c r="R803" s="42"/>
      <c r="S803" s="42"/>
      <c r="T803" s="42"/>
      <c r="U803" s="42"/>
      <c r="W803" s="43"/>
      <c r="Z803" s="43"/>
    </row>
    <row r="804" spans="2:26">
      <c r="B804" s="83"/>
      <c r="C804" s="85"/>
      <c r="D804" s="87" t="s">
        <v>47</v>
      </c>
      <c r="E804" s="26">
        <v>1</v>
      </c>
      <c r="F804" s="44" t="s">
        <v>27</v>
      </c>
      <c r="G804" s="44" t="s">
        <v>27</v>
      </c>
      <c r="H804" s="44" t="s">
        <v>27</v>
      </c>
      <c r="I804" s="44" t="s">
        <v>27</v>
      </c>
      <c r="J804" s="44" t="s">
        <v>27</v>
      </c>
      <c r="K804" s="44" t="s">
        <v>27</v>
      </c>
      <c r="L804" s="44" t="s">
        <v>27</v>
      </c>
      <c r="M804" s="44" t="s">
        <v>27</v>
      </c>
      <c r="N804" s="45">
        <v>1</v>
      </c>
      <c r="O804" s="37"/>
      <c r="P804" s="37"/>
      <c r="Q804" s="37"/>
      <c r="R804" s="37"/>
      <c r="S804" s="37"/>
      <c r="T804" s="37"/>
      <c r="U804" s="37"/>
      <c r="W804" s="38"/>
      <c r="Z804" s="38"/>
    </row>
    <row r="805" spans="2:26">
      <c r="B805" s="84"/>
      <c r="C805" s="86"/>
      <c r="D805" s="88"/>
      <c r="E805" s="27">
        <v>100</v>
      </c>
      <c r="F805" s="40" t="s">
        <v>27</v>
      </c>
      <c r="G805" s="40" t="s">
        <v>27</v>
      </c>
      <c r="H805" s="40" t="s">
        <v>27</v>
      </c>
      <c r="I805" s="40" t="s">
        <v>27</v>
      </c>
      <c r="J805" s="40" t="s">
        <v>27</v>
      </c>
      <c r="K805" s="40" t="s">
        <v>27</v>
      </c>
      <c r="L805" s="40" t="s">
        <v>27</v>
      </c>
      <c r="M805" s="40" t="s">
        <v>27</v>
      </c>
      <c r="N805" s="41">
        <v>100</v>
      </c>
      <c r="O805" s="42"/>
      <c r="P805" s="42"/>
      <c r="Q805" s="42"/>
      <c r="R805" s="42"/>
      <c r="S805" s="42"/>
      <c r="T805" s="42"/>
      <c r="U805" s="42"/>
      <c r="W805" s="43"/>
      <c r="Z805" s="43"/>
    </row>
    <row r="806" spans="2:26">
      <c r="B806" s="83"/>
      <c r="C806" s="85"/>
      <c r="D806" s="87" t="s">
        <v>48</v>
      </c>
      <c r="E806" s="26" t="s">
        <v>27</v>
      </c>
      <c r="F806" s="44" t="s">
        <v>27</v>
      </c>
      <c r="G806" s="44" t="s">
        <v>27</v>
      </c>
      <c r="H806" s="44" t="s">
        <v>27</v>
      </c>
      <c r="I806" s="44" t="s">
        <v>27</v>
      </c>
      <c r="J806" s="44" t="s">
        <v>27</v>
      </c>
      <c r="K806" s="44" t="s">
        <v>27</v>
      </c>
      <c r="L806" s="44" t="s">
        <v>27</v>
      </c>
      <c r="M806" s="44" t="s">
        <v>27</v>
      </c>
      <c r="N806" s="45" t="s">
        <v>27</v>
      </c>
      <c r="O806" s="37"/>
      <c r="P806" s="37"/>
      <c r="Q806" s="37"/>
      <c r="R806" s="37"/>
      <c r="S806" s="37"/>
      <c r="T806" s="37"/>
      <c r="U806" s="37"/>
      <c r="W806" s="38"/>
      <c r="Z806" s="38"/>
    </row>
    <row r="807" spans="2:26">
      <c r="B807" s="84"/>
      <c r="C807" s="86"/>
      <c r="D807" s="88"/>
      <c r="E807" s="27" t="s">
        <v>27</v>
      </c>
      <c r="F807" s="40" t="s">
        <v>27</v>
      </c>
      <c r="G807" s="40" t="s">
        <v>27</v>
      </c>
      <c r="H807" s="40" t="s">
        <v>27</v>
      </c>
      <c r="I807" s="40" t="s">
        <v>27</v>
      </c>
      <c r="J807" s="40" t="s">
        <v>27</v>
      </c>
      <c r="K807" s="40" t="s">
        <v>27</v>
      </c>
      <c r="L807" s="40" t="s">
        <v>27</v>
      </c>
      <c r="M807" s="40" t="s">
        <v>27</v>
      </c>
      <c r="N807" s="41" t="s">
        <v>27</v>
      </c>
      <c r="O807" s="42"/>
      <c r="P807" s="42"/>
      <c r="Q807" s="42"/>
      <c r="R807" s="42"/>
      <c r="S807" s="42"/>
      <c r="T807" s="42"/>
      <c r="U807" s="42"/>
      <c r="W807" s="43"/>
      <c r="Z807" s="43"/>
    </row>
    <row r="808" spans="2:26">
      <c r="B808" s="83"/>
      <c r="C808" s="92" t="s">
        <v>49</v>
      </c>
      <c r="D808" s="93"/>
      <c r="E808" s="26">
        <v>2</v>
      </c>
      <c r="F808" s="44">
        <v>1</v>
      </c>
      <c r="G808" s="44" t="s">
        <v>27</v>
      </c>
      <c r="H808" s="44">
        <v>1</v>
      </c>
      <c r="I808" s="44" t="s">
        <v>27</v>
      </c>
      <c r="J808" s="44" t="s">
        <v>27</v>
      </c>
      <c r="K808" s="44" t="s">
        <v>27</v>
      </c>
      <c r="L808" s="44">
        <v>1</v>
      </c>
      <c r="M808" s="44" t="s">
        <v>27</v>
      </c>
      <c r="N808" s="45" t="s">
        <v>27</v>
      </c>
      <c r="O808" s="37"/>
      <c r="P808" s="37"/>
      <c r="Q808" s="37"/>
      <c r="R808" s="37"/>
      <c r="S808" s="37"/>
      <c r="T808" s="37"/>
      <c r="U808" s="37"/>
      <c r="W808" s="51">
        <f>SUM(E810,E812,E814,E816,E818,E820,E822,E824,E826,E828,E830,E832,E834,E836,E838)</f>
        <v>2</v>
      </c>
      <c r="Z808" s="46">
        <f>SUM(H810,H812,H814,H816,H818,H820,H822,H824,H826,H828,H830,H832,H834,H836,H838)</f>
        <v>1</v>
      </c>
    </row>
    <row r="809" spans="2:26">
      <c r="B809" s="84"/>
      <c r="C809" s="94"/>
      <c r="D809" s="95"/>
      <c r="E809" s="27">
        <v>100</v>
      </c>
      <c r="F809" s="40">
        <v>50</v>
      </c>
      <c r="G809" s="40" t="s">
        <v>27</v>
      </c>
      <c r="H809" s="40">
        <v>50</v>
      </c>
      <c r="I809" s="40" t="s">
        <v>27</v>
      </c>
      <c r="J809" s="40" t="s">
        <v>27</v>
      </c>
      <c r="K809" s="40" t="s">
        <v>27</v>
      </c>
      <c r="L809" s="40">
        <v>50</v>
      </c>
      <c r="M809" s="40" t="s">
        <v>27</v>
      </c>
      <c r="N809" s="41" t="s">
        <v>27</v>
      </c>
      <c r="O809" s="42"/>
      <c r="P809" s="42"/>
      <c r="Q809" s="42"/>
      <c r="R809" s="42"/>
      <c r="S809" s="42"/>
      <c r="T809" s="42"/>
      <c r="U809" s="42"/>
      <c r="W809" s="43"/>
      <c r="Z809" s="43"/>
    </row>
    <row r="810" spans="2:26">
      <c r="B810" s="83"/>
      <c r="C810" s="85"/>
      <c r="D810" s="87" t="s">
        <v>34</v>
      </c>
      <c r="E810" s="26" t="s">
        <v>27</v>
      </c>
      <c r="F810" s="44" t="s">
        <v>27</v>
      </c>
      <c r="G810" s="44" t="s">
        <v>27</v>
      </c>
      <c r="H810" s="44" t="s">
        <v>27</v>
      </c>
      <c r="I810" s="44" t="s">
        <v>27</v>
      </c>
      <c r="J810" s="44" t="s">
        <v>27</v>
      </c>
      <c r="K810" s="44" t="s">
        <v>27</v>
      </c>
      <c r="L810" s="44" t="s">
        <v>27</v>
      </c>
      <c r="M810" s="44" t="s">
        <v>27</v>
      </c>
      <c r="N810" s="45" t="s">
        <v>27</v>
      </c>
      <c r="O810" s="37"/>
      <c r="P810" s="37"/>
      <c r="Q810" s="37"/>
      <c r="R810" s="37"/>
      <c r="S810" s="37"/>
      <c r="T810" s="37"/>
      <c r="U810" s="37"/>
      <c r="W810" s="51"/>
      <c r="Z810" s="46"/>
    </row>
    <row r="811" spans="2:26">
      <c r="B811" s="84"/>
      <c r="C811" s="86"/>
      <c r="D811" s="88"/>
      <c r="E811" s="27" t="s">
        <v>27</v>
      </c>
      <c r="F811" s="40" t="s">
        <v>27</v>
      </c>
      <c r="G811" s="40" t="s">
        <v>27</v>
      </c>
      <c r="H811" s="40" t="s">
        <v>27</v>
      </c>
      <c r="I811" s="40" t="s">
        <v>27</v>
      </c>
      <c r="J811" s="40" t="s">
        <v>27</v>
      </c>
      <c r="K811" s="40" t="s">
        <v>27</v>
      </c>
      <c r="L811" s="40" t="s">
        <v>27</v>
      </c>
      <c r="M811" s="40" t="s">
        <v>27</v>
      </c>
      <c r="N811" s="41" t="s">
        <v>27</v>
      </c>
      <c r="O811" s="42"/>
      <c r="P811" s="42"/>
      <c r="Q811" s="42"/>
      <c r="R811" s="42"/>
      <c r="S811" s="42"/>
      <c r="T811" s="42"/>
      <c r="U811" s="42"/>
      <c r="W811" s="43"/>
      <c r="Z811" s="43"/>
    </row>
    <row r="812" spans="2:26">
      <c r="B812" s="83"/>
      <c r="C812" s="85"/>
      <c r="D812" s="87" t="s">
        <v>35</v>
      </c>
      <c r="E812" s="26" t="s">
        <v>27</v>
      </c>
      <c r="F812" s="44" t="s">
        <v>27</v>
      </c>
      <c r="G812" s="44" t="s">
        <v>27</v>
      </c>
      <c r="H812" s="44" t="s">
        <v>27</v>
      </c>
      <c r="I812" s="44" t="s">
        <v>27</v>
      </c>
      <c r="J812" s="44" t="s">
        <v>27</v>
      </c>
      <c r="K812" s="44" t="s">
        <v>27</v>
      </c>
      <c r="L812" s="44" t="s">
        <v>27</v>
      </c>
      <c r="M812" s="44" t="s">
        <v>27</v>
      </c>
      <c r="N812" s="45" t="s">
        <v>27</v>
      </c>
      <c r="O812" s="37"/>
      <c r="P812" s="37"/>
      <c r="Q812" s="37"/>
      <c r="R812" s="37"/>
      <c r="S812" s="37"/>
      <c r="T812" s="37"/>
      <c r="U812" s="37"/>
      <c r="W812" s="38"/>
      <c r="Z812" s="38"/>
    </row>
    <row r="813" spans="2:26">
      <c r="B813" s="84"/>
      <c r="C813" s="86"/>
      <c r="D813" s="88"/>
      <c r="E813" s="27" t="s">
        <v>27</v>
      </c>
      <c r="F813" s="40" t="s">
        <v>27</v>
      </c>
      <c r="G813" s="40" t="s">
        <v>27</v>
      </c>
      <c r="H813" s="40" t="s">
        <v>27</v>
      </c>
      <c r="I813" s="40" t="s">
        <v>27</v>
      </c>
      <c r="J813" s="40" t="s">
        <v>27</v>
      </c>
      <c r="K813" s="40" t="s">
        <v>27</v>
      </c>
      <c r="L813" s="40" t="s">
        <v>27</v>
      </c>
      <c r="M813" s="40" t="s">
        <v>27</v>
      </c>
      <c r="N813" s="41" t="s">
        <v>27</v>
      </c>
      <c r="O813" s="42"/>
      <c r="P813" s="42"/>
      <c r="Q813" s="42"/>
      <c r="R813" s="42"/>
      <c r="S813" s="42"/>
      <c r="T813" s="42"/>
      <c r="U813" s="42"/>
      <c r="W813" s="43"/>
      <c r="Z813" s="43"/>
    </row>
    <row r="814" spans="2:26">
      <c r="B814" s="83"/>
      <c r="C814" s="85"/>
      <c r="D814" s="87" t="s">
        <v>36</v>
      </c>
      <c r="E814" s="26" t="s">
        <v>27</v>
      </c>
      <c r="F814" s="44" t="s">
        <v>27</v>
      </c>
      <c r="G814" s="44" t="s">
        <v>27</v>
      </c>
      <c r="H814" s="44" t="s">
        <v>27</v>
      </c>
      <c r="I814" s="44" t="s">
        <v>27</v>
      </c>
      <c r="J814" s="44" t="s">
        <v>27</v>
      </c>
      <c r="K814" s="44" t="s">
        <v>27</v>
      </c>
      <c r="L814" s="44" t="s">
        <v>27</v>
      </c>
      <c r="M814" s="44" t="s">
        <v>27</v>
      </c>
      <c r="N814" s="45" t="s">
        <v>27</v>
      </c>
      <c r="O814" s="37"/>
      <c r="P814" s="37"/>
      <c r="Q814" s="37"/>
      <c r="R814" s="37"/>
      <c r="S814" s="37"/>
      <c r="T814" s="37"/>
      <c r="U814" s="37"/>
      <c r="W814" s="38"/>
      <c r="Z814" s="38"/>
    </row>
    <row r="815" spans="2:26">
      <c r="B815" s="84"/>
      <c r="C815" s="86"/>
      <c r="D815" s="88"/>
      <c r="E815" s="27" t="s">
        <v>27</v>
      </c>
      <c r="F815" s="40" t="s">
        <v>27</v>
      </c>
      <c r="G815" s="40" t="s">
        <v>27</v>
      </c>
      <c r="H815" s="40" t="s">
        <v>27</v>
      </c>
      <c r="I815" s="40" t="s">
        <v>27</v>
      </c>
      <c r="J815" s="40" t="s">
        <v>27</v>
      </c>
      <c r="K815" s="40" t="s">
        <v>27</v>
      </c>
      <c r="L815" s="40" t="s">
        <v>27</v>
      </c>
      <c r="M815" s="40" t="s">
        <v>27</v>
      </c>
      <c r="N815" s="41" t="s">
        <v>27</v>
      </c>
      <c r="O815" s="42"/>
      <c r="P815" s="42"/>
      <c r="Q815" s="42"/>
      <c r="R815" s="42"/>
      <c r="S815" s="42"/>
      <c r="T815" s="42"/>
      <c r="U815" s="42"/>
      <c r="W815" s="43"/>
      <c r="Z815" s="43"/>
    </row>
    <row r="816" spans="2:26">
      <c r="B816" s="83"/>
      <c r="C816" s="85"/>
      <c r="D816" s="87" t="s">
        <v>37</v>
      </c>
      <c r="E816" s="26">
        <v>1</v>
      </c>
      <c r="F816" s="44" t="s">
        <v>27</v>
      </c>
      <c r="G816" s="44" t="s">
        <v>27</v>
      </c>
      <c r="H816" s="44">
        <v>1</v>
      </c>
      <c r="I816" s="44" t="s">
        <v>27</v>
      </c>
      <c r="J816" s="44" t="s">
        <v>27</v>
      </c>
      <c r="K816" s="44" t="s">
        <v>27</v>
      </c>
      <c r="L816" s="44">
        <v>1</v>
      </c>
      <c r="M816" s="44" t="s">
        <v>27</v>
      </c>
      <c r="N816" s="45" t="s">
        <v>27</v>
      </c>
      <c r="O816" s="37"/>
      <c r="P816" s="37"/>
      <c r="Q816" s="37"/>
      <c r="R816" s="37"/>
      <c r="S816" s="37"/>
      <c r="T816" s="37"/>
      <c r="U816" s="37"/>
      <c r="W816" s="38"/>
      <c r="Z816" s="38"/>
    </row>
    <row r="817" spans="2:26">
      <c r="B817" s="84"/>
      <c r="C817" s="86"/>
      <c r="D817" s="88"/>
      <c r="E817" s="27">
        <v>100</v>
      </c>
      <c r="F817" s="40" t="s">
        <v>27</v>
      </c>
      <c r="G817" s="40" t="s">
        <v>27</v>
      </c>
      <c r="H817" s="40">
        <v>100</v>
      </c>
      <c r="I817" s="40" t="s">
        <v>27</v>
      </c>
      <c r="J817" s="40" t="s">
        <v>27</v>
      </c>
      <c r="K817" s="40" t="s">
        <v>27</v>
      </c>
      <c r="L817" s="40">
        <v>100</v>
      </c>
      <c r="M817" s="40" t="s">
        <v>27</v>
      </c>
      <c r="N817" s="41" t="s">
        <v>27</v>
      </c>
      <c r="O817" s="42"/>
      <c r="P817" s="42"/>
      <c r="Q817" s="42"/>
      <c r="R817" s="42"/>
      <c r="S817" s="42"/>
      <c r="T817" s="42"/>
      <c r="U817" s="42"/>
      <c r="W817" s="43"/>
      <c r="Z817" s="43"/>
    </row>
    <row r="818" spans="2:26">
      <c r="B818" s="83"/>
      <c r="C818" s="85"/>
      <c r="D818" s="87" t="s">
        <v>38</v>
      </c>
      <c r="E818" s="26" t="s">
        <v>27</v>
      </c>
      <c r="F818" s="44" t="s">
        <v>27</v>
      </c>
      <c r="G818" s="44" t="s">
        <v>27</v>
      </c>
      <c r="H818" s="44" t="s">
        <v>27</v>
      </c>
      <c r="I818" s="44" t="s">
        <v>27</v>
      </c>
      <c r="J818" s="44" t="s">
        <v>27</v>
      </c>
      <c r="K818" s="44" t="s">
        <v>27</v>
      </c>
      <c r="L818" s="44" t="s">
        <v>27</v>
      </c>
      <c r="M818" s="44" t="s">
        <v>27</v>
      </c>
      <c r="N818" s="45" t="s">
        <v>27</v>
      </c>
      <c r="O818" s="37"/>
      <c r="P818" s="37"/>
      <c r="Q818" s="37"/>
      <c r="R818" s="37"/>
      <c r="S818" s="37"/>
      <c r="T818" s="37"/>
      <c r="U818" s="37"/>
      <c r="W818" s="38"/>
      <c r="Z818" s="38"/>
    </row>
    <row r="819" spans="2:26">
      <c r="B819" s="84"/>
      <c r="C819" s="86"/>
      <c r="D819" s="88"/>
      <c r="E819" s="27" t="s">
        <v>27</v>
      </c>
      <c r="F819" s="40" t="s">
        <v>27</v>
      </c>
      <c r="G819" s="40" t="s">
        <v>27</v>
      </c>
      <c r="H819" s="40" t="s">
        <v>27</v>
      </c>
      <c r="I819" s="40" t="s">
        <v>27</v>
      </c>
      <c r="J819" s="40" t="s">
        <v>27</v>
      </c>
      <c r="K819" s="40" t="s">
        <v>27</v>
      </c>
      <c r="L819" s="40" t="s">
        <v>27</v>
      </c>
      <c r="M819" s="40" t="s">
        <v>27</v>
      </c>
      <c r="N819" s="41" t="s">
        <v>27</v>
      </c>
      <c r="O819" s="42"/>
      <c r="P819" s="42"/>
      <c r="Q819" s="42"/>
      <c r="R819" s="42"/>
      <c r="S819" s="42"/>
      <c r="T819" s="42"/>
      <c r="U819" s="42"/>
      <c r="W819" s="43"/>
      <c r="Z819" s="43"/>
    </row>
    <row r="820" spans="2:26">
      <c r="B820" s="83"/>
      <c r="C820" s="85"/>
      <c r="D820" s="87" t="s">
        <v>39</v>
      </c>
      <c r="E820" s="26" t="s">
        <v>27</v>
      </c>
      <c r="F820" s="44" t="s">
        <v>27</v>
      </c>
      <c r="G820" s="44" t="s">
        <v>27</v>
      </c>
      <c r="H820" s="44" t="s">
        <v>27</v>
      </c>
      <c r="I820" s="44" t="s">
        <v>27</v>
      </c>
      <c r="J820" s="44" t="s">
        <v>27</v>
      </c>
      <c r="K820" s="44" t="s">
        <v>27</v>
      </c>
      <c r="L820" s="44" t="s">
        <v>27</v>
      </c>
      <c r="M820" s="44" t="s">
        <v>27</v>
      </c>
      <c r="N820" s="45" t="s">
        <v>27</v>
      </c>
      <c r="O820" s="37"/>
      <c r="P820" s="37"/>
      <c r="Q820" s="37"/>
      <c r="R820" s="37"/>
      <c r="S820" s="37"/>
      <c r="T820" s="37"/>
      <c r="U820" s="37"/>
      <c r="W820" s="38"/>
      <c r="Z820" s="38"/>
    </row>
    <row r="821" spans="2:26">
      <c r="B821" s="84"/>
      <c r="C821" s="86"/>
      <c r="D821" s="88"/>
      <c r="E821" s="27" t="s">
        <v>27</v>
      </c>
      <c r="F821" s="40" t="s">
        <v>27</v>
      </c>
      <c r="G821" s="40" t="s">
        <v>27</v>
      </c>
      <c r="H821" s="40" t="s">
        <v>27</v>
      </c>
      <c r="I821" s="40" t="s">
        <v>27</v>
      </c>
      <c r="J821" s="40" t="s">
        <v>27</v>
      </c>
      <c r="K821" s="40" t="s">
        <v>27</v>
      </c>
      <c r="L821" s="40" t="s">
        <v>27</v>
      </c>
      <c r="M821" s="40" t="s">
        <v>27</v>
      </c>
      <c r="N821" s="41" t="s">
        <v>27</v>
      </c>
      <c r="O821" s="42"/>
      <c r="P821" s="42"/>
      <c r="Q821" s="42"/>
      <c r="R821" s="42"/>
      <c r="S821" s="42"/>
      <c r="T821" s="42"/>
      <c r="U821" s="42"/>
      <c r="W821" s="43"/>
      <c r="Z821" s="43"/>
    </row>
    <row r="822" spans="2:26">
      <c r="B822" s="83"/>
      <c r="C822" s="85"/>
      <c r="D822" s="87" t="s">
        <v>40</v>
      </c>
      <c r="E822" s="26" t="s">
        <v>27</v>
      </c>
      <c r="F822" s="44" t="s">
        <v>27</v>
      </c>
      <c r="G822" s="44" t="s">
        <v>27</v>
      </c>
      <c r="H822" s="44" t="s">
        <v>27</v>
      </c>
      <c r="I822" s="44" t="s">
        <v>27</v>
      </c>
      <c r="J822" s="44" t="s">
        <v>27</v>
      </c>
      <c r="K822" s="44" t="s">
        <v>27</v>
      </c>
      <c r="L822" s="44" t="s">
        <v>27</v>
      </c>
      <c r="M822" s="44" t="s">
        <v>27</v>
      </c>
      <c r="N822" s="45" t="s">
        <v>27</v>
      </c>
      <c r="O822" s="37"/>
      <c r="P822" s="37"/>
      <c r="Q822" s="37"/>
      <c r="R822" s="37"/>
      <c r="S822" s="37"/>
      <c r="T822" s="37"/>
      <c r="U822" s="37"/>
      <c r="W822" s="38"/>
      <c r="Z822" s="38"/>
    </row>
    <row r="823" spans="2:26">
      <c r="B823" s="84"/>
      <c r="C823" s="86"/>
      <c r="D823" s="88"/>
      <c r="E823" s="27" t="s">
        <v>27</v>
      </c>
      <c r="F823" s="40" t="s">
        <v>27</v>
      </c>
      <c r="G823" s="40" t="s">
        <v>27</v>
      </c>
      <c r="H823" s="40" t="s">
        <v>27</v>
      </c>
      <c r="I823" s="40" t="s">
        <v>27</v>
      </c>
      <c r="J823" s="40" t="s">
        <v>27</v>
      </c>
      <c r="K823" s="40" t="s">
        <v>27</v>
      </c>
      <c r="L823" s="40" t="s">
        <v>27</v>
      </c>
      <c r="M823" s="40" t="s">
        <v>27</v>
      </c>
      <c r="N823" s="41" t="s">
        <v>27</v>
      </c>
      <c r="O823" s="42"/>
      <c r="P823" s="42"/>
      <c r="Q823" s="42"/>
      <c r="R823" s="42"/>
      <c r="S823" s="42"/>
      <c r="T823" s="42"/>
      <c r="U823" s="42"/>
      <c r="W823" s="43"/>
      <c r="Z823" s="43"/>
    </row>
    <row r="824" spans="2:26">
      <c r="B824" s="83"/>
      <c r="C824" s="85"/>
      <c r="D824" s="87" t="s">
        <v>41</v>
      </c>
      <c r="E824" s="26" t="s">
        <v>27</v>
      </c>
      <c r="F824" s="44" t="s">
        <v>27</v>
      </c>
      <c r="G824" s="44" t="s">
        <v>27</v>
      </c>
      <c r="H824" s="44" t="s">
        <v>27</v>
      </c>
      <c r="I824" s="44" t="s">
        <v>27</v>
      </c>
      <c r="J824" s="44" t="s">
        <v>27</v>
      </c>
      <c r="K824" s="44" t="s">
        <v>27</v>
      </c>
      <c r="L824" s="44" t="s">
        <v>27</v>
      </c>
      <c r="M824" s="44" t="s">
        <v>27</v>
      </c>
      <c r="N824" s="45" t="s">
        <v>27</v>
      </c>
      <c r="O824" s="37"/>
      <c r="P824" s="37"/>
      <c r="Q824" s="37"/>
      <c r="R824" s="37"/>
      <c r="S824" s="37"/>
      <c r="T824" s="37"/>
      <c r="U824" s="37"/>
      <c r="W824" s="38"/>
      <c r="Z824" s="38"/>
    </row>
    <row r="825" spans="2:26">
      <c r="B825" s="84"/>
      <c r="C825" s="86"/>
      <c r="D825" s="88"/>
      <c r="E825" s="27" t="s">
        <v>27</v>
      </c>
      <c r="F825" s="40" t="s">
        <v>27</v>
      </c>
      <c r="G825" s="40" t="s">
        <v>27</v>
      </c>
      <c r="H825" s="40" t="s">
        <v>27</v>
      </c>
      <c r="I825" s="40" t="s">
        <v>27</v>
      </c>
      <c r="J825" s="40" t="s">
        <v>27</v>
      </c>
      <c r="K825" s="40" t="s">
        <v>27</v>
      </c>
      <c r="L825" s="40" t="s">
        <v>27</v>
      </c>
      <c r="M825" s="40" t="s">
        <v>27</v>
      </c>
      <c r="N825" s="41" t="s">
        <v>27</v>
      </c>
      <c r="O825" s="42"/>
      <c r="P825" s="42"/>
      <c r="Q825" s="42"/>
      <c r="R825" s="42"/>
      <c r="S825" s="42"/>
      <c r="T825" s="42"/>
      <c r="U825" s="42"/>
      <c r="W825" s="43"/>
      <c r="Z825" s="43"/>
    </row>
    <row r="826" spans="2:26">
      <c r="B826" s="83"/>
      <c r="C826" s="85"/>
      <c r="D826" s="87" t="s">
        <v>42</v>
      </c>
      <c r="E826" s="26" t="s">
        <v>27</v>
      </c>
      <c r="F826" s="44" t="s">
        <v>27</v>
      </c>
      <c r="G826" s="44" t="s">
        <v>27</v>
      </c>
      <c r="H826" s="44" t="s">
        <v>27</v>
      </c>
      <c r="I826" s="44" t="s">
        <v>27</v>
      </c>
      <c r="J826" s="44" t="s">
        <v>27</v>
      </c>
      <c r="K826" s="44" t="s">
        <v>27</v>
      </c>
      <c r="L826" s="44" t="s">
        <v>27</v>
      </c>
      <c r="M826" s="44" t="s">
        <v>27</v>
      </c>
      <c r="N826" s="45" t="s">
        <v>27</v>
      </c>
      <c r="O826" s="37"/>
      <c r="P826" s="37"/>
      <c r="Q826" s="37"/>
      <c r="R826" s="37"/>
      <c r="S826" s="37"/>
      <c r="T826" s="37"/>
      <c r="U826" s="37"/>
      <c r="W826" s="38"/>
      <c r="Z826" s="38"/>
    </row>
    <row r="827" spans="2:26">
      <c r="B827" s="84"/>
      <c r="C827" s="86"/>
      <c r="D827" s="88"/>
      <c r="E827" s="27" t="s">
        <v>27</v>
      </c>
      <c r="F827" s="40" t="s">
        <v>27</v>
      </c>
      <c r="G827" s="40" t="s">
        <v>27</v>
      </c>
      <c r="H827" s="40" t="s">
        <v>27</v>
      </c>
      <c r="I827" s="40" t="s">
        <v>27</v>
      </c>
      <c r="J827" s="40" t="s">
        <v>27</v>
      </c>
      <c r="K827" s="40" t="s">
        <v>27</v>
      </c>
      <c r="L827" s="40" t="s">
        <v>27</v>
      </c>
      <c r="M827" s="40" t="s">
        <v>27</v>
      </c>
      <c r="N827" s="41" t="s">
        <v>27</v>
      </c>
      <c r="O827" s="42"/>
      <c r="P827" s="42"/>
      <c r="Q827" s="42"/>
      <c r="R827" s="42"/>
      <c r="S827" s="42"/>
      <c r="T827" s="42"/>
      <c r="U827" s="42"/>
      <c r="W827" s="43"/>
      <c r="Z827" s="43"/>
    </row>
    <row r="828" spans="2:26">
      <c r="B828" s="83"/>
      <c r="C828" s="85"/>
      <c r="D828" s="87" t="s">
        <v>43</v>
      </c>
      <c r="E828" s="26">
        <v>1</v>
      </c>
      <c r="F828" s="44">
        <v>1</v>
      </c>
      <c r="G828" s="44" t="s">
        <v>27</v>
      </c>
      <c r="H828" s="44" t="s">
        <v>27</v>
      </c>
      <c r="I828" s="44" t="s">
        <v>27</v>
      </c>
      <c r="J828" s="44" t="s">
        <v>27</v>
      </c>
      <c r="K828" s="44" t="s">
        <v>27</v>
      </c>
      <c r="L828" s="44" t="s">
        <v>27</v>
      </c>
      <c r="M828" s="44" t="s">
        <v>27</v>
      </c>
      <c r="N828" s="45" t="s">
        <v>27</v>
      </c>
      <c r="O828" s="37"/>
      <c r="P828" s="37"/>
      <c r="Q828" s="37"/>
      <c r="R828" s="37"/>
      <c r="S828" s="37"/>
      <c r="T828" s="37"/>
      <c r="U828" s="37"/>
      <c r="W828" s="38"/>
      <c r="Z828" s="38"/>
    </row>
    <row r="829" spans="2:26">
      <c r="B829" s="84"/>
      <c r="C829" s="86"/>
      <c r="D829" s="88"/>
      <c r="E829" s="27">
        <v>100</v>
      </c>
      <c r="F829" s="40">
        <v>100</v>
      </c>
      <c r="G829" s="40" t="s">
        <v>27</v>
      </c>
      <c r="H829" s="40" t="s">
        <v>27</v>
      </c>
      <c r="I829" s="40" t="s">
        <v>27</v>
      </c>
      <c r="J829" s="40" t="s">
        <v>27</v>
      </c>
      <c r="K829" s="40" t="s">
        <v>27</v>
      </c>
      <c r="L829" s="40" t="s">
        <v>27</v>
      </c>
      <c r="M829" s="40" t="s">
        <v>27</v>
      </c>
      <c r="N829" s="41" t="s">
        <v>27</v>
      </c>
      <c r="O829" s="42"/>
      <c r="P829" s="42"/>
      <c r="Q829" s="42"/>
      <c r="R829" s="42"/>
      <c r="S829" s="42"/>
      <c r="T829" s="42"/>
      <c r="U829" s="42"/>
      <c r="W829" s="43"/>
      <c r="Z829" s="43"/>
    </row>
    <row r="830" spans="2:26">
      <c r="B830" s="83"/>
      <c r="C830" s="85"/>
      <c r="D830" s="87" t="s">
        <v>44</v>
      </c>
      <c r="E830" s="26" t="s">
        <v>27</v>
      </c>
      <c r="F830" s="44" t="s">
        <v>27</v>
      </c>
      <c r="G830" s="44" t="s">
        <v>27</v>
      </c>
      <c r="H830" s="44" t="s">
        <v>27</v>
      </c>
      <c r="I830" s="44" t="s">
        <v>27</v>
      </c>
      <c r="J830" s="44" t="s">
        <v>27</v>
      </c>
      <c r="K830" s="44" t="s">
        <v>27</v>
      </c>
      <c r="L830" s="44" t="s">
        <v>27</v>
      </c>
      <c r="M830" s="44" t="s">
        <v>27</v>
      </c>
      <c r="N830" s="45" t="s">
        <v>27</v>
      </c>
      <c r="O830" s="37"/>
      <c r="P830" s="37"/>
      <c r="Q830" s="37"/>
      <c r="R830" s="37"/>
      <c r="S830" s="37"/>
      <c r="T830" s="37"/>
      <c r="U830" s="37"/>
      <c r="W830" s="38"/>
      <c r="Z830" s="38"/>
    </row>
    <row r="831" spans="2:26">
      <c r="B831" s="84"/>
      <c r="C831" s="86"/>
      <c r="D831" s="88"/>
      <c r="E831" s="27" t="s">
        <v>27</v>
      </c>
      <c r="F831" s="40" t="s">
        <v>27</v>
      </c>
      <c r="G831" s="40" t="s">
        <v>27</v>
      </c>
      <c r="H831" s="40" t="s">
        <v>27</v>
      </c>
      <c r="I831" s="40" t="s">
        <v>27</v>
      </c>
      <c r="J831" s="40" t="s">
        <v>27</v>
      </c>
      <c r="K831" s="40" t="s">
        <v>27</v>
      </c>
      <c r="L831" s="40" t="s">
        <v>27</v>
      </c>
      <c r="M831" s="40" t="s">
        <v>27</v>
      </c>
      <c r="N831" s="41" t="s">
        <v>27</v>
      </c>
      <c r="O831" s="42"/>
      <c r="P831" s="42"/>
      <c r="Q831" s="42"/>
      <c r="R831" s="42"/>
      <c r="S831" s="42"/>
      <c r="T831" s="42"/>
      <c r="U831" s="42"/>
      <c r="W831" s="43"/>
      <c r="Z831" s="43"/>
    </row>
    <row r="832" spans="2:26">
      <c r="B832" s="83"/>
      <c r="C832" s="85"/>
      <c r="D832" s="87" t="s">
        <v>45</v>
      </c>
      <c r="E832" s="26" t="s">
        <v>27</v>
      </c>
      <c r="F832" s="44" t="s">
        <v>27</v>
      </c>
      <c r="G832" s="44" t="s">
        <v>27</v>
      </c>
      <c r="H832" s="44" t="s">
        <v>27</v>
      </c>
      <c r="I832" s="44" t="s">
        <v>27</v>
      </c>
      <c r="J832" s="44" t="s">
        <v>27</v>
      </c>
      <c r="K832" s="44" t="s">
        <v>27</v>
      </c>
      <c r="L832" s="44" t="s">
        <v>27</v>
      </c>
      <c r="M832" s="44" t="s">
        <v>27</v>
      </c>
      <c r="N832" s="45" t="s">
        <v>27</v>
      </c>
      <c r="O832" s="37"/>
      <c r="P832" s="37"/>
      <c r="Q832" s="37"/>
      <c r="R832" s="37"/>
      <c r="S832" s="37"/>
      <c r="T832" s="37"/>
      <c r="U832" s="37"/>
      <c r="W832" s="38"/>
      <c r="Z832" s="38"/>
    </row>
    <row r="833" spans="2:26">
      <c r="B833" s="84"/>
      <c r="C833" s="86"/>
      <c r="D833" s="88"/>
      <c r="E833" s="27" t="s">
        <v>27</v>
      </c>
      <c r="F833" s="40" t="s">
        <v>27</v>
      </c>
      <c r="G833" s="40" t="s">
        <v>27</v>
      </c>
      <c r="H833" s="40" t="s">
        <v>27</v>
      </c>
      <c r="I833" s="40" t="s">
        <v>27</v>
      </c>
      <c r="J833" s="40" t="s">
        <v>27</v>
      </c>
      <c r="K833" s="40" t="s">
        <v>27</v>
      </c>
      <c r="L833" s="40" t="s">
        <v>27</v>
      </c>
      <c r="M833" s="40" t="s">
        <v>27</v>
      </c>
      <c r="N833" s="41" t="s">
        <v>27</v>
      </c>
      <c r="O833" s="42"/>
      <c r="P833" s="42"/>
      <c r="Q833" s="42"/>
      <c r="R833" s="42"/>
      <c r="S833" s="42"/>
      <c r="T833" s="42"/>
      <c r="U833" s="42"/>
      <c r="W833" s="43"/>
      <c r="Z833" s="43"/>
    </row>
    <row r="834" spans="2:26">
      <c r="B834" s="83"/>
      <c r="C834" s="85"/>
      <c r="D834" s="87" t="s">
        <v>46</v>
      </c>
      <c r="E834" s="26" t="s">
        <v>27</v>
      </c>
      <c r="F834" s="44" t="s">
        <v>27</v>
      </c>
      <c r="G834" s="44" t="s">
        <v>27</v>
      </c>
      <c r="H834" s="44" t="s">
        <v>27</v>
      </c>
      <c r="I834" s="44" t="s">
        <v>27</v>
      </c>
      <c r="J834" s="44" t="s">
        <v>27</v>
      </c>
      <c r="K834" s="44" t="s">
        <v>27</v>
      </c>
      <c r="L834" s="44" t="s">
        <v>27</v>
      </c>
      <c r="M834" s="44" t="s">
        <v>27</v>
      </c>
      <c r="N834" s="45" t="s">
        <v>27</v>
      </c>
      <c r="O834" s="37"/>
      <c r="P834" s="37"/>
      <c r="Q834" s="37"/>
      <c r="R834" s="37"/>
      <c r="S834" s="37"/>
      <c r="T834" s="37"/>
      <c r="U834" s="37"/>
      <c r="W834" s="38"/>
      <c r="Z834" s="38"/>
    </row>
    <row r="835" spans="2:26">
      <c r="B835" s="84"/>
      <c r="C835" s="86"/>
      <c r="D835" s="88"/>
      <c r="E835" s="27" t="s">
        <v>27</v>
      </c>
      <c r="F835" s="40" t="s">
        <v>27</v>
      </c>
      <c r="G835" s="40" t="s">
        <v>27</v>
      </c>
      <c r="H835" s="40" t="s">
        <v>27</v>
      </c>
      <c r="I835" s="40" t="s">
        <v>27</v>
      </c>
      <c r="J835" s="40" t="s">
        <v>27</v>
      </c>
      <c r="K835" s="40" t="s">
        <v>27</v>
      </c>
      <c r="L835" s="40" t="s">
        <v>27</v>
      </c>
      <c r="M835" s="40" t="s">
        <v>27</v>
      </c>
      <c r="N835" s="41" t="s">
        <v>27</v>
      </c>
      <c r="O835" s="42"/>
      <c r="P835" s="42"/>
      <c r="Q835" s="42"/>
      <c r="R835" s="42"/>
      <c r="S835" s="42"/>
      <c r="T835" s="42"/>
      <c r="U835" s="42"/>
      <c r="W835" s="43"/>
      <c r="Z835" s="43"/>
    </row>
    <row r="836" spans="2:26">
      <c r="B836" s="83"/>
      <c r="C836" s="85"/>
      <c r="D836" s="87" t="s">
        <v>47</v>
      </c>
      <c r="E836" s="26" t="s">
        <v>27</v>
      </c>
      <c r="F836" s="44" t="s">
        <v>27</v>
      </c>
      <c r="G836" s="44" t="s">
        <v>27</v>
      </c>
      <c r="H836" s="44" t="s">
        <v>27</v>
      </c>
      <c r="I836" s="44" t="s">
        <v>27</v>
      </c>
      <c r="J836" s="44" t="s">
        <v>27</v>
      </c>
      <c r="K836" s="44" t="s">
        <v>27</v>
      </c>
      <c r="L836" s="44" t="s">
        <v>27</v>
      </c>
      <c r="M836" s="44" t="s">
        <v>27</v>
      </c>
      <c r="N836" s="45" t="s">
        <v>27</v>
      </c>
      <c r="O836" s="37"/>
      <c r="P836" s="37"/>
      <c r="Q836" s="37"/>
      <c r="R836" s="37"/>
      <c r="S836" s="37"/>
      <c r="T836" s="37"/>
      <c r="U836" s="37"/>
      <c r="W836" s="38"/>
      <c r="Z836" s="38"/>
    </row>
    <row r="837" spans="2:26">
      <c r="B837" s="84"/>
      <c r="C837" s="86"/>
      <c r="D837" s="88"/>
      <c r="E837" s="27" t="s">
        <v>27</v>
      </c>
      <c r="F837" s="40" t="s">
        <v>27</v>
      </c>
      <c r="G837" s="40" t="s">
        <v>27</v>
      </c>
      <c r="H837" s="40" t="s">
        <v>27</v>
      </c>
      <c r="I837" s="40" t="s">
        <v>27</v>
      </c>
      <c r="J837" s="40" t="s">
        <v>27</v>
      </c>
      <c r="K837" s="40" t="s">
        <v>27</v>
      </c>
      <c r="L837" s="40" t="s">
        <v>27</v>
      </c>
      <c r="M837" s="40" t="s">
        <v>27</v>
      </c>
      <c r="N837" s="41" t="s">
        <v>27</v>
      </c>
      <c r="O837" s="42"/>
      <c r="P837" s="42"/>
      <c r="Q837" s="42"/>
      <c r="R837" s="42"/>
      <c r="S837" s="42"/>
      <c r="T837" s="42"/>
      <c r="U837" s="42"/>
      <c r="W837" s="43"/>
      <c r="Z837" s="43"/>
    </row>
    <row r="838" spans="2:26">
      <c r="B838" s="83"/>
      <c r="C838" s="85"/>
      <c r="D838" s="87" t="s">
        <v>48</v>
      </c>
      <c r="E838" s="26" t="s">
        <v>27</v>
      </c>
      <c r="F838" s="44" t="s">
        <v>27</v>
      </c>
      <c r="G838" s="44" t="s">
        <v>27</v>
      </c>
      <c r="H838" s="44" t="s">
        <v>27</v>
      </c>
      <c r="I838" s="44" t="s">
        <v>27</v>
      </c>
      <c r="J838" s="44" t="s">
        <v>27</v>
      </c>
      <c r="K838" s="44" t="s">
        <v>27</v>
      </c>
      <c r="L838" s="44" t="s">
        <v>27</v>
      </c>
      <c r="M838" s="44" t="s">
        <v>27</v>
      </c>
      <c r="N838" s="45" t="s">
        <v>27</v>
      </c>
      <c r="O838" s="37"/>
      <c r="P838" s="37"/>
      <c r="Q838" s="37"/>
      <c r="R838" s="37"/>
      <c r="S838" s="37"/>
      <c r="T838" s="37"/>
      <c r="U838" s="37"/>
      <c r="W838" s="38"/>
      <c r="Z838" s="38"/>
    </row>
    <row r="839" spans="2:26">
      <c r="B839" s="84"/>
      <c r="C839" s="86"/>
      <c r="D839" s="88"/>
      <c r="E839" s="27" t="s">
        <v>27</v>
      </c>
      <c r="F839" s="40" t="s">
        <v>27</v>
      </c>
      <c r="G839" s="40" t="s">
        <v>27</v>
      </c>
      <c r="H839" s="40" t="s">
        <v>27</v>
      </c>
      <c r="I839" s="40" t="s">
        <v>27</v>
      </c>
      <c r="J839" s="40" t="s">
        <v>27</v>
      </c>
      <c r="K839" s="40" t="s">
        <v>27</v>
      </c>
      <c r="L839" s="40" t="s">
        <v>27</v>
      </c>
      <c r="M839" s="40" t="s">
        <v>27</v>
      </c>
      <c r="N839" s="41" t="s">
        <v>27</v>
      </c>
      <c r="O839" s="42"/>
      <c r="P839" s="42"/>
      <c r="Q839" s="42"/>
      <c r="R839" s="42"/>
      <c r="S839" s="42"/>
      <c r="T839" s="42"/>
      <c r="U839" s="42"/>
      <c r="W839" s="43"/>
      <c r="Z839" s="43"/>
    </row>
    <row r="840" spans="2:26">
      <c r="B840" s="83"/>
      <c r="C840" s="92" t="s">
        <v>50</v>
      </c>
      <c r="D840" s="93"/>
      <c r="E840" s="26">
        <v>8</v>
      </c>
      <c r="F840" s="44">
        <v>4</v>
      </c>
      <c r="G840" s="44">
        <v>2</v>
      </c>
      <c r="H840" s="44">
        <v>2</v>
      </c>
      <c r="I840" s="44" t="s">
        <v>27</v>
      </c>
      <c r="J840" s="44" t="s">
        <v>27</v>
      </c>
      <c r="K840" s="44" t="s">
        <v>27</v>
      </c>
      <c r="L840" s="44">
        <v>3</v>
      </c>
      <c r="M840" s="44" t="s">
        <v>27</v>
      </c>
      <c r="N840" s="45">
        <v>1</v>
      </c>
      <c r="O840" s="37"/>
      <c r="P840" s="37"/>
      <c r="Q840" s="37"/>
      <c r="R840" s="37"/>
      <c r="S840" s="37"/>
      <c r="T840" s="37"/>
      <c r="U840" s="37"/>
      <c r="W840" s="51">
        <f>SUM(E842,E844,E846,E848,E850,E852,E854,E856,E858,E860,E862,E864,E866,E868,E870)</f>
        <v>8</v>
      </c>
      <c r="Z840" s="46">
        <f>SUM(H842,H844,H846,H848,H850,H852,H854,H856,H858,H860,H862,H864,H866,H868,H870)</f>
        <v>2</v>
      </c>
    </row>
    <row r="841" spans="2:26">
      <c r="B841" s="84"/>
      <c r="C841" s="94"/>
      <c r="D841" s="95"/>
      <c r="E841" s="27">
        <v>100</v>
      </c>
      <c r="F841" s="40">
        <v>50</v>
      </c>
      <c r="G841" s="40">
        <v>25</v>
      </c>
      <c r="H841" s="40">
        <v>25</v>
      </c>
      <c r="I841" s="40" t="s">
        <v>27</v>
      </c>
      <c r="J841" s="40" t="s">
        <v>27</v>
      </c>
      <c r="K841" s="40" t="s">
        <v>27</v>
      </c>
      <c r="L841" s="40">
        <v>37.5</v>
      </c>
      <c r="M841" s="40" t="s">
        <v>27</v>
      </c>
      <c r="N841" s="41">
        <v>12.5</v>
      </c>
      <c r="O841" s="42"/>
      <c r="P841" s="42"/>
      <c r="Q841" s="42"/>
      <c r="R841" s="42"/>
      <c r="S841" s="42"/>
      <c r="T841" s="42"/>
      <c r="U841" s="42"/>
      <c r="W841" s="43"/>
      <c r="Z841" s="43"/>
    </row>
    <row r="842" spans="2:26">
      <c r="B842" s="83"/>
      <c r="C842" s="85"/>
      <c r="D842" s="87" t="s">
        <v>34</v>
      </c>
      <c r="E842" s="26" t="s">
        <v>27</v>
      </c>
      <c r="F842" s="44" t="s">
        <v>27</v>
      </c>
      <c r="G842" s="44" t="s">
        <v>27</v>
      </c>
      <c r="H842" s="44" t="s">
        <v>27</v>
      </c>
      <c r="I842" s="44" t="s">
        <v>27</v>
      </c>
      <c r="J842" s="44" t="s">
        <v>27</v>
      </c>
      <c r="K842" s="44" t="s">
        <v>27</v>
      </c>
      <c r="L842" s="44" t="s">
        <v>27</v>
      </c>
      <c r="M842" s="44" t="s">
        <v>27</v>
      </c>
      <c r="N842" s="45" t="s">
        <v>27</v>
      </c>
      <c r="O842" s="37"/>
      <c r="P842" s="37"/>
      <c r="Q842" s="37"/>
      <c r="R842" s="37"/>
      <c r="S842" s="37"/>
      <c r="T842" s="37"/>
      <c r="U842" s="37"/>
      <c r="W842" s="51"/>
      <c r="Z842" s="46"/>
    </row>
    <row r="843" spans="2:26">
      <c r="B843" s="84"/>
      <c r="C843" s="86"/>
      <c r="D843" s="88"/>
      <c r="E843" s="27" t="s">
        <v>27</v>
      </c>
      <c r="F843" s="40" t="s">
        <v>27</v>
      </c>
      <c r="G843" s="40" t="s">
        <v>27</v>
      </c>
      <c r="H843" s="40" t="s">
        <v>27</v>
      </c>
      <c r="I843" s="40" t="s">
        <v>27</v>
      </c>
      <c r="J843" s="40" t="s">
        <v>27</v>
      </c>
      <c r="K843" s="40" t="s">
        <v>27</v>
      </c>
      <c r="L843" s="40" t="s">
        <v>27</v>
      </c>
      <c r="M843" s="40" t="s">
        <v>27</v>
      </c>
      <c r="N843" s="41" t="s">
        <v>27</v>
      </c>
      <c r="O843" s="42"/>
      <c r="P843" s="42"/>
      <c r="Q843" s="42"/>
      <c r="R843" s="42"/>
      <c r="S843" s="42"/>
      <c r="T843" s="42"/>
      <c r="U843" s="42"/>
      <c r="W843" s="43"/>
      <c r="Z843" s="43"/>
    </row>
    <row r="844" spans="2:26">
      <c r="B844" s="83"/>
      <c r="C844" s="85"/>
      <c r="D844" s="87" t="s">
        <v>35</v>
      </c>
      <c r="E844" s="26" t="s">
        <v>27</v>
      </c>
      <c r="F844" s="44" t="s">
        <v>27</v>
      </c>
      <c r="G844" s="44" t="s">
        <v>27</v>
      </c>
      <c r="H844" s="44" t="s">
        <v>27</v>
      </c>
      <c r="I844" s="44" t="s">
        <v>27</v>
      </c>
      <c r="J844" s="44" t="s">
        <v>27</v>
      </c>
      <c r="K844" s="44" t="s">
        <v>27</v>
      </c>
      <c r="L844" s="44" t="s">
        <v>27</v>
      </c>
      <c r="M844" s="44" t="s">
        <v>27</v>
      </c>
      <c r="N844" s="45" t="s">
        <v>27</v>
      </c>
      <c r="O844" s="37"/>
      <c r="P844" s="37"/>
      <c r="Q844" s="37"/>
      <c r="R844" s="37"/>
      <c r="S844" s="37"/>
      <c r="T844" s="37"/>
      <c r="U844" s="37"/>
      <c r="W844" s="38"/>
      <c r="Z844" s="38"/>
    </row>
    <row r="845" spans="2:26">
      <c r="B845" s="84"/>
      <c r="C845" s="86"/>
      <c r="D845" s="88"/>
      <c r="E845" s="27" t="s">
        <v>27</v>
      </c>
      <c r="F845" s="40" t="s">
        <v>27</v>
      </c>
      <c r="G845" s="40" t="s">
        <v>27</v>
      </c>
      <c r="H845" s="40" t="s">
        <v>27</v>
      </c>
      <c r="I845" s="40" t="s">
        <v>27</v>
      </c>
      <c r="J845" s="40" t="s">
        <v>27</v>
      </c>
      <c r="K845" s="40" t="s">
        <v>27</v>
      </c>
      <c r="L845" s="40" t="s">
        <v>27</v>
      </c>
      <c r="M845" s="40" t="s">
        <v>27</v>
      </c>
      <c r="N845" s="41" t="s">
        <v>27</v>
      </c>
      <c r="O845" s="42"/>
      <c r="P845" s="42"/>
      <c r="Q845" s="42"/>
      <c r="R845" s="42"/>
      <c r="S845" s="42"/>
      <c r="T845" s="42"/>
      <c r="U845" s="42"/>
      <c r="W845" s="43"/>
      <c r="Z845" s="43"/>
    </row>
    <row r="846" spans="2:26">
      <c r="B846" s="83"/>
      <c r="C846" s="85"/>
      <c r="D846" s="87" t="s">
        <v>36</v>
      </c>
      <c r="E846" s="26">
        <v>2</v>
      </c>
      <c r="F846" s="44" t="s">
        <v>27</v>
      </c>
      <c r="G846" s="44">
        <v>1</v>
      </c>
      <c r="H846" s="44">
        <v>1</v>
      </c>
      <c r="I846" s="44" t="s">
        <v>27</v>
      </c>
      <c r="J846" s="44" t="s">
        <v>27</v>
      </c>
      <c r="K846" s="44" t="s">
        <v>27</v>
      </c>
      <c r="L846" s="44">
        <v>1</v>
      </c>
      <c r="M846" s="44" t="s">
        <v>27</v>
      </c>
      <c r="N846" s="45" t="s">
        <v>27</v>
      </c>
      <c r="O846" s="37"/>
      <c r="P846" s="37"/>
      <c r="Q846" s="37"/>
      <c r="R846" s="37"/>
      <c r="S846" s="37"/>
      <c r="T846" s="37"/>
      <c r="U846" s="37"/>
      <c r="W846" s="38"/>
      <c r="Z846" s="38"/>
    </row>
    <row r="847" spans="2:26">
      <c r="B847" s="84"/>
      <c r="C847" s="86"/>
      <c r="D847" s="88"/>
      <c r="E847" s="27">
        <v>100</v>
      </c>
      <c r="F847" s="40" t="s">
        <v>27</v>
      </c>
      <c r="G847" s="40">
        <v>50</v>
      </c>
      <c r="H847" s="40">
        <v>50</v>
      </c>
      <c r="I847" s="40" t="s">
        <v>27</v>
      </c>
      <c r="J847" s="40" t="s">
        <v>27</v>
      </c>
      <c r="K847" s="40" t="s">
        <v>27</v>
      </c>
      <c r="L847" s="40">
        <v>50</v>
      </c>
      <c r="M847" s="40" t="s">
        <v>27</v>
      </c>
      <c r="N847" s="41" t="s">
        <v>27</v>
      </c>
      <c r="O847" s="42"/>
      <c r="P847" s="42"/>
      <c r="Q847" s="42"/>
      <c r="R847" s="42"/>
      <c r="S847" s="42"/>
      <c r="T847" s="42"/>
      <c r="U847" s="42"/>
      <c r="W847" s="43"/>
      <c r="Z847" s="43"/>
    </row>
    <row r="848" spans="2:26">
      <c r="B848" s="83"/>
      <c r="C848" s="85"/>
      <c r="D848" s="87" t="s">
        <v>37</v>
      </c>
      <c r="E848" s="26">
        <v>1</v>
      </c>
      <c r="F848" s="44">
        <v>1</v>
      </c>
      <c r="G848" s="44">
        <v>1</v>
      </c>
      <c r="H848" s="44" t="s">
        <v>27</v>
      </c>
      <c r="I848" s="44" t="s">
        <v>27</v>
      </c>
      <c r="J848" s="44" t="s">
        <v>27</v>
      </c>
      <c r="K848" s="44" t="s">
        <v>27</v>
      </c>
      <c r="L848" s="44">
        <v>1</v>
      </c>
      <c r="M848" s="44" t="s">
        <v>27</v>
      </c>
      <c r="N848" s="45" t="s">
        <v>27</v>
      </c>
      <c r="O848" s="37"/>
      <c r="P848" s="37"/>
      <c r="Q848" s="37"/>
      <c r="R848" s="37"/>
      <c r="S848" s="37"/>
      <c r="T848" s="37"/>
      <c r="U848" s="37"/>
      <c r="W848" s="38"/>
      <c r="Z848" s="38"/>
    </row>
    <row r="849" spans="2:26">
      <c r="B849" s="84"/>
      <c r="C849" s="86"/>
      <c r="D849" s="88"/>
      <c r="E849" s="27">
        <v>100</v>
      </c>
      <c r="F849" s="40">
        <v>100</v>
      </c>
      <c r="G849" s="40">
        <v>100</v>
      </c>
      <c r="H849" s="40" t="s">
        <v>27</v>
      </c>
      <c r="I849" s="40" t="s">
        <v>27</v>
      </c>
      <c r="J849" s="40" t="s">
        <v>27</v>
      </c>
      <c r="K849" s="40" t="s">
        <v>27</v>
      </c>
      <c r="L849" s="40">
        <v>100</v>
      </c>
      <c r="M849" s="40" t="s">
        <v>27</v>
      </c>
      <c r="N849" s="41" t="s">
        <v>27</v>
      </c>
      <c r="O849" s="42"/>
      <c r="P849" s="42"/>
      <c r="Q849" s="42"/>
      <c r="R849" s="42"/>
      <c r="S849" s="42"/>
      <c r="T849" s="42"/>
      <c r="U849" s="42"/>
      <c r="W849" s="43"/>
      <c r="Z849" s="43"/>
    </row>
    <row r="850" spans="2:26">
      <c r="B850" s="83"/>
      <c r="C850" s="85"/>
      <c r="D850" s="87" t="s">
        <v>38</v>
      </c>
      <c r="E850" s="26" t="s">
        <v>27</v>
      </c>
      <c r="F850" s="44" t="s">
        <v>27</v>
      </c>
      <c r="G850" s="44" t="s">
        <v>27</v>
      </c>
      <c r="H850" s="44" t="s">
        <v>27</v>
      </c>
      <c r="I850" s="44" t="s">
        <v>27</v>
      </c>
      <c r="J850" s="44" t="s">
        <v>27</v>
      </c>
      <c r="K850" s="44" t="s">
        <v>27</v>
      </c>
      <c r="L850" s="44" t="s">
        <v>27</v>
      </c>
      <c r="M850" s="44" t="s">
        <v>27</v>
      </c>
      <c r="N850" s="45" t="s">
        <v>27</v>
      </c>
      <c r="O850" s="37"/>
      <c r="P850" s="37"/>
      <c r="Q850" s="37"/>
      <c r="R850" s="37"/>
      <c r="S850" s="37"/>
      <c r="T850" s="37"/>
      <c r="U850" s="37"/>
      <c r="W850" s="38"/>
      <c r="Z850" s="38"/>
    </row>
    <row r="851" spans="2:26">
      <c r="B851" s="84"/>
      <c r="C851" s="86"/>
      <c r="D851" s="88"/>
      <c r="E851" s="27" t="s">
        <v>27</v>
      </c>
      <c r="F851" s="40" t="s">
        <v>27</v>
      </c>
      <c r="G851" s="40" t="s">
        <v>27</v>
      </c>
      <c r="H851" s="40" t="s">
        <v>27</v>
      </c>
      <c r="I851" s="40" t="s">
        <v>27</v>
      </c>
      <c r="J851" s="40" t="s">
        <v>27</v>
      </c>
      <c r="K851" s="40" t="s">
        <v>27</v>
      </c>
      <c r="L851" s="40" t="s">
        <v>27</v>
      </c>
      <c r="M851" s="40" t="s">
        <v>27</v>
      </c>
      <c r="N851" s="41" t="s">
        <v>27</v>
      </c>
      <c r="O851" s="42"/>
      <c r="P851" s="42"/>
      <c r="Q851" s="42"/>
      <c r="R851" s="42"/>
      <c r="S851" s="42"/>
      <c r="T851" s="42"/>
      <c r="U851" s="42"/>
      <c r="W851" s="43"/>
      <c r="Z851" s="43"/>
    </row>
    <row r="852" spans="2:26">
      <c r="B852" s="83"/>
      <c r="C852" s="85"/>
      <c r="D852" s="87" t="s">
        <v>39</v>
      </c>
      <c r="E852" s="26" t="s">
        <v>27</v>
      </c>
      <c r="F852" s="44" t="s">
        <v>27</v>
      </c>
      <c r="G852" s="44" t="s">
        <v>27</v>
      </c>
      <c r="H852" s="44" t="s">
        <v>27</v>
      </c>
      <c r="I852" s="44" t="s">
        <v>27</v>
      </c>
      <c r="J852" s="44" t="s">
        <v>27</v>
      </c>
      <c r="K852" s="44" t="s">
        <v>27</v>
      </c>
      <c r="L852" s="44" t="s">
        <v>27</v>
      </c>
      <c r="M852" s="44" t="s">
        <v>27</v>
      </c>
      <c r="N852" s="45" t="s">
        <v>27</v>
      </c>
      <c r="O852" s="37"/>
      <c r="P852" s="37"/>
      <c r="Q852" s="37"/>
      <c r="R852" s="37"/>
      <c r="S852" s="37"/>
      <c r="T852" s="37"/>
      <c r="U852" s="37"/>
      <c r="W852" s="38"/>
      <c r="Z852" s="38"/>
    </row>
    <row r="853" spans="2:26">
      <c r="B853" s="84"/>
      <c r="C853" s="86"/>
      <c r="D853" s="88"/>
      <c r="E853" s="27" t="s">
        <v>27</v>
      </c>
      <c r="F853" s="40" t="s">
        <v>27</v>
      </c>
      <c r="G853" s="40" t="s">
        <v>27</v>
      </c>
      <c r="H853" s="40" t="s">
        <v>27</v>
      </c>
      <c r="I853" s="40" t="s">
        <v>27</v>
      </c>
      <c r="J853" s="40" t="s">
        <v>27</v>
      </c>
      <c r="K853" s="40" t="s">
        <v>27</v>
      </c>
      <c r="L853" s="40" t="s">
        <v>27</v>
      </c>
      <c r="M853" s="40" t="s">
        <v>27</v>
      </c>
      <c r="N853" s="41" t="s">
        <v>27</v>
      </c>
      <c r="O853" s="42"/>
      <c r="P853" s="42"/>
      <c r="Q853" s="42"/>
      <c r="R853" s="42"/>
      <c r="S853" s="42"/>
      <c r="T853" s="42"/>
      <c r="U853" s="42"/>
      <c r="W853" s="43"/>
      <c r="Z853" s="43"/>
    </row>
    <row r="854" spans="2:26">
      <c r="B854" s="83"/>
      <c r="C854" s="85"/>
      <c r="D854" s="87" t="s">
        <v>40</v>
      </c>
      <c r="E854" s="26">
        <v>1</v>
      </c>
      <c r="F854" s="44">
        <v>1</v>
      </c>
      <c r="G854" s="44" t="s">
        <v>27</v>
      </c>
      <c r="H854" s="44" t="s">
        <v>27</v>
      </c>
      <c r="I854" s="44" t="s">
        <v>27</v>
      </c>
      <c r="J854" s="44" t="s">
        <v>27</v>
      </c>
      <c r="K854" s="44" t="s">
        <v>27</v>
      </c>
      <c r="L854" s="44" t="s">
        <v>27</v>
      </c>
      <c r="M854" s="44" t="s">
        <v>27</v>
      </c>
      <c r="N854" s="45" t="s">
        <v>27</v>
      </c>
      <c r="O854" s="37"/>
      <c r="P854" s="37"/>
      <c r="Q854" s="37"/>
      <c r="R854" s="37"/>
      <c r="S854" s="37"/>
      <c r="T854" s="37"/>
      <c r="U854" s="37"/>
      <c r="W854" s="38"/>
      <c r="Z854" s="38"/>
    </row>
    <row r="855" spans="2:26">
      <c r="B855" s="84"/>
      <c r="C855" s="86"/>
      <c r="D855" s="88"/>
      <c r="E855" s="27">
        <v>100</v>
      </c>
      <c r="F855" s="40">
        <v>100</v>
      </c>
      <c r="G855" s="40" t="s">
        <v>27</v>
      </c>
      <c r="H855" s="40" t="s">
        <v>27</v>
      </c>
      <c r="I855" s="40" t="s">
        <v>27</v>
      </c>
      <c r="J855" s="40" t="s">
        <v>27</v>
      </c>
      <c r="K855" s="40" t="s">
        <v>27</v>
      </c>
      <c r="L855" s="40" t="s">
        <v>27</v>
      </c>
      <c r="M855" s="40" t="s">
        <v>27</v>
      </c>
      <c r="N855" s="41" t="s">
        <v>27</v>
      </c>
      <c r="O855" s="42"/>
      <c r="P855" s="42"/>
      <c r="Q855" s="42"/>
      <c r="R855" s="42"/>
      <c r="S855" s="42"/>
      <c r="T855" s="42"/>
      <c r="U855" s="42"/>
      <c r="W855" s="43"/>
      <c r="Z855" s="43"/>
    </row>
    <row r="856" spans="2:26">
      <c r="B856" s="83"/>
      <c r="C856" s="85"/>
      <c r="D856" s="87" t="s">
        <v>41</v>
      </c>
      <c r="E856" s="26">
        <v>1</v>
      </c>
      <c r="F856" s="44" t="s">
        <v>27</v>
      </c>
      <c r="G856" s="44" t="s">
        <v>27</v>
      </c>
      <c r="H856" s="44">
        <v>1</v>
      </c>
      <c r="I856" s="44" t="s">
        <v>27</v>
      </c>
      <c r="J856" s="44" t="s">
        <v>27</v>
      </c>
      <c r="K856" s="44" t="s">
        <v>27</v>
      </c>
      <c r="L856" s="44">
        <v>1</v>
      </c>
      <c r="M856" s="44" t="s">
        <v>27</v>
      </c>
      <c r="N856" s="45" t="s">
        <v>27</v>
      </c>
      <c r="O856" s="37"/>
      <c r="P856" s="37"/>
      <c r="Q856" s="37"/>
      <c r="R856" s="37"/>
      <c r="S856" s="37"/>
      <c r="T856" s="37"/>
      <c r="U856" s="37"/>
      <c r="W856" s="38"/>
      <c r="Z856" s="38"/>
    </row>
    <row r="857" spans="2:26">
      <c r="B857" s="84"/>
      <c r="C857" s="86"/>
      <c r="D857" s="88"/>
      <c r="E857" s="27">
        <v>100</v>
      </c>
      <c r="F857" s="40" t="s">
        <v>27</v>
      </c>
      <c r="G857" s="40" t="s">
        <v>27</v>
      </c>
      <c r="H857" s="40">
        <v>100</v>
      </c>
      <c r="I857" s="40" t="s">
        <v>27</v>
      </c>
      <c r="J857" s="40" t="s">
        <v>27</v>
      </c>
      <c r="K857" s="40" t="s">
        <v>27</v>
      </c>
      <c r="L857" s="40">
        <v>100</v>
      </c>
      <c r="M857" s="40" t="s">
        <v>27</v>
      </c>
      <c r="N857" s="41" t="s">
        <v>27</v>
      </c>
      <c r="O857" s="42"/>
      <c r="P857" s="42"/>
      <c r="Q857" s="42"/>
      <c r="R857" s="42"/>
      <c r="S857" s="42"/>
      <c r="T857" s="42"/>
      <c r="U857" s="42"/>
      <c r="W857" s="43"/>
      <c r="Z857" s="43"/>
    </row>
    <row r="858" spans="2:26">
      <c r="B858" s="83"/>
      <c r="C858" s="85"/>
      <c r="D858" s="87" t="s">
        <v>42</v>
      </c>
      <c r="E858" s="26">
        <v>1</v>
      </c>
      <c r="F858" s="44">
        <v>1</v>
      </c>
      <c r="G858" s="44" t="s">
        <v>27</v>
      </c>
      <c r="H858" s="44" t="s">
        <v>27</v>
      </c>
      <c r="I858" s="44" t="s">
        <v>27</v>
      </c>
      <c r="J858" s="44" t="s">
        <v>27</v>
      </c>
      <c r="K858" s="44" t="s">
        <v>27</v>
      </c>
      <c r="L858" s="44" t="s">
        <v>27</v>
      </c>
      <c r="M858" s="44" t="s">
        <v>27</v>
      </c>
      <c r="N858" s="45" t="s">
        <v>27</v>
      </c>
      <c r="O858" s="37"/>
      <c r="P858" s="37"/>
      <c r="Q858" s="37"/>
      <c r="R858" s="37"/>
      <c r="S858" s="37"/>
      <c r="T858" s="37"/>
      <c r="U858" s="37"/>
      <c r="W858" s="38"/>
      <c r="Z858" s="38"/>
    </row>
    <row r="859" spans="2:26">
      <c r="B859" s="84"/>
      <c r="C859" s="86"/>
      <c r="D859" s="88"/>
      <c r="E859" s="27">
        <v>100</v>
      </c>
      <c r="F859" s="40">
        <v>100</v>
      </c>
      <c r="G859" s="40" t="s">
        <v>27</v>
      </c>
      <c r="H859" s="40" t="s">
        <v>27</v>
      </c>
      <c r="I859" s="40" t="s">
        <v>27</v>
      </c>
      <c r="J859" s="40" t="s">
        <v>27</v>
      </c>
      <c r="K859" s="40" t="s">
        <v>27</v>
      </c>
      <c r="L859" s="40" t="s">
        <v>27</v>
      </c>
      <c r="M859" s="40" t="s">
        <v>27</v>
      </c>
      <c r="N859" s="41" t="s">
        <v>27</v>
      </c>
      <c r="O859" s="42"/>
      <c r="P859" s="42"/>
      <c r="Q859" s="42"/>
      <c r="R859" s="42"/>
      <c r="S859" s="42"/>
      <c r="T859" s="42"/>
      <c r="U859" s="42"/>
      <c r="W859" s="43"/>
      <c r="Z859" s="43"/>
    </row>
    <row r="860" spans="2:26">
      <c r="B860" s="83"/>
      <c r="C860" s="85"/>
      <c r="D860" s="87" t="s">
        <v>43</v>
      </c>
      <c r="E860" s="26" t="s">
        <v>27</v>
      </c>
      <c r="F860" s="44" t="s">
        <v>27</v>
      </c>
      <c r="G860" s="44" t="s">
        <v>27</v>
      </c>
      <c r="H860" s="44" t="s">
        <v>27</v>
      </c>
      <c r="I860" s="44" t="s">
        <v>27</v>
      </c>
      <c r="J860" s="44" t="s">
        <v>27</v>
      </c>
      <c r="K860" s="44" t="s">
        <v>27</v>
      </c>
      <c r="L860" s="44" t="s">
        <v>27</v>
      </c>
      <c r="M860" s="44" t="s">
        <v>27</v>
      </c>
      <c r="N860" s="45" t="s">
        <v>27</v>
      </c>
      <c r="O860" s="37"/>
      <c r="P860" s="37"/>
      <c r="Q860" s="37"/>
      <c r="R860" s="37"/>
      <c r="S860" s="37"/>
      <c r="T860" s="37"/>
      <c r="U860" s="37"/>
      <c r="W860" s="38"/>
      <c r="Z860" s="38"/>
    </row>
    <row r="861" spans="2:26">
      <c r="B861" s="84"/>
      <c r="C861" s="86"/>
      <c r="D861" s="88"/>
      <c r="E861" s="27" t="s">
        <v>27</v>
      </c>
      <c r="F861" s="40" t="s">
        <v>27</v>
      </c>
      <c r="G861" s="40" t="s">
        <v>27</v>
      </c>
      <c r="H861" s="40" t="s">
        <v>27</v>
      </c>
      <c r="I861" s="40" t="s">
        <v>27</v>
      </c>
      <c r="J861" s="40" t="s">
        <v>27</v>
      </c>
      <c r="K861" s="40" t="s">
        <v>27</v>
      </c>
      <c r="L861" s="40" t="s">
        <v>27</v>
      </c>
      <c r="M861" s="40" t="s">
        <v>27</v>
      </c>
      <c r="N861" s="41" t="s">
        <v>27</v>
      </c>
      <c r="O861" s="42"/>
      <c r="P861" s="42"/>
      <c r="Q861" s="42"/>
      <c r="R861" s="42"/>
      <c r="S861" s="42"/>
      <c r="T861" s="42"/>
      <c r="U861" s="42"/>
      <c r="W861" s="43"/>
      <c r="Z861" s="43"/>
    </row>
    <row r="862" spans="2:26">
      <c r="B862" s="83"/>
      <c r="C862" s="85"/>
      <c r="D862" s="87" t="s">
        <v>44</v>
      </c>
      <c r="E862" s="26">
        <v>1</v>
      </c>
      <c r="F862" s="44">
        <v>1</v>
      </c>
      <c r="G862" s="44" t="s">
        <v>27</v>
      </c>
      <c r="H862" s="44" t="s">
        <v>27</v>
      </c>
      <c r="I862" s="44" t="s">
        <v>27</v>
      </c>
      <c r="J862" s="44" t="s">
        <v>27</v>
      </c>
      <c r="K862" s="44" t="s">
        <v>27</v>
      </c>
      <c r="L862" s="44" t="s">
        <v>27</v>
      </c>
      <c r="M862" s="44" t="s">
        <v>27</v>
      </c>
      <c r="N862" s="45" t="s">
        <v>27</v>
      </c>
      <c r="O862" s="37"/>
      <c r="P862" s="37"/>
      <c r="Q862" s="37"/>
      <c r="R862" s="37"/>
      <c r="S862" s="37"/>
      <c r="T862" s="37"/>
      <c r="U862" s="37"/>
      <c r="W862" s="38"/>
      <c r="Z862" s="38"/>
    </row>
    <row r="863" spans="2:26">
      <c r="B863" s="84"/>
      <c r="C863" s="86"/>
      <c r="D863" s="88"/>
      <c r="E863" s="27">
        <v>100</v>
      </c>
      <c r="F863" s="40">
        <v>100</v>
      </c>
      <c r="G863" s="40" t="s">
        <v>27</v>
      </c>
      <c r="H863" s="40" t="s">
        <v>27</v>
      </c>
      <c r="I863" s="40" t="s">
        <v>27</v>
      </c>
      <c r="J863" s="40" t="s">
        <v>27</v>
      </c>
      <c r="K863" s="40" t="s">
        <v>27</v>
      </c>
      <c r="L863" s="40" t="s">
        <v>27</v>
      </c>
      <c r="M863" s="40" t="s">
        <v>27</v>
      </c>
      <c r="N863" s="41" t="s">
        <v>27</v>
      </c>
      <c r="O863" s="42"/>
      <c r="P863" s="42"/>
      <c r="Q863" s="42"/>
      <c r="R863" s="42"/>
      <c r="S863" s="42"/>
      <c r="T863" s="42"/>
      <c r="U863" s="42"/>
      <c r="W863" s="43"/>
      <c r="Z863" s="43"/>
    </row>
    <row r="864" spans="2:26">
      <c r="B864" s="83"/>
      <c r="C864" s="85"/>
      <c r="D864" s="87" t="s">
        <v>45</v>
      </c>
      <c r="E864" s="26" t="s">
        <v>27</v>
      </c>
      <c r="F864" s="44" t="s">
        <v>27</v>
      </c>
      <c r="G864" s="44" t="s">
        <v>27</v>
      </c>
      <c r="H864" s="44" t="s">
        <v>27</v>
      </c>
      <c r="I864" s="44" t="s">
        <v>27</v>
      </c>
      <c r="J864" s="44" t="s">
        <v>27</v>
      </c>
      <c r="K864" s="44" t="s">
        <v>27</v>
      </c>
      <c r="L864" s="44" t="s">
        <v>27</v>
      </c>
      <c r="M864" s="44" t="s">
        <v>27</v>
      </c>
      <c r="N864" s="45" t="s">
        <v>27</v>
      </c>
      <c r="O864" s="37"/>
      <c r="P864" s="37"/>
      <c r="Q864" s="37"/>
      <c r="R864" s="37"/>
      <c r="S864" s="37"/>
      <c r="T864" s="37"/>
      <c r="U864" s="37"/>
      <c r="W864" s="38"/>
      <c r="Z864" s="38"/>
    </row>
    <row r="865" spans="2:26">
      <c r="B865" s="84"/>
      <c r="C865" s="86"/>
      <c r="D865" s="88"/>
      <c r="E865" s="27" t="s">
        <v>27</v>
      </c>
      <c r="F865" s="40" t="s">
        <v>27</v>
      </c>
      <c r="G865" s="40" t="s">
        <v>27</v>
      </c>
      <c r="H865" s="40" t="s">
        <v>27</v>
      </c>
      <c r="I865" s="40" t="s">
        <v>27</v>
      </c>
      <c r="J865" s="40" t="s">
        <v>27</v>
      </c>
      <c r="K865" s="40" t="s">
        <v>27</v>
      </c>
      <c r="L865" s="40" t="s">
        <v>27</v>
      </c>
      <c r="M865" s="40" t="s">
        <v>27</v>
      </c>
      <c r="N865" s="41" t="s">
        <v>27</v>
      </c>
      <c r="O865" s="42"/>
      <c r="P865" s="42"/>
      <c r="Q865" s="42"/>
      <c r="R865" s="42"/>
      <c r="S865" s="42"/>
      <c r="T865" s="42"/>
      <c r="U865" s="42"/>
      <c r="W865" s="43"/>
      <c r="Z865" s="43"/>
    </row>
    <row r="866" spans="2:26">
      <c r="B866" s="83"/>
      <c r="C866" s="85"/>
      <c r="D866" s="87" t="s">
        <v>46</v>
      </c>
      <c r="E866" s="26" t="s">
        <v>27</v>
      </c>
      <c r="F866" s="44" t="s">
        <v>27</v>
      </c>
      <c r="G866" s="44" t="s">
        <v>27</v>
      </c>
      <c r="H866" s="44" t="s">
        <v>27</v>
      </c>
      <c r="I866" s="44" t="s">
        <v>27</v>
      </c>
      <c r="J866" s="44" t="s">
        <v>27</v>
      </c>
      <c r="K866" s="44" t="s">
        <v>27</v>
      </c>
      <c r="L866" s="44" t="s">
        <v>27</v>
      </c>
      <c r="M866" s="44" t="s">
        <v>27</v>
      </c>
      <c r="N866" s="45" t="s">
        <v>27</v>
      </c>
      <c r="O866" s="37"/>
      <c r="P866" s="37"/>
      <c r="Q866" s="37"/>
      <c r="R866" s="37"/>
      <c r="S866" s="37"/>
      <c r="T866" s="37"/>
      <c r="U866" s="37"/>
      <c r="W866" s="38"/>
      <c r="Z866" s="38"/>
    </row>
    <row r="867" spans="2:26">
      <c r="B867" s="84"/>
      <c r="C867" s="86"/>
      <c r="D867" s="88"/>
      <c r="E867" s="27" t="s">
        <v>27</v>
      </c>
      <c r="F867" s="40" t="s">
        <v>27</v>
      </c>
      <c r="G867" s="40" t="s">
        <v>27</v>
      </c>
      <c r="H867" s="40" t="s">
        <v>27</v>
      </c>
      <c r="I867" s="40" t="s">
        <v>27</v>
      </c>
      <c r="J867" s="40" t="s">
        <v>27</v>
      </c>
      <c r="K867" s="40" t="s">
        <v>27</v>
      </c>
      <c r="L867" s="40" t="s">
        <v>27</v>
      </c>
      <c r="M867" s="40" t="s">
        <v>27</v>
      </c>
      <c r="N867" s="41" t="s">
        <v>27</v>
      </c>
      <c r="O867" s="42"/>
      <c r="P867" s="42"/>
      <c r="Q867" s="42"/>
      <c r="R867" s="42"/>
      <c r="S867" s="42"/>
      <c r="T867" s="42"/>
      <c r="U867" s="42"/>
      <c r="W867" s="43"/>
      <c r="Z867" s="43"/>
    </row>
    <row r="868" spans="2:26">
      <c r="B868" s="83"/>
      <c r="C868" s="85"/>
      <c r="D868" s="87" t="s">
        <v>47</v>
      </c>
      <c r="E868" s="26">
        <v>1</v>
      </c>
      <c r="F868" s="44" t="s">
        <v>27</v>
      </c>
      <c r="G868" s="44" t="s">
        <v>27</v>
      </c>
      <c r="H868" s="44" t="s">
        <v>27</v>
      </c>
      <c r="I868" s="44" t="s">
        <v>27</v>
      </c>
      <c r="J868" s="44" t="s">
        <v>27</v>
      </c>
      <c r="K868" s="44" t="s">
        <v>27</v>
      </c>
      <c r="L868" s="44" t="s">
        <v>27</v>
      </c>
      <c r="M868" s="44" t="s">
        <v>27</v>
      </c>
      <c r="N868" s="45">
        <v>1</v>
      </c>
      <c r="O868" s="37"/>
      <c r="P868" s="37"/>
      <c r="Q868" s="37"/>
      <c r="R868" s="37"/>
      <c r="S868" s="37"/>
      <c r="T868" s="37"/>
      <c r="U868" s="37"/>
      <c r="W868" s="38"/>
      <c r="Z868" s="38"/>
    </row>
    <row r="869" spans="2:26">
      <c r="B869" s="84"/>
      <c r="C869" s="86"/>
      <c r="D869" s="88"/>
      <c r="E869" s="27">
        <v>100</v>
      </c>
      <c r="F869" s="40" t="s">
        <v>27</v>
      </c>
      <c r="G869" s="40" t="s">
        <v>27</v>
      </c>
      <c r="H869" s="40" t="s">
        <v>27</v>
      </c>
      <c r="I869" s="40" t="s">
        <v>27</v>
      </c>
      <c r="J869" s="40" t="s">
        <v>27</v>
      </c>
      <c r="K869" s="40" t="s">
        <v>27</v>
      </c>
      <c r="L869" s="40" t="s">
        <v>27</v>
      </c>
      <c r="M869" s="40" t="s">
        <v>27</v>
      </c>
      <c r="N869" s="41">
        <v>100</v>
      </c>
      <c r="O869" s="42"/>
      <c r="P869" s="42"/>
      <c r="Q869" s="42"/>
      <c r="R869" s="42"/>
      <c r="S869" s="42"/>
      <c r="T869" s="42"/>
      <c r="U869" s="42"/>
      <c r="W869" s="43"/>
      <c r="Z869" s="43"/>
    </row>
    <row r="870" spans="2:26">
      <c r="B870" s="83"/>
      <c r="C870" s="85"/>
      <c r="D870" s="87" t="s">
        <v>48</v>
      </c>
      <c r="E870" s="26" t="s">
        <v>27</v>
      </c>
      <c r="F870" s="44" t="s">
        <v>27</v>
      </c>
      <c r="G870" s="44" t="s">
        <v>27</v>
      </c>
      <c r="H870" s="44" t="s">
        <v>27</v>
      </c>
      <c r="I870" s="44" t="s">
        <v>27</v>
      </c>
      <c r="J870" s="44" t="s">
        <v>27</v>
      </c>
      <c r="K870" s="44" t="s">
        <v>27</v>
      </c>
      <c r="L870" s="44" t="s">
        <v>27</v>
      </c>
      <c r="M870" s="44" t="s">
        <v>27</v>
      </c>
      <c r="N870" s="45" t="s">
        <v>27</v>
      </c>
      <c r="O870" s="37"/>
      <c r="P870" s="37"/>
      <c r="Q870" s="37"/>
      <c r="R870" s="37"/>
      <c r="S870" s="37"/>
      <c r="T870" s="37"/>
      <c r="U870" s="37"/>
      <c r="W870" s="38"/>
      <c r="Z870" s="38"/>
    </row>
    <row r="871" spans="2:26">
      <c r="B871" s="84"/>
      <c r="C871" s="86"/>
      <c r="D871" s="88"/>
      <c r="E871" s="27" t="s">
        <v>27</v>
      </c>
      <c r="F871" s="40" t="s">
        <v>27</v>
      </c>
      <c r="G871" s="40" t="s">
        <v>27</v>
      </c>
      <c r="H871" s="40" t="s">
        <v>27</v>
      </c>
      <c r="I871" s="40" t="s">
        <v>27</v>
      </c>
      <c r="J871" s="40" t="s">
        <v>27</v>
      </c>
      <c r="K871" s="40" t="s">
        <v>27</v>
      </c>
      <c r="L871" s="40" t="s">
        <v>27</v>
      </c>
      <c r="M871" s="40" t="s">
        <v>27</v>
      </c>
      <c r="N871" s="41" t="s">
        <v>27</v>
      </c>
      <c r="O871" s="42"/>
      <c r="P871" s="42"/>
      <c r="Q871" s="42"/>
      <c r="R871" s="42"/>
      <c r="S871" s="42"/>
      <c r="T871" s="42"/>
      <c r="U871" s="42"/>
      <c r="W871" s="43"/>
      <c r="Z871" s="43"/>
    </row>
    <row r="872" spans="2:26">
      <c r="B872" s="83"/>
      <c r="C872" s="92" t="s">
        <v>51</v>
      </c>
      <c r="D872" s="93"/>
      <c r="E872" s="26" t="s">
        <v>27</v>
      </c>
      <c r="F872" s="44" t="s">
        <v>27</v>
      </c>
      <c r="G872" s="44" t="s">
        <v>27</v>
      </c>
      <c r="H872" s="44" t="s">
        <v>27</v>
      </c>
      <c r="I872" s="44" t="s">
        <v>27</v>
      </c>
      <c r="J872" s="44" t="s">
        <v>27</v>
      </c>
      <c r="K872" s="44" t="s">
        <v>27</v>
      </c>
      <c r="L872" s="44" t="s">
        <v>27</v>
      </c>
      <c r="M872" s="44" t="s">
        <v>27</v>
      </c>
      <c r="N872" s="45" t="s">
        <v>27</v>
      </c>
      <c r="O872" s="37"/>
      <c r="P872" s="37"/>
      <c r="Q872" s="37"/>
      <c r="R872" s="37"/>
      <c r="S872" s="37"/>
      <c r="T872" s="37"/>
      <c r="U872" s="37"/>
      <c r="W872" s="51">
        <f>SUM(E874,E876,E878,E880,E882,E884,E886,E888,E890,E892,E894,E896,E898,E900,E902)</f>
        <v>0</v>
      </c>
      <c r="Z872" s="46">
        <f>SUM(H874,H876,H878,H880,H882,H884,H886,H888,H890,H892,H894,H896,H898,H900,H902)</f>
        <v>0</v>
      </c>
    </row>
    <row r="873" spans="2:26">
      <c r="B873" s="84"/>
      <c r="C873" s="94"/>
      <c r="D873" s="95"/>
      <c r="E873" s="27" t="s">
        <v>27</v>
      </c>
      <c r="F873" s="40" t="s">
        <v>27</v>
      </c>
      <c r="G873" s="40" t="s">
        <v>27</v>
      </c>
      <c r="H873" s="40" t="s">
        <v>27</v>
      </c>
      <c r="I873" s="40" t="s">
        <v>27</v>
      </c>
      <c r="J873" s="40" t="s">
        <v>27</v>
      </c>
      <c r="K873" s="40" t="s">
        <v>27</v>
      </c>
      <c r="L873" s="40" t="s">
        <v>27</v>
      </c>
      <c r="M873" s="40" t="s">
        <v>27</v>
      </c>
      <c r="N873" s="41" t="s">
        <v>27</v>
      </c>
      <c r="O873" s="42"/>
      <c r="P873" s="42"/>
      <c r="Q873" s="42"/>
      <c r="R873" s="42"/>
      <c r="S873" s="42"/>
      <c r="T873" s="42"/>
      <c r="U873" s="42"/>
      <c r="W873" s="43"/>
      <c r="Z873" s="43"/>
    </row>
    <row r="874" spans="2:26">
      <c r="B874" s="83"/>
      <c r="C874" s="85"/>
      <c r="D874" s="87" t="s">
        <v>34</v>
      </c>
      <c r="E874" s="26" t="s">
        <v>27</v>
      </c>
      <c r="F874" s="44" t="s">
        <v>27</v>
      </c>
      <c r="G874" s="44" t="s">
        <v>27</v>
      </c>
      <c r="H874" s="44" t="s">
        <v>27</v>
      </c>
      <c r="I874" s="44" t="s">
        <v>27</v>
      </c>
      <c r="J874" s="44" t="s">
        <v>27</v>
      </c>
      <c r="K874" s="44" t="s">
        <v>27</v>
      </c>
      <c r="L874" s="44" t="s">
        <v>27</v>
      </c>
      <c r="M874" s="44" t="s">
        <v>27</v>
      </c>
      <c r="N874" s="45" t="s">
        <v>27</v>
      </c>
      <c r="O874" s="37"/>
      <c r="P874" s="37"/>
      <c r="Q874" s="37"/>
      <c r="R874" s="37"/>
      <c r="S874" s="37"/>
      <c r="T874" s="37"/>
      <c r="U874" s="37"/>
      <c r="W874" s="51"/>
      <c r="Z874" s="46"/>
    </row>
    <row r="875" spans="2:26">
      <c r="B875" s="84"/>
      <c r="C875" s="86"/>
      <c r="D875" s="88"/>
      <c r="E875" s="27" t="s">
        <v>27</v>
      </c>
      <c r="F875" s="40" t="s">
        <v>27</v>
      </c>
      <c r="G875" s="40" t="s">
        <v>27</v>
      </c>
      <c r="H875" s="40" t="s">
        <v>27</v>
      </c>
      <c r="I875" s="40" t="s">
        <v>27</v>
      </c>
      <c r="J875" s="40" t="s">
        <v>27</v>
      </c>
      <c r="K875" s="40" t="s">
        <v>27</v>
      </c>
      <c r="L875" s="40" t="s">
        <v>27</v>
      </c>
      <c r="M875" s="40" t="s">
        <v>27</v>
      </c>
      <c r="N875" s="41" t="s">
        <v>27</v>
      </c>
      <c r="O875" s="42"/>
      <c r="P875" s="42"/>
      <c r="Q875" s="42"/>
      <c r="R875" s="42"/>
      <c r="S875" s="42"/>
      <c r="T875" s="42"/>
      <c r="U875" s="42"/>
      <c r="W875" s="43"/>
      <c r="Z875" s="43"/>
    </row>
    <row r="876" spans="2:26">
      <c r="B876" s="83"/>
      <c r="C876" s="85"/>
      <c r="D876" s="87" t="s">
        <v>35</v>
      </c>
      <c r="E876" s="26" t="s">
        <v>27</v>
      </c>
      <c r="F876" s="44" t="s">
        <v>27</v>
      </c>
      <c r="G876" s="44" t="s">
        <v>27</v>
      </c>
      <c r="H876" s="44" t="s">
        <v>27</v>
      </c>
      <c r="I876" s="44" t="s">
        <v>27</v>
      </c>
      <c r="J876" s="44" t="s">
        <v>27</v>
      </c>
      <c r="K876" s="44" t="s">
        <v>27</v>
      </c>
      <c r="L876" s="44" t="s">
        <v>27</v>
      </c>
      <c r="M876" s="44" t="s">
        <v>27</v>
      </c>
      <c r="N876" s="45" t="s">
        <v>27</v>
      </c>
      <c r="O876" s="37"/>
      <c r="P876" s="37"/>
      <c r="Q876" s="37"/>
      <c r="R876" s="37"/>
      <c r="S876" s="37"/>
      <c r="T876" s="37"/>
      <c r="U876" s="37"/>
      <c r="W876" s="38"/>
      <c r="Z876" s="38"/>
    </row>
    <row r="877" spans="2:26">
      <c r="B877" s="84"/>
      <c r="C877" s="86"/>
      <c r="D877" s="88"/>
      <c r="E877" s="27" t="s">
        <v>27</v>
      </c>
      <c r="F877" s="40" t="s">
        <v>27</v>
      </c>
      <c r="G877" s="40" t="s">
        <v>27</v>
      </c>
      <c r="H877" s="40" t="s">
        <v>27</v>
      </c>
      <c r="I877" s="40" t="s">
        <v>27</v>
      </c>
      <c r="J877" s="40" t="s">
        <v>27</v>
      </c>
      <c r="K877" s="40" t="s">
        <v>27</v>
      </c>
      <c r="L877" s="40" t="s">
        <v>27</v>
      </c>
      <c r="M877" s="40" t="s">
        <v>27</v>
      </c>
      <c r="N877" s="41" t="s">
        <v>27</v>
      </c>
      <c r="O877" s="42"/>
      <c r="P877" s="42"/>
      <c r="Q877" s="42"/>
      <c r="R877" s="42"/>
      <c r="S877" s="42"/>
      <c r="T877" s="42"/>
      <c r="U877" s="42"/>
      <c r="W877" s="43"/>
      <c r="Z877" s="43"/>
    </row>
    <row r="878" spans="2:26">
      <c r="B878" s="83"/>
      <c r="C878" s="85"/>
      <c r="D878" s="87" t="s">
        <v>36</v>
      </c>
      <c r="E878" s="26" t="s">
        <v>27</v>
      </c>
      <c r="F878" s="44" t="s">
        <v>27</v>
      </c>
      <c r="G878" s="44" t="s">
        <v>27</v>
      </c>
      <c r="H878" s="44" t="s">
        <v>27</v>
      </c>
      <c r="I878" s="44" t="s">
        <v>27</v>
      </c>
      <c r="J878" s="44" t="s">
        <v>27</v>
      </c>
      <c r="K878" s="44" t="s">
        <v>27</v>
      </c>
      <c r="L878" s="44" t="s">
        <v>27</v>
      </c>
      <c r="M878" s="44" t="s">
        <v>27</v>
      </c>
      <c r="N878" s="45" t="s">
        <v>27</v>
      </c>
      <c r="O878" s="37"/>
      <c r="P878" s="37"/>
      <c r="Q878" s="37"/>
      <c r="R878" s="37"/>
      <c r="S878" s="37"/>
      <c r="T878" s="37"/>
      <c r="U878" s="37"/>
      <c r="W878" s="38"/>
      <c r="Z878" s="38"/>
    </row>
    <row r="879" spans="2:26">
      <c r="B879" s="84"/>
      <c r="C879" s="86"/>
      <c r="D879" s="88"/>
      <c r="E879" s="27" t="s">
        <v>27</v>
      </c>
      <c r="F879" s="40" t="s">
        <v>27</v>
      </c>
      <c r="G879" s="40" t="s">
        <v>27</v>
      </c>
      <c r="H879" s="40" t="s">
        <v>27</v>
      </c>
      <c r="I879" s="40" t="s">
        <v>27</v>
      </c>
      <c r="J879" s="40" t="s">
        <v>27</v>
      </c>
      <c r="K879" s="40" t="s">
        <v>27</v>
      </c>
      <c r="L879" s="40" t="s">
        <v>27</v>
      </c>
      <c r="M879" s="40" t="s">
        <v>27</v>
      </c>
      <c r="N879" s="41" t="s">
        <v>27</v>
      </c>
      <c r="O879" s="42"/>
      <c r="P879" s="42"/>
      <c r="Q879" s="42"/>
      <c r="R879" s="42"/>
      <c r="S879" s="42"/>
      <c r="T879" s="42"/>
      <c r="U879" s="42"/>
      <c r="W879" s="43"/>
      <c r="Z879" s="43"/>
    </row>
    <row r="880" spans="2:26">
      <c r="B880" s="83"/>
      <c r="C880" s="85"/>
      <c r="D880" s="87" t="s">
        <v>37</v>
      </c>
      <c r="E880" s="26" t="s">
        <v>27</v>
      </c>
      <c r="F880" s="44" t="s">
        <v>27</v>
      </c>
      <c r="G880" s="44" t="s">
        <v>27</v>
      </c>
      <c r="H880" s="44" t="s">
        <v>27</v>
      </c>
      <c r="I880" s="44" t="s">
        <v>27</v>
      </c>
      <c r="J880" s="44" t="s">
        <v>27</v>
      </c>
      <c r="K880" s="44" t="s">
        <v>27</v>
      </c>
      <c r="L880" s="44" t="s">
        <v>27</v>
      </c>
      <c r="M880" s="44" t="s">
        <v>27</v>
      </c>
      <c r="N880" s="45" t="s">
        <v>27</v>
      </c>
      <c r="O880" s="37"/>
      <c r="P880" s="37"/>
      <c r="Q880" s="37"/>
      <c r="R880" s="37"/>
      <c r="S880" s="37"/>
      <c r="T880" s="37"/>
      <c r="U880" s="37"/>
      <c r="W880" s="38"/>
      <c r="Z880" s="38"/>
    </row>
    <row r="881" spans="2:26">
      <c r="B881" s="84"/>
      <c r="C881" s="86"/>
      <c r="D881" s="88"/>
      <c r="E881" s="27" t="s">
        <v>27</v>
      </c>
      <c r="F881" s="40" t="s">
        <v>27</v>
      </c>
      <c r="G881" s="40" t="s">
        <v>27</v>
      </c>
      <c r="H881" s="40" t="s">
        <v>27</v>
      </c>
      <c r="I881" s="40" t="s">
        <v>27</v>
      </c>
      <c r="J881" s="40" t="s">
        <v>27</v>
      </c>
      <c r="K881" s="40" t="s">
        <v>27</v>
      </c>
      <c r="L881" s="40" t="s">
        <v>27</v>
      </c>
      <c r="M881" s="40" t="s">
        <v>27</v>
      </c>
      <c r="N881" s="41" t="s">
        <v>27</v>
      </c>
      <c r="O881" s="42"/>
      <c r="P881" s="42"/>
      <c r="Q881" s="42"/>
      <c r="R881" s="42"/>
      <c r="S881" s="42"/>
      <c r="T881" s="42"/>
      <c r="U881" s="42"/>
      <c r="W881" s="43"/>
      <c r="Z881" s="43"/>
    </row>
    <row r="882" spans="2:26">
      <c r="B882" s="83"/>
      <c r="C882" s="85"/>
      <c r="D882" s="87" t="s">
        <v>38</v>
      </c>
      <c r="E882" s="26" t="s">
        <v>27</v>
      </c>
      <c r="F882" s="44" t="s">
        <v>27</v>
      </c>
      <c r="G882" s="44" t="s">
        <v>27</v>
      </c>
      <c r="H882" s="44" t="s">
        <v>27</v>
      </c>
      <c r="I882" s="44" t="s">
        <v>27</v>
      </c>
      <c r="J882" s="44" t="s">
        <v>27</v>
      </c>
      <c r="K882" s="44" t="s">
        <v>27</v>
      </c>
      <c r="L882" s="44" t="s">
        <v>27</v>
      </c>
      <c r="M882" s="44" t="s">
        <v>27</v>
      </c>
      <c r="N882" s="45" t="s">
        <v>27</v>
      </c>
      <c r="O882" s="37"/>
      <c r="P882" s="37"/>
      <c r="Q882" s="37"/>
      <c r="R882" s="37"/>
      <c r="S882" s="37"/>
      <c r="T882" s="37"/>
      <c r="U882" s="37"/>
      <c r="W882" s="38"/>
      <c r="Z882" s="38"/>
    </row>
    <row r="883" spans="2:26">
      <c r="B883" s="84"/>
      <c r="C883" s="86"/>
      <c r="D883" s="88"/>
      <c r="E883" s="27" t="s">
        <v>27</v>
      </c>
      <c r="F883" s="40" t="s">
        <v>27</v>
      </c>
      <c r="G883" s="40" t="s">
        <v>27</v>
      </c>
      <c r="H883" s="40" t="s">
        <v>27</v>
      </c>
      <c r="I883" s="40" t="s">
        <v>27</v>
      </c>
      <c r="J883" s="40" t="s">
        <v>27</v>
      </c>
      <c r="K883" s="40" t="s">
        <v>27</v>
      </c>
      <c r="L883" s="40" t="s">
        <v>27</v>
      </c>
      <c r="M883" s="40" t="s">
        <v>27</v>
      </c>
      <c r="N883" s="41" t="s">
        <v>27</v>
      </c>
      <c r="O883" s="42"/>
      <c r="P883" s="42"/>
      <c r="Q883" s="42"/>
      <c r="R883" s="42"/>
      <c r="S883" s="42"/>
      <c r="T883" s="42"/>
      <c r="U883" s="42"/>
      <c r="W883" s="43"/>
      <c r="Z883" s="43"/>
    </row>
    <row r="884" spans="2:26">
      <c r="B884" s="83"/>
      <c r="C884" s="85"/>
      <c r="D884" s="87" t="s">
        <v>39</v>
      </c>
      <c r="E884" s="26" t="s">
        <v>27</v>
      </c>
      <c r="F884" s="44" t="s">
        <v>27</v>
      </c>
      <c r="G884" s="44" t="s">
        <v>27</v>
      </c>
      <c r="H884" s="44" t="s">
        <v>27</v>
      </c>
      <c r="I884" s="44" t="s">
        <v>27</v>
      </c>
      <c r="J884" s="44" t="s">
        <v>27</v>
      </c>
      <c r="K884" s="44" t="s">
        <v>27</v>
      </c>
      <c r="L884" s="44" t="s">
        <v>27</v>
      </c>
      <c r="M884" s="44" t="s">
        <v>27</v>
      </c>
      <c r="N884" s="45" t="s">
        <v>27</v>
      </c>
      <c r="O884" s="37"/>
      <c r="P884" s="37"/>
      <c r="Q884" s="37"/>
      <c r="R884" s="37"/>
      <c r="S884" s="37"/>
      <c r="T884" s="37"/>
      <c r="U884" s="37"/>
      <c r="W884" s="38"/>
      <c r="Z884" s="38"/>
    </row>
    <row r="885" spans="2:26">
      <c r="B885" s="84"/>
      <c r="C885" s="86"/>
      <c r="D885" s="88"/>
      <c r="E885" s="27" t="s">
        <v>27</v>
      </c>
      <c r="F885" s="40" t="s">
        <v>27</v>
      </c>
      <c r="G885" s="40" t="s">
        <v>27</v>
      </c>
      <c r="H885" s="40" t="s">
        <v>27</v>
      </c>
      <c r="I885" s="40" t="s">
        <v>27</v>
      </c>
      <c r="J885" s="40" t="s">
        <v>27</v>
      </c>
      <c r="K885" s="40" t="s">
        <v>27</v>
      </c>
      <c r="L885" s="40" t="s">
        <v>27</v>
      </c>
      <c r="M885" s="40" t="s">
        <v>27</v>
      </c>
      <c r="N885" s="41" t="s">
        <v>27</v>
      </c>
      <c r="O885" s="42"/>
      <c r="P885" s="42"/>
      <c r="Q885" s="42"/>
      <c r="R885" s="42"/>
      <c r="S885" s="42"/>
      <c r="T885" s="42"/>
      <c r="U885" s="42"/>
      <c r="W885" s="43"/>
      <c r="Z885" s="43"/>
    </row>
    <row r="886" spans="2:26">
      <c r="B886" s="83"/>
      <c r="C886" s="85"/>
      <c r="D886" s="87" t="s">
        <v>40</v>
      </c>
      <c r="E886" s="26" t="s">
        <v>27</v>
      </c>
      <c r="F886" s="44" t="s">
        <v>27</v>
      </c>
      <c r="G886" s="44" t="s">
        <v>27</v>
      </c>
      <c r="H886" s="44" t="s">
        <v>27</v>
      </c>
      <c r="I886" s="44" t="s">
        <v>27</v>
      </c>
      <c r="J886" s="44" t="s">
        <v>27</v>
      </c>
      <c r="K886" s="44" t="s">
        <v>27</v>
      </c>
      <c r="L886" s="44" t="s">
        <v>27</v>
      </c>
      <c r="M886" s="44" t="s">
        <v>27</v>
      </c>
      <c r="N886" s="45" t="s">
        <v>27</v>
      </c>
      <c r="O886" s="37"/>
      <c r="P886" s="37"/>
      <c r="Q886" s="37"/>
      <c r="R886" s="37"/>
      <c r="S886" s="37"/>
      <c r="T886" s="37"/>
      <c r="U886" s="37"/>
      <c r="W886" s="38"/>
      <c r="Z886" s="38"/>
    </row>
    <row r="887" spans="2:26">
      <c r="B887" s="84"/>
      <c r="C887" s="86"/>
      <c r="D887" s="88"/>
      <c r="E887" s="27" t="s">
        <v>27</v>
      </c>
      <c r="F887" s="40" t="s">
        <v>27</v>
      </c>
      <c r="G887" s="40" t="s">
        <v>27</v>
      </c>
      <c r="H887" s="40" t="s">
        <v>27</v>
      </c>
      <c r="I887" s="40" t="s">
        <v>27</v>
      </c>
      <c r="J887" s="40" t="s">
        <v>27</v>
      </c>
      <c r="K887" s="40" t="s">
        <v>27</v>
      </c>
      <c r="L887" s="40" t="s">
        <v>27</v>
      </c>
      <c r="M887" s="40" t="s">
        <v>27</v>
      </c>
      <c r="N887" s="41" t="s">
        <v>27</v>
      </c>
      <c r="O887" s="42"/>
      <c r="P887" s="42"/>
      <c r="Q887" s="42"/>
      <c r="R887" s="42"/>
      <c r="S887" s="42"/>
      <c r="T887" s="42"/>
      <c r="U887" s="42"/>
      <c r="W887" s="43"/>
      <c r="Z887" s="43"/>
    </row>
    <row r="888" spans="2:26">
      <c r="B888" s="83"/>
      <c r="C888" s="85"/>
      <c r="D888" s="87" t="s">
        <v>41</v>
      </c>
      <c r="E888" s="26" t="s">
        <v>27</v>
      </c>
      <c r="F888" s="44" t="s">
        <v>27</v>
      </c>
      <c r="G888" s="44" t="s">
        <v>27</v>
      </c>
      <c r="H888" s="44" t="s">
        <v>27</v>
      </c>
      <c r="I888" s="44" t="s">
        <v>27</v>
      </c>
      <c r="J888" s="44" t="s">
        <v>27</v>
      </c>
      <c r="K888" s="44" t="s">
        <v>27</v>
      </c>
      <c r="L888" s="44" t="s">
        <v>27</v>
      </c>
      <c r="M888" s="44" t="s">
        <v>27</v>
      </c>
      <c r="N888" s="45" t="s">
        <v>27</v>
      </c>
      <c r="O888" s="37"/>
      <c r="P888" s="37"/>
      <c r="Q888" s="37"/>
      <c r="R888" s="37"/>
      <c r="S888" s="37"/>
      <c r="T888" s="37"/>
      <c r="U888" s="37"/>
      <c r="W888" s="38"/>
      <c r="Z888" s="38"/>
    </row>
    <row r="889" spans="2:26">
      <c r="B889" s="84"/>
      <c r="C889" s="86"/>
      <c r="D889" s="88"/>
      <c r="E889" s="27" t="s">
        <v>27</v>
      </c>
      <c r="F889" s="40" t="s">
        <v>27</v>
      </c>
      <c r="G889" s="40" t="s">
        <v>27</v>
      </c>
      <c r="H889" s="40" t="s">
        <v>27</v>
      </c>
      <c r="I889" s="40" t="s">
        <v>27</v>
      </c>
      <c r="J889" s="40" t="s">
        <v>27</v>
      </c>
      <c r="K889" s="40" t="s">
        <v>27</v>
      </c>
      <c r="L889" s="40" t="s">
        <v>27</v>
      </c>
      <c r="M889" s="40" t="s">
        <v>27</v>
      </c>
      <c r="N889" s="41" t="s">
        <v>27</v>
      </c>
      <c r="O889" s="42"/>
      <c r="P889" s="42"/>
      <c r="Q889" s="42"/>
      <c r="R889" s="42"/>
      <c r="S889" s="42"/>
      <c r="T889" s="42"/>
      <c r="U889" s="42"/>
      <c r="W889" s="43"/>
      <c r="Z889" s="43"/>
    </row>
    <row r="890" spans="2:26">
      <c r="B890" s="83"/>
      <c r="C890" s="85"/>
      <c r="D890" s="87" t="s">
        <v>42</v>
      </c>
      <c r="E890" s="26" t="s">
        <v>27</v>
      </c>
      <c r="F890" s="44" t="s">
        <v>27</v>
      </c>
      <c r="G890" s="44" t="s">
        <v>27</v>
      </c>
      <c r="H890" s="44" t="s">
        <v>27</v>
      </c>
      <c r="I890" s="44" t="s">
        <v>27</v>
      </c>
      <c r="J890" s="44" t="s">
        <v>27</v>
      </c>
      <c r="K890" s="44" t="s">
        <v>27</v>
      </c>
      <c r="L890" s="44" t="s">
        <v>27</v>
      </c>
      <c r="M890" s="44" t="s">
        <v>27</v>
      </c>
      <c r="N890" s="45" t="s">
        <v>27</v>
      </c>
      <c r="O890" s="37"/>
      <c r="P890" s="37"/>
      <c r="Q890" s="37"/>
      <c r="R890" s="37"/>
      <c r="S890" s="37"/>
      <c r="T890" s="37"/>
      <c r="U890" s="37"/>
      <c r="W890" s="38"/>
      <c r="Z890" s="38"/>
    </row>
    <row r="891" spans="2:26">
      <c r="B891" s="84"/>
      <c r="C891" s="86"/>
      <c r="D891" s="88"/>
      <c r="E891" s="27" t="s">
        <v>27</v>
      </c>
      <c r="F891" s="40" t="s">
        <v>27</v>
      </c>
      <c r="G891" s="40" t="s">
        <v>27</v>
      </c>
      <c r="H891" s="40" t="s">
        <v>27</v>
      </c>
      <c r="I891" s="40" t="s">
        <v>27</v>
      </c>
      <c r="J891" s="40" t="s">
        <v>27</v>
      </c>
      <c r="K891" s="40" t="s">
        <v>27</v>
      </c>
      <c r="L891" s="40" t="s">
        <v>27</v>
      </c>
      <c r="M891" s="40" t="s">
        <v>27</v>
      </c>
      <c r="N891" s="41" t="s">
        <v>27</v>
      </c>
      <c r="O891" s="42"/>
      <c r="P891" s="42"/>
      <c r="Q891" s="42"/>
      <c r="R891" s="42"/>
      <c r="S891" s="42"/>
      <c r="T891" s="42"/>
      <c r="U891" s="42"/>
      <c r="W891" s="43"/>
      <c r="Z891" s="43"/>
    </row>
    <row r="892" spans="2:26">
      <c r="B892" s="83"/>
      <c r="C892" s="85"/>
      <c r="D892" s="87" t="s">
        <v>43</v>
      </c>
      <c r="E892" s="26" t="s">
        <v>27</v>
      </c>
      <c r="F892" s="44" t="s">
        <v>27</v>
      </c>
      <c r="G892" s="44" t="s">
        <v>27</v>
      </c>
      <c r="H892" s="44" t="s">
        <v>27</v>
      </c>
      <c r="I892" s="44" t="s">
        <v>27</v>
      </c>
      <c r="J892" s="44" t="s">
        <v>27</v>
      </c>
      <c r="K892" s="44" t="s">
        <v>27</v>
      </c>
      <c r="L892" s="44" t="s">
        <v>27</v>
      </c>
      <c r="M892" s="44" t="s">
        <v>27</v>
      </c>
      <c r="N892" s="45" t="s">
        <v>27</v>
      </c>
      <c r="O892" s="37"/>
      <c r="P892" s="37"/>
      <c r="Q892" s="37"/>
      <c r="R892" s="37"/>
      <c r="S892" s="37"/>
      <c r="T892" s="37"/>
      <c r="U892" s="37"/>
      <c r="W892" s="38"/>
      <c r="Z892" s="38"/>
    </row>
    <row r="893" spans="2:26">
      <c r="B893" s="84"/>
      <c r="C893" s="86"/>
      <c r="D893" s="88"/>
      <c r="E893" s="27" t="s">
        <v>27</v>
      </c>
      <c r="F893" s="40" t="s">
        <v>27</v>
      </c>
      <c r="G893" s="40" t="s">
        <v>27</v>
      </c>
      <c r="H893" s="40" t="s">
        <v>27</v>
      </c>
      <c r="I893" s="40" t="s">
        <v>27</v>
      </c>
      <c r="J893" s="40" t="s">
        <v>27</v>
      </c>
      <c r="K893" s="40" t="s">
        <v>27</v>
      </c>
      <c r="L893" s="40" t="s">
        <v>27</v>
      </c>
      <c r="M893" s="40" t="s">
        <v>27</v>
      </c>
      <c r="N893" s="41" t="s">
        <v>27</v>
      </c>
      <c r="O893" s="42"/>
      <c r="P893" s="42"/>
      <c r="Q893" s="42"/>
      <c r="R893" s="42"/>
      <c r="S893" s="42"/>
      <c r="T893" s="42"/>
      <c r="U893" s="42"/>
      <c r="W893" s="43"/>
      <c r="Z893" s="43"/>
    </row>
    <row r="894" spans="2:26">
      <c r="B894" s="83"/>
      <c r="C894" s="85"/>
      <c r="D894" s="87" t="s">
        <v>44</v>
      </c>
      <c r="E894" s="26" t="s">
        <v>27</v>
      </c>
      <c r="F894" s="44" t="s">
        <v>27</v>
      </c>
      <c r="G894" s="44" t="s">
        <v>27</v>
      </c>
      <c r="H894" s="44" t="s">
        <v>27</v>
      </c>
      <c r="I894" s="44" t="s">
        <v>27</v>
      </c>
      <c r="J894" s="44" t="s">
        <v>27</v>
      </c>
      <c r="K894" s="44" t="s">
        <v>27</v>
      </c>
      <c r="L894" s="44" t="s">
        <v>27</v>
      </c>
      <c r="M894" s="44" t="s">
        <v>27</v>
      </c>
      <c r="N894" s="45" t="s">
        <v>27</v>
      </c>
      <c r="O894" s="37"/>
      <c r="P894" s="37"/>
      <c r="Q894" s="37"/>
      <c r="R894" s="37"/>
      <c r="S894" s="37"/>
      <c r="T894" s="37"/>
      <c r="U894" s="37"/>
      <c r="W894" s="38"/>
      <c r="Z894" s="38"/>
    </row>
    <row r="895" spans="2:26">
      <c r="B895" s="84"/>
      <c r="C895" s="86"/>
      <c r="D895" s="88"/>
      <c r="E895" s="27" t="s">
        <v>27</v>
      </c>
      <c r="F895" s="40" t="s">
        <v>27</v>
      </c>
      <c r="G895" s="40" t="s">
        <v>27</v>
      </c>
      <c r="H895" s="40" t="s">
        <v>27</v>
      </c>
      <c r="I895" s="40" t="s">
        <v>27</v>
      </c>
      <c r="J895" s="40" t="s">
        <v>27</v>
      </c>
      <c r="K895" s="40" t="s">
        <v>27</v>
      </c>
      <c r="L895" s="40" t="s">
        <v>27</v>
      </c>
      <c r="M895" s="40" t="s">
        <v>27</v>
      </c>
      <c r="N895" s="41" t="s">
        <v>27</v>
      </c>
      <c r="O895" s="42"/>
      <c r="P895" s="42"/>
      <c r="Q895" s="42"/>
      <c r="R895" s="42"/>
      <c r="S895" s="42"/>
      <c r="T895" s="42"/>
      <c r="U895" s="42"/>
      <c r="W895" s="43"/>
      <c r="Z895" s="43"/>
    </row>
    <row r="896" spans="2:26">
      <c r="B896" s="83"/>
      <c r="C896" s="85"/>
      <c r="D896" s="87" t="s">
        <v>45</v>
      </c>
      <c r="E896" s="26" t="s">
        <v>27</v>
      </c>
      <c r="F896" s="44" t="s">
        <v>27</v>
      </c>
      <c r="G896" s="44" t="s">
        <v>27</v>
      </c>
      <c r="H896" s="44" t="s">
        <v>27</v>
      </c>
      <c r="I896" s="44" t="s">
        <v>27</v>
      </c>
      <c r="J896" s="44" t="s">
        <v>27</v>
      </c>
      <c r="K896" s="44" t="s">
        <v>27</v>
      </c>
      <c r="L896" s="44" t="s">
        <v>27</v>
      </c>
      <c r="M896" s="44" t="s">
        <v>27</v>
      </c>
      <c r="N896" s="45" t="s">
        <v>27</v>
      </c>
      <c r="O896" s="37"/>
      <c r="P896" s="37"/>
      <c r="Q896" s="37"/>
      <c r="R896" s="37"/>
      <c r="S896" s="37"/>
      <c r="T896" s="37"/>
      <c r="U896" s="37"/>
      <c r="W896" s="38"/>
      <c r="Z896" s="38"/>
    </row>
    <row r="897" spans="2:27">
      <c r="B897" s="84"/>
      <c r="C897" s="86"/>
      <c r="D897" s="88"/>
      <c r="E897" s="27" t="s">
        <v>27</v>
      </c>
      <c r="F897" s="40" t="s">
        <v>27</v>
      </c>
      <c r="G897" s="40" t="s">
        <v>27</v>
      </c>
      <c r="H897" s="40" t="s">
        <v>27</v>
      </c>
      <c r="I897" s="40" t="s">
        <v>27</v>
      </c>
      <c r="J897" s="40" t="s">
        <v>27</v>
      </c>
      <c r="K897" s="40" t="s">
        <v>27</v>
      </c>
      <c r="L897" s="40" t="s">
        <v>27</v>
      </c>
      <c r="M897" s="40" t="s">
        <v>27</v>
      </c>
      <c r="N897" s="41" t="s">
        <v>27</v>
      </c>
      <c r="O897" s="42"/>
      <c r="P897" s="42"/>
      <c r="Q897" s="42"/>
      <c r="R897" s="42"/>
      <c r="S897" s="42"/>
      <c r="T897" s="42"/>
      <c r="U897" s="42"/>
      <c r="W897" s="43"/>
      <c r="Z897" s="43"/>
    </row>
    <row r="898" spans="2:27">
      <c r="B898" s="83"/>
      <c r="C898" s="85"/>
      <c r="D898" s="87" t="s">
        <v>46</v>
      </c>
      <c r="E898" s="26" t="s">
        <v>27</v>
      </c>
      <c r="F898" s="44" t="s">
        <v>27</v>
      </c>
      <c r="G898" s="44" t="s">
        <v>27</v>
      </c>
      <c r="H898" s="44" t="s">
        <v>27</v>
      </c>
      <c r="I898" s="44" t="s">
        <v>27</v>
      </c>
      <c r="J898" s="44" t="s">
        <v>27</v>
      </c>
      <c r="K898" s="44" t="s">
        <v>27</v>
      </c>
      <c r="L898" s="44" t="s">
        <v>27</v>
      </c>
      <c r="M898" s="44" t="s">
        <v>27</v>
      </c>
      <c r="N898" s="45" t="s">
        <v>27</v>
      </c>
      <c r="O898" s="37"/>
      <c r="P898" s="37"/>
      <c r="Q898" s="37"/>
      <c r="R898" s="37"/>
      <c r="S898" s="37"/>
      <c r="T898" s="37"/>
      <c r="U898" s="37"/>
      <c r="W898" s="38"/>
      <c r="Z898" s="38"/>
    </row>
    <row r="899" spans="2:27">
      <c r="B899" s="84"/>
      <c r="C899" s="86"/>
      <c r="D899" s="88"/>
      <c r="E899" s="27" t="s">
        <v>27</v>
      </c>
      <c r="F899" s="40" t="s">
        <v>27</v>
      </c>
      <c r="G899" s="40" t="s">
        <v>27</v>
      </c>
      <c r="H899" s="40" t="s">
        <v>27</v>
      </c>
      <c r="I899" s="40" t="s">
        <v>27</v>
      </c>
      <c r="J899" s="40" t="s">
        <v>27</v>
      </c>
      <c r="K899" s="40" t="s">
        <v>27</v>
      </c>
      <c r="L899" s="40" t="s">
        <v>27</v>
      </c>
      <c r="M899" s="40" t="s">
        <v>27</v>
      </c>
      <c r="N899" s="41" t="s">
        <v>27</v>
      </c>
      <c r="O899" s="42"/>
      <c r="P899" s="42"/>
      <c r="Q899" s="42"/>
      <c r="R899" s="42"/>
      <c r="S899" s="42"/>
      <c r="T899" s="42"/>
      <c r="U899" s="42"/>
      <c r="W899" s="43"/>
      <c r="Z899" s="43"/>
    </row>
    <row r="900" spans="2:27">
      <c r="B900" s="83"/>
      <c r="C900" s="85"/>
      <c r="D900" s="87" t="s">
        <v>47</v>
      </c>
      <c r="E900" s="26" t="s">
        <v>27</v>
      </c>
      <c r="F900" s="44" t="s">
        <v>27</v>
      </c>
      <c r="G900" s="44" t="s">
        <v>27</v>
      </c>
      <c r="H900" s="44" t="s">
        <v>27</v>
      </c>
      <c r="I900" s="44" t="s">
        <v>27</v>
      </c>
      <c r="J900" s="44" t="s">
        <v>27</v>
      </c>
      <c r="K900" s="44" t="s">
        <v>27</v>
      </c>
      <c r="L900" s="44" t="s">
        <v>27</v>
      </c>
      <c r="M900" s="44" t="s">
        <v>27</v>
      </c>
      <c r="N900" s="45" t="s">
        <v>27</v>
      </c>
      <c r="O900" s="37"/>
      <c r="P900" s="37"/>
      <c r="Q900" s="37"/>
      <c r="R900" s="37"/>
      <c r="S900" s="37"/>
      <c r="T900" s="37"/>
      <c r="U900" s="37"/>
      <c r="W900" s="38"/>
      <c r="Z900" s="38"/>
    </row>
    <row r="901" spans="2:27">
      <c r="B901" s="84"/>
      <c r="C901" s="86"/>
      <c r="D901" s="88"/>
      <c r="E901" s="27" t="s">
        <v>27</v>
      </c>
      <c r="F901" s="40" t="s">
        <v>27</v>
      </c>
      <c r="G901" s="40" t="s">
        <v>27</v>
      </c>
      <c r="H901" s="40" t="s">
        <v>27</v>
      </c>
      <c r="I901" s="40" t="s">
        <v>27</v>
      </c>
      <c r="J901" s="40" t="s">
        <v>27</v>
      </c>
      <c r="K901" s="40" t="s">
        <v>27</v>
      </c>
      <c r="L901" s="40" t="s">
        <v>27</v>
      </c>
      <c r="M901" s="40" t="s">
        <v>27</v>
      </c>
      <c r="N901" s="41" t="s">
        <v>27</v>
      </c>
      <c r="O901" s="42"/>
      <c r="P901" s="42"/>
      <c r="Q901" s="42"/>
      <c r="R901" s="42"/>
      <c r="S901" s="42"/>
      <c r="T901" s="42"/>
      <c r="U901" s="42"/>
      <c r="W901" s="43"/>
      <c r="Z901" s="43"/>
    </row>
    <row r="902" spans="2:27">
      <c r="B902" s="83"/>
      <c r="C902" s="85"/>
      <c r="D902" s="87" t="s">
        <v>48</v>
      </c>
      <c r="E902" s="26" t="s">
        <v>27</v>
      </c>
      <c r="F902" s="44" t="s">
        <v>27</v>
      </c>
      <c r="G902" s="44" t="s">
        <v>27</v>
      </c>
      <c r="H902" s="44" t="s">
        <v>27</v>
      </c>
      <c r="I902" s="44" t="s">
        <v>27</v>
      </c>
      <c r="J902" s="44" t="s">
        <v>27</v>
      </c>
      <c r="K902" s="44" t="s">
        <v>27</v>
      </c>
      <c r="L902" s="44" t="s">
        <v>27</v>
      </c>
      <c r="M902" s="44" t="s">
        <v>27</v>
      </c>
      <c r="N902" s="45" t="s">
        <v>27</v>
      </c>
      <c r="O902" s="37"/>
      <c r="P902" s="37"/>
      <c r="Q902" s="37"/>
      <c r="R902" s="37"/>
      <c r="S902" s="37"/>
      <c r="T902" s="37"/>
      <c r="U902" s="37"/>
      <c r="W902" s="38"/>
      <c r="Z902" s="38"/>
    </row>
    <row r="903" spans="2:27">
      <c r="B903" s="84"/>
      <c r="C903" s="86"/>
      <c r="D903" s="88"/>
      <c r="E903" s="27" t="s">
        <v>27</v>
      </c>
      <c r="F903" s="40" t="s">
        <v>27</v>
      </c>
      <c r="G903" s="40" t="s">
        <v>27</v>
      </c>
      <c r="H903" s="40" t="s">
        <v>27</v>
      </c>
      <c r="I903" s="40" t="s">
        <v>27</v>
      </c>
      <c r="J903" s="40" t="s">
        <v>27</v>
      </c>
      <c r="K903" s="40" t="s">
        <v>27</v>
      </c>
      <c r="L903" s="40" t="s">
        <v>27</v>
      </c>
      <c r="M903" s="40" t="s">
        <v>27</v>
      </c>
      <c r="N903" s="41" t="s">
        <v>27</v>
      </c>
      <c r="O903" s="42"/>
      <c r="P903" s="42"/>
      <c r="Q903" s="42"/>
      <c r="R903" s="42"/>
      <c r="S903" s="42"/>
      <c r="T903" s="42"/>
      <c r="U903" s="42"/>
      <c r="W903" s="43"/>
      <c r="Z903" s="43"/>
    </row>
    <row r="904" spans="2:27">
      <c r="B904" s="96" t="s">
        <v>55</v>
      </c>
      <c r="C904" s="92" t="s">
        <v>32</v>
      </c>
      <c r="D904" s="93"/>
      <c r="E904" s="26">
        <v>247</v>
      </c>
      <c r="F904" s="44">
        <v>114</v>
      </c>
      <c r="G904" s="44">
        <v>16</v>
      </c>
      <c r="H904" s="44">
        <v>49</v>
      </c>
      <c r="I904" s="44">
        <v>25</v>
      </c>
      <c r="J904" s="44">
        <v>72</v>
      </c>
      <c r="K904" s="44">
        <v>6</v>
      </c>
      <c r="L904" s="44">
        <v>18</v>
      </c>
      <c r="M904" s="44">
        <v>12</v>
      </c>
      <c r="N904" s="45">
        <v>4</v>
      </c>
      <c r="O904" s="37"/>
      <c r="P904" s="37"/>
      <c r="Q904" s="37"/>
      <c r="R904" s="37"/>
      <c r="S904" s="37"/>
      <c r="T904" s="37"/>
      <c r="U904" s="37"/>
      <c r="W904" s="51">
        <f>SUM(E906,E908,E910,E912,E914,E916,E918,E920,E922,E924,E926,E928,E930,E932,E934)</f>
        <v>247</v>
      </c>
      <c r="X904" s="46">
        <f>SUM(W1032,W1160,W1288)</f>
        <v>247</v>
      </c>
      <c r="Z904" s="46">
        <f>SUM(H906,H908,H910,H912,H914,H916,H918,H920,H922,H924,H926,H928,H930,H932,H934)</f>
        <v>49</v>
      </c>
      <c r="AA904" s="46">
        <f>SUM(Z1032,Z1160,Z1288)</f>
        <v>49</v>
      </c>
    </row>
    <row r="905" spans="2:27">
      <c r="B905" s="84"/>
      <c r="C905" s="94"/>
      <c r="D905" s="95"/>
      <c r="E905" s="27">
        <v>100</v>
      </c>
      <c r="F905" s="40">
        <v>46.2</v>
      </c>
      <c r="G905" s="40">
        <v>6.5</v>
      </c>
      <c r="H905" s="40">
        <v>19.8</v>
      </c>
      <c r="I905" s="40">
        <v>10.1</v>
      </c>
      <c r="J905" s="40">
        <v>29.1</v>
      </c>
      <c r="K905" s="40">
        <v>2.4</v>
      </c>
      <c r="L905" s="40">
        <v>7.3</v>
      </c>
      <c r="M905" s="40">
        <v>4.9000000000000004</v>
      </c>
      <c r="N905" s="41">
        <v>1.6</v>
      </c>
      <c r="O905" s="42"/>
      <c r="P905" s="42"/>
      <c r="Q905" s="42"/>
      <c r="R905" s="42"/>
      <c r="S905" s="42"/>
      <c r="T905" s="42"/>
      <c r="U905" s="42"/>
      <c r="W905" s="43"/>
      <c r="Z905" s="43"/>
    </row>
    <row r="906" spans="2:27">
      <c r="B906" s="83"/>
      <c r="C906" s="85"/>
      <c r="D906" s="87" t="s">
        <v>34</v>
      </c>
      <c r="E906" s="26">
        <v>7</v>
      </c>
      <c r="F906" s="44">
        <v>5</v>
      </c>
      <c r="G906" s="44">
        <v>1</v>
      </c>
      <c r="H906" s="44">
        <v>4</v>
      </c>
      <c r="I906" s="44" t="s">
        <v>27</v>
      </c>
      <c r="J906" s="44" t="s">
        <v>27</v>
      </c>
      <c r="K906" s="44" t="s">
        <v>27</v>
      </c>
      <c r="L906" s="44" t="s">
        <v>27</v>
      </c>
      <c r="M906" s="44">
        <v>1</v>
      </c>
      <c r="N906" s="45" t="s">
        <v>27</v>
      </c>
      <c r="O906" s="37"/>
      <c r="P906" s="37"/>
      <c r="Q906" s="37"/>
      <c r="R906" s="37"/>
      <c r="S906" s="37"/>
      <c r="T906" s="37"/>
      <c r="U906" s="37"/>
      <c r="W906" s="51"/>
      <c r="Z906" s="46"/>
    </row>
    <row r="907" spans="2:27">
      <c r="B907" s="84"/>
      <c r="C907" s="86"/>
      <c r="D907" s="88"/>
      <c r="E907" s="27">
        <v>100</v>
      </c>
      <c r="F907" s="40">
        <v>71.400000000000006</v>
      </c>
      <c r="G907" s="40">
        <v>14.3</v>
      </c>
      <c r="H907" s="40">
        <v>57.1</v>
      </c>
      <c r="I907" s="40" t="s">
        <v>27</v>
      </c>
      <c r="J907" s="40" t="s">
        <v>27</v>
      </c>
      <c r="K907" s="40" t="s">
        <v>27</v>
      </c>
      <c r="L907" s="40" t="s">
        <v>27</v>
      </c>
      <c r="M907" s="40">
        <v>14.3</v>
      </c>
      <c r="N907" s="41" t="s">
        <v>27</v>
      </c>
      <c r="O907" s="42"/>
      <c r="P907" s="42"/>
      <c r="Q907" s="42"/>
      <c r="R907" s="42"/>
      <c r="S907" s="42"/>
      <c r="T907" s="42"/>
      <c r="U907" s="42"/>
      <c r="W907" s="43"/>
      <c r="Z907" s="43"/>
    </row>
    <row r="908" spans="2:27">
      <c r="B908" s="83"/>
      <c r="C908" s="85"/>
      <c r="D908" s="87" t="s">
        <v>35</v>
      </c>
      <c r="E908" s="26">
        <v>1</v>
      </c>
      <c r="F908" s="44" t="s">
        <v>27</v>
      </c>
      <c r="G908" s="44">
        <v>1</v>
      </c>
      <c r="H908" s="44" t="s">
        <v>27</v>
      </c>
      <c r="I908" s="44" t="s">
        <v>27</v>
      </c>
      <c r="J908" s="44" t="s">
        <v>27</v>
      </c>
      <c r="K908" s="44" t="s">
        <v>27</v>
      </c>
      <c r="L908" s="44" t="s">
        <v>27</v>
      </c>
      <c r="M908" s="44" t="s">
        <v>27</v>
      </c>
      <c r="N908" s="45" t="s">
        <v>27</v>
      </c>
      <c r="O908" s="37"/>
      <c r="P908" s="37"/>
      <c r="Q908" s="37"/>
      <c r="R908" s="37"/>
      <c r="S908" s="37"/>
      <c r="T908" s="37"/>
      <c r="U908" s="37"/>
      <c r="W908" s="38"/>
      <c r="Z908" s="38"/>
    </row>
    <row r="909" spans="2:27">
      <c r="B909" s="84"/>
      <c r="C909" s="86"/>
      <c r="D909" s="88"/>
      <c r="E909" s="27">
        <v>100</v>
      </c>
      <c r="F909" s="40" t="s">
        <v>27</v>
      </c>
      <c r="G909" s="40">
        <v>100</v>
      </c>
      <c r="H909" s="40" t="s">
        <v>27</v>
      </c>
      <c r="I909" s="40" t="s">
        <v>27</v>
      </c>
      <c r="J909" s="40" t="s">
        <v>27</v>
      </c>
      <c r="K909" s="40" t="s">
        <v>27</v>
      </c>
      <c r="L909" s="40" t="s">
        <v>27</v>
      </c>
      <c r="M909" s="40" t="s">
        <v>27</v>
      </c>
      <c r="N909" s="41" t="s">
        <v>27</v>
      </c>
      <c r="O909" s="42"/>
      <c r="P909" s="42"/>
      <c r="Q909" s="42"/>
      <c r="R909" s="42"/>
      <c r="S909" s="42"/>
      <c r="T909" s="42"/>
      <c r="U909" s="42"/>
      <c r="W909" s="43"/>
      <c r="Z909" s="43"/>
    </row>
    <row r="910" spans="2:27">
      <c r="B910" s="83"/>
      <c r="C910" s="85"/>
      <c r="D910" s="87" t="s">
        <v>36</v>
      </c>
      <c r="E910" s="26">
        <v>9</v>
      </c>
      <c r="F910" s="44">
        <v>4</v>
      </c>
      <c r="G910" s="44">
        <v>2</v>
      </c>
      <c r="H910" s="44">
        <v>3</v>
      </c>
      <c r="I910" s="44">
        <v>1</v>
      </c>
      <c r="J910" s="44" t="s">
        <v>27</v>
      </c>
      <c r="K910" s="44">
        <v>4</v>
      </c>
      <c r="L910" s="44" t="s">
        <v>27</v>
      </c>
      <c r="M910" s="44" t="s">
        <v>27</v>
      </c>
      <c r="N910" s="45" t="s">
        <v>27</v>
      </c>
      <c r="O910" s="37"/>
      <c r="P910" s="37"/>
      <c r="Q910" s="37"/>
      <c r="R910" s="37"/>
      <c r="S910" s="37"/>
      <c r="T910" s="37"/>
      <c r="U910" s="37"/>
      <c r="W910" s="38"/>
      <c r="Z910" s="38"/>
    </row>
    <row r="911" spans="2:27">
      <c r="B911" s="84"/>
      <c r="C911" s="86"/>
      <c r="D911" s="88"/>
      <c r="E911" s="27">
        <v>100</v>
      </c>
      <c r="F911" s="40">
        <v>44.4</v>
      </c>
      <c r="G911" s="40">
        <v>22.2</v>
      </c>
      <c r="H911" s="40">
        <v>33.299999999999997</v>
      </c>
      <c r="I911" s="40">
        <v>11.1</v>
      </c>
      <c r="J911" s="40" t="s">
        <v>27</v>
      </c>
      <c r="K911" s="40">
        <v>44.4</v>
      </c>
      <c r="L911" s="40" t="s">
        <v>27</v>
      </c>
      <c r="M911" s="40" t="s">
        <v>27</v>
      </c>
      <c r="N911" s="41" t="s">
        <v>27</v>
      </c>
      <c r="O911" s="42"/>
      <c r="P911" s="42"/>
      <c r="Q911" s="42"/>
      <c r="R911" s="42"/>
      <c r="S911" s="42"/>
      <c r="T911" s="42"/>
      <c r="U911" s="42"/>
      <c r="W911" s="43"/>
      <c r="Z911" s="43"/>
    </row>
    <row r="912" spans="2:27">
      <c r="B912" s="83"/>
      <c r="C912" s="85"/>
      <c r="D912" s="87" t="s">
        <v>37</v>
      </c>
      <c r="E912" s="26">
        <v>6</v>
      </c>
      <c r="F912" s="44">
        <v>1</v>
      </c>
      <c r="G912" s="44">
        <v>1</v>
      </c>
      <c r="H912" s="44">
        <v>1</v>
      </c>
      <c r="I912" s="44">
        <v>1</v>
      </c>
      <c r="J912" s="44" t="s">
        <v>27</v>
      </c>
      <c r="K912" s="44">
        <v>2</v>
      </c>
      <c r="L912" s="44">
        <v>2</v>
      </c>
      <c r="M912" s="44" t="s">
        <v>27</v>
      </c>
      <c r="N912" s="45" t="s">
        <v>27</v>
      </c>
      <c r="O912" s="37"/>
      <c r="P912" s="37"/>
      <c r="Q912" s="37"/>
      <c r="R912" s="37"/>
      <c r="S912" s="37"/>
      <c r="T912" s="37"/>
      <c r="U912" s="37"/>
      <c r="W912" s="38"/>
      <c r="Z912" s="38"/>
    </row>
    <row r="913" spans="2:26">
      <c r="B913" s="84"/>
      <c r="C913" s="86"/>
      <c r="D913" s="88"/>
      <c r="E913" s="27">
        <v>100</v>
      </c>
      <c r="F913" s="40">
        <v>16.7</v>
      </c>
      <c r="G913" s="40">
        <v>16.7</v>
      </c>
      <c r="H913" s="40">
        <v>16.7</v>
      </c>
      <c r="I913" s="40">
        <v>16.7</v>
      </c>
      <c r="J913" s="40" t="s">
        <v>27</v>
      </c>
      <c r="K913" s="40">
        <v>33.299999999999997</v>
      </c>
      <c r="L913" s="40">
        <v>33.299999999999997</v>
      </c>
      <c r="M913" s="40" t="s">
        <v>27</v>
      </c>
      <c r="N913" s="41" t="s">
        <v>27</v>
      </c>
      <c r="O913" s="42"/>
      <c r="P913" s="42"/>
      <c r="Q913" s="42"/>
      <c r="R913" s="42"/>
      <c r="S913" s="42"/>
      <c r="T913" s="42"/>
      <c r="U913" s="42"/>
      <c r="W913" s="43"/>
      <c r="Z913" s="43"/>
    </row>
    <row r="914" spans="2:26">
      <c r="B914" s="83"/>
      <c r="C914" s="85"/>
      <c r="D914" s="87" t="s">
        <v>38</v>
      </c>
      <c r="E914" s="26">
        <v>3</v>
      </c>
      <c r="F914" s="44">
        <v>2</v>
      </c>
      <c r="G914" s="44" t="s">
        <v>27</v>
      </c>
      <c r="H914" s="44">
        <v>1</v>
      </c>
      <c r="I914" s="44" t="s">
        <v>27</v>
      </c>
      <c r="J914" s="44" t="s">
        <v>27</v>
      </c>
      <c r="K914" s="44" t="s">
        <v>27</v>
      </c>
      <c r="L914" s="44" t="s">
        <v>27</v>
      </c>
      <c r="M914" s="44" t="s">
        <v>27</v>
      </c>
      <c r="N914" s="45" t="s">
        <v>27</v>
      </c>
      <c r="O914" s="37"/>
      <c r="P914" s="37"/>
      <c r="Q914" s="37"/>
      <c r="R914" s="37"/>
      <c r="S914" s="37"/>
      <c r="T914" s="37"/>
      <c r="U914" s="37"/>
      <c r="W914" s="38"/>
      <c r="Z914" s="38"/>
    </row>
    <row r="915" spans="2:26">
      <c r="B915" s="84"/>
      <c r="C915" s="86"/>
      <c r="D915" s="88"/>
      <c r="E915" s="27">
        <v>100</v>
      </c>
      <c r="F915" s="40">
        <v>66.7</v>
      </c>
      <c r="G915" s="40" t="s">
        <v>27</v>
      </c>
      <c r="H915" s="40">
        <v>33.299999999999997</v>
      </c>
      <c r="I915" s="40" t="s">
        <v>27</v>
      </c>
      <c r="J915" s="40" t="s">
        <v>27</v>
      </c>
      <c r="K915" s="40" t="s">
        <v>27</v>
      </c>
      <c r="L915" s="40" t="s">
        <v>27</v>
      </c>
      <c r="M915" s="40" t="s">
        <v>27</v>
      </c>
      <c r="N915" s="41" t="s">
        <v>27</v>
      </c>
      <c r="O915" s="42"/>
      <c r="P915" s="42"/>
      <c r="Q915" s="42"/>
      <c r="R915" s="42"/>
      <c r="S915" s="42"/>
      <c r="T915" s="42"/>
      <c r="U915" s="42"/>
      <c r="W915" s="43"/>
      <c r="Z915" s="43"/>
    </row>
    <row r="916" spans="2:26">
      <c r="B916" s="83"/>
      <c r="C916" s="85"/>
      <c r="D916" s="87" t="s">
        <v>39</v>
      </c>
      <c r="E916" s="26">
        <v>7</v>
      </c>
      <c r="F916" s="44">
        <v>3</v>
      </c>
      <c r="G916" s="44">
        <v>2</v>
      </c>
      <c r="H916" s="44">
        <v>1</v>
      </c>
      <c r="I916" s="44">
        <v>1</v>
      </c>
      <c r="J916" s="44" t="s">
        <v>27</v>
      </c>
      <c r="K916" s="44" t="s">
        <v>27</v>
      </c>
      <c r="L916" s="44">
        <v>2</v>
      </c>
      <c r="M916" s="44" t="s">
        <v>27</v>
      </c>
      <c r="N916" s="45" t="s">
        <v>27</v>
      </c>
      <c r="O916" s="37"/>
      <c r="P916" s="37"/>
      <c r="Q916" s="37"/>
      <c r="R916" s="37"/>
      <c r="S916" s="37"/>
      <c r="T916" s="37"/>
      <c r="U916" s="37"/>
      <c r="W916" s="38"/>
      <c r="Z916" s="38"/>
    </row>
    <row r="917" spans="2:26">
      <c r="B917" s="84"/>
      <c r="C917" s="86"/>
      <c r="D917" s="88"/>
      <c r="E917" s="27">
        <v>100</v>
      </c>
      <c r="F917" s="40">
        <v>42.9</v>
      </c>
      <c r="G917" s="40">
        <v>28.6</v>
      </c>
      <c r="H917" s="40">
        <v>14.3</v>
      </c>
      <c r="I917" s="40">
        <v>14.3</v>
      </c>
      <c r="J917" s="40" t="s">
        <v>27</v>
      </c>
      <c r="K917" s="40" t="s">
        <v>27</v>
      </c>
      <c r="L917" s="40">
        <v>28.6</v>
      </c>
      <c r="M917" s="40" t="s">
        <v>27</v>
      </c>
      <c r="N917" s="41" t="s">
        <v>27</v>
      </c>
      <c r="O917" s="42"/>
      <c r="P917" s="42"/>
      <c r="Q917" s="42"/>
      <c r="R917" s="42"/>
      <c r="S917" s="42"/>
      <c r="T917" s="42"/>
      <c r="U917" s="42"/>
      <c r="W917" s="43"/>
      <c r="Z917" s="43"/>
    </row>
    <row r="918" spans="2:26">
      <c r="B918" s="83"/>
      <c r="C918" s="85"/>
      <c r="D918" s="87" t="s">
        <v>40</v>
      </c>
      <c r="E918" s="26">
        <v>12</v>
      </c>
      <c r="F918" s="44">
        <v>9</v>
      </c>
      <c r="G918" s="44">
        <v>1</v>
      </c>
      <c r="H918" s="44">
        <v>3</v>
      </c>
      <c r="I918" s="44">
        <v>2</v>
      </c>
      <c r="J918" s="44">
        <v>2</v>
      </c>
      <c r="K918" s="44" t="s">
        <v>27</v>
      </c>
      <c r="L918" s="44">
        <v>3</v>
      </c>
      <c r="M918" s="44" t="s">
        <v>27</v>
      </c>
      <c r="N918" s="45" t="s">
        <v>27</v>
      </c>
      <c r="O918" s="37"/>
      <c r="P918" s="37"/>
      <c r="Q918" s="37"/>
      <c r="R918" s="37"/>
      <c r="S918" s="37"/>
      <c r="T918" s="37"/>
      <c r="U918" s="37"/>
      <c r="W918" s="38"/>
      <c r="Z918" s="38"/>
    </row>
    <row r="919" spans="2:26">
      <c r="B919" s="84"/>
      <c r="C919" s="86"/>
      <c r="D919" s="88"/>
      <c r="E919" s="27">
        <v>100</v>
      </c>
      <c r="F919" s="40">
        <v>75</v>
      </c>
      <c r="G919" s="40">
        <v>8.3000000000000007</v>
      </c>
      <c r="H919" s="40">
        <v>25</v>
      </c>
      <c r="I919" s="40">
        <v>16.7</v>
      </c>
      <c r="J919" s="40">
        <v>16.7</v>
      </c>
      <c r="K919" s="40" t="s">
        <v>27</v>
      </c>
      <c r="L919" s="40">
        <v>25</v>
      </c>
      <c r="M919" s="40" t="s">
        <v>27</v>
      </c>
      <c r="N919" s="41" t="s">
        <v>27</v>
      </c>
      <c r="O919" s="42"/>
      <c r="P919" s="42"/>
      <c r="Q919" s="42"/>
      <c r="R919" s="42"/>
      <c r="S919" s="42"/>
      <c r="T919" s="42"/>
      <c r="U919" s="42"/>
      <c r="W919" s="43"/>
      <c r="Z919" s="43"/>
    </row>
    <row r="920" spans="2:26">
      <c r="B920" s="83"/>
      <c r="C920" s="85"/>
      <c r="D920" s="87" t="s">
        <v>41</v>
      </c>
      <c r="E920" s="26">
        <v>20</v>
      </c>
      <c r="F920" s="44">
        <v>8</v>
      </c>
      <c r="G920" s="44">
        <v>2</v>
      </c>
      <c r="H920" s="44">
        <v>7</v>
      </c>
      <c r="I920" s="44">
        <v>2</v>
      </c>
      <c r="J920" s="44">
        <v>3</v>
      </c>
      <c r="K920" s="44" t="s">
        <v>27</v>
      </c>
      <c r="L920" s="44">
        <v>2</v>
      </c>
      <c r="M920" s="44">
        <v>2</v>
      </c>
      <c r="N920" s="45" t="s">
        <v>27</v>
      </c>
      <c r="O920" s="37"/>
      <c r="P920" s="37"/>
      <c r="Q920" s="37"/>
      <c r="R920" s="37"/>
      <c r="S920" s="37"/>
      <c r="T920" s="37"/>
      <c r="U920" s="37"/>
      <c r="W920" s="38"/>
      <c r="Z920" s="38"/>
    </row>
    <row r="921" spans="2:26">
      <c r="B921" s="84"/>
      <c r="C921" s="86"/>
      <c r="D921" s="88"/>
      <c r="E921" s="27">
        <v>100</v>
      </c>
      <c r="F921" s="40">
        <v>40</v>
      </c>
      <c r="G921" s="40">
        <v>10</v>
      </c>
      <c r="H921" s="40">
        <v>35</v>
      </c>
      <c r="I921" s="40">
        <v>10</v>
      </c>
      <c r="J921" s="40">
        <v>15</v>
      </c>
      <c r="K921" s="40" t="s">
        <v>27</v>
      </c>
      <c r="L921" s="40">
        <v>10</v>
      </c>
      <c r="M921" s="40">
        <v>10</v>
      </c>
      <c r="N921" s="41" t="s">
        <v>27</v>
      </c>
      <c r="O921" s="42"/>
      <c r="P921" s="42"/>
      <c r="Q921" s="42"/>
      <c r="R921" s="42"/>
      <c r="S921" s="42"/>
      <c r="T921" s="42"/>
      <c r="U921" s="42"/>
      <c r="W921" s="43"/>
      <c r="Z921" s="43"/>
    </row>
    <row r="922" spans="2:26">
      <c r="B922" s="83"/>
      <c r="C922" s="85"/>
      <c r="D922" s="87" t="s">
        <v>42</v>
      </c>
      <c r="E922" s="26">
        <v>18</v>
      </c>
      <c r="F922" s="44">
        <v>8</v>
      </c>
      <c r="G922" s="44" t="s">
        <v>27</v>
      </c>
      <c r="H922" s="44">
        <v>4</v>
      </c>
      <c r="I922" s="44">
        <v>2</v>
      </c>
      <c r="J922" s="44">
        <v>4</v>
      </c>
      <c r="K922" s="44" t="s">
        <v>27</v>
      </c>
      <c r="L922" s="44">
        <v>1</v>
      </c>
      <c r="M922" s="44" t="s">
        <v>27</v>
      </c>
      <c r="N922" s="45" t="s">
        <v>27</v>
      </c>
      <c r="O922" s="37"/>
      <c r="P922" s="37"/>
      <c r="Q922" s="37"/>
      <c r="R922" s="37"/>
      <c r="S922" s="37"/>
      <c r="T922" s="37"/>
      <c r="U922" s="37"/>
      <c r="W922" s="38"/>
      <c r="Z922" s="38"/>
    </row>
    <row r="923" spans="2:26">
      <c r="B923" s="84"/>
      <c r="C923" s="86"/>
      <c r="D923" s="88"/>
      <c r="E923" s="27">
        <v>100</v>
      </c>
      <c r="F923" s="40">
        <v>44.4</v>
      </c>
      <c r="G923" s="40" t="s">
        <v>27</v>
      </c>
      <c r="H923" s="40">
        <v>22.2</v>
      </c>
      <c r="I923" s="40">
        <v>11.1</v>
      </c>
      <c r="J923" s="40">
        <v>22.2</v>
      </c>
      <c r="K923" s="40" t="s">
        <v>27</v>
      </c>
      <c r="L923" s="40">
        <v>5.6</v>
      </c>
      <c r="M923" s="40" t="s">
        <v>27</v>
      </c>
      <c r="N923" s="41" t="s">
        <v>27</v>
      </c>
      <c r="O923" s="42"/>
      <c r="P923" s="42"/>
      <c r="Q923" s="42"/>
      <c r="R923" s="42"/>
      <c r="S923" s="42"/>
      <c r="T923" s="42"/>
      <c r="U923" s="42"/>
      <c r="W923" s="43"/>
      <c r="Z923" s="43"/>
    </row>
    <row r="924" spans="2:26">
      <c r="B924" s="83"/>
      <c r="C924" s="85"/>
      <c r="D924" s="87" t="s">
        <v>43</v>
      </c>
      <c r="E924" s="26">
        <v>27</v>
      </c>
      <c r="F924" s="44">
        <v>13</v>
      </c>
      <c r="G924" s="44">
        <v>1</v>
      </c>
      <c r="H924" s="44">
        <v>5</v>
      </c>
      <c r="I924" s="44">
        <v>2</v>
      </c>
      <c r="J924" s="44">
        <v>10</v>
      </c>
      <c r="K924" s="44" t="s">
        <v>27</v>
      </c>
      <c r="L924" s="44">
        <v>2</v>
      </c>
      <c r="M924" s="44">
        <v>2</v>
      </c>
      <c r="N924" s="45" t="s">
        <v>27</v>
      </c>
      <c r="O924" s="37"/>
      <c r="P924" s="37"/>
      <c r="Q924" s="37"/>
      <c r="R924" s="37"/>
      <c r="S924" s="37"/>
      <c r="T924" s="37"/>
      <c r="U924" s="37"/>
      <c r="W924" s="38"/>
      <c r="Z924" s="38"/>
    </row>
    <row r="925" spans="2:26">
      <c r="B925" s="84"/>
      <c r="C925" s="86"/>
      <c r="D925" s="88"/>
      <c r="E925" s="27">
        <v>100</v>
      </c>
      <c r="F925" s="40">
        <v>48.1</v>
      </c>
      <c r="G925" s="40">
        <v>3.7</v>
      </c>
      <c r="H925" s="40">
        <v>18.5</v>
      </c>
      <c r="I925" s="40">
        <v>7.4</v>
      </c>
      <c r="J925" s="40">
        <v>37</v>
      </c>
      <c r="K925" s="40" t="s">
        <v>27</v>
      </c>
      <c r="L925" s="40">
        <v>7.4</v>
      </c>
      <c r="M925" s="40">
        <v>7.4</v>
      </c>
      <c r="N925" s="41" t="s">
        <v>27</v>
      </c>
      <c r="O925" s="42"/>
      <c r="P925" s="42"/>
      <c r="Q925" s="42"/>
      <c r="R925" s="42"/>
      <c r="S925" s="42"/>
      <c r="T925" s="42"/>
      <c r="U925" s="42"/>
      <c r="W925" s="43"/>
      <c r="Z925" s="43"/>
    </row>
    <row r="926" spans="2:26">
      <c r="B926" s="83"/>
      <c r="C926" s="85"/>
      <c r="D926" s="87" t="s">
        <v>44</v>
      </c>
      <c r="E926" s="26">
        <v>31</v>
      </c>
      <c r="F926" s="44">
        <v>17</v>
      </c>
      <c r="G926" s="44" t="s">
        <v>27</v>
      </c>
      <c r="H926" s="44">
        <v>1</v>
      </c>
      <c r="I926" s="44">
        <v>1</v>
      </c>
      <c r="J926" s="44">
        <v>13</v>
      </c>
      <c r="K926" s="44" t="s">
        <v>27</v>
      </c>
      <c r="L926" s="44">
        <v>4</v>
      </c>
      <c r="M926" s="44">
        <v>1</v>
      </c>
      <c r="N926" s="45" t="s">
        <v>27</v>
      </c>
      <c r="O926" s="37"/>
      <c r="P926" s="37"/>
      <c r="Q926" s="37"/>
      <c r="R926" s="37"/>
      <c r="S926" s="37"/>
      <c r="T926" s="37"/>
      <c r="U926" s="37"/>
      <c r="W926" s="38"/>
      <c r="Z926" s="38"/>
    </row>
    <row r="927" spans="2:26">
      <c r="B927" s="84"/>
      <c r="C927" s="86"/>
      <c r="D927" s="88"/>
      <c r="E927" s="27">
        <v>100</v>
      </c>
      <c r="F927" s="40">
        <v>54.8</v>
      </c>
      <c r="G927" s="40" t="s">
        <v>27</v>
      </c>
      <c r="H927" s="40">
        <v>3.2</v>
      </c>
      <c r="I927" s="40">
        <v>3.2</v>
      </c>
      <c r="J927" s="40">
        <v>41.9</v>
      </c>
      <c r="K927" s="40" t="s">
        <v>27</v>
      </c>
      <c r="L927" s="40">
        <v>12.9</v>
      </c>
      <c r="M927" s="40">
        <v>3.2</v>
      </c>
      <c r="N927" s="41" t="s">
        <v>27</v>
      </c>
      <c r="O927" s="42"/>
      <c r="P927" s="42"/>
      <c r="Q927" s="42"/>
      <c r="R927" s="42"/>
      <c r="S927" s="42"/>
      <c r="T927" s="42"/>
      <c r="U927" s="42"/>
      <c r="W927" s="43"/>
      <c r="Z927" s="43"/>
    </row>
    <row r="928" spans="2:26">
      <c r="B928" s="83"/>
      <c r="C928" s="85"/>
      <c r="D928" s="87" t="s">
        <v>45</v>
      </c>
      <c r="E928" s="26">
        <v>41</v>
      </c>
      <c r="F928" s="44">
        <v>16</v>
      </c>
      <c r="G928" s="44" t="s">
        <v>27</v>
      </c>
      <c r="H928" s="44">
        <v>4</v>
      </c>
      <c r="I928" s="44">
        <v>10</v>
      </c>
      <c r="J928" s="44">
        <v>12</v>
      </c>
      <c r="K928" s="44" t="s">
        <v>27</v>
      </c>
      <c r="L928" s="44">
        <v>2</v>
      </c>
      <c r="M928" s="44">
        <v>3</v>
      </c>
      <c r="N928" s="45">
        <v>2</v>
      </c>
      <c r="O928" s="37"/>
      <c r="P928" s="37"/>
      <c r="Q928" s="37"/>
      <c r="R928" s="37"/>
      <c r="S928" s="37"/>
      <c r="T928" s="37"/>
      <c r="U928" s="37"/>
      <c r="W928" s="38"/>
      <c r="Z928" s="38"/>
    </row>
    <row r="929" spans="2:26">
      <c r="B929" s="84"/>
      <c r="C929" s="86"/>
      <c r="D929" s="88"/>
      <c r="E929" s="27">
        <v>100</v>
      </c>
      <c r="F929" s="40">
        <v>39</v>
      </c>
      <c r="G929" s="40" t="s">
        <v>27</v>
      </c>
      <c r="H929" s="40">
        <v>9.8000000000000007</v>
      </c>
      <c r="I929" s="40">
        <v>24.4</v>
      </c>
      <c r="J929" s="40">
        <v>29.3</v>
      </c>
      <c r="K929" s="40" t="s">
        <v>27</v>
      </c>
      <c r="L929" s="40">
        <v>4.9000000000000004</v>
      </c>
      <c r="M929" s="40">
        <v>7.3</v>
      </c>
      <c r="N929" s="41">
        <v>4.9000000000000004</v>
      </c>
      <c r="O929" s="42"/>
      <c r="P929" s="42"/>
      <c r="Q929" s="42"/>
      <c r="R929" s="42"/>
      <c r="S929" s="42"/>
      <c r="T929" s="42"/>
      <c r="U929" s="42"/>
      <c r="W929" s="43"/>
      <c r="Z929" s="43"/>
    </row>
    <row r="930" spans="2:26">
      <c r="B930" s="83"/>
      <c r="C930" s="85"/>
      <c r="D930" s="87" t="s">
        <v>46</v>
      </c>
      <c r="E930" s="26">
        <v>35</v>
      </c>
      <c r="F930" s="44">
        <v>21</v>
      </c>
      <c r="G930" s="44">
        <v>4</v>
      </c>
      <c r="H930" s="44">
        <v>8</v>
      </c>
      <c r="I930" s="44" t="s">
        <v>27</v>
      </c>
      <c r="J930" s="44">
        <v>14</v>
      </c>
      <c r="K930" s="44" t="s">
        <v>27</v>
      </c>
      <c r="L930" s="44" t="s">
        <v>27</v>
      </c>
      <c r="M930" s="44" t="s">
        <v>27</v>
      </c>
      <c r="N930" s="45">
        <v>1</v>
      </c>
      <c r="O930" s="37"/>
      <c r="P930" s="37"/>
      <c r="Q930" s="37"/>
      <c r="R930" s="37"/>
      <c r="S930" s="37"/>
      <c r="T930" s="37"/>
      <c r="U930" s="37"/>
      <c r="W930" s="38"/>
      <c r="Z930" s="38"/>
    </row>
    <row r="931" spans="2:26">
      <c r="B931" s="84"/>
      <c r="C931" s="86"/>
      <c r="D931" s="88"/>
      <c r="E931" s="27">
        <v>100</v>
      </c>
      <c r="F931" s="40">
        <v>60</v>
      </c>
      <c r="G931" s="40">
        <v>11.4</v>
      </c>
      <c r="H931" s="40">
        <v>22.9</v>
      </c>
      <c r="I931" s="40" t="s">
        <v>27</v>
      </c>
      <c r="J931" s="40">
        <v>40</v>
      </c>
      <c r="K931" s="40" t="s">
        <v>27</v>
      </c>
      <c r="L931" s="40" t="s">
        <v>27</v>
      </c>
      <c r="M931" s="40" t="s">
        <v>27</v>
      </c>
      <c r="N931" s="41">
        <v>2.9</v>
      </c>
      <c r="O931" s="42"/>
      <c r="P931" s="42"/>
      <c r="Q931" s="42"/>
      <c r="R931" s="42"/>
      <c r="S931" s="42"/>
      <c r="T931" s="42"/>
      <c r="U931" s="42"/>
      <c r="W931" s="43"/>
      <c r="Z931" s="43"/>
    </row>
    <row r="932" spans="2:26">
      <c r="B932" s="83"/>
      <c r="C932" s="85"/>
      <c r="D932" s="87" t="s">
        <v>47</v>
      </c>
      <c r="E932" s="26">
        <v>30</v>
      </c>
      <c r="F932" s="44">
        <v>7</v>
      </c>
      <c r="G932" s="44">
        <v>1</v>
      </c>
      <c r="H932" s="44">
        <v>7</v>
      </c>
      <c r="I932" s="44">
        <v>3</v>
      </c>
      <c r="J932" s="44">
        <v>14</v>
      </c>
      <c r="K932" s="44" t="s">
        <v>27</v>
      </c>
      <c r="L932" s="44" t="s">
        <v>27</v>
      </c>
      <c r="M932" s="44">
        <v>3</v>
      </c>
      <c r="N932" s="45">
        <v>1</v>
      </c>
      <c r="O932" s="37"/>
      <c r="P932" s="37"/>
      <c r="Q932" s="37"/>
      <c r="R932" s="37"/>
      <c r="S932" s="37"/>
      <c r="T932" s="37"/>
      <c r="U932" s="37"/>
      <c r="W932" s="38"/>
      <c r="Z932" s="38"/>
    </row>
    <row r="933" spans="2:26">
      <c r="B933" s="84"/>
      <c r="C933" s="86"/>
      <c r="D933" s="88"/>
      <c r="E933" s="27">
        <v>100</v>
      </c>
      <c r="F933" s="40">
        <v>23.3</v>
      </c>
      <c r="G933" s="40">
        <v>3.3</v>
      </c>
      <c r="H933" s="40">
        <v>23.3</v>
      </c>
      <c r="I933" s="40">
        <v>10</v>
      </c>
      <c r="J933" s="40">
        <v>46.7</v>
      </c>
      <c r="K933" s="40" t="s">
        <v>27</v>
      </c>
      <c r="L933" s="40" t="s">
        <v>27</v>
      </c>
      <c r="M933" s="40">
        <v>10</v>
      </c>
      <c r="N933" s="41">
        <v>3.3</v>
      </c>
      <c r="O933" s="42"/>
      <c r="P933" s="42"/>
      <c r="Q933" s="42"/>
      <c r="R933" s="42"/>
      <c r="S933" s="42"/>
      <c r="T933" s="42"/>
      <c r="U933" s="42"/>
      <c r="W933" s="43"/>
      <c r="Z933" s="43"/>
    </row>
    <row r="934" spans="2:26">
      <c r="B934" s="83"/>
      <c r="C934" s="85"/>
      <c r="D934" s="87" t="s">
        <v>48</v>
      </c>
      <c r="E934" s="26" t="s">
        <v>27</v>
      </c>
      <c r="F934" s="44" t="s">
        <v>27</v>
      </c>
      <c r="G934" s="44" t="s">
        <v>27</v>
      </c>
      <c r="H934" s="44" t="s">
        <v>27</v>
      </c>
      <c r="I934" s="44" t="s">
        <v>27</v>
      </c>
      <c r="J934" s="44" t="s">
        <v>27</v>
      </c>
      <c r="K934" s="44" t="s">
        <v>27</v>
      </c>
      <c r="L934" s="44" t="s">
        <v>27</v>
      </c>
      <c r="M934" s="44" t="s">
        <v>27</v>
      </c>
      <c r="N934" s="45" t="s">
        <v>27</v>
      </c>
      <c r="O934" s="37"/>
      <c r="P934" s="37"/>
      <c r="Q934" s="37"/>
      <c r="R934" s="37"/>
      <c r="S934" s="37"/>
      <c r="T934" s="37"/>
      <c r="U934" s="37"/>
      <c r="W934" s="38"/>
      <c r="Z934" s="38"/>
    </row>
    <row r="935" spans="2:26">
      <c r="B935" s="84"/>
      <c r="C935" s="86"/>
      <c r="D935" s="88"/>
      <c r="E935" s="27" t="s">
        <v>27</v>
      </c>
      <c r="F935" s="40" t="s">
        <v>27</v>
      </c>
      <c r="G935" s="40" t="s">
        <v>27</v>
      </c>
      <c r="H935" s="40" t="s">
        <v>27</v>
      </c>
      <c r="I935" s="40" t="s">
        <v>27</v>
      </c>
      <c r="J935" s="40" t="s">
        <v>27</v>
      </c>
      <c r="K935" s="40" t="s">
        <v>27</v>
      </c>
      <c r="L935" s="40" t="s">
        <v>27</v>
      </c>
      <c r="M935" s="40" t="s">
        <v>27</v>
      </c>
      <c r="N935" s="41" t="s">
        <v>27</v>
      </c>
      <c r="O935" s="42"/>
      <c r="P935" s="42"/>
      <c r="Q935" s="42"/>
      <c r="R935" s="42"/>
      <c r="S935" s="42"/>
      <c r="T935" s="42"/>
      <c r="U935" s="42"/>
      <c r="W935" s="43"/>
      <c r="Z935" s="43"/>
    </row>
    <row r="936" spans="2:26">
      <c r="B936" s="83"/>
      <c r="C936" s="92" t="s">
        <v>49</v>
      </c>
      <c r="D936" s="93"/>
      <c r="E936" s="26">
        <v>97</v>
      </c>
      <c r="F936" s="44">
        <v>51</v>
      </c>
      <c r="G936" s="44">
        <v>8</v>
      </c>
      <c r="H936" s="44">
        <v>19</v>
      </c>
      <c r="I936" s="44">
        <v>11</v>
      </c>
      <c r="J936" s="44">
        <v>23</v>
      </c>
      <c r="K936" s="44" t="s">
        <v>27</v>
      </c>
      <c r="L936" s="44">
        <v>10</v>
      </c>
      <c r="M936" s="44">
        <v>6</v>
      </c>
      <c r="N936" s="45">
        <v>1</v>
      </c>
      <c r="O936" s="37"/>
      <c r="P936" s="37"/>
      <c r="Q936" s="37"/>
      <c r="R936" s="37"/>
      <c r="S936" s="37"/>
      <c r="T936" s="37"/>
      <c r="U936" s="37"/>
      <c r="W936" s="51">
        <f>SUM(E938,E940,E942,E944,E946,E948,E950,E952,E954,E956,E958,E960,E962,E964,E966)</f>
        <v>97</v>
      </c>
      <c r="Z936" s="46">
        <f>SUM(H938,H940,H942,H944,H946,H948,H950,H952,H954,H956,H958,H960,H962,H964,H966)</f>
        <v>19</v>
      </c>
    </row>
    <row r="937" spans="2:26">
      <c r="B937" s="84"/>
      <c r="C937" s="94"/>
      <c r="D937" s="95"/>
      <c r="E937" s="27">
        <v>100</v>
      </c>
      <c r="F937" s="40">
        <v>52.6</v>
      </c>
      <c r="G937" s="40">
        <v>8.1999999999999993</v>
      </c>
      <c r="H937" s="40">
        <v>19.600000000000001</v>
      </c>
      <c r="I937" s="40">
        <v>11.3</v>
      </c>
      <c r="J937" s="40">
        <v>23.7</v>
      </c>
      <c r="K937" s="40" t="s">
        <v>27</v>
      </c>
      <c r="L937" s="40">
        <v>10.3</v>
      </c>
      <c r="M937" s="40">
        <v>6.2</v>
      </c>
      <c r="N937" s="41">
        <v>1</v>
      </c>
      <c r="O937" s="42"/>
      <c r="P937" s="42"/>
      <c r="Q937" s="42"/>
      <c r="R937" s="42"/>
      <c r="S937" s="42"/>
      <c r="T937" s="42"/>
      <c r="U937" s="42"/>
      <c r="W937" s="43"/>
      <c r="Z937" s="43"/>
    </row>
    <row r="938" spans="2:26">
      <c r="B938" s="83"/>
      <c r="C938" s="85"/>
      <c r="D938" s="87" t="s">
        <v>34</v>
      </c>
      <c r="E938" s="26">
        <v>4</v>
      </c>
      <c r="F938" s="44">
        <v>4</v>
      </c>
      <c r="G938" s="44">
        <v>1</v>
      </c>
      <c r="H938" s="44">
        <v>2</v>
      </c>
      <c r="I938" s="44" t="s">
        <v>27</v>
      </c>
      <c r="J938" s="44" t="s">
        <v>27</v>
      </c>
      <c r="K938" s="44" t="s">
        <v>27</v>
      </c>
      <c r="L938" s="44" t="s">
        <v>27</v>
      </c>
      <c r="M938" s="44" t="s">
        <v>27</v>
      </c>
      <c r="N938" s="45" t="s">
        <v>27</v>
      </c>
      <c r="O938" s="37"/>
      <c r="P938" s="37"/>
      <c r="Q938" s="37"/>
      <c r="R938" s="37"/>
      <c r="S938" s="37"/>
      <c r="T938" s="37"/>
      <c r="U938" s="37"/>
      <c r="W938" s="51"/>
      <c r="Z938" s="46"/>
    </row>
    <row r="939" spans="2:26">
      <c r="B939" s="84"/>
      <c r="C939" s="86"/>
      <c r="D939" s="88"/>
      <c r="E939" s="27">
        <v>100</v>
      </c>
      <c r="F939" s="40">
        <v>100</v>
      </c>
      <c r="G939" s="40">
        <v>25</v>
      </c>
      <c r="H939" s="40">
        <v>50</v>
      </c>
      <c r="I939" s="40" t="s">
        <v>27</v>
      </c>
      <c r="J939" s="40" t="s">
        <v>27</v>
      </c>
      <c r="K939" s="40" t="s">
        <v>27</v>
      </c>
      <c r="L939" s="40" t="s">
        <v>27</v>
      </c>
      <c r="M939" s="40" t="s">
        <v>27</v>
      </c>
      <c r="N939" s="41" t="s">
        <v>27</v>
      </c>
      <c r="O939" s="42"/>
      <c r="P939" s="42"/>
      <c r="Q939" s="42"/>
      <c r="R939" s="42"/>
      <c r="S939" s="42"/>
      <c r="T939" s="42"/>
      <c r="U939" s="42"/>
      <c r="W939" s="43"/>
      <c r="Z939" s="43"/>
    </row>
    <row r="940" spans="2:26">
      <c r="B940" s="83"/>
      <c r="C940" s="85"/>
      <c r="D940" s="87" t="s">
        <v>35</v>
      </c>
      <c r="E940" s="26" t="s">
        <v>27</v>
      </c>
      <c r="F940" s="44" t="s">
        <v>27</v>
      </c>
      <c r="G940" s="44" t="s">
        <v>27</v>
      </c>
      <c r="H940" s="44" t="s">
        <v>27</v>
      </c>
      <c r="I940" s="44" t="s">
        <v>27</v>
      </c>
      <c r="J940" s="44" t="s">
        <v>27</v>
      </c>
      <c r="K940" s="44" t="s">
        <v>27</v>
      </c>
      <c r="L940" s="44" t="s">
        <v>27</v>
      </c>
      <c r="M940" s="44" t="s">
        <v>27</v>
      </c>
      <c r="N940" s="45" t="s">
        <v>27</v>
      </c>
      <c r="O940" s="37"/>
      <c r="P940" s="37"/>
      <c r="Q940" s="37"/>
      <c r="R940" s="37"/>
      <c r="S940" s="37"/>
      <c r="T940" s="37"/>
      <c r="U940" s="37"/>
      <c r="W940" s="38"/>
      <c r="Z940" s="38"/>
    </row>
    <row r="941" spans="2:26">
      <c r="B941" s="84"/>
      <c r="C941" s="86"/>
      <c r="D941" s="88"/>
      <c r="E941" s="27" t="s">
        <v>27</v>
      </c>
      <c r="F941" s="40" t="s">
        <v>27</v>
      </c>
      <c r="G941" s="40" t="s">
        <v>27</v>
      </c>
      <c r="H941" s="40" t="s">
        <v>27</v>
      </c>
      <c r="I941" s="40" t="s">
        <v>27</v>
      </c>
      <c r="J941" s="40" t="s">
        <v>27</v>
      </c>
      <c r="K941" s="40" t="s">
        <v>27</v>
      </c>
      <c r="L941" s="40" t="s">
        <v>27</v>
      </c>
      <c r="M941" s="40" t="s">
        <v>27</v>
      </c>
      <c r="N941" s="41" t="s">
        <v>27</v>
      </c>
      <c r="O941" s="42"/>
      <c r="P941" s="42"/>
      <c r="Q941" s="42"/>
      <c r="R941" s="42"/>
      <c r="S941" s="42"/>
      <c r="T941" s="42"/>
      <c r="U941" s="42"/>
      <c r="W941" s="43"/>
      <c r="Z941" s="43"/>
    </row>
    <row r="942" spans="2:26">
      <c r="B942" s="83"/>
      <c r="C942" s="85"/>
      <c r="D942" s="87" t="s">
        <v>36</v>
      </c>
      <c r="E942" s="26">
        <v>1</v>
      </c>
      <c r="F942" s="44">
        <v>1</v>
      </c>
      <c r="G942" s="44">
        <v>1</v>
      </c>
      <c r="H942" s="44" t="s">
        <v>27</v>
      </c>
      <c r="I942" s="44" t="s">
        <v>27</v>
      </c>
      <c r="J942" s="44" t="s">
        <v>27</v>
      </c>
      <c r="K942" s="44" t="s">
        <v>27</v>
      </c>
      <c r="L942" s="44" t="s">
        <v>27</v>
      </c>
      <c r="M942" s="44" t="s">
        <v>27</v>
      </c>
      <c r="N942" s="45" t="s">
        <v>27</v>
      </c>
      <c r="O942" s="37"/>
      <c r="P942" s="37"/>
      <c r="Q942" s="37"/>
      <c r="R942" s="37"/>
      <c r="S942" s="37"/>
      <c r="T942" s="37"/>
      <c r="U942" s="37"/>
      <c r="W942" s="38"/>
      <c r="Z942" s="38"/>
    </row>
    <row r="943" spans="2:26">
      <c r="B943" s="84"/>
      <c r="C943" s="86"/>
      <c r="D943" s="88"/>
      <c r="E943" s="27">
        <v>100</v>
      </c>
      <c r="F943" s="40">
        <v>100</v>
      </c>
      <c r="G943" s="40">
        <v>100</v>
      </c>
      <c r="H943" s="40" t="s">
        <v>27</v>
      </c>
      <c r="I943" s="40" t="s">
        <v>27</v>
      </c>
      <c r="J943" s="40" t="s">
        <v>27</v>
      </c>
      <c r="K943" s="40" t="s">
        <v>27</v>
      </c>
      <c r="L943" s="40" t="s">
        <v>27</v>
      </c>
      <c r="M943" s="40" t="s">
        <v>27</v>
      </c>
      <c r="N943" s="41" t="s">
        <v>27</v>
      </c>
      <c r="O943" s="42"/>
      <c r="P943" s="42"/>
      <c r="Q943" s="42"/>
      <c r="R943" s="42"/>
      <c r="S943" s="42"/>
      <c r="T943" s="42"/>
      <c r="U943" s="42"/>
      <c r="W943" s="43"/>
      <c r="Z943" s="43"/>
    </row>
    <row r="944" spans="2:26">
      <c r="B944" s="83"/>
      <c r="C944" s="85"/>
      <c r="D944" s="87" t="s">
        <v>37</v>
      </c>
      <c r="E944" s="26">
        <v>2</v>
      </c>
      <c r="F944" s="44" t="s">
        <v>27</v>
      </c>
      <c r="G944" s="44" t="s">
        <v>27</v>
      </c>
      <c r="H944" s="44" t="s">
        <v>27</v>
      </c>
      <c r="I944" s="44">
        <v>1</v>
      </c>
      <c r="J944" s="44" t="s">
        <v>27</v>
      </c>
      <c r="K944" s="44" t="s">
        <v>27</v>
      </c>
      <c r="L944" s="44">
        <v>1</v>
      </c>
      <c r="M944" s="44" t="s">
        <v>27</v>
      </c>
      <c r="N944" s="45" t="s">
        <v>27</v>
      </c>
      <c r="O944" s="37"/>
      <c r="P944" s="37"/>
      <c r="Q944" s="37"/>
      <c r="R944" s="37"/>
      <c r="S944" s="37"/>
      <c r="T944" s="37"/>
      <c r="U944" s="37"/>
      <c r="W944" s="38"/>
      <c r="Z944" s="38"/>
    </row>
    <row r="945" spans="2:26">
      <c r="B945" s="84"/>
      <c r="C945" s="86"/>
      <c r="D945" s="88"/>
      <c r="E945" s="27">
        <v>100</v>
      </c>
      <c r="F945" s="40" t="s">
        <v>27</v>
      </c>
      <c r="G945" s="40" t="s">
        <v>27</v>
      </c>
      <c r="H945" s="40" t="s">
        <v>27</v>
      </c>
      <c r="I945" s="40">
        <v>50</v>
      </c>
      <c r="J945" s="40" t="s">
        <v>27</v>
      </c>
      <c r="K945" s="40" t="s">
        <v>27</v>
      </c>
      <c r="L945" s="40">
        <v>50</v>
      </c>
      <c r="M945" s="40" t="s">
        <v>27</v>
      </c>
      <c r="N945" s="41" t="s">
        <v>27</v>
      </c>
      <c r="O945" s="42"/>
      <c r="P945" s="42"/>
      <c r="Q945" s="42"/>
      <c r="R945" s="42"/>
      <c r="S945" s="42"/>
      <c r="T945" s="42"/>
      <c r="U945" s="42"/>
      <c r="W945" s="43"/>
      <c r="Z945" s="43"/>
    </row>
    <row r="946" spans="2:26">
      <c r="B946" s="83"/>
      <c r="C946" s="85"/>
      <c r="D946" s="87" t="s">
        <v>38</v>
      </c>
      <c r="E946" s="26">
        <v>2</v>
      </c>
      <c r="F946" s="44">
        <v>1</v>
      </c>
      <c r="G946" s="44" t="s">
        <v>27</v>
      </c>
      <c r="H946" s="44">
        <v>1</v>
      </c>
      <c r="I946" s="44" t="s">
        <v>27</v>
      </c>
      <c r="J946" s="44" t="s">
        <v>27</v>
      </c>
      <c r="K946" s="44" t="s">
        <v>27</v>
      </c>
      <c r="L946" s="44" t="s">
        <v>27</v>
      </c>
      <c r="M946" s="44" t="s">
        <v>27</v>
      </c>
      <c r="N946" s="45" t="s">
        <v>27</v>
      </c>
      <c r="O946" s="37"/>
      <c r="P946" s="37"/>
      <c r="Q946" s="37"/>
      <c r="R946" s="37"/>
      <c r="S946" s="37"/>
      <c r="T946" s="37"/>
      <c r="U946" s="37"/>
      <c r="W946" s="38"/>
      <c r="Z946" s="38"/>
    </row>
    <row r="947" spans="2:26">
      <c r="B947" s="84"/>
      <c r="C947" s="86"/>
      <c r="D947" s="88"/>
      <c r="E947" s="27">
        <v>100</v>
      </c>
      <c r="F947" s="40">
        <v>50</v>
      </c>
      <c r="G947" s="40" t="s">
        <v>27</v>
      </c>
      <c r="H947" s="40">
        <v>50</v>
      </c>
      <c r="I947" s="40" t="s">
        <v>27</v>
      </c>
      <c r="J947" s="40" t="s">
        <v>27</v>
      </c>
      <c r="K947" s="40" t="s">
        <v>27</v>
      </c>
      <c r="L947" s="40" t="s">
        <v>27</v>
      </c>
      <c r="M947" s="40" t="s">
        <v>27</v>
      </c>
      <c r="N947" s="41" t="s">
        <v>27</v>
      </c>
      <c r="O947" s="42"/>
      <c r="P947" s="42"/>
      <c r="Q947" s="42"/>
      <c r="R947" s="42"/>
      <c r="S947" s="42"/>
      <c r="T947" s="42"/>
      <c r="U947" s="42"/>
      <c r="W947" s="43"/>
      <c r="Z947" s="43"/>
    </row>
    <row r="948" spans="2:26">
      <c r="B948" s="83"/>
      <c r="C948" s="85"/>
      <c r="D948" s="87" t="s">
        <v>39</v>
      </c>
      <c r="E948" s="26">
        <v>3</v>
      </c>
      <c r="F948" s="44">
        <v>1</v>
      </c>
      <c r="G948" s="44" t="s">
        <v>27</v>
      </c>
      <c r="H948" s="44" t="s">
        <v>27</v>
      </c>
      <c r="I948" s="44">
        <v>1</v>
      </c>
      <c r="J948" s="44" t="s">
        <v>27</v>
      </c>
      <c r="K948" s="44" t="s">
        <v>27</v>
      </c>
      <c r="L948" s="44">
        <v>1</v>
      </c>
      <c r="M948" s="44" t="s">
        <v>27</v>
      </c>
      <c r="N948" s="45" t="s">
        <v>27</v>
      </c>
      <c r="O948" s="37"/>
      <c r="P948" s="37"/>
      <c r="Q948" s="37"/>
      <c r="R948" s="37"/>
      <c r="S948" s="37"/>
      <c r="T948" s="37"/>
      <c r="U948" s="37"/>
      <c r="W948" s="38"/>
      <c r="Z948" s="38"/>
    </row>
    <row r="949" spans="2:26">
      <c r="B949" s="84"/>
      <c r="C949" s="86"/>
      <c r="D949" s="88"/>
      <c r="E949" s="27">
        <v>100</v>
      </c>
      <c r="F949" s="40">
        <v>33.299999999999997</v>
      </c>
      <c r="G949" s="40" t="s">
        <v>27</v>
      </c>
      <c r="H949" s="40" t="s">
        <v>27</v>
      </c>
      <c r="I949" s="40">
        <v>33.299999999999997</v>
      </c>
      <c r="J949" s="40" t="s">
        <v>27</v>
      </c>
      <c r="K949" s="40" t="s">
        <v>27</v>
      </c>
      <c r="L949" s="40">
        <v>33.299999999999997</v>
      </c>
      <c r="M949" s="40" t="s">
        <v>27</v>
      </c>
      <c r="N949" s="41" t="s">
        <v>27</v>
      </c>
      <c r="O949" s="42"/>
      <c r="P949" s="42"/>
      <c r="Q949" s="42"/>
      <c r="R949" s="42"/>
      <c r="S949" s="42"/>
      <c r="T949" s="42"/>
      <c r="U949" s="42"/>
      <c r="W949" s="43"/>
      <c r="Z949" s="43"/>
    </row>
    <row r="950" spans="2:26">
      <c r="B950" s="83"/>
      <c r="C950" s="85"/>
      <c r="D950" s="87" t="s">
        <v>40</v>
      </c>
      <c r="E950" s="26">
        <v>2</v>
      </c>
      <c r="F950" s="44">
        <v>2</v>
      </c>
      <c r="G950" s="44">
        <v>1</v>
      </c>
      <c r="H950" s="44">
        <v>1</v>
      </c>
      <c r="I950" s="44">
        <v>1</v>
      </c>
      <c r="J950" s="44" t="s">
        <v>27</v>
      </c>
      <c r="K950" s="44" t="s">
        <v>27</v>
      </c>
      <c r="L950" s="44">
        <v>1</v>
      </c>
      <c r="M950" s="44" t="s">
        <v>27</v>
      </c>
      <c r="N950" s="45" t="s">
        <v>27</v>
      </c>
      <c r="O950" s="37"/>
      <c r="P950" s="37"/>
      <c r="Q950" s="37"/>
      <c r="R950" s="37"/>
      <c r="S950" s="37"/>
      <c r="T950" s="37"/>
      <c r="U950" s="37"/>
      <c r="W950" s="38"/>
      <c r="Z950" s="38"/>
    </row>
    <row r="951" spans="2:26">
      <c r="B951" s="84"/>
      <c r="C951" s="86"/>
      <c r="D951" s="88"/>
      <c r="E951" s="27">
        <v>100</v>
      </c>
      <c r="F951" s="40">
        <v>100</v>
      </c>
      <c r="G951" s="40">
        <v>50</v>
      </c>
      <c r="H951" s="40">
        <v>50</v>
      </c>
      <c r="I951" s="40">
        <v>50</v>
      </c>
      <c r="J951" s="40" t="s">
        <v>27</v>
      </c>
      <c r="K951" s="40" t="s">
        <v>27</v>
      </c>
      <c r="L951" s="40">
        <v>50</v>
      </c>
      <c r="M951" s="40" t="s">
        <v>27</v>
      </c>
      <c r="N951" s="41" t="s">
        <v>27</v>
      </c>
      <c r="O951" s="42"/>
      <c r="P951" s="42"/>
      <c r="Q951" s="42"/>
      <c r="R951" s="42"/>
      <c r="S951" s="42"/>
      <c r="T951" s="42"/>
      <c r="U951" s="42"/>
      <c r="W951" s="43"/>
      <c r="Z951" s="43"/>
    </row>
    <row r="952" spans="2:26">
      <c r="B952" s="83"/>
      <c r="C952" s="85"/>
      <c r="D952" s="87" t="s">
        <v>41</v>
      </c>
      <c r="E952" s="26">
        <v>8</v>
      </c>
      <c r="F952" s="44">
        <v>2</v>
      </c>
      <c r="G952" s="44">
        <v>1</v>
      </c>
      <c r="H952" s="44">
        <v>3</v>
      </c>
      <c r="I952" s="44">
        <v>1</v>
      </c>
      <c r="J952" s="44">
        <v>1</v>
      </c>
      <c r="K952" s="44" t="s">
        <v>27</v>
      </c>
      <c r="L952" s="44">
        <v>2</v>
      </c>
      <c r="M952" s="44" t="s">
        <v>27</v>
      </c>
      <c r="N952" s="45" t="s">
        <v>27</v>
      </c>
      <c r="O952" s="37"/>
      <c r="P952" s="37"/>
      <c r="Q952" s="37"/>
      <c r="R952" s="37"/>
      <c r="S952" s="37"/>
      <c r="T952" s="37"/>
      <c r="U952" s="37"/>
      <c r="W952" s="38"/>
      <c r="Z952" s="38"/>
    </row>
    <row r="953" spans="2:26">
      <c r="B953" s="84"/>
      <c r="C953" s="86"/>
      <c r="D953" s="88"/>
      <c r="E953" s="27">
        <v>100</v>
      </c>
      <c r="F953" s="40">
        <v>25</v>
      </c>
      <c r="G953" s="40">
        <v>12.5</v>
      </c>
      <c r="H953" s="40">
        <v>37.5</v>
      </c>
      <c r="I953" s="40">
        <v>12.5</v>
      </c>
      <c r="J953" s="40">
        <v>12.5</v>
      </c>
      <c r="K953" s="40" t="s">
        <v>27</v>
      </c>
      <c r="L953" s="40">
        <v>25</v>
      </c>
      <c r="M953" s="40" t="s">
        <v>27</v>
      </c>
      <c r="N953" s="41" t="s">
        <v>27</v>
      </c>
      <c r="O953" s="42"/>
      <c r="P953" s="42"/>
      <c r="Q953" s="42"/>
      <c r="R953" s="42"/>
      <c r="S953" s="42"/>
      <c r="T953" s="42"/>
      <c r="U953" s="42"/>
      <c r="W953" s="43"/>
      <c r="Z953" s="43"/>
    </row>
    <row r="954" spans="2:26">
      <c r="B954" s="83"/>
      <c r="C954" s="85"/>
      <c r="D954" s="87" t="s">
        <v>42</v>
      </c>
      <c r="E954" s="26">
        <v>6</v>
      </c>
      <c r="F954" s="44">
        <v>3</v>
      </c>
      <c r="G954" s="44" t="s">
        <v>27</v>
      </c>
      <c r="H954" s="44">
        <v>1</v>
      </c>
      <c r="I954" s="44" t="s">
        <v>27</v>
      </c>
      <c r="J954" s="44">
        <v>2</v>
      </c>
      <c r="K954" s="44" t="s">
        <v>27</v>
      </c>
      <c r="L954" s="44">
        <v>1</v>
      </c>
      <c r="M954" s="44" t="s">
        <v>27</v>
      </c>
      <c r="N954" s="45" t="s">
        <v>27</v>
      </c>
      <c r="O954" s="37"/>
      <c r="P954" s="37"/>
      <c r="Q954" s="37"/>
      <c r="R954" s="37"/>
      <c r="S954" s="37"/>
      <c r="T954" s="37"/>
      <c r="U954" s="37"/>
      <c r="W954" s="38"/>
      <c r="Z954" s="38"/>
    </row>
    <row r="955" spans="2:26">
      <c r="B955" s="84"/>
      <c r="C955" s="86"/>
      <c r="D955" s="88"/>
      <c r="E955" s="27">
        <v>100</v>
      </c>
      <c r="F955" s="40">
        <v>50</v>
      </c>
      <c r="G955" s="40" t="s">
        <v>27</v>
      </c>
      <c r="H955" s="40">
        <v>16.7</v>
      </c>
      <c r="I955" s="40" t="s">
        <v>27</v>
      </c>
      <c r="J955" s="40">
        <v>33.299999999999997</v>
      </c>
      <c r="K955" s="40" t="s">
        <v>27</v>
      </c>
      <c r="L955" s="40">
        <v>16.7</v>
      </c>
      <c r="M955" s="40" t="s">
        <v>27</v>
      </c>
      <c r="N955" s="41" t="s">
        <v>27</v>
      </c>
      <c r="O955" s="42"/>
      <c r="P955" s="42"/>
      <c r="Q955" s="42"/>
      <c r="R955" s="42"/>
      <c r="S955" s="42"/>
      <c r="T955" s="42"/>
      <c r="U955" s="42"/>
      <c r="W955" s="43"/>
      <c r="Z955" s="43"/>
    </row>
    <row r="956" spans="2:26">
      <c r="B956" s="83"/>
      <c r="C956" s="85"/>
      <c r="D956" s="87" t="s">
        <v>43</v>
      </c>
      <c r="E956" s="26">
        <v>6</v>
      </c>
      <c r="F956" s="44">
        <v>3</v>
      </c>
      <c r="G956" s="44">
        <v>1</v>
      </c>
      <c r="H956" s="44">
        <v>2</v>
      </c>
      <c r="I956" s="44">
        <v>1</v>
      </c>
      <c r="J956" s="44">
        <v>1</v>
      </c>
      <c r="K956" s="44" t="s">
        <v>27</v>
      </c>
      <c r="L956" s="44" t="s">
        <v>27</v>
      </c>
      <c r="M956" s="44">
        <v>1</v>
      </c>
      <c r="N956" s="45" t="s">
        <v>27</v>
      </c>
      <c r="O956" s="37"/>
      <c r="P956" s="37"/>
      <c r="Q956" s="37"/>
      <c r="R956" s="37"/>
      <c r="S956" s="37"/>
      <c r="T956" s="37"/>
      <c r="U956" s="37"/>
      <c r="W956" s="38"/>
      <c r="Z956" s="38"/>
    </row>
    <row r="957" spans="2:26">
      <c r="B957" s="84"/>
      <c r="C957" s="86"/>
      <c r="D957" s="88"/>
      <c r="E957" s="27">
        <v>100</v>
      </c>
      <c r="F957" s="40">
        <v>50</v>
      </c>
      <c r="G957" s="40">
        <v>16.7</v>
      </c>
      <c r="H957" s="40">
        <v>33.299999999999997</v>
      </c>
      <c r="I957" s="40">
        <v>16.7</v>
      </c>
      <c r="J957" s="40">
        <v>16.7</v>
      </c>
      <c r="K957" s="40" t="s">
        <v>27</v>
      </c>
      <c r="L957" s="40" t="s">
        <v>27</v>
      </c>
      <c r="M957" s="40">
        <v>16.7</v>
      </c>
      <c r="N957" s="41" t="s">
        <v>27</v>
      </c>
      <c r="O957" s="42"/>
      <c r="P957" s="42"/>
      <c r="Q957" s="42"/>
      <c r="R957" s="42"/>
      <c r="S957" s="42"/>
      <c r="T957" s="42"/>
      <c r="U957" s="42"/>
      <c r="W957" s="43"/>
      <c r="Z957" s="43"/>
    </row>
    <row r="958" spans="2:26">
      <c r="B958" s="83"/>
      <c r="C958" s="85"/>
      <c r="D958" s="87" t="s">
        <v>44</v>
      </c>
      <c r="E958" s="26">
        <v>16</v>
      </c>
      <c r="F958" s="44">
        <v>10</v>
      </c>
      <c r="G958" s="44" t="s">
        <v>27</v>
      </c>
      <c r="H958" s="44" t="s">
        <v>27</v>
      </c>
      <c r="I958" s="44">
        <v>1</v>
      </c>
      <c r="J958" s="44">
        <v>6</v>
      </c>
      <c r="K958" s="44" t="s">
        <v>27</v>
      </c>
      <c r="L958" s="44">
        <v>3</v>
      </c>
      <c r="M958" s="44">
        <v>1</v>
      </c>
      <c r="N958" s="45" t="s">
        <v>27</v>
      </c>
      <c r="O958" s="37"/>
      <c r="P958" s="37"/>
      <c r="Q958" s="37"/>
      <c r="R958" s="37"/>
      <c r="S958" s="37"/>
      <c r="T958" s="37"/>
      <c r="U958" s="37"/>
      <c r="W958" s="38"/>
      <c r="Z958" s="38"/>
    </row>
    <row r="959" spans="2:26">
      <c r="B959" s="84"/>
      <c r="C959" s="86"/>
      <c r="D959" s="88"/>
      <c r="E959" s="27">
        <v>100</v>
      </c>
      <c r="F959" s="40">
        <v>62.5</v>
      </c>
      <c r="G959" s="40" t="s">
        <v>27</v>
      </c>
      <c r="H959" s="40" t="s">
        <v>27</v>
      </c>
      <c r="I959" s="40">
        <v>6.3</v>
      </c>
      <c r="J959" s="40">
        <v>37.5</v>
      </c>
      <c r="K959" s="40" t="s">
        <v>27</v>
      </c>
      <c r="L959" s="40">
        <v>18.8</v>
      </c>
      <c r="M959" s="40">
        <v>6.3</v>
      </c>
      <c r="N959" s="41" t="s">
        <v>27</v>
      </c>
      <c r="O959" s="42"/>
      <c r="P959" s="42"/>
      <c r="Q959" s="42"/>
      <c r="R959" s="42"/>
      <c r="S959" s="42"/>
      <c r="T959" s="42"/>
      <c r="U959" s="42"/>
      <c r="W959" s="43"/>
      <c r="Z959" s="43"/>
    </row>
    <row r="960" spans="2:26">
      <c r="B960" s="83"/>
      <c r="C960" s="85"/>
      <c r="D960" s="87" t="s">
        <v>45</v>
      </c>
      <c r="E960" s="26">
        <v>21</v>
      </c>
      <c r="F960" s="44">
        <v>7</v>
      </c>
      <c r="G960" s="44" t="s">
        <v>27</v>
      </c>
      <c r="H960" s="44">
        <v>2</v>
      </c>
      <c r="I960" s="44">
        <v>5</v>
      </c>
      <c r="J960" s="44">
        <v>6</v>
      </c>
      <c r="K960" s="44" t="s">
        <v>27</v>
      </c>
      <c r="L960" s="44">
        <v>1</v>
      </c>
      <c r="M960" s="44">
        <v>3</v>
      </c>
      <c r="N960" s="45" t="s">
        <v>27</v>
      </c>
      <c r="O960" s="37"/>
      <c r="P960" s="37"/>
      <c r="Q960" s="37"/>
      <c r="R960" s="37"/>
      <c r="S960" s="37"/>
      <c r="T960" s="37"/>
      <c r="U960" s="37"/>
      <c r="W960" s="38"/>
      <c r="Z960" s="38"/>
    </row>
    <row r="961" spans="2:26">
      <c r="B961" s="84"/>
      <c r="C961" s="86"/>
      <c r="D961" s="88"/>
      <c r="E961" s="27">
        <v>100</v>
      </c>
      <c r="F961" s="40">
        <v>33.299999999999997</v>
      </c>
      <c r="G961" s="40" t="s">
        <v>27</v>
      </c>
      <c r="H961" s="40">
        <v>9.5</v>
      </c>
      <c r="I961" s="40">
        <v>23.8</v>
      </c>
      <c r="J961" s="40">
        <v>28.6</v>
      </c>
      <c r="K961" s="40" t="s">
        <v>27</v>
      </c>
      <c r="L961" s="40">
        <v>4.8</v>
      </c>
      <c r="M961" s="40">
        <v>14.3</v>
      </c>
      <c r="N961" s="41" t="s">
        <v>27</v>
      </c>
      <c r="O961" s="42"/>
      <c r="P961" s="42"/>
      <c r="Q961" s="42"/>
      <c r="R961" s="42"/>
      <c r="S961" s="42"/>
      <c r="T961" s="42"/>
      <c r="U961" s="42"/>
      <c r="W961" s="43"/>
      <c r="Z961" s="43"/>
    </row>
    <row r="962" spans="2:26">
      <c r="B962" s="83"/>
      <c r="C962" s="85"/>
      <c r="D962" s="87" t="s">
        <v>46</v>
      </c>
      <c r="E962" s="26">
        <v>16</v>
      </c>
      <c r="F962" s="44">
        <v>12</v>
      </c>
      <c r="G962" s="44">
        <v>2</v>
      </c>
      <c r="H962" s="44">
        <v>4</v>
      </c>
      <c r="I962" s="44" t="s">
        <v>27</v>
      </c>
      <c r="J962" s="44">
        <v>5</v>
      </c>
      <c r="K962" s="44" t="s">
        <v>27</v>
      </c>
      <c r="L962" s="44" t="s">
        <v>27</v>
      </c>
      <c r="M962" s="44" t="s">
        <v>27</v>
      </c>
      <c r="N962" s="45">
        <v>1</v>
      </c>
      <c r="O962" s="37"/>
      <c r="P962" s="37"/>
      <c r="Q962" s="37"/>
      <c r="R962" s="37"/>
      <c r="S962" s="37"/>
      <c r="T962" s="37"/>
      <c r="U962" s="37"/>
      <c r="W962" s="38"/>
      <c r="Z962" s="38"/>
    </row>
    <row r="963" spans="2:26">
      <c r="B963" s="84"/>
      <c r="C963" s="86"/>
      <c r="D963" s="88"/>
      <c r="E963" s="27">
        <v>100</v>
      </c>
      <c r="F963" s="40">
        <v>75</v>
      </c>
      <c r="G963" s="40">
        <v>12.5</v>
      </c>
      <c r="H963" s="40">
        <v>25</v>
      </c>
      <c r="I963" s="40" t="s">
        <v>27</v>
      </c>
      <c r="J963" s="40">
        <v>31.3</v>
      </c>
      <c r="K963" s="40" t="s">
        <v>27</v>
      </c>
      <c r="L963" s="40" t="s">
        <v>27</v>
      </c>
      <c r="M963" s="40" t="s">
        <v>27</v>
      </c>
      <c r="N963" s="41">
        <v>6.3</v>
      </c>
      <c r="O963" s="42"/>
      <c r="P963" s="42"/>
      <c r="Q963" s="42"/>
      <c r="R963" s="42"/>
      <c r="S963" s="42"/>
      <c r="T963" s="42"/>
      <c r="U963" s="42"/>
      <c r="W963" s="43"/>
      <c r="Z963" s="43"/>
    </row>
    <row r="964" spans="2:26">
      <c r="B964" s="83"/>
      <c r="C964" s="85"/>
      <c r="D964" s="87" t="s">
        <v>47</v>
      </c>
      <c r="E964" s="26">
        <v>10</v>
      </c>
      <c r="F964" s="44">
        <v>5</v>
      </c>
      <c r="G964" s="44">
        <v>1</v>
      </c>
      <c r="H964" s="44">
        <v>3</v>
      </c>
      <c r="I964" s="44" t="s">
        <v>27</v>
      </c>
      <c r="J964" s="44">
        <v>2</v>
      </c>
      <c r="K964" s="44" t="s">
        <v>27</v>
      </c>
      <c r="L964" s="44" t="s">
        <v>27</v>
      </c>
      <c r="M964" s="44">
        <v>1</v>
      </c>
      <c r="N964" s="45" t="s">
        <v>27</v>
      </c>
      <c r="O964" s="37"/>
      <c r="P964" s="37"/>
      <c r="Q964" s="37"/>
      <c r="R964" s="37"/>
      <c r="S964" s="37"/>
      <c r="T964" s="37"/>
      <c r="U964" s="37"/>
      <c r="W964" s="38"/>
      <c r="Z964" s="38"/>
    </row>
    <row r="965" spans="2:26">
      <c r="B965" s="84"/>
      <c r="C965" s="86"/>
      <c r="D965" s="88"/>
      <c r="E965" s="27">
        <v>100</v>
      </c>
      <c r="F965" s="40">
        <v>50</v>
      </c>
      <c r="G965" s="40">
        <v>10</v>
      </c>
      <c r="H965" s="40">
        <v>30</v>
      </c>
      <c r="I965" s="40" t="s">
        <v>27</v>
      </c>
      <c r="J965" s="40">
        <v>20</v>
      </c>
      <c r="K965" s="40" t="s">
        <v>27</v>
      </c>
      <c r="L965" s="40" t="s">
        <v>27</v>
      </c>
      <c r="M965" s="40">
        <v>10</v>
      </c>
      <c r="N965" s="41" t="s">
        <v>27</v>
      </c>
      <c r="O965" s="42"/>
      <c r="P965" s="42"/>
      <c r="Q965" s="42"/>
      <c r="R965" s="42"/>
      <c r="S965" s="42"/>
      <c r="T965" s="42"/>
      <c r="U965" s="42"/>
      <c r="W965" s="43"/>
      <c r="Z965" s="43"/>
    </row>
    <row r="966" spans="2:26">
      <c r="B966" s="83"/>
      <c r="C966" s="85"/>
      <c r="D966" s="87" t="s">
        <v>48</v>
      </c>
      <c r="E966" s="26" t="s">
        <v>27</v>
      </c>
      <c r="F966" s="44" t="s">
        <v>27</v>
      </c>
      <c r="G966" s="44" t="s">
        <v>27</v>
      </c>
      <c r="H966" s="44" t="s">
        <v>27</v>
      </c>
      <c r="I966" s="44" t="s">
        <v>27</v>
      </c>
      <c r="J966" s="44" t="s">
        <v>27</v>
      </c>
      <c r="K966" s="44" t="s">
        <v>27</v>
      </c>
      <c r="L966" s="44" t="s">
        <v>27</v>
      </c>
      <c r="M966" s="44" t="s">
        <v>27</v>
      </c>
      <c r="N966" s="45" t="s">
        <v>27</v>
      </c>
      <c r="O966" s="37"/>
      <c r="P966" s="37"/>
      <c r="Q966" s="37"/>
      <c r="R966" s="37"/>
      <c r="S966" s="37"/>
      <c r="T966" s="37"/>
      <c r="U966" s="37"/>
      <c r="W966" s="38"/>
      <c r="Z966" s="38"/>
    </row>
    <row r="967" spans="2:26">
      <c r="B967" s="84"/>
      <c r="C967" s="86"/>
      <c r="D967" s="88"/>
      <c r="E967" s="27" t="s">
        <v>27</v>
      </c>
      <c r="F967" s="40" t="s">
        <v>27</v>
      </c>
      <c r="G967" s="40" t="s">
        <v>27</v>
      </c>
      <c r="H967" s="40" t="s">
        <v>27</v>
      </c>
      <c r="I967" s="40" t="s">
        <v>27</v>
      </c>
      <c r="J967" s="40" t="s">
        <v>27</v>
      </c>
      <c r="K967" s="40" t="s">
        <v>27</v>
      </c>
      <c r="L967" s="40" t="s">
        <v>27</v>
      </c>
      <c r="M967" s="40" t="s">
        <v>27</v>
      </c>
      <c r="N967" s="41" t="s">
        <v>27</v>
      </c>
      <c r="O967" s="42"/>
      <c r="P967" s="42"/>
      <c r="Q967" s="42"/>
      <c r="R967" s="42"/>
      <c r="S967" s="42"/>
      <c r="T967" s="42"/>
      <c r="U967" s="42"/>
      <c r="W967" s="43"/>
      <c r="Z967" s="43"/>
    </row>
    <row r="968" spans="2:26">
      <c r="B968" s="83"/>
      <c r="C968" s="92" t="s">
        <v>50</v>
      </c>
      <c r="D968" s="93"/>
      <c r="E968" s="26">
        <v>150</v>
      </c>
      <c r="F968" s="44">
        <v>63</v>
      </c>
      <c r="G968" s="44">
        <v>8</v>
      </c>
      <c r="H968" s="44">
        <v>30</v>
      </c>
      <c r="I968" s="44">
        <v>14</v>
      </c>
      <c r="J968" s="44">
        <v>49</v>
      </c>
      <c r="K968" s="44">
        <v>6</v>
      </c>
      <c r="L968" s="44">
        <v>8</v>
      </c>
      <c r="M968" s="44">
        <v>6</v>
      </c>
      <c r="N968" s="45">
        <v>3</v>
      </c>
      <c r="O968" s="37"/>
      <c r="P968" s="37"/>
      <c r="Q968" s="37"/>
      <c r="R968" s="37"/>
      <c r="S968" s="37"/>
      <c r="T968" s="37"/>
      <c r="U968" s="37"/>
      <c r="W968" s="51">
        <f>SUM(E970,E972,E974,E976,E978,E980,E982,E984,E986,E988,E990,E992,E994,E996,E998)</f>
        <v>150</v>
      </c>
      <c r="Z968" s="46">
        <f>SUM(H970,H972,H974,H976,H978,H980,H982,H984,H986,H988,H990,H992,H994,H996,H998)</f>
        <v>30</v>
      </c>
    </row>
    <row r="969" spans="2:26">
      <c r="B969" s="84"/>
      <c r="C969" s="94"/>
      <c r="D969" s="95"/>
      <c r="E969" s="27">
        <v>100</v>
      </c>
      <c r="F969" s="40">
        <v>42</v>
      </c>
      <c r="G969" s="40">
        <v>5.3</v>
      </c>
      <c r="H969" s="40">
        <v>20</v>
      </c>
      <c r="I969" s="40">
        <v>9.3000000000000007</v>
      </c>
      <c r="J969" s="40">
        <v>32.700000000000003</v>
      </c>
      <c r="K969" s="40">
        <v>4</v>
      </c>
      <c r="L969" s="40">
        <v>5.3</v>
      </c>
      <c r="M969" s="40">
        <v>4</v>
      </c>
      <c r="N969" s="41">
        <v>2</v>
      </c>
      <c r="O969" s="42"/>
      <c r="P969" s="42"/>
      <c r="Q969" s="42"/>
      <c r="R969" s="42"/>
      <c r="S969" s="42"/>
      <c r="T969" s="42"/>
      <c r="U969" s="42"/>
      <c r="W969" s="43"/>
      <c r="Z969" s="43"/>
    </row>
    <row r="970" spans="2:26">
      <c r="B970" s="83"/>
      <c r="C970" s="85"/>
      <c r="D970" s="87" t="s">
        <v>34</v>
      </c>
      <c r="E970" s="26">
        <v>3</v>
      </c>
      <c r="F970" s="44">
        <v>1</v>
      </c>
      <c r="G970" s="44" t="s">
        <v>27</v>
      </c>
      <c r="H970" s="44">
        <v>2</v>
      </c>
      <c r="I970" s="44" t="s">
        <v>27</v>
      </c>
      <c r="J970" s="44" t="s">
        <v>27</v>
      </c>
      <c r="K970" s="44" t="s">
        <v>27</v>
      </c>
      <c r="L970" s="44" t="s">
        <v>27</v>
      </c>
      <c r="M970" s="44">
        <v>1</v>
      </c>
      <c r="N970" s="45" t="s">
        <v>27</v>
      </c>
      <c r="O970" s="37"/>
      <c r="P970" s="37"/>
      <c r="Q970" s="37"/>
      <c r="R970" s="37"/>
      <c r="S970" s="37"/>
      <c r="T970" s="37"/>
      <c r="U970" s="37"/>
      <c r="W970" s="51"/>
      <c r="Z970" s="46"/>
    </row>
    <row r="971" spans="2:26">
      <c r="B971" s="84"/>
      <c r="C971" s="86"/>
      <c r="D971" s="88"/>
      <c r="E971" s="27">
        <v>100</v>
      </c>
      <c r="F971" s="40">
        <v>33.299999999999997</v>
      </c>
      <c r="G971" s="40" t="s">
        <v>27</v>
      </c>
      <c r="H971" s="40">
        <v>66.7</v>
      </c>
      <c r="I971" s="40" t="s">
        <v>27</v>
      </c>
      <c r="J971" s="40" t="s">
        <v>27</v>
      </c>
      <c r="K971" s="40" t="s">
        <v>27</v>
      </c>
      <c r="L971" s="40" t="s">
        <v>27</v>
      </c>
      <c r="M971" s="40">
        <v>33.299999999999997</v>
      </c>
      <c r="N971" s="41" t="s">
        <v>27</v>
      </c>
      <c r="O971" s="42"/>
      <c r="P971" s="42"/>
      <c r="Q971" s="42"/>
      <c r="R971" s="42"/>
      <c r="S971" s="42"/>
      <c r="T971" s="42"/>
      <c r="U971" s="42"/>
      <c r="W971" s="43"/>
      <c r="Z971" s="43"/>
    </row>
    <row r="972" spans="2:26">
      <c r="B972" s="83"/>
      <c r="C972" s="85"/>
      <c r="D972" s="87" t="s">
        <v>35</v>
      </c>
      <c r="E972" s="26">
        <v>1</v>
      </c>
      <c r="F972" s="44" t="s">
        <v>27</v>
      </c>
      <c r="G972" s="44">
        <v>1</v>
      </c>
      <c r="H972" s="44" t="s">
        <v>27</v>
      </c>
      <c r="I972" s="44" t="s">
        <v>27</v>
      </c>
      <c r="J972" s="44" t="s">
        <v>27</v>
      </c>
      <c r="K972" s="44" t="s">
        <v>27</v>
      </c>
      <c r="L972" s="44" t="s">
        <v>27</v>
      </c>
      <c r="M972" s="44" t="s">
        <v>27</v>
      </c>
      <c r="N972" s="45" t="s">
        <v>27</v>
      </c>
      <c r="O972" s="37"/>
      <c r="P972" s="37"/>
      <c r="Q972" s="37"/>
      <c r="R972" s="37"/>
      <c r="S972" s="37"/>
      <c r="T972" s="37"/>
      <c r="U972" s="37"/>
      <c r="W972" s="38"/>
      <c r="Z972" s="38"/>
    </row>
    <row r="973" spans="2:26">
      <c r="B973" s="84"/>
      <c r="C973" s="86"/>
      <c r="D973" s="88"/>
      <c r="E973" s="27">
        <v>100</v>
      </c>
      <c r="F973" s="40" t="s">
        <v>27</v>
      </c>
      <c r="G973" s="40">
        <v>100</v>
      </c>
      <c r="H973" s="40" t="s">
        <v>27</v>
      </c>
      <c r="I973" s="40" t="s">
        <v>27</v>
      </c>
      <c r="J973" s="40" t="s">
        <v>27</v>
      </c>
      <c r="K973" s="40" t="s">
        <v>27</v>
      </c>
      <c r="L973" s="40" t="s">
        <v>27</v>
      </c>
      <c r="M973" s="40" t="s">
        <v>27</v>
      </c>
      <c r="N973" s="41" t="s">
        <v>27</v>
      </c>
      <c r="O973" s="42"/>
      <c r="P973" s="42"/>
      <c r="Q973" s="42"/>
      <c r="R973" s="42"/>
      <c r="S973" s="42"/>
      <c r="T973" s="42"/>
      <c r="U973" s="42"/>
      <c r="W973" s="43"/>
      <c r="Z973" s="43"/>
    </row>
    <row r="974" spans="2:26">
      <c r="B974" s="83"/>
      <c r="C974" s="85"/>
      <c r="D974" s="87" t="s">
        <v>36</v>
      </c>
      <c r="E974" s="26">
        <v>8</v>
      </c>
      <c r="F974" s="44">
        <v>3</v>
      </c>
      <c r="G974" s="44">
        <v>1</v>
      </c>
      <c r="H974" s="44">
        <v>3</v>
      </c>
      <c r="I974" s="44">
        <v>1</v>
      </c>
      <c r="J974" s="44" t="s">
        <v>27</v>
      </c>
      <c r="K974" s="44">
        <v>4</v>
      </c>
      <c r="L974" s="44" t="s">
        <v>27</v>
      </c>
      <c r="M974" s="44" t="s">
        <v>27</v>
      </c>
      <c r="N974" s="45" t="s">
        <v>27</v>
      </c>
      <c r="O974" s="37"/>
      <c r="P974" s="37"/>
      <c r="Q974" s="37"/>
      <c r="R974" s="37"/>
      <c r="S974" s="37"/>
      <c r="T974" s="37"/>
      <c r="U974" s="37"/>
      <c r="W974" s="38"/>
      <c r="Z974" s="38"/>
    </row>
    <row r="975" spans="2:26">
      <c r="B975" s="84"/>
      <c r="C975" s="86"/>
      <c r="D975" s="88"/>
      <c r="E975" s="27">
        <v>100</v>
      </c>
      <c r="F975" s="40">
        <v>37.5</v>
      </c>
      <c r="G975" s="40">
        <v>12.5</v>
      </c>
      <c r="H975" s="40">
        <v>37.5</v>
      </c>
      <c r="I975" s="40">
        <v>12.5</v>
      </c>
      <c r="J975" s="40" t="s">
        <v>27</v>
      </c>
      <c r="K975" s="40">
        <v>50</v>
      </c>
      <c r="L975" s="40" t="s">
        <v>27</v>
      </c>
      <c r="M975" s="40" t="s">
        <v>27</v>
      </c>
      <c r="N975" s="41" t="s">
        <v>27</v>
      </c>
      <c r="O975" s="42"/>
      <c r="P975" s="42"/>
      <c r="Q975" s="42"/>
      <c r="R975" s="42"/>
      <c r="S975" s="42"/>
      <c r="T975" s="42"/>
      <c r="U975" s="42"/>
      <c r="W975" s="43"/>
      <c r="Z975" s="43"/>
    </row>
    <row r="976" spans="2:26">
      <c r="B976" s="83"/>
      <c r="C976" s="85"/>
      <c r="D976" s="87" t="s">
        <v>37</v>
      </c>
      <c r="E976" s="26">
        <v>4</v>
      </c>
      <c r="F976" s="44">
        <v>1</v>
      </c>
      <c r="G976" s="44">
        <v>1</v>
      </c>
      <c r="H976" s="44">
        <v>1</v>
      </c>
      <c r="I976" s="44" t="s">
        <v>27</v>
      </c>
      <c r="J976" s="44" t="s">
        <v>27</v>
      </c>
      <c r="K976" s="44">
        <v>2</v>
      </c>
      <c r="L976" s="44">
        <v>1</v>
      </c>
      <c r="M976" s="44" t="s">
        <v>27</v>
      </c>
      <c r="N976" s="45" t="s">
        <v>27</v>
      </c>
      <c r="O976" s="37"/>
      <c r="P976" s="37"/>
      <c r="Q976" s="37"/>
      <c r="R976" s="37"/>
      <c r="S976" s="37"/>
      <c r="T976" s="37"/>
      <c r="U976" s="37"/>
      <c r="W976" s="38"/>
      <c r="Z976" s="38"/>
    </row>
    <row r="977" spans="2:26">
      <c r="B977" s="84"/>
      <c r="C977" s="86"/>
      <c r="D977" s="88"/>
      <c r="E977" s="27">
        <v>100</v>
      </c>
      <c r="F977" s="40">
        <v>25</v>
      </c>
      <c r="G977" s="40">
        <v>25</v>
      </c>
      <c r="H977" s="40">
        <v>25</v>
      </c>
      <c r="I977" s="40" t="s">
        <v>27</v>
      </c>
      <c r="J977" s="40" t="s">
        <v>27</v>
      </c>
      <c r="K977" s="40">
        <v>50</v>
      </c>
      <c r="L977" s="40">
        <v>25</v>
      </c>
      <c r="M977" s="40" t="s">
        <v>27</v>
      </c>
      <c r="N977" s="41" t="s">
        <v>27</v>
      </c>
      <c r="O977" s="42"/>
      <c r="P977" s="42"/>
      <c r="Q977" s="42"/>
      <c r="R977" s="42"/>
      <c r="S977" s="42"/>
      <c r="T977" s="42"/>
      <c r="U977" s="42"/>
      <c r="W977" s="43"/>
      <c r="Z977" s="43"/>
    </row>
    <row r="978" spans="2:26">
      <c r="B978" s="83"/>
      <c r="C978" s="85"/>
      <c r="D978" s="87" t="s">
        <v>38</v>
      </c>
      <c r="E978" s="26">
        <v>1</v>
      </c>
      <c r="F978" s="44">
        <v>1</v>
      </c>
      <c r="G978" s="44" t="s">
        <v>27</v>
      </c>
      <c r="H978" s="44" t="s">
        <v>27</v>
      </c>
      <c r="I978" s="44" t="s">
        <v>27</v>
      </c>
      <c r="J978" s="44" t="s">
        <v>27</v>
      </c>
      <c r="K978" s="44" t="s">
        <v>27</v>
      </c>
      <c r="L978" s="44" t="s">
        <v>27</v>
      </c>
      <c r="M978" s="44" t="s">
        <v>27</v>
      </c>
      <c r="N978" s="45" t="s">
        <v>27</v>
      </c>
      <c r="O978" s="37"/>
      <c r="P978" s="37"/>
      <c r="Q978" s="37"/>
      <c r="R978" s="37"/>
      <c r="S978" s="37"/>
      <c r="T978" s="37"/>
      <c r="U978" s="37"/>
      <c r="W978" s="38"/>
      <c r="Z978" s="38"/>
    </row>
    <row r="979" spans="2:26">
      <c r="B979" s="84"/>
      <c r="C979" s="86"/>
      <c r="D979" s="88"/>
      <c r="E979" s="27">
        <v>100</v>
      </c>
      <c r="F979" s="40">
        <v>100</v>
      </c>
      <c r="G979" s="40" t="s">
        <v>27</v>
      </c>
      <c r="H979" s="40" t="s">
        <v>27</v>
      </c>
      <c r="I979" s="40" t="s">
        <v>27</v>
      </c>
      <c r="J979" s="40" t="s">
        <v>27</v>
      </c>
      <c r="K979" s="40" t="s">
        <v>27</v>
      </c>
      <c r="L979" s="40" t="s">
        <v>27</v>
      </c>
      <c r="M979" s="40" t="s">
        <v>27</v>
      </c>
      <c r="N979" s="41" t="s">
        <v>27</v>
      </c>
      <c r="O979" s="42"/>
      <c r="P979" s="42"/>
      <c r="Q979" s="42"/>
      <c r="R979" s="42"/>
      <c r="S979" s="42"/>
      <c r="T979" s="42"/>
      <c r="U979" s="42"/>
      <c r="W979" s="43"/>
      <c r="Z979" s="43"/>
    </row>
    <row r="980" spans="2:26">
      <c r="B980" s="83"/>
      <c r="C980" s="85"/>
      <c r="D980" s="87" t="s">
        <v>39</v>
      </c>
      <c r="E980" s="26">
        <v>4</v>
      </c>
      <c r="F980" s="44">
        <v>2</v>
      </c>
      <c r="G980" s="44">
        <v>2</v>
      </c>
      <c r="H980" s="44">
        <v>1</v>
      </c>
      <c r="I980" s="44" t="s">
        <v>27</v>
      </c>
      <c r="J980" s="44" t="s">
        <v>27</v>
      </c>
      <c r="K980" s="44" t="s">
        <v>27</v>
      </c>
      <c r="L980" s="44">
        <v>1</v>
      </c>
      <c r="M980" s="44" t="s">
        <v>27</v>
      </c>
      <c r="N980" s="45" t="s">
        <v>27</v>
      </c>
      <c r="O980" s="37"/>
      <c r="P980" s="37"/>
      <c r="Q980" s="37"/>
      <c r="R980" s="37"/>
      <c r="S980" s="37"/>
      <c r="T980" s="37"/>
      <c r="U980" s="37"/>
      <c r="W980" s="38"/>
      <c r="Z980" s="38"/>
    </row>
    <row r="981" spans="2:26">
      <c r="B981" s="84"/>
      <c r="C981" s="86"/>
      <c r="D981" s="88"/>
      <c r="E981" s="27">
        <v>100</v>
      </c>
      <c r="F981" s="40">
        <v>50</v>
      </c>
      <c r="G981" s="40">
        <v>50</v>
      </c>
      <c r="H981" s="40">
        <v>25</v>
      </c>
      <c r="I981" s="40" t="s">
        <v>27</v>
      </c>
      <c r="J981" s="40" t="s">
        <v>27</v>
      </c>
      <c r="K981" s="40" t="s">
        <v>27</v>
      </c>
      <c r="L981" s="40">
        <v>25</v>
      </c>
      <c r="M981" s="40" t="s">
        <v>27</v>
      </c>
      <c r="N981" s="41" t="s">
        <v>27</v>
      </c>
      <c r="O981" s="42"/>
      <c r="P981" s="42"/>
      <c r="Q981" s="42"/>
      <c r="R981" s="42"/>
      <c r="S981" s="42"/>
      <c r="T981" s="42"/>
      <c r="U981" s="42"/>
      <c r="W981" s="43"/>
      <c r="Z981" s="43"/>
    </row>
    <row r="982" spans="2:26">
      <c r="B982" s="83"/>
      <c r="C982" s="85"/>
      <c r="D982" s="87" t="s">
        <v>40</v>
      </c>
      <c r="E982" s="26">
        <v>10</v>
      </c>
      <c r="F982" s="44">
        <v>7</v>
      </c>
      <c r="G982" s="44" t="s">
        <v>27</v>
      </c>
      <c r="H982" s="44">
        <v>2</v>
      </c>
      <c r="I982" s="44">
        <v>1</v>
      </c>
      <c r="J982" s="44">
        <v>2</v>
      </c>
      <c r="K982" s="44" t="s">
        <v>27</v>
      </c>
      <c r="L982" s="44">
        <v>2</v>
      </c>
      <c r="M982" s="44" t="s">
        <v>27</v>
      </c>
      <c r="N982" s="45" t="s">
        <v>27</v>
      </c>
      <c r="O982" s="37"/>
      <c r="P982" s="37"/>
      <c r="Q982" s="37"/>
      <c r="R982" s="37"/>
      <c r="S982" s="37"/>
      <c r="T982" s="37"/>
      <c r="U982" s="37"/>
      <c r="W982" s="38"/>
      <c r="Z982" s="38"/>
    </row>
    <row r="983" spans="2:26">
      <c r="B983" s="84"/>
      <c r="C983" s="86"/>
      <c r="D983" s="88"/>
      <c r="E983" s="27">
        <v>100</v>
      </c>
      <c r="F983" s="40">
        <v>70</v>
      </c>
      <c r="G983" s="40" t="s">
        <v>27</v>
      </c>
      <c r="H983" s="40">
        <v>20</v>
      </c>
      <c r="I983" s="40">
        <v>10</v>
      </c>
      <c r="J983" s="40">
        <v>20</v>
      </c>
      <c r="K983" s="40" t="s">
        <v>27</v>
      </c>
      <c r="L983" s="40">
        <v>20</v>
      </c>
      <c r="M983" s="40" t="s">
        <v>27</v>
      </c>
      <c r="N983" s="41" t="s">
        <v>27</v>
      </c>
      <c r="O983" s="42"/>
      <c r="P983" s="42"/>
      <c r="Q983" s="42"/>
      <c r="R983" s="42"/>
      <c r="S983" s="42"/>
      <c r="T983" s="42"/>
      <c r="U983" s="42"/>
      <c r="W983" s="43"/>
      <c r="Z983" s="43"/>
    </row>
    <row r="984" spans="2:26">
      <c r="B984" s="83"/>
      <c r="C984" s="85"/>
      <c r="D984" s="87" t="s">
        <v>41</v>
      </c>
      <c r="E984" s="26">
        <v>12</v>
      </c>
      <c r="F984" s="44">
        <v>6</v>
      </c>
      <c r="G984" s="44">
        <v>1</v>
      </c>
      <c r="H984" s="44">
        <v>4</v>
      </c>
      <c r="I984" s="44">
        <v>1</v>
      </c>
      <c r="J984" s="44">
        <v>2</v>
      </c>
      <c r="K984" s="44" t="s">
        <v>27</v>
      </c>
      <c r="L984" s="44" t="s">
        <v>27</v>
      </c>
      <c r="M984" s="44">
        <v>2</v>
      </c>
      <c r="N984" s="45" t="s">
        <v>27</v>
      </c>
      <c r="O984" s="37"/>
      <c r="P984" s="37"/>
      <c r="Q984" s="37"/>
      <c r="R984" s="37"/>
      <c r="S984" s="37"/>
      <c r="T984" s="37"/>
      <c r="U984" s="37"/>
      <c r="W984" s="38"/>
      <c r="Z984" s="38"/>
    </row>
    <row r="985" spans="2:26">
      <c r="B985" s="84"/>
      <c r="C985" s="86"/>
      <c r="D985" s="88"/>
      <c r="E985" s="27">
        <v>100</v>
      </c>
      <c r="F985" s="40">
        <v>50</v>
      </c>
      <c r="G985" s="40">
        <v>8.3000000000000007</v>
      </c>
      <c r="H985" s="40">
        <v>33.299999999999997</v>
      </c>
      <c r="I985" s="40">
        <v>8.3000000000000007</v>
      </c>
      <c r="J985" s="40">
        <v>16.7</v>
      </c>
      <c r="K985" s="40" t="s">
        <v>27</v>
      </c>
      <c r="L985" s="40" t="s">
        <v>27</v>
      </c>
      <c r="M985" s="40">
        <v>16.7</v>
      </c>
      <c r="N985" s="41" t="s">
        <v>27</v>
      </c>
      <c r="O985" s="42"/>
      <c r="P985" s="42"/>
      <c r="Q985" s="42"/>
      <c r="R985" s="42"/>
      <c r="S985" s="42"/>
      <c r="T985" s="42"/>
      <c r="U985" s="42"/>
      <c r="W985" s="43"/>
      <c r="Z985" s="43"/>
    </row>
    <row r="986" spans="2:26">
      <c r="B986" s="83"/>
      <c r="C986" s="85"/>
      <c r="D986" s="87" t="s">
        <v>42</v>
      </c>
      <c r="E986" s="26">
        <v>12</v>
      </c>
      <c r="F986" s="44">
        <v>5</v>
      </c>
      <c r="G986" s="44" t="s">
        <v>27</v>
      </c>
      <c r="H986" s="44">
        <v>3</v>
      </c>
      <c r="I986" s="44">
        <v>2</v>
      </c>
      <c r="J986" s="44">
        <v>2</v>
      </c>
      <c r="K986" s="44" t="s">
        <v>27</v>
      </c>
      <c r="L986" s="44" t="s">
        <v>27</v>
      </c>
      <c r="M986" s="44" t="s">
        <v>27</v>
      </c>
      <c r="N986" s="45" t="s">
        <v>27</v>
      </c>
      <c r="O986" s="37"/>
      <c r="P986" s="37"/>
      <c r="Q986" s="37"/>
      <c r="R986" s="37"/>
      <c r="S986" s="37"/>
      <c r="T986" s="37"/>
      <c r="U986" s="37"/>
      <c r="W986" s="38"/>
      <c r="Z986" s="38"/>
    </row>
    <row r="987" spans="2:26">
      <c r="B987" s="84"/>
      <c r="C987" s="86"/>
      <c r="D987" s="88"/>
      <c r="E987" s="27">
        <v>100</v>
      </c>
      <c r="F987" s="40">
        <v>41.7</v>
      </c>
      <c r="G987" s="40" t="s">
        <v>27</v>
      </c>
      <c r="H987" s="40">
        <v>25</v>
      </c>
      <c r="I987" s="40">
        <v>16.7</v>
      </c>
      <c r="J987" s="40">
        <v>16.7</v>
      </c>
      <c r="K987" s="40" t="s">
        <v>27</v>
      </c>
      <c r="L987" s="40" t="s">
        <v>27</v>
      </c>
      <c r="M987" s="40" t="s">
        <v>27</v>
      </c>
      <c r="N987" s="41" t="s">
        <v>27</v>
      </c>
      <c r="O987" s="42"/>
      <c r="P987" s="42"/>
      <c r="Q987" s="42"/>
      <c r="R987" s="42"/>
      <c r="S987" s="42"/>
      <c r="T987" s="42"/>
      <c r="U987" s="42"/>
      <c r="W987" s="43"/>
      <c r="Z987" s="43"/>
    </row>
    <row r="988" spans="2:26">
      <c r="B988" s="83"/>
      <c r="C988" s="85"/>
      <c r="D988" s="87" t="s">
        <v>43</v>
      </c>
      <c r="E988" s="26">
        <v>21</v>
      </c>
      <c r="F988" s="44">
        <v>10</v>
      </c>
      <c r="G988" s="44" t="s">
        <v>27</v>
      </c>
      <c r="H988" s="44">
        <v>3</v>
      </c>
      <c r="I988" s="44">
        <v>1</v>
      </c>
      <c r="J988" s="44">
        <v>9</v>
      </c>
      <c r="K988" s="44" t="s">
        <v>27</v>
      </c>
      <c r="L988" s="44">
        <v>2</v>
      </c>
      <c r="M988" s="44">
        <v>1</v>
      </c>
      <c r="N988" s="45" t="s">
        <v>27</v>
      </c>
      <c r="O988" s="37"/>
      <c r="P988" s="37"/>
      <c r="Q988" s="37"/>
      <c r="R988" s="37"/>
      <c r="S988" s="37"/>
      <c r="T988" s="37"/>
      <c r="U988" s="37"/>
      <c r="W988" s="38"/>
      <c r="Z988" s="38"/>
    </row>
    <row r="989" spans="2:26">
      <c r="B989" s="84"/>
      <c r="C989" s="86"/>
      <c r="D989" s="88"/>
      <c r="E989" s="27">
        <v>100</v>
      </c>
      <c r="F989" s="40">
        <v>47.6</v>
      </c>
      <c r="G989" s="40" t="s">
        <v>27</v>
      </c>
      <c r="H989" s="40">
        <v>14.3</v>
      </c>
      <c r="I989" s="40">
        <v>4.8</v>
      </c>
      <c r="J989" s="40">
        <v>42.9</v>
      </c>
      <c r="K989" s="40" t="s">
        <v>27</v>
      </c>
      <c r="L989" s="40">
        <v>9.5</v>
      </c>
      <c r="M989" s="40">
        <v>4.8</v>
      </c>
      <c r="N989" s="41" t="s">
        <v>27</v>
      </c>
      <c r="O989" s="42"/>
      <c r="P989" s="42"/>
      <c r="Q989" s="42"/>
      <c r="R989" s="42"/>
      <c r="S989" s="42"/>
      <c r="T989" s="42"/>
      <c r="U989" s="42"/>
      <c r="W989" s="43"/>
      <c r="Z989" s="43"/>
    </row>
    <row r="990" spans="2:26">
      <c r="B990" s="83"/>
      <c r="C990" s="85"/>
      <c r="D990" s="87" t="s">
        <v>44</v>
      </c>
      <c r="E990" s="26">
        <v>15</v>
      </c>
      <c r="F990" s="44">
        <v>7</v>
      </c>
      <c r="G990" s="44" t="s">
        <v>27</v>
      </c>
      <c r="H990" s="44">
        <v>1</v>
      </c>
      <c r="I990" s="44" t="s">
        <v>27</v>
      </c>
      <c r="J990" s="44">
        <v>7</v>
      </c>
      <c r="K990" s="44" t="s">
        <v>27</v>
      </c>
      <c r="L990" s="44">
        <v>1</v>
      </c>
      <c r="M990" s="44" t="s">
        <v>27</v>
      </c>
      <c r="N990" s="45" t="s">
        <v>27</v>
      </c>
      <c r="O990" s="37"/>
      <c r="P990" s="37"/>
      <c r="Q990" s="37"/>
      <c r="R990" s="37"/>
      <c r="S990" s="37"/>
      <c r="T990" s="37"/>
      <c r="U990" s="37"/>
      <c r="W990" s="38"/>
      <c r="Z990" s="38"/>
    </row>
    <row r="991" spans="2:26">
      <c r="B991" s="84"/>
      <c r="C991" s="86"/>
      <c r="D991" s="88"/>
      <c r="E991" s="27">
        <v>100</v>
      </c>
      <c r="F991" s="40">
        <v>46.7</v>
      </c>
      <c r="G991" s="40" t="s">
        <v>27</v>
      </c>
      <c r="H991" s="40">
        <v>6.7</v>
      </c>
      <c r="I991" s="40" t="s">
        <v>27</v>
      </c>
      <c r="J991" s="40">
        <v>46.7</v>
      </c>
      <c r="K991" s="40" t="s">
        <v>27</v>
      </c>
      <c r="L991" s="40">
        <v>6.7</v>
      </c>
      <c r="M991" s="40" t="s">
        <v>27</v>
      </c>
      <c r="N991" s="41" t="s">
        <v>27</v>
      </c>
      <c r="O991" s="42"/>
      <c r="P991" s="42"/>
      <c r="Q991" s="42"/>
      <c r="R991" s="42"/>
      <c r="S991" s="42"/>
      <c r="T991" s="42"/>
      <c r="U991" s="42"/>
      <c r="W991" s="43"/>
      <c r="Z991" s="43"/>
    </row>
    <row r="992" spans="2:26">
      <c r="B992" s="83"/>
      <c r="C992" s="85"/>
      <c r="D992" s="87" t="s">
        <v>45</v>
      </c>
      <c r="E992" s="26">
        <v>20</v>
      </c>
      <c r="F992" s="44">
        <v>9</v>
      </c>
      <c r="G992" s="44" t="s">
        <v>27</v>
      </c>
      <c r="H992" s="44">
        <v>2</v>
      </c>
      <c r="I992" s="44">
        <v>5</v>
      </c>
      <c r="J992" s="44">
        <v>6</v>
      </c>
      <c r="K992" s="44" t="s">
        <v>27</v>
      </c>
      <c r="L992" s="44">
        <v>1</v>
      </c>
      <c r="M992" s="44" t="s">
        <v>27</v>
      </c>
      <c r="N992" s="45">
        <v>2</v>
      </c>
      <c r="O992" s="37"/>
      <c r="P992" s="37"/>
      <c r="Q992" s="37"/>
      <c r="R992" s="37"/>
      <c r="S992" s="37"/>
      <c r="T992" s="37"/>
      <c r="U992" s="37"/>
      <c r="W992" s="38"/>
      <c r="Z992" s="38"/>
    </row>
    <row r="993" spans="2:26">
      <c r="B993" s="84"/>
      <c r="C993" s="86"/>
      <c r="D993" s="88"/>
      <c r="E993" s="27">
        <v>100</v>
      </c>
      <c r="F993" s="40">
        <v>45</v>
      </c>
      <c r="G993" s="40" t="s">
        <v>27</v>
      </c>
      <c r="H993" s="40">
        <v>10</v>
      </c>
      <c r="I993" s="40">
        <v>25</v>
      </c>
      <c r="J993" s="40">
        <v>30</v>
      </c>
      <c r="K993" s="40" t="s">
        <v>27</v>
      </c>
      <c r="L993" s="40">
        <v>5</v>
      </c>
      <c r="M993" s="40" t="s">
        <v>27</v>
      </c>
      <c r="N993" s="41">
        <v>10</v>
      </c>
      <c r="O993" s="42"/>
      <c r="P993" s="42"/>
      <c r="Q993" s="42"/>
      <c r="R993" s="42"/>
      <c r="S993" s="42"/>
      <c r="T993" s="42"/>
      <c r="U993" s="42"/>
      <c r="W993" s="43"/>
      <c r="Z993" s="43"/>
    </row>
    <row r="994" spans="2:26">
      <c r="B994" s="83"/>
      <c r="C994" s="85"/>
      <c r="D994" s="87" t="s">
        <v>46</v>
      </c>
      <c r="E994" s="26">
        <v>19</v>
      </c>
      <c r="F994" s="44">
        <v>9</v>
      </c>
      <c r="G994" s="44">
        <v>2</v>
      </c>
      <c r="H994" s="44">
        <v>4</v>
      </c>
      <c r="I994" s="44" t="s">
        <v>27</v>
      </c>
      <c r="J994" s="44">
        <v>9</v>
      </c>
      <c r="K994" s="44" t="s">
        <v>27</v>
      </c>
      <c r="L994" s="44" t="s">
        <v>27</v>
      </c>
      <c r="M994" s="44" t="s">
        <v>27</v>
      </c>
      <c r="N994" s="45" t="s">
        <v>27</v>
      </c>
      <c r="O994" s="37"/>
      <c r="P994" s="37"/>
      <c r="Q994" s="37"/>
      <c r="R994" s="37"/>
      <c r="S994" s="37"/>
      <c r="T994" s="37"/>
      <c r="U994" s="37"/>
      <c r="W994" s="38"/>
      <c r="Z994" s="38"/>
    </row>
    <row r="995" spans="2:26">
      <c r="B995" s="84"/>
      <c r="C995" s="86"/>
      <c r="D995" s="88"/>
      <c r="E995" s="27">
        <v>100</v>
      </c>
      <c r="F995" s="40">
        <v>47.4</v>
      </c>
      <c r="G995" s="40">
        <v>10.5</v>
      </c>
      <c r="H995" s="40">
        <v>21.1</v>
      </c>
      <c r="I995" s="40" t="s">
        <v>27</v>
      </c>
      <c r="J995" s="40">
        <v>47.4</v>
      </c>
      <c r="K995" s="40" t="s">
        <v>27</v>
      </c>
      <c r="L995" s="40" t="s">
        <v>27</v>
      </c>
      <c r="M995" s="40" t="s">
        <v>27</v>
      </c>
      <c r="N995" s="41" t="s">
        <v>27</v>
      </c>
      <c r="O995" s="42"/>
      <c r="P995" s="42"/>
      <c r="Q995" s="42"/>
      <c r="R995" s="42"/>
      <c r="S995" s="42"/>
      <c r="T995" s="42"/>
      <c r="U995" s="42"/>
      <c r="W995" s="43"/>
      <c r="Z995" s="43"/>
    </row>
    <row r="996" spans="2:26">
      <c r="B996" s="83"/>
      <c r="C996" s="85"/>
      <c r="D996" s="87" t="s">
        <v>47</v>
      </c>
      <c r="E996" s="26">
        <v>20</v>
      </c>
      <c r="F996" s="44">
        <v>2</v>
      </c>
      <c r="G996" s="44" t="s">
        <v>27</v>
      </c>
      <c r="H996" s="44">
        <v>4</v>
      </c>
      <c r="I996" s="44">
        <v>3</v>
      </c>
      <c r="J996" s="44">
        <v>12</v>
      </c>
      <c r="K996" s="44" t="s">
        <v>27</v>
      </c>
      <c r="L996" s="44" t="s">
        <v>27</v>
      </c>
      <c r="M996" s="44">
        <v>2</v>
      </c>
      <c r="N996" s="45">
        <v>1</v>
      </c>
      <c r="O996" s="37"/>
      <c r="P996" s="37"/>
      <c r="Q996" s="37"/>
      <c r="R996" s="37"/>
      <c r="S996" s="37"/>
      <c r="T996" s="37"/>
      <c r="U996" s="37"/>
      <c r="W996" s="38"/>
      <c r="Z996" s="38"/>
    </row>
    <row r="997" spans="2:26">
      <c r="B997" s="84"/>
      <c r="C997" s="86"/>
      <c r="D997" s="88"/>
      <c r="E997" s="27">
        <v>100</v>
      </c>
      <c r="F997" s="40">
        <v>10</v>
      </c>
      <c r="G997" s="40" t="s">
        <v>27</v>
      </c>
      <c r="H997" s="40">
        <v>20</v>
      </c>
      <c r="I997" s="40">
        <v>15</v>
      </c>
      <c r="J997" s="40">
        <v>60</v>
      </c>
      <c r="K997" s="40" t="s">
        <v>27</v>
      </c>
      <c r="L997" s="40" t="s">
        <v>27</v>
      </c>
      <c r="M997" s="40">
        <v>10</v>
      </c>
      <c r="N997" s="41">
        <v>5</v>
      </c>
      <c r="O997" s="42"/>
      <c r="P997" s="42"/>
      <c r="Q997" s="42"/>
      <c r="R997" s="42"/>
      <c r="S997" s="42"/>
      <c r="T997" s="42"/>
      <c r="U997" s="42"/>
      <c r="W997" s="43"/>
      <c r="Z997" s="43"/>
    </row>
    <row r="998" spans="2:26">
      <c r="B998" s="83"/>
      <c r="C998" s="85"/>
      <c r="D998" s="87" t="s">
        <v>48</v>
      </c>
      <c r="E998" s="26" t="s">
        <v>27</v>
      </c>
      <c r="F998" s="44" t="s">
        <v>27</v>
      </c>
      <c r="G998" s="44" t="s">
        <v>27</v>
      </c>
      <c r="H998" s="44" t="s">
        <v>27</v>
      </c>
      <c r="I998" s="44" t="s">
        <v>27</v>
      </c>
      <c r="J998" s="44" t="s">
        <v>27</v>
      </c>
      <c r="K998" s="44" t="s">
        <v>27</v>
      </c>
      <c r="L998" s="44" t="s">
        <v>27</v>
      </c>
      <c r="M998" s="44" t="s">
        <v>27</v>
      </c>
      <c r="N998" s="45" t="s">
        <v>27</v>
      </c>
      <c r="O998" s="37"/>
      <c r="P998" s="37"/>
      <c r="Q998" s="37"/>
      <c r="R998" s="37"/>
      <c r="S998" s="37"/>
      <c r="T998" s="37"/>
      <c r="U998" s="37"/>
      <c r="W998" s="38"/>
      <c r="Z998" s="38"/>
    </row>
    <row r="999" spans="2:26">
      <c r="B999" s="84"/>
      <c r="C999" s="86"/>
      <c r="D999" s="88"/>
      <c r="E999" s="27" t="s">
        <v>27</v>
      </c>
      <c r="F999" s="40" t="s">
        <v>27</v>
      </c>
      <c r="G999" s="40" t="s">
        <v>27</v>
      </c>
      <c r="H999" s="40" t="s">
        <v>27</v>
      </c>
      <c r="I999" s="40" t="s">
        <v>27</v>
      </c>
      <c r="J999" s="40" t="s">
        <v>27</v>
      </c>
      <c r="K999" s="40" t="s">
        <v>27</v>
      </c>
      <c r="L999" s="40" t="s">
        <v>27</v>
      </c>
      <c r="M999" s="40" t="s">
        <v>27</v>
      </c>
      <c r="N999" s="41" t="s">
        <v>27</v>
      </c>
      <c r="O999" s="42"/>
      <c r="P999" s="42"/>
      <c r="Q999" s="42"/>
      <c r="R999" s="42"/>
      <c r="S999" s="42"/>
      <c r="T999" s="42"/>
      <c r="U999" s="42"/>
      <c r="W999" s="43"/>
      <c r="Z999" s="43"/>
    </row>
    <row r="1000" spans="2:26">
      <c r="B1000" s="83"/>
      <c r="C1000" s="92" t="s">
        <v>51</v>
      </c>
      <c r="D1000" s="93"/>
      <c r="E1000" s="26" t="s">
        <v>27</v>
      </c>
      <c r="F1000" s="44" t="s">
        <v>27</v>
      </c>
      <c r="G1000" s="44" t="s">
        <v>27</v>
      </c>
      <c r="H1000" s="44" t="s">
        <v>27</v>
      </c>
      <c r="I1000" s="44" t="s">
        <v>27</v>
      </c>
      <c r="J1000" s="44" t="s">
        <v>27</v>
      </c>
      <c r="K1000" s="44" t="s">
        <v>27</v>
      </c>
      <c r="L1000" s="44" t="s">
        <v>27</v>
      </c>
      <c r="M1000" s="44" t="s">
        <v>27</v>
      </c>
      <c r="N1000" s="45" t="s">
        <v>27</v>
      </c>
      <c r="O1000" s="37"/>
      <c r="P1000" s="37"/>
      <c r="Q1000" s="37"/>
      <c r="R1000" s="37"/>
      <c r="S1000" s="37"/>
      <c r="T1000" s="37"/>
      <c r="U1000" s="37"/>
      <c r="W1000" s="51">
        <f>SUM(E1002,E1004,E1006,E1008,E1010,E1012,E1014,E1016,E1018,E1020,E1022,E1024,E1026,E1028,E1030)</f>
        <v>0</v>
      </c>
      <c r="Z1000" s="46">
        <f>SUM(H1002,H1004,H1006,H1008,H1010,H1012,H1014,H1016,H1018,H1020,H1022,H1024,H1026,H1028,H1030)</f>
        <v>0</v>
      </c>
    </row>
    <row r="1001" spans="2:26">
      <c r="B1001" s="84"/>
      <c r="C1001" s="94"/>
      <c r="D1001" s="95"/>
      <c r="E1001" s="27" t="s">
        <v>27</v>
      </c>
      <c r="F1001" s="40" t="s">
        <v>27</v>
      </c>
      <c r="G1001" s="40" t="s">
        <v>27</v>
      </c>
      <c r="H1001" s="40" t="s">
        <v>27</v>
      </c>
      <c r="I1001" s="40" t="s">
        <v>27</v>
      </c>
      <c r="J1001" s="40" t="s">
        <v>27</v>
      </c>
      <c r="K1001" s="40" t="s">
        <v>27</v>
      </c>
      <c r="L1001" s="40" t="s">
        <v>27</v>
      </c>
      <c r="M1001" s="40" t="s">
        <v>27</v>
      </c>
      <c r="N1001" s="41" t="s">
        <v>27</v>
      </c>
      <c r="O1001" s="42"/>
      <c r="P1001" s="42"/>
      <c r="Q1001" s="42"/>
      <c r="R1001" s="42"/>
      <c r="S1001" s="42"/>
      <c r="T1001" s="42"/>
      <c r="U1001" s="42"/>
      <c r="W1001" s="43"/>
      <c r="Z1001" s="43"/>
    </row>
    <row r="1002" spans="2:26">
      <c r="B1002" s="83"/>
      <c r="C1002" s="85"/>
      <c r="D1002" s="87" t="s">
        <v>34</v>
      </c>
      <c r="E1002" s="26" t="s">
        <v>27</v>
      </c>
      <c r="F1002" s="44" t="s">
        <v>27</v>
      </c>
      <c r="G1002" s="44" t="s">
        <v>27</v>
      </c>
      <c r="H1002" s="44" t="s">
        <v>27</v>
      </c>
      <c r="I1002" s="44" t="s">
        <v>27</v>
      </c>
      <c r="J1002" s="44" t="s">
        <v>27</v>
      </c>
      <c r="K1002" s="44" t="s">
        <v>27</v>
      </c>
      <c r="L1002" s="44" t="s">
        <v>27</v>
      </c>
      <c r="M1002" s="44" t="s">
        <v>27</v>
      </c>
      <c r="N1002" s="45" t="s">
        <v>27</v>
      </c>
      <c r="O1002" s="37"/>
      <c r="P1002" s="37"/>
      <c r="Q1002" s="37"/>
      <c r="R1002" s="37"/>
      <c r="S1002" s="37"/>
      <c r="T1002" s="37"/>
      <c r="U1002" s="37"/>
      <c r="W1002" s="51"/>
      <c r="Z1002" s="46"/>
    </row>
    <row r="1003" spans="2:26">
      <c r="B1003" s="84"/>
      <c r="C1003" s="86"/>
      <c r="D1003" s="88"/>
      <c r="E1003" s="27" t="s">
        <v>27</v>
      </c>
      <c r="F1003" s="40" t="s">
        <v>27</v>
      </c>
      <c r="G1003" s="40" t="s">
        <v>27</v>
      </c>
      <c r="H1003" s="40" t="s">
        <v>27</v>
      </c>
      <c r="I1003" s="40" t="s">
        <v>27</v>
      </c>
      <c r="J1003" s="40" t="s">
        <v>27</v>
      </c>
      <c r="K1003" s="40" t="s">
        <v>27</v>
      </c>
      <c r="L1003" s="40" t="s">
        <v>27</v>
      </c>
      <c r="M1003" s="40" t="s">
        <v>27</v>
      </c>
      <c r="N1003" s="41" t="s">
        <v>27</v>
      </c>
      <c r="O1003" s="42"/>
      <c r="P1003" s="42"/>
      <c r="Q1003" s="42"/>
      <c r="R1003" s="42"/>
      <c r="S1003" s="42"/>
      <c r="T1003" s="42"/>
      <c r="U1003" s="42"/>
      <c r="W1003" s="43"/>
      <c r="Z1003" s="43"/>
    </row>
    <row r="1004" spans="2:26">
      <c r="B1004" s="83"/>
      <c r="C1004" s="85"/>
      <c r="D1004" s="87" t="s">
        <v>35</v>
      </c>
      <c r="E1004" s="26" t="s">
        <v>27</v>
      </c>
      <c r="F1004" s="44" t="s">
        <v>27</v>
      </c>
      <c r="G1004" s="44" t="s">
        <v>27</v>
      </c>
      <c r="H1004" s="44" t="s">
        <v>27</v>
      </c>
      <c r="I1004" s="44" t="s">
        <v>27</v>
      </c>
      <c r="J1004" s="44" t="s">
        <v>27</v>
      </c>
      <c r="K1004" s="44" t="s">
        <v>27</v>
      </c>
      <c r="L1004" s="44" t="s">
        <v>27</v>
      </c>
      <c r="M1004" s="44" t="s">
        <v>27</v>
      </c>
      <c r="N1004" s="45" t="s">
        <v>27</v>
      </c>
      <c r="O1004" s="37"/>
      <c r="P1004" s="37"/>
      <c r="Q1004" s="37"/>
      <c r="R1004" s="37"/>
      <c r="S1004" s="37"/>
      <c r="T1004" s="37"/>
      <c r="U1004" s="37"/>
      <c r="W1004" s="38"/>
      <c r="Z1004" s="38"/>
    </row>
    <row r="1005" spans="2:26">
      <c r="B1005" s="84"/>
      <c r="C1005" s="86"/>
      <c r="D1005" s="88"/>
      <c r="E1005" s="27" t="s">
        <v>27</v>
      </c>
      <c r="F1005" s="40" t="s">
        <v>27</v>
      </c>
      <c r="G1005" s="40" t="s">
        <v>27</v>
      </c>
      <c r="H1005" s="40" t="s">
        <v>27</v>
      </c>
      <c r="I1005" s="40" t="s">
        <v>27</v>
      </c>
      <c r="J1005" s="40" t="s">
        <v>27</v>
      </c>
      <c r="K1005" s="40" t="s">
        <v>27</v>
      </c>
      <c r="L1005" s="40" t="s">
        <v>27</v>
      </c>
      <c r="M1005" s="40" t="s">
        <v>27</v>
      </c>
      <c r="N1005" s="41" t="s">
        <v>27</v>
      </c>
      <c r="O1005" s="42"/>
      <c r="P1005" s="42"/>
      <c r="Q1005" s="42"/>
      <c r="R1005" s="42"/>
      <c r="S1005" s="42"/>
      <c r="T1005" s="42"/>
      <c r="U1005" s="42"/>
      <c r="W1005" s="43"/>
      <c r="Z1005" s="43"/>
    </row>
    <row r="1006" spans="2:26">
      <c r="B1006" s="83"/>
      <c r="C1006" s="85"/>
      <c r="D1006" s="87" t="s">
        <v>36</v>
      </c>
      <c r="E1006" s="26" t="s">
        <v>27</v>
      </c>
      <c r="F1006" s="44" t="s">
        <v>27</v>
      </c>
      <c r="G1006" s="44" t="s">
        <v>27</v>
      </c>
      <c r="H1006" s="44" t="s">
        <v>27</v>
      </c>
      <c r="I1006" s="44" t="s">
        <v>27</v>
      </c>
      <c r="J1006" s="44" t="s">
        <v>27</v>
      </c>
      <c r="K1006" s="44" t="s">
        <v>27</v>
      </c>
      <c r="L1006" s="44" t="s">
        <v>27</v>
      </c>
      <c r="M1006" s="44" t="s">
        <v>27</v>
      </c>
      <c r="N1006" s="45" t="s">
        <v>27</v>
      </c>
      <c r="O1006" s="37"/>
      <c r="P1006" s="37"/>
      <c r="Q1006" s="37"/>
      <c r="R1006" s="37"/>
      <c r="S1006" s="37"/>
      <c r="T1006" s="37"/>
      <c r="U1006" s="37"/>
      <c r="W1006" s="38"/>
      <c r="Z1006" s="38"/>
    </row>
    <row r="1007" spans="2:26">
      <c r="B1007" s="84"/>
      <c r="C1007" s="86"/>
      <c r="D1007" s="88"/>
      <c r="E1007" s="27" t="s">
        <v>27</v>
      </c>
      <c r="F1007" s="40" t="s">
        <v>27</v>
      </c>
      <c r="G1007" s="40" t="s">
        <v>27</v>
      </c>
      <c r="H1007" s="40" t="s">
        <v>27</v>
      </c>
      <c r="I1007" s="40" t="s">
        <v>27</v>
      </c>
      <c r="J1007" s="40" t="s">
        <v>27</v>
      </c>
      <c r="K1007" s="40" t="s">
        <v>27</v>
      </c>
      <c r="L1007" s="40" t="s">
        <v>27</v>
      </c>
      <c r="M1007" s="40" t="s">
        <v>27</v>
      </c>
      <c r="N1007" s="41" t="s">
        <v>27</v>
      </c>
      <c r="O1007" s="42"/>
      <c r="P1007" s="42"/>
      <c r="Q1007" s="42"/>
      <c r="R1007" s="42"/>
      <c r="S1007" s="42"/>
      <c r="T1007" s="42"/>
      <c r="U1007" s="42"/>
      <c r="W1007" s="43"/>
      <c r="Z1007" s="43"/>
    </row>
    <row r="1008" spans="2:26">
      <c r="B1008" s="83"/>
      <c r="C1008" s="85"/>
      <c r="D1008" s="87" t="s">
        <v>37</v>
      </c>
      <c r="E1008" s="26" t="s">
        <v>27</v>
      </c>
      <c r="F1008" s="44" t="s">
        <v>27</v>
      </c>
      <c r="G1008" s="44" t="s">
        <v>27</v>
      </c>
      <c r="H1008" s="44" t="s">
        <v>27</v>
      </c>
      <c r="I1008" s="44" t="s">
        <v>27</v>
      </c>
      <c r="J1008" s="44" t="s">
        <v>27</v>
      </c>
      <c r="K1008" s="44" t="s">
        <v>27</v>
      </c>
      <c r="L1008" s="44" t="s">
        <v>27</v>
      </c>
      <c r="M1008" s="44" t="s">
        <v>27</v>
      </c>
      <c r="N1008" s="45" t="s">
        <v>27</v>
      </c>
      <c r="O1008" s="37"/>
      <c r="P1008" s="37"/>
      <c r="Q1008" s="37"/>
      <c r="R1008" s="37"/>
      <c r="S1008" s="37"/>
      <c r="T1008" s="37"/>
      <c r="U1008" s="37"/>
      <c r="W1008" s="38"/>
      <c r="Z1008" s="38"/>
    </row>
    <row r="1009" spans="2:26">
      <c r="B1009" s="84"/>
      <c r="C1009" s="86"/>
      <c r="D1009" s="88"/>
      <c r="E1009" s="27" t="s">
        <v>27</v>
      </c>
      <c r="F1009" s="40" t="s">
        <v>27</v>
      </c>
      <c r="G1009" s="40" t="s">
        <v>27</v>
      </c>
      <c r="H1009" s="40" t="s">
        <v>27</v>
      </c>
      <c r="I1009" s="40" t="s">
        <v>27</v>
      </c>
      <c r="J1009" s="40" t="s">
        <v>27</v>
      </c>
      <c r="K1009" s="40" t="s">
        <v>27</v>
      </c>
      <c r="L1009" s="40" t="s">
        <v>27</v>
      </c>
      <c r="M1009" s="40" t="s">
        <v>27</v>
      </c>
      <c r="N1009" s="41" t="s">
        <v>27</v>
      </c>
      <c r="O1009" s="42"/>
      <c r="P1009" s="42"/>
      <c r="Q1009" s="42"/>
      <c r="R1009" s="42"/>
      <c r="S1009" s="42"/>
      <c r="T1009" s="42"/>
      <c r="U1009" s="42"/>
      <c r="W1009" s="43"/>
      <c r="Z1009" s="43"/>
    </row>
    <row r="1010" spans="2:26">
      <c r="B1010" s="83"/>
      <c r="C1010" s="85"/>
      <c r="D1010" s="87" t="s">
        <v>38</v>
      </c>
      <c r="E1010" s="26" t="s">
        <v>27</v>
      </c>
      <c r="F1010" s="44" t="s">
        <v>27</v>
      </c>
      <c r="G1010" s="44" t="s">
        <v>27</v>
      </c>
      <c r="H1010" s="44" t="s">
        <v>27</v>
      </c>
      <c r="I1010" s="44" t="s">
        <v>27</v>
      </c>
      <c r="J1010" s="44" t="s">
        <v>27</v>
      </c>
      <c r="K1010" s="44" t="s">
        <v>27</v>
      </c>
      <c r="L1010" s="44" t="s">
        <v>27</v>
      </c>
      <c r="M1010" s="44" t="s">
        <v>27</v>
      </c>
      <c r="N1010" s="45" t="s">
        <v>27</v>
      </c>
      <c r="O1010" s="37"/>
      <c r="P1010" s="37"/>
      <c r="Q1010" s="37"/>
      <c r="R1010" s="37"/>
      <c r="S1010" s="37"/>
      <c r="T1010" s="37"/>
      <c r="U1010" s="37"/>
      <c r="W1010" s="38"/>
      <c r="Z1010" s="38"/>
    </row>
    <row r="1011" spans="2:26">
      <c r="B1011" s="84"/>
      <c r="C1011" s="86"/>
      <c r="D1011" s="88"/>
      <c r="E1011" s="27" t="s">
        <v>27</v>
      </c>
      <c r="F1011" s="40" t="s">
        <v>27</v>
      </c>
      <c r="G1011" s="40" t="s">
        <v>27</v>
      </c>
      <c r="H1011" s="40" t="s">
        <v>27</v>
      </c>
      <c r="I1011" s="40" t="s">
        <v>27</v>
      </c>
      <c r="J1011" s="40" t="s">
        <v>27</v>
      </c>
      <c r="K1011" s="40" t="s">
        <v>27</v>
      </c>
      <c r="L1011" s="40" t="s">
        <v>27</v>
      </c>
      <c r="M1011" s="40" t="s">
        <v>27</v>
      </c>
      <c r="N1011" s="41" t="s">
        <v>27</v>
      </c>
      <c r="O1011" s="42"/>
      <c r="P1011" s="42"/>
      <c r="Q1011" s="42"/>
      <c r="R1011" s="42"/>
      <c r="S1011" s="42"/>
      <c r="T1011" s="42"/>
      <c r="U1011" s="42"/>
      <c r="W1011" s="43"/>
      <c r="Z1011" s="43"/>
    </row>
    <row r="1012" spans="2:26">
      <c r="B1012" s="83"/>
      <c r="C1012" s="85"/>
      <c r="D1012" s="87" t="s">
        <v>39</v>
      </c>
      <c r="E1012" s="26" t="s">
        <v>27</v>
      </c>
      <c r="F1012" s="44" t="s">
        <v>27</v>
      </c>
      <c r="G1012" s="44" t="s">
        <v>27</v>
      </c>
      <c r="H1012" s="44" t="s">
        <v>27</v>
      </c>
      <c r="I1012" s="44" t="s">
        <v>27</v>
      </c>
      <c r="J1012" s="44" t="s">
        <v>27</v>
      </c>
      <c r="K1012" s="44" t="s">
        <v>27</v>
      </c>
      <c r="L1012" s="44" t="s">
        <v>27</v>
      </c>
      <c r="M1012" s="44" t="s">
        <v>27</v>
      </c>
      <c r="N1012" s="45" t="s">
        <v>27</v>
      </c>
      <c r="O1012" s="37"/>
      <c r="P1012" s="37"/>
      <c r="Q1012" s="37"/>
      <c r="R1012" s="37"/>
      <c r="S1012" s="37"/>
      <c r="T1012" s="37"/>
      <c r="U1012" s="37"/>
      <c r="W1012" s="38"/>
      <c r="Z1012" s="38"/>
    </row>
    <row r="1013" spans="2:26">
      <c r="B1013" s="84"/>
      <c r="C1013" s="86"/>
      <c r="D1013" s="88"/>
      <c r="E1013" s="27" t="s">
        <v>27</v>
      </c>
      <c r="F1013" s="40" t="s">
        <v>27</v>
      </c>
      <c r="G1013" s="40" t="s">
        <v>27</v>
      </c>
      <c r="H1013" s="40" t="s">
        <v>27</v>
      </c>
      <c r="I1013" s="40" t="s">
        <v>27</v>
      </c>
      <c r="J1013" s="40" t="s">
        <v>27</v>
      </c>
      <c r="K1013" s="40" t="s">
        <v>27</v>
      </c>
      <c r="L1013" s="40" t="s">
        <v>27</v>
      </c>
      <c r="M1013" s="40" t="s">
        <v>27</v>
      </c>
      <c r="N1013" s="41" t="s">
        <v>27</v>
      </c>
      <c r="O1013" s="42"/>
      <c r="P1013" s="42"/>
      <c r="Q1013" s="42"/>
      <c r="R1013" s="42"/>
      <c r="S1013" s="42"/>
      <c r="T1013" s="42"/>
      <c r="U1013" s="42"/>
      <c r="W1013" s="43"/>
      <c r="Z1013" s="43"/>
    </row>
    <row r="1014" spans="2:26">
      <c r="B1014" s="83"/>
      <c r="C1014" s="85"/>
      <c r="D1014" s="87" t="s">
        <v>40</v>
      </c>
      <c r="E1014" s="26" t="s">
        <v>27</v>
      </c>
      <c r="F1014" s="44" t="s">
        <v>27</v>
      </c>
      <c r="G1014" s="44" t="s">
        <v>27</v>
      </c>
      <c r="H1014" s="44" t="s">
        <v>27</v>
      </c>
      <c r="I1014" s="44" t="s">
        <v>27</v>
      </c>
      <c r="J1014" s="44" t="s">
        <v>27</v>
      </c>
      <c r="K1014" s="44" t="s">
        <v>27</v>
      </c>
      <c r="L1014" s="44" t="s">
        <v>27</v>
      </c>
      <c r="M1014" s="44" t="s">
        <v>27</v>
      </c>
      <c r="N1014" s="45" t="s">
        <v>27</v>
      </c>
      <c r="O1014" s="37"/>
      <c r="P1014" s="37"/>
      <c r="Q1014" s="37"/>
      <c r="R1014" s="37"/>
      <c r="S1014" s="37"/>
      <c r="T1014" s="37"/>
      <c r="U1014" s="37"/>
      <c r="W1014" s="38"/>
      <c r="Z1014" s="38"/>
    </row>
    <row r="1015" spans="2:26">
      <c r="B1015" s="84"/>
      <c r="C1015" s="86"/>
      <c r="D1015" s="88"/>
      <c r="E1015" s="27" t="s">
        <v>27</v>
      </c>
      <c r="F1015" s="40" t="s">
        <v>27</v>
      </c>
      <c r="G1015" s="40" t="s">
        <v>27</v>
      </c>
      <c r="H1015" s="40" t="s">
        <v>27</v>
      </c>
      <c r="I1015" s="40" t="s">
        <v>27</v>
      </c>
      <c r="J1015" s="40" t="s">
        <v>27</v>
      </c>
      <c r="K1015" s="40" t="s">
        <v>27</v>
      </c>
      <c r="L1015" s="40" t="s">
        <v>27</v>
      </c>
      <c r="M1015" s="40" t="s">
        <v>27</v>
      </c>
      <c r="N1015" s="41" t="s">
        <v>27</v>
      </c>
      <c r="O1015" s="42"/>
      <c r="P1015" s="42"/>
      <c r="Q1015" s="42"/>
      <c r="R1015" s="42"/>
      <c r="S1015" s="42"/>
      <c r="T1015" s="42"/>
      <c r="U1015" s="42"/>
      <c r="W1015" s="43"/>
      <c r="Z1015" s="43"/>
    </row>
    <row r="1016" spans="2:26">
      <c r="B1016" s="83"/>
      <c r="C1016" s="85"/>
      <c r="D1016" s="87" t="s">
        <v>41</v>
      </c>
      <c r="E1016" s="26" t="s">
        <v>27</v>
      </c>
      <c r="F1016" s="44" t="s">
        <v>27</v>
      </c>
      <c r="G1016" s="44" t="s">
        <v>27</v>
      </c>
      <c r="H1016" s="44" t="s">
        <v>27</v>
      </c>
      <c r="I1016" s="44" t="s">
        <v>27</v>
      </c>
      <c r="J1016" s="44" t="s">
        <v>27</v>
      </c>
      <c r="K1016" s="44" t="s">
        <v>27</v>
      </c>
      <c r="L1016" s="44" t="s">
        <v>27</v>
      </c>
      <c r="M1016" s="44" t="s">
        <v>27</v>
      </c>
      <c r="N1016" s="45" t="s">
        <v>27</v>
      </c>
      <c r="O1016" s="37"/>
      <c r="P1016" s="37"/>
      <c r="Q1016" s="37"/>
      <c r="R1016" s="37"/>
      <c r="S1016" s="37"/>
      <c r="T1016" s="37"/>
      <c r="U1016" s="37"/>
      <c r="W1016" s="38"/>
      <c r="Z1016" s="38"/>
    </row>
    <row r="1017" spans="2:26">
      <c r="B1017" s="84"/>
      <c r="C1017" s="86"/>
      <c r="D1017" s="88"/>
      <c r="E1017" s="27" t="s">
        <v>27</v>
      </c>
      <c r="F1017" s="40" t="s">
        <v>27</v>
      </c>
      <c r="G1017" s="40" t="s">
        <v>27</v>
      </c>
      <c r="H1017" s="40" t="s">
        <v>27</v>
      </c>
      <c r="I1017" s="40" t="s">
        <v>27</v>
      </c>
      <c r="J1017" s="40" t="s">
        <v>27</v>
      </c>
      <c r="K1017" s="40" t="s">
        <v>27</v>
      </c>
      <c r="L1017" s="40" t="s">
        <v>27</v>
      </c>
      <c r="M1017" s="40" t="s">
        <v>27</v>
      </c>
      <c r="N1017" s="41" t="s">
        <v>27</v>
      </c>
      <c r="O1017" s="42"/>
      <c r="P1017" s="42"/>
      <c r="Q1017" s="42"/>
      <c r="R1017" s="42"/>
      <c r="S1017" s="42"/>
      <c r="T1017" s="42"/>
      <c r="U1017" s="42"/>
      <c r="W1017" s="43"/>
      <c r="Z1017" s="43"/>
    </row>
    <row r="1018" spans="2:26">
      <c r="B1018" s="83"/>
      <c r="C1018" s="85"/>
      <c r="D1018" s="87" t="s">
        <v>42</v>
      </c>
      <c r="E1018" s="26" t="s">
        <v>27</v>
      </c>
      <c r="F1018" s="44" t="s">
        <v>27</v>
      </c>
      <c r="G1018" s="44" t="s">
        <v>27</v>
      </c>
      <c r="H1018" s="44" t="s">
        <v>27</v>
      </c>
      <c r="I1018" s="44" t="s">
        <v>27</v>
      </c>
      <c r="J1018" s="44" t="s">
        <v>27</v>
      </c>
      <c r="K1018" s="44" t="s">
        <v>27</v>
      </c>
      <c r="L1018" s="44" t="s">
        <v>27</v>
      </c>
      <c r="M1018" s="44" t="s">
        <v>27</v>
      </c>
      <c r="N1018" s="45" t="s">
        <v>27</v>
      </c>
      <c r="O1018" s="37"/>
      <c r="P1018" s="37"/>
      <c r="Q1018" s="37"/>
      <c r="R1018" s="37"/>
      <c r="S1018" s="37"/>
      <c r="T1018" s="37"/>
      <c r="U1018" s="37"/>
      <c r="W1018" s="38"/>
      <c r="Z1018" s="38"/>
    </row>
    <row r="1019" spans="2:26">
      <c r="B1019" s="84"/>
      <c r="C1019" s="86"/>
      <c r="D1019" s="88"/>
      <c r="E1019" s="27" t="s">
        <v>27</v>
      </c>
      <c r="F1019" s="40" t="s">
        <v>27</v>
      </c>
      <c r="G1019" s="40" t="s">
        <v>27</v>
      </c>
      <c r="H1019" s="40" t="s">
        <v>27</v>
      </c>
      <c r="I1019" s="40" t="s">
        <v>27</v>
      </c>
      <c r="J1019" s="40" t="s">
        <v>27</v>
      </c>
      <c r="K1019" s="40" t="s">
        <v>27</v>
      </c>
      <c r="L1019" s="40" t="s">
        <v>27</v>
      </c>
      <c r="M1019" s="40" t="s">
        <v>27</v>
      </c>
      <c r="N1019" s="41" t="s">
        <v>27</v>
      </c>
      <c r="O1019" s="42"/>
      <c r="P1019" s="42"/>
      <c r="Q1019" s="42"/>
      <c r="R1019" s="42"/>
      <c r="S1019" s="42"/>
      <c r="T1019" s="42"/>
      <c r="U1019" s="42"/>
      <c r="W1019" s="43"/>
      <c r="Z1019" s="43"/>
    </row>
    <row r="1020" spans="2:26">
      <c r="B1020" s="83"/>
      <c r="C1020" s="85"/>
      <c r="D1020" s="87" t="s">
        <v>43</v>
      </c>
      <c r="E1020" s="26" t="s">
        <v>27</v>
      </c>
      <c r="F1020" s="44" t="s">
        <v>27</v>
      </c>
      <c r="G1020" s="44" t="s">
        <v>27</v>
      </c>
      <c r="H1020" s="44" t="s">
        <v>27</v>
      </c>
      <c r="I1020" s="44" t="s">
        <v>27</v>
      </c>
      <c r="J1020" s="44" t="s">
        <v>27</v>
      </c>
      <c r="K1020" s="44" t="s">
        <v>27</v>
      </c>
      <c r="L1020" s="44" t="s">
        <v>27</v>
      </c>
      <c r="M1020" s="44" t="s">
        <v>27</v>
      </c>
      <c r="N1020" s="45" t="s">
        <v>27</v>
      </c>
      <c r="O1020" s="37"/>
      <c r="P1020" s="37"/>
      <c r="Q1020" s="37"/>
      <c r="R1020" s="37"/>
      <c r="S1020" s="37"/>
      <c r="T1020" s="37"/>
      <c r="U1020" s="37"/>
      <c r="W1020" s="38"/>
      <c r="Z1020" s="38"/>
    </row>
    <row r="1021" spans="2:26">
      <c r="B1021" s="84"/>
      <c r="C1021" s="86"/>
      <c r="D1021" s="88"/>
      <c r="E1021" s="27" t="s">
        <v>27</v>
      </c>
      <c r="F1021" s="40" t="s">
        <v>27</v>
      </c>
      <c r="G1021" s="40" t="s">
        <v>27</v>
      </c>
      <c r="H1021" s="40" t="s">
        <v>27</v>
      </c>
      <c r="I1021" s="40" t="s">
        <v>27</v>
      </c>
      <c r="J1021" s="40" t="s">
        <v>27</v>
      </c>
      <c r="K1021" s="40" t="s">
        <v>27</v>
      </c>
      <c r="L1021" s="40" t="s">
        <v>27</v>
      </c>
      <c r="M1021" s="40" t="s">
        <v>27</v>
      </c>
      <c r="N1021" s="41" t="s">
        <v>27</v>
      </c>
      <c r="O1021" s="42"/>
      <c r="P1021" s="42"/>
      <c r="Q1021" s="42"/>
      <c r="R1021" s="42"/>
      <c r="S1021" s="42"/>
      <c r="T1021" s="42"/>
      <c r="U1021" s="42"/>
      <c r="W1021" s="43"/>
      <c r="Z1021" s="43"/>
    </row>
    <row r="1022" spans="2:26">
      <c r="B1022" s="83"/>
      <c r="C1022" s="85"/>
      <c r="D1022" s="87" t="s">
        <v>44</v>
      </c>
      <c r="E1022" s="26" t="s">
        <v>27</v>
      </c>
      <c r="F1022" s="44" t="s">
        <v>27</v>
      </c>
      <c r="G1022" s="44" t="s">
        <v>27</v>
      </c>
      <c r="H1022" s="44" t="s">
        <v>27</v>
      </c>
      <c r="I1022" s="44" t="s">
        <v>27</v>
      </c>
      <c r="J1022" s="44" t="s">
        <v>27</v>
      </c>
      <c r="K1022" s="44" t="s">
        <v>27</v>
      </c>
      <c r="L1022" s="44" t="s">
        <v>27</v>
      </c>
      <c r="M1022" s="44" t="s">
        <v>27</v>
      </c>
      <c r="N1022" s="45" t="s">
        <v>27</v>
      </c>
      <c r="O1022" s="37"/>
      <c r="P1022" s="37"/>
      <c r="Q1022" s="37"/>
      <c r="R1022" s="37"/>
      <c r="S1022" s="37"/>
      <c r="T1022" s="37"/>
      <c r="U1022" s="37"/>
      <c r="W1022" s="38"/>
      <c r="Z1022" s="38"/>
    </row>
    <row r="1023" spans="2:26">
      <c r="B1023" s="84"/>
      <c r="C1023" s="86"/>
      <c r="D1023" s="88"/>
      <c r="E1023" s="27" t="s">
        <v>27</v>
      </c>
      <c r="F1023" s="40" t="s">
        <v>27</v>
      </c>
      <c r="G1023" s="40" t="s">
        <v>27</v>
      </c>
      <c r="H1023" s="40" t="s">
        <v>27</v>
      </c>
      <c r="I1023" s="40" t="s">
        <v>27</v>
      </c>
      <c r="J1023" s="40" t="s">
        <v>27</v>
      </c>
      <c r="K1023" s="40" t="s">
        <v>27</v>
      </c>
      <c r="L1023" s="40" t="s">
        <v>27</v>
      </c>
      <c r="M1023" s="40" t="s">
        <v>27</v>
      </c>
      <c r="N1023" s="41" t="s">
        <v>27</v>
      </c>
      <c r="O1023" s="42"/>
      <c r="P1023" s="42"/>
      <c r="Q1023" s="42"/>
      <c r="R1023" s="42"/>
      <c r="S1023" s="42"/>
      <c r="T1023" s="42"/>
      <c r="U1023" s="42"/>
      <c r="W1023" s="43"/>
      <c r="Z1023" s="43"/>
    </row>
    <row r="1024" spans="2:26">
      <c r="B1024" s="83"/>
      <c r="C1024" s="85"/>
      <c r="D1024" s="87" t="s">
        <v>45</v>
      </c>
      <c r="E1024" s="26" t="s">
        <v>27</v>
      </c>
      <c r="F1024" s="44" t="s">
        <v>27</v>
      </c>
      <c r="G1024" s="44" t="s">
        <v>27</v>
      </c>
      <c r="H1024" s="44" t="s">
        <v>27</v>
      </c>
      <c r="I1024" s="44" t="s">
        <v>27</v>
      </c>
      <c r="J1024" s="44" t="s">
        <v>27</v>
      </c>
      <c r="K1024" s="44" t="s">
        <v>27</v>
      </c>
      <c r="L1024" s="44" t="s">
        <v>27</v>
      </c>
      <c r="M1024" s="44" t="s">
        <v>27</v>
      </c>
      <c r="N1024" s="45" t="s">
        <v>27</v>
      </c>
      <c r="O1024" s="37"/>
      <c r="P1024" s="37"/>
      <c r="Q1024" s="37"/>
      <c r="R1024" s="37"/>
      <c r="S1024" s="37"/>
      <c r="T1024" s="37"/>
      <c r="U1024" s="37"/>
      <c r="W1024" s="38"/>
      <c r="Z1024" s="38"/>
    </row>
    <row r="1025" spans="2:27">
      <c r="B1025" s="84"/>
      <c r="C1025" s="86"/>
      <c r="D1025" s="88"/>
      <c r="E1025" s="27" t="s">
        <v>27</v>
      </c>
      <c r="F1025" s="40" t="s">
        <v>27</v>
      </c>
      <c r="G1025" s="40" t="s">
        <v>27</v>
      </c>
      <c r="H1025" s="40" t="s">
        <v>27</v>
      </c>
      <c r="I1025" s="40" t="s">
        <v>27</v>
      </c>
      <c r="J1025" s="40" t="s">
        <v>27</v>
      </c>
      <c r="K1025" s="40" t="s">
        <v>27</v>
      </c>
      <c r="L1025" s="40" t="s">
        <v>27</v>
      </c>
      <c r="M1025" s="40" t="s">
        <v>27</v>
      </c>
      <c r="N1025" s="41" t="s">
        <v>27</v>
      </c>
      <c r="O1025" s="42"/>
      <c r="P1025" s="42"/>
      <c r="Q1025" s="42"/>
      <c r="R1025" s="42"/>
      <c r="S1025" s="42"/>
      <c r="T1025" s="42"/>
      <c r="U1025" s="42"/>
      <c r="W1025" s="43"/>
      <c r="Z1025" s="43"/>
    </row>
    <row r="1026" spans="2:27">
      <c r="B1026" s="83"/>
      <c r="C1026" s="85"/>
      <c r="D1026" s="87" t="s">
        <v>46</v>
      </c>
      <c r="E1026" s="26" t="s">
        <v>27</v>
      </c>
      <c r="F1026" s="44" t="s">
        <v>27</v>
      </c>
      <c r="G1026" s="44" t="s">
        <v>27</v>
      </c>
      <c r="H1026" s="44" t="s">
        <v>27</v>
      </c>
      <c r="I1026" s="44" t="s">
        <v>27</v>
      </c>
      <c r="J1026" s="44" t="s">
        <v>27</v>
      </c>
      <c r="K1026" s="44" t="s">
        <v>27</v>
      </c>
      <c r="L1026" s="44" t="s">
        <v>27</v>
      </c>
      <c r="M1026" s="44" t="s">
        <v>27</v>
      </c>
      <c r="N1026" s="45" t="s">
        <v>27</v>
      </c>
      <c r="O1026" s="37"/>
      <c r="P1026" s="37"/>
      <c r="Q1026" s="37"/>
      <c r="R1026" s="37"/>
      <c r="S1026" s="37"/>
      <c r="T1026" s="37"/>
      <c r="U1026" s="37"/>
      <c r="W1026" s="38"/>
      <c r="Z1026" s="38"/>
    </row>
    <row r="1027" spans="2:27">
      <c r="B1027" s="84"/>
      <c r="C1027" s="86"/>
      <c r="D1027" s="88"/>
      <c r="E1027" s="27" t="s">
        <v>27</v>
      </c>
      <c r="F1027" s="40" t="s">
        <v>27</v>
      </c>
      <c r="G1027" s="40" t="s">
        <v>27</v>
      </c>
      <c r="H1027" s="40" t="s">
        <v>27</v>
      </c>
      <c r="I1027" s="40" t="s">
        <v>27</v>
      </c>
      <c r="J1027" s="40" t="s">
        <v>27</v>
      </c>
      <c r="K1027" s="40" t="s">
        <v>27</v>
      </c>
      <c r="L1027" s="40" t="s">
        <v>27</v>
      </c>
      <c r="M1027" s="40" t="s">
        <v>27</v>
      </c>
      <c r="N1027" s="41" t="s">
        <v>27</v>
      </c>
      <c r="O1027" s="42"/>
      <c r="P1027" s="42"/>
      <c r="Q1027" s="42"/>
      <c r="R1027" s="42"/>
      <c r="S1027" s="42"/>
      <c r="T1027" s="42"/>
      <c r="U1027" s="42"/>
      <c r="W1027" s="43"/>
      <c r="Z1027" s="43"/>
    </row>
    <row r="1028" spans="2:27">
      <c r="B1028" s="83"/>
      <c r="C1028" s="85"/>
      <c r="D1028" s="87" t="s">
        <v>47</v>
      </c>
      <c r="E1028" s="26" t="s">
        <v>27</v>
      </c>
      <c r="F1028" s="44" t="s">
        <v>27</v>
      </c>
      <c r="G1028" s="44" t="s">
        <v>27</v>
      </c>
      <c r="H1028" s="44" t="s">
        <v>27</v>
      </c>
      <c r="I1028" s="44" t="s">
        <v>27</v>
      </c>
      <c r="J1028" s="44" t="s">
        <v>27</v>
      </c>
      <c r="K1028" s="44" t="s">
        <v>27</v>
      </c>
      <c r="L1028" s="44" t="s">
        <v>27</v>
      </c>
      <c r="M1028" s="44" t="s">
        <v>27</v>
      </c>
      <c r="N1028" s="45" t="s">
        <v>27</v>
      </c>
      <c r="O1028" s="37"/>
      <c r="P1028" s="37"/>
      <c r="Q1028" s="37"/>
      <c r="R1028" s="37"/>
      <c r="S1028" s="37"/>
      <c r="T1028" s="37"/>
      <c r="U1028" s="37"/>
      <c r="W1028" s="38"/>
      <c r="Z1028" s="38"/>
    </row>
    <row r="1029" spans="2:27">
      <c r="B1029" s="84"/>
      <c r="C1029" s="86"/>
      <c r="D1029" s="88"/>
      <c r="E1029" s="27" t="s">
        <v>27</v>
      </c>
      <c r="F1029" s="40" t="s">
        <v>27</v>
      </c>
      <c r="G1029" s="40" t="s">
        <v>27</v>
      </c>
      <c r="H1029" s="40" t="s">
        <v>27</v>
      </c>
      <c r="I1029" s="40" t="s">
        <v>27</v>
      </c>
      <c r="J1029" s="40" t="s">
        <v>27</v>
      </c>
      <c r="K1029" s="40" t="s">
        <v>27</v>
      </c>
      <c r="L1029" s="40" t="s">
        <v>27</v>
      </c>
      <c r="M1029" s="40" t="s">
        <v>27</v>
      </c>
      <c r="N1029" s="41" t="s">
        <v>27</v>
      </c>
      <c r="O1029" s="42"/>
      <c r="P1029" s="42"/>
      <c r="Q1029" s="42"/>
      <c r="R1029" s="42"/>
      <c r="S1029" s="42"/>
      <c r="T1029" s="42"/>
      <c r="U1029" s="42"/>
      <c r="W1029" s="43"/>
      <c r="Z1029" s="43"/>
    </row>
    <row r="1030" spans="2:27">
      <c r="B1030" s="83"/>
      <c r="C1030" s="85"/>
      <c r="D1030" s="87" t="s">
        <v>48</v>
      </c>
      <c r="E1030" s="26" t="s">
        <v>27</v>
      </c>
      <c r="F1030" s="44" t="s">
        <v>27</v>
      </c>
      <c r="G1030" s="44" t="s">
        <v>27</v>
      </c>
      <c r="H1030" s="44" t="s">
        <v>27</v>
      </c>
      <c r="I1030" s="44" t="s">
        <v>27</v>
      </c>
      <c r="J1030" s="44" t="s">
        <v>27</v>
      </c>
      <c r="K1030" s="44" t="s">
        <v>27</v>
      </c>
      <c r="L1030" s="44" t="s">
        <v>27</v>
      </c>
      <c r="M1030" s="44" t="s">
        <v>27</v>
      </c>
      <c r="N1030" s="45" t="s">
        <v>27</v>
      </c>
      <c r="O1030" s="37"/>
      <c r="P1030" s="37"/>
      <c r="Q1030" s="37"/>
      <c r="R1030" s="37"/>
      <c r="S1030" s="37"/>
      <c r="T1030" s="37"/>
      <c r="U1030" s="37"/>
      <c r="W1030" s="38"/>
      <c r="Z1030" s="38"/>
    </row>
    <row r="1031" spans="2:27">
      <c r="B1031" s="84"/>
      <c r="C1031" s="86"/>
      <c r="D1031" s="88"/>
      <c r="E1031" s="27" t="s">
        <v>27</v>
      </c>
      <c r="F1031" s="40" t="s">
        <v>27</v>
      </c>
      <c r="G1031" s="40" t="s">
        <v>27</v>
      </c>
      <c r="H1031" s="40" t="s">
        <v>27</v>
      </c>
      <c r="I1031" s="40" t="s">
        <v>27</v>
      </c>
      <c r="J1031" s="40" t="s">
        <v>27</v>
      </c>
      <c r="K1031" s="40" t="s">
        <v>27</v>
      </c>
      <c r="L1031" s="40" t="s">
        <v>27</v>
      </c>
      <c r="M1031" s="40" t="s">
        <v>27</v>
      </c>
      <c r="N1031" s="41" t="s">
        <v>27</v>
      </c>
      <c r="O1031" s="42"/>
      <c r="P1031" s="42"/>
      <c r="Q1031" s="42"/>
      <c r="R1031" s="42"/>
      <c r="S1031" s="42"/>
      <c r="T1031" s="42"/>
      <c r="U1031" s="42"/>
      <c r="W1031" s="43"/>
      <c r="Z1031" s="43"/>
    </row>
    <row r="1032" spans="2:27">
      <c r="B1032" s="96" t="s">
        <v>286</v>
      </c>
      <c r="C1032" s="92" t="s">
        <v>32</v>
      </c>
      <c r="D1032" s="93"/>
      <c r="E1032" s="26">
        <v>58</v>
      </c>
      <c r="F1032" s="44">
        <v>30</v>
      </c>
      <c r="G1032" s="44">
        <v>2</v>
      </c>
      <c r="H1032" s="44">
        <v>16</v>
      </c>
      <c r="I1032" s="44">
        <v>6</v>
      </c>
      <c r="J1032" s="44">
        <v>10</v>
      </c>
      <c r="K1032" s="44">
        <v>6</v>
      </c>
      <c r="L1032" s="44">
        <v>4</v>
      </c>
      <c r="M1032" s="44" t="s">
        <v>27</v>
      </c>
      <c r="N1032" s="45">
        <v>2</v>
      </c>
      <c r="O1032" s="37"/>
      <c r="P1032" s="37"/>
      <c r="Q1032" s="37"/>
      <c r="R1032" s="37"/>
      <c r="S1032" s="37"/>
      <c r="T1032" s="37"/>
      <c r="U1032" s="37"/>
      <c r="W1032" s="51">
        <f>SUM(E1034,E1036,E1038,E1040,E1042,E1044,E1046,E1048,E1050,E1052,E1054,E1056,E1058,E1060,E1062)</f>
        <v>58</v>
      </c>
      <c r="X1032" s="48">
        <f>SUM(W1064,W1096,W1128)</f>
        <v>58</v>
      </c>
      <c r="Z1032" s="46">
        <f>SUM(H1034,H1036,H1038,H1040,H1042,H1044,H1046,H1048,H1050,H1052,H1054,H1056,H1058,H1060,H1062)</f>
        <v>16</v>
      </c>
      <c r="AA1032" s="48">
        <f>SUM(Z1064,Z1096,Z1128)</f>
        <v>16</v>
      </c>
    </row>
    <row r="1033" spans="2:27">
      <c r="B1033" s="84"/>
      <c r="C1033" s="94"/>
      <c r="D1033" s="95"/>
      <c r="E1033" s="27">
        <v>100</v>
      </c>
      <c r="F1033" s="40">
        <v>51.7</v>
      </c>
      <c r="G1033" s="40">
        <v>3.4</v>
      </c>
      <c r="H1033" s="40">
        <v>27.6</v>
      </c>
      <c r="I1033" s="40">
        <v>10.3</v>
      </c>
      <c r="J1033" s="40">
        <v>17.2</v>
      </c>
      <c r="K1033" s="40">
        <v>10.3</v>
      </c>
      <c r="L1033" s="40">
        <v>6.9</v>
      </c>
      <c r="M1033" s="40" t="s">
        <v>27</v>
      </c>
      <c r="N1033" s="41">
        <v>3.4</v>
      </c>
      <c r="O1033" s="42"/>
      <c r="P1033" s="42"/>
      <c r="Q1033" s="42"/>
      <c r="R1033" s="42"/>
      <c r="S1033" s="42"/>
      <c r="T1033" s="42"/>
      <c r="U1033" s="42"/>
      <c r="W1033" s="43"/>
      <c r="Z1033" s="43"/>
    </row>
    <row r="1034" spans="2:27">
      <c r="B1034" s="83"/>
      <c r="C1034" s="85"/>
      <c r="D1034" s="87" t="s">
        <v>34</v>
      </c>
      <c r="E1034" s="26" t="s">
        <v>27</v>
      </c>
      <c r="F1034" s="44" t="s">
        <v>27</v>
      </c>
      <c r="G1034" s="44" t="s">
        <v>27</v>
      </c>
      <c r="H1034" s="44" t="s">
        <v>27</v>
      </c>
      <c r="I1034" s="44" t="s">
        <v>27</v>
      </c>
      <c r="J1034" s="44" t="s">
        <v>27</v>
      </c>
      <c r="K1034" s="44" t="s">
        <v>27</v>
      </c>
      <c r="L1034" s="44" t="s">
        <v>27</v>
      </c>
      <c r="M1034" s="44" t="s">
        <v>27</v>
      </c>
      <c r="N1034" s="45" t="s">
        <v>27</v>
      </c>
      <c r="O1034" s="37"/>
      <c r="P1034" s="37"/>
      <c r="Q1034" s="37"/>
      <c r="R1034" s="37"/>
      <c r="S1034" s="37"/>
      <c r="T1034" s="37"/>
      <c r="U1034" s="37"/>
      <c r="W1034" s="51"/>
      <c r="Z1034" s="46"/>
    </row>
    <row r="1035" spans="2:27">
      <c r="B1035" s="84"/>
      <c r="C1035" s="86"/>
      <c r="D1035" s="88"/>
      <c r="E1035" s="27" t="s">
        <v>27</v>
      </c>
      <c r="F1035" s="40" t="s">
        <v>27</v>
      </c>
      <c r="G1035" s="40" t="s">
        <v>27</v>
      </c>
      <c r="H1035" s="40" t="s">
        <v>27</v>
      </c>
      <c r="I1035" s="40" t="s">
        <v>27</v>
      </c>
      <c r="J1035" s="40" t="s">
        <v>27</v>
      </c>
      <c r="K1035" s="40" t="s">
        <v>27</v>
      </c>
      <c r="L1035" s="40" t="s">
        <v>27</v>
      </c>
      <c r="M1035" s="40" t="s">
        <v>27</v>
      </c>
      <c r="N1035" s="41" t="s">
        <v>27</v>
      </c>
      <c r="O1035" s="42"/>
      <c r="P1035" s="42"/>
      <c r="Q1035" s="42"/>
      <c r="R1035" s="42"/>
      <c r="S1035" s="42"/>
      <c r="T1035" s="42"/>
      <c r="U1035" s="42"/>
      <c r="W1035" s="43"/>
      <c r="Z1035" s="43"/>
    </row>
    <row r="1036" spans="2:27">
      <c r="B1036" s="83"/>
      <c r="C1036" s="85"/>
      <c r="D1036" s="87" t="s">
        <v>35</v>
      </c>
      <c r="E1036" s="26">
        <v>1</v>
      </c>
      <c r="F1036" s="44" t="s">
        <v>27</v>
      </c>
      <c r="G1036" s="44">
        <v>1</v>
      </c>
      <c r="H1036" s="44" t="s">
        <v>27</v>
      </c>
      <c r="I1036" s="44" t="s">
        <v>27</v>
      </c>
      <c r="J1036" s="44" t="s">
        <v>27</v>
      </c>
      <c r="K1036" s="44" t="s">
        <v>27</v>
      </c>
      <c r="L1036" s="44" t="s">
        <v>27</v>
      </c>
      <c r="M1036" s="44" t="s">
        <v>27</v>
      </c>
      <c r="N1036" s="45" t="s">
        <v>27</v>
      </c>
      <c r="O1036" s="37"/>
      <c r="P1036" s="37"/>
      <c r="Q1036" s="37"/>
      <c r="R1036" s="37"/>
      <c r="S1036" s="37"/>
      <c r="T1036" s="37"/>
      <c r="U1036" s="37"/>
      <c r="W1036" s="38"/>
      <c r="Z1036" s="38"/>
    </row>
    <row r="1037" spans="2:27">
      <c r="B1037" s="84"/>
      <c r="C1037" s="86"/>
      <c r="D1037" s="88"/>
      <c r="E1037" s="27">
        <v>100</v>
      </c>
      <c r="F1037" s="40" t="s">
        <v>27</v>
      </c>
      <c r="G1037" s="40">
        <v>100</v>
      </c>
      <c r="H1037" s="40" t="s">
        <v>27</v>
      </c>
      <c r="I1037" s="40" t="s">
        <v>27</v>
      </c>
      <c r="J1037" s="40" t="s">
        <v>27</v>
      </c>
      <c r="K1037" s="40" t="s">
        <v>27</v>
      </c>
      <c r="L1037" s="40" t="s">
        <v>27</v>
      </c>
      <c r="M1037" s="40" t="s">
        <v>27</v>
      </c>
      <c r="N1037" s="41" t="s">
        <v>27</v>
      </c>
      <c r="O1037" s="42"/>
      <c r="P1037" s="42"/>
      <c r="Q1037" s="42"/>
      <c r="R1037" s="42"/>
      <c r="S1037" s="42"/>
      <c r="T1037" s="42"/>
      <c r="U1037" s="42"/>
      <c r="W1037" s="43"/>
      <c r="Z1037" s="43"/>
    </row>
    <row r="1038" spans="2:27">
      <c r="B1038" s="83"/>
      <c r="C1038" s="85"/>
      <c r="D1038" s="87" t="s">
        <v>36</v>
      </c>
      <c r="E1038" s="26">
        <v>6</v>
      </c>
      <c r="F1038" s="44">
        <v>1</v>
      </c>
      <c r="G1038" s="44" t="s">
        <v>27</v>
      </c>
      <c r="H1038" s="44">
        <v>3</v>
      </c>
      <c r="I1038" s="44">
        <v>1</v>
      </c>
      <c r="J1038" s="44" t="s">
        <v>27</v>
      </c>
      <c r="K1038" s="44">
        <v>4</v>
      </c>
      <c r="L1038" s="44" t="s">
        <v>27</v>
      </c>
      <c r="M1038" s="44" t="s">
        <v>27</v>
      </c>
      <c r="N1038" s="45" t="s">
        <v>27</v>
      </c>
      <c r="O1038" s="37"/>
      <c r="P1038" s="37"/>
      <c r="Q1038" s="37"/>
      <c r="R1038" s="37"/>
      <c r="S1038" s="37"/>
      <c r="T1038" s="37"/>
      <c r="U1038" s="37"/>
      <c r="W1038" s="38"/>
      <c r="Z1038" s="38"/>
    </row>
    <row r="1039" spans="2:27">
      <c r="B1039" s="84"/>
      <c r="C1039" s="86"/>
      <c r="D1039" s="88"/>
      <c r="E1039" s="27">
        <v>100</v>
      </c>
      <c r="F1039" s="40">
        <v>16.7</v>
      </c>
      <c r="G1039" s="40" t="s">
        <v>27</v>
      </c>
      <c r="H1039" s="40">
        <v>50</v>
      </c>
      <c r="I1039" s="40">
        <v>16.7</v>
      </c>
      <c r="J1039" s="40" t="s">
        <v>27</v>
      </c>
      <c r="K1039" s="40">
        <v>66.7</v>
      </c>
      <c r="L1039" s="40" t="s">
        <v>27</v>
      </c>
      <c r="M1039" s="40" t="s">
        <v>27</v>
      </c>
      <c r="N1039" s="41" t="s">
        <v>27</v>
      </c>
      <c r="O1039" s="42"/>
      <c r="P1039" s="42"/>
      <c r="Q1039" s="42"/>
      <c r="R1039" s="42"/>
      <c r="S1039" s="42"/>
      <c r="T1039" s="42"/>
      <c r="U1039" s="42"/>
      <c r="W1039" s="43"/>
      <c r="Z1039" s="43"/>
    </row>
    <row r="1040" spans="2:27">
      <c r="B1040" s="83"/>
      <c r="C1040" s="85"/>
      <c r="D1040" s="87" t="s">
        <v>37</v>
      </c>
      <c r="E1040" s="26">
        <v>2</v>
      </c>
      <c r="F1040" s="44" t="s">
        <v>27</v>
      </c>
      <c r="G1040" s="44" t="s">
        <v>27</v>
      </c>
      <c r="H1040" s="44" t="s">
        <v>27</v>
      </c>
      <c r="I1040" s="44" t="s">
        <v>27</v>
      </c>
      <c r="J1040" s="44" t="s">
        <v>27</v>
      </c>
      <c r="K1040" s="44">
        <v>2</v>
      </c>
      <c r="L1040" s="44" t="s">
        <v>27</v>
      </c>
      <c r="M1040" s="44" t="s">
        <v>27</v>
      </c>
      <c r="N1040" s="45" t="s">
        <v>27</v>
      </c>
      <c r="O1040" s="37"/>
      <c r="P1040" s="37"/>
      <c r="Q1040" s="37"/>
      <c r="R1040" s="37"/>
      <c r="S1040" s="37"/>
      <c r="T1040" s="37"/>
      <c r="U1040" s="37"/>
      <c r="W1040" s="38"/>
      <c r="Z1040" s="38"/>
    </row>
    <row r="1041" spans="2:26">
      <c r="B1041" s="84"/>
      <c r="C1041" s="86"/>
      <c r="D1041" s="88"/>
      <c r="E1041" s="27">
        <v>100</v>
      </c>
      <c r="F1041" s="40" t="s">
        <v>27</v>
      </c>
      <c r="G1041" s="40" t="s">
        <v>27</v>
      </c>
      <c r="H1041" s="40" t="s">
        <v>27</v>
      </c>
      <c r="I1041" s="40" t="s">
        <v>27</v>
      </c>
      <c r="J1041" s="40" t="s">
        <v>27</v>
      </c>
      <c r="K1041" s="40">
        <v>100</v>
      </c>
      <c r="L1041" s="40" t="s">
        <v>27</v>
      </c>
      <c r="M1041" s="40" t="s">
        <v>27</v>
      </c>
      <c r="N1041" s="41" t="s">
        <v>27</v>
      </c>
      <c r="O1041" s="42"/>
      <c r="P1041" s="42"/>
      <c r="Q1041" s="42"/>
      <c r="R1041" s="42"/>
      <c r="S1041" s="42"/>
      <c r="T1041" s="42"/>
      <c r="U1041" s="42"/>
      <c r="W1041" s="43"/>
      <c r="Z1041" s="43"/>
    </row>
    <row r="1042" spans="2:26">
      <c r="B1042" s="83"/>
      <c r="C1042" s="85"/>
      <c r="D1042" s="87" t="s">
        <v>38</v>
      </c>
      <c r="E1042" s="26" t="s">
        <v>27</v>
      </c>
      <c r="F1042" s="44" t="s">
        <v>27</v>
      </c>
      <c r="G1042" s="44" t="s">
        <v>27</v>
      </c>
      <c r="H1042" s="44" t="s">
        <v>27</v>
      </c>
      <c r="I1042" s="44" t="s">
        <v>27</v>
      </c>
      <c r="J1042" s="44" t="s">
        <v>27</v>
      </c>
      <c r="K1042" s="44" t="s">
        <v>27</v>
      </c>
      <c r="L1042" s="44" t="s">
        <v>27</v>
      </c>
      <c r="M1042" s="44" t="s">
        <v>27</v>
      </c>
      <c r="N1042" s="45" t="s">
        <v>27</v>
      </c>
      <c r="O1042" s="37"/>
      <c r="P1042" s="37"/>
      <c r="Q1042" s="37"/>
      <c r="R1042" s="37"/>
      <c r="S1042" s="37"/>
      <c r="T1042" s="37"/>
      <c r="U1042" s="37"/>
      <c r="W1042" s="38"/>
      <c r="Z1042" s="38"/>
    </row>
    <row r="1043" spans="2:26">
      <c r="B1043" s="84"/>
      <c r="C1043" s="86"/>
      <c r="D1043" s="88"/>
      <c r="E1043" s="27" t="s">
        <v>27</v>
      </c>
      <c r="F1043" s="40" t="s">
        <v>27</v>
      </c>
      <c r="G1043" s="40" t="s">
        <v>27</v>
      </c>
      <c r="H1043" s="40" t="s">
        <v>27</v>
      </c>
      <c r="I1043" s="40" t="s">
        <v>27</v>
      </c>
      <c r="J1043" s="40" t="s">
        <v>27</v>
      </c>
      <c r="K1043" s="40" t="s">
        <v>27</v>
      </c>
      <c r="L1043" s="40" t="s">
        <v>27</v>
      </c>
      <c r="M1043" s="40" t="s">
        <v>27</v>
      </c>
      <c r="N1043" s="41" t="s">
        <v>27</v>
      </c>
      <c r="O1043" s="42"/>
      <c r="P1043" s="42"/>
      <c r="Q1043" s="42"/>
      <c r="R1043" s="42"/>
      <c r="S1043" s="42"/>
      <c r="T1043" s="42"/>
      <c r="U1043" s="42"/>
      <c r="W1043" s="43"/>
      <c r="Z1043" s="43"/>
    </row>
    <row r="1044" spans="2:26">
      <c r="B1044" s="83"/>
      <c r="C1044" s="85"/>
      <c r="D1044" s="87" t="s">
        <v>39</v>
      </c>
      <c r="E1044" s="26">
        <v>2</v>
      </c>
      <c r="F1044" s="44">
        <v>2</v>
      </c>
      <c r="G1044" s="44" t="s">
        <v>27</v>
      </c>
      <c r="H1044" s="44" t="s">
        <v>27</v>
      </c>
      <c r="I1044" s="44" t="s">
        <v>27</v>
      </c>
      <c r="J1044" s="44" t="s">
        <v>27</v>
      </c>
      <c r="K1044" s="44" t="s">
        <v>27</v>
      </c>
      <c r="L1044" s="44" t="s">
        <v>27</v>
      </c>
      <c r="M1044" s="44" t="s">
        <v>27</v>
      </c>
      <c r="N1044" s="45" t="s">
        <v>27</v>
      </c>
      <c r="O1044" s="37"/>
      <c r="P1044" s="37"/>
      <c r="Q1044" s="37"/>
      <c r="R1044" s="37"/>
      <c r="S1044" s="37"/>
      <c r="T1044" s="37"/>
      <c r="U1044" s="37"/>
      <c r="W1044" s="38"/>
      <c r="Z1044" s="38"/>
    </row>
    <row r="1045" spans="2:26">
      <c r="B1045" s="84"/>
      <c r="C1045" s="86"/>
      <c r="D1045" s="88"/>
      <c r="E1045" s="27">
        <v>100</v>
      </c>
      <c r="F1045" s="40">
        <v>100</v>
      </c>
      <c r="G1045" s="40" t="s">
        <v>27</v>
      </c>
      <c r="H1045" s="40" t="s">
        <v>27</v>
      </c>
      <c r="I1045" s="40" t="s">
        <v>27</v>
      </c>
      <c r="J1045" s="40" t="s">
        <v>27</v>
      </c>
      <c r="K1045" s="40" t="s">
        <v>27</v>
      </c>
      <c r="L1045" s="40" t="s">
        <v>27</v>
      </c>
      <c r="M1045" s="40" t="s">
        <v>27</v>
      </c>
      <c r="N1045" s="41" t="s">
        <v>27</v>
      </c>
      <c r="O1045" s="42"/>
      <c r="P1045" s="42"/>
      <c r="Q1045" s="42"/>
      <c r="R1045" s="42"/>
      <c r="S1045" s="42"/>
      <c r="T1045" s="42"/>
      <c r="U1045" s="42"/>
      <c r="W1045" s="43"/>
      <c r="Z1045" s="43"/>
    </row>
    <row r="1046" spans="2:26">
      <c r="B1046" s="83"/>
      <c r="C1046" s="85"/>
      <c r="D1046" s="87" t="s">
        <v>40</v>
      </c>
      <c r="E1046" s="26">
        <v>9</v>
      </c>
      <c r="F1046" s="44">
        <v>7</v>
      </c>
      <c r="G1046" s="44" t="s">
        <v>27</v>
      </c>
      <c r="H1046" s="44">
        <v>2</v>
      </c>
      <c r="I1046" s="44">
        <v>1</v>
      </c>
      <c r="J1046" s="44">
        <v>1</v>
      </c>
      <c r="K1046" s="44" t="s">
        <v>27</v>
      </c>
      <c r="L1046" s="44">
        <v>2</v>
      </c>
      <c r="M1046" s="44" t="s">
        <v>27</v>
      </c>
      <c r="N1046" s="45" t="s">
        <v>27</v>
      </c>
      <c r="O1046" s="37"/>
      <c r="P1046" s="37"/>
      <c r="Q1046" s="37"/>
      <c r="R1046" s="37"/>
      <c r="S1046" s="37"/>
      <c r="T1046" s="37"/>
      <c r="U1046" s="37"/>
      <c r="W1046" s="38"/>
      <c r="Z1046" s="38"/>
    </row>
    <row r="1047" spans="2:26">
      <c r="B1047" s="84"/>
      <c r="C1047" s="86"/>
      <c r="D1047" s="88"/>
      <c r="E1047" s="27">
        <v>100</v>
      </c>
      <c r="F1047" s="40">
        <v>77.8</v>
      </c>
      <c r="G1047" s="40" t="s">
        <v>27</v>
      </c>
      <c r="H1047" s="40">
        <v>22.2</v>
      </c>
      <c r="I1047" s="40">
        <v>11.1</v>
      </c>
      <c r="J1047" s="40">
        <v>11.1</v>
      </c>
      <c r="K1047" s="40" t="s">
        <v>27</v>
      </c>
      <c r="L1047" s="40">
        <v>22.2</v>
      </c>
      <c r="M1047" s="40" t="s">
        <v>27</v>
      </c>
      <c r="N1047" s="41" t="s">
        <v>27</v>
      </c>
      <c r="O1047" s="42"/>
      <c r="P1047" s="42"/>
      <c r="Q1047" s="42"/>
      <c r="R1047" s="42"/>
      <c r="S1047" s="42"/>
      <c r="T1047" s="42"/>
      <c r="U1047" s="42"/>
      <c r="W1047" s="43"/>
      <c r="Z1047" s="43"/>
    </row>
    <row r="1048" spans="2:26">
      <c r="B1048" s="83"/>
      <c r="C1048" s="85"/>
      <c r="D1048" s="87" t="s">
        <v>41</v>
      </c>
      <c r="E1048" s="26">
        <v>7</v>
      </c>
      <c r="F1048" s="44">
        <v>4</v>
      </c>
      <c r="G1048" s="44">
        <v>1</v>
      </c>
      <c r="H1048" s="44">
        <v>4</v>
      </c>
      <c r="I1048" s="44">
        <v>1</v>
      </c>
      <c r="J1048" s="44" t="s">
        <v>27</v>
      </c>
      <c r="K1048" s="44" t="s">
        <v>27</v>
      </c>
      <c r="L1048" s="44" t="s">
        <v>27</v>
      </c>
      <c r="M1048" s="44" t="s">
        <v>27</v>
      </c>
      <c r="N1048" s="45" t="s">
        <v>27</v>
      </c>
      <c r="O1048" s="37"/>
      <c r="P1048" s="37"/>
      <c r="Q1048" s="37"/>
      <c r="R1048" s="37"/>
      <c r="S1048" s="37"/>
      <c r="T1048" s="37"/>
      <c r="U1048" s="37"/>
      <c r="W1048" s="38"/>
      <c r="Z1048" s="38"/>
    </row>
    <row r="1049" spans="2:26">
      <c r="B1049" s="84"/>
      <c r="C1049" s="86"/>
      <c r="D1049" s="88"/>
      <c r="E1049" s="27">
        <v>100</v>
      </c>
      <c r="F1049" s="40">
        <v>57.1</v>
      </c>
      <c r="G1049" s="40">
        <v>14.3</v>
      </c>
      <c r="H1049" s="40">
        <v>57.1</v>
      </c>
      <c r="I1049" s="40">
        <v>14.3</v>
      </c>
      <c r="J1049" s="40" t="s">
        <v>27</v>
      </c>
      <c r="K1049" s="40" t="s">
        <v>27</v>
      </c>
      <c r="L1049" s="40" t="s">
        <v>27</v>
      </c>
      <c r="M1049" s="40" t="s">
        <v>27</v>
      </c>
      <c r="N1049" s="41" t="s">
        <v>27</v>
      </c>
      <c r="O1049" s="42"/>
      <c r="P1049" s="42"/>
      <c r="Q1049" s="42"/>
      <c r="R1049" s="42"/>
      <c r="S1049" s="42"/>
      <c r="T1049" s="42"/>
      <c r="U1049" s="42"/>
      <c r="W1049" s="43"/>
      <c r="Z1049" s="43"/>
    </row>
    <row r="1050" spans="2:26">
      <c r="B1050" s="83"/>
      <c r="C1050" s="85"/>
      <c r="D1050" s="87" t="s">
        <v>42</v>
      </c>
      <c r="E1050" s="26">
        <v>9</v>
      </c>
      <c r="F1050" s="44">
        <v>3</v>
      </c>
      <c r="G1050" s="44" t="s">
        <v>27</v>
      </c>
      <c r="H1050" s="44">
        <v>4</v>
      </c>
      <c r="I1050" s="44">
        <v>2</v>
      </c>
      <c r="J1050" s="44" t="s">
        <v>27</v>
      </c>
      <c r="K1050" s="44" t="s">
        <v>27</v>
      </c>
      <c r="L1050" s="44" t="s">
        <v>27</v>
      </c>
      <c r="M1050" s="44" t="s">
        <v>27</v>
      </c>
      <c r="N1050" s="45" t="s">
        <v>27</v>
      </c>
      <c r="O1050" s="37"/>
      <c r="P1050" s="37"/>
      <c r="Q1050" s="37"/>
      <c r="R1050" s="37"/>
      <c r="S1050" s="37"/>
      <c r="T1050" s="37"/>
      <c r="U1050" s="37"/>
      <c r="W1050" s="38"/>
      <c r="Z1050" s="38"/>
    </row>
    <row r="1051" spans="2:26">
      <c r="B1051" s="84"/>
      <c r="C1051" s="86"/>
      <c r="D1051" s="88"/>
      <c r="E1051" s="27">
        <v>100</v>
      </c>
      <c r="F1051" s="40">
        <v>33.299999999999997</v>
      </c>
      <c r="G1051" s="40" t="s">
        <v>27</v>
      </c>
      <c r="H1051" s="40">
        <v>44.4</v>
      </c>
      <c r="I1051" s="40">
        <v>22.2</v>
      </c>
      <c r="J1051" s="40" t="s">
        <v>27</v>
      </c>
      <c r="K1051" s="40" t="s">
        <v>27</v>
      </c>
      <c r="L1051" s="40" t="s">
        <v>27</v>
      </c>
      <c r="M1051" s="40" t="s">
        <v>27</v>
      </c>
      <c r="N1051" s="41" t="s">
        <v>27</v>
      </c>
      <c r="O1051" s="42"/>
      <c r="P1051" s="42"/>
      <c r="Q1051" s="42"/>
      <c r="R1051" s="42"/>
      <c r="S1051" s="42"/>
      <c r="T1051" s="42"/>
      <c r="U1051" s="42"/>
      <c r="W1051" s="43"/>
      <c r="Z1051" s="43"/>
    </row>
    <row r="1052" spans="2:26">
      <c r="B1052" s="83"/>
      <c r="C1052" s="85"/>
      <c r="D1052" s="87" t="s">
        <v>43</v>
      </c>
      <c r="E1052" s="26">
        <v>8</v>
      </c>
      <c r="F1052" s="44">
        <v>6</v>
      </c>
      <c r="G1052" s="44" t="s">
        <v>27</v>
      </c>
      <c r="H1052" s="44">
        <v>2</v>
      </c>
      <c r="I1052" s="44" t="s">
        <v>27</v>
      </c>
      <c r="J1052" s="44">
        <v>3</v>
      </c>
      <c r="K1052" s="44" t="s">
        <v>27</v>
      </c>
      <c r="L1052" s="44">
        <v>1</v>
      </c>
      <c r="M1052" s="44" t="s">
        <v>27</v>
      </c>
      <c r="N1052" s="45" t="s">
        <v>27</v>
      </c>
      <c r="O1052" s="37"/>
      <c r="P1052" s="37"/>
      <c r="Q1052" s="37"/>
      <c r="R1052" s="37"/>
      <c r="S1052" s="37"/>
      <c r="T1052" s="37"/>
      <c r="U1052" s="37"/>
      <c r="W1052" s="38"/>
      <c r="Z1052" s="38"/>
    </row>
    <row r="1053" spans="2:26">
      <c r="B1053" s="84"/>
      <c r="C1053" s="86"/>
      <c r="D1053" s="88"/>
      <c r="E1053" s="27">
        <v>100</v>
      </c>
      <c r="F1053" s="40">
        <v>75</v>
      </c>
      <c r="G1053" s="40" t="s">
        <v>27</v>
      </c>
      <c r="H1053" s="40">
        <v>25</v>
      </c>
      <c r="I1053" s="40" t="s">
        <v>27</v>
      </c>
      <c r="J1053" s="40">
        <v>37.5</v>
      </c>
      <c r="K1053" s="40" t="s">
        <v>27</v>
      </c>
      <c r="L1053" s="40">
        <v>12.5</v>
      </c>
      <c r="M1053" s="40" t="s">
        <v>27</v>
      </c>
      <c r="N1053" s="41" t="s">
        <v>27</v>
      </c>
      <c r="O1053" s="42"/>
      <c r="P1053" s="42"/>
      <c r="Q1053" s="42"/>
      <c r="R1053" s="42"/>
      <c r="S1053" s="42"/>
      <c r="T1053" s="42"/>
      <c r="U1053" s="42"/>
      <c r="W1053" s="43"/>
      <c r="Z1053" s="43"/>
    </row>
    <row r="1054" spans="2:26">
      <c r="B1054" s="83"/>
      <c r="C1054" s="85"/>
      <c r="D1054" s="87" t="s">
        <v>44</v>
      </c>
      <c r="E1054" s="26">
        <v>8</v>
      </c>
      <c r="F1054" s="44">
        <v>3</v>
      </c>
      <c r="G1054" s="44" t="s">
        <v>27</v>
      </c>
      <c r="H1054" s="44">
        <v>1</v>
      </c>
      <c r="I1054" s="44" t="s">
        <v>27</v>
      </c>
      <c r="J1054" s="44">
        <v>5</v>
      </c>
      <c r="K1054" s="44" t="s">
        <v>27</v>
      </c>
      <c r="L1054" s="44" t="s">
        <v>27</v>
      </c>
      <c r="M1054" s="44" t="s">
        <v>27</v>
      </c>
      <c r="N1054" s="45" t="s">
        <v>27</v>
      </c>
      <c r="O1054" s="37"/>
      <c r="P1054" s="37"/>
      <c r="Q1054" s="37"/>
      <c r="R1054" s="37"/>
      <c r="S1054" s="37"/>
      <c r="T1054" s="37"/>
      <c r="U1054" s="37"/>
      <c r="W1054" s="38"/>
      <c r="Z1054" s="38"/>
    </row>
    <row r="1055" spans="2:26">
      <c r="B1055" s="84"/>
      <c r="C1055" s="86"/>
      <c r="D1055" s="88"/>
      <c r="E1055" s="27">
        <v>100</v>
      </c>
      <c r="F1055" s="40">
        <v>37.5</v>
      </c>
      <c r="G1055" s="40" t="s">
        <v>27</v>
      </c>
      <c r="H1055" s="40">
        <v>12.5</v>
      </c>
      <c r="I1055" s="40" t="s">
        <v>27</v>
      </c>
      <c r="J1055" s="40">
        <v>62.5</v>
      </c>
      <c r="K1055" s="40" t="s">
        <v>27</v>
      </c>
      <c r="L1055" s="40" t="s">
        <v>27</v>
      </c>
      <c r="M1055" s="40" t="s">
        <v>27</v>
      </c>
      <c r="N1055" s="41" t="s">
        <v>27</v>
      </c>
      <c r="O1055" s="42"/>
      <c r="P1055" s="42"/>
      <c r="Q1055" s="42"/>
      <c r="R1055" s="42"/>
      <c r="S1055" s="42"/>
      <c r="T1055" s="42"/>
      <c r="U1055" s="42"/>
      <c r="W1055" s="43"/>
      <c r="Z1055" s="43"/>
    </row>
    <row r="1056" spans="2:26">
      <c r="B1056" s="83"/>
      <c r="C1056" s="85"/>
      <c r="D1056" s="87" t="s">
        <v>45</v>
      </c>
      <c r="E1056" s="26">
        <v>6</v>
      </c>
      <c r="F1056" s="44">
        <v>4</v>
      </c>
      <c r="G1056" s="44" t="s">
        <v>27</v>
      </c>
      <c r="H1056" s="44" t="s">
        <v>27</v>
      </c>
      <c r="I1056" s="44">
        <v>1</v>
      </c>
      <c r="J1056" s="44">
        <v>1</v>
      </c>
      <c r="K1056" s="44" t="s">
        <v>27</v>
      </c>
      <c r="L1056" s="44">
        <v>1</v>
      </c>
      <c r="M1056" s="44" t="s">
        <v>27</v>
      </c>
      <c r="N1056" s="45">
        <v>2</v>
      </c>
      <c r="O1056" s="37"/>
      <c r="P1056" s="37"/>
      <c r="Q1056" s="37"/>
      <c r="R1056" s="37"/>
      <c r="S1056" s="37"/>
      <c r="T1056" s="37"/>
      <c r="U1056" s="37"/>
      <c r="W1056" s="38"/>
      <c r="Z1056" s="38"/>
    </row>
    <row r="1057" spans="2:26">
      <c r="B1057" s="84"/>
      <c r="C1057" s="86"/>
      <c r="D1057" s="88"/>
      <c r="E1057" s="27">
        <v>100</v>
      </c>
      <c r="F1057" s="40">
        <v>66.7</v>
      </c>
      <c r="G1057" s="40" t="s">
        <v>27</v>
      </c>
      <c r="H1057" s="40" t="s">
        <v>27</v>
      </c>
      <c r="I1057" s="40">
        <v>16.7</v>
      </c>
      <c r="J1057" s="40">
        <v>16.7</v>
      </c>
      <c r="K1057" s="40" t="s">
        <v>27</v>
      </c>
      <c r="L1057" s="40">
        <v>16.7</v>
      </c>
      <c r="M1057" s="40" t="s">
        <v>27</v>
      </c>
      <c r="N1057" s="41">
        <v>33.299999999999997</v>
      </c>
      <c r="O1057" s="42"/>
      <c r="P1057" s="42"/>
      <c r="Q1057" s="42"/>
      <c r="R1057" s="42"/>
      <c r="S1057" s="42"/>
      <c r="T1057" s="42"/>
      <c r="U1057" s="42"/>
      <c r="W1057" s="43"/>
      <c r="Z1057" s="43"/>
    </row>
    <row r="1058" spans="2:26">
      <c r="B1058" s="83"/>
      <c r="C1058" s="85"/>
      <c r="D1058" s="87" t="s">
        <v>46</v>
      </c>
      <c r="E1058" s="26" t="s">
        <v>27</v>
      </c>
      <c r="F1058" s="44" t="s">
        <v>27</v>
      </c>
      <c r="G1058" s="44" t="s">
        <v>27</v>
      </c>
      <c r="H1058" s="44" t="s">
        <v>27</v>
      </c>
      <c r="I1058" s="44" t="s">
        <v>27</v>
      </c>
      <c r="J1058" s="44" t="s">
        <v>27</v>
      </c>
      <c r="K1058" s="44" t="s">
        <v>27</v>
      </c>
      <c r="L1058" s="44" t="s">
        <v>27</v>
      </c>
      <c r="M1058" s="44" t="s">
        <v>27</v>
      </c>
      <c r="N1058" s="45" t="s">
        <v>27</v>
      </c>
      <c r="O1058" s="37"/>
      <c r="P1058" s="37"/>
      <c r="Q1058" s="37"/>
      <c r="R1058" s="37"/>
      <c r="S1058" s="37"/>
      <c r="T1058" s="37"/>
      <c r="U1058" s="37"/>
      <c r="W1058" s="38"/>
      <c r="Z1058" s="38"/>
    </row>
    <row r="1059" spans="2:26">
      <c r="B1059" s="84"/>
      <c r="C1059" s="86"/>
      <c r="D1059" s="88"/>
      <c r="E1059" s="27" t="s">
        <v>27</v>
      </c>
      <c r="F1059" s="40" t="s">
        <v>27</v>
      </c>
      <c r="G1059" s="40" t="s">
        <v>27</v>
      </c>
      <c r="H1059" s="40" t="s">
        <v>27</v>
      </c>
      <c r="I1059" s="40" t="s">
        <v>27</v>
      </c>
      <c r="J1059" s="40" t="s">
        <v>27</v>
      </c>
      <c r="K1059" s="40" t="s">
        <v>27</v>
      </c>
      <c r="L1059" s="40" t="s">
        <v>27</v>
      </c>
      <c r="M1059" s="40" t="s">
        <v>27</v>
      </c>
      <c r="N1059" s="41" t="s">
        <v>27</v>
      </c>
      <c r="O1059" s="42"/>
      <c r="P1059" s="42"/>
      <c r="Q1059" s="42"/>
      <c r="R1059" s="42"/>
      <c r="S1059" s="42"/>
      <c r="T1059" s="42"/>
      <c r="U1059" s="42"/>
      <c r="W1059" s="43"/>
      <c r="Z1059" s="43"/>
    </row>
    <row r="1060" spans="2:26">
      <c r="B1060" s="83"/>
      <c r="C1060" s="85"/>
      <c r="D1060" s="87" t="s">
        <v>47</v>
      </c>
      <c r="E1060" s="26" t="s">
        <v>27</v>
      </c>
      <c r="F1060" s="44" t="s">
        <v>27</v>
      </c>
      <c r="G1060" s="44" t="s">
        <v>27</v>
      </c>
      <c r="H1060" s="44" t="s">
        <v>27</v>
      </c>
      <c r="I1060" s="44" t="s">
        <v>27</v>
      </c>
      <c r="J1060" s="44" t="s">
        <v>27</v>
      </c>
      <c r="K1060" s="44" t="s">
        <v>27</v>
      </c>
      <c r="L1060" s="44" t="s">
        <v>27</v>
      </c>
      <c r="M1060" s="44" t="s">
        <v>27</v>
      </c>
      <c r="N1060" s="45" t="s">
        <v>27</v>
      </c>
      <c r="O1060" s="37"/>
      <c r="P1060" s="37"/>
      <c r="Q1060" s="37"/>
      <c r="R1060" s="37"/>
      <c r="S1060" s="37"/>
      <c r="T1060" s="37"/>
      <c r="U1060" s="37"/>
      <c r="W1060" s="38"/>
      <c r="Z1060" s="38"/>
    </row>
    <row r="1061" spans="2:26">
      <c r="B1061" s="84"/>
      <c r="C1061" s="86"/>
      <c r="D1061" s="88"/>
      <c r="E1061" s="27" t="s">
        <v>27</v>
      </c>
      <c r="F1061" s="40" t="s">
        <v>27</v>
      </c>
      <c r="G1061" s="40" t="s">
        <v>27</v>
      </c>
      <c r="H1061" s="40" t="s">
        <v>27</v>
      </c>
      <c r="I1061" s="40" t="s">
        <v>27</v>
      </c>
      <c r="J1061" s="40" t="s">
        <v>27</v>
      </c>
      <c r="K1061" s="40" t="s">
        <v>27</v>
      </c>
      <c r="L1061" s="40" t="s">
        <v>27</v>
      </c>
      <c r="M1061" s="40" t="s">
        <v>27</v>
      </c>
      <c r="N1061" s="41" t="s">
        <v>27</v>
      </c>
      <c r="O1061" s="42"/>
      <c r="P1061" s="42"/>
      <c r="Q1061" s="42"/>
      <c r="R1061" s="42"/>
      <c r="S1061" s="42"/>
      <c r="T1061" s="42"/>
      <c r="U1061" s="42"/>
      <c r="W1061" s="43"/>
      <c r="Z1061" s="43"/>
    </row>
    <row r="1062" spans="2:26">
      <c r="B1062" s="83"/>
      <c r="C1062" s="85"/>
      <c r="D1062" s="87" t="s">
        <v>48</v>
      </c>
      <c r="E1062" s="26" t="s">
        <v>27</v>
      </c>
      <c r="F1062" s="44" t="s">
        <v>27</v>
      </c>
      <c r="G1062" s="44" t="s">
        <v>27</v>
      </c>
      <c r="H1062" s="44" t="s">
        <v>27</v>
      </c>
      <c r="I1062" s="44" t="s">
        <v>27</v>
      </c>
      <c r="J1062" s="44" t="s">
        <v>27</v>
      </c>
      <c r="K1062" s="44" t="s">
        <v>27</v>
      </c>
      <c r="L1062" s="44" t="s">
        <v>27</v>
      </c>
      <c r="M1062" s="44" t="s">
        <v>27</v>
      </c>
      <c r="N1062" s="45" t="s">
        <v>27</v>
      </c>
      <c r="O1062" s="37"/>
      <c r="P1062" s="37"/>
      <c r="Q1062" s="37"/>
      <c r="R1062" s="37"/>
      <c r="S1062" s="37"/>
      <c r="T1062" s="37"/>
      <c r="U1062" s="37"/>
      <c r="W1062" s="38"/>
      <c r="Z1062" s="38"/>
    </row>
    <row r="1063" spans="2:26">
      <c r="B1063" s="84"/>
      <c r="C1063" s="86"/>
      <c r="D1063" s="88"/>
      <c r="E1063" s="27" t="s">
        <v>27</v>
      </c>
      <c r="F1063" s="40" t="s">
        <v>27</v>
      </c>
      <c r="G1063" s="40" t="s">
        <v>27</v>
      </c>
      <c r="H1063" s="40" t="s">
        <v>27</v>
      </c>
      <c r="I1063" s="40" t="s">
        <v>27</v>
      </c>
      <c r="J1063" s="40" t="s">
        <v>27</v>
      </c>
      <c r="K1063" s="40" t="s">
        <v>27</v>
      </c>
      <c r="L1063" s="40" t="s">
        <v>27</v>
      </c>
      <c r="M1063" s="40" t="s">
        <v>27</v>
      </c>
      <c r="N1063" s="41" t="s">
        <v>27</v>
      </c>
      <c r="O1063" s="42"/>
      <c r="P1063" s="42"/>
      <c r="Q1063" s="42"/>
      <c r="R1063" s="42"/>
      <c r="S1063" s="42"/>
      <c r="T1063" s="42"/>
      <c r="U1063" s="42"/>
      <c r="W1063" s="43"/>
      <c r="Z1063" s="43"/>
    </row>
    <row r="1064" spans="2:26">
      <c r="B1064" s="83"/>
      <c r="C1064" s="92" t="s">
        <v>49</v>
      </c>
      <c r="D1064" s="93"/>
      <c r="E1064" s="26">
        <v>4</v>
      </c>
      <c r="F1064" s="44">
        <v>1</v>
      </c>
      <c r="G1064" s="44" t="s">
        <v>27</v>
      </c>
      <c r="H1064" s="44">
        <v>1</v>
      </c>
      <c r="I1064" s="44">
        <v>1</v>
      </c>
      <c r="J1064" s="44">
        <v>2</v>
      </c>
      <c r="K1064" s="44" t="s">
        <v>27</v>
      </c>
      <c r="L1064" s="44" t="s">
        <v>27</v>
      </c>
      <c r="M1064" s="44" t="s">
        <v>27</v>
      </c>
      <c r="N1064" s="45" t="s">
        <v>27</v>
      </c>
      <c r="O1064" s="37"/>
      <c r="P1064" s="37"/>
      <c r="Q1064" s="37"/>
      <c r="R1064" s="37"/>
      <c r="S1064" s="37"/>
      <c r="T1064" s="37"/>
      <c r="U1064" s="37"/>
      <c r="W1064" s="51">
        <f>SUM(E1066,E1068,E1070,E1072,E1074,E1076,E1078,E1080,E1082,E1084,E1086,E1088,E1090,E1092,E1094)</f>
        <v>4</v>
      </c>
      <c r="Z1064" s="46">
        <f>SUM(H1066,H1068,H1070,H1072,H1074,H1076,H1078,H1080,H1082,H1084,H1086,H1088,H1090,H1092,H1094)</f>
        <v>1</v>
      </c>
    </row>
    <row r="1065" spans="2:26">
      <c r="B1065" s="84"/>
      <c r="C1065" s="94"/>
      <c r="D1065" s="95"/>
      <c r="E1065" s="27">
        <v>100</v>
      </c>
      <c r="F1065" s="40">
        <v>25</v>
      </c>
      <c r="G1065" s="40" t="s">
        <v>27</v>
      </c>
      <c r="H1065" s="40">
        <v>25</v>
      </c>
      <c r="I1065" s="40">
        <v>25</v>
      </c>
      <c r="J1065" s="40">
        <v>50</v>
      </c>
      <c r="K1065" s="40" t="s">
        <v>27</v>
      </c>
      <c r="L1065" s="40" t="s">
        <v>27</v>
      </c>
      <c r="M1065" s="40" t="s">
        <v>27</v>
      </c>
      <c r="N1065" s="41" t="s">
        <v>27</v>
      </c>
      <c r="O1065" s="42"/>
      <c r="P1065" s="42"/>
      <c r="Q1065" s="42"/>
      <c r="R1065" s="42"/>
      <c r="S1065" s="42"/>
      <c r="T1065" s="42"/>
      <c r="U1065" s="42"/>
      <c r="W1065" s="43"/>
      <c r="Z1065" s="43"/>
    </row>
    <row r="1066" spans="2:26">
      <c r="B1066" s="83"/>
      <c r="C1066" s="85"/>
      <c r="D1066" s="87" t="s">
        <v>34</v>
      </c>
      <c r="E1066" s="26" t="s">
        <v>27</v>
      </c>
      <c r="F1066" s="44" t="s">
        <v>27</v>
      </c>
      <c r="G1066" s="44" t="s">
        <v>27</v>
      </c>
      <c r="H1066" s="44" t="s">
        <v>27</v>
      </c>
      <c r="I1066" s="44" t="s">
        <v>27</v>
      </c>
      <c r="J1066" s="44" t="s">
        <v>27</v>
      </c>
      <c r="K1066" s="44" t="s">
        <v>27</v>
      </c>
      <c r="L1066" s="44" t="s">
        <v>27</v>
      </c>
      <c r="M1066" s="44" t="s">
        <v>27</v>
      </c>
      <c r="N1066" s="45" t="s">
        <v>27</v>
      </c>
      <c r="O1066" s="37"/>
      <c r="P1066" s="37"/>
      <c r="Q1066" s="37"/>
      <c r="R1066" s="37"/>
      <c r="S1066" s="37"/>
      <c r="T1066" s="37"/>
      <c r="U1066" s="37"/>
      <c r="W1066" s="51"/>
      <c r="Z1066" s="46"/>
    </row>
    <row r="1067" spans="2:26">
      <c r="B1067" s="84"/>
      <c r="C1067" s="86"/>
      <c r="D1067" s="88"/>
      <c r="E1067" s="27" t="s">
        <v>27</v>
      </c>
      <c r="F1067" s="40" t="s">
        <v>27</v>
      </c>
      <c r="G1067" s="40" t="s">
        <v>27</v>
      </c>
      <c r="H1067" s="40" t="s">
        <v>27</v>
      </c>
      <c r="I1067" s="40" t="s">
        <v>27</v>
      </c>
      <c r="J1067" s="40" t="s">
        <v>27</v>
      </c>
      <c r="K1067" s="40" t="s">
        <v>27</v>
      </c>
      <c r="L1067" s="40" t="s">
        <v>27</v>
      </c>
      <c r="M1067" s="40" t="s">
        <v>27</v>
      </c>
      <c r="N1067" s="41" t="s">
        <v>27</v>
      </c>
      <c r="O1067" s="42"/>
      <c r="P1067" s="42"/>
      <c r="Q1067" s="42"/>
      <c r="R1067" s="42"/>
      <c r="S1067" s="42"/>
      <c r="T1067" s="42"/>
      <c r="U1067" s="42"/>
      <c r="W1067" s="43"/>
      <c r="Z1067" s="43"/>
    </row>
    <row r="1068" spans="2:26">
      <c r="B1068" s="83"/>
      <c r="C1068" s="85"/>
      <c r="D1068" s="87" t="s">
        <v>35</v>
      </c>
      <c r="E1068" s="26" t="s">
        <v>27</v>
      </c>
      <c r="F1068" s="44" t="s">
        <v>27</v>
      </c>
      <c r="G1068" s="44" t="s">
        <v>27</v>
      </c>
      <c r="H1068" s="44" t="s">
        <v>27</v>
      </c>
      <c r="I1068" s="44" t="s">
        <v>27</v>
      </c>
      <c r="J1068" s="44" t="s">
        <v>27</v>
      </c>
      <c r="K1068" s="44" t="s">
        <v>27</v>
      </c>
      <c r="L1068" s="44" t="s">
        <v>27</v>
      </c>
      <c r="M1068" s="44" t="s">
        <v>27</v>
      </c>
      <c r="N1068" s="45" t="s">
        <v>27</v>
      </c>
      <c r="O1068" s="37"/>
      <c r="P1068" s="37"/>
      <c r="Q1068" s="37"/>
      <c r="R1068" s="37"/>
      <c r="S1068" s="37"/>
      <c r="T1068" s="37"/>
      <c r="U1068" s="37"/>
      <c r="W1068" s="38"/>
      <c r="Z1068" s="38"/>
    </row>
    <row r="1069" spans="2:26">
      <c r="B1069" s="84"/>
      <c r="C1069" s="86"/>
      <c r="D1069" s="88"/>
      <c r="E1069" s="27" t="s">
        <v>27</v>
      </c>
      <c r="F1069" s="40" t="s">
        <v>27</v>
      </c>
      <c r="G1069" s="40" t="s">
        <v>27</v>
      </c>
      <c r="H1069" s="40" t="s">
        <v>27</v>
      </c>
      <c r="I1069" s="40" t="s">
        <v>27</v>
      </c>
      <c r="J1069" s="40" t="s">
        <v>27</v>
      </c>
      <c r="K1069" s="40" t="s">
        <v>27</v>
      </c>
      <c r="L1069" s="40" t="s">
        <v>27</v>
      </c>
      <c r="M1069" s="40" t="s">
        <v>27</v>
      </c>
      <c r="N1069" s="41" t="s">
        <v>27</v>
      </c>
      <c r="O1069" s="42"/>
      <c r="P1069" s="42"/>
      <c r="Q1069" s="42"/>
      <c r="R1069" s="42"/>
      <c r="S1069" s="42"/>
      <c r="T1069" s="42"/>
      <c r="U1069" s="42"/>
      <c r="W1069" s="43"/>
      <c r="Z1069" s="43"/>
    </row>
    <row r="1070" spans="2:26">
      <c r="B1070" s="83"/>
      <c r="C1070" s="85"/>
      <c r="D1070" s="87" t="s">
        <v>36</v>
      </c>
      <c r="E1070" s="26" t="s">
        <v>27</v>
      </c>
      <c r="F1070" s="44" t="s">
        <v>27</v>
      </c>
      <c r="G1070" s="44" t="s">
        <v>27</v>
      </c>
      <c r="H1070" s="44" t="s">
        <v>27</v>
      </c>
      <c r="I1070" s="44" t="s">
        <v>27</v>
      </c>
      <c r="J1070" s="44" t="s">
        <v>27</v>
      </c>
      <c r="K1070" s="44" t="s">
        <v>27</v>
      </c>
      <c r="L1070" s="44" t="s">
        <v>27</v>
      </c>
      <c r="M1070" s="44" t="s">
        <v>27</v>
      </c>
      <c r="N1070" s="45" t="s">
        <v>27</v>
      </c>
      <c r="O1070" s="37"/>
      <c r="P1070" s="37"/>
      <c r="Q1070" s="37"/>
      <c r="R1070" s="37"/>
      <c r="S1070" s="37"/>
      <c r="T1070" s="37"/>
      <c r="U1070" s="37"/>
      <c r="W1070" s="38"/>
      <c r="Z1070" s="38"/>
    </row>
    <row r="1071" spans="2:26">
      <c r="B1071" s="84"/>
      <c r="C1071" s="86"/>
      <c r="D1071" s="88"/>
      <c r="E1071" s="27" t="s">
        <v>27</v>
      </c>
      <c r="F1071" s="40" t="s">
        <v>27</v>
      </c>
      <c r="G1071" s="40" t="s">
        <v>27</v>
      </c>
      <c r="H1071" s="40" t="s">
        <v>27</v>
      </c>
      <c r="I1071" s="40" t="s">
        <v>27</v>
      </c>
      <c r="J1071" s="40" t="s">
        <v>27</v>
      </c>
      <c r="K1071" s="40" t="s">
        <v>27</v>
      </c>
      <c r="L1071" s="40" t="s">
        <v>27</v>
      </c>
      <c r="M1071" s="40" t="s">
        <v>27</v>
      </c>
      <c r="N1071" s="41" t="s">
        <v>27</v>
      </c>
      <c r="O1071" s="42"/>
      <c r="P1071" s="42"/>
      <c r="Q1071" s="42"/>
      <c r="R1071" s="42"/>
      <c r="S1071" s="42"/>
      <c r="T1071" s="42"/>
      <c r="U1071" s="42"/>
      <c r="W1071" s="43"/>
      <c r="Z1071" s="43"/>
    </row>
    <row r="1072" spans="2:26">
      <c r="B1072" s="83"/>
      <c r="C1072" s="85"/>
      <c r="D1072" s="87" t="s">
        <v>37</v>
      </c>
      <c r="E1072" s="26" t="s">
        <v>27</v>
      </c>
      <c r="F1072" s="44" t="s">
        <v>27</v>
      </c>
      <c r="G1072" s="44" t="s">
        <v>27</v>
      </c>
      <c r="H1072" s="44" t="s">
        <v>27</v>
      </c>
      <c r="I1072" s="44" t="s">
        <v>27</v>
      </c>
      <c r="J1072" s="44" t="s">
        <v>27</v>
      </c>
      <c r="K1072" s="44" t="s">
        <v>27</v>
      </c>
      <c r="L1072" s="44" t="s">
        <v>27</v>
      </c>
      <c r="M1072" s="44" t="s">
        <v>27</v>
      </c>
      <c r="N1072" s="45" t="s">
        <v>27</v>
      </c>
      <c r="O1072" s="37"/>
      <c r="P1072" s="37"/>
      <c r="Q1072" s="37"/>
      <c r="R1072" s="37"/>
      <c r="S1072" s="37"/>
      <c r="T1072" s="37"/>
      <c r="U1072" s="37"/>
      <c r="W1072" s="38"/>
      <c r="Z1072" s="38"/>
    </row>
    <row r="1073" spans="2:26">
      <c r="B1073" s="84"/>
      <c r="C1073" s="86"/>
      <c r="D1073" s="88"/>
      <c r="E1073" s="27" t="s">
        <v>27</v>
      </c>
      <c r="F1073" s="40" t="s">
        <v>27</v>
      </c>
      <c r="G1073" s="40" t="s">
        <v>27</v>
      </c>
      <c r="H1073" s="40" t="s">
        <v>27</v>
      </c>
      <c r="I1073" s="40" t="s">
        <v>27</v>
      </c>
      <c r="J1073" s="40" t="s">
        <v>27</v>
      </c>
      <c r="K1073" s="40" t="s">
        <v>27</v>
      </c>
      <c r="L1073" s="40" t="s">
        <v>27</v>
      </c>
      <c r="M1073" s="40" t="s">
        <v>27</v>
      </c>
      <c r="N1073" s="41" t="s">
        <v>27</v>
      </c>
      <c r="O1073" s="42"/>
      <c r="P1073" s="42"/>
      <c r="Q1073" s="42"/>
      <c r="R1073" s="42"/>
      <c r="S1073" s="42"/>
      <c r="T1073" s="42"/>
      <c r="U1073" s="42"/>
      <c r="W1073" s="43"/>
      <c r="Z1073" s="43"/>
    </row>
    <row r="1074" spans="2:26">
      <c r="B1074" s="83"/>
      <c r="C1074" s="85"/>
      <c r="D1074" s="87" t="s">
        <v>38</v>
      </c>
      <c r="E1074" s="26" t="s">
        <v>27</v>
      </c>
      <c r="F1074" s="44" t="s">
        <v>27</v>
      </c>
      <c r="G1074" s="44" t="s">
        <v>27</v>
      </c>
      <c r="H1074" s="44" t="s">
        <v>27</v>
      </c>
      <c r="I1074" s="44" t="s">
        <v>27</v>
      </c>
      <c r="J1074" s="44" t="s">
        <v>27</v>
      </c>
      <c r="K1074" s="44" t="s">
        <v>27</v>
      </c>
      <c r="L1074" s="44" t="s">
        <v>27</v>
      </c>
      <c r="M1074" s="44" t="s">
        <v>27</v>
      </c>
      <c r="N1074" s="45" t="s">
        <v>27</v>
      </c>
      <c r="O1074" s="37"/>
      <c r="P1074" s="37"/>
      <c r="Q1074" s="37"/>
      <c r="R1074" s="37"/>
      <c r="S1074" s="37"/>
      <c r="T1074" s="37"/>
      <c r="U1074" s="37"/>
      <c r="W1074" s="38"/>
      <c r="Z1074" s="38"/>
    </row>
    <row r="1075" spans="2:26">
      <c r="B1075" s="84"/>
      <c r="C1075" s="86"/>
      <c r="D1075" s="88"/>
      <c r="E1075" s="27" t="s">
        <v>27</v>
      </c>
      <c r="F1075" s="40" t="s">
        <v>27</v>
      </c>
      <c r="G1075" s="40" t="s">
        <v>27</v>
      </c>
      <c r="H1075" s="40" t="s">
        <v>27</v>
      </c>
      <c r="I1075" s="40" t="s">
        <v>27</v>
      </c>
      <c r="J1075" s="40" t="s">
        <v>27</v>
      </c>
      <c r="K1075" s="40" t="s">
        <v>27</v>
      </c>
      <c r="L1075" s="40" t="s">
        <v>27</v>
      </c>
      <c r="M1075" s="40" t="s">
        <v>27</v>
      </c>
      <c r="N1075" s="41" t="s">
        <v>27</v>
      </c>
      <c r="O1075" s="42"/>
      <c r="P1075" s="42"/>
      <c r="Q1075" s="42"/>
      <c r="R1075" s="42"/>
      <c r="S1075" s="42"/>
      <c r="T1075" s="42"/>
      <c r="U1075" s="42"/>
      <c r="W1075" s="43"/>
      <c r="Z1075" s="43"/>
    </row>
    <row r="1076" spans="2:26">
      <c r="B1076" s="83"/>
      <c r="C1076" s="85"/>
      <c r="D1076" s="87" t="s">
        <v>39</v>
      </c>
      <c r="E1076" s="26" t="s">
        <v>27</v>
      </c>
      <c r="F1076" s="44" t="s">
        <v>27</v>
      </c>
      <c r="G1076" s="44" t="s">
        <v>27</v>
      </c>
      <c r="H1076" s="44" t="s">
        <v>27</v>
      </c>
      <c r="I1076" s="44" t="s">
        <v>27</v>
      </c>
      <c r="J1076" s="44" t="s">
        <v>27</v>
      </c>
      <c r="K1076" s="44" t="s">
        <v>27</v>
      </c>
      <c r="L1076" s="44" t="s">
        <v>27</v>
      </c>
      <c r="M1076" s="44" t="s">
        <v>27</v>
      </c>
      <c r="N1076" s="45" t="s">
        <v>27</v>
      </c>
      <c r="O1076" s="37"/>
      <c r="P1076" s="37"/>
      <c r="Q1076" s="37"/>
      <c r="R1076" s="37"/>
      <c r="S1076" s="37"/>
      <c r="T1076" s="37"/>
      <c r="U1076" s="37"/>
      <c r="W1076" s="38"/>
      <c r="Z1076" s="38"/>
    </row>
    <row r="1077" spans="2:26">
      <c r="B1077" s="84"/>
      <c r="C1077" s="86"/>
      <c r="D1077" s="88"/>
      <c r="E1077" s="27" t="s">
        <v>27</v>
      </c>
      <c r="F1077" s="40" t="s">
        <v>27</v>
      </c>
      <c r="G1077" s="40" t="s">
        <v>27</v>
      </c>
      <c r="H1077" s="40" t="s">
        <v>27</v>
      </c>
      <c r="I1077" s="40" t="s">
        <v>27</v>
      </c>
      <c r="J1077" s="40" t="s">
        <v>27</v>
      </c>
      <c r="K1077" s="40" t="s">
        <v>27</v>
      </c>
      <c r="L1077" s="40" t="s">
        <v>27</v>
      </c>
      <c r="M1077" s="40" t="s">
        <v>27</v>
      </c>
      <c r="N1077" s="41" t="s">
        <v>27</v>
      </c>
      <c r="O1077" s="42"/>
      <c r="P1077" s="42"/>
      <c r="Q1077" s="42"/>
      <c r="R1077" s="42"/>
      <c r="S1077" s="42"/>
      <c r="T1077" s="42"/>
      <c r="U1077" s="42"/>
      <c r="W1077" s="43"/>
      <c r="Z1077" s="43"/>
    </row>
    <row r="1078" spans="2:26">
      <c r="B1078" s="83"/>
      <c r="C1078" s="85"/>
      <c r="D1078" s="87" t="s">
        <v>40</v>
      </c>
      <c r="E1078" s="26" t="s">
        <v>27</v>
      </c>
      <c r="F1078" s="44" t="s">
        <v>27</v>
      </c>
      <c r="G1078" s="44" t="s">
        <v>27</v>
      </c>
      <c r="H1078" s="44" t="s">
        <v>27</v>
      </c>
      <c r="I1078" s="44" t="s">
        <v>27</v>
      </c>
      <c r="J1078" s="44" t="s">
        <v>27</v>
      </c>
      <c r="K1078" s="44" t="s">
        <v>27</v>
      </c>
      <c r="L1078" s="44" t="s">
        <v>27</v>
      </c>
      <c r="M1078" s="44" t="s">
        <v>27</v>
      </c>
      <c r="N1078" s="45" t="s">
        <v>27</v>
      </c>
      <c r="O1078" s="37"/>
      <c r="P1078" s="37"/>
      <c r="Q1078" s="37"/>
      <c r="R1078" s="37"/>
      <c r="S1078" s="37"/>
      <c r="T1078" s="37"/>
      <c r="U1078" s="37"/>
      <c r="W1078" s="38"/>
      <c r="Z1078" s="38"/>
    </row>
    <row r="1079" spans="2:26">
      <c r="B1079" s="84"/>
      <c r="C1079" s="86"/>
      <c r="D1079" s="88"/>
      <c r="E1079" s="27" t="s">
        <v>27</v>
      </c>
      <c r="F1079" s="40" t="s">
        <v>27</v>
      </c>
      <c r="G1079" s="40" t="s">
        <v>27</v>
      </c>
      <c r="H1079" s="40" t="s">
        <v>27</v>
      </c>
      <c r="I1079" s="40" t="s">
        <v>27</v>
      </c>
      <c r="J1079" s="40" t="s">
        <v>27</v>
      </c>
      <c r="K1079" s="40" t="s">
        <v>27</v>
      </c>
      <c r="L1079" s="40" t="s">
        <v>27</v>
      </c>
      <c r="M1079" s="40" t="s">
        <v>27</v>
      </c>
      <c r="N1079" s="41" t="s">
        <v>27</v>
      </c>
      <c r="O1079" s="42"/>
      <c r="P1079" s="42"/>
      <c r="Q1079" s="42"/>
      <c r="R1079" s="42"/>
      <c r="S1079" s="42"/>
      <c r="T1079" s="42"/>
      <c r="U1079" s="42"/>
      <c r="W1079" s="43"/>
      <c r="Z1079" s="43"/>
    </row>
    <row r="1080" spans="2:26">
      <c r="B1080" s="83"/>
      <c r="C1080" s="85"/>
      <c r="D1080" s="87" t="s">
        <v>41</v>
      </c>
      <c r="E1080" s="26">
        <v>1</v>
      </c>
      <c r="F1080" s="44">
        <v>1</v>
      </c>
      <c r="G1080" s="44" t="s">
        <v>27</v>
      </c>
      <c r="H1080" s="44" t="s">
        <v>27</v>
      </c>
      <c r="I1080" s="44">
        <v>1</v>
      </c>
      <c r="J1080" s="44" t="s">
        <v>27</v>
      </c>
      <c r="K1080" s="44" t="s">
        <v>27</v>
      </c>
      <c r="L1080" s="44" t="s">
        <v>27</v>
      </c>
      <c r="M1080" s="44" t="s">
        <v>27</v>
      </c>
      <c r="N1080" s="45" t="s">
        <v>27</v>
      </c>
      <c r="O1080" s="37"/>
      <c r="P1080" s="37"/>
      <c r="Q1080" s="37"/>
      <c r="R1080" s="37"/>
      <c r="S1080" s="37"/>
      <c r="T1080" s="37"/>
      <c r="U1080" s="37"/>
      <c r="W1080" s="38"/>
      <c r="Z1080" s="38"/>
    </row>
    <row r="1081" spans="2:26">
      <c r="B1081" s="84"/>
      <c r="C1081" s="86"/>
      <c r="D1081" s="88"/>
      <c r="E1081" s="27">
        <v>100</v>
      </c>
      <c r="F1081" s="40">
        <v>100</v>
      </c>
      <c r="G1081" s="40" t="s">
        <v>27</v>
      </c>
      <c r="H1081" s="40" t="s">
        <v>27</v>
      </c>
      <c r="I1081" s="40">
        <v>100</v>
      </c>
      <c r="J1081" s="40" t="s">
        <v>27</v>
      </c>
      <c r="K1081" s="40" t="s">
        <v>27</v>
      </c>
      <c r="L1081" s="40" t="s">
        <v>27</v>
      </c>
      <c r="M1081" s="40" t="s">
        <v>27</v>
      </c>
      <c r="N1081" s="41" t="s">
        <v>27</v>
      </c>
      <c r="O1081" s="42"/>
      <c r="P1081" s="42"/>
      <c r="Q1081" s="42"/>
      <c r="R1081" s="42"/>
      <c r="S1081" s="42"/>
      <c r="T1081" s="42"/>
      <c r="U1081" s="42"/>
      <c r="W1081" s="43"/>
      <c r="Z1081" s="43"/>
    </row>
    <row r="1082" spans="2:26">
      <c r="B1082" s="83"/>
      <c r="C1082" s="85"/>
      <c r="D1082" s="87" t="s">
        <v>42</v>
      </c>
      <c r="E1082" s="26">
        <v>1</v>
      </c>
      <c r="F1082" s="44" t="s">
        <v>27</v>
      </c>
      <c r="G1082" s="44" t="s">
        <v>27</v>
      </c>
      <c r="H1082" s="44">
        <v>1</v>
      </c>
      <c r="I1082" s="44" t="s">
        <v>27</v>
      </c>
      <c r="J1082" s="44" t="s">
        <v>27</v>
      </c>
      <c r="K1082" s="44" t="s">
        <v>27</v>
      </c>
      <c r="L1082" s="44" t="s">
        <v>27</v>
      </c>
      <c r="M1082" s="44" t="s">
        <v>27</v>
      </c>
      <c r="N1082" s="45" t="s">
        <v>27</v>
      </c>
      <c r="O1082" s="37"/>
      <c r="P1082" s="37"/>
      <c r="Q1082" s="37"/>
      <c r="R1082" s="37"/>
      <c r="S1082" s="37"/>
      <c r="T1082" s="37"/>
      <c r="U1082" s="37"/>
      <c r="W1082" s="38"/>
      <c r="Z1082" s="38"/>
    </row>
    <row r="1083" spans="2:26">
      <c r="B1083" s="84"/>
      <c r="C1083" s="86"/>
      <c r="D1083" s="88"/>
      <c r="E1083" s="27">
        <v>100</v>
      </c>
      <c r="F1083" s="40" t="s">
        <v>27</v>
      </c>
      <c r="G1083" s="40" t="s">
        <v>27</v>
      </c>
      <c r="H1083" s="40">
        <v>100</v>
      </c>
      <c r="I1083" s="40" t="s">
        <v>27</v>
      </c>
      <c r="J1083" s="40" t="s">
        <v>27</v>
      </c>
      <c r="K1083" s="40" t="s">
        <v>27</v>
      </c>
      <c r="L1083" s="40" t="s">
        <v>27</v>
      </c>
      <c r="M1083" s="40" t="s">
        <v>27</v>
      </c>
      <c r="N1083" s="41" t="s">
        <v>27</v>
      </c>
      <c r="O1083" s="42"/>
      <c r="P1083" s="42"/>
      <c r="Q1083" s="42"/>
      <c r="R1083" s="42"/>
      <c r="S1083" s="42"/>
      <c r="T1083" s="42"/>
      <c r="U1083" s="42"/>
      <c r="W1083" s="43"/>
      <c r="Z1083" s="43"/>
    </row>
    <row r="1084" spans="2:26">
      <c r="B1084" s="83"/>
      <c r="C1084" s="85"/>
      <c r="D1084" s="87" t="s">
        <v>43</v>
      </c>
      <c r="E1084" s="26">
        <v>1</v>
      </c>
      <c r="F1084" s="44" t="s">
        <v>27</v>
      </c>
      <c r="G1084" s="44" t="s">
        <v>27</v>
      </c>
      <c r="H1084" s="44" t="s">
        <v>27</v>
      </c>
      <c r="I1084" s="44" t="s">
        <v>27</v>
      </c>
      <c r="J1084" s="44">
        <v>1</v>
      </c>
      <c r="K1084" s="44" t="s">
        <v>27</v>
      </c>
      <c r="L1084" s="44" t="s">
        <v>27</v>
      </c>
      <c r="M1084" s="44" t="s">
        <v>27</v>
      </c>
      <c r="N1084" s="45" t="s">
        <v>27</v>
      </c>
      <c r="O1084" s="37"/>
      <c r="P1084" s="37"/>
      <c r="Q1084" s="37"/>
      <c r="R1084" s="37"/>
      <c r="S1084" s="37"/>
      <c r="T1084" s="37"/>
      <c r="U1084" s="37"/>
      <c r="W1084" s="38"/>
      <c r="Z1084" s="38"/>
    </row>
    <row r="1085" spans="2:26">
      <c r="B1085" s="84"/>
      <c r="C1085" s="86"/>
      <c r="D1085" s="88"/>
      <c r="E1085" s="27">
        <v>100</v>
      </c>
      <c r="F1085" s="40" t="s">
        <v>27</v>
      </c>
      <c r="G1085" s="40" t="s">
        <v>27</v>
      </c>
      <c r="H1085" s="40" t="s">
        <v>27</v>
      </c>
      <c r="I1085" s="40" t="s">
        <v>27</v>
      </c>
      <c r="J1085" s="40">
        <v>100</v>
      </c>
      <c r="K1085" s="40" t="s">
        <v>27</v>
      </c>
      <c r="L1085" s="40" t="s">
        <v>27</v>
      </c>
      <c r="M1085" s="40" t="s">
        <v>27</v>
      </c>
      <c r="N1085" s="41" t="s">
        <v>27</v>
      </c>
      <c r="O1085" s="42"/>
      <c r="P1085" s="42"/>
      <c r="Q1085" s="42"/>
      <c r="R1085" s="42"/>
      <c r="S1085" s="42"/>
      <c r="T1085" s="42"/>
      <c r="U1085" s="42"/>
      <c r="W1085" s="43"/>
      <c r="Z1085" s="43"/>
    </row>
    <row r="1086" spans="2:26">
      <c r="B1086" s="83"/>
      <c r="C1086" s="85"/>
      <c r="D1086" s="87" t="s">
        <v>44</v>
      </c>
      <c r="E1086" s="26">
        <v>1</v>
      </c>
      <c r="F1086" s="44" t="s">
        <v>27</v>
      </c>
      <c r="G1086" s="44" t="s">
        <v>27</v>
      </c>
      <c r="H1086" s="44" t="s">
        <v>27</v>
      </c>
      <c r="I1086" s="44" t="s">
        <v>27</v>
      </c>
      <c r="J1086" s="44">
        <v>1</v>
      </c>
      <c r="K1086" s="44" t="s">
        <v>27</v>
      </c>
      <c r="L1086" s="44" t="s">
        <v>27</v>
      </c>
      <c r="M1086" s="44" t="s">
        <v>27</v>
      </c>
      <c r="N1086" s="45" t="s">
        <v>27</v>
      </c>
      <c r="O1086" s="37"/>
      <c r="P1086" s="37"/>
      <c r="Q1086" s="37"/>
      <c r="R1086" s="37"/>
      <c r="S1086" s="37"/>
      <c r="T1086" s="37"/>
      <c r="U1086" s="37"/>
      <c r="W1086" s="38"/>
      <c r="Z1086" s="38"/>
    </row>
    <row r="1087" spans="2:26">
      <c r="B1087" s="84"/>
      <c r="C1087" s="86"/>
      <c r="D1087" s="88"/>
      <c r="E1087" s="27">
        <v>100</v>
      </c>
      <c r="F1087" s="40" t="s">
        <v>27</v>
      </c>
      <c r="G1087" s="40" t="s">
        <v>27</v>
      </c>
      <c r="H1087" s="40" t="s">
        <v>27</v>
      </c>
      <c r="I1087" s="40" t="s">
        <v>27</v>
      </c>
      <c r="J1087" s="40">
        <v>100</v>
      </c>
      <c r="K1087" s="40" t="s">
        <v>27</v>
      </c>
      <c r="L1087" s="40" t="s">
        <v>27</v>
      </c>
      <c r="M1087" s="40" t="s">
        <v>27</v>
      </c>
      <c r="N1087" s="41" t="s">
        <v>27</v>
      </c>
      <c r="O1087" s="42"/>
      <c r="P1087" s="42"/>
      <c r="Q1087" s="42"/>
      <c r="R1087" s="42"/>
      <c r="S1087" s="42"/>
      <c r="T1087" s="42"/>
      <c r="U1087" s="42"/>
      <c r="W1087" s="43"/>
      <c r="Z1087" s="43"/>
    </row>
    <row r="1088" spans="2:26">
      <c r="B1088" s="83"/>
      <c r="C1088" s="85"/>
      <c r="D1088" s="87" t="s">
        <v>45</v>
      </c>
      <c r="E1088" s="26" t="s">
        <v>27</v>
      </c>
      <c r="F1088" s="44" t="s">
        <v>27</v>
      </c>
      <c r="G1088" s="44" t="s">
        <v>27</v>
      </c>
      <c r="H1088" s="44" t="s">
        <v>27</v>
      </c>
      <c r="I1088" s="44" t="s">
        <v>27</v>
      </c>
      <c r="J1088" s="44" t="s">
        <v>27</v>
      </c>
      <c r="K1088" s="44" t="s">
        <v>27</v>
      </c>
      <c r="L1088" s="44" t="s">
        <v>27</v>
      </c>
      <c r="M1088" s="44" t="s">
        <v>27</v>
      </c>
      <c r="N1088" s="45" t="s">
        <v>27</v>
      </c>
      <c r="O1088" s="37"/>
      <c r="P1088" s="37"/>
      <c r="Q1088" s="37"/>
      <c r="R1088" s="37"/>
      <c r="S1088" s="37"/>
      <c r="T1088" s="37"/>
      <c r="U1088" s="37"/>
      <c r="W1088" s="38"/>
      <c r="Z1088" s="38"/>
    </row>
    <row r="1089" spans="2:26">
      <c r="B1089" s="84"/>
      <c r="C1089" s="86"/>
      <c r="D1089" s="88"/>
      <c r="E1089" s="27" t="s">
        <v>27</v>
      </c>
      <c r="F1089" s="40" t="s">
        <v>27</v>
      </c>
      <c r="G1089" s="40" t="s">
        <v>27</v>
      </c>
      <c r="H1089" s="40" t="s">
        <v>27</v>
      </c>
      <c r="I1089" s="40" t="s">
        <v>27</v>
      </c>
      <c r="J1089" s="40" t="s">
        <v>27</v>
      </c>
      <c r="K1089" s="40" t="s">
        <v>27</v>
      </c>
      <c r="L1089" s="40" t="s">
        <v>27</v>
      </c>
      <c r="M1089" s="40" t="s">
        <v>27</v>
      </c>
      <c r="N1089" s="41" t="s">
        <v>27</v>
      </c>
      <c r="O1089" s="42"/>
      <c r="P1089" s="42"/>
      <c r="Q1089" s="42"/>
      <c r="R1089" s="42"/>
      <c r="S1089" s="42"/>
      <c r="T1089" s="42"/>
      <c r="U1089" s="42"/>
      <c r="W1089" s="43"/>
      <c r="Z1089" s="43"/>
    </row>
    <row r="1090" spans="2:26">
      <c r="B1090" s="83"/>
      <c r="C1090" s="85"/>
      <c r="D1090" s="87" t="s">
        <v>46</v>
      </c>
      <c r="E1090" s="26" t="s">
        <v>27</v>
      </c>
      <c r="F1090" s="44" t="s">
        <v>27</v>
      </c>
      <c r="G1090" s="44" t="s">
        <v>27</v>
      </c>
      <c r="H1090" s="44" t="s">
        <v>27</v>
      </c>
      <c r="I1090" s="44" t="s">
        <v>27</v>
      </c>
      <c r="J1090" s="44" t="s">
        <v>27</v>
      </c>
      <c r="K1090" s="44" t="s">
        <v>27</v>
      </c>
      <c r="L1090" s="44" t="s">
        <v>27</v>
      </c>
      <c r="M1090" s="44" t="s">
        <v>27</v>
      </c>
      <c r="N1090" s="45" t="s">
        <v>27</v>
      </c>
      <c r="O1090" s="37"/>
      <c r="P1090" s="37"/>
      <c r="Q1090" s="37"/>
      <c r="R1090" s="37"/>
      <c r="S1090" s="37"/>
      <c r="T1090" s="37"/>
      <c r="U1090" s="37"/>
      <c r="W1090" s="38"/>
      <c r="Z1090" s="38"/>
    </row>
    <row r="1091" spans="2:26">
      <c r="B1091" s="84"/>
      <c r="C1091" s="86"/>
      <c r="D1091" s="88"/>
      <c r="E1091" s="27" t="s">
        <v>27</v>
      </c>
      <c r="F1091" s="40" t="s">
        <v>27</v>
      </c>
      <c r="G1091" s="40" t="s">
        <v>27</v>
      </c>
      <c r="H1091" s="40" t="s">
        <v>27</v>
      </c>
      <c r="I1091" s="40" t="s">
        <v>27</v>
      </c>
      <c r="J1091" s="40" t="s">
        <v>27</v>
      </c>
      <c r="K1091" s="40" t="s">
        <v>27</v>
      </c>
      <c r="L1091" s="40" t="s">
        <v>27</v>
      </c>
      <c r="M1091" s="40" t="s">
        <v>27</v>
      </c>
      <c r="N1091" s="41" t="s">
        <v>27</v>
      </c>
      <c r="O1091" s="42"/>
      <c r="P1091" s="42"/>
      <c r="Q1091" s="42"/>
      <c r="R1091" s="42"/>
      <c r="S1091" s="42"/>
      <c r="T1091" s="42"/>
      <c r="U1091" s="42"/>
      <c r="W1091" s="43"/>
      <c r="Z1091" s="43"/>
    </row>
    <row r="1092" spans="2:26">
      <c r="B1092" s="83"/>
      <c r="C1092" s="85"/>
      <c r="D1092" s="87" t="s">
        <v>47</v>
      </c>
      <c r="E1092" s="26" t="s">
        <v>27</v>
      </c>
      <c r="F1092" s="44" t="s">
        <v>27</v>
      </c>
      <c r="G1092" s="44" t="s">
        <v>27</v>
      </c>
      <c r="H1092" s="44" t="s">
        <v>27</v>
      </c>
      <c r="I1092" s="44" t="s">
        <v>27</v>
      </c>
      <c r="J1092" s="44" t="s">
        <v>27</v>
      </c>
      <c r="K1092" s="44" t="s">
        <v>27</v>
      </c>
      <c r="L1092" s="44" t="s">
        <v>27</v>
      </c>
      <c r="M1092" s="44" t="s">
        <v>27</v>
      </c>
      <c r="N1092" s="45" t="s">
        <v>27</v>
      </c>
      <c r="O1092" s="37"/>
      <c r="P1092" s="37"/>
      <c r="Q1092" s="37"/>
      <c r="R1092" s="37"/>
      <c r="S1092" s="37"/>
      <c r="T1092" s="37"/>
      <c r="U1092" s="37"/>
      <c r="W1092" s="38"/>
      <c r="Z1092" s="38"/>
    </row>
    <row r="1093" spans="2:26">
      <c r="B1093" s="84"/>
      <c r="C1093" s="86"/>
      <c r="D1093" s="88"/>
      <c r="E1093" s="27" t="s">
        <v>27</v>
      </c>
      <c r="F1093" s="40" t="s">
        <v>27</v>
      </c>
      <c r="G1093" s="40" t="s">
        <v>27</v>
      </c>
      <c r="H1093" s="40" t="s">
        <v>27</v>
      </c>
      <c r="I1093" s="40" t="s">
        <v>27</v>
      </c>
      <c r="J1093" s="40" t="s">
        <v>27</v>
      </c>
      <c r="K1093" s="40" t="s">
        <v>27</v>
      </c>
      <c r="L1093" s="40" t="s">
        <v>27</v>
      </c>
      <c r="M1093" s="40" t="s">
        <v>27</v>
      </c>
      <c r="N1093" s="41" t="s">
        <v>27</v>
      </c>
      <c r="O1093" s="42"/>
      <c r="P1093" s="42"/>
      <c r="Q1093" s="42"/>
      <c r="R1093" s="42"/>
      <c r="S1093" s="42"/>
      <c r="T1093" s="42"/>
      <c r="U1093" s="42"/>
      <c r="W1093" s="43"/>
      <c r="Z1093" s="43"/>
    </row>
    <row r="1094" spans="2:26">
      <c r="B1094" s="83"/>
      <c r="C1094" s="85"/>
      <c r="D1094" s="87" t="s">
        <v>48</v>
      </c>
      <c r="E1094" s="26" t="s">
        <v>27</v>
      </c>
      <c r="F1094" s="44" t="s">
        <v>27</v>
      </c>
      <c r="G1094" s="44" t="s">
        <v>27</v>
      </c>
      <c r="H1094" s="44" t="s">
        <v>27</v>
      </c>
      <c r="I1094" s="44" t="s">
        <v>27</v>
      </c>
      <c r="J1094" s="44" t="s">
        <v>27</v>
      </c>
      <c r="K1094" s="44" t="s">
        <v>27</v>
      </c>
      <c r="L1094" s="44" t="s">
        <v>27</v>
      </c>
      <c r="M1094" s="44" t="s">
        <v>27</v>
      </c>
      <c r="N1094" s="45" t="s">
        <v>27</v>
      </c>
      <c r="O1094" s="37"/>
      <c r="P1094" s="37"/>
      <c r="Q1094" s="37"/>
      <c r="R1094" s="37"/>
      <c r="S1094" s="37"/>
      <c r="T1094" s="37"/>
      <c r="U1094" s="37"/>
      <c r="W1094" s="38"/>
      <c r="Z1094" s="38"/>
    </row>
    <row r="1095" spans="2:26">
      <c r="B1095" s="84"/>
      <c r="C1095" s="86"/>
      <c r="D1095" s="88"/>
      <c r="E1095" s="27" t="s">
        <v>27</v>
      </c>
      <c r="F1095" s="40" t="s">
        <v>27</v>
      </c>
      <c r="G1095" s="40" t="s">
        <v>27</v>
      </c>
      <c r="H1095" s="40" t="s">
        <v>27</v>
      </c>
      <c r="I1095" s="40" t="s">
        <v>27</v>
      </c>
      <c r="J1095" s="40" t="s">
        <v>27</v>
      </c>
      <c r="K1095" s="40" t="s">
        <v>27</v>
      </c>
      <c r="L1095" s="40" t="s">
        <v>27</v>
      </c>
      <c r="M1095" s="40" t="s">
        <v>27</v>
      </c>
      <c r="N1095" s="41" t="s">
        <v>27</v>
      </c>
      <c r="O1095" s="42"/>
      <c r="P1095" s="42"/>
      <c r="Q1095" s="42"/>
      <c r="R1095" s="42"/>
      <c r="S1095" s="42"/>
      <c r="T1095" s="42"/>
      <c r="U1095" s="42"/>
      <c r="W1095" s="43"/>
      <c r="Z1095" s="43"/>
    </row>
    <row r="1096" spans="2:26">
      <c r="B1096" s="83"/>
      <c r="C1096" s="92" t="s">
        <v>50</v>
      </c>
      <c r="D1096" s="93"/>
      <c r="E1096" s="26">
        <v>54</v>
      </c>
      <c r="F1096" s="44">
        <v>29</v>
      </c>
      <c r="G1096" s="44">
        <v>2</v>
      </c>
      <c r="H1096" s="44">
        <v>15</v>
      </c>
      <c r="I1096" s="44">
        <v>5</v>
      </c>
      <c r="J1096" s="44">
        <v>8</v>
      </c>
      <c r="K1096" s="44">
        <v>6</v>
      </c>
      <c r="L1096" s="44">
        <v>4</v>
      </c>
      <c r="M1096" s="44" t="s">
        <v>27</v>
      </c>
      <c r="N1096" s="45">
        <v>2</v>
      </c>
      <c r="O1096" s="37"/>
      <c r="P1096" s="37"/>
      <c r="Q1096" s="37"/>
      <c r="R1096" s="37"/>
      <c r="S1096" s="37"/>
      <c r="T1096" s="37"/>
      <c r="U1096" s="37"/>
      <c r="W1096" s="51">
        <f>SUM(E1098,E1100,E1102,E1104,E1106,E1108,E1110,E1112,E1114,E1116,E1118,E1120,E1122,E1124,E1126)</f>
        <v>54</v>
      </c>
      <c r="Z1096" s="46">
        <f>SUM(H1098,H1100,H1102,H1104,H1106,H1108,H1110,H1112,H1114,H1116,H1118,H1120,H1122,H1124,H1126)</f>
        <v>15</v>
      </c>
    </row>
    <row r="1097" spans="2:26">
      <c r="B1097" s="84"/>
      <c r="C1097" s="94"/>
      <c r="D1097" s="95"/>
      <c r="E1097" s="27">
        <v>100</v>
      </c>
      <c r="F1097" s="40">
        <v>53.7</v>
      </c>
      <c r="G1097" s="40">
        <v>3.7</v>
      </c>
      <c r="H1097" s="40">
        <v>27.8</v>
      </c>
      <c r="I1097" s="40">
        <v>9.3000000000000007</v>
      </c>
      <c r="J1097" s="40">
        <v>14.8</v>
      </c>
      <c r="K1097" s="40">
        <v>11.1</v>
      </c>
      <c r="L1097" s="40">
        <v>7.4</v>
      </c>
      <c r="M1097" s="40" t="s">
        <v>27</v>
      </c>
      <c r="N1097" s="41">
        <v>3.7</v>
      </c>
      <c r="O1097" s="42"/>
      <c r="P1097" s="42"/>
      <c r="Q1097" s="42"/>
      <c r="R1097" s="42"/>
      <c r="S1097" s="42"/>
      <c r="T1097" s="42"/>
      <c r="U1097" s="42"/>
      <c r="W1097" s="43"/>
      <c r="Z1097" s="43"/>
    </row>
    <row r="1098" spans="2:26">
      <c r="B1098" s="83"/>
      <c r="C1098" s="85"/>
      <c r="D1098" s="87" t="s">
        <v>34</v>
      </c>
      <c r="E1098" s="26" t="s">
        <v>27</v>
      </c>
      <c r="F1098" s="44" t="s">
        <v>27</v>
      </c>
      <c r="G1098" s="44" t="s">
        <v>27</v>
      </c>
      <c r="H1098" s="44" t="s">
        <v>27</v>
      </c>
      <c r="I1098" s="44" t="s">
        <v>27</v>
      </c>
      <c r="J1098" s="44" t="s">
        <v>27</v>
      </c>
      <c r="K1098" s="44" t="s">
        <v>27</v>
      </c>
      <c r="L1098" s="44" t="s">
        <v>27</v>
      </c>
      <c r="M1098" s="44" t="s">
        <v>27</v>
      </c>
      <c r="N1098" s="45" t="s">
        <v>27</v>
      </c>
      <c r="O1098" s="37"/>
      <c r="P1098" s="37"/>
      <c r="Q1098" s="37"/>
      <c r="R1098" s="37"/>
      <c r="S1098" s="37"/>
      <c r="T1098" s="37"/>
      <c r="U1098" s="37"/>
      <c r="W1098" s="51"/>
      <c r="Z1098" s="46"/>
    </row>
    <row r="1099" spans="2:26">
      <c r="B1099" s="84"/>
      <c r="C1099" s="86"/>
      <c r="D1099" s="88"/>
      <c r="E1099" s="27" t="s">
        <v>27</v>
      </c>
      <c r="F1099" s="40" t="s">
        <v>27</v>
      </c>
      <c r="G1099" s="40" t="s">
        <v>27</v>
      </c>
      <c r="H1099" s="40" t="s">
        <v>27</v>
      </c>
      <c r="I1099" s="40" t="s">
        <v>27</v>
      </c>
      <c r="J1099" s="40" t="s">
        <v>27</v>
      </c>
      <c r="K1099" s="40" t="s">
        <v>27</v>
      </c>
      <c r="L1099" s="40" t="s">
        <v>27</v>
      </c>
      <c r="M1099" s="40" t="s">
        <v>27</v>
      </c>
      <c r="N1099" s="41" t="s">
        <v>27</v>
      </c>
      <c r="O1099" s="42"/>
      <c r="P1099" s="42"/>
      <c r="Q1099" s="42"/>
      <c r="R1099" s="42"/>
      <c r="S1099" s="42"/>
      <c r="T1099" s="42"/>
      <c r="U1099" s="42"/>
      <c r="W1099" s="43"/>
      <c r="Z1099" s="43"/>
    </row>
    <row r="1100" spans="2:26">
      <c r="B1100" s="83"/>
      <c r="C1100" s="85"/>
      <c r="D1100" s="87" t="s">
        <v>35</v>
      </c>
      <c r="E1100" s="26">
        <v>1</v>
      </c>
      <c r="F1100" s="44" t="s">
        <v>27</v>
      </c>
      <c r="G1100" s="44">
        <v>1</v>
      </c>
      <c r="H1100" s="44" t="s">
        <v>27</v>
      </c>
      <c r="I1100" s="44" t="s">
        <v>27</v>
      </c>
      <c r="J1100" s="44" t="s">
        <v>27</v>
      </c>
      <c r="K1100" s="44" t="s">
        <v>27</v>
      </c>
      <c r="L1100" s="44" t="s">
        <v>27</v>
      </c>
      <c r="M1100" s="44" t="s">
        <v>27</v>
      </c>
      <c r="N1100" s="45" t="s">
        <v>27</v>
      </c>
      <c r="O1100" s="37"/>
      <c r="P1100" s="37"/>
      <c r="Q1100" s="37"/>
      <c r="R1100" s="37"/>
      <c r="S1100" s="37"/>
      <c r="T1100" s="37"/>
      <c r="U1100" s="37"/>
      <c r="W1100" s="38"/>
      <c r="Z1100" s="38"/>
    </row>
    <row r="1101" spans="2:26">
      <c r="B1101" s="84"/>
      <c r="C1101" s="86"/>
      <c r="D1101" s="88"/>
      <c r="E1101" s="27">
        <v>100</v>
      </c>
      <c r="F1101" s="40" t="s">
        <v>27</v>
      </c>
      <c r="G1101" s="40">
        <v>100</v>
      </c>
      <c r="H1101" s="40" t="s">
        <v>27</v>
      </c>
      <c r="I1101" s="40" t="s">
        <v>27</v>
      </c>
      <c r="J1101" s="40" t="s">
        <v>27</v>
      </c>
      <c r="K1101" s="40" t="s">
        <v>27</v>
      </c>
      <c r="L1101" s="40" t="s">
        <v>27</v>
      </c>
      <c r="M1101" s="40" t="s">
        <v>27</v>
      </c>
      <c r="N1101" s="41" t="s">
        <v>27</v>
      </c>
      <c r="O1101" s="42"/>
      <c r="P1101" s="42"/>
      <c r="Q1101" s="42"/>
      <c r="R1101" s="42"/>
      <c r="S1101" s="42"/>
      <c r="T1101" s="42"/>
      <c r="U1101" s="42"/>
      <c r="W1101" s="43"/>
      <c r="Z1101" s="43"/>
    </row>
    <row r="1102" spans="2:26">
      <c r="B1102" s="83"/>
      <c r="C1102" s="85"/>
      <c r="D1102" s="87" t="s">
        <v>36</v>
      </c>
      <c r="E1102" s="26">
        <v>6</v>
      </c>
      <c r="F1102" s="44">
        <v>1</v>
      </c>
      <c r="G1102" s="44" t="s">
        <v>27</v>
      </c>
      <c r="H1102" s="44">
        <v>3</v>
      </c>
      <c r="I1102" s="44">
        <v>1</v>
      </c>
      <c r="J1102" s="44" t="s">
        <v>27</v>
      </c>
      <c r="K1102" s="44">
        <v>4</v>
      </c>
      <c r="L1102" s="44" t="s">
        <v>27</v>
      </c>
      <c r="M1102" s="44" t="s">
        <v>27</v>
      </c>
      <c r="N1102" s="45" t="s">
        <v>27</v>
      </c>
      <c r="O1102" s="37"/>
      <c r="P1102" s="37"/>
      <c r="Q1102" s="37"/>
      <c r="R1102" s="37"/>
      <c r="S1102" s="37"/>
      <c r="T1102" s="37"/>
      <c r="U1102" s="37"/>
      <c r="W1102" s="38"/>
      <c r="Z1102" s="38"/>
    </row>
    <row r="1103" spans="2:26">
      <c r="B1103" s="84"/>
      <c r="C1103" s="86"/>
      <c r="D1103" s="88"/>
      <c r="E1103" s="27">
        <v>100</v>
      </c>
      <c r="F1103" s="40">
        <v>16.7</v>
      </c>
      <c r="G1103" s="40" t="s">
        <v>27</v>
      </c>
      <c r="H1103" s="40">
        <v>50</v>
      </c>
      <c r="I1103" s="40">
        <v>16.7</v>
      </c>
      <c r="J1103" s="40" t="s">
        <v>27</v>
      </c>
      <c r="K1103" s="40">
        <v>66.7</v>
      </c>
      <c r="L1103" s="40" t="s">
        <v>27</v>
      </c>
      <c r="M1103" s="40" t="s">
        <v>27</v>
      </c>
      <c r="N1103" s="41" t="s">
        <v>27</v>
      </c>
      <c r="O1103" s="42"/>
      <c r="P1103" s="42"/>
      <c r="Q1103" s="42"/>
      <c r="R1103" s="42"/>
      <c r="S1103" s="42"/>
      <c r="T1103" s="42"/>
      <c r="U1103" s="42"/>
      <c r="W1103" s="43"/>
      <c r="Z1103" s="43"/>
    </row>
    <row r="1104" spans="2:26">
      <c r="B1104" s="83"/>
      <c r="C1104" s="85"/>
      <c r="D1104" s="87" t="s">
        <v>37</v>
      </c>
      <c r="E1104" s="26">
        <v>2</v>
      </c>
      <c r="F1104" s="44" t="s">
        <v>27</v>
      </c>
      <c r="G1104" s="44" t="s">
        <v>27</v>
      </c>
      <c r="H1104" s="44" t="s">
        <v>27</v>
      </c>
      <c r="I1104" s="44" t="s">
        <v>27</v>
      </c>
      <c r="J1104" s="44" t="s">
        <v>27</v>
      </c>
      <c r="K1104" s="44">
        <v>2</v>
      </c>
      <c r="L1104" s="44" t="s">
        <v>27</v>
      </c>
      <c r="M1104" s="44" t="s">
        <v>27</v>
      </c>
      <c r="N1104" s="45" t="s">
        <v>27</v>
      </c>
      <c r="O1104" s="37"/>
      <c r="P1104" s="37"/>
      <c r="Q1104" s="37"/>
      <c r="R1104" s="37"/>
      <c r="S1104" s="37"/>
      <c r="T1104" s="37"/>
      <c r="U1104" s="37"/>
      <c r="W1104" s="38"/>
      <c r="Z1104" s="38"/>
    </row>
    <row r="1105" spans="2:26">
      <c r="B1105" s="84"/>
      <c r="C1105" s="86"/>
      <c r="D1105" s="88"/>
      <c r="E1105" s="27">
        <v>100</v>
      </c>
      <c r="F1105" s="40" t="s">
        <v>27</v>
      </c>
      <c r="G1105" s="40" t="s">
        <v>27</v>
      </c>
      <c r="H1105" s="40" t="s">
        <v>27</v>
      </c>
      <c r="I1105" s="40" t="s">
        <v>27</v>
      </c>
      <c r="J1105" s="40" t="s">
        <v>27</v>
      </c>
      <c r="K1105" s="40">
        <v>100</v>
      </c>
      <c r="L1105" s="40" t="s">
        <v>27</v>
      </c>
      <c r="M1105" s="40" t="s">
        <v>27</v>
      </c>
      <c r="N1105" s="41" t="s">
        <v>27</v>
      </c>
      <c r="O1105" s="42"/>
      <c r="P1105" s="42"/>
      <c r="Q1105" s="42"/>
      <c r="R1105" s="42"/>
      <c r="S1105" s="42"/>
      <c r="T1105" s="42"/>
      <c r="U1105" s="42"/>
      <c r="W1105" s="43"/>
      <c r="Z1105" s="43"/>
    </row>
    <row r="1106" spans="2:26">
      <c r="B1106" s="83"/>
      <c r="C1106" s="85"/>
      <c r="D1106" s="87" t="s">
        <v>38</v>
      </c>
      <c r="E1106" s="26" t="s">
        <v>27</v>
      </c>
      <c r="F1106" s="44" t="s">
        <v>27</v>
      </c>
      <c r="G1106" s="44" t="s">
        <v>27</v>
      </c>
      <c r="H1106" s="44" t="s">
        <v>27</v>
      </c>
      <c r="I1106" s="44" t="s">
        <v>27</v>
      </c>
      <c r="J1106" s="44" t="s">
        <v>27</v>
      </c>
      <c r="K1106" s="44" t="s">
        <v>27</v>
      </c>
      <c r="L1106" s="44" t="s">
        <v>27</v>
      </c>
      <c r="M1106" s="44" t="s">
        <v>27</v>
      </c>
      <c r="N1106" s="45" t="s">
        <v>27</v>
      </c>
      <c r="O1106" s="37"/>
      <c r="P1106" s="37"/>
      <c r="Q1106" s="37"/>
      <c r="R1106" s="37"/>
      <c r="S1106" s="37"/>
      <c r="T1106" s="37"/>
      <c r="U1106" s="37"/>
      <c r="W1106" s="38"/>
      <c r="Z1106" s="38"/>
    </row>
    <row r="1107" spans="2:26">
      <c r="B1107" s="84"/>
      <c r="C1107" s="86"/>
      <c r="D1107" s="88"/>
      <c r="E1107" s="27" t="s">
        <v>27</v>
      </c>
      <c r="F1107" s="40" t="s">
        <v>27</v>
      </c>
      <c r="G1107" s="40" t="s">
        <v>27</v>
      </c>
      <c r="H1107" s="40" t="s">
        <v>27</v>
      </c>
      <c r="I1107" s="40" t="s">
        <v>27</v>
      </c>
      <c r="J1107" s="40" t="s">
        <v>27</v>
      </c>
      <c r="K1107" s="40" t="s">
        <v>27</v>
      </c>
      <c r="L1107" s="40" t="s">
        <v>27</v>
      </c>
      <c r="M1107" s="40" t="s">
        <v>27</v>
      </c>
      <c r="N1107" s="41" t="s">
        <v>27</v>
      </c>
      <c r="O1107" s="42"/>
      <c r="P1107" s="42"/>
      <c r="Q1107" s="42"/>
      <c r="R1107" s="42"/>
      <c r="S1107" s="42"/>
      <c r="T1107" s="42"/>
      <c r="U1107" s="42"/>
      <c r="W1107" s="43"/>
      <c r="Z1107" s="43"/>
    </row>
    <row r="1108" spans="2:26">
      <c r="B1108" s="83"/>
      <c r="C1108" s="85"/>
      <c r="D1108" s="87" t="s">
        <v>39</v>
      </c>
      <c r="E1108" s="26">
        <v>2</v>
      </c>
      <c r="F1108" s="44">
        <v>2</v>
      </c>
      <c r="G1108" s="44" t="s">
        <v>27</v>
      </c>
      <c r="H1108" s="44" t="s">
        <v>27</v>
      </c>
      <c r="I1108" s="44" t="s">
        <v>27</v>
      </c>
      <c r="J1108" s="44" t="s">
        <v>27</v>
      </c>
      <c r="K1108" s="44" t="s">
        <v>27</v>
      </c>
      <c r="L1108" s="44" t="s">
        <v>27</v>
      </c>
      <c r="M1108" s="44" t="s">
        <v>27</v>
      </c>
      <c r="N1108" s="45" t="s">
        <v>27</v>
      </c>
      <c r="O1108" s="37"/>
      <c r="P1108" s="37"/>
      <c r="Q1108" s="37"/>
      <c r="R1108" s="37"/>
      <c r="S1108" s="37"/>
      <c r="T1108" s="37"/>
      <c r="U1108" s="37"/>
      <c r="W1108" s="38"/>
      <c r="Z1108" s="38"/>
    </row>
    <row r="1109" spans="2:26">
      <c r="B1109" s="84"/>
      <c r="C1109" s="86"/>
      <c r="D1109" s="88"/>
      <c r="E1109" s="27">
        <v>100</v>
      </c>
      <c r="F1109" s="40">
        <v>100</v>
      </c>
      <c r="G1109" s="40" t="s">
        <v>27</v>
      </c>
      <c r="H1109" s="40" t="s">
        <v>27</v>
      </c>
      <c r="I1109" s="40" t="s">
        <v>27</v>
      </c>
      <c r="J1109" s="40" t="s">
        <v>27</v>
      </c>
      <c r="K1109" s="40" t="s">
        <v>27</v>
      </c>
      <c r="L1109" s="40" t="s">
        <v>27</v>
      </c>
      <c r="M1109" s="40" t="s">
        <v>27</v>
      </c>
      <c r="N1109" s="41" t="s">
        <v>27</v>
      </c>
      <c r="O1109" s="42"/>
      <c r="P1109" s="42"/>
      <c r="Q1109" s="42"/>
      <c r="R1109" s="42"/>
      <c r="S1109" s="42"/>
      <c r="T1109" s="42"/>
      <c r="U1109" s="42"/>
      <c r="W1109" s="43"/>
      <c r="Z1109" s="43"/>
    </row>
    <row r="1110" spans="2:26">
      <c r="B1110" s="83"/>
      <c r="C1110" s="85"/>
      <c r="D1110" s="87" t="s">
        <v>40</v>
      </c>
      <c r="E1110" s="26">
        <v>9</v>
      </c>
      <c r="F1110" s="44">
        <v>7</v>
      </c>
      <c r="G1110" s="44" t="s">
        <v>27</v>
      </c>
      <c r="H1110" s="44">
        <v>2</v>
      </c>
      <c r="I1110" s="44">
        <v>1</v>
      </c>
      <c r="J1110" s="44">
        <v>1</v>
      </c>
      <c r="K1110" s="44" t="s">
        <v>27</v>
      </c>
      <c r="L1110" s="44">
        <v>2</v>
      </c>
      <c r="M1110" s="44" t="s">
        <v>27</v>
      </c>
      <c r="N1110" s="45" t="s">
        <v>27</v>
      </c>
      <c r="O1110" s="37"/>
      <c r="P1110" s="37"/>
      <c r="Q1110" s="37"/>
      <c r="R1110" s="37"/>
      <c r="S1110" s="37"/>
      <c r="T1110" s="37"/>
      <c r="U1110" s="37"/>
      <c r="W1110" s="38"/>
      <c r="Z1110" s="38"/>
    </row>
    <row r="1111" spans="2:26">
      <c r="B1111" s="84"/>
      <c r="C1111" s="86"/>
      <c r="D1111" s="88"/>
      <c r="E1111" s="27">
        <v>100</v>
      </c>
      <c r="F1111" s="40">
        <v>77.8</v>
      </c>
      <c r="G1111" s="40" t="s">
        <v>27</v>
      </c>
      <c r="H1111" s="40">
        <v>22.2</v>
      </c>
      <c r="I1111" s="40">
        <v>11.1</v>
      </c>
      <c r="J1111" s="40">
        <v>11.1</v>
      </c>
      <c r="K1111" s="40" t="s">
        <v>27</v>
      </c>
      <c r="L1111" s="40">
        <v>22.2</v>
      </c>
      <c r="M1111" s="40" t="s">
        <v>27</v>
      </c>
      <c r="N1111" s="41" t="s">
        <v>27</v>
      </c>
      <c r="O1111" s="42"/>
      <c r="P1111" s="42"/>
      <c r="Q1111" s="42"/>
      <c r="R1111" s="42"/>
      <c r="S1111" s="42"/>
      <c r="T1111" s="42"/>
      <c r="U1111" s="42"/>
      <c r="W1111" s="43"/>
      <c r="Z1111" s="43"/>
    </row>
    <row r="1112" spans="2:26">
      <c r="B1112" s="83"/>
      <c r="C1112" s="85"/>
      <c r="D1112" s="87" t="s">
        <v>41</v>
      </c>
      <c r="E1112" s="26">
        <v>6</v>
      </c>
      <c r="F1112" s="44">
        <v>3</v>
      </c>
      <c r="G1112" s="44">
        <v>1</v>
      </c>
      <c r="H1112" s="44">
        <v>4</v>
      </c>
      <c r="I1112" s="44" t="s">
        <v>27</v>
      </c>
      <c r="J1112" s="44" t="s">
        <v>27</v>
      </c>
      <c r="K1112" s="44" t="s">
        <v>27</v>
      </c>
      <c r="L1112" s="44" t="s">
        <v>27</v>
      </c>
      <c r="M1112" s="44" t="s">
        <v>27</v>
      </c>
      <c r="N1112" s="45" t="s">
        <v>27</v>
      </c>
      <c r="O1112" s="37"/>
      <c r="P1112" s="37"/>
      <c r="Q1112" s="37"/>
      <c r="R1112" s="37"/>
      <c r="S1112" s="37"/>
      <c r="T1112" s="37"/>
      <c r="U1112" s="37"/>
      <c r="W1112" s="38"/>
      <c r="Z1112" s="38"/>
    </row>
    <row r="1113" spans="2:26">
      <c r="B1113" s="84"/>
      <c r="C1113" s="86"/>
      <c r="D1113" s="88"/>
      <c r="E1113" s="27">
        <v>100</v>
      </c>
      <c r="F1113" s="40">
        <v>50</v>
      </c>
      <c r="G1113" s="40">
        <v>16.7</v>
      </c>
      <c r="H1113" s="40">
        <v>66.7</v>
      </c>
      <c r="I1113" s="40" t="s">
        <v>27</v>
      </c>
      <c r="J1113" s="40" t="s">
        <v>27</v>
      </c>
      <c r="K1113" s="40" t="s">
        <v>27</v>
      </c>
      <c r="L1113" s="40" t="s">
        <v>27</v>
      </c>
      <c r="M1113" s="40" t="s">
        <v>27</v>
      </c>
      <c r="N1113" s="41" t="s">
        <v>27</v>
      </c>
      <c r="O1113" s="42"/>
      <c r="P1113" s="42"/>
      <c r="Q1113" s="42"/>
      <c r="R1113" s="42"/>
      <c r="S1113" s="42"/>
      <c r="T1113" s="42"/>
      <c r="U1113" s="42"/>
      <c r="W1113" s="43"/>
      <c r="Z1113" s="43"/>
    </row>
    <row r="1114" spans="2:26">
      <c r="B1114" s="83"/>
      <c r="C1114" s="85"/>
      <c r="D1114" s="87" t="s">
        <v>42</v>
      </c>
      <c r="E1114" s="26">
        <v>8</v>
      </c>
      <c r="F1114" s="44">
        <v>3</v>
      </c>
      <c r="G1114" s="44" t="s">
        <v>27</v>
      </c>
      <c r="H1114" s="44">
        <v>3</v>
      </c>
      <c r="I1114" s="44">
        <v>2</v>
      </c>
      <c r="J1114" s="44" t="s">
        <v>27</v>
      </c>
      <c r="K1114" s="44" t="s">
        <v>27</v>
      </c>
      <c r="L1114" s="44" t="s">
        <v>27</v>
      </c>
      <c r="M1114" s="44" t="s">
        <v>27</v>
      </c>
      <c r="N1114" s="45" t="s">
        <v>27</v>
      </c>
      <c r="O1114" s="37"/>
      <c r="P1114" s="37"/>
      <c r="Q1114" s="37"/>
      <c r="R1114" s="37"/>
      <c r="S1114" s="37"/>
      <c r="T1114" s="37"/>
      <c r="U1114" s="37"/>
      <c r="W1114" s="38"/>
      <c r="Z1114" s="38"/>
    </row>
    <row r="1115" spans="2:26">
      <c r="B1115" s="84"/>
      <c r="C1115" s="86"/>
      <c r="D1115" s="88"/>
      <c r="E1115" s="27">
        <v>100</v>
      </c>
      <c r="F1115" s="40">
        <v>37.5</v>
      </c>
      <c r="G1115" s="40" t="s">
        <v>27</v>
      </c>
      <c r="H1115" s="40">
        <v>37.5</v>
      </c>
      <c r="I1115" s="40">
        <v>25</v>
      </c>
      <c r="J1115" s="40" t="s">
        <v>27</v>
      </c>
      <c r="K1115" s="40" t="s">
        <v>27</v>
      </c>
      <c r="L1115" s="40" t="s">
        <v>27</v>
      </c>
      <c r="M1115" s="40" t="s">
        <v>27</v>
      </c>
      <c r="N1115" s="41" t="s">
        <v>27</v>
      </c>
      <c r="O1115" s="42"/>
      <c r="P1115" s="42"/>
      <c r="Q1115" s="42"/>
      <c r="R1115" s="42"/>
      <c r="S1115" s="42"/>
      <c r="T1115" s="42"/>
      <c r="U1115" s="42"/>
      <c r="W1115" s="43"/>
      <c r="Z1115" s="43"/>
    </row>
    <row r="1116" spans="2:26">
      <c r="B1116" s="83"/>
      <c r="C1116" s="85"/>
      <c r="D1116" s="87" t="s">
        <v>43</v>
      </c>
      <c r="E1116" s="26">
        <v>7</v>
      </c>
      <c r="F1116" s="44">
        <v>6</v>
      </c>
      <c r="G1116" s="44" t="s">
        <v>27</v>
      </c>
      <c r="H1116" s="44">
        <v>2</v>
      </c>
      <c r="I1116" s="44" t="s">
        <v>27</v>
      </c>
      <c r="J1116" s="44">
        <v>2</v>
      </c>
      <c r="K1116" s="44" t="s">
        <v>27</v>
      </c>
      <c r="L1116" s="44">
        <v>1</v>
      </c>
      <c r="M1116" s="44" t="s">
        <v>27</v>
      </c>
      <c r="N1116" s="45" t="s">
        <v>27</v>
      </c>
      <c r="O1116" s="37"/>
      <c r="P1116" s="37"/>
      <c r="Q1116" s="37"/>
      <c r="R1116" s="37"/>
      <c r="S1116" s="37"/>
      <c r="T1116" s="37"/>
      <c r="U1116" s="37"/>
      <c r="W1116" s="38"/>
      <c r="Z1116" s="38"/>
    </row>
    <row r="1117" spans="2:26">
      <c r="B1117" s="84"/>
      <c r="C1117" s="86"/>
      <c r="D1117" s="88"/>
      <c r="E1117" s="27">
        <v>100</v>
      </c>
      <c r="F1117" s="40">
        <v>85.7</v>
      </c>
      <c r="G1117" s="40" t="s">
        <v>27</v>
      </c>
      <c r="H1117" s="40">
        <v>28.6</v>
      </c>
      <c r="I1117" s="40" t="s">
        <v>27</v>
      </c>
      <c r="J1117" s="40">
        <v>28.6</v>
      </c>
      <c r="K1117" s="40" t="s">
        <v>27</v>
      </c>
      <c r="L1117" s="40">
        <v>14.3</v>
      </c>
      <c r="M1117" s="40" t="s">
        <v>27</v>
      </c>
      <c r="N1117" s="41" t="s">
        <v>27</v>
      </c>
      <c r="O1117" s="42"/>
      <c r="P1117" s="42"/>
      <c r="Q1117" s="42"/>
      <c r="R1117" s="42"/>
      <c r="S1117" s="42"/>
      <c r="T1117" s="42"/>
      <c r="U1117" s="42"/>
      <c r="W1117" s="43"/>
      <c r="Z1117" s="43"/>
    </row>
    <row r="1118" spans="2:26">
      <c r="B1118" s="83"/>
      <c r="C1118" s="85"/>
      <c r="D1118" s="87" t="s">
        <v>44</v>
      </c>
      <c r="E1118" s="26">
        <v>7</v>
      </c>
      <c r="F1118" s="44">
        <v>3</v>
      </c>
      <c r="G1118" s="44" t="s">
        <v>27</v>
      </c>
      <c r="H1118" s="44">
        <v>1</v>
      </c>
      <c r="I1118" s="44" t="s">
        <v>27</v>
      </c>
      <c r="J1118" s="44">
        <v>4</v>
      </c>
      <c r="K1118" s="44" t="s">
        <v>27</v>
      </c>
      <c r="L1118" s="44" t="s">
        <v>27</v>
      </c>
      <c r="M1118" s="44" t="s">
        <v>27</v>
      </c>
      <c r="N1118" s="45" t="s">
        <v>27</v>
      </c>
      <c r="O1118" s="37"/>
      <c r="P1118" s="37"/>
      <c r="Q1118" s="37"/>
      <c r="R1118" s="37"/>
      <c r="S1118" s="37"/>
      <c r="T1118" s="37"/>
      <c r="U1118" s="37"/>
      <c r="W1118" s="38"/>
      <c r="Z1118" s="38"/>
    </row>
    <row r="1119" spans="2:26">
      <c r="B1119" s="84"/>
      <c r="C1119" s="86"/>
      <c r="D1119" s="88"/>
      <c r="E1119" s="27">
        <v>100</v>
      </c>
      <c r="F1119" s="40">
        <v>42.9</v>
      </c>
      <c r="G1119" s="40" t="s">
        <v>27</v>
      </c>
      <c r="H1119" s="40">
        <v>14.3</v>
      </c>
      <c r="I1119" s="40" t="s">
        <v>27</v>
      </c>
      <c r="J1119" s="40">
        <v>57.1</v>
      </c>
      <c r="K1119" s="40" t="s">
        <v>27</v>
      </c>
      <c r="L1119" s="40" t="s">
        <v>27</v>
      </c>
      <c r="M1119" s="40" t="s">
        <v>27</v>
      </c>
      <c r="N1119" s="41" t="s">
        <v>27</v>
      </c>
      <c r="O1119" s="42"/>
      <c r="P1119" s="42"/>
      <c r="Q1119" s="42"/>
      <c r="R1119" s="42"/>
      <c r="S1119" s="42"/>
      <c r="T1119" s="42"/>
      <c r="U1119" s="42"/>
      <c r="W1119" s="43"/>
      <c r="Z1119" s="43"/>
    </row>
    <row r="1120" spans="2:26">
      <c r="B1120" s="83"/>
      <c r="C1120" s="85"/>
      <c r="D1120" s="87" t="s">
        <v>45</v>
      </c>
      <c r="E1120" s="26">
        <v>6</v>
      </c>
      <c r="F1120" s="44">
        <v>4</v>
      </c>
      <c r="G1120" s="44" t="s">
        <v>27</v>
      </c>
      <c r="H1120" s="44" t="s">
        <v>27</v>
      </c>
      <c r="I1120" s="44">
        <v>1</v>
      </c>
      <c r="J1120" s="44">
        <v>1</v>
      </c>
      <c r="K1120" s="44" t="s">
        <v>27</v>
      </c>
      <c r="L1120" s="44">
        <v>1</v>
      </c>
      <c r="M1120" s="44" t="s">
        <v>27</v>
      </c>
      <c r="N1120" s="45">
        <v>2</v>
      </c>
      <c r="O1120" s="37"/>
      <c r="P1120" s="37"/>
      <c r="Q1120" s="37"/>
      <c r="R1120" s="37"/>
      <c r="S1120" s="37"/>
      <c r="T1120" s="37"/>
      <c r="U1120" s="37"/>
      <c r="W1120" s="38"/>
      <c r="Z1120" s="38"/>
    </row>
    <row r="1121" spans="2:26">
      <c r="B1121" s="84"/>
      <c r="C1121" s="86"/>
      <c r="D1121" s="88"/>
      <c r="E1121" s="27">
        <v>100</v>
      </c>
      <c r="F1121" s="40">
        <v>66.7</v>
      </c>
      <c r="G1121" s="40" t="s">
        <v>27</v>
      </c>
      <c r="H1121" s="40" t="s">
        <v>27</v>
      </c>
      <c r="I1121" s="40">
        <v>16.7</v>
      </c>
      <c r="J1121" s="40">
        <v>16.7</v>
      </c>
      <c r="K1121" s="40" t="s">
        <v>27</v>
      </c>
      <c r="L1121" s="40">
        <v>16.7</v>
      </c>
      <c r="M1121" s="40" t="s">
        <v>27</v>
      </c>
      <c r="N1121" s="41">
        <v>33.299999999999997</v>
      </c>
      <c r="O1121" s="42"/>
      <c r="P1121" s="42"/>
      <c r="Q1121" s="42"/>
      <c r="R1121" s="42"/>
      <c r="S1121" s="42"/>
      <c r="T1121" s="42"/>
      <c r="U1121" s="42"/>
      <c r="W1121" s="43"/>
      <c r="Z1121" s="43"/>
    </row>
    <row r="1122" spans="2:26">
      <c r="B1122" s="83"/>
      <c r="C1122" s="85"/>
      <c r="D1122" s="87" t="s">
        <v>46</v>
      </c>
      <c r="E1122" s="26" t="s">
        <v>27</v>
      </c>
      <c r="F1122" s="44" t="s">
        <v>27</v>
      </c>
      <c r="G1122" s="44" t="s">
        <v>27</v>
      </c>
      <c r="H1122" s="44" t="s">
        <v>27</v>
      </c>
      <c r="I1122" s="44" t="s">
        <v>27</v>
      </c>
      <c r="J1122" s="44" t="s">
        <v>27</v>
      </c>
      <c r="K1122" s="44" t="s">
        <v>27</v>
      </c>
      <c r="L1122" s="44" t="s">
        <v>27</v>
      </c>
      <c r="M1122" s="44" t="s">
        <v>27</v>
      </c>
      <c r="N1122" s="45" t="s">
        <v>27</v>
      </c>
      <c r="O1122" s="37"/>
      <c r="P1122" s="37"/>
      <c r="Q1122" s="37"/>
      <c r="R1122" s="37"/>
      <c r="S1122" s="37"/>
      <c r="T1122" s="37"/>
      <c r="U1122" s="37"/>
      <c r="W1122" s="38"/>
      <c r="Z1122" s="38"/>
    </row>
    <row r="1123" spans="2:26">
      <c r="B1123" s="84"/>
      <c r="C1123" s="86"/>
      <c r="D1123" s="88"/>
      <c r="E1123" s="27" t="s">
        <v>27</v>
      </c>
      <c r="F1123" s="40" t="s">
        <v>27</v>
      </c>
      <c r="G1123" s="40" t="s">
        <v>27</v>
      </c>
      <c r="H1123" s="40" t="s">
        <v>27</v>
      </c>
      <c r="I1123" s="40" t="s">
        <v>27</v>
      </c>
      <c r="J1123" s="40" t="s">
        <v>27</v>
      </c>
      <c r="K1123" s="40" t="s">
        <v>27</v>
      </c>
      <c r="L1123" s="40" t="s">
        <v>27</v>
      </c>
      <c r="M1123" s="40" t="s">
        <v>27</v>
      </c>
      <c r="N1123" s="41" t="s">
        <v>27</v>
      </c>
      <c r="O1123" s="42"/>
      <c r="P1123" s="42"/>
      <c r="Q1123" s="42"/>
      <c r="R1123" s="42"/>
      <c r="S1123" s="42"/>
      <c r="T1123" s="42"/>
      <c r="U1123" s="42"/>
      <c r="W1123" s="43"/>
      <c r="Z1123" s="43"/>
    </row>
    <row r="1124" spans="2:26">
      <c r="B1124" s="83"/>
      <c r="C1124" s="85"/>
      <c r="D1124" s="87" t="s">
        <v>47</v>
      </c>
      <c r="E1124" s="26" t="s">
        <v>27</v>
      </c>
      <c r="F1124" s="44" t="s">
        <v>27</v>
      </c>
      <c r="G1124" s="44" t="s">
        <v>27</v>
      </c>
      <c r="H1124" s="44" t="s">
        <v>27</v>
      </c>
      <c r="I1124" s="44" t="s">
        <v>27</v>
      </c>
      <c r="J1124" s="44" t="s">
        <v>27</v>
      </c>
      <c r="K1124" s="44" t="s">
        <v>27</v>
      </c>
      <c r="L1124" s="44" t="s">
        <v>27</v>
      </c>
      <c r="M1124" s="44" t="s">
        <v>27</v>
      </c>
      <c r="N1124" s="45" t="s">
        <v>27</v>
      </c>
      <c r="O1124" s="37"/>
      <c r="P1124" s="37"/>
      <c r="Q1124" s="37"/>
      <c r="R1124" s="37"/>
      <c r="S1124" s="37"/>
      <c r="T1124" s="37"/>
      <c r="U1124" s="37"/>
      <c r="W1124" s="38"/>
      <c r="Z1124" s="38"/>
    </row>
    <row r="1125" spans="2:26">
      <c r="B1125" s="84"/>
      <c r="C1125" s="86"/>
      <c r="D1125" s="88"/>
      <c r="E1125" s="27" t="s">
        <v>27</v>
      </c>
      <c r="F1125" s="40" t="s">
        <v>27</v>
      </c>
      <c r="G1125" s="40" t="s">
        <v>27</v>
      </c>
      <c r="H1125" s="40" t="s">
        <v>27</v>
      </c>
      <c r="I1125" s="40" t="s">
        <v>27</v>
      </c>
      <c r="J1125" s="40" t="s">
        <v>27</v>
      </c>
      <c r="K1125" s="40" t="s">
        <v>27</v>
      </c>
      <c r="L1125" s="40" t="s">
        <v>27</v>
      </c>
      <c r="M1125" s="40" t="s">
        <v>27</v>
      </c>
      <c r="N1125" s="41" t="s">
        <v>27</v>
      </c>
      <c r="O1125" s="42"/>
      <c r="P1125" s="42"/>
      <c r="Q1125" s="42"/>
      <c r="R1125" s="42"/>
      <c r="S1125" s="42"/>
      <c r="T1125" s="42"/>
      <c r="U1125" s="42"/>
      <c r="W1125" s="43"/>
      <c r="Z1125" s="43"/>
    </row>
    <row r="1126" spans="2:26">
      <c r="B1126" s="83"/>
      <c r="C1126" s="85"/>
      <c r="D1126" s="87" t="s">
        <v>48</v>
      </c>
      <c r="E1126" s="26" t="s">
        <v>27</v>
      </c>
      <c r="F1126" s="44" t="s">
        <v>27</v>
      </c>
      <c r="G1126" s="44" t="s">
        <v>27</v>
      </c>
      <c r="H1126" s="44" t="s">
        <v>27</v>
      </c>
      <c r="I1126" s="44" t="s">
        <v>27</v>
      </c>
      <c r="J1126" s="44" t="s">
        <v>27</v>
      </c>
      <c r="K1126" s="44" t="s">
        <v>27</v>
      </c>
      <c r="L1126" s="44" t="s">
        <v>27</v>
      </c>
      <c r="M1126" s="44" t="s">
        <v>27</v>
      </c>
      <c r="N1126" s="45" t="s">
        <v>27</v>
      </c>
      <c r="O1126" s="37"/>
      <c r="P1126" s="37"/>
      <c r="Q1126" s="37"/>
      <c r="R1126" s="37"/>
      <c r="S1126" s="37"/>
      <c r="T1126" s="37"/>
      <c r="U1126" s="37"/>
      <c r="W1126" s="38"/>
      <c r="Z1126" s="38"/>
    </row>
    <row r="1127" spans="2:26">
      <c r="B1127" s="84"/>
      <c r="C1127" s="86"/>
      <c r="D1127" s="88"/>
      <c r="E1127" s="27" t="s">
        <v>27</v>
      </c>
      <c r="F1127" s="40" t="s">
        <v>27</v>
      </c>
      <c r="G1127" s="40" t="s">
        <v>27</v>
      </c>
      <c r="H1127" s="40" t="s">
        <v>27</v>
      </c>
      <c r="I1127" s="40" t="s">
        <v>27</v>
      </c>
      <c r="J1127" s="40" t="s">
        <v>27</v>
      </c>
      <c r="K1127" s="40" t="s">
        <v>27</v>
      </c>
      <c r="L1127" s="40" t="s">
        <v>27</v>
      </c>
      <c r="M1127" s="40" t="s">
        <v>27</v>
      </c>
      <c r="N1127" s="41" t="s">
        <v>27</v>
      </c>
      <c r="O1127" s="42"/>
      <c r="P1127" s="42"/>
      <c r="Q1127" s="42"/>
      <c r="R1127" s="42"/>
      <c r="S1127" s="42"/>
      <c r="T1127" s="42"/>
      <c r="U1127" s="42"/>
      <c r="W1127" s="43"/>
      <c r="Z1127" s="43"/>
    </row>
    <row r="1128" spans="2:26">
      <c r="B1128" s="83"/>
      <c r="C1128" s="92" t="s">
        <v>51</v>
      </c>
      <c r="D1128" s="93"/>
      <c r="E1128" s="26" t="s">
        <v>27</v>
      </c>
      <c r="F1128" s="44" t="s">
        <v>27</v>
      </c>
      <c r="G1128" s="44" t="s">
        <v>27</v>
      </c>
      <c r="H1128" s="44" t="s">
        <v>27</v>
      </c>
      <c r="I1128" s="44" t="s">
        <v>27</v>
      </c>
      <c r="J1128" s="44" t="s">
        <v>27</v>
      </c>
      <c r="K1128" s="44" t="s">
        <v>27</v>
      </c>
      <c r="L1128" s="44" t="s">
        <v>27</v>
      </c>
      <c r="M1128" s="44" t="s">
        <v>27</v>
      </c>
      <c r="N1128" s="45" t="s">
        <v>27</v>
      </c>
      <c r="O1128" s="37"/>
      <c r="P1128" s="37"/>
      <c r="Q1128" s="37"/>
      <c r="R1128" s="37"/>
      <c r="S1128" s="37"/>
      <c r="T1128" s="37"/>
      <c r="U1128" s="37"/>
      <c r="W1128" s="51">
        <f>SUM(E1130,E1132,E1134,E1136,E1138,E1140,E1142,E1144,E1146,E1148,E1150,E1152,E1154,E1156,E1158)</f>
        <v>0</v>
      </c>
      <c r="Z1128" s="46">
        <f>SUM(H1130,H1132,H1134,H1136,H1138,H1140,H1142,H1144,H1146,H1148,H1150,H1152,H1154,H1156,H1158)</f>
        <v>0</v>
      </c>
    </row>
    <row r="1129" spans="2:26">
      <c r="B1129" s="84"/>
      <c r="C1129" s="94"/>
      <c r="D1129" s="95"/>
      <c r="E1129" s="27" t="s">
        <v>27</v>
      </c>
      <c r="F1129" s="40" t="s">
        <v>27</v>
      </c>
      <c r="G1129" s="40" t="s">
        <v>27</v>
      </c>
      <c r="H1129" s="40" t="s">
        <v>27</v>
      </c>
      <c r="I1129" s="40" t="s">
        <v>27</v>
      </c>
      <c r="J1129" s="40" t="s">
        <v>27</v>
      </c>
      <c r="K1129" s="40" t="s">
        <v>27</v>
      </c>
      <c r="L1129" s="40" t="s">
        <v>27</v>
      </c>
      <c r="M1129" s="40" t="s">
        <v>27</v>
      </c>
      <c r="N1129" s="41" t="s">
        <v>27</v>
      </c>
      <c r="O1129" s="42"/>
      <c r="P1129" s="42"/>
      <c r="Q1129" s="42"/>
      <c r="R1129" s="42"/>
      <c r="S1129" s="42"/>
      <c r="T1129" s="42"/>
      <c r="U1129" s="42"/>
      <c r="W1129" s="43"/>
      <c r="Z1129" s="43"/>
    </row>
    <row r="1130" spans="2:26">
      <c r="B1130" s="83"/>
      <c r="C1130" s="85"/>
      <c r="D1130" s="87" t="s">
        <v>34</v>
      </c>
      <c r="E1130" s="26" t="s">
        <v>27</v>
      </c>
      <c r="F1130" s="44" t="s">
        <v>27</v>
      </c>
      <c r="G1130" s="44" t="s">
        <v>27</v>
      </c>
      <c r="H1130" s="44" t="s">
        <v>27</v>
      </c>
      <c r="I1130" s="44" t="s">
        <v>27</v>
      </c>
      <c r="J1130" s="44" t="s">
        <v>27</v>
      </c>
      <c r="K1130" s="44" t="s">
        <v>27</v>
      </c>
      <c r="L1130" s="44" t="s">
        <v>27</v>
      </c>
      <c r="M1130" s="44" t="s">
        <v>27</v>
      </c>
      <c r="N1130" s="45" t="s">
        <v>27</v>
      </c>
      <c r="O1130" s="37"/>
      <c r="P1130" s="37"/>
      <c r="Q1130" s="37"/>
      <c r="R1130" s="37"/>
      <c r="S1130" s="37"/>
      <c r="T1130" s="37"/>
      <c r="U1130" s="37"/>
      <c r="W1130" s="51"/>
      <c r="Z1130" s="46"/>
    </row>
    <row r="1131" spans="2:26">
      <c r="B1131" s="84"/>
      <c r="C1131" s="86"/>
      <c r="D1131" s="88"/>
      <c r="E1131" s="27" t="s">
        <v>27</v>
      </c>
      <c r="F1131" s="40" t="s">
        <v>27</v>
      </c>
      <c r="G1131" s="40" t="s">
        <v>27</v>
      </c>
      <c r="H1131" s="40" t="s">
        <v>27</v>
      </c>
      <c r="I1131" s="40" t="s">
        <v>27</v>
      </c>
      <c r="J1131" s="40" t="s">
        <v>27</v>
      </c>
      <c r="K1131" s="40" t="s">
        <v>27</v>
      </c>
      <c r="L1131" s="40" t="s">
        <v>27</v>
      </c>
      <c r="M1131" s="40" t="s">
        <v>27</v>
      </c>
      <c r="N1131" s="41" t="s">
        <v>27</v>
      </c>
      <c r="O1131" s="42"/>
      <c r="P1131" s="42"/>
      <c r="Q1131" s="42"/>
      <c r="R1131" s="42"/>
      <c r="S1131" s="42"/>
      <c r="T1131" s="42"/>
      <c r="U1131" s="42"/>
      <c r="W1131" s="43"/>
      <c r="Z1131" s="43"/>
    </row>
    <row r="1132" spans="2:26">
      <c r="B1132" s="83"/>
      <c r="C1132" s="85"/>
      <c r="D1132" s="87" t="s">
        <v>35</v>
      </c>
      <c r="E1132" s="26" t="s">
        <v>27</v>
      </c>
      <c r="F1132" s="44" t="s">
        <v>27</v>
      </c>
      <c r="G1132" s="44" t="s">
        <v>27</v>
      </c>
      <c r="H1132" s="44" t="s">
        <v>27</v>
      </c>
      <c r="I1132" s="44" t="s">
        <v>27</v>
      </c>
      <c r="J1132" s="44" t="s">
        <v>27</v>
      </c>
      <c r="K1132" s="44" t="s">
        <v>27</v>
      </c>
      <c r="L1132" s="44" t="s">
        <v>27</v>
      </c>
      <c r="M1132" s="44" t="s">
        <v>27</v>
      </c>
      <c r="N1132" s="45" t="s">
        <v>27</v>
      </c>
      <c r="O1132" s="37"/>
      <c r="P1132" s="37"/>
      <c r="Q1132" s="37"/>
      <c r="R1132" s="37"/>
      <c r="S1132" s="37"/>
      <c r="T1132" s="37"/>
      <c r="U1132" s="37"/>
      <c r="W1132" s="38"/>
      <c r="Z1132" s="38"/>
    </row>
    <row r="1133" spans="2:26">
      <c r="B1133" s="84"/>
      <c r="C1133" s="86"/>
      <c r="D1133" s="88"/>
      <c r="E1133" s="27" t="s">
        <v>27</v>
      </c>
      <c r="F1133" s="40" t="s">
        <v>27</v>
      </c>
      <c r="G1133" s="40" t="s">
        <v>27</v>
      </c>
      <c r="H1133" s="40" t="s">
        <v>27</v>
      </c>
      <c r="I1133" s="40" t="s">
        <v>27</v>
      </c>
      <c r="J1133" s="40" t="s">
        <v>27</v>
      </c>
      <c r="K1133" s="40" t="s">
        <v>27</v>
      </c>
      <c r="L1133" s="40" t="s">
        <v>27</v>
      </c>
      <c r="M1133" s="40" t="s">
        <v>27</v>
      </c>
      <c r="N1133" s="41" t="s">
        <v>27</v>
      </c>
      <c r="O1133" s="42"/>
      <c r="P1133" s="42"/>
      <c r="Q1133" s="42"/>
      <c r="R1133" s="42"/>
      <c r="S1133" s="42"/>
      <c r="T1133" s="42"/>
      <c r="U1133" s="42"/>
      <c r="W1133" s="43"/>
      <c r="Z1133" s="43"/>
    </row>
    <row r="1134" spans="2:26">
      <c r="B1134" s="83"/>
      <c r="C1134" s="85"/>
      <c r="D1134" s="87" t="s">
        <v>36</v>
      </c>
      <c r="E1134" s="26" t="s">
        <v>27</v>
      </c>
      <c r="F1134" s="44" t="s">
        <v>27</v>
      </c>
      <c r="G1134" s="44" t="s">
        <v>27</v>
      </c>
      <c r="H1134" s="44" t="s">
        <v>27</v>
      </c>
      <c r="I1134" s="44" t="s">
        <v>27</v>
      </c>
      <c r="J1134" s="44" t="s">
        <v>27</v>
      </c>
      <c r="K1134" s="44" t="s">
        <v>27</v>
      </c>
      <c r="L1134" s="44" t="s">
        <v>27</v>
      </c>
      <c r="M1134" s="44" t="s">
        <v>27</v>
      </c>
      <c r="N1134" s="45" t="s">
        <v>27</v>
      </c>
      <c r="O1134" s="37"/>
      <c r="P1134" s="37"/>
      <c r="Q1134" s="37"/>
      <c r="R1134" s="37"/>
      <c r="S1134" s="37"/>
      <c r="T1134" s="37"/>
      <c r="U1134" s="37"/>
      <c r="W1134" s="38"/>
      <c r="Z1134" s="38"/>
    </row>
    <row r="1135" spans="2:26">
      <c r="B1135" s="84"/>
      <c r="C1135" s="86"/>
      <c r="D1135" s="88"/>
      <c r="E1135" s="27" t="s">
        <v>27</v>
      </c>
      <c r="F1135" s="40" t="s">
        <v>27</v>
      </c>
      <c r="G1135" s="40" t="s">
        <v>27</v>
      </c>
      <c r="H1135" s="40" t="s">
        <v>27</v>
      </c>
      <c r="I1135" s="40" t="s">
        <v>27</v>
      </c>
      <c r="J1135" s="40" t="s">
        <v>27</v>
      </c>
      <c r="K1135" s="40" t="s">
        <v>27</v>
      </c>
      <c r="L1135" s="40" t="s">
        <v>27</v>
      </c>
      <c r="M1135" s="40" t="s">
        <v>27</v>
      </c>
      <c r="N1135" s="41" t="s">
        <v>27</v>
      </c>
      <c r="O1135" s="42"/>
      <c r="P1135" s="42"/>
      <c r="Q1135" s="42"/>
      <c r="R1135" s="42"/>
      <c r="S1135" s="42"/>
      <c r="T1135" s="42"/>
      <c r="U1135" s="42"/>
      <c r="W1135" s="43"/>
      <c r="Z1135" s="43"/>
    </row>
    <row r="1136" spans="2:26">
      <c r="B1136" s="83"/>
      <c r="C1136" s="85"/>
      <c r="D1136" s="87" t="s">
        <v>37</v>
      </c>
      <c r="E1136" s="26" t="s">
        <v>27</v>
      </c>
      <c r="F1136" s="44" t="s">
        <v>27</v>
      </c>
      <c r="G1136" s="44" t="s">
        <v>27</v>
      </c>
      <c r="H1136" s="44" t="s">
        <v>27</v>
      </c>
      <c r="I1136" s="44" t="s">
        <v>27</v>
      </c>
      <c r="J1136" s="44" t="s">
        <v>27</v>
      </c>
      <c r="K1136" s="44" t="s">
        <v>27</v>
      </c>
      <c r="L1136" s="44" t="s">
        <v>27</v>
      </c>
      <c r="M1136" s="44" t="s">
        <v>27</v>
      </c>
      <c r="N1136" s="45" t="s">
        <v>27</v>
      </c>
      <c r="O1136" s="37"/>
      <c r="P1136" s="37"/>
      <c r="Q1136" s="37"/>
      <c r="R1136" s="37"/>
      <c r="S1136" s="37"/>
      <c r="T1136" s="37"/>
      <c r="U1136" s="37"/>
      <c r="W1136" s="38"/>
      <c r="Z1136" s="38"/>
    </row>
    <row r="1137" spans="2:26">
      <c r="B1137" s="84"/>
      <c r="C1137" s="86"/>
      <c r="D1137" s="88"/>
      <c r="E1137" s="27" t="s">
        <v>27</v>
      </c>
      <c r="F1137" s="40" t="s">
        <v>27</v>
      </c>
      <c r="G1137" s="40" t="s">
        <v>27</v>
      </c>
      <c r="H1137" s="40" t="s">
        <v>27</v>
      </c>
      <c r="I1137" s="40" t="s">
        <v>27</v>
      </c>
      <c r="J1137" s="40" t="s">
        <v>27</v>
      </c>
      <c r="K1137" s="40" t="s">
        <v>27</v>
      </c>
      <c r="L1137" s="40" t="s">
        <v>27</v>
      </c>
      <c r="M1137" s="40" t="s">
        <v>27</v>
      </c>
      <c r="N1137" s="41" t="s">
        <v>27</v>
      </c>
      <c r="O1137" s="42"/>
      <c r="P1137" s="42"/>
      <c r="Q1137" s="42"/>
      <c r="R1137" s="42"/>
      <c r="S1137" s="42"/>
      <c r="T1137" s="42"/>
      <c r="U1137" s="42"/>
      <c r="W1137" s="43"/>
      <c r="Z1137" s="43"/>
    </row>
    <row r="1138" spans="2:26">
      <c r="B1138" s="83"/>
      <c r="C1138" s="85"/>
      <c r="D1138" s="87" t="s">
        <v>38</v>
      </c>
      <c r="E1138" s="26" t="s">
        <v>27</v>
      </c>
      <c r="F1138" s="44" t="s">
        <v>27</v>
      </c>
      <c r="G1138" s="44" t="s">
        <v>27</v>
      </c>
      <c r="H1138" s="44" t="s">
        <v>27</v>
      </c>
      <c r="I1138" s="44" t="s">
        <v>27</v>
      </c>
      <c r="J1138" s="44" t="s">
        <v>27</v>
      </c>
      <c r="K1138" s="44" t="s">
        <v>27</v>
      </c>
      <c r="L1138" s="44" t="s">
        <v>27</v>
      </c>
      <c r="M1138" s="44" t="s">
        <v>27</v>
      </c>
      <c r="N1138" s="45" t="s">
        <v>27</v>
      </c>
      <c r="O1138" s="37"/>
      <c r="P1138" s="37"/>
      <c r="Q1138" s="37"/>
      <c r="R1138" s="37"/>
      <c r="S1138" s="37"/>
      <c r="T1138" s="37"/>
      <c r="U1138" s="37"/>
      <c r="W1138" s="38"/>
      <c r="Z1138" s="38"/>
    </row>
    <row r="1139" spans="2:26">
      <c r="B1139" s="84"/>
      <c r="C1139" s="86"/>
      <c r="D1139" s="88"/>
      <c r="E1139" s="27" t="s">
        <v>27</v>
      </c>
      <c r="F1139" s="40" t="s">
        <v>27</v>
      </c>
      <c r="G1139" s="40" t="s">
        <v>27</v>
      </c>
      <c r="H1139" s="40" t="s">
        <v>27</v>
      </c>
      <c r="I1139" s="40" t="s">
        <v>27</v>
      </c>
      <c r="J1139" s="40" t="s">
        <v>27</v>
      </c>
      <c r="K1139" s="40" t="s">
        <v>27</v>
      </c>
      <c r="L1139" s="40" t="s">
        <v>27</v>
      </c>
      <c r="M1139" s="40" t="s">
        <v>27</v>
      </c>
      <c r="N1139" s="41" t="s">
        <v>27</v>
      </c>
      <c r="O1139" s="42"/>
      <c r="P1139" s="42"/>
      <c r="Q1139" s="42"/>
      <c r="R1139" s="42"/>
      <c r="S1139" s="42"/>
      <c r="T1139" s="42"/>
      <c r="U1139" s="42"/>
      <c r="W1139" s="43"/>
      <c r="Z1139" s="43"/>
    </row>
    <row r="1140" spans="2:26">
      <c r="B1140" s="83"/>
      <c r="C1140" s="85"/>
      <c r="D1140" s="87" t="s">
        <v>39</v>
      </c>
      <c r="E1140" s="26" t="s">
        <v>27</v>
      </c>
      <c r="F1140" s="44" t="s">
        <v>27</v>
      </c>
      <c r="G1140" s="44" t="s">
        <v>27</v>
      </c>
      <c r="H1140" s="44" t="s">
        <v>27</v>
      </c>
      <c r="I1140" s="44" t="s">
        <v>27</v>
      </c>
      <c r="J1140" s="44" t="s">
        <v>27</v>
      </c>
      <c r="K1140" s="44" t="s">
        <v>27</v>
      </c>
      <c r="L1140" s="44" t="s">
        <v>27</v>
      </c>
      <c r="M1140" s="44" t="s">
        <v>27</v>
      </c>
      <c r="N1140" s="45" t="s">
        <v>27</v>
      </c>
      <c r="O1140" s="37"/>
      <c r="P1140" s="37"/>
      <c r="Q1140" s="37"/>
      <c r="R1140" s="37"/>
      <c r="S1140" s="37"/>
      <c r="T1140" s="37"/>
      <c r="U1140" s="37"/>
      <c r="W1140" s="38"/>
      <c r="Z1140" s="38"/>
    </row>
    <row r="1141" spans="2:26">
      <c r="B1141" s="84"/>
      <c r="C1141" s="86"/>
      <c r="D1141" s="88"/>
      <c r="E1141" s="27" t="s">
        <v>27</v>
      </c>
      <c r="F1141" s="40" t="s">
        <v>27</v>
      </c>
      <c r="G1141" s="40" t="s">
        <v>27</v>
      </c>
      <c r="H1141" s="40" t="s">
        <v>27</v>
      </c>
      <c r="I1141" s="40" t="s">
        <v>27</v>
      </c>
      <c r="J1141" s="40" t="s">
        <v>27</v>
      </c>
      <c r="K1141" s="40" t="s">
        <v>27</v>
      </c>
      <c r="L1141" s="40" t="s">
        <v>27</v>
      </c>
      <c r="M1141" s="40" t="s">
        <v>27</v>
      </c>
      <c r="N1141" s="41" t="s">
        <v>27</v>
      </c>
      <c r="O1141" s="42"/>
      <c r="P1141" s="42"/>
      <c r="Q1141" s="42"/>
      <c r="R1141" s="42"/>
      <c r="S1141" s="42"/>
      <c r="T1141" s="42"/>
      <c r="U1141" s="42"/>
      <c r="W1141" s="43"/>
      <c r="Z1141" s="43"/>
    </row>
    <row r="1142" spans="2:26">
      <c r="B1142" s="83"/>
      <c r="C1142" s="85"/>
      <c r="D1142" s="87" t="s">
        <v>40</v>
      </c>
      <c r="E1142" s="26" t="s">
        <v>27</v>
      </c>
      <c r="F1142" s="44" t="s">
        <v>27</v>
      </c>
      <c r="G1142" s="44" t="s">
        <v>27</v>
      </c>
      <c r="H1142" s="44" t="s">
        <v>27</v>
      </c>
      <c r="I1142" s="44" t="s">
        <v>27</v>
      </c>
      <c r="J1142" s="44" t="s">
        <v>27</v>
      </c>
      <c r="K1142" s="44" t="s">
        <v>27</v>
      </c>
      <c r="L1142" s="44" t="s">
        <v>27</v>
      </c>
      <c r="M1142" s="44" t="s">
        <v>27</v>
      </c>
      <c r="N1142" s="45" t="s">
        <v>27</v>
      </c>
      <c r="O1142" s="37"/>
      <c r="P1142" s="37"/>
      <c r="Q1142" s="37"/>
      <c r="R1142" s="37"/>
      <c r="S1142" s="37"/>
      <c r="T1142" s="37"/>
      <c r="U1142" s="37"/>
      <c r="W1142" s="38"/>
      <c r="Z1142" s="38"/>
    </row>
    <row r="1143" spans="2:26">
      <c r="B1143" s="84"/>
      <c r="C1143" s="86"/>
      <c r="D1143" s="88"/>
      <c r="E1143" s="27" t="s">
        <v>27</v>
      </c>
      <c r="F1143" s="40" t="s">
        <v>27</v>
      </c>
      <c r="G1143" s="40" t="s">
        <v>27</v>
      </c>
      <c r="H1143" s="40" t="s">
        <v>27</v>
      </c>
      <c r="I1143" s="40" t="s">
        <v>27</v>
      </c>
      <c r="J1143" s="40" t="s">
        <v>27</v>
      </c>
      <c r="K1143" s="40" t="s">
        <v>27</v>
      </c>
      <c r="L1143" s="40" t="s">
        <v>27</v>
      </c>
      <c r="M1143" s="40" t="s">
        <v>27</v>
      </c>
      <c r="N1143" s="41" t="s">
        <v>27</v>
      </c>
      <c r="O1143" s="42"/>
      <c r="P1143" s="42"/>
      <c r="Q1143" s="42"/>
      <c r="R1143" s="42"/>
      <c r="S1143" s="42"/>
      <c r="T1143" s="42"/>
      <c r="U1143" s="42"/>
      <c r="W1143" s="43"/>
      <c r="Z1143" s="43"/>
    </row>
    <row r="1144" spans="2:26">
      <c r="B1144" s="83"/>
      <c r="C1144" s="85"/>
      <c r="D1144" s="87" t="s">
        <v>41</v>
      </c>
      <c r="E1144" s="26" t="s">
        <v>27</v>
      </c>
      <c r="F1144" s="44" t="s">
        <v>27</v>
      </c>
      <c r="G1144" s="44" t="s">
        <v>27</v>
      </c>
      <c r="H1144" s="44" t="s">
        <v>27</v>
      </c>
      <c r="I1144" s="44" t="s">
        <v>27</v>
      </c>
      <c r="J1144" s="44" t="s">
        <v>27</v>
      </c>
      <c r="K1144" s="44" t="s">
        <v>27</v>
      </c>
      <c r="L1144" s="44" t="s">
        <v>27</v>
      </c>
      <c r="M1144" s="44" t="s">
        <v>27</v>
      </c>
      <c r="N1144" s="45" t="s">
        <v>27</v>
      </c>
      <c r="O1144" s="37"/>
      <c r="P1144" s="37"/>
      <c r="Q1144" s="37"/>
      <c r="R1144" s="37"/>
      <c r="S1144" s="37"/>
      <c r="T1144" s="37"/>
      <c r="U1144" s="37"/>
      <c r="W1144" s="38"/>
      <c r="Z1144" s="38"/>
    </row>
    <row r="1145" spans="2:26">
      <c r="B1145" s="84"/>
      <c r="C1145" s="86"/>
      <c r="D1145" s="88"/>
      <c r="E1145" s="27" t="s">
        <v>27</v>
      </c>
      <c r="F1145" s="40" t="s">
        <v>27</v>
      </c>
      <c r="G1145" s="40" t="s">
        <v>27</v>
      </c>
      <c r="H1145" s="40" t="s">
        <v>27</v>
      </c>
      <c r="I1145" s="40" t="s">
        <v>27</v>
      </c>
      <c r="J1145" s="40" t="s">
        <v>27</v>
      </c>
      <c r="K1145" s="40" t="s">
        <v>27</v>
      </c>
      <c r="L1145" s="40" t="s">
        <v>27</v>
      </c>
      <c r="M1145" s="40" t="s">
        <v>27</v>
      </c>
      <c r="N1145" s="41" t="s">
        <v>27</v>
      </c>
      <c r="O1145" s="42"/>
      <c r="P1145" s="42"/>
      <c r="Q1145" s="42"/>
      <c r="R1145" s="42"/>
      <c r="S1145" s="42"/>
      <c r="T1145" s="42"/>
      <c r="U1145" s="42"/>
      <c r="W1145" s="43"/>
      <c r="Z1145" s="43"/>
    </row>
    <row r="1146" spans="2:26">
      <c r="B1146" s="83"/>
      <c r="C1146" s="85"/>
      <c r="D1146" s="87" t="s">
        <v>42</v>
      </c>
      <c r="E1146" s="26" t="s">
        <v>27</v>
      </c>
      <c r="F1146" s="44" t="s">
        <v>27</v>
      </c>
      <c r="G1146" s="44" t="s">
        <v>27</v>
      </c>
      <c r="H1146" s="44" t="s">
        <v>27</v>
      </c>
      <c r="I1146" s="44" t="s">
        <v>27</v>
      </c>
      <c r="J1146" s="44" t="s">
        <v>27</v>
      </c>
      <c r="K1146" s="44" t="s">
        <v>27</v>
      </c>
      <c r="L1146" s="44" t="s">
        <v>27</v>
      </c>
      <c r="M1146" s="44" t="s">
        <v>27</v>
      </c>
      <c r="N1146" s="45" t="s">
        <v>27</v>
      </c>
      <c r="O1146" s="37"/>
      <c r="P1146" s="37"/>
      <c r="Q1146" s="37"/>
      <c r="R1146" s="37"/>
      <c r="S1146" s="37"/>
      <c r="T1146" s="37"/>
      <c r="U1146" s="37"/>
      <c r="W1146" s="38"/>
      <c r="Z1146" s="38"/>
    </row>
    <row r="1147" spans="2:26">
      <c r="B1147" s="84"/>
      <c r="C1147" s="86"/>
      <c r="D1147" s="88"/>
      <c r="E1147" s="27" t="s">
        <v>27</v>
      </c>
      <c r="F1147" s="40" t="s">
        <v>27</v>
      </c>
      <c r="G1147" s="40" t="s">
        <v>27</v>
      </c>
      <c r="H1147" s="40" t="s">
        <v>27</v>
      </c>
      <c r="I1147" s="40" t="s">
        <v>27</v>
      </c>
      <c r="J1147" s="40" t="s">
        <v>27</v>
      </c>
      <c r="K1147" s="40" t="s">
        <v>27</v>
      </c>
      <c r="L1147" s="40" t="s">
        <v>27</v>
      </c>
      <c r="M1147" s="40" t="s">
        <v>27</v>
      </c>
      <c r="N1147" s="41" t="s">
        <v>27</v>
      </c>
      <c r="O1147" s="42"/>
      <c r="P1147" s="42"/>
      <c r="Q1147" s="42"/>
      <c r="R1147" s="42"/>
      <c r="S1147" s="42"/>
      <c r="T1147" s="42"/>
      <c r="U1147" s="42"/>
      <c r="W1147" s="43"/>
      <c r="Z1147" s="43"/>
    </row>
    <row r="1148" spans="2:26">
      <c r="B1148" s="83"/>
      <c r="C1148" s="85"/>
      <c r="D1148" s="87" t="s">
        <v>43</v>
      </c>
      <c r="E1148" s="26" t="s">
        <v>27</v>
      </c>
      <c r="F1148" s="44" t="s">
        <v>27</v>
      </c>
      <c r="G1148" s="44" t="s">
        <v>27</v>
      </c>
      <c r="H1148" s="44" t="s">
        <v>27</v>
      </c>
      <c r="I1148" s="44" t="s">
        <v>27</v>
      </c>
      <c r="J1148" s="44" t="s">
        <v>27</v>
      </c>
      <c r="K1148" s="44" t="s">
        <v>27</v>
      </c>
      <c r="L1148" s="44" t="s">
        <v>27</v>
      </c>
      <c r="M1148" s="44" t="s">
        <v>27</v>
      </c>
      <c r="N1148" s="45" t="s">
        <v>27</v>
      </c>
      <c r="O1148" s="37"/>
      <c r="P1148" s="37"/>
      <c r="Q1148" s="37"/>
      <c r="R1148" s="37"/>
      <c r="S1148" s="37"/>
      <c r="T1148" s="37"/>
      <c r="U1148" s="37"/>
      <c r="W1148" s="38"/>
      <c r="Z1148" s="38"/>
    </row>
    <row r="1149" spans="2:26">
      <c r="B1149" s="84"/>
      <c r="C1149" s="86"/>
      <c r="D1149" s="88"/>
      <c r="E1149" s="27" t="s">
        <v>27</v>
      </c>
      <c r="F1149" s="40" t="s">
        <v>27</v>
      </c>
      <c r="G1149" s="40" t="s">
        <v>27</v>
      </c>
      <c r="H1149" s="40" t="s">
        <v>27</v>
      </c>
      <c r="I1149" s="40" t="s">
        <v>27</v>
      </c>
      <c r="J1149" s="40" t="s">
        <v>27</v>
      </c>
      <c r="K1149" s="40" t="s">
        <v>27</v>
      </c>
      <c r="L1149" s="40" t="s">
        <v>27</v>
      </c>
      <c r="M1149" s="40" t="s">
        <v>27</v>
      </c>
      <c r="N1149" s="41" t="s">
        <v>27</v>
      </c>
      <c r="O1149" s="42"/>
      <c r="P1149" s="42"/>
      <c r="Q1149" s="42"/>
      <c r="R1149" s="42"/>
      <c r="S1149" s="42"/>
      <c r="T1149" s="42"/>
      <c r="U1149" s="42"/>
      <c r="W1149" s="43"/>
      <c r="Z1149" s="43"/>
    </row>
    <row r="1150" spans="2:26">
      <c r="B1150" s="83"/>
      <c r="C1150" s="85"/>
      <c r="D1150" s="87" t="s">
        <v>44</v>
      </c>
      <c r="E1150" s="26" t="s">
        <v>27</v>
      </c>
      <c r="F1150" s="44" t="s">
        <v>27</v>
      </c>
      <c r="G1150" s="44" t="s">
        <v>27</v>
      </c>
      <c r="H1150" s="44" t="s">
        <v>27</v>
      </c>
      <c r="I1150" s="44" t="s">
        <v>27</v>
      </c>
      <c r="J1150" s="44" t="s">
        <v>27</v>
      </c>
      <c r="K1150" s="44" t="s">
        <v>27</v>
      </c>
      <c r="L1150" s="44" t="s">
        <v>27</v>
      </c>
      <c r="M1150" s="44" t="s">
        <v>27</v>
      </c>
      <c r="N1150" s="45" t="s">
        <v>27</v>
      </c>
      <c r="O1150" s="37"/>
      <c r="P1150" s="37"/>
      <c r="Q1150" s="37"/>
      <c r="R1150" s="37"/>
      <c r="S1150" s="37"/>
      <c r="T1150" s="37"/>
      <c r="U1150" s="37"/>
      <c r="W1150" s="38"/>
      <c r="Z1150" s="38"/>
    </row>
    <row r="1151" spans="2:26">
      <c r="B1151" s="84"/>
      <c r="C1151" s="86"/>
      <c r="D1151" s="88"/>
      <c r="E1151" s="27" t="s">
        <v>27</v>
      </c>
      <c r="F1151" s="40" t="s">
        <v>27</v>
      </c>
      <c r="G1151" s="40" t="s">
        <v>27</v>
      </c>
      <c r="H1151" s="40" t="s">
        <v>27</v>
      </c>
      <c r="I1151" s="40" t="s">
        <v>27</v>
      </c>
      <c r="J1151" s="40" t="s">
        <v>27</v>
      </c>
      <c r="K1151" s="40" t="s">
        <v>27</v>
      </c>
      <c r="L1151" s="40" t="s">
        <v>27</v>
      </c>
      <c r="M1151" s="40" t="s">
        <v>27</v>
      </c>
      <c r="N1151" s="41" t="s">
        <v>27</v>
      </c>
      <c r="O1151" s="42"/>
      <c r="P1151" s="42"/>
      <c r="Q1151" s="42"/>
      <c r="R1151" s="42"/>
      <c r="S1151" s="42"/>
      <c r="T1151" s="42"/>
      <c r="U1151" s="42"/>
      <c r="W1151" s="43"/>
      <c r="Z1151" s="43"/>
    </row>
    <row r="1152" spans="2:26">
      <c r="B1152" s="83"/>
      <c r="C1152" s="85"/>
      <c r="D1152" s="87" t="s">
        <v>45</v>
      </c>
      <c r="E1152" s="26" t="s">
        <v>27</v>
      </c>
      <c r="F1152" s="44" t="s">
        <v>27</v>
      </c>
      <c r="G1152" s="44" t="s">
        <v>27</v>
      </c>
      <c r="H1152" s="44" t="s">
        <v>27</v>
      </c>
      <c r="I1152" s="44" t="s">
        <v>27</v>
      </c>
      <c r="J1152" s="44" t="s">
        <v>27</v>
      </c>
      <c r="K1152" s="44" t="s">
        <v>27</v>
      </c>
      <c r="L1152" s="44" t="s">
        <v>27</v>
      </c>
      <c r="M1152" s="44" t="s">
        <v>27</v>
      </c>
      <c r="N1152" s="45" t="s">
        <v>27</v>
      </c>
      <c r="O1152" s="37"/>
      <c r="P1152" s="37"/>
      <c r="Q1152" s="37"/>
      <c r="R1152" s="37"/>
      <c r="S1152" s="37"/>
      <c r="T1152" s="37"/>
      <c r="U1152" s="37"/>
      <c r="W1152" s="38"/>
      <c r="Z1152" s="38"/>
    </row>
    <row r="1153" spans="2:27">
      <c r="B1153" s="84"/>
      <c r="C1153" s="86"/>
      <c r="D1153" s="88"/>
      <c r="E1153" s="27" t="s">
        <v>27</v>
      </c>
      <c r="F1153" s="40" t="s">
        <v>27</v>
      </c>
      <c r="G1153" s="40" t="s">
        <v>27</v>
      </c>
      <c r="H1153" s="40" t="s">
        <v>27</v>
      </c>
      <c r="I1153" s="40" t="s">
        <v>27</v>
      </c>
      <c r="J1153" s="40" t="s">
        <v>27</v>
      </c>
      <c r="K1153" s="40" t="s">
        <v>27</v>
      </c>
      <c r="L1153" s="40" t="s">
        <v>27</v>
      </c>
      <c r="M1153" s="40" t="s">
        <v>27</v>
      </c>
      <c r="N1153" s="41" t="s">
        <v>27</v>
      </c>
      <c r="O1153" s="42"/>
      <c r="P1153" s="42"/>
      <c r="Q1153" s="42"/>
      <c r="R1153" s="42"/>
      <c r="S1153" s="42"/>
      <c r="T1153" s="42"/>
      <c r="U1153" s="42"/>
      <c r="W1153" s="43"/>
      <c r="Z1153" s="43"/>
    </row>
    <row r="1154" spans="2:27">
      <c r="B1154" s="83"/>
      <c r="C1154" s="85"/>
      <c r="D1154" s="87" t="s">
        <v>46</v>
      </c>
      <c r="E1154" s="26" t="s">
        <v>27</v>
      </c>
      <c r="F1154" s="44" t="s">
        <v>27</v>
      </c>
      <c r="G1154" s="44" t="s">
        <v>27</v>
      </c>
      <c r="H1154" s="44" t="s">
        <v>27</v>
      </c>
      <c r="I1154" s="44" t="s">
        <v>27</v>
      </c>
      <c r="J1154" s="44" t="s">
        <v>27</v>
      </c>
      <c r="K1154" s="44" t="s">
        <v>27</v>
      </c>
      <c r="L1154" s="44" t="s">
        <v>27</v>
      </c>
      <c r="M1154" s="44" t="s">
        <v>27</v>
      </c>
      <c r="N1154" s="45" t="s">
        <v>27</v>
      </c>
      <c r="O1154" s="37"/>
      <c r="P1154" s="37"/>
      <c r="Q1154" s="37"/>
      <c r="R1154" s="37"/>
      <c r="S1154" s="37"/>
      <c r="T1154" s="37"/>
      <c r="U1154" s="37"/>
      <c r="W1154" s="38"/>
      <c r="Z1154" s="38"/>
    </row>
    <row r="1155" spans="2:27">
      <c r="B1155" s="84"/>
      <c r="C1155" s="86"/>
      <c r="D1155" s="88"/>
      <c r="E1155" s="27" t="s">
        <v>27</v>
      </c>
      <c r="F1155" s="40" t="s">
        <v>27</v>
      </c>
      <c r="G1155" s="40" t="s">
        <v>27</v>
      </c>
      <c r="H1155" s="40" t="s">
        <v>27</v>
      </c>
      <c r="I1155" s="40" t="s">
        <v>27</v>
      </c>
      <c r="J1155" s="40" t="s">
        <v>27</v>
      </c>
      <c r="K1155" s="40" t="s">
        <v>27</v>
      </c>
      <c r="L1155" s="40" t="s">
        <v>27</v>
      </c>
      <c r="M1155" s="40" t="s">
        <v>27</v>
      </c>
      <c r="N1155" s="41" t="s">
        <v>27</v>
      </c>
      <c r="O1155" s="42"/>
      <c r="P1155" s="42"/>
      <c r="Q1155" s="42"/>
      <c r="R1155" s="42"/>
      <c r="S1155" s="42"/>
      <c r="T1155" s="42"/>
      <c r="U1155" s="42"/>
      <c r="W1155" s="43"/>
      <c r="Z1155" s="43"/>
    </row>
    <row r="1156" spans="2:27">
      <c r="B1156" s="83"/>
      <c r="C1156" s="85"/>
      <c r="D1156" s="87" t="s">
        <v>47</v>
      </c>
      <c r="E1156" s="26" t="s">
        <v>27</v>
      </c>
      <c r="F1156" s="44" t="s">
        <v>27</v>
      </c>
      <c r="G1156" s="44" t="s">
        <v>27</v>
      </c>
      <c r="H1156" s="44" t="s">
        <v>27</v>
      </c>
      <c r="I1156" s="44" t="s">
        <v>27</v>
      </c>
      <c r="J1156" s="44" t="s">
        <v>27</v>
      </c>
      <c r="K1156" s="44" t="s">
        <v>27</v>
      </c>
      <c r="L1156" s="44" t="s">
        <v>27</v>
      </c>
      <c r="M1156" s="44" t="s">
        <v>27</v>
      </c>
      <c r="N1156" s="45" t="s">
        <v>27</v>
      </c>
      <c r="O1156" s="37"/>
      <c r="P1156" s="37"/>
      <c r="Q1156" s="37"/>
      <c r="R1156" s="37"/>
      <c r="S1156" s="37"/>
      <c r="T1156" s="37"/>
      <c r="U1156" s="37"/>
      <c r="W1156" s="38"/>
      <c r="Z1156" s="38"/>
    </row>
    <row r="1157" spans="2:27">
      <c r="B1157" s="84"/>
      <c r="C1157" s="86"/>
      <c r="D1157" s="88"/>
      <c r="E1157" s="27" t="s">
        <v>27</v>
      </c>
      <c r="F1157" s="40" t="s">
        <v>27</v>
      </c>
      <c r="G1157" s="40" t="s">
        <v>27</v>
      </c>
      <c r="H1157" s="40" t="s">
        <v>27</v>
      </c>
      <c r="I1157" s="40" t="s">
        <v>27</v>
      </c>
      <c r="J1157" s="40" t="s">
        <v>27</v>
      </c>
      <c r="K1157" s="40" t="s">
        <v>27</v>
      </c>
      <c r="L1157" s="40" t="s">
        <v>27</v>
      </c>
      <c r="M1157" s="40" t="s">
        <v>27</v>
      </c>
      <c r="N1157" s="41" t="s">
        <v>27</v>
      </c>
      <c r="O1157" s="42"/>
      <c r="P1157" s="42"/>
      <c r="Q1157" s="42"/>
      <c r="R1157" s="42"/>
      <c r="S1157" s="42"/>
      <c r="T1157" s="42"/>
      <c r="U1157" s="42"/>
      <c r="W1157" s="43"/>
      <c r="Z1157" s="43"/>
    </row>
    <row r="1158" spans="2:27">
      <c r="B1158" s="83"/>
      <c r="C1158" s="85"/>
      <c r="D1158" s="87" t="s">
        <v>48</v>
      </c>
      <c r="E1158" s="26" t="s">
        <v>27</v>
      </c>
      <c r="F1158" s="44" t="s">
        <v>27</v>
      </c>
      <c r="G1158" s="44" t="s">
        <v>27</v>
      </c>
      <c r="H1158" s="44" t="s">
        <v>27</v>
      </c>
      <c r="I1158" s="44" t="s">
        <v>27</v>
      </c>
      <c r="J1158" s="44" t="s">
        <v>27</v>
      </c>
      <c r="K1158" s="44" t="s">
        <v>27</v>
      </c>
      <c r="L1158" s="44" t="s">
        <v>27</v>
      </c>
      <c r="M1158" s="44" t="s">
        <v>27</v>
      </c>
      <c r="N1158" s="45" t="s">
        <v>27</v>
      </c>
      <c r="O1158" s="37"/>
      <c r="P1158" s="37"/>
      <c r="Q1158" s="37"/>
      <c r="R1158" s="37"/>
      <c r="S1158" s="37"/>
      <c r="T1158" s="37"/>
      <c r="U1158" s="37"/>
      <c r="W1158" s="38"/>
      <c r="Z1158" s="38"/>
    </row>
    <row r="1159" spans="2:27">
      <c r="B1159" s="84"/>
      <c r="C1159" s="86"/>
      <c r="D1159" s="88"/>
      <c r="E1159" s="27" t="s">
        <v>27</v>
      </c>
      <c r="F1159" s="40" t="s">
        <v>27</v>
      </c>
      <c r="G1159" s="40" t="s">
        <v>27</v>
      </c>
      <c r="H1159" s="40" t="s">
        <v>27</v>
      </c>
      <c r="I1159" s="40" t="s">
        <v>27</v>
      </c>
      <c r="J1159" s="40" t="s">
        <v>27</v>
      </c>
      <c r="K1159" s="40" t="s">
        <v>27</v>
      </c>
      <c r="L1159" s="40" t="s">
        <v>27</v>
      </c>
      <c r="M1159" s="40" t="s">
        <v>27</v>
      </c>
      <c r="N1159" s="41" t="s">
        <v>27</v>
      </c>
      <c r="O1159" s="42"/>
      <c r="P1159" s="42"/>
      <c r="Q1159" s="42"/>
      <c r="R1159" s="42"/>
      <c r="S1159" s="42"/>
      <c r="T1159" s="42"/>
      <c r="U1159" s="42"/>
      <c r="W1159" s="43"/>
      <c r="Z1159" s="43"/>
    </row>
    <row r="1160" spans="2:27">
      <c r="B1160" s="96" t="s">
        <v>327</v>
      </c>
      <c r="C1160" s="92" t="s">
        <v>32</v>
      </c>
      <c r="D1160" s="93"/>
      <c r="E1160" s="26">
        <v>14</v>
      </c>
      <c r="F1160" s="44">
        <v>7</v>
      </c>
      <c r="G1160" s="44">
        <v>4</v>
      </c>
      <c r="H1160" s="44">
        <v>6</v>
      </c>
      <c r="I1160" s="44">
        <v>1</v>
      </c>
      <c r="J1160" s="44" t="s">
        <v>27</v>
      </c>
      <c r="K1160" s="44" t="s">
        <v>27</v>
      </c>
      <c r="L1160" s="44">
        <v>3</v>
      </c>
      <c r="M1160" s="44">
        <v>2</v>
      </c>
      <c r="N1160" s="45" t="s">
        <v>27</v>
      </c>
      <c r="O1160" s="37"/>
      <c r="P1160" s="37"/>
      <c r="Q1160" s="37"/>
      <c r="R1160" s="37"/>
      <c r="S1160" s="37"/>
      <c r="T1160" s="37"/>
      <c r="U1160" s="37"/>
      <c r="W1160" s="51">
        <f>SUM(E1162,E1164,E1166,E1168,E1170,E1172,E1174,E1176,E1178,E1180,E1182,E1184,E1186,E1188,E1190)</f>
        <v>14</v>
      </c>
      <c r="X1160" s="48">
        <f>SUM(W1192,W1224,W1256)</f>
        <v>14</v>
      </c>
      <c r="Z1160" s="46">
        <f>SUM(H1162,H1164,H1166,H1168,H1170,H1172,H1174,H1176,H1178,H1180,H1182,H1184,H1186,H1188,H1190)</f>
        <v>6</v>
      </c>
      <c r="AA1160" s="48">
        <f>SUM(Z1192,Z1224,Z1256)</f>
        <v>6</v>
      </c>
    </row>
    <row r="1161" spans="2:27">
      <c r="B1161" s="84"/>
      <c r="C1161" s="94"/>
      <c r="D1161" s="95"/>
      <c r="E1161" s="27">
        <v>100</v>
      </c>
      <c r="F1161" s="40">
        <v>50</v>
      </c>
      <c r="G1161" s="40">
        <v>28.6</v>
      </c>
      <c r="H1161" s="40">
        <v>42.9</v>
      </c>
      <c r="I1161" s="40">
        <v>7.1</v>
      </c>
      <c r="J1161" s="40" t="s">
        <v>27</v>
      </c>
      <c r="K1161" s="40" t="s">
        <v>27</v>
      </c>
      <c r="L1161" s="40">
        <v>21.4</v>
      </c>
      <c r="M1161" s="40">
        <v>14.3</v>
      </c>
      <c r="N1161" s="41" t="s">
        <v>27</v>
      </c>
      <c r="O1161" s="42"/>
      <c r="P1161" s="42"/>
      <c r="Q1161" s="42"/>
      <c r="R1161" s="42"/>
      <c r="S1161" s="42"/>
      <c r="T1161" s="42"/>
      <c r="U1161" s="42"/>
      <c r="W1161" s="43"/>
      <c r="Z1161" s="43"/>
    </row>
    <row r="1162" spans="2:27">
      <c r="B1162" s="83"/>
      <c r="C1162" s="85"/>
      <c r="D1162" s="87" t="s">
        <v>34</v>
      </c>
      <c r="E1162" s="26">
        <v>6</v>
      </c>
      <c r="F1162" s="44">
        <v>5</v>
      </c>
      <c r="G1162" s="44">
        <v>1</v>
      </c>
      <c r="H1162" s="44">
        <v>4</v>
      </c>
      <c r="I1162" s="44" t="s">
        <v>27</v>
      </c>
      <c r="J1162" s="44" t="s">
        <v>27</v>
      </c>
      <c r="K1162" s="44" t="s">
        <v>27</v>
      </c>
      <c r="L1162" s="44" t="s">
        <v>27</v>
      </c>
      <c r="M1162" s="44" t="s">
        <v>27</v>
      </c>
      <c r="N1162" s="45" t="s">
        <v>27</v>
      </c>
      <c r="O1162" s="37"/>
      <c r="P1162" s="37"/>
      <c r="Q1162" s="37"/>
      <c r="R1162" s="37"/>
      <c r="S1162" s="37"/>
      <c r="T1162" s="37"/>
      <c r="U1162" s="37"/>
      <c r="W1162" s="51"/>
      <c r="Z1162" s="46"/>
    </row>
    <row r="1163" spans="2:27">
      <c r="B1163" s="84"/>
      <c r="C1163" s="86"/>
      <c r="D1163" s="88"/>
      <c r="E1163" s="27">
        <v>100</v>
      </c>
      <c r="F1163" s="40">
        <v>83.3</v>
      </c>
      <c r="G1163" s="40">
        <v>16.7</v>
      </c>
      <c r="H1163" s="40">
        <v>66.7</v>
      </c>
      <c r="I1163" s="40" t="s">
        <v>27</v>
      </c>
      <c r="J1163" s="40" t="s">
        <v>27</v>
      </c>
      <c r="K1163" s="40" t="s">
        <v>27</v>
      </c>
      <c r="L1163" s="40" t="s">
        <v>27</v>
      </c>
      <c r="M1163" s="40" t="s">
        <v>27</v>
      </c>
      <c r="N1163" s="41" t="s">
        <v>27</v>
      </c>
      <c r="O1163" s="42"/>
      <c r="P1163" s="42"/>
      <c r="Q1163" s="42"/>
      <c r="R1163" s="42"/>
      <c r="S1163" s="42"/>
      <c r="T1163" s="42"/>
      <c r="U1163" s="42"/>
      <c r="W1163" s="43"/>
      <c r="Z1163" s="43"/>
    </row>
    <row r="1164" spans="2:27">
      <c r="B1164" s="83"/>
      <c r="C1164" s="85"/>
      <c r="D1164" s="87" t="s">
        <v>35</v>
      </c>
      <c r="E1164" s="26" t="s">
        <v>27</v>
      </c>
      <c r="F1164" s="44" t="s">
        <v>27</v>
      </c>
      <c r="G1164" s="44" t="s">
        <v>27</v>
      </c>
      <c r="H1164" s="44" t="s">
        <v>27</v>
      </c>
      <c r="I1164" s="44" t="s">
        <v>27</v>
      </c>
      <c r="J1164" s="44" t="s">
        <v>27</v>
      </c>
      <c r="K1164" s="44" t="s">
        <v>27</v>
      </c>
      <c r="L1164" s="44" t="s">
        <v>27</v>
      </c>
      <c r="M1164" s="44" t="s">
        <v>27</v>
      </c>
      <c r="N1164" s="45" t="s">
        <v>27</v>
      </c>
      <c r="O1164" s="37"/>
      <c r="P1164" s="37"/>
      <c r="Q1164" s="37"/>
      <c r="R1164" s="37"/>
      <c r="S1164" s="37"/>
      <c r="T1164" s="37"/>
      <c r="U1164" s="37"/>
      <c r="W1164" s="38"/>
      <c r="Z1164" s="38"/>
    </row>
    <row r="1165" spans="2:27">
      <c r="B1165" s="84"/>
      <c r="C1165" s="86"/>
      <c r="D1165" s="88"/>
      <c r="E1165" s="27" t="s">
        <v>27</v>
      </c>
      <c r="F1165" s="40" t="s">
        <v>27</v>
      </c>
      <c r="G1165" s="40" t="s">
        <v>27</v>
      </c>
      <c r="H1165" s="40" t="s">
        <v>27</v>
      </c>
      <c r="I1165" s="40" t="s">
        <v>27</v>
      </c>
      <c r="J1165" s="40" t="s">
        <v>27</v>
      </c>
      <c r="K1165" s="40" t="s">
        <v>27</v>
      </c>
      <c r="L1165" s="40" t="s">
        <v>27</v>
      </c>
      <c r="M1165" s="40" t="s">
        <v>27</v>
      </c>
      <c r="N1165" s="41" t="s">
        <v>27</v>
      </c>
      <c r="O1165" s="42"/>
      <c r="P1165" s="42"/>
      <c r="Q1165" s="42"/>
      <c r="R1165" s="42"/>
      <c r="S1165" s="42"/>
      <c r="T1165" s="42"/>
      <c r="U1165" s="42"/>
      <c r="W1165" s="43"/>
      <c r="Z1165" s="43"/>
    </row>
    <row r="1166" spans="2:27">
      <c r="B1166" s="83"/>
      <c r="C1166" s="85"/>
      <c r="D1166" s="87" t="s">
        <v>36</v>
      </c>
      <c r="E1166" s="26" t="s">
        <v>27</v>
      </c>
      <c r="F1166" s="44" t="s">
        <v>27</v>
      </c>
      <c r="G1166" s="44" t="s">
        <v>27</v>
      </c>
      <c r="H1166" s="44" t="s">
        <v>27</v>
      </c>
      <c r="I1166" s="44" t="s">
        <v>27</v>
      </c>
      <c r="J1166" s="44" t="s">
        <v>27</v>
      </c>
      <c r="K1166" s="44" t="s">
        <v>27</v>
      </c>
      <c r="L1166" s="44" t="s">
        <v>27</v>
      </c>
      <c r="M1166" s="44" t="s">
        <v>27</v>
      </c>
      <c r="N1166" s="45" t="s">
        <v>27</v>
      </c>
      <c r="O1166" s="37"/>
      <c r="P1166" s="37"/>
      <c r="Q1166" s="37"/>
      <c r="R1166" s="37"/>
      <c r="S1166" s="37"/>
      <c r="T1166" s="37"/>
      <c r="U1166" s="37"/>
      <c r="W1166" s="38"/>
      <c r="Z1166" s="38"/>
    </row>
    <row r="1167" spans="2:27">
      <c r="B1167" s="84"/>
      <c r="C1167" s="86"/>
      <c r="D1167" s="88"/>
      <c r="E1167" s="27" t="s">
        <v>27</v>
      </c>
      <c r="F1167" s="40" t="s">
        <v>27</v>
      </c>
      <c r="G1167" s="40" t="s">
        <v>27</v>
      </c>
      <c r="H1167" s="40" t="s">
        <v>27</v>
      </c>
      <c r="I1167" s="40" t="s">
        <v>27</v>
      </c>
      <c r="J1167" s="40" t="s">
        <v>27</v>
      </c>
      <c r="K1167" s="40" t="s">
        <v>27</v>
      </c>
      <c r="L1167" s="40" t="s">
        <v>27</v>
      </c>
      <c r="M1167" s="40" t="s">
        <v>27</v>
      </c>
      <c r="N1167" s="41" t="s">
        <v>27</v>
      </c>
      <c r="O1167" s="42"/>
      <c r="P1167" s="42"/>
      <c r="Q1167" s="42"/>
      <c r="R1167" s="42"/>
      <c r="S1167" s="42"/>
      <c r="T1167" s="42"/>
      <c r="U1167" s="42"/>
      <c r="W1167" s="43"/>
      <c r="Z1167" s="43"/>
    </row>
    <row r="1168" spans="2:27">
      <c r="B1168" s="83"/>
      <c r="C1168" s="85"/>
      <c r="D1168" s="87" t="s">
        <v>37</v>
      </c>
      <c r="E1168" s="26" t="s">
        <v>27</v>
      </c>
      <c r="F1168" s="44" t="s">
        <v>27</v>
      </c>
      <c r="G1168" s="44" t="s">
        <v>27</v>
      </c>
      <c r="H1168" s="44" t="s">
        <v>27</v>
      </c>
      <c r="I1168" s="44" t="s">
        <v>27</v>
      </c>
      <c r="J1168" s="44" t="s">
        <v>27</v>
      </c>
      <c r="K1168" s="44" t="s">
        <v>27</v>
      </c>
      <c r="L1168" s="44" t="s">
        <v>27</v>
      </c>
      <c r="M1168" s="44" t="s">
        <v>27</v>
      </c>
      <c r="N1168" s="45" t="s">
        <v>27</v>
      </c>
      <c r="O1168" s="37"/>
      <c r="P1168" s="37"/>
      <c r="Q1168" s="37"/>
      <c r="R1168" s="37"/>
      <c r="S1168" s="37"/>
      <c r="T1168" s="37"/>
      <c r="U1168" s="37"/>
      <c r="W1168" s="38"/>
      <c r="Z1168" s="38"/>
    </row>
    <row r="1169" spans="2:26">
      <c r="B1169" s="84"/>
      <c r="C1169" s="86"/>
      <c r="D1169" s="88"/>
      <c r="E1169" s="27" t="s">
        <v>27</v>
      </c>
      <c r="F1169" s="40" t="s">
        <v>27</v>
      </c>
      <c r="G1169" s="40" t="s">
        <v>27</v>
      </c>
      <c r="H1169" s="40" t="s">
        <v>27</v>
      </c>
      <c r="I1169" s="40" t="s">
        <v>27</v>
      </c>
      <c r="J1169" s="40" t="s">
        <v>27</v>
      </c>
      <c r="K1169" s="40" t="s">
        <v>27</v>
      </c>
      <c r="L1169" s="40" t="s">
        <v>27</v>
      </c>
      <c r="M1169" s="40" t="s">
        <v>27</v>
      </c>
      <c r="N1169" s="41" t="s">
        <v>27</v>
      </c>
      <c r="O1169" s="42"/>
      <c r="P1169" s="42"/>
      <c r="Q1169" s="42"/>
      <c r="R1169" s="42"/>
      <c r="S1169" s="42"/>
      <c r="T1169" s="42"/>
      <c r="U1169" s="42"/>
      <c r="W1169" s="43"/>
      <c r="Z1169" s="43"/>
    </row>
    <row r="1170" spans="2:26">
      <c r="B1170" s="83"/>
      <c r="C1170" s="85"/>
      <c r="D1170" s="87" t="s">
        <v>38</v>
      </c>
      <c r="E1170" s="26" t="s">
        <v>27</v>
      </c>
      <c r="F1170" s="44" t="s">
        <v>27</v>
      </c>
      <c r="G1170" s="44" t="s">
        <v>27</v>
      </c>
      <c r="H1170" s="44" t="s">
        <v>27</v>
      </c>
      <c r="I1170" s="44" t="s">
        <v>27</v>
      </c>
      <c r="J1170" s="44" t="s">
        <v>27</v>
      </c>
      <c r="K1170" s="44" t="s">
        <v>27</v>
      </c>
      <c r="L1170" s="44" t="s">
        <v>27</v>
      </c>
      <c r="M1170" s="44" t="s">
        <v>27</v>
      </c>
      <c r="N1170" s="45" t="s">
        <v>27</v>
      </c>
      <c r="O1170" s="37"/>
      <c r="P1170" s="37"/>
      <c r="Q1170" s="37"/>
      <c r="R1170" s="37"/>
      <c r="S1170" s="37"/>
      <c r="T1170" s="37"/>
      <c r="U1170" s="37"/>
      <c r="W1170" s="38"/>
      <c r="Z1170" s="38"/>
    </row>
    <row r="1171" spans="2:26">
      <c r="B1171" s="84"/>
      <c r="C1171" s="86"/>
      <c r="D1171" s="88"/>
      <c r="E1171" s="27" t="s">
        <v>27</v>
      </c>
      <c r="F1171" s="40" t="s">
        <v>27</v>
      </c>
      <c r="G1171" s="40" t="s">
        <v>27</v>
      </c>
      <c r="H1171" s="40" t="s">
        <v>27</v>
      </c>
      <c r="I1171" s="40" t="s">
        <v>27</v>
      </c>
      <c r="J1171" s="40" t="s">
        <v>27</v>
      </c>
      <c r="K1171" s="40" t="s">
        <v>27</v>
      </c>
      <c r="L1171" s="40" t="s">
        <v>27</v>
      </c>
      <c r="M1171" s="40" t="s">
        <v>27</v>
      </c>
      <c r="N1171" s="41" t="s">
        <v>27</v>
      </c>
      <c r="O1171" s="42"/>
      <c r="P1171" s="42"/>
      <c r="Q1171" s="42"/>
      <c r="R1171" s="42"/>
      <c r="S1171" s="42"/>
      <c r="T1171" s="42"/>
      <c r="U1171" s="42"/>
      <c r="W1171" s="43"/>
      <c r="Z1171" s="43"/>
    </row>
    <row r="1172" spans="2:26">
      <c r="B1172" s="83"/>
      <c r="C1172" s="85"/>
      <c r="D1172" s="87" t="s">
        <v>39</v>
      </c>
      <c r="E1172" s="26">
        <v>1</v>
      </c>
      <c r="F1172" s="44" t="s">
        <v>27</v>
      </c>
      <c r="G1172" s="44">
        <v>1</v>
      </c>
      <c r="H1172" s="44">
        <v>1</v>
      </c>
      <c r="I1172" s="44" t="s">
        <v>27</v>
      </c>
      <c r="J1172" s="44" t="s">
        <v>27</v>
      </c>
      <c r="K1172" s="44" t="s">
        <v>27</v>
      </c>
      <c r="L1172" s="44">
        <v>1</v>
      </c>
      <c r="M1172" s="44" t="s">
        <v>27</v>
      </c>
      <c r="N1172" s="45" t="s">
        <v>27</v>
      </c>
      <c r="O1172" s="37"/>
      <c r="P1172" s="37"/>
      <c r="Q1172" s="37"/>
      <c r="R1172" s="37"/>
      <c r="S1172" s="37"/>
      <c r="T1172" s="37"/>
      <c r="U1172" s="37"/>
      <c r="W1172" s="38"/>
      <c r="Z1172" s="38"/>
    </row>
    <row r="1173" spans="2:26">
      <c r="B1173" s="84"/>
      <c r="C1173" s="86"/>
      <c r="D1173" s="88"/>
      <c r="E1173" s="27">
        <v>100</v>
      </c>
      <c r="F1173" s="40" t="s">
        <v>27</v>
      </c>
      <c r="G1173" s="40">
        <v>100</v>
      </c>
      <c r="H1173" s="40">
        <v>100</v>
      </c>
      <c r="I1173" s="40" t="s">
        <v>27</v>
      </c>
      <c r="J1173" s="40" t="s">
        <v>27</v>
      </c>
      <c r="K1173" s="40" t="s">
        <v>27</v>
      </c>
      <c r="L1173" s="40">
        <v>100</v>
      </c>
      <c r="M1173" s="40" t="s">
        <v>27</v>
      </c>
      <c r="N1173" s="41" t="s">
        <v>27</v>
      </c>
      <c r="O1173" s="42"/>
      <c r="P1173" s="42"/>
      <c r="Q1173" s="42"/>
      <c r="R1173" s="42"/>
      <c r="S1173" s="42"/>
      <c r="T1173" s="42"/>
      <c r="U1173" s="42"/>
      <c r="W1173" s="43"/>
      <c r="Z1173" s="43"/>
    </row>
    <row r="1174" spans="2:26">
      <c r="B1174" s="83"/>
      <c r="C1174" s="85"/>
      <c r="D1174" s="87" t="s">
        <v>40</v>
      </c>
      <c r="E1174" s="26" t="s">
        <v>27</v>
      </c>
      <c r="F1174" s="44" t="s">
        <v>27</v>
      </c>
      <c r="G1174" s="44" t="s">
        <v>27</v>
      </c>
      <c r="H1174" s="44" t="s">
        <v>27</v>
      </c>
      <c r="I1174" s="44" t="s">
        <v>27</v>
      </c>
      <c r="J1174" s="44" t="s">
        <v>27</v>
      </c>
      <c r="K1174" s="44" t="s">
        <v>27</v>
      </c>
      <c r="L1174" s="44" t="s">
        <v>27</v>
      </c>
      <c r="M1174" s="44" t="s">
        <v>27</v>
      </c>
      <c r="N1174" s="45" t="s">
        <v>27</v>
      </c>
      <c r="O1174" s="37"/>
      <c r="P1174" s="37"/>
      <c r="Q1174" s="37"/>
      <c r="R1174" s="37"/>
      <c r="S1174" s="37"/>
      <c r="T1174" s="37"/>
      <c r="U1174" s="37"/>
      <c r="W1174" s="38"/>
      <c r="Z1174" s="38"/>
    </row>
    <row r="1175" spans="2:26">
      <c r="B1175" s="84"/>
      <c r="C1175" s="86"/>
      <c r="D1175" s="88"/>
      <c r="E1175" s="27" t="s">
        <v>27</v>
      </c>
      <c r="F1175" s="40" t="s">
        <v>27</v>
      </c>
      <c r="G1175" s="40" t="s">
        <v>27</v>
      </c>
      <c r="H1175" s="40" t="s">
        <v>27</v>
      </c>
      <c r="I1175" s="40" t="s">
        <v>27</v>
      </c>
      <c r="J1175" s="40" t="s">
        <v>27</v>
      </c>
      <c r="K1175" s="40" t="s">
        <v>27</v>
      </c>
      <c r="L1175" s="40" t="s">
        <v>27</v>
      </c>
      <c r="M1175" s="40" t="s">
        <v>27</v>
      </c>
      <c r="N1175" s="41" t="s">
        <v>27</v>
      </c>
      <c r="O1175" s="42"/>
      <c r="P1175" s="42"/>
      <c r="Q1175" s="42"/>
      <c r="R1175" s="42"/>
      <c r="S1175" s="42"/>
      <c r="T1175" s="42"/>
      <c r="U1175" s="42"/>
      <c r="W1175" s="43"/>
      <c r="Z1175" s="43"/>
    </row>
    <row r="1176" spans="2:26">
      <c r="B1176" s="83"/>
      <c r="C1176" s="85"/>
      <c r="D1176" s="87" t="s">
        <v>41</v>
      </c>
      <c r="E1176" s="26">
        <v>4</v>
      </c>
      <c r="F1176" s="44">
        <v>1</v>
      </c>
      <c r="G1176" s="44">
        <v>1</v>
      </c>
      <c r="H1176" s="44" t="s">
        <v>27</v>
      </c>
      <c r="I1176" s="44" t="s">
        <v>27</v>
      </c>
      <c r="J1176" s="44" t="s">
        <v>27</v>
      </c>
      <c r="K1176" s="44" t="s">
        <v>27</v>
      </c>
      <c r="L1176" s="44">
        <v>2</v>
      </c>
      <c r="M1176" s="44">
        <v>1</v>
      </c>
      <c r="N1176" s="45" t="s">
        <v>27</v>
      </c>
      <c r="O1176" s="37"/>
      <c r="P1176" s="37"/>
      <c r="Q1176" s="37"/>
      <c r="R1176" s="37"/>
      <c r="S1176" s="37"/>
      <c r="T1176" s="37"/>
      <c r="U1176" s="37"/>
      <c r="W1176" s="38"/>
      <c r="Z1176" s="38"/>
    </row>
    <row r="1177" spans="2:26">
      <c r="B1177" s="84"/>
      <c r="C1177" s="86"/>
      <c r="D1177" s="88"/>
      <c r="E1177" s="27">
        <v>100</v>
      </c>
      <c r="F1177" s="40">
        <v>25</v>
      </c>
      <c r="G1177" s="40">
        <v>25</v>
      </c>
      <c r="H1177" s="40" t="s">
        <v>27</v>
      </c>
      <c r="I1177" s="40" t="s">
        <v>27</v>
      </c>
      <c r="J1177" s="40" t="s">
        <v>27</v>
      </c>
      <c r="K1177" s="40" t="s">
        <v>27</v>
      </c>
      <c r="L1177" s="40">
        <v>50</v>
      </c>
      <c r="M1177" s="40">
        <v>25</v>
      </c>
      <c r="N1177" s="41" t="s">
        <v>27</v>
      </c>
      <c r="O1177" s="42"/>
      <c r="P1177" s="42"/>
      <c r="Q1177" s="42"/>
      <c r="R1177" s="42"/>
      <c r="S1177" s="42"/>
      <c r="T1177" s="42"/>
      <c r="U1177" s="42"/>
      <c r="W1177" s="43"/>
      <c r="Z1177" s="43"/>
    </row>
    <row r="1178" spans="2:26">
      <c r="B1178" s="83"/>
      <c r="C1178" s="85"/>
      <c r="D1178" s="87" t="s">
        <v>42</v>
      </c>
      <c r="E1178" s="26" t="s">
        <v>27</v>
      </c>
      <c r="F1178" s="44" t="s">
        <v>27</v>
      </c>
      <c r="G1178" s="44" t="s">
        <v>27</v>
      </c>
      <c r="H1178" s="44" t="s">
        <v>27</v>
      </c>
      <c r="I1178" s="44" t="s">
        <v>27</v>
      </c>
      <c r="J1178" s="44" t="s">
        <v>27</v>
      </c>
      <c r="K1178" s="44" t="s">
        <v>27</v>
      </c>
      <c r="L1178" s="44" t="s">
        <v>27</v>
      </c>
      <c r="M1178" s="44" t="s">
        <v>27</v>
      </c>
      <c r="N1178" s="45" t="s">
        <v>27</v>
      </c>
      <c r="O1178" s="37"/>
      <c r="P1178" s="37"/>
      <c r="Q1178" s="37"/>
      <c r="R1178" s="37"/>
      <c r="S1178" s="37"/>
      <c r="T1178" s="37"/>
      <c r="U1178" s="37"/>
      <c r="W1178" s="38"/>
      <c r="Z1178" s="38"/>
    </row>
    <row r="1179" spans="2:26">
      <c r="B1179" s="84"/>
      <c r="C1179" s="86"/>
      <c r="D1179" s="88"/>
      <c r="E1179" s="27" t="s">
        <v>27</v>
      </c>
      <c r="F1179" s="40" t="s">
        <v>27</v>
      </c>
      <c r="G1179" s="40" t="s">
        <v>27</v>
      </c>
      <c r="H1179" s="40" t="s">
        <v>27</v>
      </c>
      <c r="I1179" s="40" t="s">
        <v>27</v>
      </c>
      <c r="J1179" s="40" t="s">
        <v>27</v>
      </c>
      <c r="K1179" s="40" t="s">
        <v>27</v>
      </c>
      <c r="L1179" s="40" t="s">
        <v>27</v>
      </c>
      <c r="M1179" s="40" t="s">
        <v>27</v>
      </c>
      <c r="N1179" s="41" t="s">
        <v>27</v>
      </c>
      <c r="O1179" s="42"/>
      <c r="P1179" s="42"/>
      <c r="Q1179" s="42"/>
      <c r="R1179" s="42"/>
      <c r="S1179" s="42"/>
      <c r="T1179" s="42"/>
      <c r="U1179" s="42"/>
      <c r="W1179" s="43"/>
      <c r="Z1179" s="43"/>
    </row>
    <row r="1180" spans="2:26">
      <c r="B1180" s="83"/>
      <c r="C1180" s="85"/>
      <c r="D1180" s="87" t="s">
        <v>43</v>
      </c>
      <c r="E1180" s="26">
        <v>1</v>
      </c>
      <c r="F1180" s="44" t="s">
        <v>27</v>
      </c>
      <c r="G1180" s="44" t="s">
        <v>27</v>
      </c>
      <c r="H1180" s="44" t="s">
        <v>27</v>
      </c>
      <c r="I1180" s="44">
        <v>1</v>
      </c>
      <c r="J1180" s="44" t="s">
        <v>27</v>
      </c>
      <c r="K1180" s="44" t="s">
        <v>27</v>
      </c>
      <c r="L1180" s="44" t="s">
        <v>27</v>
      </c>
      <c r="M1180" s="44">
        <v>1</v>
      </c>
      <c r="N1180" s="45" t="s">
        <v>27</v>
      </c>
      <c r="O1180" s="37"/>
      <c r="P1180" s="37"/>
      <c r="Q1180" s="37"/>
      <c r="R1180" s="37"/>
      <c r="S1180" s="37"/>
      <c r="T1180" s="37"/>
      <c r="U1180" s="37"/>
      <c r="W1180" s="38"/>
      <c r="Z1180" s="38"/>
    </row>
    <row r="1181" spans="2:26">
      <c r="B1181" s="84"/>
      <c r="C1181" s="86"/>
      <c r="D1181" s="88"/>
      <c r="E1181" s="27">
        <v>100</v>
      </c>
      <c r="F1181" s="40" t="s">
        <v>27</v>
      </c>
      <c r="G1181" s="40" t="s">
        <v>27</v>
      </c>
      <c r="H1181" s="40" t="s">
        <v>27</v>
      </c>
      <c r="I1181" s="40">
        <v>100</v>
      </c>
      <c r="J1181" s="40" t="s">
        <v>27</v>
      </c>
      <c r="K1181" s="40" t="s">
        <v>27</v>
      </c>
      <c r="L1181" s="40" t="s">
        <v>27</v>
      </c>
      <c r="M1181" s="40">
        <v>100</v>
      </c>
      <c r="N1181" s="41" t="s">
        <v>27</v>
      </c>
      <c r="O1181" s="42"/>
      <c r="P1181" s="42"/>
      <c r="Q1181" s="42"/>
      <c r="R1181" s="42"/>
      <c r="S1181" s="42"/>
      <c r="T1181" s="42"/>
      <c r="U1181" s="42"/>
      <c r="W1181" s="43"/>
      <c r="Z1181" s="43"/>
    </row>
    <row r="1182" spans="2:26">
      <c r="B1182" s="83"/>
      <c r="C1182" s="85"/>
      <c r="D1182" s="87" t="s">
        <v>44</v>
      </c>
      <c r="E1182" s="26">
        <v>1</v>
      </c>
      <c r="F1182" s="44">
        <v>1</v>
      </c>
      <c r="G1182" s="44" t="s">
        <v>27</v>
      </c>
      <c r="H1182" s="44" t="s">
        <v>27</v>
      </c>
      <c r="I1182" s="44" t="s">
        <v>27</v>
      </c>
      <c r="J1182" s="44" t="s">
        <v>27</v>
      </c>
      <c r="K1182" s="44" t="s">
        <v>27</v>
      </c>
      <c r="L1182" s="44" t="s">
        <v>27</v>
      </c>
      <c r="M1182" s="44" t="s">
        <v>27</v>
      </c>
      <c r="N1182" s="45" t="s">
        <v>27</v>
      </c>
      <c r="O1182" s="37"/>
      <c r="P1182" s="37"/>
      <c r="Q1182" s="37"/>
      <c r="R1182" s="37"/>
      <c r="S1182" s="37"/>
      <c r="T1182" s="37"/>
      <c r="U1182" s="37"/>
      <c r="W1182" s="38"/>
      <c r="Z1182" s="38"/>
    </row>
    <row r="1183" spans="2:26">
      <c r="B1183" s="84"/>
      <c r="C1183" s="86"/>
      <c r="D1183" s="88"/>
      <c r="E1183" s="27">
        <v>100</v>
      </c>
      <c r="F1183" s="40">
        <v>100</v>
      </c>
      <c r="G1183" s="40" t="s">
        <v>27</v>
      </c>
      <c r="H1183" s="40" t="s">
        <v>27</v>
      </c>
      <c r="I1183" s="40" t="s">
        <v>27</v>
      </c>
      <c r="J1183" s="40" t="s">
        <v>27</v>
      </c>
      <c r="K1183" s="40" t="s">
        <v>27</v>
      </c>
      <c r="L1183" s="40" t="s">
        <v>27</v>
      </c>
      <c r="M1183" s="40" t="s">
        <v>27</v>
      </c>
      <c r="N1183" s="41" t="s">
        <v>27</v>
      </c>
      <c r="O1183" s="42"/>
      <c r="P1183" s="42"/>
      <c r="Q1183" s="42"/>
      <c r="R1183" s="42"/>
      <c r="S1183" s="42"/>
      <c r="T1183" s="42"/>
      <c r="U1183" s="42"/>
      <c r="W1183" s="43"/>
      <c r="Z1183" s="43"/>
    </row>
    <row r="1184" spans="2:26">
      <c r="B1184" s="83"/>
      <c r="C1184" s="85"/>
      <c r="D1184" s="87" t="s">
        <v>45</v>
      </c>
      <c r="E1184" s="26" t="s">
        <v>27</v>
      </c>
      <c r="F1184" s="44" t="s">
        <v>27</v>
      </c>
      <c r="G1184" s="44" t="s">
        <v>27</v>
      </c>
      <c r="H1184" s="44" t="s">
        <v>27</v>
      </c>
      <c r="I1184" s="44" t="s">
        <v>27</v>
      </c>
      <c r="J1184" s="44" t="s">
        <v>27</v>
      </c>
      <c r="K1184" s="44" t="s">
        <v>27</v>
      </c>
      <c r="L1184" s="44" t="s">
        <v>27</v>
      </c>
      <c r="M1184" s="44" t="s">
        <v>27</v>
      </c>
      <c r="N1184" s="45" t="s">
        <v>27</v>
      </c>
      <c r="O1184" s="37"/>
      <c r="P1184" s="37"/>
      <c r="Q1184" s="37"/>
      <c r="R1184" s="37"/>
      <c r="S1184" s="37"/>
      <c r="T1184" s="37"/>
      <c r="U1184" s="37"/>
      <c r="W1184" s="38"/>
      <c r="Z1184" s="38"/>
    </row>
    <row r="1185" spans="2:26">
      <c r="B1185" s="84"/>
      <c r="C1185" s="86"/>
      <c r="D1185" s="88"/>
      <c r="E1185" s="27" t="s">
        <v>27</v>
      </c>
      <c r="F1185" s="40" t="s">
        <v>27</v>
      </c>
      <c r="G1185" s="40" t="s">
        <v>27</v>
      </c>
      <c r="H1185" s="40" t="s">
        <v>27</v>
      </c>
      <c r="I1185" s="40" t="s">
        <v>27</v>
      </c>
      <c r="J1185" s="40" t="s">
        <v>27</v>
      </c>
      <c r="K1185" s="40" t="s">
        <v>27</v>
      </c>
      <c r="L1185" s="40" t="s">
        <v>27</v>
      </c>
      <c r="M1185" s="40" t="s">
        <v>27</v>
      </c>
      <c r="N1185" s="41" t="s">
        <v>27</v>
      </c>
      <c r="O1185" s="42"/>
      <c r="P1185" s="42"/>
      <c r="Q1185" s="42"/>
      <c r="R1185" s="42"/>
      <c r="S1185" s="42"/>
      <c r="T1185" s="42"/>
      <c r="U1185" s="42"/>
      <c r="W1185" s="43"/>
      <c r="Z1185" s="43"/>
    </row>
    <row r="1186" spans="2:26">
      <c r="B1186" s="83"/>
      <c r="C1186" s="85"/>
      <c r="D1186" s="87" t="s">
        <v>46</v>
      </c>
      <c r="E1186" s="26">
        <v>1</v>
      </c>
      <c r="F1186" s="44" t="s">
        <v>27</v>
      </c>
      <c r="G1186" s="44">
        <v>1</v>
      </c>
      <c r="H1186" s="44">
        <v>1</v>
      </c>
      <c r="I1186" s="44" t="s">
        <v>27</v>
      </c>
      <c r="J1186" s="44" t="s">
        <v>27</v>
      </c>
      <c r="K1186" s="44" t="s">
        <v>27</v>
      </c>
      <c r="L1186" s="44" t="s">
        <v>27</v>
      </c>
      <c r="M1186" s="44" t="s">
        <v>27</v>
      </c>
      <c r="N1186" s="45" t="s">
        <v>27</v>
      </c>
      <c r="O1186" s="37"/>
      <c r="P1186" s="37"/>
      <c r="Q1186" s="37"/>
      <c r="R1186" s="37"/>
      <c r="S1186" s="37"/>
      <c r="T1186" s="37"/>
      <c r="U1186" s="37"/>
      <c r="W1186" s="38"/>
      <c r="Z1186" s="38"/>
    </row>
    <row r="1187" spans="2:26">
      <c r="B1187" s="84"/>
      <c r="C1187" s="86"/>
      <c r="D1187" s="88"/>
      <c r="E1187" s="27">
        <v>100</v>
      </c>
      <c r="F1187" s="40" t="s">
        <v>27</v>
      </c>
      <c r="G1187" s="40">
        <v>100</v>
      </c>
      <c r="H1187" s="40">
        <v>100</v>
      </c>
      <c r="I1187" s="40" t="s">
        <v>27</v>
      </c>
      <c r="J1187" s="40" t="s">
        <v>27</v>
      </c>
      <c r="K1187" s="40" t="s">
        <v>27</v>
      </c>
      <c r="L1187" s="40" t="s">
        <v>27</v>
      </c>
      <c r="M1187" s="40" t="s">
        <v>27</v>
      </c>
      <c r="N1187" s="41" t="s">
        <v>27</v>
      </c>
      <c r="O1187" s="42"/>
      <c r="P1187" s="42"/>
      <c r="Q1187" s="42"/>
      <c r="R1187" s="42"/>
      <c r="S1187" s="42"/>
      <c r="T1187" s="42"/>
      <c r="U1187" s="42"/>
      <c r="W1187" s="43"/>
      <c r="Z1187" s="43"/>
    </row>
    <row r="1188" spans="2:26">
      <c r="B1188" s="83"/>
      <c r="C1188" s="85"/>
      <c r="D1188" s="87" t="s">
        <v>47</v>
      </c>
      <c r="E1188" s="26" t="s">
        <v>27</v>
      </c>
      <c r="F1188" s="44" t="s">
        <v>27</v>
      </c>
      <c r="G1188" s="44" t="s">
        <v>27</v>
      </c>
      <c r="H1188" s="44" t="s">
        <v>27</v>
      </c>
      <c r="I1188" s="44" t="s">
        <v>27</v>
      </c>
      <c r="J1188" s="44" t="s">
        <v>27</v>
      </c>
      <c r="K1188" s="44" t="s">
        <v>27</v>
      </c>
      <c r="L1188" s="44" t="s">
        <v>27</v>
      </c>
      <c r="M1188" s="44" t="s">
        <v>27</v>
      </c>
      <c r="N1188" s="45" t="s">
        <v>27</v>
      </c>
      <c r="O1188" s="37"/>
      <c r="P1188" s="37"/>
      <c r="Q1188" s="37"/>
      <c r="R1188" s="37"/>
      <c r="S1188" s="37"/>
      <c r="T1188" s="37"/>
      <c r="U1188" s="37"/>
      <c r="W1188" s="38"/>
      <c r="Z1188" s="38"/>
    </row>
    <row r="1189" spans="2:26">
      <c r="B1189" s="84"/>
      <c r="C1189" s="86"/>
      <c r="D1189" s="88"/>
      <c r="E1189" s="27" t="s">
        <v>27</v>
      </c>
      <c r="F1189" s="40" t="s">
        <v>27</v>
      </c>
      <c r="G1189" s="40" t="s">
        <v>27</v>
      </c>
      <c r="H1189" s="40" t="s">
        <v>27</v>
      </c>
      <c r="I1189" s="40" t="s">
        <v>27</v>
      </c>
      <c r="J1189" s="40" t="s">
        <v>27</v>
      </c>
      <c r="K1189" s="40" t="s">
        <v>27</v>
      </c>
      <c r="L1189" s="40" t="s">
        <v>27</v>
      </c>
      <c r="M1189" s="40" t="s">
        <v>27</v>
      </c>
      <c r="N1189" s="41" t="s">
        <v>27</v>
      </c>
      <c r="O1189" s="42"/>
      <c r="P1189" s="42"/>
      <c r="Q1189" s="42"/>
      <c r="R1189" s="42"/>
      <c r="S1189" s="42"/>
      <c r="T1189" s="42"/>
      <c r="U1189" s="42"/>
      <c r="W1189" s="43"/>
      <c r="Z1189" s="43"/>
    </row>
    <row r="1190" spans="2:26">
      <c r="B1190" s="83"/>
      <c r="C1190" s="85"/>
      <c r="D1190" s="87" t="s">
        <v>48</v>
      </c>
      <c r="E1190" s="26" t="s">
        <v>27</v>
      </c>
      <c r="F1190" s="44" t="s">
        <v>27</v>
      </c>
      <c r="G1190" s="44" t="s">
        <v>27</v>
      </c>
      <c r="H1190" s="44" t="s">
        <v>27</v>
      </c>
      <c r="I1190" s="44" t="s">
        <v>27</v>
      </c>
      <c r="J1190" s="44" t="s">
        <v>27</v>
      </c>
      <c r="K1190" s="44" t="s">
        <v>27</v>
      </c>
      <c r="L1190" s="44" t="s">
        <v>27</v>
      </c>
      <c r="M1190" s="44" t="s">
        <v>27</v>
      </c>
      <c r="N1190" s="45" t="s">
        <v>27</v>
      </c>
      <c r="O1190" s="37"/>
      <c r="P1190" s="37"/>
      <c r="Q1190" s="37"/>
      <c r="R1190" s="37"/>
      <c r="S1190" s="37"/>
      <c r="T1190" s="37"/>
      <c r="U1190" s="37"/>
      <c r="W1190" s="38"/>
      <c r="Z1190" s="38"/>
    </row>
    <row r="1191" spans="2:26">
      <c r="B1191" s="84"/>
      <c r="C1191" s="86"/>
      <c r="D1191" s="88"/>
      <c r="E1191" s="27" t="s">
        <v>27</v>
      </c>
      <c r="F1191" s="40" t="s">
        <v>27</v>
      </c>
      <c r="G1191" s="40" t="s">
        <v>27</v>
      </c>
      <c r="H1191" s="40" t="s">
        <v>27</v>
      </c>
      <c r="I1191" s="40" t="s">
        <v>27</v>
      </c>
      <c r="J1191" s="40" t="s">
        <v>27</v>
      </c>
      <c r="K1191" s="40" t="s">
        <v>27</v>
      </c>
      <c r="L1191" s="40" t="s">
        <v>27</v>
      </c>
      <c r="M1191" s="40" t="s">
        <v>27</v>
      </c>
      <c r="N1191" s="41" t="s">
        <v>27</v>
      </c>
      <c r="O1191" s="42"/>
      <c r="P1191" s="42"/>
      <c r="Q1191" s="42"/>
      <c r="R1191" s="42"/>
      <c r="S1191" s="42"/>
      <c r="T1191" s="42"/>
      <c r="U1191" s="42"/>
      <c r="W1191" s="43"/>
      <c r="Z1191" s="43"/>
    </row>
    <row r="1192" spans="2:26">
      <c r="B1192" s="83"/>
      <c r="C1192" s="92" t="s">
        <v>49</v>
      </c>
      <c r="D1192" s="93"/>
      <c r="E1192" s="26">
        <v>9</v>
      </c>
      <c r="F1192" s="44">
        <v>5</v>
      </c>
      <c r="G1192" s="44">
        <v>3</v>
      </c>
      <c r="H1192" s="44">
        <v>3</v>
      </c>
      <c r="I1192" s="44">
        <v>1</v>
      </c>
      <c r="J1192" s="44" t="s">
        <v>27</v>
      </c>
      <c r="K1192" s="44" t="s">
        <v>27</v>
      </c>
      <c r="L1192" s="44">
        <v>2</v>
      </c>
      <c r="M1192" s="44">
        <v>1</v>
      </c>
      <c r="N1192" s="45" t="s">
        <v>27</v>
      </c>
      <c r="O1192" s="37"/>
      <c r="P1192" s="37"/>
      <c r="Q1192" s="37"/>
      <c r="R1192" s="37"/>
      <c r="S1192" s="37"/>
      <c r="T1192" s="37"/>
      <c r="U1192" s="37"/>
      <c r="W1192" s="51">
        <f>SUM(E1194,E1196,E1198,E1200,E1202,E1204,E1206,E1208,E1210,E1212,E1214,E1216,E1218,E1220,E1222)</f>
        <v>9</v>
      </c>
      <c r="Z1192" s="46">
        <f>SUM(H1194,H1196,H1198,H1200,H1202,H1204,H1206,H1208,H1210,H1212,H1214,H1216,H1218,H1220,H1222)</f>
        <v>3</v>
      </c>
    </row>
    <row r="1193" spans="2:26">
      <c r="B1193" s="84"/>
      <c r="C1193" s="94"/>
      <c r="D1193" s="95"/>
      <c r="E1193" s="27">
        <v>100</v>
      </c>
      <c r="F1193" s="40">
        <v>55.6</v>
      </c>
      <c r="G1193" s="40">
        <v>33.299999999999997</v>
      </c>
      <c r="H1193" s="40">
        <v>33.299999999999997</v>
      </c>
      <c r="I1193" s="40">
        <v>11.1</v>
      </c>
      <c r="J1193" s="40" t="s">
        <v>27</v>
      </c>
      <c r="K1193" s="40" t="s">
        <v>27</v>
      </c>
      <c r="L1193" s="40">
        <v>22.2</v>
      </c>
      <c r="M1193" s="40">
        <v>11.1</v>
      </c>
      <c r="N1193" s="41" t="s">
        <v>27</v>
      </c>
      <c r="O1193" s="42"/>
      <c r="P1193" s="42"/>
      <c r="Q1193" s="42"/>
      <c r="R1193" s="42"/>
      <c r="S1193" s="42"/>
      <c r="T1193" s="42"/>
      <c r="U1193" s="42"/>
      <c r="W1193" s="43"/>
      <c r="Z1193" s="43"/>
    </row>
    <row r="1194" spans="2:26">
      <c r="B1194" s="83"/>
      <c r="C1194" s="85"/>
      <c r="D1194" s="87" t="s">
        <v>34</v>
      </c>
      <c r="E1194" s="26">
        <v>4</v>
      </c>
      <c r="F1194" s="44">
        <v>4</v>
      </c>
      <c r="G1194" s="44">
        <v>1</v>
      </c>
      <c r="H1194" s="44">
        <v>2</v>
      </c>
      <c r="I1194" s="44" t="s">
        <v>27</v>
      </c>
      <c r="J1194" s="44" t="s">
        <v>27</v>
      </c>
      <c r="K1194" s="44" t="s">
        <v>27</v>
      </c>
      <c r="L1194" s="44" t="s">
        <v>27</v>
      </c>
      <c r="M1194" s="44" t="s">
        <v>27</v>
      </c>
      <c r="N1194" s="45" t="s">
        <v>27</v>
      </c>
      <c r="O1194" s="37"/>
      <c r="P1194" s="37"/>
      <c r="Q1194" s="37"/>
      <c r="R1194" s="37"/>
      <c r="S1194" s="37"/>
      <c r="T1194" s="37"/>
      <c r="U1194" s="37"/>
      <c r="W1194" s="51"/>
      <c r="Z1194" s="46"/>
    </row>
    <row r="1195" spans="2:26">
      <c r="B1195" s="84"/>
      <c r="C1195" s="86"/>
      <c r="D1195" s="88"/>
      <c r="E1195" s="27">
        <v>100</v>
      </c>
      <c r="F1195" s="40">
        <v>100</v>
      </c>
      <c r="G1195" s="40">
        <v>25</v>
      </c>
      <c r="H1195" s="40">
        <v>50</v>
      </c>
      <c r="I1195" s="40" t="s">
        <v>27</v>
      </c>
      <c r="J1195" s="40" t="s">
        <v>27</v>
      </c>
      <c r="K1195" s="40" t="s">
        <v>27</v>
      </c>
      <c r="L1195" s="40" t="s">
        <v>27</v>
      </c>
      <c r="M1195" s="40" t="s">
        <v>27</v>
      </c>
      <c r="N1195" s="41" t="s">
        <v>27</v>
      </c>
      <c r="O1195" s="42"/>
      <c r="P1195" s="42"/>
      <c r="Q1195" s="42"/>
      <c r="R1195" s="42"/>
      <c r="S1195" s="42"/>
      <c r="T1195" s="42"/>
      <c r="U1195" s="42"/>
      <c r="W1195" s="43"/>
      <c r="Z1195" s="43"/>
    </row>
    <row r="1196" spans="2:26">
      <c r="B1196" s="83"/>
      <c r="C1196" s="85"/>
      <c r="D1196" s="87" t="s">
        <v>35</v>
      </c>
      <c r="E1196" s="26" t="s">
        <v>27</v>
      </c>
      <c r="F1196" s="44" t="s">
        <v>27</v>
      </c>
      <c r="G1196" s="44" t="s">
        <v>27</v>
      </c>
      <c r="H1196" s="44" t="s">
        <v>27</v>
      </c>
      <c r="I1196" s="44" t="s">
        <v>27</v>
      </c>
      <c r="J1196" s="44" t="s">
        <v>27</v>
      </c>
      <c r="K1196" s="44" t="s">
        <v>27</v>
      </c>
      <c r="L1196" s="44" t="s">
        <v>27</v>
      </c>
      <c r="M1196" s="44" t="s">
        <v>27</v>
      </c>
      <c r="N1196" s="45" t="s">
        <v>27</v>
      </c>
      <c r="O1196" s="37"/>
      <c r="P1196" s="37"/>
      <c r="Q1196" s="37"/>
      <c r="R1196" s="37"/>
      <c r="S1196" s="37"/>
      <c r="T1196" s="37"/>
      <c r="U1196" s="37"/>
      <c r="W1196" s="38"/>
      <c r="Z1196" s="38"/>
    </row>
    <row r="1197" spans="2:26">
      <c r="B1197" s="84"/>
      <c r="C1197" s="86"/>
      <c r="D1197" s="88"/>
      <c r="E1197" s="27" t="s">
        <v>27</v>
      </c>
      <c r="F1197" s="40" t="s">
        <v>27</v>
      </c>
      <c r="G1197" s="40" t="s">
        <v>27</v>
      </c>
      <c r="H1197" s="40" t="s">
        <v>27</v>
      </c>
      <c r="I1197" s="40" t="s">
        <v>27</v>
      </c>
      <c r="J1197" s="40" t="s">
        <v>27</v>
      </c>
      <c r="K1197" s="40" t="s">
        <v>27</v>
      </c>
      <c r="L1197" s="40" t="s">
        <v>27</v>
      </c>
      <c r="M1197" s="40" t="s">
        <v>27</v>
      </c>
      <c r="N1197" s="41" t="s">
        <v>27</v>
      </c>
      <c r="O1197" s="42"/>
      <c r="P1197" s="42"/>
      <c r="Q1197" s="42"/>
      <c r="R1197" s="42"/>
      <c r="S1197" s="42"/>
      <c r="T1197" s="42"/>
      <c r="U1197" s="42"/>
      <c r="W1197" s="43"/>
      <c r="Z1197" s="43"/>
    </row>
    <row r="1198" spans="2:26">
      <c r="B1198" s="83"/>
      <c r="C1198" s="85"/>
      <c r="D1198" s="87" t="s">
        <v>36</v>
      </c>
      <c r="E1198" s="26" t="s">
        <v>27</v>
      </c>
      <c r="F1198" s="44" t="s">
        <v>27</v>
      </c>
      <c r="G1198" s="44" t="s">
        <v>27</v>
      </c>
      <c r="H1198" s="44" t="s">
        <v>27</v>
      </c>
      <c r="I1198" s="44" t="s">
        <v>27</v>
      </c>
      <c r="J1198" s="44" t="s">
        <v>27</v>
      </c>
      <c r="K1198" s="44" t="s">
        <v>27</v>
      </c>
      <c r="L1198" s="44" t="s">
        <v>27</v>
      </c>
      <c r="M1198" s="44" t="s">
        <v>27</v>
      </c>
      <c r="N1198" s="45" t="s">
        <v>27</v>
      </c>
      <c r="O1198" s="37"/>
      <c r="P1198" s="37"/>
      <c r="Q1198" s="37"/>
      <c r="R1198" s="37"/>
      <c r="S1198" s="37"/>
      <c r="T1198" s="37"/>
      <c r="U1198" s="37"/>
      <c r="W1198" s="38"/>
      <c r="Z1198" s="38"/>
    </row>
    <row r="1199" spans="2:26">
      <c r="B1199" s="84"/>
      <c r="C1199" s="86"/>
      <c r="D1199" s="88"/>
      <c r="E1199" s="27" t="s">
        <v>27</v>
      </c>
      <c r="F1199" s="40" t="s">
        <v>27</v>
      </c>
      <c r="G1199" s="40" t="s">
        <v>27</v>
      </c>
      <c r="H1199" s="40" t="s">
        <v>27</v>
      </c>
      <c r="I1199" s="40" t="s">
        <v>27</v>
      </c>
      <c r="J1199" s="40" t="s">
        <v>27</v>
      </c>
      <c r="K1199" s="40" t="s">
        <v>27</v>
      </c>
      <c r="L1199" s="40" t="s">
        <v>27</v>
      </c>
      <c r="M1199" s="40" t="s">
        <v>27</v>
      </c>
      <c r="N1199" s="41" t="s">
        <v>27</v>
      </c>
      <c r="O1199" s="42"/>
      <c r="P1199" s="42"/>
      <c r="Q1199" s="42"/>
      <c r="R1199" s="42"/>
      <c r="S1199" s="42"/>
      <c r="T1199" s="42"/>
      <c r="U1199" s="42"/>
      <c r="W1199" s="43"/>
      <c r="Z1199" s="43"/>
    </row>
    <row r="1200" spans="2:26">
      <c r="B1200" s="83"/>
      <c r="C1200" s="85"/>
      <c r="D1200" s="87" t="s">
        <v>37</v>
      </c>
      <c r="E1200" s="26" t="s">
        <v>27</v>
      </c>
      <c r="F1200" s="44" t="s">
        <v>27</v>
      </c>
      <c r="G1200" s="44" t="s">
        <v>27</v>
      </c>
      <c r="H1200" s="44" t="s">
        <v>27</v>
      </c>
      <c r="I1200" s="44" t="s">
        <v>27</v>
      </c>
      <c r="J1200" s="44" t="s">
        <v>27</v>
      </c>
      <c r="K1200" s="44" t="s">
        <v>27</v>
      </c>
      <c r="L1200" s="44" t="s">
        <v>27</v>
      </c>
      <c r="M1200" s="44" t="s">
        <v>27</v>
      </c>
      <c r="N1200" s="45" t="s">
        <v>27</v>
      </c>
      <c r="O1200" s="37"/>
      <c r="P1200" s="37"/>
      <c r="Q1200" s="37"/>
      <c r="R1200" s="37"/>
      <c r="S1200" s="37"/>
      <c r="T1200" s="37"/>
      <c r="U1200" s="37"/>
      <c r="W1200" s="38"/>
      <c r="Z1200" s="38"/>
    </row>
    <row r="1201" spans="2:26">
      <c r="B1201" s="84"/>
      <c r="C1201" s="86"/>
      <c r="D1201" s="88"/>
      <c r="E1201" s="27" t="s">
        <v>27</v>
      </c>
      <c r="F1201" s="40" t="s">
        <v>27</v>
      </c>
      <c r="G1201" s="40" t="s">
        <v>27</v>
      </c>
      <c r="H1201" s="40" t="s">
        <v>27</v>
      </c>
      <c r="I1201" s="40" t="s">
        <v>27</v>
      </c>
      <c r="J1201" s="40" t="s">
        <v>27</v>
      </c>
      <c r="K1201" s="40" t="s">
        <v>27</v>
      </c>
      <c r="L1201" s="40" t="s">
        <v>27</v>
      </c>
      <c r="M1201" s="40" t="s">
        <v>27</v>
      </c>
      <c r="N1201" s="41" t="s">
        <v>27</v>
      </c>
      <c r="O1201" s="42"/>
      <c r="P1201" s="42"/>
      <c r="Q1201" s="42"/>
      <c r="R1201" s="42"/>
      <c r="S1201" s="42"/>
      <c r="T1201" s="42"/>
      <c r="U1201" s="42"/>
      <c r="W1201" s="43"/>
      <c r="Z1201" s="43"/>
    </row>
    <row r="1202" spans="2:26">
      <c r="B1202" s="83"/>
      <c r="C1202" s="85"/>
      <c r="D1202" s="87" t="s">
        <v>38</v>
      </c>
      <c r="E1202" s="26" t="s">
        <v>27</v>
      </c>
      <c r="F1202" s="44" t="s">
        <v>27</v>
      </c>
      <c r="G1202" s="44" t="s">
        <v>27</v>
      </c>
      <c r="H1202" s="44" t="s">
        <v>27</v>
      </c>
      <c r="I1202" s="44" t="s">
        <v>27</v>
      </c>
      <c r="J1202" s="44" t="s">
        <v>27</v>
      </c>
      <c r="K1202" s="44" t="s">
        <v>27</v>
      </c>
      <c r="L1202" s="44" t="s">
        <v>27</v>
      </c>
      <c r="M1202" s="44" t="s">
        <v>27</v>
      </c>
      <c r="N1202" s="45" t="s">
        <v>27</v>
      </c>
      <c r="O1202" s="37"/>
      <c r="P1202" s="37"/>
      <c r="Q1202" s="37"/>
      <c r="R1202" s="37"/>
      <c r="S1202" s="37"/>
      <c r="T1202" s="37"/>
      <c r="U1202" s="37"/>
      <c r="W1202" s="38"/>
      <c r="Z1202" s="38"/>
    </row>
    <row r="1203" spans="2:26">
      <c r="B1203" s="84"/>
      <c r="C1203" s="86"/>
      <c r="D1203" s="88"/>
      <c r="E1203" s="27" t="s">
        <v>27</v>
      </c>
      <c r="F1203" s="40" t="s">
        <v>27</v>
      </c>
      <c r="G1203" s="40" t="s">
        <v>27</v>
      </c>
      <c r="H1203" s="40" t="s">
        <v>27</v>
      </c>
      <c r="I1203" s="40" t="s">
        <v>27</v>
      </c>
      <c r="J1203" s="40" t="s">
        <v>27</v>
      </c>
      <c r="K1203" s="40" t="s">
        <v>27</v>
      </c>
      <c r="L1203" s="40" t="s">
        <v>27</v>
      </c>
      <c r="M1203" s="40" t="s">
        <v>27</v>
      </c>
      <c r="N1203" s="41" t="s">
        <v>27</v>
      </c>
      <c r="O1203" s="42"/>
      <c r="P1203" s="42"/>
      <c r="Q1203" s="42"/>
      <c r="R1203" s="42"/>
      <c r="S1203" s="42"/>
      <c r="T1203" s="42"/>
      <c r="U1203" s="42"/>
      <c r="W1203" s="43"/>
      <c r="Z1203" s="43"/>
    </row>
    <row r="1204" spans="2:26">
      <c r="B1204" s="83"/>
      <c r="C1204" s="85"/>
      <c r="D1204" s="87" t="s">
        <v>39</v>
      </c>
      <c r="E1204" s="26" t="s">
        <v>27</v>
      </c>
      <c r="F1204" s="44" t="s">
        <v>27</v>
      </c>
      <c r="G1204" s="44" t="s">
        <v>27</v>
      </c>
      <c r="H1204" s="44" t="s">
        <v>27</v>
      </c>
      <c r="I1204" s="44" t="s">
        <v>27</v>
      </c>
      <c r="J1204" s="44" t="s">
        <v>27</v>
      </c>
      <c r="K1204" s="44" t="s">
        <v>27</v>
      </c>
      <c r="L1204" s="44" t="s">
        <v>27</v>
      </c>
      <c r="M1204" s="44" t="s">
        <v>27</v>
      </c>
      <c r="N1204" s="45" t="s">
        <v>27</v>
      </c>
      <c r="O1204" s="37"/>
      <c r="P1204" s="37"/>
      <c r="Q1204" s="37"/>
      <c r="R1204" s="37"/>
      <c r="S1204" s="37"/>
      <c r="T1204" s="37"/>
      <c r="U1204" s="37"/>
      <c r="W1204" s="38"/>
      <c r="Z1204" s="38"/>
    </row>
    <row r="1205" spans="2:26">
      <c r="B1205" s="84"/>
      <c r="C1205" s="86"/>
      <c r="D1205" s="88"/>
      <c r="E1205" s="27" t="s">
        <v>27</v>
      </c>
      <c r="F1205" s="40" t="s">
        <v>27</v>
      </c>
      <c r="G1205" s="40" t="s">
        <v>27</v>
      </c>
      <c r="H1205" s="40" t="s">
        <v>27</v>
      </c>
      <c r="I1205" s="40" t="s">
        <v>27</v>
      </c>
      <c r="J1205" s="40" t="s">
        <v>27</v>
      </c>
      <c r="K1205" s="40" t="s">
        <v>27</v>
      </c>
      <c r="L1205" s="40" t="s">
        <v>27</v>
      </c>
      <c r="M1205" s="40" t="s">
        <v>27</v>
      </c>
      <c r="N1205" s="41" t="s">
        <v>27</v>
      </c>
      <c r="O1205" s="42"/>
      <c r="P1205" s="42"/>
      <c r="Q1205" s="42"/>
      <c r="R1205" s="42"/>
      <c r="S1205" s="42"/>
      <c r="T1205" s="42"/>
      <c r="U1205" s="42"/>
      <c r="W1205" s="43"/>
      <c r="Z1205" s="43"/>
    </row>
    <row r="1206" spans="2:26">
      <c r="B1206" s="83"/>
      <c r="C1206" s="85"/>
      <c r="D1206" s="87" t="s">
        <v>40</v>
      </c>
      <c r="E1206" s="26" t="s">
        <v>27</v>
      </c>
      <c r="F1206" s="44" t="s">
        <v>27</v>
      </c>
      <c r="G1206" s="44" t="s">
        <v>27</v>
      </c>
      <c r="H1206" s="44" t="s">
        <v>27</v>
      </c>
      <c r="I1206" s="44" t="s">
        <v>27</v>
      </c>
      <c r="J1206" s="44" t="s">
        <v>27</v>
      </c>
      <c r="K1206" s="44" t="s">
        <v>27</v>
      </c>
      <c r="L1206" s="44" t="s">
        <v>27</v>
      </c>
      <c r="M1206" s="44" t="s">
        <v>27</v>
      </c>
      <c r="N1206" s="45" t="s">
        <v>27</v>
      </c>
      <c r="O1206" s="37"/>
      <c r="P1206" s="37"/>
      <c r="Q1206" s="37"/>
      <c r="R1206" s="37"/>
      <c r="S1206" s="37"/>
      <c r="T1206" s="37"/>
      <c r="U1206" s="37"/>
      <c r="W1206" s="38"/>
      <c r="Z1206" s="38"/>
    </row>
    <row r="1207" spans="2:26">
      <c r="B1207" s="84"/>
      <c r="C1207" s="86"/>
      <c r="D1207" s="88"/>
      <c r="E1207" s="27" t="s">
        <v>27</v>
      </c>
      <c r="F1207" s="40" t="s">
        <v>27</v>
      </c>
      <c r="G1207" s="40" t="s">
        <v>27</v>
      </c>
      <c r="H1207" s="40" t="s">
        <v>27</v>
      </c>
      <c r="I1207" s="40" t="s">
        <v>27</v>
      </c>
      <c r="J1207" s="40" t="s">
        <v>27</v>
      </c>
      <c r="K1207" s="40" t="s">
        <v>27</v>
      </c>
      <c r="L1207" s="40" t="s">
        <v>27</v>
      </c>
      <c r="M1207" s="40" t="s">
        <v>27</v>
      </c>
      <c r="N1207" s="41" t="s">
        <v>27</v>
      </c>
      <c r="O1207" s="42"/>
      <c r="P1207" s="42"/>
      <c r="Q1207" s="42"/>
      <c r="R1207" s="42"/>
      <c r="S1207" s="42"/>
      <c r="T1207" s="42"/>
      <c r="U1207" s="42"/>
      <c r="W1207" s="43"/>
      <c r="Z1207" s="43"/>
    </row>
    <row r="1208" spans="2:26">
      <c r="B1208" s="83"/>
      <c r="C1208" s="85"/>
      <c r="D1208" s="87" t="s">
        <v>41</v>
      </c>
      <c r="E1208" s="26">
        <v>2</v>
      </c>
      <c r="F1208" s="44" t="s">
        <v>27</v>
      </c>
      <c r="G1208" s="44">
        <v>1</v>
      </c>
      <c r="H1208" s="44" t="s">
        <v>27</v>
      </c>
      <c r="I1208" s="44" t="s">
        <v>27</v>
      </c>
      <c r="J1208" s="44" t="s">
        <v>27</v>
      </c>
      <c r="K1208" s="44" t="s">
        <v>27</v>
      </c>
      <c r="L1208" s="44">
        <v>2</v>
      </c>
      <c r="M1208" s="44" t="s">
        <v>27</v>
      </c>
      <c r="N1208" s="45" t="s">
        <v>27</v>
      </c>
      <c r="O1208" s="37"/>
      <c r="P1208" s="37"/>
      <c r="Q1208" s="37"/>
      <c r="R1208" s="37"/>
      <c r="S1208" s="37"/>
      <c r="T1208" s="37"/>
      <c r="U1208" s="37"/>
      <c r="W1208" s="38"/>
      <c r="Z1208" s="38"/>
    </row>
    <row r="1209" spans="2:26">
      <c r="B1209" s="84"/>
      <c r="C1209" s="86"/>
      <c r="D1209" s="88"/>
      <c r="E1209" s="27">
        <v>100</v>
      </c>
      <c r="F1209" s="40" t="s">
        <v>27</v>
      </c>
      <c r="G1209" s="40">
        <v>50</v>
      </c>
      <c r="H1209" s="40" t="s">
        <v>27</v>
      </c>
      <c r="I1209" s="40" t="s">
        <v>27</v>
      </c>
      <c r="J1209" s="40" t="s">
        <v>27</v>
      </c>
      <c r="K1209" s="40" t="s">
        <v>27</v>
      </c>
      <c r="L1209" s="40">
        <v>100</v>
      </c>
      <c r="M1209" s="40" t="s">
        <v>27</v>
      </c>
      <c r="N1209" s="41" t="s">
        <v>27</v>
      </c>
      <c r="O1209" s="42"/>
      <c r="P1209" s="42"/>
      <c r="Q1209" s="42"/>
      <c r="R1209" s="42"/>
      <c r="S1209" s="42"/>
      <c r="T1209" s="42"/>
      <c r="U1209" s="42"/>
      <c r="W1209" s="43"/>
      <c r="Z1209" s="43"/>
    </row>
    <row r="1210" spans="2:26">
      <c r="B1210" s="83"/>
      <c r="C1210" s="85"/>
      <c r="D1210" s="87" t="s">
        <v>42</v>
      </c>
      <c r="E1210" s="26" t="s">
        <v>27</v>
      </c>
      <c r="F1210" s="44" t="s">
        <v>27</v>
      </c>
      <c r="G1210" s="44" t="s">
        <v>27</v>
      </c>
      <c r="H1210" s="44" t="s">
        <v>27</v>
      </c>
      <c r="I1210" s="44" t="s">
        <v>27</v>
      </c>
      <c r="J1210" s="44" t="s">
        <v>27</v>
      </c>
      <c r="K1210" s="44" t="s">
        <v>27</v>
      </c>
      <c r="L1210" s="44" t="s">
        <v>27</v>
      </c>
      <c r="M1210" s="44" t="s">
        <v>27</v>
      </c>
      <c r="N1210" s="45" t="s">
        <v>27</v>
      </c>
      <c r="O1210" s="37"/>
      <c r="P1210" s="37"/>
      <c r="Q1210" s="37"/>
      <c r="R1210" s="37"/>
      <c r="S1210" s="37"/>
      <c r="T1210" s="37"/>
      <c r="U1210" s="37"/>
      <c r="W1210" s="38"/>
      <c r="Z1210" s="38"/>
    </row>
    <row r="1211" spans="2:26">
      <c r="B1211" s="84"/>
      <c r="C1211" s="86"/>
      <c r="D1211" s="88"/>
      <c r="E1211" s="27" t="s">
        <v>27</v>
      </c>
      <c r="F1211" s="40" t="s">
        <v>27</v>
      </c>
      <c r="G1211" s="40" t="s">
        <v>27</v>
      </c>
      <c r="H1211" s="40" t="s">
        <v>27</v>
      </c>
      <c r="I1211" s="40" t="s">
        <v>27</v>
      </c>
      <c r="J1211" s="40" t="s">
        <v>27</v>
      </c>
      <c r="K1211" s="40" t="s">
        <v>27</v>
      </c>
      <c r="L1211" s="40" t="s">
        <v>27</v>
      </c>
      <c r="M1211" s="40" t="s">
        <v>27</v>
      </c>
      <c r="N1211" s="41" t="s">
        <v>27</v>
      </c>
      <c r="O1211" s="42"/>
      <c r="P1211" s="42"/>
      <c r="Q1211" s="42"/>
      <c r="R1211" s="42"/>
      <c r="S1211" s="42"/>
      <c r="T1211" s="42"/>
      <c r="U1211" s="42"/>
      <c r="W1211" s="43"/>
      <c r="Z1211" s="43"/>
    </row>
    <row r="1212" spans="2:26">
      <c r="B1212" s="83"/>
      <c r="C1212" s="85"/>
      <c r="D1212" s="87" t="s">
        <v>43</v>
      </c>
      <c r="E1212" s="26">
        <v>1</v>
      </c>
      <c r="F1212" s="44" t="s">
        <v>27</v>
      </c>
      <c r="G1212" s="44" t="s">
        <v>27</v>
      </c>
      <c r="H1212" s="44" t="s">
        <v>27</v>
      </c>
      <c r="I1212" s="44">
        <v>1</v>
      </c>
      <c r="J1212" s="44" t="s">
        <v>27</v>
      </c>
      <c r="K1212" s="44" t="s">
        <v>27</v>
      </c>
      <c r="L1212" s="44" t="s">
        <v>27</v>
      </c>
      <c r="M1212" s="44">
        <v>1</v>
      </c>
      <c r="N1212" s="45" t="s">
        <v>27</v>
      </c>
      <c r="O1212" s="37"/>
      <c r="P1212" s="37"/>
      <c r="Q1212" s="37"/>
      <c r="R1212" s="37"/>
      <c r="S1212" s="37"/>
      <c r="T1212" s="37"/>
      <c r="U1212" s="37"/>
      <c r="W1212" s="38"/>
      <c r="Z1212" s="38"/>
    </row>
    <row r="1213" spans="2:26">
      <c r="B1213" s="84"/>
      <c r="C1213" s="86"/>
      <c r="D1213" s="88"/>
      <c r="E1213" s="27">
        <v>100</v>
      </c>
      <c r="F1213" s="40" t="s">
        <v>27</v>
      </c>
      <c r="G1213" s="40" t="s">
        <v>27</v>
      </c>
      <c r="H1213" s="40" t="s">
        <v>27</v>
      </c>
      <c r="I1213" s="40">
        <v>100</v>
      </c>
      <c r="J1213" s="40" t="s">
        <v>27</v>
      </c>
      <c r="K1213" s="40" t="s">
        <v>27</v>
      </c>
      <c r="L1213" s="40" t="s">
        <v>27</v>
      </c>
      <c r="M1213" s="40">
        <v>100</v>
      </c>
      <c r="N1213" s="41" t="s">
        <v>27</v>
      </c>
      <c r="O1213" s="42"/>
      <c r="P1213" s="42"/>
      <c r="Q1213" s="42"/>
      <c r="R1213" s="42"/>
      <c r="S1213" s="42"/>
      <c r="T1213" s="42"/>
      <c r="U1213" s="42"/>
      <c r="W1213" s="43"/>
      <c r="Z1213" s="43"/>
    </row>
    <row r="1214" spans="2:26">
      <c r="B1214" s="83"/>
      <c r="C1214" s="85"/>
      <c r="D1214" s="87" t="s">
        <v>44</v>
      </c>
      <c r="E1214" s="26">
        <v>1</v>
      </c>
      <c r="F1214" s="44">
        <v>1</v>
      </c>
      <c r="G1214" s="44" t="s">
        <v>27</v>
      </c>
      <c r="H1214" s="44" t="s">
        <v>27</v>
      </c>
      <c r="I1214" s="44" t="s">
        <v>27</v>
      </c>
      <c r="J1214" s="44" t="s">
        <v>27</v>
      </c>
      <c r="K1214" s="44" t="s">
        <v>27</v>
      </c>
      <c r="L1214" s="44" t="s">
        <v>27</v>
      </c>
      <c r="M1214" s="44" t="s">
        <v>27</v>
      </c>
      <c r="N1214" s="45" t="s">
        <v>27</v>
      </c>
      <c r="O1214" s="37"/>
      <c r="P1214" s="37"/>
      <c r="Q1214" s="37"/>
      <c r="R1214" s="37"/>
      <c r="S1214" s="37"/>
      <c r="T1214" s="37"/>
      <c r="U1214" s="37"/>
      <c r="W1214" s="38"/>
      <c r="Z1214" s="38"/>
    </row>
    <row r="1215" spans="2:26">
      <c r="B1215" s="84"/>
      <c r="C1215" s="86"/>
      <c r="D1215" s="88"/>
      <c r="E1215" s="27">
        <v>100</v>
      </c>
      <c r="F1215" s="40">
        <v>100</v>
      </c>
      <c r="G1215" s="40" t="s">
        <v>27</v>
      </c>
      <c r="H1215" s="40" t="s">
        <v>27</v>
      </c>
      <c r="I1215" s="40" t="s">
        <v>27</v>
      </c>
      <c r="J1215" s="40" t="s">
        <v>27</v>
      </c>
      <c r="K1215" s="40" t="s">
        <v>27</v>
      </c>
      <c r="L1215" s="40" t="s">
        <v>27</v>
      </c>
      <c r="M1215" s="40" t="s">
        <v>27</v>
      </c>
      <c r="N1215" s="41" t="s">
        <v>27</v>
      </c>
      <c r="O1215" s="42"/>
      <c r="P1215" s="42"/>
      <c r="Q1215" s="42"/>
      <c r="R1215" s="42"/>
      <c r="S1215" s="42"/>
      <c r="T1215" s="42"/>
      <c r="U1215" s="42"/>
      <c r="W1215" s="43"/>
      <c r="Z1215" s="43"/>
    </row>
    <row r="1216" spans="2:26">
      <c r="B1216" s="83"/>
      <c r="C1216" s="85"/>
      <c r="D1216" s="87" t="s">
        <v>45</v>
      </c>
      <c r="E1216" s="26" t="s">
        <v>27</v>
      </c>
      <c r="F1216" s="44" t="s">
        <v>27</v>
      </c>
      <c r="G1216" s="44" t="s">
        <v>27</v>
      </c>
      <c r="H1216" s="44" t="s">
        <v>27</v>
      </c>
      <c r="I1216" s="44" t="s">
        <v>27</v>
      </c>
      <c r="J1216" s="44" t="s">
        <v>27</v>
      </c>
      <c r="K1216" s="44" t="s">
        <v>27</v>
      </c>
      <c r="L1216" s="44" t="s">
        <v>27</v>
      </c>
      <c r="M1216" s="44" t="s">
        <v>27</v>
      </c>
      <c r="N1216" s="45" t="s">
        <v>27</v>
      </c>
      <c r="O1216" s="37"/>
      <c r="P1216" s="37"/>
      <c r="Q1216" s="37"/>
      <c r="R1216" s="37"/>
      <c r="S1216" s="37"/>
      <c r="T1216" s="37"/>
      <c r="U1216" s="37"/>
      <c r="W1216" s="38"/>
      <c r="Z1216" s="38"/>
    </row>
    <row r="1217" spans="2:26">
      <c r="B1217" s="84"/>
      <c r="C1217" s="86"/>
      <c r="D1217" s="88"/>
      <c r="E1217" s="27" t="s">
        <v>27</v>
      </c>
      <c r="F1217" s="40" t="s">
        <v>27</v>
      </c>
      <c r="G1217" s="40" t="s">
        <v>27</v>
      </c>
      <c r="H1217" s="40" t="s">
        <v>27</v>
      </c>
      <c r="I1217" s="40" t="s">
        <v>27</v>
      </c>
      <c r="J1217" s="40" t="s">
        <v>27</v>
      </c>
      <c r="K1217" s="40" t="s">
        <v>27</v>
      </c>
      <c r="L1217" s="40" t="s">
        <v>27</v>
      </c>
      <c r="M1217" s="40" t="s">
        <v>27</v>
      </c>
      <c r="N1217" s="41" t="s">
        <v>27</v>
      </c>
      <c r="O1217" s="42"/>
      <c r="P1217" s="42"/>
      <c r="Q1217" s="42"/>
      <c r="R1217" s="42"/>
      <c r="S1217" s="42"/>
      <c r="T1217" s="42"/>
      <c r="U1217" s="42"/>
      <c r="W1217" s="43"/>
      <c r="Z1217" s="43"/>
    </row>
    <row r="1218" spans="2:26">
      <c r="B1218" s="83"/>
      <c r="C1218" s="85"/>
      <c r="D1218" s="87" t="s">
        <v>46</v>
      </c>
      <c r="E1218" s="26">
        <v>1</v>
      </c>
      <c r="F1218" s="44" t="s">
        <v>27</v>
      </c>
      <c r="G1218" s="44">
        <v>1</v>
      </c>
      <c r="H1218" s="44">
        <v>1</v>
      </c>
      <c r="I1218" s="44" t="s">
        <v>27</v>
      </c>
      <c r="J1218" s="44" t="s">
        <v>27</v>
      </c>
      <c r="K1218" s="44" t="s">
        <v>27</v>
      </c>
      <c r="L1218" s="44" t="s">
        <v>27</v>
      </c>
      <c r="M1218" s="44" t="s">
        <v>27</v>
      </c>
      <c r="N1218" s="45" t="s">
        <v>27</v>
      </c>
      <c r="O1218" s="37"/>
      <c r="P1218" s="37"/>
      <c r="Q1218" s="37"/>
      <c r="R1218" s="37"/>
      <c r="S1218" s="37"/>
      <c r="T1218" s="37"/>
      <c r="U1218" s="37"/>
      <c r="W1218" s="38"/>
      <c r="Z1218" s="38"/>
    </row>
    <row r="1219" spans="2:26">
      <c r="B1219" s="84"/>
      <c r="C1219" s="86"/>
      <c r="D1219" s="88"/>
      <c r="E1219" s="27">
        <v>100</v>
      </c>
      <c r="F1219" s="40" t="s">
        <v>27</v>
      </c>
      <c r="G1219" s="40">
        <v>100</v>
      </c>
      <c r="H1219" s="40">
        <v>100</v>
      </c>
      <c r="I1219" s="40" t="s">
        <v>27</v>
      </c>
      <c r="J1219" s="40" t="s">
        <v>27</v>
      </c>
      <c r="K1219" s="40" t="s">
        <v>27</v>
      </c>
      <c r="L1219" s="40" t="s">
        <v>27</v>
      </c>
      <c r="M1219" s="40" t="s">
        <v>27</v>
      </c>
      <c r="N1219" s="41" t="s">
        <v>27</v>
      </c>
      <c r="O1219" s="42"/>
      <c r="P1219" s="42"/>
      <c r="Q1219" s="42"/>
      <c r="R1219" s="42"/>
      <c r="S1219" s="42"/>
      <c r="T1219" s="42"/>
      <c r="U1219" s="42"/>
      <c r="W1219" s="43"/>
      <c r="Z1219" s="43"/>
    </row>
    <row r="1220" spans="2:26">
      <c r="B1220" s="83"/>
      <c r="C1220" s="85"/>
      <c r="D1220" s="87" t="s">
        <v>47</v>
      </c>
      <c r="E1220" s="26" t="s">
        <v>27</v>
      </c>
      <c r="F1220" s="44" t="s">
        <v>27</v>
      </c>
      <c r="G1220" s="44" t="s">
        <v>27</v>
      </c>
      <c r="H1220" s="44" t="s">
        <v>27</v>
      </c>
      <c r="I1220" s="44" t="s">
        <v>27</v>
      </c>
      <c r="J1220" s="44" t="s">
        <v>27</v>
      </c>
      <c r="K1220" s="44" t="s">
        <v>27</v>
      </c>
      <c r="L1220" s="44" t="s">
        <v>27</v>
      </c>
      <c r="M1220" s="44" t="s">
        <v>27</v>
      </c>
      <c r="N1220" s="45" t="s">
        <v>27</v>
      </c>
      <c r="O1220" s="37"/>
      <c r="P1220" s="37"/>
      <c r="Q1220" s="37"/>
      <c r="R1220" s="37"/>
      <c r="S1220" s="37"/>
      <c r="T1220" s="37"/>
      <c r="U1220" s="37"/>
      <c r="W1220" s="38"/>
      <c r="Z1220" s="38"/>
    </row>
    <row r="1221" spans="2:26">
      <c r="B1221" s="84"/>
      <c r="C1221" s="86"/>
      <c r="D1221" s="88"/>
      <c r="E1221" s="27" t="s">
        <v>27</v>
      </c>
      <c r="F1221" s="40" t="s">
        <v>27</v>
      </c>
      <c r="G1221" s="40" t="s">
        <v>27</v>
      </c>
      <c r="H1221" s="40" t="s">
        <v>27</v>
      </c>
      <c r="I1221" s="40" t="s">
        <v>27</v>
      </c>
      <c r="J1221" s="40" t="s">
        <v>27</v>
      </c>
      <c r="K1221" s="40" t="s">
        <v>27</v>
      </c>
      <c r="L1221" s="40" t="s">
        <v>27</v>
      </c>
      <c r="M1221" s="40" t="s">
        <v>27</v>
      </c>
      <c r="N1221" s="41" t="s">
        <v>27</v>
      </c>
      <c r="O1221" s="42"/>
      <c r="P1221" s="42"/>
      <c r="Q1221" s="42"/>
      <c r="R1221" s="42"/>
      <c r="S1221" s="42"/>
      <c r="T1221" s="42"/>
      <c r="U1221" s="42"/>
      <c r="W1221" s="43"/>
      <c r="Z1221" s="43"/>
    </row>
    <row r="1222" spans="2:26">
      <c r="B1222" s="83"/>
      <c r="C1222" s="85"/>
      <c r="D1222" s="87" t="s">
        <v>48</v>
      </c>
      <c r="E1222" s="26" t="s">
        <v>27</v>
      </c>
      <c r="F1222" s="44" t="s">
        <v>27</v>
      </c>
      <c r="G1222" s="44" t="s">
        <v>27</v>
      </c>
      <c r="H1222" s="44" t="s">
        <v>27</v>
      </c>
      <c r="I1222" s="44" t="s">
        <v>27</v>
      </c>
      <c r="J1222" s="44" t="s">
        <v>27</v>
      </c>
      <c r="K1222" s="44" t="s">
        <v>27</v>
      </c>
      <c r="L1222" s="44" t="s">
        <v>27</v>
      </c>
      <c r="M1222" s="44" t="s">
        <v>27</v>
      </c>
      <c r="N1222" s="45" t="s">
        <v>27</v>
      </c>
      <c r="O1222" s="37"/>
      <c r="P1222" s="37"/>
      <c r="Q1222" s="37"/>
      <c r="R1222" s="37"/>
      <c r="S1222" s="37"/>
      <c r="T1222" s="37"/>
      <c r="U1222" s="37"/>
      <c r="W1222" s="38"/>
      <c r="Z1222" s="38"/>
    </row>
    <row r="1223" spans="2:26">
      <c r="B1223" s="84"/>
      <c r="C1223" s="86"/>
      <c r="D1223" s="88"/>
      <c r="E1223" s="27" t="s">
        <v>27</v>
      </c>
      <c r="F1223" s="40" t="s">
        <v>27</v>
      </c>
      <c r="G1223" s="40" t="s">
        <v>27</v>
      </c>
      <c r="H1223" s="40" t="s">
        <v>27</v>
      </c>
      <c r="I1223" s="40" t="s">
        <v>27</v>
      </c>
      <c r="J1223" s="40" t="s">
        <v>27</v>
      </c>
      <c r="K1223" s="40" t="s">
        <v>27</v>
      </c>
      <c r="L1223" s="40" t="s">
        <v>27</v>
      </c>
      <c r="M1223" s="40" t="s">
        <v>27</v>
      </c>
      <c r="N1223" s="41" t="s">
        <v>27</v>
      </c>
      <c r="O1223" s="42"/>
      <c r="P1223" s="42"/>
      <c r="Q1223" s="42"/>
      <c r="R1223" s="42"/>
      <c r="S1223" s="42"/>
      <c r="T1223" s="42"/>
      <c r="U1223" s="42"/>
      <c r="W1223" s="43"/>
      <c r="Z1223" s="43"/>
    </row>
    <row r="1224" spans="2:26">
      <c r="B1224" s="83"/>
      <c r="C1224" s="92" t="s">
        <v>50</v>
      </c>
      <c r="D1224" s="93"/>
      <c r="E1224" s="26">
        <v>5</v>
      </c>
      <c r="F1224" s="44">
        <v>2</v>
      </c>
      <c r="G1224" s="44">
        <v>1</v>
      </c>
      <c r="H1224" s="44">
        <v>3</v>
      </c>
      <c r="I1224" s="44" t="s">
        <v>27</v>
      </c>
      <c r="J1224" s="44" t="s">
        <v>27</v>
      </c>
      <c r="K1224" s="44" t="s">
        <v>27</v>
      </c>
      <c r="L1224" s="44">
        <v>1</v>
      </c>
      <c r="M1224" s="44">
        <v>1</v>
      </c>
      <c r="N1224" s="45" t="s">
        <v>27</v>
      </c>
      <c r="O1224" s="37"/>
      <c r="P1224" s="37"/>
      <c r="Q1224" s="37"/>
      <c r="R1224" s="37"/>
      <c r="S1224" s="37"/>
      <c r="T1224" s="37"/>
      <c r="U1224" s="37"/>
      <c r="W1224" s="51">
        <f>SUM(E1226,E1228,E1230,E1232,E1234,E1236,E1238,E1240,E1242,E1244,E1246,E1248,E1250,E1252,E1254)</f>
        <v>5</v>
      </c>
      <c r="Z1224" s="46">
        <f>SUM(H1226,H1228,H1230,H1232,H1234,H1236,H1238,H1240,H1242,H1244,H1246,H1248,H1250,H1252,H1254)</f>
        <v>3</v>
      </c>
    </row>
    <row r="1225" spans="2:26">
      <c r="B1225" s="84"/>
      <c r="C1225" s="94"/>
      <c r="D1225" s="95"/>
      <c r="E1225" s="27">
        <v>100</v>
      </c>
      <c r="F1225" s="40">
        <v>40</v>
      </c>
      <c r="G1225" s="40">
        <v>20</v>
      </c>
      <c r="H1225" s="40">
        <v>60</v>
      </c>
      <c r="I1225" s="40" t="s">
        <v>27</v>
      </c>
      <c r="J1225" s="40" t="s">
        <v>27</v>
      </c>
      <c r="K1225" s="40" t="s">
        <v>27</v>
      </c>
      <c r="L1225" s="40">
        <v>20</v>
      </c>
      <c r="M1225" s="40">
        <v>20</v>
      </c>
      <c r="N1225" s="41" t="s">
        <v>27</v>
      </c>
      <c r="O1225" s="42"/>
      <c r="P1225" s="42"/>
      <c r="Q1225" s="42"/>
      <c r="R1225" s="42"/>
      <c r="S1225" s="42"/>
      <c r="T1225" s="42"/>
      <c r="U1225" s="42"/>
      <c r="W1225" s="43"/>
      <c r="Z1225" s="43"/>
    </row>
    <row r="1226" spans="2:26">
      <c r="B1226" s="83"/>
      <c r="C1226" s="85"/>
      <c r="D1226" s="87" t="s">
        <v>34</v>
      </c>
      <c r="E1226" s="26">
        <v>2</v>
      </c>
      <c r="F1226" s="44">
        <v>1</v>
      </c>
      <c r="G1226" s="44" t="s">
        <v>27</v>
      </c>
      <c r="H1226" s="44">
        <v>2</v>
      </c>
      <c r="I1226" s="44" t="s">
        <v>27</v>
      </c>
      <c r="J1226" s="44" t="s">
        <v>27</v>
      </c>
      <c r="K1226" s="44" t="s">
        <v>27</v>
      </c>
      <c r="L1226" s="44" t="s">
        <v>27</v>
      </c>
      <c r="M1226" s="44" t="s">
        <v>27</v>
      </c>
      <c r="N1226" s="45" t="s">
        <v>27</v>
      </c>
      <c r="O1226" s="37"/>
      <c r="P1226" s="37"/>
      <c r="Q1226" s="37"/>
      <c r="R1226" s="37"/>
      <c r="S1226" s="37"/>
      <c r="T1226" s="37"/>
      <c r="U1226" s="37"/>
      <c r="W1226" s="51"/>
      <c r="Z1226" s="46"/>
    </row>
    <row r="1227" spans="2:26">
      <c r="B1227" s="84"/>
      <c r="C1227" s="86"/>
      <c r="D1227" s="88"/>
      <c r="E1227" s="27">
        <v>100</v>
      </c>
      <c r="F1227" s="40">
        <v>50</v>
      </c>
      <c r="G1227" s="40" t="s">
        <v>27</v>
      </c>
      <c r="H1227" s="40">
        <v>100</v>
      </c>
      <c r="I1227" s="40" t="s">
        <v>27</v>
      </c>
      <c r="J1227" s="40" t="s">
        <v>27</v>
      </c>
      <c r="K1227" s="40" t="s">
        <v>27</v>
      </c>
      <c r="L1227" s="40" t="s">
        <v>27</v>
      </c>
      <c r="M1227" s="40" t="s">
        <v>27</v>
      </c>
      <c r="N1227" s="41" t="s">
        <v>27</v>
      </c>
      <c r="O1227" s="42"/>
      <c r="P1227" s="42"/>
      <c r="Q1227" s="42"/>
      <c r="R1227" s="42"/>
      <c r="S1227" s="42"/>
      <c r="T1227" s="42"/>
      <c r="U1227" s="42"/>
      <c r="W1227" s="43"/>
      <c r="Z1227" s="43"/>
    </row>
    <row r="1228" spans="2:26">
      <c r="B1228" s="83"/>
      <c r="C1228" s="85"/>
      <c r="D1228" s="87" t="s">
        <v>35</v>
      </c>
      <c r="E1228" s="26" t="s">
        <v>27</v>
      </c>
      <c r="F1228" s="44" t="s">
        <v>27</v>
      </c>
      <c r="G1228" s="44" t="s">
        <v>27</v>
      </c>
      <c r="H1228" s="44" t="s">
        <v>27</v>
      </c>
      <c r="I1228" s="44" t="s">
        <v>27</v>
      </c>
      <c r="J1228" s="44" t="s">
        <v>27</v>
      </c>
      <c r="K1228" s="44" t="s">
        <v>27</v>
      </c>
      <c r="L1228" s="44" t="s">
        <v>27</v>
      </c>
      <c r="M1228" s="44" t="s">
        <v>27</v>
      </c>
      <c r="N1228" s="45" t="s">
        <v>27</v>
      </c>
      <c r="O1228" s="37"/>
      <c r="P1228" s="37"/>
      <c r="Q1228" s="37"/>
      <c r="R1228" s="37"/>
      <c r="S1228" s="37"/>
      <c r="T1228" s="37"/>
      <c r="U1228" s="37"/>
      <c r="W1228" s="38"/>
      <c r="Z1228" s="38"/>
    </row>
    <row r="1229" spans="2:26">
      <c r="B1229" s="84"/>
      <c r="C1229" s="86"/>
      <c r="D1229" s="88"/>
      <c r="E1229" s="27" t="s">
        <v>27</v>
      </c>
      <c r="F1229" s="40" t="s">
        <v>27</v>
      </c>
      <c r="G1229" s="40" t="s">
        <v>27</v>
      </c>
      <c r="H1229" s="40" t="s">
        <v>27</v>
      </c>
      <c r="I1229" s="40" t="s">
        <v>27</v>
      </c>
      <c r="J1229" s="40" t="s">
        <v>27</v>
      </c>
      <c r="K1229" s="40" t="s">
        <v>27</v>
      </c>
      <c r="L1229" s="40" t="s">
        <v>27</v>
      </c>
      <c r="M1229" s="40" t="s">
        <v>27</v>
      </c>
      <c r="N1229" s="41" t="s">
        <v>27</v>
      </c>
      <c r="O1229" s="42"/>
      <c r="P1229" s="42"/>
      <c r="Q1229" s="42"/>
      <c r="R1229" s="42"/>
      <c r="S1229" s="42"/>
      <c r="T1229" s="42"/>
      <c r="U1229" s="42"/>
      <c r="W1229" s="43"/>
      <c r="Z1229" s="43"/>
    </row>
    <row r="1230" spans="2:26">
      <c r="B1230" s="83"/>
      <c r="C1230" s="85"/>
      <c r="D1230" s="87" t="s">
        <v>36</v>
      </c>
      <c r="E1230" s="26" t="s">
        <v>27</v>
      </c>
      <c r="F1230" s="44" t="s">
        <v>27</v>
      </c>
      <c r="G1230" s="44" t="s">
        <v>27</v>
      </c>
      <c r="H1230" s="44" t="s">
        <v>27</v>
      </c>
      <c r="I1230" s="44" t="s">
        <v>27</v>
      </c>
      <c r="J1230" s="44" t="s">
        <v>27</v>
      </c>
      <c r="K1230" s="44" t="s">
        <v>27</v>
      </c>
      <c r="L1230" s="44" t="s">
        <v>27</v>
      </c>
      <c r="M1230" s="44" t="s">
        <v>27</v>
      </c>
      <c r="N1230" s="45" t="s">
        <v>27</v>
      </c>
      <c r="O1230" s="37"/>
      <c r="P1230" s="37"/>
      <c r="Q1230" s="37"/>
      <c r="R1230" s="37"/>
      <c r="S1230" s="37"/>
      <c r="T1230" s="37"/>
      <c r="U1230" s="37"/>
      <c r="W1230" s="38"/>
      <c r="Z1230" s="38"/>
    </row>
    <row r="1231" spans="2:26">
      <c r="B1231" s="84"/>
      <c r="C1231" s="86"/>
      <c r="D1231" s="88"/>
      <c r="E1231" s="27" t="s">
        <v>27</v>
      </c>
      <c r="F1231" s="40" t="s">
        <v>27</v>
      </c>
      <c r="G1231" s="40" t="s">
        <v>27</v>
      </c>
      <c r="H1231" s="40" t="s">
        <v>27</v>
      </c>
      <c r="I1231" s="40" t="s">
        <v>27</v>
      </c>
      <c r="J1231" s="40" t="s">
        <v>27</v>
      </c>
      <c r="K1231" s="40" t="s">
        <v>27</v>
      </c>
      <c r="L1231" s="40" t="s">
        <v>27</v>
      </c>
      <c r="M1231" s="40" t="s">
        <v>27</v>
      </c>
      <c r="N1231" s="41" t="s">
        <v>27</v>
      </c>
      <c r="O1231" s="42"/>
      <c r="P1231" s="42"/>
      <c r="Q1231" s="42"/>
      <c r="R1231" s="42"/>
      <c r="S1231" s="42"/>
      <c r="T1231" s="42"/>
      <c r="U1231" s="42"/>
      <c r="W1231" s="43"/>
      <c r="Z1231" s="43"/>
    </row>
    <row r="1232" spans="2:26">
      <c r="B1232" s="83"/>
      <c r="C1232" s="85"/>
      <c r="D1232" s="87" t="s">
        <v>37</v>
      </c>
      <c r="E1232" s="26" t="s">
        <v>27</v>
      </c>
      <c r="F1232" s="44" t="s">
        <v>27</v>
      </c>
      <c r="G1232" s="44" t="s">
        <v>27</v>
      </c>
      <c r="H1232" s="44" t="s">
        <v>27</v>
      </c>
      <c r="I1232" s="44" t="s">
        <v>27</v>
      </c>
      <c r="J1232" s="44" t="s">
        <v>27</v>
      </c>
      <c r="K1232" s="44" t="s">
        <v>27</v>
      </c>
      <c r="L1232" s="44" t="s">
        <v>27</v>
      </c>
      <c r="M1232" s="44" t="s">
        <v>27</v>
      </c>
      <c r="N1232" s="45" t="s">
        <v>27</v>
      </c>
      <c r="O1232" s="37"/>
      <c r="P1232" s="37"/>
      <c r="Q1232" s="37"/>
      <c r="R1232" s="37"/>
      <c r="S1232" s="37"/>
      <c r="T1232" s="37"/>
      <c r="U1232" s="37"/>
      <c r="W1232" s="38"/>
      <c r="Z1232" s="38"/>
    </row>
    <row r="1233" spans="2:26">
      <c r="B1233" s="84"/>
      <c r="C1233" s="86"/>
      <c r="D1233" s="88"/>
      <c r="E1233" s="27" t="s">
        <v>27</v>
      </c>
      <c r="F1233" s="40" t="s">
        <v>27</v>
      </c>
      <c r="G1233" s="40" t="s">
        <v>27</v>
      </c>
      <c r="H1233" s="40" t="s">
        <v>27</v>
      </c>
      <c r="I1233" s="40" t="s">
        <v>27</v>
      </c>
      <c r="J1233" s="40" t="s">
        <v>27</v>
      </c>
      <c r="K1233" s="40" t="s">
        <v>27</v>
      </c>
      <c r="L1233" s="40" t="s">
        <v>27</v>
      </c>
      <c r="M1233" s="40" t="s">
        <v>27</v>
      </c>
      <c r="N1233" s="41" t="s">
        <v>27</v>
      </c>
      <c r="O1233" s="42"/>
      <c r="P1233" s="42"/>
      <c r="Q1233" s="42"/>
      <c r="R1233" s="42"/>
      <c r="S1233" s="42"/>
      <c r="T1233" s="42"/>
      <c r="U1233" s="42"/>
      <c r="W1233" s="43"/>
      <c r="Z1233" s="43"/>
    </row>
    <row r="1234" spans="2:26">
      <c r="B1234" s="83"/>
      <c r="C1234" s="85"/>
      <c r="D1234" s="87" t="s">
        <v>38</v>
      </c>
      <c r="E1234" s="26" t="s">
        <v>27</v>
      </c>
      <c r="F1234" s="44" t="s">
        <v>27</v>
      </c>
      <c r="G1234" s="44" t="s">
        <v>27</v>
      </c>
      <c r="H1234" s="44" t="s">
        <v>27</v>
      </c>
      <c r="I1234" s="44" t="s">
        <v>27</v>
      </c>
      <c r="J1234" s="44" t="s">
        <v>27</v>
      </c>
      <c r="K1234" s="44" t="s">
        <v>27</v>
      </c>
      <c r="L1234" s="44" t="s">
        <v>27</v>
      </c>
      <c r="M1234" s="44" t="s">
        <v>27</v>
      </c>
      <c r="N1234" s="45" t="s">
        <v>27</v>
      </c>
      <c r="O1234" s="37"/>
      <c r="P1234" s="37"/>
      <c r="Q1234" s="37"/>
      <c r="R1234" s="37"/>
      <c r="S1234" s="37"/>
      <c r="T1234" s="37"/>
      <c r="U1234" s="37"/>
      <c r="W1234" s="38"/>
      <c r="Z1234" s="38"/>
    </row>
    <row r="1235" spans="2:26">
      <c r="B1235" s="84"/>
      <c r="C1235" s="86"/>
      <c r="D1235" s="88"/>
      <c r="E1235" s="27" t="s">
        <v>27</v>
      </c>
      <c r="F1235" s="40" t="s">
        <v>27</v>
      </c>
      <c r="G1235" s="40" t="s">
        <v>27</v>
      </c>
      <c r="H1235" s="40" t="s">
        <v>27</v>
      </c>
      <c r="I1235" s="40" t="s">
        <v>27</v>
      </c>
      <c r="J1235" s="40" t="s">
        <v>27</v>
      </c>
      <c r="K1235" s="40" t="s">
        <v>27</v>
      </c>
      <c r="L1235" s="40" t="s">
        <v>27</v>
      </c>
      <c r="M1235" s="40" t="s">
        <v>27</v>
      </c>
      <c r="N1235" s="41" t="s">
        <v>27</v>
      </c>
      <c r="O1235" s="42"/>
      <c r="P1235" s="42"/>
      <c r="Q1235" s="42"/>
      <c r="R1235" s="42"/>
      <c r="S1235" s="42"/>
      <c r="T1235" s="42"/>
      <c r="U1235" s="42"/>
      <c r="W1235" s="43"/>
      <c r="Z1235" s="43"/>
    </row>
    <row r="1236" spans="2:26">
      <c r="B1236" s="83"/>
      <c r="C1236" s="85"/>
      <c r="D1236" s="87" t="s">
        <v>39</v>
      </c>
      <c r="E1236" s="26">
        <v>1</v>
      </c>
      <c r="F1236" s="44" t="s">
        <v>27</v>
      </c>
      <c r="G1236" s="44">
        <v>1</v>
      </c>
      <c r="H1236" s="44">
        <v>1</v>
      </c>
      <c r="I1236" s="44" t="s">
        <v>27</v>
      </c>
      <c r="J1236" s="44" t="s">
        <v>27</v>
      </c>
      <c r="K1236" s="44" t="s">
        <v>27</v>
      </c>
      <c r="L1236" s="44">
        <v>1</v>
      </c>
      <c r="M1236" s="44" t="s">
        <v>27</v>
      </c>
      <c r="N1236" s="45" t="s">
        <v>27</v>
      </c>
      <c r="O1236" s="37"/>
      <c r="P1236" s="37"/>
      <c r="Q1236" s="37"/>
      <c r="R1236" s="37"/>
      <c r="S1236" s="37"/>
      <c r="T1236" s="37"/>
      <c r="U1236" s="37"/>
      <c r="W1236" s="38"/>
      <c r="Z1236" s="38"/>
    </row>
    <row r="1237" spans="2:26">
      <c r="B1237" s="84"/>
      <c r="C1237" s="86"/>
      <c r="D1237" s="88"/>
      <c r="E1237" s="27">
        <v>100</v>
      </c>
      <c r="F1237" s="40" t="s">
        <v>27</v>
      </c>
      <c r="G1237" s="40">
        <v>100</v>
      </c>
      <c r="H1237" s="40">
        <v>100</v>
      </c>
      <c r="I1237" s="40" t="s">
        <v>27</v>
      </c>
      <c r="J1237" s="40" t="s">
        <v>27</v>
      </c>
      <c r="K1237" s="40" t="s">
        <v>27</v>
      </c>
      <c r="L1237" s="40">
        <v>100</v>
      </c>
      <c r="M1237" s="40" t="s">
        <v>27</v>
      </c>
      <c r="N1237" s="41" t="s">
        <v>27</v>
      </c>
      <c r="O1237" s="42"/>
      <c r="P1237" s="42"/>
      <c r="Q1237" s="42"/>
      <c r="R1237" s="42"/>
      <c r="S1237" s="42"/>
      <c r="T1237" s="42"/>
      <c r="U1237" s="42"/>
      <c r="W1237" s="43"/>
      <c r="Z1237" s="43"/>
    </row>
    <row r="1238" spans="2:26">
      <c r="B1238" s="83"/>
      <c r="C1238" s="85"/>
      <c r="D1238" s="87" t="s">
        <v>40</v>
      </c>
      <c r="E1238" s="26" t="s">
        <v>27</v>
      </c>
      <c r="F1238" s="44" t="s">
        <v>27</v>
      </c>
      <c r="G1238" s="44" t="s">
        <v>27</v>
      </c>
      <c r="H1238" s="44" t="s">
        <v>27</v>
      </c>
      <c r="I1238" s="44" t="s">
        <v>27</v>
      </c>
      <c r="J1238" s="44" t="s">
        <v>27</v>
      </c>
      <c r="K1238" s="44" t="s">
        <v>27</v>
      </c>
      <c r="L1238" s="44" t="s">
        <v>27</v>
      </c>
      <c r="M1238" s="44" t="s">
        <v>27</v>
      </c>
      <c r="N1238" s="45" t="s">
        <v>27</v>
      </c>
      <c r="O1238" s="37"/>
      <c r="P1238" s="37"/>
      <c r="Q1238" s="37"/>
      <c r="R1238" s="37"/>
      <c r="S1238" s="37"/>
      <c r="T1238" s="37"/>
      <c r="U1238" s="37"/>
      <c r="W1238" s="38"/>
      <c r="Z1238" s="38"/>
    </row>
    <row r="1239" spans="2:26">
      <c r="B1239" s="84"/>
      <c r="C1239" s="86"/>
      <c r="D1239" s="88"/>
      <c r="E1239" s="27" t="s">
        <v>27</v>
      </c>
      <c r="F1239" s="40" t="s">
        <v>27</v>
      </c>
      <c r="G1239" s="40" t="s">
        <v>27</v>
      </c>
      <c r="H1239" s="40" t="s">
        <v>27</v>
      </c>
      <c r="I1239" s="40" t="s">
        <v>27</v>
      </c>
      <c r="J1239" s="40" t="s">
        <v>27</v>
      </c>
      <c r="K1239" s="40" t="s">
        <v>27</v>
      </c>
      <c r="L1239" s="40" t="s">
        <v>27</v>
      </c>
      <c r="M1239" s="40" t="s">
        <v>27</v>
      </c>
      <c r="N1239" s="41" t="s">
        <v>27</v>
      </c>
      <c r="O1239" s="42"/>
      <c r="P1239" s="42"/>
      <c r="Q1239" s="42"/>
      <c r="R1239" s="42"/>
      <c r="S1239" s="42"/>
      <c r="T1239" s="42"/>
      <c r="U1239" s="42"/>
      <c r="W1239" s="43"/>
      <c r="Z1239" s="43"/>
    </row>
    <row r="1240" spans="2:26">
      <c r="B1240" s="83"/>
      <c r="C1240" s="85"/>
      <c r="D1240" s="87" t="s">
        <v>41</v>
      </c>
      <c r="E1240" s="26">
        <v>2</v>
      </c>
      <c r="F1240" s="44">
        <v>1</v>
      </c>
      <c r="G1240" s="44" t="s">
        <v>27</v>
      </c>
      <c r="H1240" s="44" t="s">
        <v>27</v>
      </c>
      <c r="I1240" s="44" t="s">
        <v>27</v>
      </c>
      <c r="J1240" s="44" t="s">
        <v>27</v>
      </c>
      <c r="K1240" s="44" t="s">
        <v>27</v>
      </c>
      <c r="L1240" s="44" t="s">
        <v>27</v>
      </c>
      <c r="M1240" s="44">
        <v>1</v>
      </c>
      <c r="N1240" s="45" t="s">
        <v>27</v>
      </c>
      <c r="O1240" s="37"/>
      <c r="P1240" s="37"/>
      <c r="Q1240" s="37"/>
      <c r="R1240" s="37"/>
      <c r="S1240" s="37"/>
      <c r="T1240" s="37"/>
      <c r="U1240" s="37"/>
      <c r="W1240" s="38"/>
      <c r="Z1240" s="38"/>
    </row>
    <row r="1241" spans="2:26">
      <c r="B1241" s="84"/>
      <c r="C1241" s="86"/>
      <c r="D1241" s="88"/>
      <c r="E1241" s="27">
        <v>100</v>
      </c>
      <c r="F1241" s="40">
        <v>50</v>
      </c>
      <c r="G1241" s="40" t="s">
        <v>27</v>
      </c>
      <c r="H1241" s="40" t="s">
        <v>27</v>
      </c>
      <c r="I1241" s="40" t="s">
        <v>27</v>
      </c>
      <c r="J1241" s="40" t="s">
        <v>27</v>
      </c>
      <c r="K1241" s="40" t="s">
        <v>27</v>
      </c>
      <c r="L1241" s="40" t="s">
        <v>27</v>
      </c>
      <c r="M1241" s="40">
        <v>50</v>
      </c>
      <c r="N1241" s="41" t="s">
        <v>27</v>
      </c>
      <c r="O1241" s="42"/>
      <c r="P1241" s="42"/>
      <c r="Q1241" s="42"/>
      <c r="R1241" s="42"/>
      <c r="S1241" s="42"/>
      <c r="T1241" s="42"/>
      <c r="U1241" s="42"/>
      <c r="W1241" s="43"/>
      <c r="Z1241" s="43"/>
    </row>
    <row r="1242" spans="2:26">
      <c r="B1242" s="83"/>
      <c r="C1242" s="85"/>
      <c r="D1242" s="87" t="s">
        <v>42</v>
      </c>
      <c r="E1242" s="26" t="s">
        <v>27</v>
      </c>
      <c r="F1242" s="44" t="s">
        <v>27</v>
      </c>
      <c r="G1242" s="44" t="s">
        <v>27</v>
      </c>
      <c r="H1242" s="44" t="s">
        <v>27</v>
      </c>
      <c r="I1242" s="44" t="s">
        <v>27</v>
      </c>
      <c r="J1242" s="44" t="s">
        <v>27</v>
      </c>
      <c r="K1242" s="44" t="s">
        <v>27</v>
      </c>
      <c r="L1242" s="44" t="s">
        <v>27</v>
      </c>
      <c r="M1242" s="44" t="s">
        <v>27</v>
      </c>
      <c r="N1242" s="45" t="s">
        <v>27</v>
      </c>
      <c r="O1242" s="37"/>
      <c r="P1242" s="37"/>
      <c r="Q1242" s="37"/>
      <c r="R1242" s="37"/>
      <c r="S1242" s="37"/>
      <c r="T1242" s="37"/>
      <c r="U1242" s="37"/>
      <c r="W1242" s="38"/>
      <c r="Z1242" s="38"/>
    </row>
    <row r="1243" spans="2:26">
      <c r="B1243" s="84"/>
      <c r="C1243" s="86"/>
      <c r="D1243" s="88"/>
      <c r="E1243" s="27" t="s">
        <v>27</v>
      </c>
      <c r="F1243" s="40" t="s">
        <v>27</v>
      </c>
      <c r="G1243" s="40" t="s">
        <v>27</v>
      </c>
      <c r="H1243" s="40" t="s">
        <v>27</v>
      </c>
      <c r="I1243" s="40" t="s">
        <v>27</v>
      </c>
      <c r="J1243" s="40" t="s">
        <v>27</v>
      </c>
      <c r="K1243" s="40" t="s">
        <v>27</v>
      </c>
      <c r="L1243" s="40" t="s">
        <v>27</v>
      </c>
      <c r="M1243" s="40" t="s">
        <v>27</v>
      </c>
      <c r="N1243" s="41" t="s">
        <v>27</v>
      </c>
      <c r="O1243" s="42"/>
      <c r="P1243" s="42"/>
      <c r="Q1243" s="42"/>
      <c r="R1243" s="42"/>
      <c r="S1243" s="42"/>
      <c r="T1243" s="42"/>
      <c r="U1243" s="42"/>
      <c r="W1243" s="43"/>
      <c r="Z1243" s="43"/>
    </row>
    <row r="1244" spans="2:26">
      <c r="B1244" s="83"/>
      <c r="C1244" s="85"/>
      <c r="D1244" s="87" t="s">
        <v>43</v>
      </c>
      <c r="E1244" s="26" t="s">
        <v>27</v>
      </c>
      <c r="F1244" s="44" t="s">
        <v>27</v>
      </c>
      <c r="G1244" s="44" t="s">
        <v>27</v>
      </c>
      <c r="H1244" s="44" t="s">
        <v>27</v>
      </c>
      <c r="I1244" s="44" t="s">
        <v>27</v>
      </c>
      <c r="J1244" s="44" t="s">
        <v>27</v>
      </c>
      <c r="K1244" s="44" t="s">
        <v>27</v>
      </c>
      <c r="L1244" s="44" t="s">
        <v>27</v>
      </c>
      <c r="M1244" s="44" t="s">
        <v>27</v>
      </c>
      <c r="N1244" s="45" t="s">
        <v>27</v>
      </c>
      <c r="O1244" s="37"/>
      <c r="P1244" s="37"/>
      <c r="Q1244" s="37"/>
      <c r="R1244" s="37"/>
      <c r="S1244" s="37"/>
      <c r="T1244" s="37"/>
      <c r="U1244" s="37"/>
      <c r="W1244" s="38"/>
      <c r="Z1244" s="38"/>
    </row>
    <row r="1245" spans="2:26">
      <c r="B1245" s="84"/>
      <c r="C1245" s="86"/>
      <c r="D1245" s="88"/>
      <c r="E1245" s="27" t="s">
        <v>27</v>
      </c>
      <c r="F1245" s="40" t="s">
        <v>27</v>
      </c>
      <c r="G1245" s="40" t="s">
        <v>27</v>
      </c>
      <c r="H1245" s="40" t="s">
        <v>27</v>
      </c>
      <c r="I1245" s="40" t="s">
        <v>27</v>
      </c>
      <c r="J1245" s="40" t="s">
        <v>27</v>
      </c>
      <c r="K1245" s="40" t="s">
        <v>27</v>
      </c>
      <c r="L1245" s="40" t="s">
        <v>27</v>
      </c>
      <c r="M1245" s="40" t="s">
        <v>27</v>
      </c>
      <c r="N1245" s="41" t="s">
        <v>27</v>
      </c>
      <c r="O1245" s="42"/>
      <c r="P1245" s="42"/>
      <c r="Q1245" s="42"/>
      <c r="R1245" s="42"/>
      <c r="S1245" s="42"/>
      <c r="T1245" s="42"/>
      <c r="U1245" s="42"/>
      <c r="W1245" s="43"/>
      <c r="Z1245" s="43"/>
    </row>
    <row r="1246" spans="2:26">
      <c r="B1246" s="83"/>
      <c r="C1246" s="85"/>
      <c r="D1246" s="87" t="s">
        <v>44</v>
      </c>
      <c r="E1246" s="26" t="s">
        <v>27</v>
      </c>
      <c r="F1246" s="44" t="s">
        <v>27</v>
      </c>
      <c r="G1246" s="44" t="s">
        <v>27</v>
      </c>
      <c r="H1246" s="44" t="s">
        <v>27</v>
      </c>
      <c r="I1246" s="44" t="s">
        <v>27</v>
      </c>
      <c r="J1246" s="44" t="s">
        <v>27</v>
      </c>
      <c r="K1246" s="44" t="s">
        <v>27</v>
      </c>
      <c r="L1246" s="44" t="s">
        <v>27</v>
      </c>
      <c r="M1246" s="44" t="s">
        <v>27</v>
      </c>
      <c r="N1246" s="45" t="s">
        <v>27</v>
      </c>
      <c r="O1246" s="37"/>
      <c r="P1246" s="37"/>
      <c r="Q1246" s="37"/>
      <c r="R1246" s="37"/>
      <c r="S1246" s="37"/>
      <c r="T1246" s="37"/>
      <c r="U1246" s="37"/>
      <c r="W1246" s="38"/>
      <c r="Z1246" s="38"/>
    </row>
    <row r="1247" spans="2:26">
      <c r="B1247" s="84"/>
      <c r="C1247" s="86"/>
      <c r="D1247" s="88"/>
      <c r="E1247" s="27" t="s">
        <v>27</v>
      </c>
      <c r="F1247" s="40" t="s">
        <v>27</v>
      </c>
      <c r="G1247" s="40" t="s">
        <v>27</v>
      </c>
      <c r="H1247" s="40" t="s">
        <v>27</v>
      </c>
      <c r="I1247" s="40" t="s">
        <v>27</v>
      </c>
      <c r="J1247" s="40" t="s">
        <v>27</v>
      </c>
      <c r="K1247" s="40" t="s">
        <v>27</v>
      </c>
      <c r="L1247" s="40" t="s">
        <v>27</v>
      </c>
      <c r="M1247" s="40" t="s">
        <v>27</v>
      </c>
      <c r="N1247" s="41" t="s">
        <v>27</v>
      </c>
      <c r="O1247" s="42"/>
      <c r="P1247" s="42"/>
      <c r="Q1247" s="42"/>
      <c r="R1247" s="42"/>
      <c r="S1247" s="42"/>
      <c r="T1247" s="42"/>
      <c r="U1247" s="42"/>
      <c r="W1247" s="43"/>
      <c r="Z1247" s="43"/>
    </row>
    <row r="1248" spans="2:26">
      <c r="B1248" s="83"/>
      <c r="C1248" s="85"/>
      <c r="D1248" s="87" t="s">
        <v>45</v>
      </c>
      <c r="E1248" s="26" t="s">
        <v>27</v>
      </c>
      <c r="F1248" s="44" t="s">
        <v>27</v>
      </c>
      <c r="G1248" s="44" t="s">
        <v>27</v>
      </c>
      <c r="H1248" s="44" t="s">
        <v>27</v>
      </c>
      <c r="I1248" s="44" t="s">
        <v>27</v>
      </c>
      <c r="J1248" s="44" t="s">
        <v>27</v>
      </c>
      <c r="K1248" s="44" t="s">
        <v>27</v>
      </c>
      <c r="L1248" s="44" t="s">
        <v>27</v>
      </c>
      <c r="M1248" s="44" t="s">
        <v>27</v>
      </c>
      <c r="N1248" s="45" t="s">
        <v>27</v>
      </c>
      <c r="O1248" s="37"/>
      <c r="P1248" s="37"/>
      <c r="Q1248" s="37"/>
      <c r="R1248" s="37"/>
      <c r="S1248" s="37"/>
      <c r="T1248" s="37"/>
      <c r="U1248" s="37"/>
      <c r="W1248" s="38"/>
      <c r="Z1248" s="38"/>
    </row>
    <row r="1249" spans="2:26">
      <c r="B1249" s="84"/>
      <c r="C1249" s="86"/>
      <c r="D1249" s="88"/>
      <c r="E1249" s="27" t="s">
        <v>27</v>
      </c>
      <c r="F1249" s="40" t="s">
        <v>27</v>
      </c>
      <c r="G1249" s="40" t="s">
        <v>27</v>
      </c>
      <c r="H1249" s="40" t="s">
        <v>27</v>
      </c>
      <c r="I1249" s="40" t="s">
        <v>27</v>
      </c>
      <c r="J1249" s="40" t="s">
        <v>27</v>
      </c>
      <c r="K1249" s="40" t="s">
        <v>27</v>
      </c>
      <c r="L1249" s="40" t="s">
        <v>27</v>
      </c>
      <c r="M1249" s="40" t="s">
        <v>27</v>
      </c>
      <c r="N1249" s="41" t="s">
        <v>27</v>
      </c>
      <c r="O1249" s="42"/>
      <c r="P1249" s="42"/>
      <c r="Q1249" s="42"/>
      <c r="R1249" s="42"/>
      <c r="S1249" s="42"/>
      <c r="T1249" s="42"/>
      <c r="U1249" s="42"/>
      <c r="W1249" s="43"/>
      <c r="Z1249" s="43"/>
    </row>
    <row r="1250" spans="2:26">
      <c r="B1250" s="83"/>
      <c r="C1250" s="85"/>
      <c r="D1250" s="87" t="s">
        <v>46</v>
      </c>
      <c r="E1250" s="26" t="s">
        <v>27</v>
      </c>
      <c r="F1250" s="44" t="s">
        <v>27</v>
      </c>
      <c r="G1250" s="44" t="s">
        <v>27</v>
      </c>
      <c r="H1250" s="44" t="s">
        <v>27</v>
      </c>
      <c r="I1250" s="44" t="s">
        <v>27</v>
      </c>
      <c r="J1250" s="44" t="s">
        <v>27</v>
      </c>
      <c r="K1250" s="44" t="s">
        <v>27</v>
      </c>
      <c r="L1250" s="44" t="s">
        <v>27</v>
      </c>
      <c r="M1250" s="44" t="s">
        <v>27</v>
      </c>
      <c r="N1250" s="45" t="s">
        <v>27</v>
      </c>
      <c r="O1250" s="37"/>
      <c r="P1250" s="37"/>
      <c r="Q1250" s="37"/>
      <c r="R1250" s="37"/>
      <c r="S1250" s="37"/>
      <c r="T1250" s="37"/>
      <c r="U1250" s="37"/>
      <c r="W1250" s="38"/>
      <c r="Z1250" s="38"/>
    </row>
    <row r="1251" spans="2:26">
      <c r="B1251" s="84"/>
      <c r="C1251" s="86"/>
      <c r="D1251" s="88"/>
      <c r="E1251" s="27" t="s">
        <v>27</v>
      </c>
      <c r="F1251" s="40" t="s">
        <v>27</v>
      </c>
      <c r="G1251" s="40" t="s">
        <v>27</v>
      </c>
      <c r="H1251" s="40" t="s">
        <v>27</v>
      </c>
      <c r="I1251" s="40" t="s">
        <v>27</v>
      </c>
      <c r="J1251" s="40" t="s">
        <v>27</v>
      </c>
      <c r="K1251" s="40" t="s">
        <v>27</v>
      </c>
      <c r="L1251" s="40" t="s">
        <v>27</v>
      </c>
      <c r="M1251" s="40" t="s">
        <v>27</v>
      </c>
      <c r="N1251" s="41" t="s">
        <v>27</v>
      </c>
      <c r="O1251" s="42"/>
      <c r="P1251" s="42"/>
      <c r="Q1251" s="42"/>
      <c r="R1251" s="42"/>
      <c r="S1251" s="42"/>
      <c r="T1251" s="42"/>
      <c r="U1251" s="42"/>
      <c r="W1251" s="43"/>
      <c r="Z1251" s="43"/>
    </row>
    <row r="1252" spans="2:26">
      <c r="B1252" s="83"/>
      <c r="C1252" s="85"/>
      <c r="D1252" s="87" t="s">
        <v>47</v>
      </c>
      <c r="E1252" s="26" t="s">
        <v>27</v>
      </c>
      <c r="F1252" s="44" t="s">
        <v>27</v>
      </c>
      <c r="G1252" s="44" t="s">
        <v>27</v>
      </c>
      <c r="H1252" s="44" t="s">
        <v>27</v>
      </c>
      <c r="I1252" s="44" t="s">
        <v>27</v>
      </c>
      <c r="J1252" s="44" t="s">
        <v>27</v>
      </c>
      <c r="K1252" s="44" t="s">
        <v>27</v>
      </c>
      <c r="L1252" s="44" t="s">
        <v>27</v>
      </c>
      <c r="M1252" s="44" t="s">
        <v>27</v>
      </c>
      <c r="N1252" s="45" t="s">
        <v>27</v>
      </c>
      <c r="O1252" s="37"/>
      <c r="P1252" s="37"/>
      <c r="Q1252" s="37"/>
      <c r="R1252" s="37"/>
      <c r="S1252" s="37"/>
      <c r="T1252" s="37"/>
      <c r="U1252" s="37"/>
      <c r="W1252" s="38"/>
      <c r="Z1252" s="38"/>
    </row>
    <row r="1253" spans="2:26">
      <c r="B1253" s="84"/>
      <c r="C1253" s="86"/>
      <c r="D1253" s="88"/>
      <c r="E1253" s="27" t="s">
        <v>27</v>
      </c>
      <c r="F1253" s="40" t="s">
        <v>27</v>
      </c>
      <c r="G1253" s="40" t="s">
        <v>27</v>
      </c>
      <c r="H1253" s="40" t="s">
        <v>27</v>
      </c>
      <c r="I1253" s="40" t="s">
        <v>27</v>
      </c>
      <c r="J1253" s="40" t="s">
        <v>27</v>
      </c>
      <c r="K1253" s="40" t="s">
        <v>27</v>
      </c>
      <c r="L1253" s="40" t="s">
        <v>27</v>
      </c>
      <c r="M1253" s="40" t="s">
        <v>27</v>
      </c>
      <c r="N1253" s="41" t="s">
        <v>27</v>
      </c>
      <c r="O1253" s="42"/>
      <c r="P1253" s="42"/>
      <c r="Q1253" s="42"/>
      <c r="R1253" s="42"/>
      <c r="S1253" s="42"/>
      <c r="T1253" s="42"/>
      <c r="U1253" s="42"/>
      <c r="W1253" s="43"/>
      <c r="Z1253" s="43"/>
    </row>
    <row r="1254" spans="2:26">
      <c r="B1254" s="83"/>
      <c r="C1254" s="85"/>
      <c r="D1254" s="87" t="s">
        <v>48</v>
      </c>
      <c r="E1254" s="26" t="s">
        <v>27</v>
      </c>
      <c r="F1254" s="44" t="s">
        <v>27</v>
      </c>
      <c r="G1254" s="44" t="s">
        <v>27</v>
      </c>
      <c r="H1254" s="44" t="s">
        <v>27</v>
      </c>
      <c r="I1254" s="44" t="s">
        <v>27</v>
      </c>
      <c r="J1254" s="44" t="s">
        <v>27</v>
      </c>
      <c r="K1254" s="44" t="s">
        <v>27</v>
      </c>
      <c r="L1254" s="44" t="s">
        <v>27</v>
      </c>
      <c r="M1254" s="44" t="s">
        <v>27</v>
      </c>
      <c r="N1254" s="45" t="s">
        <v>27</v>
      </c>
      <c r="O1254" s="37"/>
      <c r="P1254" s="37"/>
      <c r="Q1254" s="37"/>
      <c r="R1254" s="37"/>
      <c r="S1254" s="37"/>
      <c r="T1254" s="37"/>
      <c r="U1254" s="37"/>
      <c r="W1254" s="38"/>
      <c r="Z1254" s="38"/>
    </row>
    <row r="1255" spans="2:26">
      <c r="B1255" s="84"/>
      <c r="C1255" s="86"/>
      <c r="D1255" s="88"/>
      <c r="E1255" s="27" t="s">
        <v>27</v>
      </c>
      <c r="F1255" s="40" t="s">
        <v>27</v>
      </c>
      <c r="G1255" s="40" t="s">
        <v>27</v>
      </c>
      <c r="H1255" s="40" t="s">
        <v>27</v>
      </c>
      <c r="I1255" s="40" t="s">
        <v>27</v>
      </c>
      <c r="J1255" s="40" t="s">
        <v>27</v>
      </c>
      <c r="K1255" s="40" t="s">
        <v>27</v>
      </c>
      <c r="L1255" s="40" t="s">
        <v>27</v>
      </c>
      <c r="M1255" s="40" t="s">
        <v>27</v>
      </c>
      <c r="N1255" s="41" t="s">
        <v>27</v>
      </c>
      <c r="O1255" s="42"/>
      <c r="P1255" s="42"/>
      <c r="Q1255" s="42"/>
      <c r="R1255" s="42"/>
      <c r="S1255" s="42"/>
      <c r="T1255" s="42"/>
      <c r="U1255" s="42"/>
      <c r="W1255" s="43"/>
      <c r="Z1255" s="43"/>
    </row>
    <row r="1256" spans="2:26">
      <c r="B1256" s="83"/>
      <c r="C1256" s="92" t="s">
        <v>51</v>
      </c>
      <c r="D1256" s="93"/>
      <c r="E1256" s="26" t="s">
        <v>27</v>
      </c>
      <c r="F1256" s="44" t="s">
        <v>27</v>
      </c>
      <c r="G1256" s="44" t="s">
        <v>27</v>
      </c>
      <c r="H1256" s="44" t="s">
        <v>27</v>
      </c>
      <c r="I1256" s="44" t="s">
        <v>27</v>
      </c>
      <c r="J1256" s="44" t="s">
        <v>27</v>
      </c>
      <c r="K1256" s="44" t="s">
        <v>27</v>
      </c>
      <c r="L1256" s="44" t="s">
        <v>27</v>
      </c>
      <c r="M1256" s="44" t="s">
        <v>27</v>
      </c>
      <c r="N1256" s="45" t="s">
        <v>27</v>
      </c>
      <c r="O1256" s="37"/>
      <c r="P1256" s="37"/>
      <c r="Q1256" s="37"/>
      <c r="R1256" s="37"/>
      <c r="S1256" s="37"/>
      <c r="T1256" s="37"/>
      <c r="U1256" s="37"/>
      <c r="W1256" s="51">
        <f>SUM(E1258,E1260,E1262,E1264,E1266,E1268,E1270,E1272,E1274,E1276,E1278,E1280,E1282,E1284,E1286)</f>
        <v>0</v>
      </c>
      <c r="Z1256" s="46">
        <f>SUM(H1258,H1260,H1262,H1264,H1266,H1268,H1270,H1272,H1274,H1276,H1278,H1280,H1282,H1284,H1286)</f>
        <v>0</v>
      </c>
    </row>
    <row r="1257" spans="2:26">
      <c r="B1257" s="84"/>
      <c r="C1257" s="94"/>
      <c r="D1257" s="95"/>
      <c r="E1257" s="27" t="s">
        <v>27</v>
      </c>
      <c r="F1257" s="40" t="s">
        <v>27</v>
      </c>
      <c r="G1257" s="40" t="s">
        <v>27</v>
      </c>
      <c r="H1257" s="40" t="s">
        <v>27</v>
      </c>
      <c r="I1257" s="40" t="s">
        <v>27</v>
      </c>
      <c r="J1257" s="40" t="s">
        <v>27</v>
      </c>
      <c r="K1257" s="40" t="s">
        <v>27</v>
      </c>
      <c r="L1257" s="40" t="s">
        <v>27</v>
      </c>
      <c r="M1257" s="40" t="s">
        <v>27</v>
      </c>
      <c r="N1257" s="41" t="s">
        <v>27</v>
      </c>
      <c r="O1257" s="42"/>
      <c r="P1257" s="42"/>
      <c r="Q1257" s="42"/>
      <c r="R1257" s="42"/>
      <c r="S1257" s="42"/>
      <c r="T1257" s="42"/>
      <c r="U1257" s="42"/>
      <c r="W1257" s="43"/>
      <c r="Z1257" s="43"/>
    </row>
    <row r="1258" spans="2:26">
      <c r="B1258" s="83"/>
      <c r="C1258" s="85"/>
      <c r="D1258" s="87" t="s">
        <v>34</v>
      </c>
      <c r="E1258" s="26" t="s">
        <v>27</v>
      </c>
      <c r="F1258" s="44" t="s">
        <v>27</v>
      </c>
      <c r="G1258" s="44" t="s">
        <v>27</v>
      </c>
      <c r="H1258" s="44" t="s">
        <v>27</v>
      </c>
      <c r="I1258" s="44" t="s">
        <v>27</v>
      </c>
      <c r="J1258" s="44" t="s">
        <v>27</v>
      </c>
      <c r="K1258" s="44" t="s">
        <v>27</v>
      </c>
      <c r="L1258" s="44" t="s">
        <v>27</v>
      </c>
      <c r="M1258" s="44" t="s">
        <v>27</v>
      </c>
      <c r="N1258" s="45" t="s">
        <v>27</v>
      </c>
      <c r="O1258" s="37"/>
      <c r="P1258" s="37"/>
      <c r="Q1258" s="37"/>
      <c r="R1258" s="37"/>
      <c r="S1258" s="37"/>
      <c r="T1258" s="37"/>
      <c r="U1258" s="37"/>
      <c r="W1258" s="51"/>
      <c r="Z1258" s="46"/>
    </row>
    <row r="1259" spans="2:26">
      <c r="B1259" s="84"/>
      <c r="C1259" s="86"/>
      <c r="D1259" s="88"/>
      <c r="E1259" s="27" t="s">
        <v>27</v>
      </c>
      <c r="F1259" s="40" t="s">
        <v>27</v>
      </c>
      <c r="G1259" s="40" t="s">
        <v>27</v>
      </c>
      <c r="H1259" s="40" t="s">
        <v>27</v>
      </c>
      <c r="I1259" s="40" t="s">
        <v>27</v>
      </c>
      <c r="J1259" s="40" t="s">
        <v>27</v>
      </c>
      <c r="K1259" s="40" t="s">
        <v>27</v>
      </c>
      <c r="L1259" s="40" t="s">
        <v>27</v>
      </c>
      <c r="M1259" s="40" t="s">
        <v>27</v>
      </c>
      <c r="N1259" s="41" t="s">
        <v>27</v>
      </c>
      <c r="O1259" s="42"/>
      <c r="P1259" s="42"/>
      <c r="Q1259" s="42"/>
      <c r="R1259" s="42"/>
      <c r="S1259" s="42"/>
      <c r="T1259" s="42"/>
      <c r="U1259" s="42"/>
      <c r="W1259" s="43"/>
      <c r="Z1259" s="43"/>
    </row>
    <row r="1260" spans="2:26">
      <c r="B1260" s="83"/>
      <c r="C1260" s="85"/>
      <c r="D1260" s="87" t="s">
        <v>35</v>
      </c>
      <c r="E1260" s="26" t="s">
        <v>27</v>
      </c>
      <c r="F1260" s="44" t="s">
        <v>27</v>
      </c>
      <c r="G1260" s="44" t="s">
        <v>27</v>
      </c>
      <c r="H1260" s="44" t="s">
        <v>27</v>
      </c>
      <c r="I1260" s="44" t="s">
        <v>27</v>
      </c>
      <c r="J1260" s="44" t="s">
        <v>27</v>
      </c>
      <c r="K1260" s="44" t="s">
        <v>27</v>
      </c>
      <c r="L1260" s="44" t="s">
        <v>27</v>
      </c>
      <c r="M1260" s="44" t="s">
        <v>27</v>
      </c>
      <c r="N1260" s="45" t="s">
        <v>27</v>
      </c>
      <c r="O1260" s="37"/>
      <c r="P1260" s="37"/>
      <c r="Q1260" s="37"/>
      <c r="R1260" s="37"/>
      <c r="S1260" s="37"/>
      <c r="T1260" s="37"/>
      <c r="U1260" s="37"/>
      <c r="W1260" s="38"/>
      <c r="Z1260" s="38"/>
    </row>
    <row r="1261" spans="2:26">
      <c r="B1261" s="84"/>
      <c r="C1261" s="86"/>
      <c r="D1261" s="88"/>
      <c r="E1261" s="27" t="s">
        <v>27</v>
      </c>
      <c r="F1261" s="40" t="s">
        <v>27</v>
      </c>
      <c r="G1261" s="40" t="s">
        <v>27</v>
      </c>
      <c r="H1261" s="40" t="s">
        <v>27</v>
      </c>
      <c r="I1261" s="40" t="s">
        <v>27</v>
      </c>
      <c r="J1261" s="40" t="s">
        <v>27</v>
      </c>
      <c r="K1261" s="40" t="s">
        <v>27</v>
      </c>
      <c r="L1261" s="40" t="s">
        <v>27</v>
      </c>
      <c r="M1261" s="40" t="s">
        <v>27</v>
      </c>
      <c r="N1261" s="41" t="s">
        <v>27</v>
      </c>
      <c r="O1261" s="42"/>
      <c r="P1261" s="42"/>
      <c r="Q1261" s="42"/>
      <c r="R1261" s="42"/>
      <c r="S1261" s="42"/>
      <c r="T1261" s="42"/>
      <c r="U1261" s="42"/>
      <c r="W1261" s="43"/>
      <c r="Z1261" s="43"/>
    </row>
    <row r="1262" spans="2:26">
      <c r="B1262" s="83"/>
      <c r="C1262" s="85"/>
      <c r="D1262" s="87" t="s">
        <v>36</v>
      </c>
      <c r="E1262" s="26" t="s">
        <v>27</v>
      </c>
      <c r="F1262" s="44" t="s">
        <v>27</v>
      </c>
      <c r="G1262" s="44" t="s">
        <v>27</v>
      </c>
      <c r="H1262" s="44" t="s">
        <v>27</v>
      </c>
      <c r="I1262" s="44" t="s">
        <v>27</v>
      </c>
      <c r="J1262" s="44" t="s">
        <v>27</v>
      </c>
      <c r="K1262" s="44" t="s">
        <v>27</v>
      </c>
      <c r="L1262" s="44" t="s">
        <v>27</v>
      </c>
      <c r="M1262" s="44" t="s">
        <v>27</v>
      </c>
      <c r="N1262" s="45" t="s">
        <v>27</v>
      </c>
      <c r="O1262" s="37"/>
      <c r="P1262" s="37"/>
      <c r="Q1262" s="37"/>
      <c r="R1262" s="37"/>
      <c r="S1262" s="37"/>
      <c r="T1262" s="37"/>
      <c r="U1262" s="37"/>
      <c r="W1262" s="38"/>
      <c r="Z1262" s="38"/>
    </row>
    <row r="1263" spans="2:26">
      <c r="B1263" s="84"/>
      <c r="C1263" s="86"/>
      <c r="D1263" s="88"/>
      <c r="E1263" s="27" t="s">
        <v>27</v>
      </c>
      <c r="F1263" s="40" t="s">
        <v>27</v>
      </c>
      <c r="G1263" s="40" t="s">
        <v>27</v>
      </c>
      <c r="H1263" s="40" t="s">
        <v>27</v>
      </c>
      <c r="I1263" s="40" t="s">
        <v>27</v>
      </c>
      <c r="J1263" s="40" t="s">
        <v>27</v>
      </c>
      <c r="K1263" s="40" t="s">
        <v>27</v>
      </c>
      <c r="L1263" s="40" t="s">
        <v>27</v>
      </c>
      <c r="M1263" s="40" t="s">
        <v>27</v>
      </c>
      <c r="N1263" s="41" t="s">
        <v>27</v>
      </c>
      <c r="O1263" s="42"/>
      <c r="P1263" s="42"/>
      <c r="Q1263" s="42"/>
      <c r="R1263" s="42"/>
      <c r="S1263" s="42"/>
      <c r="T1263" s="42"/>
      <c r="U1263" s="42"/>
      <c r="W1263" s="43"/>
      <c r="Z1263" s="43"/>
    </row>
    <row r="1264" spans="2:26">
      <c r="B1264" s="83"/>
      <c r="C1264" s="85"/>
      <c r="D1264" s="87" t="s">
        <v>37</v>
      </c>
      <c r="E1264" s="26" t="s">
        <v>27</v>
      </c>
      <c r="F1264" s="44" t="s">
        <v>27</v>
      </c>
      <c r="G1264" s="44" t="s">
        <v>27</v>
      </c>
      <c r="H1264" s="44" t="s">
        <v>27</v>
      </c>
      <c r="I1264" s="44" t="s">
        <v>27</v>
      </c>
      <c r="J1264" s="44" t="s">
        <v>27</v>
      </c>
      <c r="K1264" s="44" t="s">
        <v>27</v>
      </c>
      <c r="L1264" s="44" t="s">
        <v>27</v>
      </c>
      <c r="M1264" s="44" t="s">
        <v>27</v>
      </c>
      <c r="N1264" s="45" t="s">
        <v>27</v>
      </c>
      <c r="O1264" s="37"/>
      <c r="P1264" s="37"/>
      <c r="Q1264" s="37"/>
      <c r="R1264" s="37"/>
      <c r="S1264" s="37"/>
      <c r="T1264" s="37"/>
      <c r="U1264" s="37"/>
      <c r="W1264" s="38"/>
      <c r="Z1264" s="38"/>
    </row>
    <row r="1265" spans="2:26">
      <c r="B1265" s="84"/>
      <c r="C1265" s="86"/>
      <c r="D1265" s="88"/>
      <c r="E1265" s="27" t="s">
        <v>27</v>
      </c>
      <c r="F1265" s="40" t="s">
        <v>27</v>
      </c>
      <c r="G1265" s="40" t="s">
        <v>27</v>
      </c>
      <c r="H1265" s="40" t="s">
        <v>27</v>
      </c>
      <c r="I1265" s="40" t="s">
        <v>27</v>
      </c>
      <c r="J1265" s="40" t="s">
        <v>27</v>
      </c>
      <c r="K1265" s="40" t="s">
        <v>27</v>
      </c>
      <c r="L1265" s="40" t="s">
        <v>27</v>
      </c>
      <c r="M1265" s="40" t="s">
        <v>27</v>
      </c>
      <c r="N1265" s="41" t="s">
        <v>27</v>
      </c>
      <c r="O1265" s="42"/>
      <c r="P1265" s="42"/>
      <c r="Q1265" s="42"/>
      <c r="R1265" s="42"/>
      <c r="S1265" s="42"/>
      <c r="T1265" s="42"/>
      <c r="U1265" s="42"/>
      <c r="W1265" s="43"/>
      <c r="Z1265" s="43"/>
    </row>
    <row r="1266" spans="2:26">
      <c r="B1266" s="83"/>
      <c r="C1266" s="85"/>
      <c r="D1266" s="87" t="s">
        <v>38</v>
      </c>
      <c r="E1266" s="26" t="s">
        <v>27</v>
      </c>
      <c r="F1266" s="44" t="s">
        <v>27</v>
      </c>
      <c r="G1266" s="44" t="s">
        <v>27</v>
      </c>
      <c r="H1266" s="44" t="s">
        <v>27</v>
      </c>
      <c r="I1266" s="44" t="s">
        <v>27</v>
      </c>
      <c r="J1266" s="44" t="s">
        <v>27</v>
      </c>
      <c r="K1266" s="44" t="s">
        <v>27</v>
      </c>
      <c r="L1266" s="44" t="s">
        <v>27</v>
      </c>
      <c r="M1266" s="44" t="s">
        <v>27</v>
      </c>
      <c r="N1266" s="45" t="s">
        <v>27</v>
      </c>
      <c r="O1266" s="37"/>
      <c r="P1266" s="37"/>
      <c r="Q1266" s="37"/>
      <c r="R1266" s="37"/>
      <c r="S1266" s="37"/>
      <c r="T1266" s="37"/>
      <c r="U1266" s="37"/>
      <c r="W1266" s="38"/>
      <c r="Z1266" s="38"/>
    </row>
    <row r="1267" spans="2:26">
      <c r="B1267" s="84"/>
      <c r="C1267" s="86"/>
      <c r="D1267" s="88"/>
      <c r="E1267" s="27" t="s">
        <v>27</v>
      </c>
      <c r="F1267" s="40" t="s">
        <v>27</v>
      </c>
      <c r="G1267" s="40" t="s">
        <v>27</v>
      </c>
      <c r="H1267" s="40" t="s">
        <v>27</v>
      </c>
      <c r="I1267" s="40" t="s">
        <v>27</v>
      </c>
      <c r="J1267" s="40" t="s">
        <v>27</v>
      </c>
      <c r="K1267" s="40" t="s">
        <v>27</v>
      </c>
      <c r="L1267" s="40" t="s">
        <v>27</v>
      </c>
      <c r="M1267" s="40" t="s">
        <v>27</v>
      </c>
      <c r="N1267" s="41" t="s">
        <v>27</v>
      </c>
      <c r="O1267" s="42"/>
      <c r="P1267" s="42"/>
      <c r="Q1267" s="42"/>
      <c r="R1267" s="42"/>
      <c r="S1267" s="42"/>
      <c r="T1267" s="42"/>
      <c r="U1267" s="42"/>
      <c r="W1267" s="43"/>
      <c r="Z1267" s="43"/>
    </row>
    <row r="1268" spans="2:26">
      <c r="B1268" s="83"/>
      <c r="C1268" s="85"/>
      <c r="D1268" s="87" t="s">
        <v>39</v>
      </c>
      <c r="E1268" s="26" t="s">
        <v>27</v>
      </c>
      <c r="F1268" s="44" t="s">
        <v>27</v>
      </c>
      <c r="G1268" s="44" t="s">
        <v>27</v>
      </c>
      <c r="H1268" s="44" t="s">
        <v>27</v>
      </c>
      <c r="I1268" s="44" t="s">
        <v>27</v>
      </c>
      <c r="J1268" s="44" t="s">
        <v>27</v>
      </c>
      <c r="K1268" s="44" t="s">
        <v>27</v>
      </c>
      <c r="L1268" s="44" t="s">
        <v>27</v>
      </c>
      <c r="M1268" s="44" t="s">
        <v>27</v>
      </c>
      <c r="N1268" s="45" t="s">
        <v>27</v>
      </c>
      <c r="O1268" s="37"/>
      <c r="P1268" s="37"/>
      <c r="Q1268" s="37"/>
      <c r="R1268" s="37"/>
      <c r="S1268" s="37"/>
      <c r="T1268" s="37"/>
      <c r="U1268" s="37"/>
      <c r="W1268" s="38"/>
      <c r="Z1268" s="38"/>
    </row>
    <row r="1269" spans="2:26">
      <c r="B1269" s="84"/>
      <c r="C1269" s="86"/>
      <c r="D1269" s="88"/>
      <c r="E1269" s="27" t="s">
        <v>27</v>
      </c>
      <c r="F1269" s="40" t="s">
        <v>27</v>
      </c>
      <c r="G1269" s="40" t="s">
        <v>27</v>
      </c>
      <c r="H1269" s="40" t="s">
        <v>27</v>
      </c>
      <c r="I1269" s="40" t="s">
        <v>27</v>
      </c>
      <c r="J1269" s="40" t="s">
        <v>27</v>
      </c>
      <c r="K1269" s="40" t="s">
        <v>27</v>
      </c>
      <c r="L1269" s="40" t="s">
        <v>27</v>
      </c>
      <c r="M1269" s="40" t="s">
        <v>27</v>
      </c>
      <c r="N1269" s="41" t="s">
        <v>27</v>
      </c>
      <c r="O1269" s="42"/>
      <c r="P1269" s="42"/>
      <c r="Q1269" s="42"/>
      <c r="R1269" s="42"/>
      <c r="S1269" s="42"/>
      <c r="T1269" s="42"/>
      <c r="U1269" s="42"/>
      <c r="W1269" s="43"/>
      <c r="Z1269" s="43"/>
    </row>
    <row r="1270" spans="2:26">
      <c r="B1270" s="83"/>
      <c r="C1270" s="85"/>
      <c r="D1270" s="87" t="s">
        <v>40</v>
      </c>
      <c r="E1270" s="26" t="s">
        <v>27</v>
      </c>
      <c r="F1270" s="44" t="s">
        <v>27</v>
      </c>
      <c r="G1270" s="44" t="s">
        <v>27</v>
      </c>
      <c r="H1270" s="44" t="s">
        <v>27</v>
      </c>
      <c r="I1270" s="44" t="s">
        <v>27</v>
      </c>
      <c r="J1270" s="44" t="s">
        <v>27</v>
      </c>
      <c r="K1270" s="44" t="s">
        <v>27</v>
      </c>
      <c r="L1270" s="44" t="s">
        <v>27</v>
      </c>
      <c r="M1270" s="44" t="s">
        <v>27</v>
      </c>
      <c r="N1270" s="45" t="s">
        <v>27</v>
      </c>
      <c r="O1270" s="37"/>
      <c r="P1270" s="37"/>
      <c r="Q1270" s="37"/>
      <c r="R1270" s="37"/>
      <c r="S1270" s="37"/>
      <c r="T1270" s="37"/>
      <c r="U1270" s="37"/>
      <c r="W1270" s="38"/>
      <c r="Z1270" s="38"/>
    </row>
    <row r="1271" spans="2:26">
      <c r="B1271" s="84"/>
      <c r="C1271" s="86"/>
      <c r="D1271" s="88"/>
      <c r="E1271" s="27" t="s">
        <v>27</v>
      </c>
      <c r="F1271" s="40" t="s">
        <v>27</v>
      </c>
      <c r="G1271" s="40" t="s">
        <v>27</v>
      </c>
      <c r="H1271" s="40" t="s">
        <v>27</v>
      </c>
      <c r="I1271" s="40" t="s">
        <v>27</v>
      </c>
      <c r="J1271" s="40" t="s">
        <v>27</v>
      </c>
      <c r="K1271" s="40" t="s">
        <v>27</v>
      </c>
      <c r="L1271" s="40" t="s">
        <v>27</v>
      </c>
      <c r="M1271" s="40" t="s">
        <v>27</v>
      </c>
      <c r="N1271" s="41" t="s">
        <v>27</v>
      </c>
      <c r="O1271" s="42"/>
      <c r="P1271" s="42"/>
      <c r="Q1271" s="42"/>
      <c r="R1271" s="42"/>
      <c r="S1271" s="42"/>
      <c r="T1271" s="42"/>
      <c r="U1271" s="42"/>
      <c r="W1271" s="43"/>
      <c r="Z1271" s="43"/>
    </row>
    <row r="1272" spans="2:26">
      <c r="B1272" s="83"/>
      <c r="C1272" s="85"/>
      <c r="D1272" s="87" t="s">
        <v>41</v>
      </c>
      <c r="E1272" s="26" t="s">
        <v>27</v>
      </c>
      <c r="F1272" s="44" t="s">
        <v>27</v>
      </c>
      <c r="G1272" s="44" t="s">
        <v>27</v>
      </c>
      <c r="H1272" s="44" t="s">
        <v>27</v>
      </c>
      <c r="I1272" s="44" t="s">
        <v>27</v>
      </c>
      <c r="J1272" s="44" t="s">
        <v>27</v>
      </c>
      <c r="K1272" s="44" t="s">
        <v>27</v>
      </c>
      <c r="L1272" s="44" t="s">
        <v>27</v>
      </c>
      <c r="M1272" s="44" t="s">
        <v>27</v>
      </c>
      <c r="N1272" s="45" t="s">
        <v>27</v>
      </c>
      <c r="O1272" s="37"/>
      <c r="P1272" s="37"/>
      <c r="Q1272" s="37"/>
      <c r="R1272" s="37"/>
      <c r="S1272" s="37"/>
      <c r="T1272" s="37"/>
      <c r="U1272" s="37"/>
      <c r="W1272" s="38"/>
      <c r="Z1272" s="38"/>
    </row>
    <row r="1273" spans="2:26">
      <c r="B1273" s="84"/>
      <c r="C1273" s="86"/>
      <c r="D1273" s="88"/>
      <c r="E1273" s="27" t="s">
        <v>27</v>
      </c>
      <c r="F1273" s="40" t="s">
        <v>27</v>
      </c>
      <c r="G1273" s="40" t="s">
        <v>27</v>
      </c>
      <c r="H1273" s="40" t="s">
        <v>27</v>
      </c>
      <c r="I1273" s="40" t="s">
        <v>27</v>
      </c>
      <c r="J1273" s="40" t="s">
        <v>27</v>
      </c>
      <c r="K1273" s="40" t="s">
        <v>27</v>
      </c>
      <c r="L1273" s="40" t="s">
        <v>27</v>
      </c>
      <c r="M1273" s="40" t="s">
        <v>27</v>
      </c>
      <c r="N1273" s="41" t="s">
        <v>27</v>
      </c>
      <c r="O1273" s="42"/>
      <c r="P1273" s="42"/>
      <c r="Q1273" s="42"/>
      <c r="R1273" s="42"/>
      <c r="S1273" s="42"/>
      <c r="T1273" s="42"/>
      <c r="U1273" s="42"/>
      <c r="W1273" s="43"/>
      <c r="Z1273" s="43"/>
    </row>
    <row r="1274" spans="2:26">
      <c r="B1274" s="83"/>
      <c r="C1274" s="85"/>
      <c r="D1274" s="87" t="s">
        <v>42</v>
      </c>
      <c r="E1274" s="26" t="s">
        <v>27</v>
      </c>
      <c r="F1274" s="44" t="s">
        <v>27</v>
      </c>
      <c r="G1274" s="44" t="s">
        <v>27</v>
      </c>
      <c r="H1274" s="44" t="s">
        <v>27</v>
      </c>
      <c r="I1274" s="44" t="s">
        <v>27</v>
      </c>
      <c r="J1274" s="44" t="s">
        <v>27</v>
      </c>
      <c r="K1274" s="44" t="s">
        <v>27</v>
      </c>
      <c r="L1274" s="44" t="s">
        <v>27</v>
      </c>
      <c r="M1274" s="44" t="s">
        <v>27</v>
      </c>
      <c r="N1274" s="45" t="s">
        <v>27</v>
      </c>
      <c r="O1274" s="37"/>
      <c r="P1274" s="37"/>
      <c r="Q1274" s="37"/>
      <c r="R1274" s="37"/>
      <c r="S1274" s="37"/>
      <c r="T1274" s="37"/>
      <c r="U1274" s="37"/>
      <c r="W1274" s="38"/>
      <c r="Z1274" s="38"/>
    </row>
    <row r="1275" spans="2:26">
      <c r="B1275" s="84"/>
      <c r="C1275" s="86"/>
      <c r="D1275" s="88"/>
      <c r="E1275" s="27" t="s">
        <v>27</v>
      </c>
      <c r="F1275" s="40" t="s">
        <v>27</v>
      </c>
      <c r="G1275" s="40" t="s">
        <v>27</v>
      </c>
      <c r="H1275" s="40" t="s">
        <v>27</v>
      </c>
      <c r="I1275" s="40" t="s">
        <v>27</v>
      </c>
      <c r="J1275" s="40" t="s">
        <v>27</v>
      </c>
      <c r="K1275" s="40" t="s">
        <v>27</v>
      </c>
      <c r="L1275" s="40" t="s">
        <v>27</v>
      </c>
      <c r="M1275" s="40" t="s">
        <v>27</v>
      </c>
      <c r="N1275" s="41" t="s">
        <v>27</v>
      </c>
      <c r="O1275" s="42"/>
      <c r="P1275" s="42"/>
      <c r="Q1275" s="42"/>
      <c r="R1275" s="42"/>
      <c r="S1275" s="42"/>
      <c r="T1275" s="42"/>
      <c r="U1275" s="42"/>
      <c r="W1275" s="43"/>
      <c r="Z1275" s="43"/>
    </row>
    <row r="1276" spans="2:26">
      <c r="B1276" s="83"/>
      <c r="C1276" s="85"/>
      <c r="D1276" s="87" t="s">
        <v>43</v>
      </c>
      <c r="E1276" s="26" t="s">
        <v>27</v>
      </c>
      <c r="F1276" s="44" t="s">
        <v>27</v>
      </c>
      <c r="G1276" s="44" t="s">
        <v>27</v>
      </c>
      <c r="H1276" s="44" t="s">
        <v>27</v>
      </c>
      <c r="I1276" s="44" t="s">
        <v>27</v>
      </c>
      <c r="J1276" s="44" t="s">
        <v>27</v>
      </c>
      <c r="K1276" s="44" t="s">
        <v>27</v>
      </c>
      <c r="L1276" s="44" t="s">
        <v>27</v>
      </c>
      <c r="M1276" s="44" t="s">
        <v>27</v>
      </c>
      <c r="N1276" s="45" t="s">
        <v>27</v>
      </c>
      <c r="O1276" s="37"/>
      <c r="P1276" s="37"/>
      <c r="Q1276" s="37"/>
      <c r="R1276" s="37"/>
      <c r="S1276" s="37"/>
      <c r="T1276" s="37"/>
      <c r="U1276" s="37"/>
      <c r="W1276" s="38"/>
      <c r="Z1276" s="38"/>
    </row>
    <row r="1277" spans="2:26">
      <c r="B1277" s="84"/>
      <c r="C1277" s="86"/>
      <c r="D1277" s="88"/>
      <c r="E1277" s="27" t="s">
        <v>27</v>
      </c>
      <c r="F1277" s="40" t="s">
        <v>27</v>
      </c>
      <c r="G1277" s="40" t="s">
        <v>27</v>
      </c>
      <c r="H1277" s="40" t="s">
        <v>27</v>
      </c>
      <c r="I1277" s="40" t="s">
        <v>27</v>
      </c>
      <c r="J1277" s="40" t="s">
        <v>27</v>
      </c>
      <c r="K1277" s="40" t="s">
        <v>27</v>
      </c>
      <c r="L1277" s="40" t="s">
        <v>27</v>
      </c>
      <c r="M1277" s="40" t="s">
        <v>27</v>
      </c>
      <c r="N1277" s="41" t="s">
        <v>27</v>
      </c>
      <c r="O1277" s="42"/>
      <c r="P1277" s="42"/>
      <c r="Q1277" s="42"/>
      <c r="R1277" s="42"/>
      <c r="S1277" s="42"/>
      <c r="T1277" s="42"/>
      <c r="U1277" s="42"/>
      <c r="W1277" s="43"/>
      <c r="Z1277" s="43"/>
    </row>
    <row r="1278" spans="2:26">
      <c r="B1278" s="83"/>
      <c r="C1278" s="85"/>
      <c r="D1278" s="87" t="s">
        <v>44</v>
      </c>
      <c r="E1278" s="26" t="s">
        <v>27</v>
      </c>
      <c r="F1278" s="44" t="s">
        <v>27</v>
      </c>
      <c r="G1278" s="44" t="s">
        <v>27</v>
      </c>
      <c r="H1278" s="44" t="s">
        <v>27</v>
      </c>
      <c r="I1278" s="44" t="s">
        <v>27</v>
      </c>
      <c r="J1278" s="44" t="s">
        <v>27</v>
      </c>
      <c r="K1278" s="44" t="s">
        <v>27</v>
      </c>
      <c r="L1278" s="44" t="s">
        <v>27</v>
      </c>
      <c r="M1278" s="44" t="s">
        <v>27</v>
      </c>
      <c r="N1278" s="45" t="s">
        <v>27</v>
      </c>
      <c r="O1278" s="37"/>
      <c r="P1278" s="37"/>
      <c r="Q1278" s="37"/>
      <c r="R1278" s="37"/>
      <c r="S1278" s="37"/>
      <c r="T1278" s="37"/>
      <c r="U1278" s="37"/>
      <c r="W1278" s="38"/>
      <c r="Z1278" s="38"/>
    </row>
    <row r="1279" spans="2:26">
      <c r="B1279" s="84"/>
      <c r="C1279" s="86"/>
      <c r="D1279" s="88"/>
      <c r="E1279" s="27" t="s">
        <v>27</v>
      </c>
      <c r="F1279" s="40" t="s">
        <v>27</v>
      </c>
      <c r="G1279" s="40" t="s">
        <v>27</v>
      </c>
      <c r="H1279" s="40" t="s">
        <v>27</v>
      </c>
      <c r="I1279" s="40" t="s">
        <v>27</v>
      </c>
      <c r="J1279" s="40" t="s">
        <v>27</v>
      </c>
      <c r="K1279" s="40" t="s">
        <v>27</v>
      </c>
      <c r="L1279" s="40" t="s">
        <v>27</v>
      </c>
      <c r="M1279" s="40" t="s">
        <v>27</v>
      </c>
      <c r="N1279" s="41" t="s">
        <v>27</v>
      </c>
      <c r="O1279" s="42"/>
      <c r="P1279" s="42"/>
      <c r="Q1279" s="42"/>
      <c r="R1279" s="42"/>
      <c r="S1279" s="42"/>
      <c r="T1279" s="42"/>
      <c r="U1279" s="42"/>
      <c r="W1279" s="43"/>
      <c r="Z1279" s="43"/>
    </row>
    <row r="1280" spans="2:26">
      <c r="B1280" s="83"/>
      <c r="C1280" s="85"/>
      <c r="D1280" s="87" t="s">
        <v>45</v>
      </c>
      <c r="E1280" s="26" t="s">
        <v>27</v>
      </c>
      <c r="F1280" s="44" t="s">
        <v>27</v>
      </c>
      <c r="G1280" s="44" t="s">
        <v>27</v>
      </c>
      <c r="H1280" s="44" t="s">
        <v>27</v>
      </c>
      <c r="I1280" s="44" t="s">
        <v>27</v>
      </c>
      <c r="J1280" s="44" t="s">
        <v>27</v>
      </c>
      <c r="K1280" s="44" t="s">
        <v>27</v>
      </c>
      <c r="L1280" s="44" t="s">
        <v>27</v>
      </c>
      <c r="M1280" s="44" t="s">
        <v>27</v>
      </c>
      <c r="N1280" s="45" t="s">
        <v>27</v>
      </c>
      <c r="O1280" s="37"/>
      <c r="P1280" s="37"/>
      <c r="Q1280" s="37"/>
      <c r="R1280" s="37"/>
      <c r="S1280" s="37"/>
      <c r="T1280" s="37"/>
      <c r="U1280" s="37"/>
      <c r="W1280" s="38"/>
      <c r="Z1280" s="38"/>
    </row>
    <row r="1281" spans="2:27">
      <c r="B1281" s="84"/>
      <c r="C1281" s="86"/>
      <c r="D1281" s="88"/>
      <c r="E1281" s="27" t="s">
        <v>27</v>
      </c>
      <c r="F1281" s="40" t="s">
        <v>27</v>
      </c>
      <c r="G1281" s="40" t="s">
        <v>27</v>
      </c>
      <c r="H1281" s="40" t="s">
        <v>27</v>
      </c>
      <c r="I1281" s="40" t="s">
        <v>27</v>
      </c>
      <c r="J1281" s="40" t="s">
        <v>27</v>
      </c>
      <c r="K1281" s="40" t="s">
        <v>27</v>
      </c>
      <c r="L1281" s="40" t="s">
        <v>27</v>
      </c>
      <c r="M1281" s="40" t="s">
        <v>27</v>
      </c>
      <c r="N1281" s="41" t="s">
        <v>27</v>
      </c>
      <c r="O1281" s="42"/>
      <c r="P1281" s="42"/>
      <c r="Q1281" s="42"/>
      <c r="R1281" s="42"/>
      <c r="S1281" s="42"/>
      <c r="T1281" s="42"/>
      <c r="U1281" s="42"/>
      <c r="W1281" s="43"/>
      <c r="Z1281" s="43"/>
    </row>
    <row r="1282" spans="2:27">
      <c r="B1282" s="83"/>
      <c r="C1282" s="85"/>
      <c r="D1282" s="87" t="s">
        <v>46</v>
      </c>
      <c r="E1282" s="26" t="s">
        <v>27</v>
      </c>
      <c r="F1282" s="44" t="s">
        <v>27</v>
      </c>
      <c r="G1282" s="44" t="s">
        <v>27</v>
      </c>
      <c r="H1282" s="44" t="s">
        <v>27</v>
      </c>
      <c r="I1282" s="44" t="s">
        <v>27</v>
      </c>
      <c r="J1282" s="44" t="s">
        <v>27</v>
      </c>
      <c r="K1282" s="44" t="s">
        <v>27</v>
      </c>
      <c r="L1282" s="44" t="s">
        <v>27</v>
      </c>
      <c r="M1282" s="44" t="s">
        <v>27</v>
      </c>
      <c r="N1282" s="45" t="s">
        <v>27</v>
      </c>
      <c r="O1282" s="37"/>
      <c r="P1282" s="37"/>
      <c r="Q1282" s="37"/>
      <c r="R1282" s="37"/>
      <c r="S1282" s="37"/>
      <c r="T1282" s="37"/>
      <c r="U1282" s="37"/>
      <c r="W1282" s="38"/>
      <c r="Z1282" s="38"/>
    </row>
    <row r="1283" spans="2:27">
      <c r="B1283" s="84"/>
      <c r="C1283" s="86"/>
      <c r="D1283" s="88"/>
      <c r="E1283" s="27" t="s">
        <v>27</v>
      </c>
      <c r="F1283" s="40" t="s">
        <v>27</v>
      </c>
      <c r="G1283" s="40" t="s">
        <v>27</v>
      </c>
      <c r="H1283" s="40" t="s">
        <v>27</v>
      </c>
      <c r="I1283" s="40" t="s">
        <v>27</v>
      </c>
      <c r="J1283" s="40" t="s">
        <v>27</v>
      </c>
      <c r="K1283" s="40" t="s">
        <v>27</v>
      </c>
      <c r="L1283" s="40" t="s">
        <v>27</v>
      </c>
      <c r="M1283" s="40" t="s">
        <v>27</v>
      </c>
      <c r="N1283" s="41" t="s">
        <v>27</v>
      </c>
      <c r="O1283" s="42"/>
      <c r="P1283" s="42"/>
      <c r="Q1283" s="42"/>
      <c r="R1283" s="42"/>
      <c r="S1283" s="42"/>
      <c r="T1283" s="42"/>
      <c r="U1283" s="42"/>
      <c r="W1283" s="43"/>
      <c r="Z1283" s="43"/>
    </row>
    <row r="1284" spans="2:27">
      <c r="B1284" s="83"/>
      <c r="C1284" s="85"/>
      <c r="D1284" s="87" t="s">
        <v>47</v>
      </c>
      <c r="E1284" s="26" t="s">
        <v>27</v>
      </c>
      <c r="F1284" s="44" t="s">
        <v>27</v>
      </c>
      <c r="G1284" s="44" t="s">
        <v>27</v>
      </c>
      <c r="H1284" s="44" t="s">
        <v>27</v>
      </c>
      <c r="I1284" s="44" t="s">
        <v>27</v>
      </c>
      <c r="J1284" s="44" t="s">
        <v>27</v>
      </c>
      <c r="K1284" s="44" t="s">
        <v>27</v>
      </c>
      <c r="L1284" s="44" t="s">
        <v>27</v>
      </c>
      <c r="M1284" s="44" t="s">
        <v>27</v>
      </c>
      <c r="N1284" s="45" t="s">
        <v>27</v>
      </c>
      <c r="O1284" s="37"/>
      <c r="P1284" s="37"/>
      <c r="Q1284" s="37"/>
      <c r="R1284" s="37"/>
      <c r="S1284" s="37"/>
      <c r="T1284" s="37"/>
      <c r="U1284" s="37"/>
      <c r="W1284" s="38"/>
      <c r="Z1284" s="38"/>
    </row>
    <row r="1285" spans="2:27">
      <c r="B1285" s="84"/>
      <c r="C1285" s="86"/>
      <c r="D1285" s="88"/>
      <c r="E1285" s="27" t="s">
        <v>27</v>
      </c>
      <c r="F1285" s="40" t="s">
        <v>27</v>
      </c>
      <c r="G1285" s="40" t="s">
        <v>27</v>
      </c>
      <c r="H1285" s="40" t="s">
        <v>27</v>
      </c>
      <c r="I1285" s="40" t="s">
        <v>27</v>
      </c>
      <c r="J1285" s="40" t="s">
        <v>27</v>
      </c>
      <c r="K1285" s="40" t="s">
        <v>27</v>
      </c>
      <c r="L1285" s="40" t="s">
        <v>27</v>
      </c>
      <c r="M1285" s="40" t="s">
        <v>27</v>
      </c>
      <c r="N1285" s="41" t="s">
        <v>27</v>
      </c>
      <c r="O1285" s="42"/>
      <c r="P1285" s="42"/>
      <c r="Q1285" s="42"/>
      <c r="R1285" s="42"/>
      <c r="S1285" s="42"/>
      <c r="T1285" s="42"/>
      <c r="U1285" s="42"/>
      <c r="W1285" s="43"/>
      <c r="Z1285" s="43"/>
    </row>
    <row r="1286" spans="2:27">
      <c r="B1286" s="83"/>
      <c r="C1286" s="85"/>
      <c r="D1286" s="87" t="s">
        <v>48</v>
      </c>
      <c r="E1286" s="26" t="s">
        <v>27</v>
      </c>
      <c r="F1286" s="44" t="s">
        <v>27</v>
      </c>
      <c r="G1286" s="44" t="s">
        <v>27</v>
      </c>
      <c r="H1286" s="44" t="s">
        <v>27</v>
      </c>
      <c r="I1286" s="44" t="s">
        <v>27</v>
      </c>
      <c r="J1286" s="44" t="s">
        <v>27</v>
      </c>
      <c r="K1286" s="44" t="s">
        <v>27</v>
      </c>
      <c r="L1286" s="44" t="s">
        <v>27</v>
      </c>
      <c r="M1286" s="44" t="s">
        <v>27</v>
      </c>
      <c r="N1286" s="45" t="s">
        <v>27</v>
      </c>
      <c r="O1286" s="37"/>
      <c r="P1286" s="37"/>
      <c r="Q1286" s="37"/>
      <c r="R1286" s="37"/>
      <c r="S1286" s="37"/>
      <c r="T1286" s="37"/>
      <c r="U1286" s="37"/>
      <c r="W1286" s="38"/>
      <c r="Z1286" s="38"/>
    </row>
    <row r="1287" spans="2:27">
      <c r="B1287" s="84"/>
      <c r="C1287" s="86"/>
      <c r="D1287" s="88"/>
      <c r="E1287" s="27" t="s">
        <v>27</v>
      </c>
      <c r="F1287" s="40" t="s">
        <v>27</v>
      </c>
      <c r="G1287" s="40" t="s">
        <v>27</v>
      </c>
      <c r="H1287" s="40" t="s">
        <v>27</v>
      </c>
      <c r="I1287" s="40" t="s">
        <v>27</v>
      </c>
      <c r="J1287" s="40" t="s">
        <v>27</v>
      </c>
      <c r="K1287" s="40" t="s">
        <v>27</v>
      </c>
      <c r="L1287" s="40" t="s">
        <v>27</v>
      </c>
      <c r="M1287" s="40" t="s">
        <v>27</v>
      </c>
      <c r="N1287" s="41" t="s">
        <v>27</v>
      </c>
      <c r="O1287" s="42"/>
      <c r="P1287" s="42"/>
      <c r="Q1287" s="42"/>
      <c r="R1287" s="42"/>
      <c r="S1287" s="42"/>
      <c r="T1287" s="42"/>
      <c r="U1287" s="42"/>
      <c r="W1287" s="43"/>
      <c r="Z1287" s="43"/>
    </row>
    <row r="1288" spans="2:27">
      <c r="B1288" s="96" t="s">
        <v>287</v>
      </c>
      <c r="C1288" s="92" t="s">
        <v>32</v>
      </c>
      <c r="D1288" s="93"/>
      <c r="E1288" s="26">
        <v>175</v>
      </c>
      <c r="F1288" s="44">
        <v>77</v>
      </c>
      <c r="G1288" s="44">
        <v>10</v>
      </c>
      <c r="H1288" s="44">
        <v>27</v>
      </c>
      <c r="I1288" s="44">
        <v>18</v>
      </c>
      <c r="J1288" s="44">
        <v>62</v>
      </c>
      <c r="K1288" s="44" t="s">
        <v>27</v>
      </c>
      <c r="L1288" s="44">
        <v>11</v>
      </c>
      <c r="M1288" s="44">
        <v>10</v>
      </c>
      <c r="N1288" s="45">
        <v>2</v>
      </c>
      <c r="O1288" s="37"/>
      <c r="P1288" s="37"/>
      <c r="Q1288" s="37"/>
      <c r="R1288" s="37"/>
      <c r="S1288" s="37"/>
      <c r="T1288" s="37"/>
      <c r="U1288" s="37"/>
      <c r="W1288" s="51">
        <f>SUM(E1290,E1292,E1294,E1296,E1298,E1300,E1302,E1304,E1306,E1308,E1310,E1312,E1314,E1316,E1318)</f>
        <v>175</v>
      </c>
      <c r="X1288" s="48">
        <f>SUM(W1320,W1352,W1384)</f>
        <v>175</v>
      </c>
      <c r="Z1288" s="46">
        <f>SUM(H1290,H1292,H1294,H1296,H1298,H1300,H1302,H1304,H1306,H1308,H1310,H1312,H1314,H1316,H1318)</f>
        <v>27</v>
      </c>
      <c r="AA1288" s="48">
        <f>SUM(Z1320,Z1352,Z1384)</f>
        <v>27</v>
      </c>
    </row>
    <row r="1289" spans="2:27">
      <c r="B1289" s="84"/>
      <c r="C1289" s="94"/>
      <c r="D1289" s="95"/>
      <c r="E1289" s="27">
        <v>100</v>
      </c>
      <c r="F1289" s="40">
        <v>44</v>
      </c>
      <c r="G1289" s="40">
        <v>5.7</v>
      </c>
      <c r="H1289" s="40">
        <v>15.4</v>
      </c>
      <c r="I1289" s="40">
        <v>10.3</v>
      </c>
      <c r="J1289" s="40">
        <v>35.4</v>
      </c>
      <c r="K1289" s="40" t="s">
        <v>27</v>
      </c>
      <c r="L1289" s="40">
        <v>6.3</v>
      </c>
      <c r="M1289" s="40">
        <v>5.7</v>
      </c>
      <c r="N1289" s="41">
        <v>1.1000000000000001</v>
      </c>
      <c r="O1289" s="42"/>
      <c r="P1289" s="42"/>
      <c r="Q1289" s="42"/>
      <c r="R1289" s="42"/>
      <c r="S1289" s="42"/>
      <c r="T1289" s="42"/>
      <c r="U1289" s="42"/>
      <c r="W1289" s="43"/>
      <c r="Z1289" s="43"/>
    </row>
    <row r="1290" spans="2:27">
      <c r="B1290" s="83"/>
      <c r="C1290" s="85"/>
      <c r="D1290" s="87" t="s">
        <v>34</v>
      </c>
      <c r="E1290" s="26">
        <v>1</v>
      </c>
      <c r="F1290" s="44" t="s">
        <v>27</v>
      </c>
      <c r="G1290" s="44" t="s">
        <v>27</v>
      </c>
      <c r="H1290" s="44" t="s">
        <v>27</v>
      </c>
      <c r="I1290" s="44" t="s">
        <v>27</v>
      </c>
      <c r="J1290" s="44" t="s">
        <v>27</v>
      </c>
      <c r="K1290" s="44" t="s">
        <v>27</v>
      </c>
      <c r="L1290" s="44" t="s">
        <v>27</v>
      </c>
      <c r="M1290" s="44">
        <v>1</v>
      </c>
      <c r="N1290" s="45" t="s">
        <v>27</v>
      </c>
      <c r="O1290" s="37"/>
      <c r="P1290" s="37"/>
      <c r="Q1290" s="37"/>
      <c r="R1290" s="37"/>
      <c r="S1290" s="37"/>
      <c r="T1290" s="37"/>
      <c r="U1290" s="37"/>
      <c r="W1290" s="38"/>
      <c r="Z1290" s="38"/>
    </row>
    <row r="1291" spans="2:27">
      <c r="B1291" s="84"/>
      <c r="C1291" s="86"/>
      <c r="D1291" s="88"/>
      <c r="E1291" s="27">
        <v>100</v>
      </c>
      <c r="F1291" s="40" t="s">
        <v>27</v>
      </c>
      <c r="G1291" s="40" t="s">
        <v>27</v>
      </c>
      <c r="H1291" s="40" t="s">
        <v>27</v>
      </c>
      <c r="I1291" s="40" t="s">
        <v>27</v>
      </c>
      <c r="J1291" s="40" t="s">
        <v>27</v>
      </c>
      <c r="K1291" s="40" t="s">
        <v>27</v>
      </c>
      <c r="L1291" s="40" t="s">
        <v>27</v>
      </c>
      <c r="M1291" s="40">
        <v>100</v>
      </c>
      <c r="N1291" s="41" t="s">
        <v>27</v>
      </c>
      <c r="O1291" s="42"/>
      <c r="P1291" s="42"/>
      <c r="Q1291" s="42"/>
      <c r="R1291" s="42"/>
      <c r="S1291" s="42"/>
      <c r="T1291" s="42"/>
      <c r="U1291" s="42"/>
      <c r="W1291" s="43"/>
      <c r="Z1291" s="43"/>
    </row>
    <row r="1292" spans="2:27">
      <c r="B1292" s="83"/>
      <c r="C1292" s="85"/>
      <c r="D1292" s="87" t="s">
        <v>35</v>
      </c>
      <c r="E1292" s="26" t="s">
        <v>27</v>
      </c>
      <c r="F1292" s="44" t="s">
        <v>27</v>
      </c>
      <c r="G1292" s="44" t="s">
        <v>27</v>
      </c>
      <c r="H1292" s="44" t="s">
        <v>27</v>
      </c>
      <c r="I1292" s="44" t="s">
        <v>27</v>
      </c>
      <c r="J1292" s="44" t="s">
        <v>27</v>
      </c>
      <c r="K1292" s="44" t="s">
        <v>27</v>
      </c>
      <c r="L1292" s="44" t="s">
        <v>27</v>
      </c>
      <c r="M1292" s="44" t="s">
        <v>27</v>
      </c>
      <c r="N1292" s="45" t="s">
        <v>27</v>
      </c>
      <c r="O1292" s="37"/>
      <c r="P1292" s="37"/>
      <c r="Q1292" s="37"/>
      <c r="R1292" s="37"/>
      <c r="S1292" s="37"/>
      <c r="T1292" s="37"/>
      <c r="U1292" s="37"/>
      <c r="W1292" s="38"/>
      <c r="Z1292" s="38"/>
    </row>
    <row r="1293" spans="2:27">
      <c r="B1293" s="84"/>
      <c r="C1293" s="86"/>
      <c r="D1293" s="88"/>
      <c r="E1293" s="27" t="s">
        <v>27</v>
      </c>
      <c r="F1293" s="40" t="s">
        <v>27</v>
      </c>
      <c r="G1293" s="40" t="s">
        <v>27</v>
      </c>
      <c r="H1293" s="40" t="s">
        <v>27</v>
      </c>
      <c r="I1293" s="40" t="s">
        <v>27</v>
      </c>
      <c r="J1293" s="40" t="s">
        <v>27</v>
      </c>
      <c r="K1293" s="40" t="s">
        <v>27</v>
      </c>
      <c r="L1293" s="40" t="s">
        <v>27</v>
      </c>
      <c r="M1293" s="40" t="s">
        <v>27</v>
      </c>
      <c r="N1293" s="41" t="s">
        <v>27</v>
      </c>
      <c r="O1293" s="42"/>
      <c r="P1293" s="42"/>
      <c r="Q1293" s="42"/>
      <c r="R1293" s="42"/>
      <c r="S1293" s="42"/>
      <c r="T1293" s="42"/>
      <c r="U1293" s="42"/>
      <c r="W1293" s="43"/>
      <c r="Z1293" s="43"/>
    </row>
    <row r="1294" spans="2:27">
      <c r="B1294" s="83"/>
      <c r="C1294" s="85"/>
      <c r="D1294" s="87" t="s">
        <v>36</v>
      </c>
      <c r="E1294" s="26">
        <v>3</v>
      </c>
      <c r="F1294" s="44">
        <v>3</v>
      </c>
      <c r="G1294" s="44">
        <v>2</v>
      </c>
      <c r="H1294" s="44" t="s">
        <v>27</v>
      </c>
      <c r="I1294" s="44" t="s">
        <v>27</v>
      </c>
      <c r="J1294" s="44" t="s">
        <v>27</v>
      </c>
      <c r="K1294" s="44" t="s">
        <v>27</v>
      </c>
      <c r="L1294" s="44" t="s">
        <v>27</v>
      </c>
      <c r="M1294" s="44" t="s">
        <v>27</v>
      </c>
      <c r="N1294" s="45" t="s">
        <v>27</v>
      </c>
      <c r="O1294" s="37"/>
      <c r="P1294" s="37"/>
      <c r="Q1294" s="37"/>
      <c r="R1294" s="37"/>
      <c r="S1294" s="37"/>
      <c r="T1294" s="37"/>
      <c r="U1294" s="37"/>
      <c r="W1294" s="38"/>
      <c r="Z1294" s="38"/>
    </row>
    <row r="1295" spans="2:27">
      <c r="B1295" s="84"/>
      <c r="C1295" s="86"/>
      <c r="D1295" s="88"/>
      <c r="E1295" s="27">
        <v>100</v>
      </c>
      <c r="F1295" s="40">
        <v>100</v>
      </c>
      <c r="G1295" s="40">
        <v>66.7</v>
      </c>
      <c r="H1295" s="40" t="s">
        <v>27</v>
      </c>
      <c r="I1295" s="40" t="s">
        <v>27</v>
      </c>
      <c r="J1295" s="40" t="s">
        <v>27</v>
      </c>
      <c r="K1295" s="40" t="s">
        <v>27</v>
      </c>
      <c r="L1295" s="40" t="s">
        <v>27</v>
      </c>
      <c r="M1295" s="40" t="s">
        <v>27</v>
      </c>
      <c r="N1295" s="41" t="s">
        <v>27</v>
      </c>
      <c r="O1295" s="42"/>
      <c r="P1295" s="42"/>
      <c r="Q1295" s="42"/>
      <c r="R1295" s="42"/>
      <c r="S1295" s="42"/>
      <c r="T1295" s="42"/>
      <c r="U1295" s="42"/>
      <c r="W1295" s="43"/>
      <c r="Z1295" s="43"/>
    </row>
    <row r="1296" spans="2:27">
      <c r="B1296" s="83"/>
      <c r="C1296" s="85"/>
      <c r="D1296" s="87" t="s">
        <v>37</v>
      </c>
      <c r="E1296" s="26">
        <v>4</v>
      </c>
      <c r="F1296" s="44">
        <v>1</v>
      </c>
      <c r="G1296" s="44">
        <v>1</v>
      </c>
      <c r="H1296" s="44">
        <v>1</v>
      </c>
      <c r="I1296" s="44">
        <v>1</v>
      </c>
      <c r="J1296" s="44" t="s">
        <v>27</v>
      </c>
      <c r="K1296" s="44" t="s">
        <v>27</v>
      </c>
      <c r="L1296" s="44">
        <v>2</v>
      </c>
      <c r="M1296" s="44" t="s">
        <v>27</v>
      </c>
      <c r="N1296" s="45" t="s">
        <v>27</v>
      </c>
      <c r="O1296" s="37"/>
      <c r="P1296" s="37"/>
      <c r="Q1296" s="37"/>
      <c r="R1296" s="37"/>
      <c r="S1296" s="37"/>
      <c r="T1296" s="37"/>
      <c r="U1296" s="37"/>
      <c r="W1296" s="38"/>
      <c r="Z1296" s="38"/>
    </row>
    <row r="1297" spans="2:26">
      <c r="B1297" s="84"/>
      <c r="C1297" s="86"/>
      <c r="D1297" s="88"/>
      <c r="E1297" s="27">
        <v>100</v>
      </c>
      <c r="F1297" s="40">
        <v>25</v>
      </c>
      <c r="G1297" s="40">
        <v>25</v>
      </c>
      <c r="H1297" s="40">
        <v>25</v>
      </c>
      <c r="I1297" s="40">
        <v>25</v>
      </c>
      <c r="J1297" s="40" t="s">
        <v>27</v>
      </c>
      <c r="K1297" s="40" t="s">
        <v>27</v>
      </c>
      <c r="L1297" s="40">
        <v>50</v>
      </c>
      <c r="M1297" s="40" t="s">
        <v>27</v>
      </c>
      <c r="N1297" s="41" t="s">
        <v>27</v>
      </c>
      <c r="O1297" s="42"/>
      <c r="P1297" s="42"/>
      <c r="Q1297" s="42"/>
      <c r="R1297" s="42"/>
      <c r="S1297" s="42"/>
      <c r="T1297" s="42"/>
      <c r="U1297" s="42"/>
      <c r="W1297" s="43"/>
      <c r="Z1297" s="43"/>
    </row>
    <row r="1298" spans="2:26">
      <c r="B1298" s="83"/>
      <c r="C1298" s="85"/>
      <c r="D1298" s="87" t="s">
        <v>38</v>
      </c>
      <c r="E1298" s="26">
        <v>3</v>
      </c>
      <c r="F1298" s="44">
        <v>2</v>
      </c>
      <c r="G1298" s="44" t="s">
        <v>27</v>
      </c>
      <c r="H1298" s="44">
        <v>1</v>
      </c>
      <c r="I1298" s="44" t="s">
        <v>27</v>
      </c>
      <c r="J1298" s="44" t="s">
        <v>27</v>
      </c>
      <c r="K1298" s="44" t="s">
        <v>27</v>
      </c>
      <c r="L1298" s="44" t="s">
        <v>27</v>
      </c>
      <c r="M1298" s="44" t="s">
        <v>27</v>
      </c>
      <c r="N1298" s="45" t="s">
        <v>27</v>
      </c>
      <c r="O1298" s="37"/>
      <c r="P1298" s="37"/>
      <c r="Q1298" s="37"/>
      <c r="R1298" s="37"/>
      <c r="S1298" s="37"/>
      <c r="T1298" s="37"/>
      <c r="U1298" s="37"/>
      <c r="W1298" s="38"/>
      <c r="Z1298" s="38"/>
    </row>
    <row r="1299" spans="2:26">
      <c r="B1299" s="84"/>
      <c r="C1299" s="86"/>
      <c r="D1299" s="88"/>
      <c r="E1299" s="27">
        <v>100</v>
      </c>
      <c r="F1299" s="40">
        <v>66.7</v>
      </c>
      <c r="G1299" s="40" t="s">
        <v>27</v>
      </c>
      <c r="H1299" s="40">
        <v>33.299999999999997</v>
      </c>
      <c r="I1299" s="40" t="s">
        <v>27</v>
      </c>
      <c r="J1299" s="40" t="s">
        <v>27</v>
      </c>
      <c r="K1299" s="40" t="s">
        <v>27</v>
      </c>
      <c r="L1299" s="40" t="s">
        <v>27</v>
      </c>
      <c r="M1299" s="40" t="s">
        <v>27</v>
      </c>
      <c r="N1299" s="41" t="s">
        <v>27</v>
      </c>
      <c r="O1299" s="42"/>
      <c r="P1299" s="42"/>
      <c r="Q1299" s="42"/>
      <c r="R1299" s="42"/>
      <c r="S1299" s="42"/>
      <c r="T1299" s="42"/>
      <c r="U1299" s="42"/>
      <c r="W1299" s="43"/>
      <c r="Z1299" s="43"/>
    </row>
    <row r="1300" spans="2:26">
      <c r="B1300" s="83"/>
      <c r="C1300" s="85"/>
      <c r="D1300" s="87" t="s">
        <v>39</v>
      </c>
      <c r="E1300" s="26">
        <v>4</v>
      </c>
      <c r="F1300" s="44">
        <v>1</v>
      </c>
      <c r="G1300" s="44">
        <v>1</v>
      </c>
      <c r="H1300" s="44" t="s">
        <v>27</v>
      </c>
      <c r="I1300" s="44">
        <v>1</v>
      </c>
      <c r="J1300" s="44" t="s">
        <v>27</v>
      </c>
      <c r="K1300" s="44" t="s">
        <v>27</v>
      </c>
      <c r="L1300" s="44">
        <v>1</v>
      </c>
      <c r="M1300" s="44" t="s">
        <v>27</v>
      </c>
      <c r="N1300" s="45" t="s">
        <v>27</v>
      </c>
      <c r="O1300" s="37"/>
      <c r="P1300" s="37"/>
      <c r="Q1300" s="37"/>
      <c r="R1300" s="37"/>
      <c r="S1300" s="37"/>
      <c r="T1300" s="37"/>
      <c r="U1300" s="37"/>
      <c r="W1300" s="38"/>
      <c r="Z1300" s="38"/>
    </row>
    <row r="1301" spans="2:26">
      <c r="B1301" s="84"/>
      <c r="C1301" s="86"/>
      <c r="D1301" s="88"/>
      <c r="E1301" s="27">
        <v>100</v>
      </c>
      <c r="F1301" s="40">
        <v>25</v>
      </c>
      <c r="G1301" s="40">
        <v>25</v>
      </c>
      <c r="H1301" s="40" t="s">
        <v>27</v>
      </c>
      <c r="I1301" s="40">
        <v>25</v>
      </c>
      <c r="J1301" s="40" t="s">
        <v>27</v>
      </c>
      <c r="K1301" s="40" t="s">
        <v>27</v>
      </c>
      <c r="L1301" s="40">
        <v>25</v>
      </c>
      <c r="M1301" s="40" t="s">
        <v>27</v>
      </c>
      <c r="N1301" s="41" t="s">
        <v>27</v>
      </c>
      <c r="O1301" s="42"/>
      <c r="P1301" s="42"/>
      <c r="Q1301" s="42"/>
      <c r="R1301" s="42"/>
      <c r="S1301" s="42"/>
      <c r="T1301" s="42"/>
      <c r="U1301" s="42"/>
      <c r="W1301" s="43"/>
      <c r="Z1301" s="43"/>
    </row>
    <row r="1302" spans="2:26">
      <c r="B1302" s="83"/>
      <c r="C1302" s="85"/>
      <c r="D1302" s="87" t="s">
        <v>40</v>
      </c>
      <c r="E1302" s="26">
        <v>3</v>
      </c>
      <c r="F1302" s="44">
        <v>2</v>
      </c>
      <c r="G1302" s="44">
        <v>1</v>
      </c>
      <c r="H1302" s="44">
        <v>1</v>
      </c>
      <c r="I1302" s="44">
        <v>1</v>
      </c>
      <c r="J1302" s="44">
        <v>1</v>
      </c>
      <c r="K1302" s="44" t="s">
        <v>27</v>
      </c>
      <c r="L1302" s="44">
        <v>1</v>
      </c>
      <c r="M1302" s="44" t="s">
        <v>27</v>
      </c>
      <c r="N1302" s="45" t="s">
        <v>27</v>
      </c>
      <c r="O1302" s="37"/>
      <c r="P1302" s="37"/>
      <c r="Q1302" s="37"/>
      <c r="R1302" s="37"/>
      <c r="S1302" s="37"/>
      <c r="T1302" s="37"/>
      <c r="U1302" s="37"/>
      <c r="W1302" s="38"/>
      <c r="Z1302" s="38"/>
    </row>
    <row r="1303" spans="2:26">
      <c r="B1303" s="84"/>
      <c r="C1303" s="86"/>
      <c r="D1303" s="88"/>
      <c r="E1303" s="27">
        <v>100</v>
      </c>
      <c r="F1303" s="40">
        <v>66.7</v>
      </c>
      <c r="G1303" s="40">
        <v>33.299999999999997</v>
      </c>
      <c r="H1303" s="40">
        <v>33.299999999999997</v>
      </c>
      <c r="I1303" s="40">
        <v>33.299999999999997</v>
      </c>
      <c r="J1303" s="40">
        <v>33.299999999999997</v>
      </c>
      <c r="K1303" s="40" t="s">
        <v>27</v>
      </c>
      <c r="L1303" s="40">
        <v>33.299999999999997</v>
      </c>
      <c r="M1303" s="40" t="s">
        <v>27</v>
      </c>
      <c r="N1303" s="41" t="s">
        <v>27</v>
      </c>
      <c r="O1303" s="42"/>
      <c r="P1303" s="42"/>
      <c r="Q1303" s="42"/>
      <c r="R1303" s="42"/>
      <c r="S1303" s="42"/>
      <c r="T1303" s="42"/>
      <c r="U1303" s="42"/>
      <c r="W1303" s="43"/>
      <c r="Z1303" s="43"/>
    </row>
    <row r="1304" spans="2:26">
      <c r="B1304" s="83"/>
      <c r="C1304" s="85"/>
      <c r="D1304" s="87" t="s">
        <v>41</v>
      </c>
      <c r="E1304" s="26">
        <v>9</v>
      </c>
      <c r="F1304" s="44">
        <v>3</v>
      </c>
      <c r="G1304" s="44" t="s">
        <v>27</v>
      </c>
      <c r="H1304" s="44">
        <v>3</v>
      </c>
      <c r="I1304" s="44">
        <v>1</v>
      </c>
      <c r="J1304" s="44">
        <v>3</v>
      </c>
      <c r="K1304" s="44" t="s">
        <v>27</v>
      </c>
      <c r="L1304" s="44" t="s">
        <v>27</v>
      </c>
      <c r="M1304" s="44">
        <v>1</v>
      </c>
      <c r="N1304" s="45" t="s">
        <v>27</v>
      </c>
      <c r="O1304" s="37"/>
      <c r="P1304" s="37"/>
      <c r="Q1304" s="37"/>
      <c r="R1304" s="37"/>
      <c r="S1304" s="37"/>
      <c r="T1304" s="37"/>
      <c r="U1304" s="37"/>
      <c r="W1304" s="38"/>
      <c r="Z1304" s="38"/>
    </row>
    <row r="1305" spans="2:26">
      <c r="B1305" s="84"/>
      <c r="C1305" s="86"/>
      <c r="D1305" s="88"/>
      <c r="E1305" s="27">
        <v>100</v>
      </c>
      <c r="F1305" s="40">
        <v>33.299999999999997</v>
      </c>
      <c r="G1305" s="40" t="s">
        <v>27</v>
      </c>
      <c r="H1305" s="40">
        <v>33.299999999999997</v>
      </c>
      <c r="I1305" s="40">
        <v>11.1</v>
      </c>
      <c r="J1305" s="40">
        <v>33.299999999999997</v>
      </c>
      <c r="K1305" s="40" t="s">
        <v>27</v>
      </c>
      <c r="L1305" s="40" t="s">
        <v>27</v>
      </c>
      <c r="M1305" s="40">
        <v>11.1</v>
      </c>
      <c r="N1305" s="41" t="s">
        <v>27</v>
      </c>
      <c r="O1305" s="42"/>
      <c r="P1305" s="42"/>
      <c r="Q1305" s="42"/>
      <c r="R1305" s="42"/>
      <c r="S1305" s="42"/>
      <c r="T1305" s="42"/>
      <c r="U1305" s="42"/>
      <c r="W1305" s="43"/>
      <c r="Z1305" s="43"/>
    </row>
    <row r="1306" spans="2:26">
      <c r="B1306" s="83"/>
      <c r="C1306" s="85"/>
      <c r="D1306" s="87" t="s">
        <v>42</v>
      </c>
      <c r="E1306" s="26">
        <v>9</v>
      </c>
      <c r="F1306" s="44">
        <v>5</v>
      </c>
      <c r="G1306" s="44" t="s">
        <v>27</v>
      </c>
      <c r="H1306" s="44" t="s">
        <v>27</v>
      </c>
      <c r="I1306" s="44" t="s">
        <v>27</v>
      </c>
      <c r="J1306" s="44">
        <v>4</v>
      </c>
      <c r="K1306" s="44" t="s">
        <v>27</v>
      </c>
      <c r="L1306" s="44">
        <v>1</v>
      </c>
      <c r="M1306" s="44" t="s">
        <v>27</v>
      </c>
      <c r="N1306" s="45" t="s">
        <v>27</v>
      </c>
      <c r="O1306" s="37"/>
      <c r="P1306" s="37"/>
      <c r="Q1306" s="37"/>
      <c r="R1306" s="37"/>
      <c r="S1306" s="37"/>
      <c r="T1306" s="37"/>
      <c r="U1306" s="37"/>
      <c r="W1306" s="38"/>
      <c r="Z1306" s="38"/>
    </row>
    <row r="1307" spans="2:26">
      <c r="B1307" s="84"/>
      <c r="C1307" s="86"/>
      <c r="D1307" s="88"/>
      <c r="E1307" s="27">
        <v>100</v>
      </c>
      <c r="F1307" s="40">
        <v>55.6</v>
      </c>
      <c r="G1307" s="40" t="s">
        <v>27</v>
      </c>
      <c r="H1307" s="40" t="s">
        <v>27</v>
      </c>
      <c r="I1307" s="40" t="s">
        <v>27</v>
      </c>
      <c r="J1307" s="40">
        <v>44.4</v>
      </c>
      <c r="K1307" s="40" t="s">
        <v>27</v>
      </c>
      <c r="L1307" s="40">
        <v>11.1</v>
      </c>
      <c r="M1307" s="40" t="s">
        <v>27</v>
      </c>
      <c r="N1307" s="41" t="s">
        <v>27</v>
      </c>
      <c r="O1307" s="42"/>
      <c r="P1307" s="42"/>
      <c r="Q1307" s="42"/>
      <c r="R1307" s="42"/>
      <c r="S1307" s="42"/>
      <c r="T1307" s="42"/>
      <c r="U1307" s="42"/>
      <c r="W1307" s="43"/>
      <c r="Z1307" s="43"/>
    </row>
    <row r="1308" spans="2:26">
      <c r="B1308" s="83"/>
      <c r="C1308" s="85"/>
      <c r="D1308" s="87" t="s">
        <v>43</v>
      </c>
      <c r="E1308" s="26">
        <v>18</v>
      </c>
      <c r="F1308" s="44">
        <v>7</v>
      </c>
      <c r="G1308" s="44">
        <v>1</v>
      </c>
      <c r="H1308" s="44">
        <v>3</v>
      </c>
      <c r="I1308" s="44">
        <v>1</v>
      </c>
      <c r="J1308" s="44">
        <v>7</v>
      </c>
      <c r="K1308" s="44" t="s">
        <v>27</v>
      </c>
      <c r="L1308" s="44">
        <v>1</v>
      </c>
      <c r="M1308" s="44">
        <v>1</v>
      </c>
      <c r="N1308" s="45" t="s">
        <v>27</v>
      </c>
      <c r="O1308" s="37"/>
      <c r="P1308" s="37"/>
      <c r="Q1308" s="37"/>
      <c r="R1308" s="37"/>
      <c r="S1308" s="37"/>
      <c r="T1308" s="37"/>
      <c r="U1308" s="37"/>
      <c r="W1308" s="38"/>
      <c r="Z1308" s="38"/>
    </row>
    <row r="1309" spans="2:26">
      <c r="B1309" s="84"/>
      <c r="C1309" s="86"/>
      <c r="D1309" s="88"/>
      <c r="E1309" s="27">
        <v>100</v>
      </c>
      <c r="F1309" s="40">
        <v>38.9</v>
      </c>
      <c r="G1309" s="40">
        <v>5.6</v>
      </c>
      <c r="H1309" s="40">
        <v>16.7</v>
      </c>
      <c r="I1309" s="40">
        <v>5.6</v>
      </c>
      <c r="J1309" s="40">
        <v>38.9</v>
      </c>
      <c r="K1309" s="40" t="s">
        <v>27</v>
      </c>
      <c r="L1309" s="40">
        <v>5.6</v>
      </c>
      <c r="M1309" s="40">
        <v>5.6</v>
      </c>
      <c r="N1309" s="41" t="s">
        <v>27</v>
      </c>
      <c r="O1309" s="42"/>
      <c r="P1309" s="42"/>
      <c r="Q1309" s="42"/>
      <c r="R1309" s="42"/>
      <c r="S1309" s="42"/>
      <c r="T1309" s="42"/>
      <c r="U1309" s="42"/>
      <c r="W1309" s="43"/>
      <c r="Z1309" s="43"/>
    </row>
    <row r="1310" spans="2:26">
      <c r="B1310" s="83"/>
      <c r="C1310" s="85"/>
      <c r="D1310" s="87" t="s">
        <v>44</v>
      </c>
      <c r="E1310" s="26">
        <v>22</v>
      </c>
      <c r="F1310" s="44">
        <v>13</v>
      </c>
      <c r="G1310" s="44" t="s">
        <v>27</v>
      </c>
      <c r="H1310" s="44" t="s">
        <v>27</v>
      </c>
      <c r="I1310" s="44">
        <v>1</v>
      </c>
      <c r="J1310" s="44">
        <v>8</v>
      </c>
      <c r="K1310" s="44" t="s">
        <v>27</v>
      </c>
      <c r="L1310" s="44">
        <v>4</v>
      </c>
      <c r="M1310" s="44">
        <v>1</v>
      </c>
      <c r="N1310" s="45" t="s">
        <v>27</v>
      </c>
      <c r="O1310" s="37"/>
      <c r="P1310" s="37"/>
      <c r="Q1310" s="37"/>
      <c r="R1310" s="37"/>
      <c r="S1310" s="37"/>
      <c r="T1310" s="37"/>
      <c r="U1310" s="37"/>
      <c r="W1310" s="38"/>
      <c r="Z1310" s="38"/>
    </row>
    <row r="1311" spans="2:26">
      <c r="B1311" s="84"/>
      <c r="C1311" s="86"/>
      <c r="D1311" s="88"/>
      <c r="E1311" s="27">
        <v>100</v>
      </c>
      <c r="F1311" s="40">
        <v>59.1</v>
      </c>
      <c r="G1311" s="40" t="s">
        <v>27</v>
      </c>
      <c r="H1311" s="40" t="s">
        <v>27</v>
      </c>
      <c r="I1311" s="40">
        <v>4.5</v>
      </c>
      <c r="J1311" s="40">
        <v>36.4</v>
      </c>
      <c r="K1311" s="40" t="s">
        <v>27</v>
      </c>
      <c r="L1311" s="40">
        <v>18.2</v>
      </c>
      <c r="M1311" s="40">
        <v>4.5</v>
      </c>
      <c r="N1311" s="41" t="s">
        <v>27</v>
      </c>
      <c r="O1311" s="42"/>
      <c r="P1311" s="42"/>
      <c r="Q1311" s="42"/>
      <c r="R1311" s="42"/>
      <c r="S1311" s="42"/>
      <c r="T1311" s="42"/>
      <c r="U1311" s="42"/>
      <c r="W1311" s="43"/>
      <c r="Z1311" s="43"/>
    </row>
    <row r="1312" spans="2:26">
      <c r="B1312" s="83"/>
      <c r="C1312" s="85"/>
      <c r="D1312" s="87" t="s">
        <v>45</v>
      </c>
      <c r="E1312" s="26">
        <v>35</v>
      </c>
      <c r="F1312" s="44">
        <v>12</v>
      </c>
      <c r="G1312" s="44" t="s">
        <v>27</v>
      </c>
      <c r="H1312" s="44">
        <v>4</v>
      </c>
      <c r="I1312" s="44">
        <v>9</v>
      </c>
      <c r="J1312" s="44">
        <v>11</v>
      </c>
      <c r="K1312" s="44" t="s">
        <v>27</v>
      </c>
      <c r="L1312" s="44">
        <v>1</v>
      </c>
      <c r="M1312" s="44">
        <v>3</v>
      </c>
      <c r="N1312" s="45" t="s">
        <v>27</v>
      </c>
      <c r="O1312" s="37"/>
      <c r="P1312" s="37"/>
      <c r="Q1312" s="37"/>
      <c r="R1312" s="37"/>
      <c r="S1312" s="37"/>
      <c r="T1312" s="37"/>
      <c r="U1312" s="37"/>
      <c r="W1312" s="38"/>
      <c r="Z1312" s="38"/>
    </row>
    <row r="1313" spans="2:26">
      <c r="B1313" s="84"/>
      <c r="C1313" s="86"/>
      <c r="D1313" s="88"/>
      <c r="E1313" s="27">
        <v>100</v>
      </c>
      <c r="F1313" s="40">
        <v>34.299999999999997</v>
      </c>
      <c r="G1313" s="40" t="s">
        <v>27</v>
      </c>
      <c r="H1313" s="40">
        <v>11.4</v>
      </c>
      <c r="I1313" s="40">
        <v>25.7</v>
      </c>
      <c r="J1313" s="40">
        <v>31.4</v>
      </c>
      <c r="K1313" s="40" t="s">
        <v>27</v>
      </c>
      <c r="L1313" s="40">
        <v>2.9</v>
      </c>
      <c r="M1313" s="40">
        <v>8.6</v>
      </c>
      <c r="N1313" s="41" t="s">
        <v>27</v>
      </c>
      <c r="O1313" s="42"/>
      <c r="P1313" s="42"/>
      <c r="Q1313" s="42"/>
      <c r="R1313" s="42"/>
      <c r="S1313" s="42"/>
      <c r="T1313" s="42"/>
      <c r="U1313" s="42"/>
      <c r="W1313" s="43"/>
      <c r="Z1313" s="43"/>
    </row>
    <row r="1314" spans="2:26">
      <c r="B1314" s="83"/>
      <c r="C1314" s="85"/>
      <c r="D1314" s="87" t="s">
        <v>46</v>
      </c>
      <c r="E1314" s="26">
        <v>34</v>
      </c>
      <c r="F1314" s="44">
        <v>21</v>
      </c>
      <c r="G1314" s="44">
        <v>3</v>
      </c>
      <c r="H1314" s="44">
        <v>7</v>
      </c>
      <c r="I1314" s="44" t="s">
        <v>27</v>
      </c>
      <c r="J1314" s="44">
        <v>14</v>
      </c>
      <c r="K1314" s="44" t="s">
        <v>27</v>
      </c>
      <c r="L1314" s="44" t="s">
        <v>27</v>
      </c>
      <c r="M1314" s="44" t="s">
        <v>27</v>
      </c>
      <c r="N1314" s="45">
        <v>1</v>
      </c>
      <c r="O1314" s="37"/>
      <c r="P1314" s="37"/>
      <c r="Q1314" s="37"/>
      <c r="R1314" s="37"/>
      <c r="S1314" s="37"/>
      <c r="T1314" s="37"/>
      <c r="U1314" s="37"/>
      <c r="W1314" s="38"/>
      <c r="Z1314" s="38"/>
    </row>
    <row r="1315" spans="2:26">
      <c r="B1315" s="84"/>
      <c r="C1315" s="86"/>
      <c r="D1315" s="88"/>
      <c r="E1315" s="27">
        <v>100</v>
      </c>
      <c r="F1315" s="40">
        <v>61.8</v>
      </c>
      <c r="G1315" s="40">
        <v>8.8000000000000007</v>
      </c>
      <c r="H1315" s="40">
        <v>20.6</v>
      </c>
      <c r="I1315" s="40" t="s">
        <v>27</v>
      </c>
      <c r="J1315" s="40">
        <v>41.2</v>
      </c>
      <c r="K1315" s="40" t="s">
        <v>27</v>
      </c>
      <c r="L1315" s="40" t="s">
        <v>27</v>
      </c>
      <c r="M1315" s="40" t="s">
        <v>27</v>
      </c>
      <c r="N1315" s="41">
        <v>2.9</v>
      </c>
      <c r="O1315" s="42"/>
      <c r="P1315" s="42"/>
      <c r="Q1315" s="42"/>
      <c r="R1315" s="42"/>
      <c r="S1315" s="42"/>
      <c r="T1315" s="42"/>
      <c r="U1315" s="42"/>
      <c r="W1315" s="43"/>
      <c r="Z1315" s="43"/>
    </row>
    <row r="1316" spans="2:26">
      <c r="B1316" s="83"/>
      <c r="C1316" s="85"/>
      <c r="D1316" s="87" t="s">
        <v>47</v>
      </c>
      <c r="E1316" s="26">
        <v>30</v>
      </c>
      <c r="F1316" s="44">
        <v>7</v>
      </c>
      <c r="G1316" s="44">
        <v>1</v>
      </c>
      <c r="H1316" s="44">
        <v>7</v>
      </c>
      <c r="I1316" s="44">
        <v>3</v>
      </c>
      <c r="J1316" s="44">
        <v>14</v>
      </c>
      <c r="K1316" s="44" t="s">
        <v>27</v>
      </c>
      <c r="L1316" s="44" t="s">
        <v>27</v>
      </c>
      <c r="M1316" s="44">
        <v>3</v>
      </c>
      <c r="N1316" s="45">
        <v>1</v>
      </c>
      <c r="O1316" s="37"/>
      <c r="P1316" s="37"/>
      <c r="Q1316" s="37"/>
      <c r="R1316" s="37"/>
      <c r="S1316" s="37"/>
      <c r="T1316" s="37"/>
      <c r="U1316" s="37"/>
      <c r="W1316" s="38"/>
      <c r="Z1316" s="38"/>
    </row>
    <row r="1317" spans="2:26">
      <c r="B1317" s="84"/>
      <c r="C1317" s="86"/>
      <c r="D1317" s="88"/>
      <c r="E1317" s="27">
        <v>100</v>
      </c>
      <c r="F1317" s="40">
        <v>23.3</v>
      </c>
      <c r="G1317" s="40">
        <v>3.3</v>
      </c>
      <c r="H1317" s="40">
        <v>23.3</v>
      </c>
      <c r="I1317" s="40">
        <v>10</v>
      </c>
      <c r="J1317" s="40">
        <v>46.7</v>
      </c>
      <c r="K1317" s="40" t="s">
        <v>27</v>
      </c>
      <c r="L1317" s="40" t="s">
        <v>27</v>
      </c>
      <c r="M1317" s="40">
        <v>10</v>
      </c>
      <c r="N1317" s="41">
        <v>3.3</v>
      </c>
      <c r="O1317" s="42"/>
      <c r="P1317" s="42"/>
      <c r="Q1317" s="42"/>
      <c r="R1317" s="42"/>
      <c r="S1317" s="42"/>
      <c r="T1317" s="42"/>
      <c r="U1317" s="42"/>
      <c r="W1317" s="43"/>
      <c r="Z1317" s="43"/>
    </row>
    <row r="1318" spans="2:26">
      <c r="B1318" s="83"/>
      <c r="C1318" s="85"/>
      <c r="D1318" s="87" t="s">
        <v>48</v>
      </c>
      <c r="E1318" s="26" t="s">
        <v>27</v>
      </c>
      <c r="F1318" s="44" t="s">
        <v>27</v>
      </c>
      <c r="G1318" s="44" t="s">
        <v>27</v>
      </c>
      <c r="H1318" s="44" t="s">
        <v>27</v>
      </c>
      <c r="I1318" s="44" t="s">
        <v>27</v>
      </c>
      <c r="J1318" s="44" t="s">
        <v>27</v>
      </c>
      <c r="K1318" s="44" t="s">
        <v>27</v>
      </c>
      <c r="L1318" s="44" t="s">
        <v>27</v>
      </c>
      <c r="M1318" s="44" t="s">
        <v>27</v>
      </c>
      <c r="N1318" s="45" t="s">
        <v>27</v>
      </c>
      <c r="O1318" s="37"/>
      <c r="P1318" s="37"/>
      <c r="Q1318" s="37"/>
      <c r="R1318" s="37"/>
      <c r="S1318" s="37"/>
      <c r="T1318" s="37"/>
      <c r="U1318" s="37"/>
      <c r="W1318" s="38"/>
      <c r="Z1318" s="38"/>
    </row>
    <row r="1319" spans="2:26">
      <c r="B1319" s="84"/>
      <c r="C1319" s="86"/>
      <c r="D1319" s="88"/>
      <c r="E1319" s="27" t="s">
        <v>27</v>
      </c>
      <c r="F1319" s="40" t="s">
        <v>27</v>
      </c>
      <c r="G1319" s="40" t="s">
        <v>27</v>
      </c>
      <c r="H1319" s="40" t="s">
        <v>27</v>
      </c>
      <c r="I1319" s="40" t="s">
        <v>27</v>
      </c>
      <c r="J1319" s="40" t="s">
        <v>27</v>
      </c>
      <c r="K1319" s="40" t="s">
        <v>27</v>
      </c>
      <c r="L1319" s="40" t="s">
        <v>27</v>
      </c>
      <c r="M1319" s="40" t="s">
        <v>27</v>
      </c>
      <c r="N1319" s="41" t="s">
        <v>27</v>
      </c>
      <c r="O1319" s="42"/>
      <c r="P1319" s="42"/>
      <c r="Q1319" s="42"/>
      <c r="R1319" s="42"/>
      <c r="S1319" s="42"/>
      <c r="T1319" s="42"/>
      <c r="U1319" s="42"/>
      <c r="W1319" s="43"/>
      <c r="Z1319" s="43"/>
    </row>
    <row r="1320" spans="2:26">
      <c r="B1320" s="83"/>
      <c r="C1320" s="92" t="s">
        <v>49</v>
      </c>
      <c r="D1320" s="93"/>
      <c r="E1320" s="26">
        <v>84</v>
      </c>
      <c r="F1320" s="44">
        <v>45</v>
      </c>
      <c r="G1320" s="44">
        <v>5</v>
      </c>
      <c r="H1320" s="44">
        <v>15</v>
      </c>
      <c r="I1320" s="44">
        <v>9</v>
      </c>
      <c r="J1320" s="44">
        <v>21</v>
      </c>
      <c r="K1320" s="44" t="s">
        <v>27</v>
      </c>
      <c r="L1320" s="44">
        <v>8</v>
      </c>
      <c r="M1320" s="44">
        <v>5</v>
      </c>
      <c r="N1320" s="45">
        <v>1</v>
      </c>
      <c r="O1320" s="37"/>
      <c r="P1320" s="37"/>
      <c r="Q1320" s="37"/>
      <c r="R1320" s="37"/>
      <c r="S1320" s="37"/>
      <c r="T1320" s="37"/>
      <c r="U1320" s="37"/>
      <c r="W1320" s="51">
        <f>SUM(E1322,E1324,E1326,E1328,E1330,E1332,E1334,E1336,E1338,E1340,E1342,E1344,E1346,E1348,E1350)</f>
        <v>84</v>
      </c>
      <c r="Z1320" s="46">
        <f>SUM(H1322,H1324,H1326,H1328,H1330,H1332,H1334,H1336,H1338,H1340,H1342,H1344,H1346,H1348,H1350)</f>
        <v>15</v>
      </c>
    </row>
    <row r="1321" spans="2:26">
      <c r="B1321" s="84"/>
      <c r="C1321" s="94"/>
      <c r="D1321" s="95"/>
      <c r="E1321" s="27">
        <v>100</v>
      </c>
      <c r="F1321" s="40">
        <v>53.6</v>
      </c>
      <c r="G1321" s="40">
        <v>6</v>
      </c>
      <c r="H1321" s="40">
        <v>17.899999999999999</v>
      </c>
      <c r="I1321" s="40">
        <v>10.7</v>
      </c>
      <c r="J1321" s="40">
        <v>25</v>
      </c>
      <c r="K1321" s="40" t="s">
        <v>27</v>
      </c>
      <c r="L1321" s="40">
        <v>9.5</v>
      </c>
      <c r="M1321" s="40">
        <v>6</v>
      </c>
      <c r="N1321" s="41">
        <v>1.2</v>
      </c>
      <c r="O1321" s="42"/>
      <c r="P1321" s="42"/>
      <c r="Q1321" s="42"/>
      <c r="R1321" s="42"/>
      <c r="S1321" s="42"/>
      <c r="T1321" s="42"/>
      <c r="U1321" s="42"/>
      <c r="W1321" s="43"/>
      <c r="Z1321" s="43"/>
    </row>
    <row r="1322" spans="2:26">
      <c r="B1322" s="83"/>
      <c r="C1322" s="85"/>
      <c r="D1322" s="87" t="s">
        <v>34</v>
      </c>
      <c r="E1322" s="26" t="s">
        <v>27</v>
      </c>
      <c r="F1322" s="44" t="s">
        <v>27</v>
      </c>
      <c r="G1322" s="44" t="s">
        <v>27</v>
      </c>
      <c r="H1322" s="44" t="s">
        <v>27</v>
      </c>
      <c r="I1322" s="44" t="s">
        <v>27</v>
      </c>
      <c r="J1322" s="44" t="s">
        <v>27</v>
      </c>
      <c r="K1322" s="44" t="s">
        <v>27</v>
      </c>
      <c r="L1322" s="44" t="s">
        <v>27</v>
      </c>
      <c r="M1322" s="44" t="s">
        <v>27</v>
      </c>
      <c r="N1322" s="45" t="s">
        <v>27</v>
      </c>
      <c r="O1322" s="37"/>
      <c r="P1322" s="37"/>
      <c r="Q1322" s="37"/>
      <c r="R1322" s="37"/>
      <c r="S1322" s="37"/>
      <c r="T1322" s="37"/>
      <c r="U1322" s="37"/>
      <c r="W1322" s="38"/>
      <c r="Z1322" s="38"/>
    </row>
    <row r="1323" spans="2:26">
      <c r="B1323" s="84"/>
      <c r="C1323" s="86"/>
      <c r="D1323" s="88"/>
      <c r="E1323" s="27" t="s">
        <v>27</v>
      </c>
      <c r="F1323" s="40" t="s">
        <v>27</v>
      </c>
      <c r="G1323" s="40" t="s">
        <v>27</v>
      </c>
      <c r="H1323" s="40" t="s">
        <v>27</v>
      </c>
      <c r="I1323" s="40" t="s">
        <v>27</v>
      </c>
      <c r="J1323" s="40" t="s">
        <v>27</v>
      </c>
      <c r="K1323" s="40" t="s">
        <v>27</v>
      </c>
      <c r="L1323" s="40" t="s">
        <v>27</v>
      </c>
      <c r="M1323" s="40" t="s">
        <v>27</v>
      </c>
      <c r="N1323" s="41" t="s">
        <v>27</v>
      </c>
      <c r="O1323" s="42"/>
      <c r="P1323" s="42"/>
      <c r="Q1323" s="42"/>
      <c r="R1323" s="42"/>
      <c r="S1323" s="42"/>
      <c r="T1323" s="42"/>
      <c r="U1323" s="42"/>
      <c r="W1323" s="43"/>
      <c r="Z1323" s="43"/>
    </row>
    <row r="1324" spans="2:26">
      <c r="B1324" s="83"/>
      <c r="C1324" s="85"/>
      <c r="D1324" s="87" t="s">
        <v>35</v>
      </c>
      <c r="E1324" s="26" t="s">
        <v>27</v>
      </c>
      <c r="F1324" s="44" t="s">
        <v>27</v>
      </c>
      <c r="G1324" s="44" t="s">
        <v>27</v>
      </c>
      <c r="H1324" s="44" t="s">
        <v>27</v>
      </c>
      <c r="I1324" s="44" t="s">
        <v>27</v>
      </c>
      <c r="J1324" s="44" t="s">
        <v>27</v>
      </c>
      <c r="K1324" s="44" t="s">
        <v>27</v>
      </c>
      <c r="L1324" s="44" t="s">
        <v>27</v>
      </c>
      <c r="M1324" s="44" t="s">
        <v>27</v>
      </c>
      <c r="N1324" s="45" t="s">
        <v>27</v>
      </c>
      <c r="O1324" s="37"/>
      <c r="P1324" s="37"/>
      <c r="Q1324" s="37"/>
      <c r="R1324" s="37"/>
      <c r="S1324" s="37"/>
      <c r="T1324" s="37"/>
      <c r="U1324" s="37"/>
      <c r="W1324" s="38"/>
      <c r="Z1324" s="38"/>
    </row>
    <row r="1325" spans="2:26">
      <c r="B1325" s="84"/>
      <c r="C1325" s="86"/>
      <c r="D1325" s="88"/>
      <c r="E1325" s="27" t="s">
        <v>27</v>
      </c>
      <c r="F1325" s="40" t="s">
        <v>27</v>
      </c>
      <c r="G1325" s="40" t="s">
        <v>27</v>
      </c>
      <c r="H1325" s="40" t="s">
        <v>27</v>
      </c>
      <c r="I1325" s="40" t="s">
        <v>27</v>
      </c>
      <c r="J1325" s="40" t="s">
        <v>27</v>
      </c>
      <c r="K1325" s="40" t="s">
        <v>27</v>
      </c>
      <c r="L1325" s="40" t="s">
        <v>27</v>
      </c>
      <c r="M1325" s="40" t="s">
        <v>27</v>
      </c>
      <c r="N1325" s="41" t="s">
        <v>27</v>
      </c>
      <c r="O1325" s="42"/>
      <c r="P1325" s="42"/>
      <c r="Q1325" s="42"/>
      <c r="R1325" s="42"/>
      <c r="S1325" s="42"/>
      <c r="T1325" s="42"/>
      <c r="U1325" s="42"/>
      <c r="W1325" s="43"/>
      <c r="Z1325" s="43"/>
    </row>
    <row r="1326" spans="2:26">
      <c r="B1326" s="83"/>
      <c r="C1326" s="85"/>
      <c r="D1326" s="87" t="s">
        <v>36</v>
      </c>
      <c r="E1326" s="26">
        <v>1</v>
      </c>
      <c r="F1326" s="44">
        <v>1</v>
      </c>
      <c r="G1326" s="44">
        <v>1</v>
      </c>
      <c r="H1326" s="44" t="s">
        <v>27</v>
      </c>
      <c r="I1326" s="44" t="s">
        <v>27</v>
      </c>
      <c r="J1326" s="44" t="s">
        <v>27</v>
      </c>
      <c r="K1326" s="44" t="s">
        <v>27</v>
      </c>
      <c r="L1326" s="44" t="s">
        <v>27</v>
      </c>
      <c r="M1326" s="44" t="s">
        <v>27</v>
      </c>
      <c r="N1326" s="45" t="s">
        <v>27</v>
      </c>
      <c r="O1326" s="37"/>
      <c r="P1326" s="37"/>
      <c r="Q1326" s="37"/>
      <c r="R1326" s="37"/>
      <c r="S1326" s="37"/>
      <c r="T1326" s="37"/>
      <c r="U1326" s="37"/>
      <c r="W1326" s="38"/>
      <c r="Z1326" s="38"/>
    </row>
    <row r="1327" spans="2:26">
      <c r="B1327" s="84"/>
      <c r="C1327" s="86"/>
      <c r="D1327" s="88"/>
      <c r="E1327" s="27">
        <v>100</v>
      </c>
      <c r="F1327" s="40">
        <v>100</v>
      </c>
      <c r="G1327" s="40">
        <v>100</v>
      </c>
      <c r="H1327" s="40" t="s">
        <v>27</v>
      </c>
      <c r="I1327" s="40" t="s">
        <v>27</v>
      </c>
      <c r="J1327" s="40" t="s">
        <v>27</v>
      </c>
      <c r="K1327" s="40" t="s">
        <v>27</v>
      </c>
      <c r="L1327" s="40" t="s">
        <v>27</v>
      </c>
      <c r="M1327" s="40" t="s">
        <v>27</v>
      </c>
      <c r="N1327" s="41" t="s">
        <v>27</v>
      </c>
      <c r="O1327" s="42"/>
      <c r="P1327" s="42"/>
      <c r="Q1327" s="42"/>
      <c r="R1327" s="42"/>
      <c r="S1327" s="42"/>
      <c r="T1327" s="42"/>
      <c r="U1327" s="42"/>
      <c r="W1327" s="43"/>
      <c r="Z1327" s="43"/>
    </row>
    <row r="1328" spans="2:26">
      <c r="B1328" s="83"/>
      <c r="C1328" s="85"/>
      <c r="D1328" s="87" t="s">
        <v>37</v>
      </c>
      <c r="E1328" s="26">
        <v>2</v>
      </c>
      <c r="F1328" s="44" t="s">
        <v>27</v>
      </c>
      <c r="G1328" s="44" t="s">
        <v>27</v>
      </c>
      <c r="H1328" s="44" t="s">
        <v>27</v>
      </c>
      <c r="I1328" s="44">
        <v>1</v>
      </c>
      <c r="J1328" s="44" t="s">
        <v>27</v>
      </c>
      <c r="K1328" s="44" t="s">
        <v>27</v>
      </c>
      <c r="L1328" s="44">
        <v>1</v>
      </c>
      <c r="M1328" s="44" t="s">
        <v>27</v>
      </c>
      <c r="N1328" s="45" t="s">
        <v>27</v>
      </c>
      <c r="O1328" s="37"/>
      <c r="P1328" s="37"/>
      <c r="Q1328" s="37"/>
      <c r="R1328" s="37"/>
      <c r="S1328" s="37"/>
      <c r="T1328" s="37"/>
      <c r="U1328" s="37"/>
      <c r="W1328" s="38"/>
      <c r="Z1328" s="38"/>
    </row>
    <row r="1329" spans="2:26">
      <c r="B1329" s="84"/>
      <c r="C1329" s="86"/>
      <c r="D1329" s="88"/>
      <c r="E1329" s="27">
        <v>100</v>
      </c>
      <c r="F1329" s="40" t="s">
        <v>27</v>
      </c>
      <c r="G1329" s="40" t="s">
        <v>27</v>
      </c>
      <c r="H1329" s="40" t="s">
        <v>27</v>
      </c>
      <c r="I1329" s="40">
        <v>50</v>
      </c>
      <c r="J1329" s="40" t="s">
        <v>27</v>
      </c>
      <c r="K1329" s="40" t="s">
        <v>27</v>
      </c>
      <c r="L1329" s="40">
        <v>50</v>
      </c>
      <c r="M1329" s="40" t="s">
        <v>27</v>
      </c>
      <c r="N1329" s="41" t="s">
        <v>27</v>
      </c>
      <c r="O1329" s="42"/>
      <c r="P1329" s="42"/>
      <c r="Q1329" s="42"/>
      <c r="R1329" s="42"/>
      <c r="S1329" s="42"/>
      <c r="T1329" s="42"/>
      <c r="U1329" s="42"/>
      <c r="W1329" s="43"/>
      <c r="Z1329" s="43"/>
    </row>
    <row r="1330" spans="2:26">
      <c r="B1330" s="83"/>
      <c r="C1330" s="85"/>
      <c r="D1330" s="87" t="s">
        <v>38</v>
      </c>
      <c r="E1330" s="26">
        <v>2</v>
      </c>
      <c r="F1330" s="44">
        <v>1</v>
      </c>
      <c r="G1330" s="44" t="s">
        <v>27</v>
      </c>
      <c r="H1330" s="44">
        <v>1</v>
      </c>
      <c r="I1330" s="44" t="s">
        <v>27</v>
      </c>
      <c r="J1330" s="44" t="s">
        <v>27</v>
      </c>
      <c r="K1330" s="44" t="s">
        <v>27</v>
      </c>
      <c r="L1330" s="44" t="s">
        <v>27</v>
      </c>
      <c r="M1330" s="44" t="s">
        <v>27</v>
      </c>
      <c r="N1330" s="45" t="s">
        <v>27</v>
      </c>
      <c r="O1330" s="37"/>
      <c r="P1330" s="37"/>
      <c r="Q1330" s="37"/>
      <c r="R1330" s="37"/>
      <c r="S1330" s="37"/>
      <c r="T1330" s="37"/>
      <c r="U1330" s="37"/>
      <c r="W1330" s="38"/>
      <c r="Z1330" s="38"/>
    </row>
    <row r="1331" spans="2:26">
      <c r="B1331" s="84"/>
      <c r="C1331" s="86"/>
      <c r="D1331" s="88"/>
      <c r="E1331" s="27">
        <v>100</v>
      </c>
      <c r="F1331" s="40">
        <v>50</v>
      </c>
      <c r="G1331" s="40" t="s">
        <v>27</v>
      </c>
      <c r="H1331" s="40">
        <v>50</v>
      </c>
      <c r="I1331" s="40" t="s">
        <v>27</v>
      </c>
      <c r="J1331" s="40" t="s">
        <v>27</v>
      </c>
      <c r="K1331" s="40" t="s">
        <v>27</v>
      </c>
      <c r="L1331" s="40" t="s">
        <v>27</v>
      </c>
      <c r="M1331" s="40" t="s">
        <v>27</v>
      </c>
      <c r="N1331" s="41" t="s">
        <v>27</v>
      </c>
      <c r="O1331" s="42"/>
      <c r="P1331" s="42"/>
      <c r="Q1331" s="42"/>
      <c r="R1331" s="42"/>
      <c r="S1331" s="42"/>
      <c r="T1331" s="42"/>
      <c r="U1331" s="42"/>
      <c r="W1331" s="43"/>
      <c r="Z1331" s="43"/>
    </row>
    <row r="1332" spans="2:26">
      <c r="B1332" s="83"/>
      <c r="C1332" s="85"/>
      <c r="D1332" s="87" t="s">
        <v>39</v>
      </c>
      <c r="E1332" s="26">
        <v>3</v>
      </c>
      <c r="F1332" s="44">
        <v>1</v>
      </c>
      <c r="G1332" s="44" t="s">
        <v>27</v>
      </c>
      <c r="H1332" s="44" t="s">
        <v>27</v>
      </c>
      <c r="I1332" s="44">
        <v>1</v>
      </c>
      <c r="J1332" s="44" t="s">
        <v>27</v>
      </c>
      <c r="K1332" s="44" t="s">
        <v>27</v>
      </c>
      <c r="L1332" s="44">
        <v>1</v>
      </c>
      <c r="M1332" s="44" t="s">
        <v>27</v>
      </c>
      <c r="N1332" s="45" t="s">
        <v>27</v>
      </c>
      <c r="O1332" s="37"/>
      <c r="P1332" s="37"/>
      <c r="Q1332" s="37"/>
      <c r="R1332" s="37"/>
      <c r="S1332" s="37"/>
      <c r="T1332" s="37"/>
      <c r="U1332" s="37"/>
      <c r="W1332" s="38"/>
      <c r="Z1332" s="38"/>
    </row>
    <row r="1333" spans="2:26">
      <c r="B1333" s="84"/>
      <c r="C1333" s="86"/>
      <c r="D1333" s="88"/>
      <c r="E1333" s="27">
        <v>100</v>
      </c>
      <c r="F1333" s="40">
        <v>33.299999999999997</v>
      </c>
      <c r="G1333" s="40" t="s">
        <v>27</v>
      </c>
      <c r="H1333" s="40" t="s">
        <v>27</v>
      </c>
      <c r="I1333" s="40">
        <v>33.299999999999997</v>
      </c>
      <c r="J1333" s="40" t="s">
        <v>27</v>
      </c>
      <c r="K1333" s="40" t="s">
        <v>27</v>
      </c>
      <c r="L1333" s="40">
        <v>33.299999999999997</v>
      </c>
      <c r="M1333" s="40" t="s">
        <v>27</v>
      </c>
      <c r="N1333" s="41" t="s">
        <v>27</v>
      </c>
      <c r="O1333" s="42"/>
      <c r="P1333" s="42"/>
      <c r="Q1333" s="42"/>
      <c r="R1333" s="42"/>
      <c r="S1333" s="42"/>
      <c r="T1333" s="42"/>
      <c r="U1333" s="42"/>
      <c r="W1333" s="43"/>
      <c r="Z1333" s="43"/>
    </row>
    <row r="1334" spans="2:26">
      <c r="B1334" s="83"/>
      <c r="C1334" s="85"/>
      <c r="D1334" s="87" t="s">
        <v>40</v>
      </c>
      <c r="E1334" s="26">
        <v>2</v>
      </c>
      <c r="F1334" s="44">
        <v>2</v>
      </c>
      <c r="G1334" s="44">
        <v>1</v>
      </c>
      <c r="H1334" s="44">
        <v>1</v>
      </c>
      <c r="I1334" s="44">
        <v>1</v>
      </c>
      <c r="J1334" s="44" t="s">
        <v>27</v>
      </c>
      <c r="K1334" s="44" t="s">
        <v>27</v>
      </c>
      <c r="L1334" s="44">
        <v>1</v>
      </c>
      <c r="M1334" s="44" t="s">
        <v>27</v>
      </c>
      <c r="N1334" s="45" t="s">
        <v>27</v>
      </c>
      <c r="O1334" s="37"/>
      <c r="P1334" s="37"/>
      <c r="Q1334" s="37"/>
      <c r="R1334" s="37"/>
      <c r="S1334" s="37"/>
      <c r="T1334" s="37"/>
      <c r="U1334" s="37"/>
      <c r="W1334" s="38"/>
      <c r="Z1334" s="38"/>
    </row>
    <row r="1335" spans="2:26">
      <c r="B1335" s="84"/>
      <c r="C1335" s="86"/>
      <c r="D1335" s="88"/>
      <c r="E1335" s="27">
        <v>100</v>
      </c>
      <c r="F1335" s="40">
        <v>100</v>
      </c>
      <c r="G1335" s="40">
        <v>50</v>
      </c>
      <c r="H1335" s="40">
        <v>50</v>
      </c>
      <c r="I1335" s="40">
        <v>50</v>
      </c>
      <c r="J1335" s="40" t="s">
        <v>27</v>
      </c>
      <c r="K1335" s="40" t="s">
        <v>27</v>
      </c>
      <c r="L1335" s="40">
        <v>50</v>
      </c>
      <c r="M1335" s="40" t="s">
        <v>27</v>
      </c>
      <c r="N1335" s="41" t="s">
        <v>27</v>
      </c>
      <c r="O1335" s="42"/>
      <c r="P1335" s="42"/>
      <c r="Q1335" s="42"/>
      <c r="R1335" s="42"/>
      <c r="S1335" s="42"/>
      <c r="T1335" s="42"/>
      <c r="U1335" s="42"/>
      <c r="W1335" s="43"/>
      <c r="Z1335" s="43"/>
    </row>
    <row r="1336" spans="2:26">
      <c r="B1336" s="83"/>
      <c r="C1336" s="85"/>
      <c r="D1336" s="87" t="s">
        <v>41</v>
      </c>
      <c r="E1336" s="26">
        <v>5</v>
      </c>
      <c r="F1336" s="44">
        <v>1</v>
      </c>
      <c r="G1336" s="44" t="s">
        <v>27</v>
      </c>
      <c r="H1336" s="44">
        <v>3</v>
      </c>
      <c r="I1336" s="44" t="s">
        <v>27</v>
      </c>
      <c r="J1336" s="44">
        <v>1</v>
      </c>
      <c r="K1336" s="44" t="s">
        <v>27</v>
      </c>
      <c r="L1336" s="44" t="s">
        <v>27</v>
      </c>
      <c r="M1336" s="44" t="s">
        <v>27</v>
      </c>
      <c r="N1336" s="45" t="s">
        <v>27</v>
      </c>
      <c r="O1336" s="37"/>
      <c r="P1336" s="37"/>
      <c r="Q1336" s="37"/>
      <c r="R1336" s="37"/>
      <c r="S1336" s="37"/>
      <c r="T1336" s="37"/>
      <c r="U1336" s="37"/>
      <c r="W1336" s="38"/>
      <c r="Z1336" s="38"/>
    </row>
    <row r="1337" spans="2:26">
      <c r="B1337" s="84"/>
      <c r="C1337" s="86"/>
      <c r="D1337" s="88"/>
      <c r="E1337" s="27">
        <v>100</v>
      </c>
      <c r="F1337" s="40">
        <v>20</v>
      </c>
      <c r="G1337" s="40" t="s">
        <v>27</v>
      </c>
      <c r="H1337" s="40">
        <v>60</v>
      </c>
      <c r="I1337" s="40" t="s">
        <v>27</v>
      </c>
      <c r="J1337" s="40">
        <v>20</v>
      </c>
      <c r="K1337" s="40" t="s">
        <v>27</v>
      </c>
      <c r="L1337" s="40" t="s">
        <v>27</v>
      </c>
      <c r="M1337" s="40" t="s">
        <v>27</v>
      </c>
      <c r="N1337" s="41" t="s">
        <v>27</v>
      </c>
      <c r="O1337" s="42"/>
      <c r="P1337" s="42"/>
      <c r="Q1337" s="42"/>
      <c r="R1337" s="42"/>
      <c r="S1337" s="42"/>
      <c r="T1337" s="42"/>
      <c r="U1337" s="42"/>
      <c r="W1337" s="43"/>
      <c r="Z1337" s="43"/>
    </row>
    <row r="1338" spans="2:26">
      <c r="B1338" s="83"/>
      <c r="C1338" s="85"/>
      <c r="D1338" s="87" t="s">
        <v>42</v>
      </c>
      <c r="E1338" s="26">
        <v>5</v>
      </c>
      <c r="F1338" s="44">
        <v>3</v>
      </c>
      <c r="G1338" s="44" t="s">
        <v>27</v>
      </c>
      <c r="H1338" s="44" t="s">
        <v>27</v>
      </c>
      <c r="I1338" s="44" t="s">
        <v>27</v>
      </c>
      <c r="J1338" s="44">
        <v>2</v>
      </c>
      <c r="K1338" s="44" t="s">
        <v>27</v>
      </c>
      <c r="L1338" s="44">
        <v>1</v>
      </c>
      <c r="M1338" s="44" t="s">
        <v>27</v>
      </c>
      <c r="N1338" s="45" t="s">
        <v>27</v>
      </c>
      <c r="O1338" s="37"/>
      <c r="P1338" s="37"/>
      <c r="Q1338" s="37"/>
      <c r="R1338" s="37"/>
      <c r="S1338" s="37"/>
      <c r="T1338" s="37"/>
      <c r="U1338" s="37"/>
      <c r="W1338" s="38"/>
      <c r="Z1338" s="38"/>
    </row>
    <row r="1339" spans="2:26">
      <c r="B1339" s="84"/>
      <c r="C1339" s="86"/>
      <c r="D1339" s="88"/>
      <c r="E1339" s="27">
        <v>100</v>
      </c>
      <c r="F1339" s="40">
        <v>60</v>
      </c>
      <c r="G1339" s="40" t="s">
        <v>27</v>
      </c>
      <c r="H1339" s="40" t="s">
        <v>27</v>
      </c>
      <c r="I1339" s="40" t="s">
        <v>27</v>
      </c>
      <c r="J1339" s="40">
        <v>40</v>
      </c>
      <c r="K1339" s="40" t="s">
        <v>27</v>
      </c>
      <c r="L1339" s="40">
        <v>20</v>
      </c>
      <c r="M1339" s="40" t="s">
        <v>27</v>
      </c>
      <c r="N1339" s="41" t="s">
        <v>27</v>
      </c>
      <c r="O1339" s="42"/>
      <c r="P1339" s="42"/>
      <c r="Q1339" s="42"/>
      <c r="R1339" s="42"/>
      <c r="S1339" s="42"/>
      <c r="T1339" s="42"/>
      <c r="U1339" s="42"/>
      <c r="W1339" s="43"/>
      <c r="Z1339" s="43"/>
    </row>
    <row r="1340" spans="2:26">
      <c r="B1340" s="83"/>
      <c r="C1340" s="85"/>
      <c r="D1340" s="87" t="s">
        <v>43</v>
      </c>
      <c r="E1340" s="26">
        <v>4</v>
      </c>
      <c r="F1340" s="44">
        <v>3</v>
      </c>
      <c r="G1340" s="44">
        <v>1</v>
      </c>
      <c r="H1340" s="44">
        <v>2</v>
      </c>
      <c r="I1340" s="44" t="s">
        <v>27</v>
      </c>
      <c r="J1340" s="44" t="s">
        <v>27</v>
      </c>
      <c r="K1340" s="44" t="s">
        <v>27</v>
      </c>
      <c r="L1340" s="44" t="s">
        <v>27</v>
      </c>
      <c r="M1340" s="44" t="s">
        <v>27</v>
      </c>
      <c r="N1340" s="45" t="s">
        <v>27</v>
      </c>
      <c r="O1340" s="37"/>
      <c r="P1340" s="37"/>
      <c r="Q1340" s="37"/>
      <c r="R1340" s="37"/>
      <c r="S1340" s="37"/>
      <c r="T1340" s="37"/>
      <c r="U1340" s="37"/>
      <c r="W1340" s="38"/>
      <c r="Z1340" s="38"/>
    </row>
    <row r="1341" spans="2:26">
      <c r="B1341" s="84"/>
      <c r="C1341" s="86"/>
      <c r="D1341" s="88"/>
      <c r="E1341" s="27">
        <v>100</v>
      </c>
      <c r="F1341" s="40">
        <v>75</v>
      </c>
      <c r="G1341" s="40">
        <v>25</v>
      </c>
      <c r="H1341" s="40">
        <v>50</v>
      </c>
      <c r="I1341" s="40" t="s">
        <v>27</v>
      </c>
      <c r="J1341" s="40" t="s">
        <v>27</v>
      </c>
      <c r="K1341" s="40" t="s">
        <v>27</v>
      </c>
      <c r="L1341" s="40" t="s">
        <v>27</v>
      </c>
      <c r="M1341" s="40" t="s">
        <v>27</v>
      </c>
      <c r="N1341" s="41" t="s">
        <v>27</v>
      </c>
      <c r="O1341" s="42"/>
      <c r="P1341" s="42"/>
      <c r="Q1341" s="42"/>
      <c r="R1341" s="42"/>
      <c r="S1341" s="42"/>
      <c r="T1341" s="42"/>
      <c r="U1341" s="42"/>
      <c r="W1341" s="43"/>
      <c r="Z1341" s="43"/>
    </row>
    <row r="1342" spans="2:26">
      <c r="B1342" s="83"/>
      <c r="C1342" s="85"/>
      <c r="D1342" s="87" t="s">
        <v>44</v>
      </c>
      <c r="E1342" s="26">
        <v>14</v>
      </c>
      <c r="F1342" s="44">
        <v>9</v>
      </c>
      <c r="G1342" s="44" t="s">
        <v>27</v>
      </c>
      <c r="H1342" s="44" t="s">
        <v>27</v>
      </c>
      <c r="I1342" s="44">
        <v>1</v>
      </c>
      <c r="J1342" s="44">
        <v>5</v>
      </c>
      <c r="K1342" s="44" t="s">
        <v>27</v>
      </c>
      <c r="L1342" s="44">
        <v>3</v>
      </c>
      <c r="M1342" s="44">
        <v>1</v>
      </c>
      <c r="N1342" s="45" t="s">
        <v>27</v>
      </c>
      <c r="O1342" s="37"/>
      <c r="P1342" s="37"/>
      <c r="Q1342" s="37"/>
      <c r="R1342" s="37"/>
      <c r="S1342" s="37"/>
      <c r="T1342" s="37"/>
      <c r="U1342" s="37"/>
      <c r="W1342" s="38"/>
      <c r="Z1342" s="38"/>
    </row>
    <row r="1343" spans="2:26">
      <c r="B1343" s="84"/>
      <c r="C1343" s="86"/>
      <c r="D1343" s="88"/>
      <c r="E1343" s="27">
        <v>100</v>
      </c>
      <c r="F1343" s="40">
        <v>64.3</v>
      </c>
      <c r="G1343" s="40" t="s">
        <v>27</v>
      </c>
      <c r="H1343" s="40" t="s">
        <v>27</v>
      </c>
      <c r="I1343" s="40">
        <v>7.1</v>
      </c>
      <c r="J1343" s="40">
        <v>35.700000000000003</v>
      </c>
      <c r="K1343" s="40" t="s">
        <v>27</v>
      </c>
      <c r="L1343" s="40">
        <v>21.4</v>
      </c>
      <c r="M1343" s="40">
        <v>7.1</v>
      </c>
      <c r="N1343" s="41" t="s">
        <v>27</v>
      </c>
      <c r="O1343" s="42"/>
      <c r="P1343" s="42"/>
      <c r="Q1343" s="42"/>
      <c r="R1343" s="42"/>
      <c r="S1343" s="42"/>
      <c r="T1343" s="42"/>
      <c r="U1343" s="42"/>
      <c r="W1343" s="43"/>
      <c r="Z1343" s="43"/>
    </row>
    <row r="1344" spans="2:26">
      <c r="B1344" s="83"/>
      <c r="C1344" s="85"/>
      <c r="D1344" s="87" t="s">
        <v>45</v>
      </c>
      <c r="E1344" s="26">
        <v>21</v>
      </c>
      <c r="F1344" s="44">
        <v>7</v>
      </c>
      <c r="G1344" s="44" t="s">
        <v>27</v>
      </c>
      <c r="H1344" s="44">
        <v>2</v>
      </c>
      <c r="I1344" s="44">
        <v>5</v>
      </c>
      <c r="J1344" s="44">
        <v>6</v>
      </c>
      <c r="K1344" s="44" t="s">
        <v>27</v>
      </c>
      <c r="L1344" s="44">
        <v>1</v>
      </c>
      <c r="M1344" s="44">
        <v>3</v>
      </c>
      <c r="N1344" s="45" t="s">
        <v>27</v>
      </c>
      <c r="O1344" s="37"/>
      <c r="P1344" s="37"/>
      <c r="Q1344" s="37"/>
      <c r="R1344" s="37"/>
      <c r="S1344" s="37"/>
      <c r="T1344" s="37"/>
      <c r="U1344" s="37"/>
      <c r="W1344" s="38"/>
      <c r="Z1344" s="38"/>
    </row>
    <row r="1345" spans="2:26">
      <c r="B1345" s="84"/>
      <c r="C1345" s="86"/>
      <c r="D1345" s="88"/>
      <c r="E1345" s="27">
        <v>100</v>
      </c>
      <c r="F1345" s="40">
        <v>33.299999999999997</v>
      </c>
      <c r="G1345" s="40" t="s">
        <v>27</v>
      </c>
      <c r="H1345" s="40">
        <v>9.5</v>
      </c>
      <c r="I1345" s="40">
        <v>23.8</v>
      </c>
      <c r="J1345" s="40">
        <v>28.6</v>
      </c>
      <c r="K1345" s="40" t="s">
        <v>27</v>
      </c>
      <c r="L1345" s="40">
        <v>4.8</v>
      </c>
      <c r="M1345" s="40">
        <v>14.3</v>
      </c>
      <c r="N1345" s="41" t="s">
        <v>27</v>
      </c>
      <c r="O1345" s="42"/>
      <c r="P1345" s="42"/>
      <c r="Q1345" s="42"/>
      <c r="R1345" s="42"/>
      <c r="S1345" s="42"/>
      <c r="T1345" s="42"/>
      <c r="U1345" s="42"/>
      <c r="W1345" s="43"/>
      <c r="Z1345" s="43"/>
    </row>
    <row r="1346" spans="2:26">
      <c r="B1346" s="83"/>
      <c r="C1346" s="85"/>
      <c r="D1346" s="87" t="s">
        <v>46</v>
      </c>
      <c r="E1346" s="26">
        <v>15</v>
      </c>
      <c r="F1346" s="44">
        <v>12</v>
      </c>
      <c r="G1346" s="44">
        <v>1</v>
      </c>
      <c r="H1346" s="44">
        <v>3</v>
      </c>
      <c r="I1346" s="44" t="s">
        <v>27</v>
      </c>
      <c r="J1346" s="44">
        <v>5</v>
      </c>
      <c r="K1346" s="44" t="s">
        <v>27</v>
      </c>
      <c r="L1346" s="44" t="s">
        <v>27</v>
      </c>
      <c r="M1346" s="44" t="s">
        <v>27</v>
      </c>
      <c r="N1346" s="45">
        <v>1</v>
      </c>
      <c r="O1346" s="37"/>
      <c r="P1346" s="37"/>
      <c r="Q1346" s="37"/>
      <c r="R1346" s="37"/>
      <c r="S1346" s="37"/>
      <c r="T1346" s="37"/>
      <c r="U1346" s="37"/>
      <c r="W1346" s="38"/>
      <c r="Z1346" s="38"/>
    </row>
    <row r="1347" spans="2:26">
      <c r="B1347" s="84"/>
      <c r="C1347" s="86"/>
      <c r="D1347" s="88"/>
      <c r="E1347" s="27">
        <v>100</v>
      </c>
      <c r="F1347" s="40">
        <v>80</v>
      </c>
      <c r="G1347" s="40">
        <v>6.7</v>
      </c>
      <c r="H1347" s="40">
        <v>20</v>
      </c>
      <c r="I1347" s="40" t="s">
        <v>27</v>
      </c>
      <c r="J1347" s="40">
        <v>33.299999999999997</v>
      </c>
      <c r="K1347" s="40" t="s">
        <v>27</v>
      </c>
      <c r="L1347" s="40" t="s">
        <v>27</v>
      </c>
      <c r="M1347" s="40" t="s">
        <v>27</v>
      </c>
      <c r="N1347" s="41">
        <v>6.7</v>
      </c>
      <c r="O1347" s="42"/>
      <c r="P1347" s="42"/>
      <c r="Q1347" s="42"/>
      <c r="R1347" s="42"/>
      <c r="S1347" s="42"/>
      <c r="T1347" s="42"/>
      <c r="U1347" s="42"/>
      <c r="W1347" s="43"/>
      <c r="Z1347" s="43"/>
    </row>
    <row r="1348" spans="2:26">
      <c r="B1348" s="83"/>
      <c r="C1348" s="85"/>
      <c r="D1348" s="87" t="s">
        <v>47</v>
      </c>
      <c r="E1348" s="26">
        <v>10</v>
      </c>
      <c r="F1348" s="44">
        <v>5</v>
      </c>
      <c r="G1348" s="44">
        <v>1</v>
      </c>
      <c r="H1348" s="44">
        <v>3</v>
      </c>
      <c r="I1348" s="44" t="s">
        <v>27</v>
      </c>
      <c r="J1348" s="44">
        <v>2</v>
      </c>
      <c r="K1348" s="44" t="s">
        <v>27</v>
      </c>
      <c r="L1348" s="44" t="s">
        <v>27</v>
      </c>
      <c r="M1348" s="44">
        <v>1</v>
      </c>
      <c r="N1348" s="45" t="s">
        <v>27</v>
      </c>
      <c r="O1348" s="37"/>
      <c r="P1348" s="37"/>
      <c r="Q1348" s="37"/>
      <c r="R1348" s="37"/>
      <c r="S1348" s="37"/>
      <c r="T1348" s="37"/>
      <c r="U1348" s="37"/>
      <c r="W1348" s="38"/>
      <c r="Z1348" s="38"/>
    </row>
    <row r="1349" spans="2:26">
      <c r="B1349" s="84"/>
      <c r="C1349" s="86"/>
      <c r="D1349" s="88"/>
      <c r="E1349" s="27">
        <v>100</v>
      </c>
      <c r="F1349" s="40">
        <v>50</v>
      </c>
      <c r="G1349" s="40">
        <v>10</v>
      </c>
      <c r="H1349" s="40">
        <v>30</v>
      </c>
      <c r="I1349" s="40" t="s">
        <v>27</v>
      </c>
      <c r="J1349" s="40">
        <v>20</v>
      </c>
      <c r="K1349" s="40" t="s">
        <v>27</v>
      </c>
      <c r="L1349" s="40" t="s">
        <v>27</v>
      </c>
      <c r="M1349" s="40">
        <v>10</v>
      </c>
      <c r="N1349" s="41" t="s">
        <v>27</v>
      </c>
      <c r="O1349" s="42"/>
      <c r="P1349" s="42"/>
      <c r="Q1349" s="42"/>
      <c r="R1349" s="42"/>
      <c r="S1349" s="42"/>
      <c r="T1349" s="42"/>
      <c r="U1349" s="42"/>
      <c r="W1349" s="43"/>
      <c r="Z1349" s="43"/>
    </row>
    <row r="1350" spans="2:26">
      <c r="B1350" s="83"/>
      <c r="C1350" s="85"/>
      <c r="D1350" s="87" t="s">
        <v>48</v>
      </c>
      <c r="E1350" s="26" t="s">
        <v>27</v>
      </c>
      <c r="F1350" s="44" t="s">
        <v>27</v>
      </c>
      <c r="G1350" s="44" t="s">
        <v>27</v>
      </c>
      <c r="H1350" s="44" t="s">
        <v>27</v>
      </c>
      <c r="I1350" s="44" t="s">
        <v>27</v>
      </c>
      <c r="J1350" s="44" t="s">
        <v>27</v>
      </c>
      <c r="K1350" s="44" t="s">
        <v>27</v>
      </c>
      <c r="L1350" s="44" t="s">
        <v>27</v>
      </c>
      <c r="M1350" s="44" t="s">
        <v>27</v>
      </c>
      <c r="N1350" s="45" t="s">
        <v>27</v>
      </c>
      <c r="O1350" s="37"/>
      <c r="P1350" s="37"/>
      <c r="Q1350" s="37"/>
      <c r="R1350" s="37"/>
      <c r="S1350" s="37"/>
      <c r="T1350" s="37"/>
      <c r="U1350" s="37"/>
      <c r="W1350" s="38"/>
      <c r="Z1350" s="38"/>
    </row>
    <row r="1351" spans="2:26">
      <c r="B1351" s="84"/>
      <c r="C1351" s="86"/>
      <c r="D1351" s="88"/>
      <c r="E1351" s="27" t="s">
        <v>27</v>
      </c>
      <c r="F1351" s="40" t="s">
        <v>27</v>
      </c>
      <c r="G1351" s="40" t="s">
        <v>27</v>
      </c>
      <c r="H1351" s="40" t="s">
        <v>27</v>
      </c>
      <c r="I1351" s="40" t="s">
        <v>27</v>
      </c>
      <c r="J1351" s="40" t="s">
        <v>27</v>
      </c>
      <c r="K1351" s="40" t="s">
        <v>27</v>
      </c>
      <c r="L1351" s="40" t="s">
        <v>27</v>
      </c>
      <c r="M1351" s="40" t="s">
        <v>27</v>
      </c>
      <c r="N1351" s="41" t="s">
        <v>27</v>
      </c>
      <c r="O1351" s="42"/>
      <c r="P1351" s="42"/>
      <c r="Q1351" s="42"/>
      <c r="R1351" s="42"/>
      <c r="S1351" s="42"/>
      <c r="T1351" s="42"/>
      <c r="U1351" s="42"/>
      <c r="W1351" s="43"/>
      <c r="Z1351" s="43"/>
    </row>
    <row r="1352" spans="2:26">
      <c r="B1352" s="83"/>
      <c r="C1352" s="92" t="s">
        <v>50</v>
      </c>
      <c r="D1352" s="93"/>
      <c r="E1352" s="26">
        <v>91</v>
      </c>
      <c r="F1352" s="44">
        <v>32</v>
      </c>
      <c r="G1352" s="44">
        <v>5</v>
      </c>
      <c r="H1352" s="44">
        <v>12</v>
      </c>
      <c r="I1352" s="44">
        <v>9</v>
      </c>
      <c r="J1352" s="44">
        <v>41</v>
      </c>
      <c r="K1352" s="44" t="s">
        <v>27</v>
      </c>
      <c r="L1352" s="44">
        <v>3</v>
      </c>
      <c r="M1352" s="44">
        <v>5</v>
      </c>
      <c r="N1352" s="45">
        <v>1</v>
      </c>
      <c r="O1352" s="37"/>
      <c r="P1352" s="37"/>
      <c r="Q1352" s="37"/>
      <c r="R1352" s="37"/>
      <c r="S1352" s="37"/>
      <c r="T1352" s="37"/>
      <c r="U1352" s="37"/>
      <c r="W1352" s="51">
        <f>SUM(E1354,E1356,E1358,E1360,E1362,E1364,E1366,E1368,E1370,E1372,E1374,E1376,E1378,E1380,E1382)</f>
        <v>91</v>
      </c>
      <c r="Z1352" s="46">
        <f>SUM(H1354,H1356,H1358,H1360,H1362,H1364,H1366,H1368,H1370,H1372,H1374,H1376,H1378,H1380,H1382)</f>
        <v>12</v>
      </c>
    </row>
    <row r="1353" spans="2:26">
      <c r="B1353" s="84"/>
      <c r="C1353" s="94"/>
      <c r="D1353" s="95"/>
      <c r="E1353" s="27">
        <v>100</v>
      </c>
      <c r="F1353" s="40">
        <v>35.200000000000003</v>
      </c>
      <c r="G1353" s="40">
        <v>5.5</v>
      </c>
      <c r="H1353" s="40">
        <v>13.2</v>
      </c>
      <c r="I1353" s="40">
        <v>9.9</v>
      </c>
      <c r="J1353" s="40">
        <v>45.1</v>
      </c>
      <c r="K1353" s="40" t="s">
        <v>27</v>
      </c>
      <c r="L1353" s="40">
        <v>3.3</v>
      </c>
      <c r="M1353" s="40">
        <v>5.5</v>
      </c>
      <c r="N1353" s="41">
        <v>1.1000000000000001</v>
      </c>
      <c r="O1353" s="42"/>
      <c r="P1353" s="42"/>
      <c r="Q1353" s="42"/>
      <c r="R1353" s="42"/>
      <c r="S1353" s="42"/>
      <c r="T1353" s="42"/>
      <c r="U1353" s="42"/>
      <c r="W1353" s="43"/>
      <c r="Z1353" s="43"/>
    </row>
    <row r="1354" spans="2:26">
      <c r="B1354" s="83"/>
      <c r="C1354" s="85"/>
      <c r="D1354" s="87" t="s">
        <v>34</v>
      </c>
      <c r="E1354" s="26">
        <v>1</v>
      </c>
      <c r="F1354" s="44" t="s">
        <v>27</v>
      </c>
      <c r="G1354" s="44" t="s">
        <v>27</v>
      </c>
      <c r="H1354" s="44" t="s">
        <v>27</v>
      </c>
      <c r="I1354" s="44" t="s">
        <v>27</v>
      </c>
      <c r="J1354" s="44" t="s">
        <v>27</v>
      </c>
      <c r="K1354" s="44" t="s">
        <v>27</v>
      </c>
      <c r="L1354" s="44" t="s">
        <v>27</v>
      </c>
      <c r="M1354" s="44">
        <v>1</v>
      </c>
      <c r="N1354" s="45" t="s">
        <v>27</v>
      </c>
      <c r="O1354" s="37"/>
      <c r="P1354" s="37"/>
      <c r="Q1354" s="37"/>
      <c r="R1354" s="37"/>
      <c r="S1354" s="37"/>
      <c r="T1354" s="37"/>
      <c r="U1354" s="37"/>
      <c r="W1354" s="38"/>
      <c r="Z1354" s="38"/>
    </row>
    <row r="1355" spans="2:26">
      <c r="B1355" s="84"/>
      <c r="C1355" s="86"/>
      <c r="D1355" s="88"/>
      <c r="E1355" s="27">
        <v>100</v>
      </c>
      <c r="F1355" s="40" t="s">
        <v>27</v>
      </c>
      <c r="G1355" s="40" t="s">
        <v>27</v>
      </c>
      <c r="H1355" s="40" t="s">
        <v>27</v>
      </c>
      <c r="I1355" s="40" t="s">
        <v>27</v>
      </c>
      <c r="J1355" s="40" t="s">
        <v>27</v>
      </c>
      <c r="K1355" s="40" t="s">
        <v>27</v>
      </c>
      <c r="L1355" s="40" t="s">
        <v>27</v>
      </c>
      <c r="M1355" s="40">
        <v>100</v>
      </c>
      <c r="N1355" s="41" t="s">
        <v>27</v>
      </c>
      <c r="O1355" s="42"/>
      <c r="P1355" s="42"/>
      <c r="Q1355" s="42"/>
      <c r="R1355" s="42"/>
      <c r="S1355" s="42"/>
      <c r="T1355" s="42"/>
      <c r="U1355" s="42"/>
      <c r="W1355" s="43"/>
      <c r="Z1355" s="43"/>
    </row>
    <row r="1356" spans="2:26">
      <c r="B1356" s="83"/>
      <c r="C1356" s="85"/>
      <c r="D1356" s="87" t="s">
        <v>35</v>
      </c>
      <c r="E1356" s="26" t="s">
        <v>27</v>
      </c>
      <c r="F1356" s="44" t="s">
        <v>27</v>
      </c>
      <c r="G1356" s="44" t="s">
        <v>27</v>
      </c>
      <c r="H1356" s="44" t="s">
        <v>27</v>
      </c>
      <c r="I1356" s="44" t="s">
        <v>27</v>
      </c>
      <c r="J1356" s="44" t="s">
        <v>27</v>
      </c>
      <c r="K1356" s="44" t="s">
        <v>27</v>
      </c>
      <c r="L1356" s="44" t="s">
        <v>27</v>
      </c>
      <c r="M1356" s="44" t="s">
        <v>27</v>
      </c>
      <c r="N1356" s="45" t="s">
        <v>27</v>
      </c>
      <c r="O1356" s="37"/>
      <c r="P1356" s="37"/>
      <c r="Q1356" s="37"/>
      <c r="R1356" s="37"/>
      <c r="S1356" s="37"/>
      <c r="T1356" s="37"/>
      <c r="U1356" s="37"/>
      <c r="W1356" s="38"/>
      <c r="Z1356" s="38"/>
    </row>
    <row r="1357" spans="2:26">
      <c r="B1357" s="84"/>
      <c r="C1357" s="86"/>
      <c r="D1357" s="88"/>
      <c r="E1357" s="27" t="s">
        <v>27</v>
      </c>
      <c r="F1357" s="40" t="s">
        <v>27</v>
      </c>
      <c r="G1357" s="40" t="s">
        <v>27</v>
      </c>
      <c r="H1357" s="40" t="s">
        <v>27</v>
      </c>
      <c r="I1357" s="40" t="s">
        <v>27</v>
      </c>
      <c r="J1357" s="40" t="s">
        <v>27</v>
      </c>
      <c r="K1357" s="40" t="s">
        <v>27</v>
      </c>
      <c r="L1357" s="40" t="s">
        <v>27</v>
      </c>
      <c r="M1357" s="40" t="s">
        <v>27</v>
      </c>
      <c r="N1357" s="41" t="s">
        <v>27</v>
      </c>
      <c r="O1357" s="42"/>
      <c r="P1357" s="42"/>
      <c r="Q1357" s="42"/>
      <c r="R1357" s="42"/>
      <c r="S1357" s="42"/>
      <c r="T1357" s="42"/>
      <c r="U1357" s="42"/>
      <c r="W1357" s="43"/>
      <c r="Z1357" s="43"/>
    </row>
    <row r="1358" spans="2:26">
      <c r="B1358" s="83"/>
      <c r="C1358" s="85"/>
      <c r="D1358" s="87" t="s">
        <v>36</v>
      </c>
      <c r="E1358" s="26">
        <v>2</v>
      </c>
      <c r="F1358" s="44">
        <v>2</v>
      </c>
      <c r="G1358" s="44">
        <v>1</v>
      </c>
      <c r="H1358" s="44" t="s">
        <v>27</v>
      </c>
      <c r="I1358" s="44" t="s">
        <v>27</v>
      </c>
      <c r="J1358" s="44" t="s">
        <v>27</v>
      </c>
      <c r="K1358" s="44" t="s">
        <v>27</v>
      </c>
      <c r="L1358" s="44" t="s">
        <v>27</v>
      </c>
      <c r="M1358" s="44" t="s">
        <v>27</v>
      </c>
      <c r="N1358" s="45" t="s">
        <v>27</v>
      </c>
      <c r="O1358" s="37"/>
      <c r="P1358" s="37"/>
      <c r="Q1358" s="37"/>
      <c r="R1358" s="37"/>
      <c r="S1358" s="37"/>
      <c r="T1358" s="37"/>
      <c r="U1358" s="37"/>
      <c r="W1358" s="38"/>
      <c r="Z1358" s="38"/>
    </row>
    <row r="1359" spans="2:26">
      <c r="B1359" s="84"/>
      <c r="C1359" s="86"/>
      <c r="D1359" s="88"/>
      <c r="E1359" s="27">
        <v>100</v>
      </c>
      <c r="F1359" s="40">
        <v>100</v>
      </c>
      <c r="G1359" s="40">
        <v>50</v>
      </c>
      <c r="H1359" s="40" t="s">
        <v>27</v>
      </c>
      <c r="I1359" s="40" t="s">
        <v>27</v>
      </c>
      <c r="J1359" s="40" t="s">
        <v>27</v>
      </c>
      <c r="K1359" s="40" t="s">
        <v>27</v>
      </c>
      <c r="L1359" s="40" t="s">
        <v>27</v>
      </c>
      <c r="M1359" s="40" t="s">
        <v>27</v>
      </c>
      <c r="N1359" s="41" t="s">
        <v>27</v>
      </c>
      <c r="O1359" s="42"/>
      <c r="P1359" s="42"/>
      <c r="Q1359" s="42"/>
      <c r="R1359" s="42"/>
      <c r="S1359" s="42"/>
      <c r="T1359" s="42"/>
      <c r="U1359" s="42"/>
      <c r="W1359" s="43"/>
      <c r="Z1359" s="43"/>
    </row>
    <row r="1360" spans="2:26">
      <c r="B1360" s="83"/>
      <c r="C1360" s="85"/>
      <c r="D1360" s="87" t="s">
        <v>37</v>
      </c>
      <c r="E1360" s="26">
        <v>2</v>
      </c>
      <c r="F1360" s="44">
        <v>1</v>
      </c>
      <c r="G1360" s="44">
        <v>1</v>
      </c>
      <c r="H1360" s="44">
        <v>1</v>
      </c>
      <c r="I1360" s="44" t="s">
        <v>27</v>
      </c>
      <c r="J1360" s="44" t="s">
        <v>27</v>
      </c>
      <c r="K1360" s="44" t="s">
        <v>27</v>
      </c>
      <c r="L1360" s="44">
        <v>1</v>
      </c>
      <c r="M1360" s="44" t="s">
        <v>27</v>
      </c>
      <c r="N1360" s="45" t="s">
        <v>27</v>
      </c>
      <c r="O1360" s="37"/>
      <c r="P1360" s="37"/>
      <c r="Q1360" s="37"/>
      <c r="R1360" s="37"/>
      <c r="S1360" s="37"/>
      <c r="T1360" s="37"/>
      <c r="U1360" s="37"/>
      <c r="W1360" s="38"/>
      <c r="Z1360" s="38"/>
    </row>
    <row r="1361" spans="2:26">
      <c r="B1361" s="84"/>
      <c r="C1361" s="86"/>
      <c r="D1361" s="88"/>
      <c r="E1361" s="27">
        <v>100</v>
      </c>
      <c r="F1361" s="40">
        <v>50</v>
      </c>
      <c r="G1361" s="40">
        <v>50</v>
      </c>
      <c r="H1361" s="40">
        <v>50</v>
      </c>
      <c r="I1361" s="40" t="s">
        <v>27</v>
      </c>
      <c r="J1361" s="40" t="s">
        <v>27</v>
      </c>
      <c r="K1361" s="40" t="s">
        <v>27</v>
      </c>
      <c r="L1361" s="40">
        <v>50</v>
      </c>
      <c r="M1361" s="40" t="s">
        <v>27</v>
      </c>
      <c r="N1361" s="41" t="s">
        <v>27</v>
      </c>
      <c r="O1361" s="42"/>
      <c r="P1361" s="42"/>
      <c r="Q1361" s="42"/>
      <c r="R1361" s="42"/>
      <c r="S1361" s="42"/>
      <c r="T1361" s="42"/>
      <c r="U1361" s="42"/>
      <c r="W1361" s="43"/>
      <c r="Z1361" s="43"/>
    </row>
    <row r="1362" spans="2:26">
      <c r="B1362" s="83"/>
      <c r="C1362" s="85"/>
      <c r="D1362" s="87" t="s">
        <v>38</v>
      </c>
      <c r="E1362" s="26">
        <v>1</v>
      </c>
      <c r="F1362" s="44">
        <v>1</v>
      </c>
      <c r="G1362" s="44" t="s">
        <v>27</v>
      </c>
      <c r="H1362" s="44" t="s">
        <v>27</v>
      </c>
      <c r="I1362" s="44" t="s">
        <v>27</v>
      </c>
      <c r="J1362" s="44" t="s">
        <v>27</v>
      </c>
      <c r="K1362" s="44" t="s">
        <v>27</v>
      </c>
      <c r="L1362" s="44" t="s">
        <v>27</v>
      </c>
      <c r="M1362" s="44" t="s">
        <v>27</v>
      </c>
      <c r="N1362" s="45" t="s">
        <v>27</v>
      </c>
      <c r="O1362" s="37"/>
      <c r="P1362" s="37"/>
      <c r="Q1362" s="37"/>
      <c r="R1362" s="37"/>
      <c r="S1362" s="37"/>
      <c r="T1362" s="37"/>
      <c r="U1362" s="37"/>
      <c r="W1362" s="38"/>
      <c r="Z1362" s="38"/>
    </row>
    <row r="1363" spans="2:26">
      <c r="B1363" s="84"/>
      <c r="C1363" s="86"/>
      <c r="D1363" s="88"/>
      <c r="E1363" s="27">
        <v>100</v>
      </c>
      <c r="F1363" s="40">
        <v>100</v>
      </c>
      <c r="G1363" s="40" t="s">
        <v>27</v>
      </c>
      <c r="H1363" s="40" t="s">
        <v>27</v>
      </c>
      <c r="I1363" s="40" t="s">
        <v>27</v>
      </c>
      <c r="J1363" s="40" t="s">
        <v>27</v>
      </c>
      <c r="K1363" s="40" t="s">
        <v>27</v>
      </c>
      <c r="L1363" s="40" t="s">
        <v>27</v>
      </c>
      <c r="M1363" s="40" t="s">
        <v>27</v>
      </c>
      <c r="N1363" s="41" t="s">
        <v>27</v>
      </c>
      <c r="O1363" s="42"/>
      <c r="P1363" s="42"/>
      <c r="Q1363" s="42"/>
      <c r="R1363" s="42"/>
      <c r="S1363" s="42"/>
      <c r="T1363" s="42"/>
      <c r="U1363" s="42"/>
      <c r="W1363" s="43"/>
      <c r="Z1363" s="43"/>
    </row>
    <row r="1364" spans="2:26">
      <c r="B1364" s="83"/>
      <c r="C1364" s="85"/>
      <c r="D1364" s="87" t="s">
        <v>39</v>
      </c>
      <c r="E1364" s="26">
        <v>1</v>
      </c>
      <c r="F1364" s="44" t="s">
        <v>27</v>
      </c>
      <c r="G1364" s="44">
        <v>1</v>
      </c>
      <c r="H1364" s="44" t="s">
        <v>27</v>
      </c>
      <c r="I1364" s="44" t="s">
        <v>27</v>
      </c>
      <c r="J1364" s="44" t="s">
        <v>27</v>
      </c>
      <c r="K1364" s="44" t="s">
        <v>27</v>
      </c>
      <c r="L1364" s="44" t="s">
        <v>27</v>
      </c>
      <c r="M1364" s="44" t="s">
        <v>27</v>
      </c>
      <c r="N1364" s="45" t="s">
        <v>27</v>
      </c>
      <c r="O1364" s="37"/>
      <c r="P1364" s="37"/>
      <c r="Q1364" s="37"/>
      <c r="R1364" s="37"/>
      <c r="S1364" s="37"/>
      <c r="T1364" s="37"/>
      <c r="U1364" s="37"/>
      <c r="W1364" s="38"/>
      <c r="Z1364" s="38"/>
    </row>
    <row r="1365" spans="2:26">
      <c r="B1365" s="84"/>
      <c r="C1365" s="86"/>
      <c r="D1365" s="88"/>
      <c r="E1365" s="27">
        <v>100</v>
      </c>
      <c r="F1365" s="40" t="s">
        <v>27</v>
      </c>
      <c r="G1365" s="40">
        <v>100</v>
      </c>
      <c r="H1365" s="40" t="s">
        <v>27</v>
      </c>
      <c r="I1365" s="40" t="s">
        <v>27</v>
      </c>
      <c r="J1365" s="40" t="s">
        <v>27</v>
      </c>
      <c r="K1365" s="40" t="s">
        <v>27</v>
      </c>
      <c r="L1365" s="40" t="s">
        <v>27</v>
      </c>
      <c r="M1365" s="40" t="s">
        <v>27</v>
      </c>
      <c r="N1365" s="41" t="s">
        <v>27</v>
      </c>
      <c r="O1365" s="42"/>
      <c r="P1365" s="42"/>
      <c r="Q1365" s="42"/>
      <c r="R1365" s="42"/>
      <c r="S1365" s="42"/>
      <c r="T1365" s="42"/>
      <c r="U1365" s="42"/>
      <c r="W1365" s="43"/>
      <c r="Z1365" s="43"/>
    </row>
    <row r="1366" spans="2:26">
      <c r="B1366" s="83"/>
      <c r="C1366" s="85"/>
      <c r="D1366" s="87" t="s">
        <v>40</v>
      </c>
      <c r="E1366" s="26">
        <v>1</v>
      </c>
      <c r="F1366" s="44" t="s">
        <v>27</v>
      </c>
      <c r="G1366" s="44" t="s">
        <v>27</v>
      </c>
      <c r="H1366" s="44" t="s">
        <v>27</v>
      </c>
      <c r="I1366" s="44" t="s">
        <v>27</v>
      </c>
      <c r="J1366" s="44">
        <v>1</v>
      </c>
      <c r="K1366" s="44" t="s">
        <v>27</v>
      </c>
      <c r="L1366" s="44" t="s">
        <v>27</v>
      </c>
      <c r="M1366" s="44" t="s">
        <v>27</v>
      </c>
      <c r="N1366" s="45" t="s">
        <v>27</v>
      </c>
      <c r="O1366" s="37"/>
      <c r="P1366" s="37"/>
      <c r="Q1366" s="37"/>
      <c r="R1366" s="37"/>
      <c r="S1366" s="37"/>
      <c r="T1366" s="37"/>
      <c r="U1366" s="37"/>
      <c r="W1366" s="38"/>
      <c r="Z1366" s="38"/>
    </row>
    <row r="1367" spans="2:26">
      <c r="B1367" s="84"/>
      <c r="C1367" s="86"/>
      <c r="D1367" s="88"/>
      <c r="E1367" s="27">
        <v>100</v>
      </c>
      <c r="F1367" s="40" t="s">
        <v>27</v>
      </c>
      <c r="G1367" s="40" t="s">
        <v>27</v>
      </c>
      <c r="H1367" s="40" t="s">
        <v>27</v>
      </c>
      <c r="I1367" s="40" t="s">
        <v>27</v>
      </c>
      <c r="J1367" s="40">
        <v>100</v>
      </c>
      <c r="K1367" s="40" t="s">
        <v>27</v>
      </c>
      <c r="L1367" s="40" t="s">
        <v>27</v>
      </c>
      <c r="M1367" s="40" t="s">
        <v>27</v>
      </c>
      <c r="N1367" s="41" t="s">
        <v>27</v>
      </c>
      <c r="O1367" s="42"/>
      <c r="P1367" s="42"/>
      <c r="Q1367" s="42"/>
      <c r="R1367" s="42"/>
      <c r="S1367" s="42"/>
      <c r="T1367" s="42"/>
      <c r="U1367" s="42"/>
      <c r="W1367" s="43"/>
      <c r="Z1367" s="43"/>
    </row>
    <row r="1368" spans="2:26">
      <c r="B1368" s="83"/>
      <c r="C1368" s="85"/>
      <c r="D1368" s="87" t="s">
        <v>41</v>
      </c>
      <c r="E1368" s="26">
        <v>4</v>
      </c>
      <c r="F1368" s="44">
        <v>2</v>
      </c>
      <c r="G1368" s="44" t="s">
        <v>27</v>
      </c>
      <c r="H1368" s="44" t="s">
        <v>27</v>
      </c>
      <c r="I1368" s="44">
        <v>1</v>
      </c>
      <c r="J1368" s="44">
        <v>2</v>
      </c>
      <c r="K1368" s="44" t="s">
        <v>27</v>
      </c>
      <c r="L1368" s="44" t="s">
        <v>27</v>
      </c>
      <c r="M1368" s="44">
        <v>1</v>
      </c>
      <c r="N1368" s="45" t="s">
        <v>27</v>
      </c>
      <c r="O1368" s="37"/>
      <c r="P1368" s="37"/>
      <c r="Q1368" s="37"/>
      <c r="R1368" s="37"/>
      <c r="S1368" s="37"/>
      <c r="T1368" s="37"/>
      <c r="U1368" s="37"/>
      <c r="W1368" s="38"/>
      <c r="Z1368" s="38"/>
    </row>
    <row r="1369" spans="2:26">
      <c r="B1369" s="84"/>
      <c r="C1369" s="86"/>
      <c r="D1369" s="88"/>
      <c r="E1369" s="27">
        <v>100</v>
      </c>
      <c r="F1369" s="40">
        <v>50</v>
      </c>
      <c r="G1369" s="40" t="s">
        <v>27</v>
      </c>
      <c r="H1369" s="40" t="s">
        <v>27</v>
      </c>
      <c r="I1369" s="40">
        <v>25</v>
      </c>
      <c r="J1369" s="40">
        <v>50</v>
      </c>
      <c r="K1369" s="40" t="s">
        <v>27</v>
      </c>
      <c r="L1369" s="40" t="s">
        <v>27</v>
      </c>
      <c r="M1369" s="40">
        <v>25</v>
      </c>
      <c r="N1369" s="41" t="s">
        <v>27</v>
      </c>
      <c r="O1369" s="42"/>
      <c r="P1369" s="42"/>
      <c r="Q1369" s="42"/>
      <c r="R1369" s="42"/>
      <c r="S1369" s="42"/>
      <c r="T1369" s="42"/>
      <c r="U1369" s="42"/>
      <c r="W1369" s="43"/>
      <c r="Z1369" s="43"/>
    </row>
    <row r="1370" spans="2:26">
      <c r="B1370" s="83"/>
      <c r="C1370" s="85"/>
      <c r="D1370" s="87" t="s">
        <v>42</v>
      </c>
      <c r="E1370" s="26">
        <v>4</v>
      </c>
      <c r="F1370" s="44">
        <v>2</v>
      </c>
      <c r="G1370" s="44" t="s">
        <v>27</v>
      </c>
      <c r="H1370" s="44" t="s">
        <v>27</v>
      </c>
      <c r="I1370" s="44" t="s">
        <v>27</v>
      </c>
      <c r="J1370" s="44">
        <v>2</v>
      </c>
      <c r="K1370" s="44" t="s">
        <v>27</v>
      </c>
      <c r="L1370" s="44" t="s">
        <v>27</v>
      </c>
      <c r="M1370" s="44" t="s">
        <v>27</v>
      </c>
      <c r="N1370" s="45" t="s">
        <v>27</v>
      </c>
      <c r="O1370" s="37"/>
      <c r="P1370" s="37"/>
      <c r="Q1370" s="37"/>
      <c r="R1370" s="37"/>
      <c r="S1370" s="37"/>
      <c r="T1370" s="37"/>
      <c r="U1370" s="37"/>
      <c r="W1370" s="38"/>
      <c r="Z1370" s="38"/>
    </row>
    <row r="1371" spans="2:26">
      <c r="B1371" s="84"/>
      <c r="C1371" s="86"/>
      <c r="D1371" s="88"/>
      <c r="E1371" s="27">
        <v>100</v>
      </c>
      <c r="F1371" s="40">
        <v>50</v>
      </c>
      <c r="G1371" s="40" t="s">
        <v>27</v>
      </c>
      <c r="H1371" s="40" t="s">
        <v>27</v>
      </c>
      <c r="I1371" s="40" t="s">
        <v>27</v>
      </c>
      <c r="J1371" s="40">
        <v>50</v>
      </c>
      <c r="K1371" s="40" t="s">
        <v>27</v>
      </c>
      <c r="L1371" s="40" t="s">
        <v>27</v>
      </c>
      <c r="M1371" s="40" t="s">
        <v>27</v>
      </c>
      <c r="N1371" s="41" t="s">
        <v>27</v>
      </c>
      <c r="O1371" s="42"/>
      <c r="P1371" s="42"/>
      <c r="Q1371" s="42"/>
      <c r="R1371" s="42"/>
      <c r="S1371" s="42"/>
      <c r="T1371" s="42"/>
      <c r="U1371" s="42"/>
      <c r="W1371" s="43"/>
      <c r="Z1371" s="43"/>
    </row>
    <row r="1372" spans="2:26">
      <c r="B1372" s="83"/>
      <c r="C1372" s="85"/>
      <c r="D1372" s="87" t="s">
        <v>43</v>
      </c>
      <c r="E1372" s="26">
        <v>14</v>
      </c>
      <c r="F1372" s="44">
        <v>4</v>
      </c>
      <c r="G1372" s="44" t="s">
        <v>27</v>
      </c>
      <c r="H1372" s="44">
        <v>1</v>
      </c>
      <c r="I1372" s="44">
        <v>1</v>
      </c>
      <c r="J1372" s="44">
        <v>7</v>
      </c>
      <c r="K1372" s="44" t="s">
        <v>27</v>
      </c>
      <c r="L1372" s="44">
        <v>1</v>
      </c>
      <c r="M1372" s="44">
        <v>1</v>
      </c>
      <c r="N1372" s="45" t="s">
        <v>27</v>
      </c>
      <c r="O1372" s="37"/>
      <c r="P1372" s="37"/>
      <c r="Q1372" s="37"/>
      <c r="R1372" s="37"/>
      <c r="S1372" s="37"/>
      <c r="T1372" s="37"/>
      <c r="U1372" s="37"/>
      <c r="W1372" s="38"/>
      <c r="Z1372" s="38"/>
    </row>
    <row r="1373" spans="2:26">
      <c r="B1373" s="84"/>
      <c r="C1373" s="86"/>
      <c r="D1373" s="88"/>
      <c r="E1373" s="27">
        <v>100</v>
      </c>
      <c r="F1373" s="40">
        <v>28.6</v>
      </c>
      <c r="G1373" s="40" t="s">
        <v>27</v>
      </c>
      <c r="H1373" s="40">
        <v>7.1</v>
      </c>
      <c r="I1373" s="40">
        <v>7.1</v>
      </c>
      <c r="J1373" s="40">
        <v>50</v>
      </c>
      <c r="K1373" s="40" t="s">
        <v>27</v>
      </c>
      <c r="L1373" s="40">
        <v>7.1</v>
      </c>
      <c r="M1373" s="40">
        <v>7.1</v>
      </c>
      <c r="N1373" s="41" t="s">
        <v>27</v>
      </c>
      <c r="O1373" s="42"/>
      <c r="P1373" s="42"/>
      <c r="Q1373" s="42"/>
      <c r="R1373" s="42"/>
      <c r="S1373" s="42"/>
      <c r="T1373" s="42"/>
      <c r="U1373" s="42"/>
      <c r="W1373" s="43"/>
      <c r="Z1373" s="43"/>
    </row>
    <row r="1374" spans="2:26">
      <c r="B1374" s="83"/>
      <c r="C1374" s="85"/>
      <c r="D1374" s="87" t="s">
        <v>44</v>
      </c>
      <c r="E1374" s="26">
        <v>8</v>
      </c>
      <c r="F1374" s="44">
        <v>4</v>
      </c>
      <c r="G1374" s="44" t="s">
        <v>27</v>
      </c>
      <c r="H1374" s="44" t="s">
        <v>27</v>
      </c>
      <c r="I1374" s="44" t="s">
        <v>27</v>
      </c>
      <c r="J1374" s="44">
        <v>3</v>
      </c>
      <c r="K1374" s="44" t="s">
        <v>27</v>
      </c>
      <c r="L1374" s="44">
        <v>1</v>
      </c>
      <c r="M1374" s="44" t="s">
        <v>27</v>
      </c>
      <c r="N1374" s="45" t="s">
        <v>27</v>
      </c>
      <c r="O1374" s="37"/>
      <c r="P1374" s="37"/>
      <c r="Q1374" s="37"/>
      <c r="R1374" s="37"/>
      <c r="S1374" s="37"/>
      <c r="T1374" s="37"/>
      <c r="U1374" s="37"/>
      <c r="W1374" s="38"/>
      <c r="Z1374" s="38"/>
    </row>
    <row r="1375" spans="2:26">
      <c r="B1375" s="84"/>
      <c r="C1375" s="86"/>
      <c r="D1375" s="88"/>
      <c r="E1375" s="27">
        <v>100</v>
      </c>
      <c r="F1375" s="40">
        <v>50</v>
      </c>
      <c r="G1375" s="40" t="s">
        <v>27</v>
      </c>
      <c r="H1375" s="40" t="s">
        <v>27</v>
      </c>
      <c r="I1375" s="40" t="s">
        <v>27</v>
      </c>
      <c r="J1375" s="40">
        <v>37.5</v>
      </c>
      <c r="K1375" s="40" t="s">
        <v>27</v>
      </c>
      <c r="L1375" s="40">
        <v>12.5</v>
      </c>
      <c r="M1375" s="40" t="s">
        <v>27</v>
      </c>
      <c r="N1375" s="41" t="s">
        <v>27</v>
      </c>
      <c r="O1375" s="42"/>
      <c r="P1375" s="42"/>
      <c r="Q1375" s="42"/>
      <c r="R1375" s="42"/>
      <c r="S1375" s="42"/>
      <c r="T1375" s="42"/>
      <c r="U1375" s="42"/>
      <c r="W1375" s="43"/>
      <c r="Z1375" s="43"/>
    </row>
    <row r="1376" spans="2:26">
      <c r="B1376" s="83"/>
      <c r="C1376" s="85"/>
      <c r="D1376" s="87" t="s">
        <v>45</v>
      </c>
      <c r="E1376" s="26">
        <v>14</v>
      </c>
      <c r="F1376" s="44">
        <v>5</v>
      </c>
      <c r="G1376" s="44" t="s">
        <v>27</v>
      </c>
      <c r="H1376" s="44">
        <v>2</v>
      </c>
      <c r="I1376" s="44">
        <v>4</v>
      </c>
      <c r="J1376" s="44">
        <v>5</v>
      </c>
      <c r="K1376" s="44" t="s">
        <v>27</v>
      </c>
      <c r="L1376" s="44" t="s">
        <v>27</v>
      </c>
      <c r="M1376" s="44" t="s">
        <v>27</v>
      </c>
      <c r="N1376" s="45" t="s">
        <v>27</v>
      </c>
      <c r="O1376" s="37"/>
      <c r="P1376" s="37"/>
      <c r="Q1376" s="37"/>
      <c r="R1376" s="37"/>
      <c r="S1376" s="37"/>
      <c r="T1376" s="37"/>
      <c r="U1376" s="37"/>
      <c r="W1376" s="38"/>
      <c r="Z1376" s="38"/>
    </row>
    <row r="1377" spans="2:26">
      <c r="B1377" s="84"/>
      <c r="C1377" s="86"/>
      <c r="D1377" s="88"/>
      <c r="E1377" s="27">
        <v>100</v>
      </c>
      <c r="F1377" s="40">
        <v>35.700000000000003</v>
      </c>
      <c r="G1377" s="40" t="s">
        <v>27</v>
      </c>
      <c r="H1377" s="40">
        <v>14.3</v>
      </c>
      <c r="I1377" s="40">
        <v>28.6</v>
      </c>
      <c r="J1377" s="40">
        <v>35.700000000000003</v>
      </c>
      <c r="K1377" s="40" t="s">
        <v>27</v>
      </c>
      <c r="L1377" s="40" t="s">
        <v>27</v>
      </c>
      <c r="M1377" s="40" t="s">
        <v>27</v>
      </c>
      <c r="N1377" s="41" t="s">
        <v>27</v>
      </c>
      <c r="O1377" s="42"/>
      <c r="P1377" s="42"/>
      <c r="Q1377" s="42"/>
      <c r="R1377" s="42"/>
      <c r="S1377" s="42"/>
      <c r="T1377" s="42"/>
      <c r="U1377" s="42"/>
      <c r="W1377" s="43"/>
      <c r="Z1377" s="43"/>
    </row>
    <row r="1378" spans="2:26">
      <c r="B1378" s="83"/>
      <c r="C1378" s="85"/>
      <c r="D1378" s="87" t="s">
        <v>46</v>
      </c>
      <c r="E1378" s="26">
        <v>19</v>
      </c>
      <c r="F1378" s="44">
        <v>9</v>
      </c>
      <c r="G1378" s="44">
        <v>2</v>
      </c>
      <c r="H1378" s="44">
        <v>4</v>
      </c>
      <c r="I1378" s="44" t="s">
        <v>27</v>
      </c>
      <c r="J1378" s="44">
        <v>9</v>
      </c>
      <c r="K1378" s="44" t="s">
        <v>27</v>
      </c>
      <c r="L1378" s="44" t="s">
        <v>27</v>
      </c>
      <c r="M1378" s="44" t="s">
        <v>27</v>
      </c>
      <c r="N1378" s="45" t="s">
        <v>27</v>
      </c>
      <c r="O1378" s="37"/>
      <c r="P1378" s="37"/>
      <c r="Q1378" s="37"/>
      <c r="R1378" s="37"/>
      <c r="S1378" s="37"/>
      <c r="T1378" s="37"/>
      <c r="U1378" s="37"/>
      <c r="W1378" s="38"/>
      <c r="Z1378" s="38"/>
    </row>
    <row r="1379" spans="2:26">
      <c r="B1379" s="84"/>
      <c r="C1379" s="86"/>
      <c r="D1379" s="88"/>
      <c r="E1379" s="27">
        <v>100</v>
      </c>
      <c r="F1379" s="40">
        <v>47.4</v>
      </c>
      <c r="G1379" s="40">
        <v>10.5</v>
      </c>
      <c r="H1379" s="40">
        <v>21.1</v>
      </c>
      <c r="I1379" s="40" t="s">
        <v>27</v>
      </c>
      <c r="J1379" s="40">
        <v>47.4</v>
      </c>
      <c r="K1379" s="40" t="s">
        <v>27</v>
      </c>
      <c r="L1379" s="40" t="s">
        <v>27</v>
      </c>
      <c r="M1379" s="40" t="s">
        <v>27</v>
      </c>
      <c r="N1379" s="41" t="s">
        <v>27</v>
      </c>
      <c r="O1379" s="42"/>
      <c r="P1379" s="42"/>
      <c r="Q1379" s="42"/>
      <c r="R1379" s="42"/>
      <c r="S1379" s="42"/>
      <c r="T1379" s="42"/>
      <c r="U1379" s="42"/>
      <c r="W1379" s="43"/>
      <c r="Z1379" s="43"/>
    </row>
    <row r="1380" spans="2:26">
      <c r="B1380" s="83"/>
      <c r="C1380" s="85"/>
      <c r="D1380" s="87" t="s">
        <v>47</v>
      </c>
      <c r="E1380" s="26">
        <v>20</v>
      </c>
      <c r="F1380" s="44">
        <v>2</v>
      </c>
      <c r="G1380" s="44" t="s">
        <v>27</v>
      </c>
      <c r="H1380" s="44">
        <v>4</v>
      </c>
      <c r="I1380" s="44">
        <v>3</v>
      </c>
      <c r="J1380" s="44">
        <v>12</v>
      </c>
      <c r="K1380" s="44" t="s">
        <v>27</v>
      </c>
      <c r="L1380" s="44" t="s">
        <v>27</v>
      </c>
      <c r="M1380" s="44">
        <v>2</v>
      </c>
      <c r="N1380" s="45">
        <v>1</v>
      </c>
      <c r="O1380" s="37"/>
      <c r="P1380" s="37"/>
      <c r="Q1380" s="37"/>
      <c r="R1380" s="37"/>
      <c r="S1380" s="37"/>
      <c r="T1380" s="37"/>
      <c r="U1380" s="37"/>
      <c r="W1380" s="38"/>
      <c r="Z1380" s="38"/>
    </row>
    <row r="1381" spans="2:26">
      <c r="B1381" s="84"/>
      <c r="C1381" s="86"/>
      <c r="D1381" s="88"/>
      <c r="E1381" s="27">
        <v>100</v>
      </c>
      <c r="F1381" s="40">
        <v>10</v>
      </c>
      <c r="G1381" s="40" t="s">
        <v>27</v>
      </c>
      <c r="H1381" s="40">
        <v>20</v>
      </c>
      <c r="I1381" s="40">
        <v>15</v>
      </c>
      <c r="J1381" s="40">
        <v>60</v>
      </c>
      <c r="K1381" s="40" t="s">
        <v>27</v>
      </c>
      <c r="L1381" s="40" t="s">
        <v>27</v>
      </c>
      <c r="M1381" s="40">
        <v>10</v>
      </c>
      <c r="N1381" s="41">
        <v>5</v>
      </c>
      <c r="O1381" s="42"/>
      <c r="P1381" s="42"/>
      <c r="Q1381" s="42"/>
      <c r="R1381" s="42"/>
      <c r="S1381" s="42"/>
      <c r="T1381" s="42"/>
      <c r="U1381" s="42"/>
      <c r="W1381" s="43"/>
      <c r="Z1381" s="43"/>
    </row>
    <row r="1382" spans="2:26">
      <c r="B1382" s="83"/>
      <c r="C1382" s="85"/>
      <c r="D1382" s="87" t="s">
        <v>48</v>
      </c>
      <c r="E1382" s="26" t="s">
        <v>27</v>
      </c>
      <c r="F1382" s="44" t="s">
        <v>27</v>
      </c>
      <c r="G1382" s="44" t="s">
        <v>27</v>
      </c>
      <c r="H1382" s="44" t="s">
        <v>27</v>
      </c>
      <c r="I1382" s="44" t="s">
        <v>27</v>
      </c>
      <c r="J1382" s="44" t="s">
        <v>27</v>
      </c>
      <c r="K1382" s="44" t="s">
        <v>27</v>
      </c>
      <c r="L1382" s="44" t="s">
        <v>27</v>
      </c>
      <c r="M1382" s="44" t="s">
        <v>27</v>
      </c>
      <c r="N1382" s="45" t="s">
        <v>27</v>
      </c>
      <c r="O1382" s="37"/>
      <c r="P1382" s="37"/>
      <c r="Q1382" s="37"/>
      <c r="R1382" s="37"/>
      <c r="S1382" s="37"/>
      <c r="T1382" s="37"/>
      <c r="U1382" s="37"/>
      <c r="W1382" s="38"/>
      <c r="Z1382" s="38"/>
    </row>
    <row r="1383" spans="2:26">
      <c r="B1383" s="84"/>
      <c r="C1383" s="86"/>
      <c r="D1383" s="88"/>
      <c r="E1383" s="27" t="s">
        <v>27</v>
      </c>
      <c r="F1383" s="40" t="s">
        <v>27</v>
      </c>
      <c r="G1383" s="40" t="s">
        <v>27</v>
      </c>
      <c r="H1383" s="40" t="s">
        <v>27</v>
      </c>
      <c r="I1383" s="40" t="s">
        <v>27</v>
      </c>
      <c r="J1383" s="40" t="s">
        <v>27</v>
      </c>
      <c r="K1383" s="40" t="s">
        <v>27</v>
      </c>
      <c r="L1383" s="40" t="s">
        <v>27</v>
      </c>
      <c r="M1383" s="40" t="s">
        <v>27</v>
      </c>
      <c r="N1383" s="41" t="s">
        <v>27</v>
      </c>
      <c r="O1383" s="42"/>
      <c r="P1383" s="42"/>
      <c r="Q1383" s="42"/>
      <c r="R1383" s="42"/>
      <c r="S1383" s="42"/>
      <c r="T1383" s="42"/>
      <c r="U1383" s="42"/>
      <c r="W1383" s="43"/>
      <c r="Z1383" s="43"/>
    </row>
    <row r="1384" spans="2:26">
      <c r="B1384" s="83"/>
      <c r="C1384" s="92" t="s">
        <v>51</v>
      </c>
      <c r="D1384" s="93"/>
      <c r="E1384" s="26" t="s">
        <v>27</v>
      </c>
      <c r="F1384" s="44" t="s">
        <v>27</v>
      </c>
      <c r="G1384" s="44" t="s">
        <v>27</v>
      </c>
      <c r="H1384" s="44" t="s">
        <v>27</v>
      </c>
      <c r="I1384" s="44" t="s">
        <v>27</v>
      </c>
      <c r="J1384" s="44" t="s">
        <v>27</v>
      </c>
      <c r="K1384" s="44" t="s">
        <v>27</v>
      </c>
      <c r="L1384" s="44" t="s">
        <v>27</v>
      </c>
      <c r="M1384" s="44" t="s">
        <v>27</v>
      </c>
      <c r="N1384" s="45" t="s">
        <v>27</v>
      </c>
      <c r="O1384" s="37"/>
      <c r="P1384" s="37"/>
      <c r="Q1384" s="37"/>
      <c r="R1384" s="37"/>
      <c r="S1384" s="37"/>
      <c r="T1384" s="37"/>
      <c r="U1384" s="37"/>
      <c r="W1384" s="51">
        <f>SUM(E1386,E1388,E1390,E1392,E1394,E1396,E1398,E1400,E1402,E1404,E1406,E1408,E1410,E1412,E1414)</f>
        <v>0</v>
      </c>
      <c r="Z1384" s="46">
        <f>SUM(H1386,H1388,H1390,H1392,H1394,H1396,H1398,H1400,H1402,H1404,H1406,H1408,H1410,H1412,H1414)</f>
        <v>0</v>
      </c>
    </row>
    <row r="1385" spans="2:26">
      <c r="B1385" s="84"/>
      <c r="C1385" s="94"/>
      <c r="D1385" s="95"/>
      <c r="E1385" s="27" t="s">
        <v>27</v>
      </c>
      <c r="F1385" s="40" t="s">
        <v>27</v>
      </c>
      <c r="G1385" s="40" t="s">
        <v>27</v>
      </c>
      <c r="H1385" s="40" t="s">
        <v>27</v>
      </c>
      <c r="I1385" s="40" t="s">
        <v>27</v>
      </c>
      <c r="J1385" s="40" t="s">
        <v>27</v>
      </c>
      <c r="K1385" s="40" t="s">
        <v>27</v>
      </c>
      <c r="L1385" s="40" t="s">
        <v>27</v>
      </c>
      <c r="M1385" s="40" t="s">
        <v>27</v>
      </c>
      <c r="N1385" s="41" t="s">
        <v>27</v>
      </c>
      <c r="O1385" s="42"/>
      <c r="P1385" s="42"/>
      <c r="Q1385" s="42"/>
      <c r="R1385" s="42"/>
      <c r="S1385" s="42"/>
      <c r="T1385" s="42"/>
      <c r="U1385" s="42"/>
      <c r="W1385" s="43"/>
      <c r="Z1385" s="43"/>
    </row>
    <row r="1386" spans="2:26">
      <c r="B1386" s="83"/>
      <c r="C1386" s="85"/>
      <c r="D1386" s="87" t="s">
        <v>34</v>
      </c>
      <c r="E1386" s="26" t="s">
        <v>27</v>
      </c>
      <c r="F1386" s="44" t="s">
        <v>27</v>
      </c>
      <c r="G1386" s="44" t="s">
        <v>27</v>
      </c>
      <c r="H1386" s="44" t="s">
        <v>27</v>
      </c>
      <c r="I1386" s="44" t="s">
        <v>27</v>
      </c>
      <c r="J1386" s="44" t="s">
        <v>27</v>
      </c>
      <c r="K1386" s="44" t="s">
        <v>27</v>
      </c>
      <c r="L1386" s="44" t="s">
        <v>27</v>
      </c>
      <c r="M1386" s="44" t="s">
        <v>27</v>
      </c>
      <c r="N1386" s="45" t="s">
        <v>27</v>
      </c>
      <c r="O1386" s="37"/>
      <c r="P1386" s="37"/>
      <c r="Q1386" s="37"/>
      <c r="R1386" s="37"/>
      <c r="S1386" s="37"/>
      <c r="T1386" s="37"/>
      <c r="U1386" s="37"/>
      <c r="W1386" s="38"/>
      <c r="Z1386" s="38"/>
    </row>
    <row r="1387" spans="2:26">
      <c r="B1387" s="84"/>
      <c r="C1387" s="86"/>
      <c r="D1387" s="88"/>
      <c r="E1387" s="27" t="s">
        <v>27</v>
      </c>
      <c r="F1387" s="40" t="s">
        <v>27</v>
      </c>
      <c r="G1387" s="40" t="s">
        <v>27</v>
      </c>
      <c r="H1387" s="40" t="s">
        <v>27</v>
      </c>
      <c r="I1387" s="40" t="s">
        <v>27</v>
      </c>
      <c r="J1387" s="40" t="s">
        <v>27</v>
      </c>
      <c r="K1387" s="40" t="s">
        <v>27</v>
      </c>
      <c r="L1387" s="40" t="s">
        <v>27</v>
      </c>
      <c r="M1387" s="40" t="s">
        <v>27</v>
      </c>
      <c r="N1387" s="41" t="s">
        <v>27</v>
      </c>
      <c r="O1387" s="42"/>
      <c r="P1387" s="42"/>
      <c r="Q1387" s="42"/>
      <c r="R1387" s="42"/>
      <c r="S1387" s="42"/>
      <c r="T1387" s="42"/>
      <c r="U1387" s="42"/>
      <c r="W1387" s="43"/>
      <c r="Z1387" s="43"/>
    </row>
    <row r="1388" spans="2:26">
      <c r="B1388" s="83"/>
      <c r="C1388" s="85"/>
      <c r="D1388" s="87" t="s">
        <v>35</v>
      </c>
      <c r="E1388" s="26" t="s">
        <v>27</v>
      </c>
      <c r="F1388" s="44" t="s">
        <v>27</v>
      </c>
      <c r="G1388" s="44" t="s">
        <v>27</v>
      </c>
      <c r="H1388" s="44" t="s">
        <v>27</v>
      </c>
      <c r="I1388" s="44" t="s">
        <v>27</v>
      </c>
      <c r="J1388" s="44" t="s">
        <v>27</v>
      </c>
      <c r="K1388" s="44" t="s">
        <v>27</v>
      </c>
      <c r="L1388" s="44" t="s">
        <v>27</v>
      </c>
      <c r="M1388" s="44" t="s">
        <v>27</v>
      </c>
      <c r="N1388" s="45" t="s">
        <v>27</v>
      </c>
      <c r="O1388" s="37"/>
      <c r="P1388" s="37"/>
      <c r="Q1388" s="37"/>
      <c r="R1388" s="37"/>
      <c r="S1388" s="37"/>
      <c r="T1388" s="37"/>
      <c r="U1388" s="37"/>
      <c r="W1388" s="38"/>
      <c r="Z1388" s="38"/>
    </row>
    <row r="1389" spans="2:26">
      <c r="B1389" s="84"/>
      <c r="C1389" s="86"/>
      <c r="D1389" s="88"/>
      <c r="E1389" s="27" t="s">
        <v>27</v>
      </c>
      <c r="F1389" s="40" t="s">
        <v>27</v>
      </c>
      <c r="G1389" s="40" t="s">
        <v>27</v>
      </c>
      <c r="H1389" s="40" t="s">
        <v>27</v>
      </c>
      <c r="I1389" s="40" t="s">
        <v>27</v>
      </c>
      <c r="J1389" s="40" t="s">
        <v>27</v>
      </c>
      <c r="K1389" s="40" t="s">
        <v>27</v>
      </c>
      <c r="L1389" s="40" t="s">
        <v>27</v>
      </c>
      <c r="M1389" s="40" t="s">
        <v>27</v>
      </c>
      <c r="N1389" s="41" t="s">
        <v>27</v>
      </c>
      <c r="O1389" s="42"/>
      <c r="P1389" s="42"/>
      <c r="Q1389" s="42"/>
      <c r="R1389" s="42"/>
      <c r="S1389" s="42"/>
      <c r="T1389" s="42"/>
      <c r="U1389" s="42"/>
      <c r="W1389" s="43"/>
      <c r="Z1389" s="43"/>
    </row>
    <row r="1390" spans="2:26">
      <c r="B1390" s="83"/>
      <c r="C1390" s="85"/>
      <c r="D1390" s="87" t="s">
        <v>36</v>
      </c>
      <c r="E1390" s="26" t="s">
        <v>27</v>
      </c>
      <c r="F1390" s="44" t="s">
        <v>27</v>
      </c>
      <c r="G1390" s="44" t="s">
        <v>27</v>
      </c>
      <c r="H1390" s="44" t="s">
        <v>27</v>
      </c>
      <c r="I1390" s="44" t="s">
        <v>27</v>
      </c>
      <c r="J1390" s="44" t="s">
        <v>27</v>
      </c>
      <c r="K1390" s="44" t="s">
        <v>27</v>
      </c>
      <c r="L1390" s="44" t="s">
        <v>27</v>
      </c>
      <c r="M1390" s="44" t="s">
        <v>27</v>
      </c>
      <c r="N1390" s="45" t="s">
        <v>27</v>
      </c>
      <c r="O1390" s="37"/>
      <c r="P1390" s="37"/>
      <c r="Q1390" s="37"/>
      <c r="R1390" s="37"/>
      <c r="S1390" s="37"/>
      <c r="T1390" s="37"/>
      <c r="U1390" s="37"/>
      <c r="W1390" s="38"/>
      <c r="Z1390" s="38"/>
    </row>
    <row r="1391" spans="2:26">
      <c r="B1391" s="84"/>
      <c r="C1391" s="86"/>
      <c r="D1391" s="88"/>
      <c r="E1391" s="27" t="s">
        <v>27</v>
      </c>
      <c r="F1391" s="40" t="s">
        <v>27</v>
      </c>
      <c r="G1391" s="40" t="s">
        <v>27</v>
      </c>
      <c r="H1391" s="40" t="s">
        <v>27</v>
      </c>
      <c r="I1391" s="40" t="s">
        <v>27</v>
      </c>
      <c r="J1391" s="40" t="s">
        <v>27</v>
      </c>
      <c r="K1391" s="40" t="s">
        <v>27</v>
      </c>
      <c r="L1391" s="40" t="s">
        <v>27</v>
      </c>
      <c r="M1391" s="40" t="s">
        <v>27</v>
      </c>
      <c r="N1391" s="41" t="s">
        <v>27</v>
      </c>
      <c r="O1391" s="42"/>
      <c r="P1391" s="42"/>
      <c r="Q1391" s="42"/>
      <c r="R1391" s="42"/>
      <c r="S1391" s="42"/>
      <c r="T1391" s="42"/>
      <c r="U1391" s="42"/>
      <c r="W1391" s="43"/>
      <c r="Z1391" s="43"/>
    </row>
    <row r="1392" spans="2:26">
      <c r="B1392" s="83"/>
      <c r="C1392" s="85"/>
      <c r="D1392" s="87" t="s">
        <v>37</v>
      </c>
      <c r="E1392" s="26" t="s">
        <v>27</v>
      </c>
      <c r="F1392" s="44" t="s">
        <v>27</v>
      </c>
      <c r="G1392" s="44" t="s">
        <v>27</v>
      </c>
      <c r="H1392" s="44" t="s">
        <v>27</v>
      </c>
      <c r="I1392" s="44" t="s">
        <v>27</v>
      </c>
      <c r="J1392" s="44" t="s">
        <v>27</v>
      </c>
      <c r="K1392" s="44" t="s">
        <v>27</v>
      </c>
      <c r="L1392" s="44" t="s">
        <v>27</v>
      </c>
      <c r="M1392" s="44" t="s">
        <v>27</v>
      </c>
      <c r="N1392" s="45" t="s">
        <v>27</v>
      </c>
      <c r="O1392" s="37"/>
      <c r="P1392" s="37"/>
      <c r="Q1392" s="37"/>
      <c r="R1392" s="37"/>
      <c r="S1392" s="37"/>
      <c r="T1392" s="37"/>
      <c r="U1392" s="37"/>
      <c r="W1392" s="38"/>
      <c r="Z1392" s="38"/>
    </row>
    <row r="1393" spans="2:26">
      <c r="B1393" s="84"/>
      <c r="C1393" s="86"/>
      <c r="D1393" s="88"/>
      <c r="E1393" s="27" t="s">
        <v>27</v>
      </c>
      <c r="F1393" s="40" t="s">
        <v>27</v>
      </c>
      <c r="G1393" s="40" t="s">
        <v>27</v>
      </c>
      <c r="H1393" s="40" t="s">
        <v>27</v>
      </c>
      <c r="I1393" s="40" t="s">
        <v>27</v>
      </c>
      <c r="J1393" s="40" t="s">
        <v>27</v>
      </c>
      <c r="K1393" s="40" t="s">
        <v>27</v>
      </c>
      <c r="L1393" s="40" t="s">
        <v>27</v>
      </c>
      <c r="M1393" s="40" t="s">
        <v>27</v>
      </c>
      <c r="N1393" s="41" t="s">
        <v>27</v>
      </c>
      <c r="O1393" s="42"/>
      <c r="P1393" s="42"/>
      <c r="Q1393" s="42"/>
      <c r="R1393" s="42"/>
      <c r="S1393" s="42"/>
      <c r="T1393" s="42"/>
      <c r="U1393" s="42"/>
      <c r="W1393" s="43"/>
      <c r="Z1393" s="43"/>
    </row>
    <row r="1394" spans="2:26">
      <c r="B1394" s="83"/>
      <c r="C1394" s="85"/>
      <c r="D1394" s="87" t="s">
        <v>38</v>
      </c>
      <c r="E1394" s="26" t="s">
        <v>27</v>
      </c>
      <c r="F1394" s="44" t="s">
        <v>27</v>
      </c>
      <c r="G1394" s="44" t="s">
        <v>27</v>
      </c>
      <c r="H1394" s="44" t="s">
        <v>27</v>
      </c>
      <c r="I1394" s="44" t="s">
        <v>27</v>
      </c>
      <c r="J1394" s="44" t="s">
        <v>27</v>
      </c>
      <c r="K1394" s="44" t="s">
        <v>27</v>
      </c>
      <c r="L1394" s="44" t="s">
        <v>27</v>
      </c>
      <c r="M1394" s="44" t="s">
        <v>27</v>
      </c>
      <c r="N1394" s="45" t="s">
        <v>27</v>
      </c>
      <c r="O1394" s="37"/>
      <c r="P1394" s="37"/>
      <c r="Q1394" s="37"/>
      <c r="R1394" s="37"/>
      <c r="S1394" s="37"/>
      <c r="T1394" s="37"/>
      <c r="U1394" s="37"/>
      <c r="W1394" s="38"/>
      <c r="Z1394" s="38"/>
    </row>
    <row r="1395" spans="2:26">
      <c r="B1395" s="84"/>
      <c r="C1395" s="86"/>
      <c r="D1395" s="88"/>
      <c r="E1395" s="27" t="s">
        <v>27</v>
      </c>
      <c r="F1395" s="40" t="s">
        <v>27</v>
      </c>
      <c r="G1395" s="40" t="s">
        <v>27</v>
      </c>
      <c r="H1395" s="40" t="s">
        <v>27</v>
      </c>
      <c r="I1395" s="40" t="s">
        <v>27</v>
      </c>
      <c r="J1395" s="40" t="s">
        <v>27</v>
      </c>
      <c r="K1395" s="40" t="s">
        <v>27</v>
      </c>
      <c r="L1395" s="40" t="s">
        <v>27</v>
      </c>
      <c r="M1395" s="40" t="s">
        <v>27</v>
      </c>
      <c r="N1395" s="41" t="s">
        <v>27</v>
      </c>
      <c r="O1395" s="42"/>
      <c r="P1395" s="42"/>
      <c r="Q1395" s="42"/>
      <c r="R1395" s="42"/>
      <c r="S1395" s="42"/>
      <c r="T1395" s="42"/>
      <c r="U1395" s="42"/>
      <c r="W1395" s="43"/>
      <c r="Z1395" s="43"/>
    </row>
    <row r="1396" spans="2:26">
      <c r="B1396" s="83"/>
      <c r="C1396" s="85"/>
      <c r="D1396" s="87" t="s">
        <v>39</v>
      </c>
      <c r="E1396" s="26" t="s">
        <v>27</v>
      </c>
      <c r="F1396" s="44" t="s">
        <v>27</v>
      </c>
      <c r="G1396" s="44" t="s">
        <v>27</v>
      </c>
      <c r="H1396" s="44" t="s">
        <v>27</v>
      </c>
      <c r="I1396" s="44" t="s">
        <v>27</v>
      </c>
      <c r="J1396" s="44" t="s">
        <v>27</v>
      </c>
      <c r="K1396" s="44" t="s">
        <v>27</v>
      </c>
      <c r="L1396" s="44" t="s">
        <v>27</v>
      </c>
      <c r="M1396" s="44" t="s">
        <v>27</v>
      </c>
      <c r="N1396" s="45" t="s">
        <v>27</v>
      </c>
      <c r="O1396" s="37"/>
      <c r="P1396" s="37"/>
      <c r="Q1396" s="37"/>
      <c r="R1396" s="37"/>
      <c r="S1396" s="37"/>
      <c r="T1396" s="37"/>
      <c r="U1396" s="37"/>
      <c r="W1396" s="38"/>
      <c r="Z1396" s="38"/>
    </row>
    <row r="1397" spans="2:26">
      <c r="B1397" s="84"/>
      <c r="C1397" s="86"/>
      <c r="D1397" s="88"/>
      <c r="E1397" s="27" t="s">
        <v>27</v>
      </c>
      <c r="F1397" s="40" t="s">
        <v>27</v>
      </c>
      <c r="G1397" s="40" t="s">
        <v>27</v>
      </c>
      <c r="H1397" s="40" t="s">
        <v>27</v>
      </c>
      <c r="I1397" s="40" t="s">
        <v>27</v>
      </c>
      <c r="J1397" s="40" t="s">
        <v>27</v>
      </c>
      <c r="K1397" s="40" t="s">
        <v>27</v>
      </c>
      <c r="L1397" s="40" t="s">
        <v>27</v>
      </c>
      <c r="M1397" s="40" t="s">
        <v>27</v>
      </c>
      <c r="N1397" s="41" t="s">
        <v>27</v>
      </c>
      <c r="O1397" s="42"/>
      <c r="P1397" s="42"/>
      <c r="Q1397" s="42"/>
      <c r="R1397" s="42"/>
      <c r="S1397" s="42"/>
      <c r="T1397" s="42"/>
      <c r="U1397" s="42"/>
      <c r="W1397" s="43"/>
      <c r="Z1397" s="43"/>
    </row>
    <row r="1398" spans="2:26">
      <c r="B1398" s="83"/>
      <c r="C1398" s="85"/>
      <c r="D1398" s="87" t="s">
        <v>40</v>
      </c>
      <c r="E1398" s="26" t="s">
        <v>27</v>
      </c>
      <c r="F1398" s="44" t="s">
        <v>27</v>
      </c>
      <c r="G1398" s="44" t="s">
        <v>27</v>
      </c>
      <c r="H1398" s="44" t="s">
        <v>27</v>
      </c>
      <c r="I1398" s="44" t="s">
        <v>27</v>
      </c>
      <c r="J1398" s="44" t="s">
        <v>27</v>
      </c>
      <c r="K1398" s="44" t="s">
        <v>27</v>
      </c>
      <c r="L1398" s="44" t="s">
        <v>27</v>
      </c>
      <c r="M1398" s="44" t="s">
        <v>27</v>
      </c>
      <c r="N1398" s="45" t="s">
        <v>27</v>
      </c>
      <c r="O1398" s="37"/>
      <c r="P1398" s="37"/>
      <c r="Q1398" s="37"/>
      <c r="R1398" s="37"/>
      <c r="S1398" s="37"/>
      <c r="T1398" s="37"/>
      <c r="U1398" s="37"/>
      <c r="W1398" s="38"/>
      <c r="Z1398" s="38"/>
    </row>
    <row r="1399" spans="2:26">
      <c r="B1399" s="84"/>
      <c r="C1399" s="86"/>
      <c r="D1399" s="88"/>
      <c r="E1399" s="27" t="s">
        <v>27</v>
      </c>
      <c r="F1399" s="40" t="s">
        <v>27</v>
      </c>
      <c r="G1399" s="40" t="s">
        <v>27</v>
      </c>
      <c r="H1399" s="40" t="s">
        <v>27</v>
      </c>
      <c r="I1399" s="40" t="s">
        <v>27</v>
      </c>
      <c r="J1399" s="40" t="s">
        <v>27</v>
      </c>
      <c r="K1399" s="40" t="s">
        <v>27</v>
      </c>
      <c r="L1399" s="40" t="s">
        <v>27</v>
      </c>
      <c r="M1399" s="40" t="s">
        <v>27</v>
      </c>
      <c r="N1399" s="41" t="s">
        <v>27</v>
      </c>
      <c r="O1399" s="42"/>
      <c r="P1399" s="42"/>
      <c r="Q1399" s="42"/>
      <c r="R1399" s="42"/>
      <c r="S1399" s="42"/>
      <c r="T1399" s="42"/>
      <c r="U1399" s="42"/>
      <c r="W1399" s="43"/>
      <c r="Z1399" s="43"/>
    </row>
    <row r="1400" spans="2:26">
      <c r="B1400" s="83"/>
      <c r="C1400" s="85"/>
      <c r="D1400" s="87" t="s">
        <v>41</v>
      </c>
      <c r="E1400" s="26" t="s">
        <v>27</v>
      </c>
      <c r="F1400" s="44" t="s">
        <v>27</v>
      </c>
      <c r="G1400" s="44" t="s">
        <v>27</v>
      </c>
      <c r="H1400" s="44" t="s">
        <v>27</v>
      </c>
      <c r="I1400" s="44" t="s">
        <v>27</v>
      </c>
      <c r="J1400" s="44" t="s">
        <v>27</v>
      </c>
      <c r="K1400" s="44" t="s">
        <v>27</v>
      </c>
      <c r="L1400" s="44" t="s">
        <v>27</v>
      </c>
      <c r="M1400" s="44" t="s">
        <v>27</v>
      </c>
      <c r="N1400" s="45" t="s">
        <v>27</v>
      </c>
      <c r="O1400" s="37"/>
      <c r="P1400" s="37"/>
      <c r="Q1400" s="37"/>
      <c r="R1400" s="37"/>
      <c r="S1400" s="37"/>
      <c r="T1400" s="37"/>
      <c r="U1400" s="37"/>
      <c r="W1400" s="38"/>
      <c r="Z1400" s="38"/>
    </row>
    <row r="1401" spans="2:26">
      <c r="B1401" s="84"/>
      <c r="C1401" s="86"/>
      <c r="D1401" s="88"/>
      <c r="E1401" s="27" t="s">
        <v>27</v>
      </c>
      <c r="F1401" s="40" t="s">
        <v>27</v>
      </c>
      <c r="G1401" s="40" t="s">
        <v>27</v>
      </c>
      <c r="H1401" s="40" t="s">
        <v>27</v>
      </c>
      <c r="I1401" s="40" t="s">
        <v>27</v>
      </c>
      <c r="J1401" s="40" t="s">
        <v>27</v>
      </c>
      <c r="K1401" s="40" t="s">
        <v>27</v>
      </c>
      <c r="L1401" s="40" t="s">
        <v>27</v>
      </c>
      <c r="M1401" s="40" t="s">
        <v>27</v>
      </c>
      <c r="N1401" s="41" t="s">
        <v>27</v>
      </c>
      <c r="O1401" s="42"/>
      <c r="P1401" s="42"/>
      <c r="Q1401" s="42"/>
      <c r="R1401" s="42"/>
      <c r="S1401" s="42"/>
      <c r="T1401" s="42"/>
      <c r="U1401" s="42"/>
      <c r="W1401" s="43"/>
      <c r="Z1401" s="43"/>
    </row>
    <row r="1402" spans="2:26">
      <c r="B1402" s="83"/>
      <c r="C1402" s="85"/>
      <c r="D1402" s="87" t="s">
        <v>42</v>
      </c>
      <c r="E1402" s="26" t="s">
        <v>27</v>
      </c>
      <c r="F1402" s="44" t="s">
        <v>27</v>
      </c>
      <c r="G1402" s="44" t="s">
        <v>27</v>
      </c>
      <c r="H1402" s="44" t="s">
        <v>27</v>
      </c>
      <c r="I1402" s="44" t="s">
        <v>27</v>
      </c>
      <c r="J1402" s="44" t="s">
        <v>27</v>
      </c>
      <c r="K1402" s="44" t="s">
        <v>27</v>
      </c>
      <c r="L1402" s="44" t="s">
        <v>27</v>
      </c>
      <c r="M1402" s="44" t="s">
        <v>27</v>
      </c>
      <c r="N1402" s="45" t="s">
        <v>27</v>
      </c>
      <c r="O1402" s="37"/>
      <c r="P1402" s="37"/>
      <c r="Q1402" s="37"/>
      <c r="R1402" s="37"/>
      <c r="S1402" s="37"/>
      <c r="T1402" s="37"/>
      <c r="U1402" s="37"/>
      <c r="W1402" s="38"/>
      <c r="Z1402" s="38"/>
    </row>
    <row r="1403" spans="2:26">
      <c r="B1403" s="84"/>
      <c r="C1403" s="86"/>
      <c r="D1403" s="88"/>
      <c r="E1403" s="27" t="s">
        <v>27</v>
      </c>
      <c r="F1403" s="40" t="s">
        <v>27</v>
      </c>
      <c r="G1403" s="40" t="s">
        <v>27</v>
      </c>
      <c r="H1403" s="40" t="s">
        <v>27</v>
      </c>
      <c r="I1403" s="40" t="s">
        <v>27</v>
      </c>
      <c r="J1403" s="40" t="s">
        <v>27</v>
      </c>
      <c r="K1403" s="40" t="s">
        <v>27</v>
      </c>
      <c r="L1403" s="40" t="s">
        <v>27</v>
      </c>
      <c r="M1403" s="40" t="s">
        <v>27</v>
      </c>
      <c r="N1403" s="41" t="s">
        <v>27</v>
      </c>
      <c r="O1403" s="42"/>
      <c r="P1403" s="42"/>
      <c r="Q1403" s="42"/>
      <c r="R1403" s="42"/>
      <c r="S1403" s="42"/>
      <c r="T1403" s="42"/>
      <c r="U1403" s="42"/>
      <c r="W1403" s="43"/>
      <c r="Z1403" s="43"/>
    </row>
    <row r="1404" spans="2:26">
      <c r="B1404" s="83"/>
      <c r="C1404" s="85"/>
      <c r="D1404" s="87" t="s">
        <v>43</v>
      </c>
      <c r="E1404" s="26" t="s">
        <v>27</v>
      </c>
      <c r="F1404" s="44" t="s">
        <v>27</v>
      </c>
      <c r="G1404" s="44" t="s">
        <v>27</v>
      </c>
      <c r="H1404" s="44" t="s">
        <v>27</v>
      </c>
      <c r="I1404" s="44" t="s">
        <v>27</v>
      </c>
      <c r="J1404" s="44" t="s">
        <v>27</v>
      </c>
      <c r="K1404" s="44" t="s">
        <v>27</v>
      </c>
      <c r="L1404" s="44" t="s">
        <v>27</v>
      </c>
      <c r="M1404" s="44" t="s">
        <v>27</v>
      </c>
      <c r="N1404" s="45" t="s">
        <v>27</v>
      </c>
      <c r="O1404" s="37"/>
      <c r="P1404" s="37"/>
      <c r="Q1404" s="37"/>
      <c r="R1404" s="37"/>
      <c r="S1404" s="37"/>
      <c r="T1404" s="37"/>
      <c r="U1404" s="37"/>
      <c r="W1404" s="38"/>
      <c r="Z1404" s="38"/>
    </row>
    <row r="1405" spans="2:26">
      <c r="B1405" s="84"/>
      <c r="C1405" s="86"/>
      <c r="D1405" s="88"/>
      <c r="E1405" s="27" t="s">
        <v>27</v>
      </c>
      <c r="F1405" s="40" t="s">
        <v>27</v>
      </c>
      <c r="G1405" s="40" t="s">
        <v>27</v>
      </c>
      <c r="H1405" s="40" t="s">
        <v>27</v>
      </c>
      <c r="I1405" s="40" t="s">
        <v>27</v>
      </c>
      <c r="J1405" s="40" t="s">
        <v>27</v>
      </c>
      <c r="K1405" s="40" t="s">
        <v>27</v>
      </c>
      <c r="L1405" s="40" t="s">
        <v>27</v>
      </c>
      <c r="M1405" s="40" t="s">
        <v>27</v>
      </c>
      <c r="N1405" s="41" t="s">
        <v>27</v>
      </c>
      <c r="O1405" s="42"/>
      <c r="P1405" s="42"/>
      <c r="Q1405" s="42"/>
      <c r="R1405" s="42"/>
      <c r="S1405" s="42"/>
      <c r="T1405" s="42"/>
      <c r="U1405" s="42"/>
      <c r="W1405" s="43"/>
      <c r="Z1405" s="43"/>
    </row>
    <row r="1406" spans="2:26">
      <c r="B1406" s="83"/>
      <c r="C1406" s="85"/>
      <c r="D1406" s="87" t="s">
        <v>44</v>
      </c>
      <c r="E1406" s="26" t="s">
        <v>27</v>
      </c>
      <c r="F1406" s="44" t="s">
        <v>27</v>
      </c>
      <c r="G1406" s="44" t="s">
        <v>27</v>
      </c>
      <c r="H1406" s="44" t="s">
        <v>27</v>
      </c>
      <c r="I1406" s="44" t="s">
        <v>27</v>
      </c>
      <c r="J1406" s="44" t="s">
        <v>27</v>
      </c>
      <c r="K1406" s="44" t="s">
        <v>27</v>
      </c>
      <c r="L1406" s="44" t="s">
        <v>27</v>
      </c>
      <c r="M1406" s="44" t="s">
        <v>27</v>
      </c>
      <c r="N1406" s="45" t="s">
        <v>27</v>
      </c>
      <c r="O1406" s="37"/>
      <c r="P1406" s="37"/>
      <c r="Q1406" s="37"/>
      <c r="R1406" s="37"/>
      <c r="S1406" s="37"/>
      <c r="T1406" s="37"/>
      <c r="U1406" s="37"/>
      <c r="W1406" s="38"/>
      <c r="Z1406" s="38"/>
    </row>
    <row r="1407" spans="2:26">
      <c r="B1407" s="84"/>
      <c r="C1407" s="86"/>
      <c r="D1407" s="88"/>
      <c r="E1407" s="27" t="s">
        <v>27</v>
      </c>
      <c r="F1407" s="40" t="s">
        <v>27</v>
      </c>
      <c r="G1407" s="40" t="s">
        <v>27</v>
      </c>
      <c r="H1407" s="40" t="s">
        <v>27</v>
      </c>
      <c r="I1407" s="40" t="s">
        <v>27</v>
      </c>
      <c r="J1407" s="40" t="s">
        <v>27</v>
      </c>
      <c r="K1407" s="40" t="s">
        <v>27</v>
      </c>
      <c r="L1407" s="40" t="s">
        <v>27</v>
      </c>
      <c r="M1407" s="40" t="s">
        <v>27</v>
      </c>
      <c r="N1407" s="41" t="s">
        <v>27</v>
      </c>
      <c r="O1407" s="42"/>
      <c r="P1407" s="42"/>
      <c r="Q1407" s="42"/>
      <c r="R1407" s="42"/>
      <c r="S1407" s="42"/>
      <c r="T1407" s="42"/>
      <c r="U1407" s="42"/>
      <c r="W1407" s="43"/>
      <c r="Z1407" s="43"/>
    </row>
    <row r="1408" spans="2:26">
      <c r="B1408" s="83"/>
      <c r="C1408" s="85"/>
      <c r="D1408" s="87" t="s">
        <v>45</v>
      </c>
      <c r="E1408" s="26" t="s">
        <v>27</v>
      </c>
      <c r="F1408" s="44" t="s">
        <v>27</v>
      </c>
      <c r="G1408" s="44" t="s">
        <v>27</v>
      </c>
      <c r="H1408" s="44" t="s">
        <v>27</v>
      </c>
      <c r="I1408" s="44" t="s">
        <v>27</v>
      </c>
      <c r="J1408" s="44" t="s">
        <v>27</v>
      </c>
      <c r="K1408" s="44" t="s">
        <v>27</v>
      </c>
      <c r="L1408" s="44" t="s">
        <v>27</v>
      </c>
      <c r="M1408" s="44" t="s">
        <v>27</v>
      </c>
      <c r="N1408" s="45" t="s">
        <v>27</v>
      </c>
      <c r="O1408" s="37"/>
      <c r="P1408" s="37"/>
      <c r="Q1408" s="37"/>
      <c r="R1408" s="37"/>
      <c r="S1408" s="37"/>
      <c r="T1408" s="37"/>
      <c r="U1408" s="37"/>
      <c r="W1408" s="38"/>
      <c r="Z1408" s="38"/>
    </row>
    <row r="1409" spans="2:27">
      <c r="B1409" s="84"/>
      <c r="C1409" s="86"/>
      <c r="D1409" s="88"/>
      <c r="E1409" s="27" t="s">
        <v>27</v>
      </c>
      <c r="F1409" s="40" t="s">
        <v>27</v>
      </c>
      <c r="G1409" s="40" t="s">
        <v>27</v>
      </c>
      <c r="H1409" s="40" t="s">
        <v>27</v>
      </c>
      <c r="I1409" s="40" t="s">
        <v>27</v>
      </c>
      <c r="J1409" s="40" t="s">
        <v>27</v>
      </c>
      <c r="K1409" s="40" t="s">
        <v>27</v>
      </c>
      <c r="L1409" s="40" t="s">
        <v>27</v>
      </c>
      <c r="M1409" s="40" t="s">
        <v>27</v>
      </c>
      <c r="N1409" s="41" t="s">
        <v>27</v>
      </c>
      <c r="O1409" s="42"/>
      <c r="P1409" s="42"/>
      <c r="Q1409" s="42"/>
      <c r="R1409" s="42"/>
      <c r="S1409" s="42"/>
      <c r="T1409" s="42"/>
      <c r="U1409" s="42"/>
      <c r="W1409" s="43"/>
      <c r="Z1409" s="43"/>
    </row>
    <row r="1410" spans="2:27">
      <c r="B1410" s="83"/>
      <c r="C1410" s="85"/>
      <c r="D1410" s="87" t="s">
        <v>46</v>
      </c>
      <c r="E1410" s="26" t="s">
        <v>27</v>
      </c>
      <c r="F1410" s="44" t="s">
        <v>27</v>
      </c>
      <c r="G1410" s="44" t="s">
        <v>27</v>
      </c>
      <c r="H1410" s="44" t="s">
        <v>27</v>
      </c>
      <c r="I1410" s="44" t="s">
        <v>27</v>
      </c>
      <c r="J1410" s="44" t="s">
        <v>27</v>
      </c>
      <c r="K1410" s="44" t="s">
        <v>27</v>
      </c>
      <c r="L1410" s="44" t="s">
        <v>27</v>
      </c>
      <c r="M1410" s="44" t="s">
        <v>27</v>
      </c>
      <c r="N1410" s="45" t="s">
        <v>27</v>
      </c>
      <c r="O1410" s="37"/>
      <c r="P1410" s="37"/>
      <c r="Q1410" s="37"/>
      <c r="R1410" s="37"/>
      <c r="S1410" s="37"/>
      <c r="T1410" s="37"/>
      <c r="U1410" s="37"/>
      <c r="W1410" s="38"/>
      <c r="Z1410" s="38"/>
    </row>
    <row r="1411" spans="2:27">
      <c r="B1411" s="84"/>
      <c r="C1411" s="86"/>
      <c r="D1411" s="88"/>
      <c r="E1411" s="27" t="s">
        <v>27</v>
      </c>
      <c r="F1411" s="40" t="s">
        <v>27</v>
      </c>
      <c r="G1411" s="40" t="s">
        <v>27</v>
      </c>
      <c r="H1411" s="40" t="s">
        <v>27</v>
      </c>
      <c r="I1411" s="40" t="s">
        <v>27</v>
      </c>
      <c r="J1411" s="40" t="s">
        <v>27</v>
      </c>
      <c r="K1411" s="40" t="s">
        <v>27</v>
      </c>
      <c r="L1411" s="40" t="s">
        <v>27</v>
      </c>
      <c r="M1411" s="40" t="s">
        <v>27</v>
      </c>
      <c r="N1411" s="41" t="s">
        <v>27</v>
      </c>
      <c r="O1411" s="42"/>
      <c r="P1411" s="42"/>
      <c r="Q1411" s="42"/>
      <c r="R1411" s="42"/>
      <c r="S1411" s="42"/>
      <c r="T1411" s="42"/>
      <c r="U1411" s="42"/>
      <c r="W1411" s="43"/>
      <c r="Z1411" s="43"/>
    </row>
    <row r="1412" spans="2:27">
      <c r="B1412" s="83"/>
      <c r="C1412" s="85"/>
      <c r="D1412" s="87" t="s">
        <v>47</v>
      </c>
      <c r="E1412" s="26" t="s">
        <v>27</v>
      </c>
      <c r="F1412" s="44" t="s">
        <v>27</v>
      </c>
      <c r="G1412" s="44" t="s">
        <v>27</v>
      </c>
      <c r="H1412" s="44" t="s">
        <v>27</v>
      </c>
      <c r="I1412" s="44" t="s">
        <v>27</v>
      </c>
      <c r="J1412" s="44" t="s">
        <v>27</v>
      </c>
      <c r="K1412" s="44" t="s">
        <v>27</v>
      </c>
      <c r="L1412" s="44" t="s">
        <v>27</v>
      </c>
      <c r="M1412" s="44" t="s">
        <v>27</v>
      </c>
      <c r="N1412" s="45" t="s">
        <v>27</v>
      </c>
      <c r="O1412" s="37"/>
      <c r="P1412" s="37"/>
      <c r="Q1412" s="37"/>
      <c r="R1412" s="37"/>
      <c r="S1412" s="37"/>
      <c r="T1412" s="37"/>
      <c r="U1412" s="37"/>
      <c r="W1412" s="38"/>
      <c r="Z1412" s="38"/>
    </row>
    <row r="1413" spans="2:27">
      <c r="B1413" s="84"/>
      <c r="C1413" s="86"/>
      <c r="D1413" s="88"/>
      <c r="E1413" s="27" t="s">
        <v>27</v>
      </c>
      <c r="F1413" s="40" t="s">
        <v>27</v>
      </c>
      <c r="G1413" s="40" t="s">
        <v>27</v>
      </c>
      <c r="H1413" s="40" t="s">
        <v>27</v>
      </c>
      <c r="I1413" s="40" t="s">
        <v>27</v>
      </c>
      <c r="J1413" s="40" t="s">
        <v>27</v>
      </c>
      <c r="K1413" s="40" t="s">
        <v>27</v>
      </c>
      <c r="L1413" s="40" t="s">
        <v>27</v>
      </c>
      <c r="M1413" s="40" t="s">
        <v>27</v>
      </c>
      <c r="N1413" s="41" t="s">
        <v>27</v>
      </c>
      <c r="O1413" s="42"/>
      <c r="P1413" s="42"/>
      <c r="Q1413" s="42"/>
      <c r="R1413" s="42"/>
      <c r="S1413" s="42"/>
      <c r="T1413" s="42"/>
      <c r="U1413" s="42"/>
      <c r="W1413" s="43"/>
      <c r="Z1413" s="43"/>
    </row>
    <row r="1414" spans="2:27">
      <c r="B1414" s="83"/>
      <c r="C1414" s="85"/>
      <c r="D1414" s="87" t="s">
        <v>48</v>
      </c>
      <c r="E1414" s="26" t="s">
        <v>27</v>
      </c>
      <c r="F1414" s="44" t="s">
        <v>27</v>
      </c>
      <c r="G1414" s="44" t="s">
        <v>27</v>
      </c>
      <c r="H1414" s="44" t="s">
        <v>27</v>
      </c>
      <c r="I1414" s="44" t="s">
        <v>27</v>
      </c>
      <c r="J1414" s="44" t="s">
        <v>27</v>
      </c>
      <c r="K1414" s="44" t="s">
        <v>27</v>
      </c>
      <c r="L1414" s="44" t="s">
        <v>27</v>
      </c>
      <c r="M1414" s="44" t="s">
        <v>27</v>
      </c>
      <c r="N1414" s="45" t="s">
        <v>27</v>
      </c>
      <c r="O1414" s="37"/>
      <c r="P1414" s="37"/>
      <c r="Q1414" s="37"/>
      <c r="R1414" s="37"/>
      <c r="S1414" s="37"/>
      <c r="T1414" s="37"/>
      <c r="U1414" s="37"/>
      <c r="W1414" s="38"/>
      <c r="Z1414" s="38"/>
    </row>
    <row r="1415" spans="2:27">
      <c r="B1415" s="84"/>
      <c r="C1415" s="86"/>
      <c r="D1415" s="88"/>
      <c r="E1415" s="27" t="s">
        <v>27</v>
      </c>
      <c r="F1415" s="40" t="s">
        <v>27</v>
      </c>
      <c r="G1415" s="40" t="s">
        <v>27</v>
      </c>
      <c r="H1415" s="40" t="s">
        <v>27</v>
      </c>
      <c r="I1415" s="40" t="s">
        <v>27</v>
      </c>
      <c r="J1415" s="40" t="s">
        <v>27</v>
      </c>
      <c r="K1415" s="40" t="s">
        <v>27</v>
      </c>
      <c r="L1415" s="40" t="s">
        <v>27</v>
      </c>
      <c r="M1415" s="40" t="s">
        <v>27</v>
      </c>
      <c r="N1415" s="41" t="s">
        <v>27</v>
      </c>
      <c r="O1415" s="42"/>
      <c r="P1415" s="42"/>
      <c r="Q1415" s="42"/>
      <c r="R1415" s="42"/>
      <c r="S1415" s="42"/>
      <c r="T1415" s="42"/>
      <c r="U1415" s="42"/>
      <c r="W1415" s="43"/>
      <c r="Z1415" s="43"/>
    </row>
    <row r="1416" spans="2:27">
      <c r="B1416" s="96" t="s">
        <v>48</v>
      </c>
      <c r="C1416" s="92" t="s">
        <v>32</v>
      </c>
      <c r="D1416" s="93"/>
      <c r="E1416" s="26">
        <v>30</v>
      </c>
      <c r="F1416" s="44">
        <v>11</v>
      </c>
      <c r="G1416" s="44">
        <v>2</v>
      </c>
      <c r="H1416" s="44">
        <v>8</v>
      </c>
      <c r="I1416" s="44">
        <v>2</v>
      </c>
      <c r="J1416" s="44">
        <v>8</v>
      </c>
      <c r="K1416" s="44" t="s">
        <v>27</v>
      </c>
      <c r="L1416" s="44" t="s">
        <v>27</v>
      </c>
      <c r="M1416" s="44" t="s">
        <v>27</v>
      </c>
      <c r="N1416" s="45">
        <v>1</v>
      </c>
      <c r="O1416" s="37"/>
      <c r="P1416" s="37"/>
      <c r="Q1416" s="37"/>
      <c r="R1416" s="37"/>
      <c r="S1416" s="37"/>
      <c r="T1416" s="37"/>
      <c r="U1416" s="37"/>
      <c r="W1416" s="51">
        <f>SUM(E1418,E1420,E1422,E1424,E1426,E1428,E1430,E1432,E1434,E1436,E1438,E1440,E1442,E1444,E1446)</f>
        <v>30</v>
      </c>
      <c r="X1416" s="48">
        <f>SUM(W1448,W1480,W1512)</f>
        <v>30</v>
      </c>
      <c r="Z1416" s="46">
        <f>SUM(H1418,H1420,H1422,H1424,H1426,H1428,H1430,H1432,H1434,H1436,H1438,H1440,H1442,H1444,H1446)</f>
        <v>8</v>
      </c>
      <c r="AA1416" s="48">
        <f>SUM(Z1448,Z1480,Z1512)</f>
        <v>8</v>
      </c>
    </row>
    <row r="1417" spans="2:27">
      <c r="B1417" s="84"/>
      <c r="C1417" s="94"/>
      <c r="D1417" s="95"/>
      <c r="E1417" s="27">
        <v>100</v>
      </c>
      <c r="F1417" s="40">
        <v>36.700000000000003</v>
      </c>
      <c r="G1417" s="40">
        <v>6.7</v>
      </c>
      <c r="H1417" s="40">
        <v>26.7</v>
      </c>
      <c r="I1417" s="40">
        <v>6.7</v>
      </c>
      <c r="J1417" s="40">
        <v>26.7</v>
      </c>
      <c r="K1417" s="40" t="s">
        <v>27</v>
      </c>
      <c r="L1417" s="40" t="s">
        <v>27</v>
      </c>
      <c r="M1417" s="40" t="s">
        <v>27</v>
      </c>
      <c r="N1417" s="41">
        <v>3.3</v>
      </c>
      <c r="O1417" s="42"/>
      <c r="P1417" s="42"/>
      <c r="Q1417" s="42"/>
      <c r="R1417" s="42"/>
      <c r="S1417" s="42"/>
      <c r="T1417" s="42"/>
      <c r="U1417" s="42"/>
      <c r="W1417" s="43"/>
      <c r="Z1417" s="43"/>
    </row>
    <row r="1418" spans="2:27">
      <c r="B1418" s="83"/>
      <c r="C1418" s="85"/>
      <c r="D1418" s="87" t="s">
        <v>34</v>
      </c>
      <c r="E1418" s="26">
        <v>2</v>
      </c>
      <c r="F1418" s="44">
        <v>1</v>
      </c>
      <c r="G1418" s="44" t="s">
        <v>27</v>
      </c>
      <c r="H1418" s="44">
        <v>1</v>
      </c>
      <c r="I1418" s="44" t="s">
        <v>27</v>
      </c>
      <c r="J1418" s="44" t="s">
        <v>27</v>
      </c>
      <c r="K1418" s="44" t="s">
        <v>27</v>
      </c>
      <c r="L1418" s="44" t="s">
        <v>27</v>
      </c>
      <c r="M1418" s="44" t="s">
        <v>27</v>
      </c>
      <c r="N1418" s="45" t="s">
        <v>27</v>
      </c>
      <c r="O1418" s="37"/>
      <c r="P1418" s="37"/>
      <c r="Q1418" s="37"/>
      <c r="R1418" s="37"/>
      <c r="S1418" s="37"/>
      <c r="T1418" s="37"/>
      <c r="U1418" s="37"/>
      <c r="W1418" s="38"/>
      <c r="Z1418" s="38"/>
    </row>
    <row r="1419" spans="2:27">
      <c r="B1419" s="84"/>
      <c r="C1419" s="86"/>
      <c r="D1419" s="88"/>
      <c r="E1419" s="27">
        <v>100</v>
      </c>
      <c r="F1419" s="40">
        <v>50</v>
      </c>
      <c r="G1419" s="40" t="s">
        <v>27</v>
      </c>
      <c r="H1419" s="40">
        <v>50</v>
      </c>
      <c r="I1419" s="40" t="s">
        <v>27</v>
      </c>
      <c r="J1419" s="40" t="s">
        <v>27</v>
      </c>
      <c r="K1419" s="40" t="s">
        <v>27</v>
      </c>
      <c r="L1419" s="40" t="s">
        <v>27</v>
      </c>
      <c r="M1419" s="40" t="s">
        <v>27</v>
      </c>
      <c r="N1419" s="41" t="s">
        <v>27</v>
      </c>
      <c r="O1419" s="42"/>
      <c r="P1419" s="42"/>
      <c r="Q1419" s="42"/>
      <c r="R1419" s="42"/>
      <c r="S1419" s="42"/>
      <c r="T1419" s="42"/>
      <c r="U1419" s="42"/>
      <c r="W1419" s="43"/>
      <c r="Z1419" s="43"/>
    </row>
    <row r="1420" spans="2:27">
      <c r="B1420" s="83"/>
      <c r="C1420" s="85"/>
      <c r="D1420" s="87" t="s">
        <v>35</v>
      </c>
      <c r="E1420" s="26" t="s">
        <v>27</v>
      </c>
      <c r="F1420" s="44" t="s">
        <v>27</v>
      </c>
      <c r="G1420" s="44" t="s">
        <v>27</v>
      </c>
      <c r="H1420" s="44" t="s">
        <v>27</v>
      </c>
      <c r="I1420" s="44" t="s">
        <v>27</v>
      </c>
      <c r="J1420" s="44" t="s">
        <v>27</v>
      </c>
      <c r="K1420" s="44" t="s">
        <v>27</v>
      </c>
      <c r="L1420" s="44" t="s">
        <v>27</v>
      </c>
      <c r="M1420" s="44" t="s">
        <v>27</v>
      </c>
      <c r="N1420" s="45" t="s">
        <v>27</v>
      </c>
      <c r="O1420" s="37"/>
      <c r="P1420" s="37"/>
      <c r="Q1420" s="37"/>
      <c r="R1420" s="37"/>
      <c r="S1420" s="37"/>
      <c r="T1420" s="37"/>
      <c r="U1420" s="37"/>
      <c r="W1420" s="38"/>
      <c r="Z1420" s="38"/>
    </row>
    <row r="1421" spans="2:27">
      <c r="B1421" s="84"/>
      <c r="C1421" s="86"/>
      <c r="D1421" s="88"/>
      <c r="E1421" s="27" t="s">
        <v>27</v>
      </c>
      <c r="F1421" s="40" t="s">
        <v>27</v>
      </c>
      <c r="G1421" s="40" t="s">
        <v>27</v>
      </c>
      <c r="H1421" s="40" t="s">
        <v>27</v>
      </c>
      <c r="I1421" s="40" t="s">
        <v>27</v>
      </c>
      <c r="J1421" s="40" t="s">
        <v>27</v>
      </c>
      <c r="K1421" s="40" t="s">
        <v>27</v>
      </c>
      <c r="L1421" s="40" t="s">
        <v>27</v>
      </c>
      <c r="M1421" s="40" t="s">
        <v>27</v>
      </c>
      <c r="N1421" s="41" t="s">
        <v>27</v>
      </c>
      <c r="O1421" s="42"/>
      <c r="P1421" s="42"/>
      <c r="Q1421" s="42"/>
      <c r="R1421" s="42"/>
      <c r="S1421" s="42"/>
      <c r="T1421" s="42"/>
      <c r="U1421" s="42"/>
      <c r="W1421" s="43"/>
      <c r="Z1421" s="43"/>
    </row>
    <row r="1422" spans="2:27">
      <c r="B1422" s="83"/>
      <c r="C1422" s="85"/>
      <c r="D1422" s="87" t="s">
        <v>36</v>
      </c>
      <c r="E1422" s="26" t="s">
        <v>27</v>
      </c>
      <c r="F1422" s="44" t="s">
        <v>27</v>
      </c>
      <c r="G1422" s="44" t="s">
        <v>27</v>
      </c>
      <c r="H1422" s="44" t="s">
        <v>27</v>
      </c>
      <c r="I1422" s="44" t="s">
        <v>27</v>
      </c>
      <c r="J1422" s="44" t="s">
        <v>27</v>
      </c>
      <c r="K1422" s="44" t="s">
        <v>27</v>
      </c>
      <c r="L1422" s="44" t="s">
        <v>27</v>
      </c>
      <c r="M1422" s="44" t="s">
        <v>27</v>
      </c>
      <c r="N1422" s="45" t="s">
        <v>27</v>
      </c>
      <c r="O1422" s="37"/>
      <c r="P1422" s="37"/>
      <c r="Q1422" s="37"/>
      <c r="R1422" s="37"/>
      <c r="S1422" s="37"/>
      <c r="T1422" s="37"/>
      <c r="U1422" s="37"/>
      <c r="W1422" s="38"/>
      <c r="Z1422" s="38"/>
    </row>
    <row r="1423" spans="2:27">
      <c r="B1423" s="84"/>
      <c r="C1423" s="86"/>
      <c r="D1423" s="88"/>
      <c r="E1423" s="27" t="s">
        <v>27</v>
      </c>
      <c r="F1423" s="40" t="s">
        <v>27</v>
      </c>
      <c r="G1423" s="40" t="s">
        <v>27</v>
      </c>
      <c r="H1423" s="40" t="s">
        <v>27</v>
      </c>
      <c r="I1423" s="40" t="s">
        <v>27</v>
      </c>
      <c r="J1423" s="40" t="s">
        <v>27</v>
      </c>
      <c r="K1423" s="40" t="s">
        <v>27</v>
      </c>
      <c r="L1423" s="40" t="s">
        <v>27</v>
      </c>
      <c r="M1423" s="40" t="s">
        <v>27</v>
      </c>
      <c r="N1423" s="41" t="s">
        <v>27</v>
      </c>
      <c r="O1423" s="42"/>
      <c r="P1423" s="42"/>
      <c r="Q1423" s="42"/>
      <c r="R1423" s="42"/>
      <c r="S1423" s="42"/>
      <c r="T1423" s="42"/>
      <c r="U1423" s="42"/>
      <c r="W1423" s="43"/>
      <c r="Z1423" s="43"/>
    </row>
    <row r="1424" spans="2:27">
      <c r="B1424" s="83"/>
      <c r="C1424" s="85"/>
      <c r="D1424" s="87" t="s">
        <v>37</v>
      </c>
      <c r="E1424" s="26">
        <v>3</v>
      </c>
      <c r="F1424" s="44">
        <v>1</v>
      </c>
      <c r="G1424" s="44" t="s">
        <v>27</v>
      </c>
      <c r="H1424" s="44">
        <v>1</v>
      </c>
      <c r="I1424" s="44">
        <v>1</v>
      </c>
      <c r="J1424" s="44" t="s">
        <v>27</v>
      </c>
      <c r="K1424" s="44" t="s">
        <v>27</v>
      </c>
      <c r="L1424" s="44" t="s">
        <v>27</v>
      </c>
      <c r="M1424" s="44" t="s">
        <v>27</v>
      </c>
      <c r="N1424" s="45" t="s">
        <v>27</v>
      </c>
      <c r="O1424" s="37"/>
      <c r="P1424" s="37"/>
      <c r="Q1424" s="37"/>
      <c r="R1424" s="37"/>
      <c r="S1424" s="37"/>
      <c r="T1424" s="37"/>
      <c r="U1424" s="37"/>
      <c r="W1424" s="38"/>
      <c r="Z1424" s="38"/>
    </row>
    <row r="1425" spans="2:26">
      <c r="B1425" s="84"/>
      <c r="C1425" s="86"/>
      <c r="D1425" s="88"/>
      <c r="E1425" s="27">
        <v>100</v>
      </c>
      <c r="F1425" s="40">
        <v>33.299999999999997</v>
      </c>
      <c r="G1425" s="40" t="s">
        <v>27</v>
      </c>
      <c r="H1425" s="40">
        <v>33.299999999999997</v>
      </c>
      <c r="I1425" s="40">
        <v>33.299999999999997</v>
      </c>
      <c r="J1425" s="40" t="s">
        <v>27</v>
      </c>
      <c r="K1425" s="40" t="s">
        <v>27</v>
      </c>
      <c r="L1425" s="40" t="s">
        <v>27</v>
      </c>
      <c r="M1425" s="40" t="s">
        <v>27</v>
      </c>
      <c r="N1425" s="41" t="s">
        <v>27</v>
      </c>
      <c r="O1425" s="42"/>
      <c r="P1425" s="42"/>
      <c r="Q1425" s="42"/>
      <c r="R1425" s="42"/>
      <c r="S1425" s="42"/>
      <c r="T1425" s="42"/>
      <c r="U1425" s="42"/>
      <c r="W1425" s="43"/>
      <c r="Z1425" s="43"/>
    </row>
    <row r="1426" spans="2:26">
      <c r="B1426" s="83"/>
      <c r="C1426" s="85"/>
      <c r="D1426" s="87" t="s">
        <v>38</v>
      </c>
      <c r="E1426" s="26">
        <v>1</v>
      </c>
      <c r="F1426" s="44" t="s">
        <v>27</v>
      </c>
      <c r="G1426" s="44" t="s">
        <v>27</v>
      </c>
      <c r="H1426" s="44">
        <v>1</v>
      </c>
      <c r="I1426" s="44" t="s">
        <v>27</v>
      </c>
      <c r="J1426" s="44" t="s">
        <v>27</v>
      </c>
      <c r="K1426" s="44" t="s">
        <v>27</v>
      </c>
      <c r="L1426" s="44" t="s">
        <v>27</v>
      </c>
      <c r="M1426" s="44" t="s">
        <v>27</v>
      </c>
      <c r="N1426" s="45" t="s">
        <v>27</v>
      </c>
      <c r="O1426" s="37"/>
      <c r="P1426" s="37"/>
      <c r="Q1426" s="37"/>
      <c r="R1426" s="37"/>
      <c r="S1426" s="37"/>
      <c r="T1426" s="37"/>
      <c r="U1426" s="37"/>
      <c r="W1426" s="38"/>
      <c r="Z1426" s="38"/>
    </row>
    <row r="1427" spans="2:26">
      <c r="B1427" s="84"/>
      <c r="C1427" s="86"/>
      <c r="D1427" s="88"/>
      <c r="E1427" s="27">
        <v>100</v>
      </c>
      <c r="F1427" s="40" t="s">
        <v>27</v>
      </c>
      <c r="G1427" s="40" t="s">
        <v>27</v>
      </c>
      <c r="H1427" s="40">
        <v>100</v>
      </c>
      <c r="I1427" s="40" t="s">
        <v>27</v>
      </c>
      <c r="J1427" s="40" t="s">
        <v>27</v>
      </c>
      <c r="K1427" s="40" t="s">
        <v>27</v>
      </c>
      <c r="L1427" s="40" t="s">
        <v>27</v>
      </c>
      <c r="M1427" s="40" t="s">
        <v>27</v>
      </c>
      <c r="N1427" s="41" t="s">
        <v>27</v>
      </c>
      <c r="O1427" s="42"/>
      <c r="P1427" s="42"/>
      <c r="Q1427" s="42"/>
      <c r="R1427" s="42"/>
      <c r="S1427" s="42"/>
      <c r="T1427" s="42"/>
      <c r="U1427" s="42"/>
      <c r="W1427" s="43"/>
      <c r="Z1427" s="43"/>
    </row>
    <row r="1428" spans="2:26">
      <c r="B1428" s="83"/>
      <c r="C1428" s="85"/>
      <c r="D1428" s="87" t="s">
        <v>39</v>
      </c>
      <c r="E1428" s="26">
        <v>2</v>
      </c>
      <c r="F1428" s="44" t="s">
        <v>27</v>
      </c>
      <c r="G1428" s="44">
        <v>1</v>
      </c>
      <c r="H1428" s="44">
        <v>1</v>
      </c>
      <c r="I1428" s="44" t="s">
        <v>27</v>
      </c>
      <c r="J1428" s="44" t="s">
        <v>27</v>
      </c>
      <c r="K1428" s="44" t="s">
        <v>27</v>
      </c>
      <c r="L1428" s="44" t="s">
        <v>27</v>
      </c>
      <c r="M1428" s="44" t="s">
        <v>27</v>
      </c>
      <c r="N1428" s="45" t="s">
        <v>27</v>
      </c>
      <c r="O1428" s="37"/>
      <c r="P1428" s="37"/>
      <c r="Q1428" s="37"/>
      <c r="R1428" s="37"/>
      <c r="S1428" s="37"/>
      <c r="T1428" s="37"/>
      <c r="U1428" s="37"/>
      <c r="W1428" s="38"/>
      <c r="Z1428" s="38"/>
    </row>
    <row r="1429" spans="2:26">
      <c r="B1429" s="84"/>
      <c r="C1429" s="86"/>
      <c r="D1429" s="88"/>
      <c r="E1429" s="27">
        <v>100</v>
      </c>
      <c r="F1429" s="40" t="s">
        <v>27</v>
      </c>
      <c r="G1429" s="40">
        <v>50</v>
      </c>
      <c r="H1429" s="40">
        <v>50</v>
      </c>
      <c r="I1429" s="40" t="s">
        <v>27</v>
      </c>
      <c r="J1429" s="40" t="s">
        <v>27</v>
      </c>
      <c r="K1429" s="40" t="s">
        <v>27</v>
      </c>
      <c r="L1429" s="40" t="s">
        <v>27</v>
      </c>
      <c r="M1429" s="40" t="s">
        <v>27</v>
      </c>
      <c r="N1429" s="41" t="s">
        <v>27</v>
      </c>
      <c r="O1429" s="42"/>
      <c r="P1429" s="42"/>
      <c r="Q1429" s="42"/>
      <c r="R1429" s="42"/>
      <c r="S1429" s="42"/>
      <c r="T1429" s="42"/>
      <c r="U1429" s="42"/>
      <c r="W1429" s="43"/>
      <c r="Z1429" s="43"/>
    </row>
    <row r="1430" spans="2:26">
      <c r="B1430" s="83"/>
      <c r="C1430" s="85"/>
      <c r="D1430" s="87" t="s">
        <v>40</v>
      </c>
      <c r="E1430" s="26">
        <v>3</v>
      </c>
      <c r="F1430" s="44" t="s">
        <v>27</v>
      </c>
      <c r="G1430" s="44">
        <v>1</v>
      </c>
      <c r="H1430" s="44">
        <v>1</v>
      </c>
      <c r="I1430" s="44">
        <v>1</v>
      </c>
      <c r="J1430" s="44" t="s">
        <v>27</v>
      </c>
      <c r="K1430" s="44" t="s">
        <v>27</v>
      </c>
      <c r="L1430" s="44" t="s">
        <v>27</v>
      </c>
      <c r="M1430" s="44" t="s">
        <v>27</v>
      </c>
      <c r="N1430" s="45" t="s">
        <v>27</v>
      </c>
      <c r="O1430" s="37"/>
      <c r="P1430" s="37"/>
      <c r="Q1430" s="37"/>
      <c r="R1430" s="37"/>
      <c r="S1430" s="37"/>
      <c r="T1430" s="37"/>
      <c r="U1430" s="37"/>
      <c r="W1430" s="38"/>
      <c r="Z1430" s="38"/>
    </row>
    <row r="1431" spans="2:26">
      <c r="B1431" s="84"/>
      <c r="C1431" s="86"/>
      <c r="D1431" s="88"/>
      <c r="E1431" s="27">
        <v>100</v>
      </c>
      <c r="F1431" s="40" t="s">
        <v>27</v>
      </c>
      <c r="G1431" s="40">
        <v>33.299999999999997</v>
      </c>
      <c r="H1431" s="40">
        <v>33.299999999999997</v>
      </c>
      <c r="I1431" s="40">
        <v>33.299999999999997</v>
      </c>
      <c r="J1431" s="40" t="s">
        <v>27</v>
      </c>
      <c r="K1431" s="40" t="s">
        <v>27</v>
      </c>
      <c r="L1431" s="40" t="s">
        <v>27</v>
      </c>
      <c r="M1431" s="40" t="s">
        <v>27</v>
      </c>
      <c r="N1431" s="41" t="s">
        <v>27</v>
      </c>
      <c r="O1431" s="42"/>
      <c r="P1431" s="42"/>
      <c r="Q1431" s="42"/>
      <c r="R1431" s="42"/>
      <c r="S1431" s="42"/>
      <c r="T1431" s="42"/>
      <c r="U1431" s="42"/>
      <c r="W1431" s="43"/>
      <c r="Z1431" s="43"/>
    </row>
    <row r="1432" spans="2:26">
      <c r="B1432" s="83"/>
      <c r="C1432" s="85"/>
      <c r="D1432" s="87" t="s">
        <v>41</v>
      </c>
      <c r="E1432" s="26">
        <v>1</v>
      </c>
      <c r="F1432" s="44" t="s">
        <v>27</v>
      </c>
      <c r="G1432" s="44" t="s">
        <v>27</v>
      </c>
      <c r="H1432" s="44" t="s">
        <v>27</v>
      </c>
      <c r="I1432" s="44" t="s">
        <v>27</v>
      </c>
      <c r="J1432" s="44">
        <v>1</v>
      </c>
      <c r="K1432" s="44" t="s">
        <v>27</v>
      </c>
      <c r="L1432" s="44" t="s">
        <v>27</v>
      </c>
      <c r="M1432" s="44" t="s">
        <v>27</v>
      </c>
      <c r="N1432" s="45" t="s">
        <v>27</v>
      </c>
      <c r="O1432" s="37"/>
      <c r="P1432" s="37"/>
      <c r="Q1432" s="37"/>
      <c r="R1432" s="37"/>
      <c r="S1432" s="37"/>
      <c r="T1432" s="37"/>
      <c r="U1432" s="37"/>
      <c r="W1432" s="38"/>
      <c r="Z1432" s="38"/>
    </row>
    <row r="1433" spans="2:26">
      <c r="B1433" s="84"/>
      <c r="C1433" s="86"/>
      <c r="D1433" s="88"/>
      <c r="E1433" s="27">
        <v>100</v>
      </c>
      <c r="F1433" s="40" t="s">
        <v>27</v>
      </c>
      <c r="G1433" s="40" t="s">
        <v>27</v>
      </c>
      <c r="H1433" s="40" t="s">
        <v>27</v>
      </c>
      <c r="I1433" s="40" t="s">
        <v>27</v>
      </c>
      <c r="J1433" s="40">
        <v>100</v>
      </c>
      <c r="K1433" s="40" t="s">
        <v>27</v>
      </c>
      <c r="L1433" s="40" t="s">
        <v>27</v>
      </c>
      <c r="M1433" s="40" t="s">
        <v>27</v>
      </c>
      <c r="N1433" s="41" t="s">
        <v>27</v>
      </c>
      <c r="O1433" s="42"/>
      <c r="P1433" s="42"/>
      <c r="Q1433" s="42"/>
      <c r="R1433" s="42"/>
      <c r="S1433" s="42"/>
      <c r="T1433" s="42"/>
      <c r="U1433" s="42"/>
      <c r="W1433" s="43"/>
      <c r="Z1433" s="43"/>
    </row>
    <row r="1434" spans="2:26">
      <c r="B1434" s="83"/>
      <c r="C1434" s="85"/>
      <c r="D1434" s="87" t="s">
        <v>42</v>
      </c>
      <c r="E1434" s="26">
        <v>1</v>
      </c>
      <c r="F1434" s="44" t="s">
        <v>27</v>
      </c>
      <c r="G1434" s="44" t="s">
        <v>27</v>
      </c>
      <c r="H1434" s="44" t="s">
        <v>27</v>
      </c>
      <c r="I1434" s="44" t="s">
        <v>27</v>
      </c>
      <c r="J1434" s="44">
        <v>1</v>
      </c>
      <c r="K1434" s="44" t="s">
        <v>27</v>
      </c>
      <c r="L1434" s="44" t="s">
        <v>27</v>
      </c>
      <c r="M1434" s="44" t="s">
        <v>27</v>
      </c>
      <c r="N1434" s="45" t="s">
        <v>27</v>
      </c>
      <c r="O1434" s="37"/>
      <c r="P1434" s="37"/>
      <c r="Q1434" s="37"/>
      <c r="R1434" s="37"/>
      <c r="S1434" s="37"/>
      <c r="T1434" s="37"/>
      <c r="U1434" s="37"/>
      <c r="W1434" s="38"/>
      <c r="Z1434" s="38"/>
    </row>
    <row r="1435" spans="2:26">
      <c r="B1435" s="84"/>
      <c r="C1435" s="86"/>
      <c r="D1435" s="88"/>
      <c r="E1435" s="27">
        <v>100</v>
      </c>
      <c r="F1435" s="40" t="s">
        <v>27</v>
      </c>
      <c r="G1435" s="40" t="s">
        <v>27</v>
      </c>
      <c r="H1435" s="40" t="s">
        <v>27</v>
      </c>
      <c r="I1435" s="40" t="s">
        <v>27</v>
      </c>
      <c r="J1435" s="40">
        <v>100</v>
      </c>
      <c r="K1435" s="40" t="s">
        <v>27</v>
      </c>
      <c r="L1435" s="40" t="s">
        <v>27</v>
      </c>
      <c r="M1435" s="40" t="s">
        <v>27</v>
      </c>
      <c r="N1435" s="41" t="s">
        <v>27</v>
      </c>
      <c r="O1435" s="42"/>
      <c r="P1435" s="42"/>
      <c r="Q1435" s="42"/>
      <c r="R1435" s="42"/>
      <c r="S1435" s="42"/>
      <c r="T1435" s="42"/>
      <c r="U1435" s="42"/>
      <c r="W1435" s="43"/>
      <c r="Z1435" s="43"/>
    </row>
    <row r="1436" spans="2:26">
      <c r="B1436" s="83"/>
      <c r="C1436" s="85"/>
      <c r="D1436" s="87" t="s">
        <v>43</v>
      </c>
      <c r="E1436" s="26">
        <v>4</v>
      </c>
      <c r="F1436" s="44">
        <v>3</v>
      </c>
      <c r="G1436" s="44" t="s">
        <v>27</v>
      </c>
      <c r="H1436" s="44">
        <v>1</v>
      </c>
      <c r="I1436" s="44" t="s">
        <v>27</v>
      </c>
      <c r="J1436" s="44">
        <v>1</v>
      </c>
      <c r="K1436" s="44" t="s">
        <v>27</v>
      </c>
      <c r="L1436" s="44" t="s">
        <v>27</v>
      </c>
      <c r="M1436" s="44" t="s">
        <v>27</v>
      </c>
      <c r="N1436" s="45" t="s">
        <v>27</v>
      </c>
      <c r="O1436" s="37"/>
      <c r="P1436" s="37"/>
      <c r="Q1436" s="37"/>
      <c r="R1436" s="37"/>
      <c r="S1436" s="37"/>
      <c r="T1436" s="37"/>
      <c r="U1436" s="37"/>
      <c r="W1436" s="38"/>
      <c r="Z1436" s="38"/>
    </row>
    <row r="1437" spans="2:26">
      <c r="B1437" s="84"/>
      <c r="C1437" s="86"/>
      <c r="D1437" s="88"/>
      <c r="E1437" s="27">
        <v>100</v>
      </c>
      <c r="F1437" s="40">
        <v>75</v>
      </c>
      <c r="G1437" s="40" t="s">
        <v>27</v>
      </c>
      <c r="H1437" s="40">
        <v>25</v>
      </c>
      <c r="I1437" s="40" t="s">
        <v>27</v>
      </c>
      <c r="J1437" s="40">
        <v>25</v>
      </c>
      <c r="K1437" s="40" t="s">
        <v>27</v>
      </c>
      <c r="L1437" s="40" t="s">
        <v>27</v>
      </c>
      <c r="M1437" s="40" t="s">
        <v>27</v>
      </c>
      <c r="N1437" s="41" t="s">
        <v>27</v>
      </c>
      <c r="O1437" s="42"/>
      <c r="P1437" s="42"/>
      <c r="Q1437" s="42"/>
      <c r="R1437" s="42"/>
      <c r="S1437" s="42"/>
      <c r="T1437" s="42"/>
      <c r="U1437" s="42"/>
      <c r="W1437" s="43"/>
      <c r="Z1437" s="43"/>
    </row>
    <row r="1438" spans="2:26">
      <c r="B1438" s="83"/>
      <c r="C1438" s="85"/>
      <c r="D1438" s="87" t="s">
        <v>44</v>
      </c>
      <c r="E1438" s="26">
        <v>4</v>
      </c>
      <c r="F1438" s="44">
        <v>3</v>
      </c>
      <c r="G1438" s="44" t="s">
        <v>27</v>
      </c>
      <c r="H1438" s="44">
        <v>1</v>
      </c>
      <c r="I1438" s="44" t="s">
        <v>27</v>
      </c>
      <c r="J1438" s="44">
        <v>1</v>
      </c>
      <c r="K1438" s="44" t="s">
        <v>27</v>
      </c>
      <c r="L1438" s="44" t="s">
        <v>27</v>
      </c>
      <c r="M1438" s="44" t="s">
        <v>27</v>
      </c>
      <c r="N1438" s="45" t="s">
        <v>27</v>
      </c>
      <c r="O1438" s="37"/>
      <c r="P1438" s="37"/>
      <c r="Q1438" s="37"/>
      <c r="R1438" s="37"/>
      <c r="S1438" s="37"/>
      <c r="T1438" s="37"/>
      <c r="U1438" s="37"/>
      <c r="W1438" s="38"/>
      <c r="Z1438" s="38"/>
    </row>
    <row r="1439" spans="2:26">
      <c r="B1439" s="84"/>
      <c r="C1439" s="86"/>
      <c r="D1439" s="88"/>
      <c r="E1439" s="27">
        <v>100</v>
      </c>
      <c r="F1439" s="40">
        <v>75</v>
      </c>
      <c r="G1439" s="40" t="s">
        <v>27</v>
      </c>
      <c r="H1439" s="40">
        <v>25</v>
      </c>
      <c r="I1439" s="40" t="s">
        <v>27</v>
      </c>
      <c r="J1439" s="40">
        <v>25</v>
      </c>
      <c r="K1439" s="40" t="s">
        <v>27</v>
      </c>
      <c r="L1439" s="40" t="s">
        <v>27</v>
      </c>
      <c r="M1439" s="40" t="s">
        <v>27</v>
      </c>
      <c r="N1439" s="41" t="s">
        <v>27</v>
      </c>
      <c r="O1439" s="42"/>
      <c r="P1439" s="42"/>
      <c r="Q1439" s="42"/>
      <c r="R1439" s="42"/>
      <c r="S1439" s="42"/>
      <c r="T1439" s="42"/>
      <c r="U1439" s="42"/>
      <c r="W1439" s="43"/>
      <c r="Z1439" s="43"/>
    </row>
    <row r="1440" spans="2:26">
      <c r="B1440" s="83"/>
      <c r="C1440" s="85"/>
      <c r="D1440" s="87" t="s">
        <v>45</v>
      </c>
      <c r="E1440" s="26">
        <v>4</v>
      </c>
      <c r="F1440" s="44">
        <v>1</v>
      </c>
      <c r="G1440" s="44" t="s">
        <v>27</v>
      </c>
      <c r="H1440" s="44" t="s">
        <v>27</v>
      </c>
      <c r="I1440" s="44" t="s">
        <v>27</v>
      </c>
      <c r="J1440" s="44">
        <v>3</v>
      </c>
      <c r="K1440" s="44" t="s">
        <v>27</v>
      </c>
      <c r="L1440" s="44" t="s">
        <v>27</v>
      </c>
      <c r="M1440" s="44" t="s">
        <v>27</v>
      </c>
      <c r="N1440" s="45" t="s">
        <v>27</v>
      </c>
      <c r="O1440" s="37"/>
      <c r="P1440" s="37"/>
      <c r="Q1440" s="37"/>
      <c r="R1440" s="37"/>
      <c r="S1440" s="37"/>
      <c r="T1440" s="37"/>
      <c r="U1440" s="37"/>
      <c r="W1440" s="38"/>
      <c r="Z1440" s="38"/>
    </row>
    <row r="1441" spans="2:26">
      <c r="B1441" s="84"/>
      <c r="C1441" s="86"/>
      <c r="D1441" s="88"/>
      <c r="E1441" s="27">
        <v>100</v>
      </c>
      <c r="F1441" s="40">
        <v>25</v>
      </c>
      <c r="G1441" s="40" t="s">
        <v>27</v>
      </c>
      <c r="H1441" s="40" t="s">
        <v>27</v>
      </c>
      <c r="I1441" s="40" t="s">
        <v>27</v>
      </c>
      <c r="J1441" s="40">
        <v>75</v>
      </c>
      <c r="K1441" s="40" t="s">
        <v>27</v>
      </c>
      <c r="L1441" s="40" t="s">
        <v>27</v>
      </c>
      <c r="M1441" s="40" t="s">
        <v>27</v>
      </c>
      <c r="N1441" s="41" t="s">
        <v>27</v>
      </c>
      <c r="O1441" s="42"/>
      <c r="P1441" s="42"/>
      <c r="Q1441" s="42"/>
      <c r="R1441" s="42"/>
      <c r="S1441" s="42"/>
      <c r="T1441" s="42"/>
      <c r="U1441" s="42"/>
      <c r="W1441" s="43"/>
      <c r="Z1441" s="43"/>
    </row>
    <row r="1442" spans="2:26">
      <c r="B1442" s="83"/>
      <c r="C1442" s="85"/>
      <c r="D1442" s="87" t="s">
        <v>46</v>
      </c>
      <c r="E1442" s="26">
        <v>2</v>
      </c>
      <c r="F1442" s="44">
        <v>1</v>
      </c>
      <c r="G1442" s="44" t="s">
        <v>27</v>
      </c>
      <c r="H1442" s="44" t="s">
        <v>27</v>
      </c>
      <c r="I1442" s="44" t="s">
        <v>27</v>
      </c>
      <c r="J1442" s="44" t="s">
        <v>27</v>
      </c>
      <c r="K1442" s="44" t="s">
        <v>27</v>
      </c>
      <c r="L1442" s="44" t="s">
        <v>27</v>
      </c>
      <c r="M1442" s="44" t="s">
        <v>27</v>
      </c>
      <c r="N1442" s="45">
        <v>1</v>
      </c>
      <c r="O1442" s="37"/>
      <c r="P1442" s="37"/>
      <c r="Q1442" s="37"/>
      <c r="R1442" s="37"/>
      <c r="S1442" s="37"/>
      <c r="T1442" s="37"/>
      <c r="U1442" s="37"/>
      <c r="W1442" s="38"/>
      <c r="Z1442" s="38"/>
    </row>
    <row r="1443" spans="2:26">
      <c r="B1443" s="84"/>
      <c r="C1443" s="86"/>
      <c r="D1443" s="88"/>
      <c r="E1443" s="27">
        <v>100</v>
      </c>
      <c r="F1443" s="40">
        <v>50</v>
      </c>
      <c r="G1443" s="40" t="s">
        <v>27</v>
      </c>
      <c r="H1443" s="40" t="s">
        <v>27</v>
      </c>
      <c r="I1443" s="40" t="s">
        <v>27</v>
      </c>
      <c r="J1443" s="40" t="s">
        <v>27</v>
      </c>
      <c r="K1443" s="40" t="s">
        <v>27</v>
      </c>
      <c r="L1443" s="40" t="s">
        <v>27</v>
      </c>
      <c r="M1443" s="40" t="s">
        <v>27</v>
      </c>
      <c r="N1443" s="41">
        <v>50</v>
      </c>
      <c r="O1443" s="42"/>
      <c r="P1443" s="42"/>
      <c r="Q1443" s="42"/>
      <c r="R1443" s="42"/>
      <c r="S1443" s="42"/>
      <c r="T1443" s="42"/>
      <c r="U1443" s="42"/>
      <c r="W1443" s="43"/>
      <c r="Z1443" s="43"/>
    </row>
    <row r="1444" spans="2:26">
      <c r="B1444" s="83"/>
      <c r="C1444" s="85"/>
      <c r="D1444" s="87" t="s">
        <v>47</v>
      </c>
      <c r="E1444" s="26">
        <v>3</v>
      </c>
      <c r="F1444" s="44">
        <v>1</v>
      </c>
      <c r="G1444" s="44" t="s">
        <v>27</v>
      </c>
      <c r="H1444" s="44">
        <v>1</v>
      </c>
      <c r="I1444" s="44" t="s">
        <v>27</v>
      </c>
      <c r="J1444" s="44">
        <v>1</v>
      </c>
      <c r="K1444" s="44" t="s">
        <v>27</v>
      </c>
      <c r="L1444" s="44" t="s">
        <v>27</v>
      </c>
      <c r="M1444" s="44" t="s">
        <v>27</v>
      </c>
      <c r="N1444" s="45" t="s">
        <v>27</v>
      </c>
      <c r="O1444" s="37"/>
      <c r="P1444" s="37"/>
      <c r="Q1444" s="37"/>
      <c r="R1444" s="37"/>
      <c r="S1444" s="37"/>
      <c r="T1444" s="37"/>
      <c r="U1444" s="37"/>
      <c r="W1444" s="38"/>
      <c r="Z1444" s="38"/>
    </row>
    <row r="1445" spans="2:26">
      <c r="B1445" s="84"/>
      <c r="C1445" s="86"/>
      <c r="D1445" s="88"/>
      <c r="E1445" s="27">
        <v>100</v>
      </c>
      <c r="F1445" s="40">
        <v>33.299999999999997</v>
      </c>
      <c r="G1445" s="40" t="s">
        <v>27</v>
      </c>
      <c r="H1445" s="40">
        <v>33.299999999999997</v>
      </c>
      <c r="I1445" s="40" t="s">
        <v>27</v>
      </c>
      <c r="J1445" s="40">
        <v>33.299999999999997</v>
      </c>
      <c r="K1445" s="40" t="s">
        <v>27</v>
      </c>
      <c r="L1445" s="40" t="s">
        <v>27</v>
      </c>
      <c r="M1445" s="40" t="s">
        <v>27</v>
      </c>
      <c r="N1445" s="41" t="s">
        <v>27</v>
      </c>
      <c r="O1445" s="42"/>
      <c r="P1445" s="42"/>
      <c r="Q1445" s="42"/>
      <c r="R1445" s="42"/>
      <c r="S1445" s="42"/>
      <c r="T1445" s="42"/>
      <c r="U1445" s="42"/>
      <c r="W1445" s="43"/>
      <c r="Z1445" s="43"/>
    </row>
    <row r="1446" spans="2:26">
      <c r="B1446" s="83"/>
      <c r="C1446" s="85"/>
      <c r="D1446" s="87" t="s">
        <v>48</v>
      </c>
      <c r="E1446" s="26" t="s">
        <v>27</v>
      </c>
      <c r="F1446" s="44" t="s">
        <v>27</v>
      </c>
      <c r="G1446" s="44" t="s">
        <v>27</v>
      </c>
      <c r="H1446" s="44" t="s">
        <v>27</v>
      </c>
      <c r="I1446" s="44" t="s">
        <v>27</v>
      </c>
      <c r="J1446" s="44" t="s">
        <v>27</v>
      </c>
      <c r="K1446" s="44" t="s">
        <v>27</v>
      </c>
      <c r="L1446" s="44" t="s">
        <v>27</v>
      </c>
      <c r="M1446" s="44" t="s">
        <v>27</v>
      </c>
      <c r="N1446" s="45" t="s">
        <v>27</v>
      </c>
      <c r="O1446" s="37"/>
      <c r="P1446" s="37"/>
      <c r="Q1446" s="37"/>
      <c r="R1446" s="37"/>
      <c r="S1446" s="37"/>
      <c r="T1446" s="37"/>
      <c r="U1446" s="37"/>
      <c r="W1446" s="38"/>
      <c r="Z1446" s="38"/>
    </row>
    <row r="1447" spans="2:26">
      <c r="B1447" s="84"/>
      <c r="C1447" s="86"/>
      <c r="D1447" s="88"/>
      <c r="E1447" s="27" t="s">
        <v>27</v>
      </c>
      <c r="F1447" s="40" t="s">
        <v>27</v>
      </c>
      <c r="G1447" s="40" t="s">
        <v>27</v>
      </c>
      <c r="H1447" s="40" t="s">
        <v>27</v>
      </c>
      <c r="I1447" s="40" t="s">
        <v>27</v>
      </c>
      <c r="J1447" s="40" t="s">
        <v>27</v>
      </c>
      <c r="K1447" s="40" t="s">
        <v>27</v>
      </c>
      <c r="L1447" s="40" t="s">
        <v>27</v>
      </c>
      <c r="M1447" s="40" t="s">
        <v>27</v>
      </c>
      <c r="N1447" s="41" t="s">
        <v>27</v>
      </c>
      <c r="O1447" s="42"/>
      <c r="P1447" s="42"/>
      <c r="Q1447" s="42"/>
      <c r="R1447" s="42"/>
      <c r="S1447" s="42"/>
      <c r="T1447" s="42"/>
      <c r="U1447" s="42"/>
      <c r="W1447" s="43"/>
      <c r="Z1447" s="43"/>
    </row>
    <row r="1448" spans="2:26">
      <c r="B1448" s="83"/>
      <c r="C1448" s="92" t="s">
        <v>49</v>
      </c>
      <c r="D1448" s="93"/>
      <c r="E1448" s="26">
        <v>15</v>
      </c>
      <c r="F1448" s="44">
        <v>5</v>
      </c>
      <c r="G1448" s="44">
        <v>1</v>
      </c>
      <c r="H1448" s="44">
        <v>3</v>
      </c>
      <c r="I1448" s="44">
        <v>2</v>
      </c>
      <c r="J1448" s="44">
        <v>4</v>
      </c>
      <c r="K1448" s="44" t="s">
        <v>27</v>
      </c>
      <c r="L1448" s="44" t="s">
        <v>27</v>
      </c>
      <c r="M1448" s="44" t="s">
        <v>27</v>
      </c>
      <c r="N1448" s="45" t="s">
        <v>27</v>
      </c>
      <c r="O1448" s="37"/>
      <c r="P1448" s="37"/>
      <c r="Q1448" s="37"/>
      <c r="R1448" s="37"/>
      <c r="S1448" s="37"/>
      <c r="T1448" s="37"/>
      <c r="U1448" s="37"/>
      <c r="W1448" s="51">
        <f>SUM(E1450,E1452,E1454,E1456,E1458,E1460,E1462,E1464,E1466,E1468,E1470,E1472,E1474,E1476,E1478)</f>
        <v>15</v>
      </c>
      <c r="Z1448" s="46">
        <f>SUM(H1450,H1452,H1454,H1456,H1458,H1460,H1462,H1464,H1466,H1468,H1470,H1472,H1474,H1476,H1478)</f>
        <v>3</v>
      </c>
    </row>
    <row r="1449" spans="2:26">
      <c r="B1449" s="84"/>
      <c r="C1449" s="94"/>
      <c r="D1449" s="95"/>
      <c r="E1449" s="27">
        <v>100</v>
      </c>
      <c r="F1449" s="40">
        <v>33.299999999999997</v>
      </c>
      <c r="G1449" s="40">
        <v>6.7</v>
      </c>
      <c r="H1449" s="40">
        <v>20</v>
      </c>
      <c r="I1449" s="40">
        <v>13.3</v>
      </c>
      <c r="J1449" s="40">
        <v>26.7</v>
      </c>
      <c r="K1449" s="40" t="s">
        <v>27</v>
      </c>
      <c r="L1449" s="40" t="s">
        <v>27</v>
      </c>
      <c r="M1449" s="40" t="s">
        <v>27</v>
      </c>
      <c r="N1449" s="41" t="s">
        <v>27</v>
      </c>
      <c r="O1449" s="42"/>
      <c r="P1449" s="42"/>
      <c r="Q1449" s="42"/>
      <c r="R1449" s="42"/>
      <c r="S1449" s="42"/>
      <c r="T1449" s="42"/>
      <c r="U1449" s="42"/>
      <c r="W1449" s="43"/>
      <c r="Z1449" s="43"/>
    </row>
    <row r="1450" spans="2:26">
      <c r="B1450" s="83"/>
      <c r="C1450" s="85"/>
      <c r="D1450" s="87" t="s">
        <v>34</v>
      </c>
      <c r="E1450" s="26">
        <v>2</v>
      </c>
      <c r="F1450" s="44">
        <v>1</v>
      </c>
      <c r="G1450" s="44" t="s">
        <v>27</v>
      </c>
      <c r="H1450" s="44">
        <v>1</v>
      </c>
      <c r="I1450" s="44" t="s">
        <v>27</v>
      </c>
      <c r="J1450" s="44" t="s">
        <v>27</v>
      </c>
      <c r="K1450" s="44" t="s">
        <v>27</v>
      </c>
      <c r="L1450" s="44" t="s">
        <v>27</v>
      </c>
      <c r="M1450" s="44" t="s">
        <v>27</v>
      </c>
      <c r="N1450" s="45" t="s">
        <v>27</v>
      </c>
      <c r="O1450" s="37"/>
      <c r="P1450" s="37"/>
      <c r="Q1450" s="37"/>
      <c r="R1450" s="37"/>
      <c r="S1450" s="37"/>
      <c r="T1450" s="37"/>
      <c r="U1450" s="37"/>
      <c r="W1450" s="38"/>
      <c r="Z1450" s="38"/>
    </row>
    <row r="1451" spans="2:26">
      <c r="B1451" s="84"/>
      <c r="C1451" s="86"/>
      <c r="D1451" s="88"/>
      <c r="E1451" s="27">
        <v>100</v>
      </c>
      <c r="F1451" s="40">
        <v>50</v>
      </c>
      <c r="G1451" s="40" t="s">
        <v>27</v>
      </c>
      <c r="H1451" s="40">
        <v>50</v>
      </c>
      <c r="I1451" s="40" t="s">
        <v>27</v>
      </c>
      <c r="J1451" s="40" t="s">
        <v>27</v>
      </c>
      <c r="K1451" s="40" t="s">
        <v>27</v>
      </c>
      <c r="L1451" s="40" t="s">
        <v>27</v>
      </c>
      <c r="M1451" s="40" t="s">
        <v>27</v>
      </c>
      <c r="N1451" s="41" t="s">
        <v>27</v>
      </c>
      <c r="O1451" s="42"/>
      <c r="P1451" s="42"/>
      <c r="Q1451" s="42"/>
      <c r="R1451" s="42"/>
      <c r="S1451" s="42"/>
      <c r="T1451" s="42"/>
      <c r="U1451" s="42"/>
      <c r="W1451" s="43"/>
      <c r="Z1451" s="43"/>
    </row>
    <row r="1452" spans="2:26">
      <c r="B1452" s="83"/>
      <c r="C1452" s="85"/>
      <c r="D1452" s="87" t="s">
        <v>35</v>
      </c>
      <c r="E1452" s="26" t="s">
        <v>27</v>
      </c>
      <c r="F1452" s="44" t="s">
        <v>27</v>
      </c>
      <c r="G1452" s="44" t="s">
        <v>27</v>
      </c>
      <c r="H1452" s="44" t="s">
        <v>27</v>
      </c>
      <c r="I1452" s="44" t="s">
        <v>27</v>
      </c>
      <c r="J1452" s="44" t="s">
        <v>27</v>
      </c>
      <c r="K1452" s="44" t="s">
        <v>27</v>
      </c>
      <c r="L1452" s="44" t="s">
        <v>27</v>
      </c>
      <c r="M1452" s="44" t="s">
        <v>27</v>
      </c>
      <c r="N1452" s="45" t="s">
        <v>27</v>
      </c>
      <c r="O1452" s="37"/>
      <c r="P1452" s="37"/>
      <c r="Q1452" s="37"/>
      <c r="R1452" s="37"/>
      <c r="S1452" s="37"/>
      <c r="T1452" s="37"/>
      <c r="U1452" s="37"/>
      <c r="W1452" s="38"/>
      <c r="Z1452" s="38"/>
    </row>
    <row r="1453" spans="2:26">
      <c r="B1453" s="84"/>
      <c r="C1453" s="86"/>
      <c r="D1453" s="88"/>
      <c r="E1453" s="27" t="s">
        <v>27</v>
      </c>
      <c r="F1453" s="40" t="s">
        <v>27</v>
      </c>
      <c r="G1453" s="40" t="s">
        <v>27</v>
      </c>
      <c r="H1453" s="40" t="s">
        <v>27</v>
      </c>
      <c r="I1453" s="40" t="s">
        <v>27</v>
      </c>
      <c r="J1453" s="40" t="s">
        <v>27</v>
      </c>
      <c r="K1453" s="40" t="s">
        <v>27</v>
      </c>
      <c r="L1453" s="40" t="s">
        <v>27</v>
      </c>
      <c r="M1453" s="40" t="s">
        <v>27</v>
      </c>
      <c r="N1453" s="41" t="s">
        <v>27</v>
      </c>
      <c r="O1453" s="42"/>
      <c r="P1453" s="42"/>
      <c r="Q1453" s="42"/>
      <c r="R1453" s="42"/>
      <c r="S1453" s="42"/>
      <c r="T1453" s="42"/>
      <c r="U1453" s="42"/>
      <c r="W1453" s="43"/>
      <c r="Z1453" s="43"/>
    </row>
    <row r="1454" spans="2:26">
      <c r="B1454" s="83"/>
      <c r="C1454" s="85"/>
      <c r="D1454" s="87" t="s">
        <v>36</v>
      </c>
      <c r="E1454" s="26" t="s">
        <v>27</v>
      </c>
      <c r="F1454" s="44" t="s">
        <v>27</v>
      </c>
      <c r="G1454" s="44" t="s">
        <v>27</v>
      </c>
      <c r="H1454" s="44" t="s">
        <v>27</v>
      </c>
      <c r="I1454" s="44" t="s">
        <v>27</v>
      </c>
      <c r="J1454" s="44" t="s">
        <v>27</v>
      </c>
      <c r="K1454" s="44" t="s">
        <v>27</v>
      </c>
      <c r="L1454" s="44" t="s">
        <v>27</v>
      </c>
      <c r="M1454" s="44" t="s">
        <v>27</v>
      </c>
      <c r="N1454" s="45" t="s">
        <v>27</v>
      </c>
      <c r="O1454" s="37"/>
      <c r="P1454" s="37"/>
      <c r="Q1454" s="37"/>
      <c r="R1454" s="37"/>
      <c r="S1454" s="37"/>
      <c r="T1454" s="37"/>
      <c r="U1454" s="37"/>
      <c r="W1454" s="38"/>
      <c r="Z1454" s="38"/>
    </row>
    <row r="1455" spans="2:26">
      <c r="B1455" s="84"/>
      <c r="C1455" s="86"/>
      <c r="D1455" s="88"/>
      <c r="E1455" s="27" t="s">
        <v>27</v>
      </c>
      <c r="F1455" s="40" t="s">
        <v>27</v>
      </c>
      <c r="G1455" s="40" t="s">
        <v>27</v>
      </c>
      <c r="H1455" s="40" t="s">
        <v>27</v>
      </c>
      <c r="I1455" s="40" t="s">
        <v>27</v>
      </c>
      <c r="J1455" s="40" t="s">
        <v>27</v>
      </c>
      <c r="K1455" s="40" t="s">
        <v>27</v>
      </c>
      <c r="L1455" s="40" t="s">
        <v>27</v>
      </c>
      <c r="M1455" s="40" t="s">
        <v>27</v>
      </c>
      <c r="N1455" s="41" t="s">
        <v>27</v>
      </c>
      <c r="O1455" s="42"/>
      <c r="P1455" s="42"/>
      <c r="Q1455" s="42"/>
      <c r="R1455" s="42"/>
      <c r="S1455" s="42"/>
      <c r="T1455" s="42"/>
      <c r="U1455" s="42"/>
      <c r="W1455" s="43"/>
      <c r="Z1455" s="43"/>
    </row>
    <row r="1456" spans="2:26">
      <c r="B1456" s="83"/>
      <c r="C1456" s="85"/>
      <c r="D1456" s="87" t="s">
        <v>37</v>
      </c>
      <c r="E1456" s="26">
        <v>2</v>
      </c>
      <c r="F1456" s="44">
        <v>1</v>
      </c>
      <c r="G1456" s="44" t="s">
        <v>27</v>
      </c>
      <c r="H1456" s="44" t="s">
        <v>27</v>
      </c>
      <c r="I1456" s="44">
        <v>1</v>
      </c>
      <c r="J1456" s="44" t="s">
        <v>27</v>
      </c>
      <c r="K1456" s="44" t="s">
        <v>27</v>
      </c>
      <c r="L1456" s="44" t="s">
        <v>27</v>
      </c>
      <c r="M1456" s="44" t="s">
        <v>27</v>
      </c>
      <c r="N1456" s="45" t="s">
        <v>27</v>
      </c>
      <c r="O1456" s="37"/>
      <c r="P1456" s="37"/>
      <c r="Q1456" s="37"/>
      <c r="R1456" s="37"/>
      <c r="S1456" s="37"/>
      <c r="T1456" s="37"/>
      <c r="U1456" s="37"/>
      <c r="W1456" s="38"/>
      <c r="Z1456" s="38"/>
    </row>
    <row r="1457" spans="2:26">
      <c r="B1457" s="84"/>
      <c r="C1457" s="86"/>
      <c r="D1457" s="88"/>
      <c r="E1457" s="27">
        <v>100</v>
      </c>
      <c r="F1457" s="40">
        <v>50</v>
      </c>
      <c r="G1457" s="40" t="s">
        <v>27</v>
      </c>
      <c r="H1457" s="40" t="s">
        <v>27</v>
      </c>
      <c r="I1457" s="40">
        <v>50</v>
      </c>
      <c r="J1457" s="40" t="s">
        <v>27</v>
      </c>
      <c r="K1457" s="40" t="s">
        <v>27</v>
      </c>
      <c r="L1457" s="40" t="s">
        <v>27</v>
      </c>
      <c r="M1457" s="40" t="s">
        <v>27</v>
      </c>
      <c r="N1457" s="41" t="s">
        <v>27</v>
      </c>
      <c r="O1457" s="42"/>
      <c r="P1457" s="42"/>
      <c r="Q1457" s="42"/>
      <c r="R1457" s="42"/>
      <c r="S1457" s="42"/>
      <c r="T1457" s="42"/>
      <c r="U1457" s="42"/>
      <c r="W1457" s="43"/>
      <c r="Z1457" s="43"/>
    </row>
    <row r="1458" spans="2:26">
      <c r="B1458" s="83"/>
      <c r="C1458" s="85"/>
      <c r="D1458" s="87" t="s">
        <v>38</v>
      </c>
      <c r="E1458" s="26">
        <v>1</v>
      </c>
      <c r="F1458" s="44" t="s">
        <v>27</v>
      </c>
      <c r="G1458" s="44" t="s">
        <v>27</v>
      </c>
      <c r="H1458" s="44">
        <v>1</v>
      </c>
      <c r="I1458" s="44" t="s">
        <v>27</v>
      </c>
      <c r="J1458" s="44" t="s">
        <v>27</v>
      </c>
      <c r="K1458" s="44" t="s">
        <v>27</v>
      </c>
      <c r="L1458" s="44" t="s">
        <v>27</v>
      </c>
      <c r="M1458" s="44" t="s">
        <v>27</v>
      </c>
      <c r="N1458" s="45" t="s">
        <v>27</v>
      </c>
      <c r="O1458" s="37"/>
      <c r="P1458" s="37"/>
      <c r="Q1458" s="37"/>
      <c r="R1458" s="37"/>
      <c r="S1458" s="37"/>
      <c r="T1458" s="37"/>
      <c r="U1458" s="37"/>
      <c r="W1458" s="38"/>
      <c r="Z1458" s="38"/>
    </row>
    <row r="1459" spans="2:26">
      <c r="B1459" s="84"/>
      <c r="C1459" s="86"/>
      <c r="D1459" s="88"/>
      <c r="E1459" s="27">
        <v>100</v>
      </c>
      <c r="F1459" s="40" t="s">
        <v>27</v>
      </c>
      <c r="G1459" s="40" t="s">
        <v>27</v>
      </c>
      <c r="H1459" s="40">
        <v>100</v>
      </c>
      <c r="I1459" s="40" t="s">
        <v>27</v>
      </c>
      <c r="J1459" s="40" t="s">
        <v>27</v>
      </c>
      <c r="K1459" s="40" t="s">
        <v>27</v>
      </c>
      <c r="L1459" s="40" t="s">
        <v>27</v>
      </c>
      <c r="M1459" s="40" t="s">
        <v>27</v>
      </c>
      <c r="N1459" s="41" t="s">
        <v>27</v>
      </c>
      <c r="O1459" s="42"/>
      <c r="P1459" s="42"/>
      <c r="Q1459" s="42"/>
      <c r="R1459" s="42"/>
      <c r="S1459" s="42"/>
      <c r="T1459" s="42"/>
      <c r="U1459" s="42"/>
      <c r="W1459" s="43"/>
      <c r="Z1459" s="43"/>
    </row>
    <row r="1460" spans="2:26">
      <c r="B1460" s="83"/>
      <c r="C1460" s="85"/>
      <c r="D1460" s="87" t="s">
        <v>39</v>
      </c>
      <c r="E1460" s="26">
        <v>1</v>
      </c>
      <c r="F1460" s="44" t="s">
        <v>27</v>
      </c>
      <c r="G1460" s="44">
        <v>1</v>
      </c>
      <c r="H1460" s="44" t="s">
        <v>27</v>
      </c>
      <c r="I1460" s="44" t="s">
        <v>27</v>
      </c>
      <c r="J1460" s="44" t="s">
        <v>27</v>
      </c>
      <c r="K1460" s="44" t="s">
        <v>27</v>
      </c>
      <c r="L1460" s="44" t="s">
        <v>27</v>
      </c>
      <c r="M1460" s="44" t="s">
        <v>27</v>
      </c>
      <c r="N1460" s="45" t="s">
        <v>27</v>
      </c>
      <c r="O1460" s="37"/>
      <c r="P1460" s="37"/>
      <c r="Q1460" s="37"/>
      <c r="R1460" s="37"/>
      <c r="S1460" s="37"/>
      <c r="T1460" s="37"/>
      <c r="U1460" s="37"/>
      <c r="W1460" s="38"/>
      <c r="Z1460" s="38"/>
    </row>
    <row r="1461" spans="2:26">
      <c r="B1461" s="84"/>
      <c r="C1461" s="86"/>
      <c r="D1461" s="88"/>
      <c r="E1461" s="27">
        <v>100</v>
      </c>
      <c r="F1461" s="40" t="s">
        <v>27</v>
      </c>
      <c r="G1461" s="40">
        <v>100</v>
      </c>
      <c r="H1461" s="40" t="s">
        <v>27</v>
      </c>
      <c r="I1461" s="40" t="s">
        <v>27</v>
      </c>
      <c r="J1461" s="40" t="s">
        <v>27</v>
      </c>
      <c r="K1461" s="40" t="s">
        <v>27</v>
      </c>
      <c r="L1461" s="40" t="s">
        <v>27</v>
      </c>
      <c r="M1461" s="40" t="s">
        <v>27</v>
      </c>
      <c r="N1461" s="41" t="s">
        <v>27</v>
      </c>
      <c r="O1461" s="42"/>
      <c r="P1461" s="42"/>
      <c r="Q1461" s="42"/>
      <c r="R1461" s="42"/>
      <c r="S1461" s="42"/>
      <c r="T1461" s="42"/>
      <c r="U1461" s="42"/>
      <c r="W1461" s="43"/>
      <c r="Z1461" s="43"/>
    </row>
    <row r="1462" spans="2:26">
      <c r="B1462" s="83"/>
      <c r="C1462" s="85"/>
      <c r="D1462" s="87" t="s">
        <v>40</v>
      </c>
      <c r="E1462" s="26">
        <v>2</v>
      </c>
      <c r="F1462" s="44" t="s">
        <v>27</v>
      </c>
      <c r="G1462" s="44" t="s">
        <v>27</v>
      </c>
      <c r="H1462" s="44">
        <v>1</v>
      </c>
      <c r="I1462" s="44">
        <v>1</v>
      </c>
      <c r="J1462" s="44" t="s">
        <v>27</v>
      </c>
      <c r="K1462" s="44" t="s">
        <v>27</v>
      </c>
      <c r="L1462" s="44" t="s">
        <v>27</v>
      </c>
      <c r="M1462" s="44" t="s">
        <v>27</v>
      </c>
      <c r="N1462" s="45" t="s">
        <v>27</v>
      </c>
      <c r="O1462" s="37"/>
      <c r="P1462" s="37"/>
      <c r="Q1462" s="37"/>
      <c r="R1462" s="37"/>
      <c r="S1462" s="37"/>
      <c r="T1462" s="37"/>
      <c r="U1462" s="37"/>
      <c r="W1462" s="38"/>
      <c r="Z1462" s="38"/>
    </row>
    <row r="1463" spans="2:26">
      <c r="B1463" s="84"/>
      <c r="C1463" s="86"/>
      <c r="D1463" s="88"/>
      <c r="E1463" s="27">
        <v>100</v>
      </c>
      <c r="F1463" s="40" t="s">
        <v>27</v>
      </c>
      <c r="G1463" s="40" t="s">
        <v>27</v>
      </c>
      <c r="H1463" s="40">
        <v>50</v>
      </c>
      <c r="I1463" s="40">
        <v>50</v>
      </c>
      <c r="J1463" s="40" t="s">
        <v>27</v>
      </c>
      <c r="K1463" s="40" t="s">
        <v>27</v>
      </c>
      <c r="L1463" s="40" t="s">
        <v>27</v>
      </c>
      <c r="M1463" s="40" t="s">
        <v>27</v>
      </c>
      <c r="N1463" s="41" t="s">
        <v>27</v>
      </c>
      <c r="O1463" s="42"/>
      <c r="P1463" s="42"/>
      <c r="Q1463" s="42"/>
      <c r="R1463" s="42"/>
      <c r="S1463" s="42"/>
      <c r="T1463" s="42"/>
      <c r="U1463" s="42"/>
      <c r="W1463" s="43"/>
      <c r="Z1463" s="43"/>
    </row>
    <row r="1464" spans="2:26">
      <c r="B1464" s="83"/>
      <c r="C1464" s="85"/>
      <c r="D1464" s="87" t="s">
        <v>41</v>
      </c>
      <c r="E1464" s="26">
        <v>1</v>
      </c>
      <c r="F1464" s="44" t="s">
        <v>27</v>
      </c>
      <c r="G1464" s="44" t="s">
        <v>27</v>
      </c>
      <c r="H1464" s="44" t="s">
        <v>27</v>
      </c>
      <c r="I1464" s="44" t="s">
        <v>27</v>
      </c>
      <c r="J1464" s="44">
        <v>1</v>
      </c>
      <c r="K1464" s="44" t="s">
        <v>27</v>
      </c>
      <c r="L1464" s="44" t="s">
        <v>27</v>
      </c>
      <c r="M1464" s="44" t="s">
        <v>27</v>
      </c>
      <c r="N1464" s="45" t="s">
        <v>27</v>
      </c>
      <c r="O1464" s="37"/>
      <c r="P1464" s="37"/>
      <c r="Q1464" s="37"/>
      <c r="R1464" s="37"/>
      <c r="S1464" s="37"/>
      <c r="T1464" s="37"/>
      <c r="U1464" s="37"/>
      <c r="W1464" s="38"/>
      <c r="Z1464" s="38"/>
    </row>
    <row r="1465" spans="2:26">
      <c r="B1465" s="84"/>
      <c r="C1465" s="86"/>
      <c r="D1465" s="88"/>
      <c r="E1465" s="27">
        <v>100</v>
      </c>
      <c r="F1465" s="40" t="s">
        <v>27</v>
      </c>
      <c r="G1465" s="40" t="s">
        <v>27</v>
      </c>
      <c r="H1465" s="40" t="s">
        <v>27</v>
      </c>
      <c r="I1465" s="40" t="s">
        <v>27</v>
      </c>
      <c r="J1465" s="40">
        <v>100</v>
      </c>
      <c r="K1465" s="40" t="s">
        <v>27</v>
      </c>
      <c r="L1465" s="40" t="s">
        <v>27</v>
      </c>
      <c r="M1465" s="40" t="s">
        <v>27</v>
      </c>
      <c r="N1465" s="41" t="s">
        <v>27</v>
      </c>
      <c r="O1465" s="42"/>
      <c r="P1465" s="42"/>
      <c r="Q1465" s="42"/>
      <c r="R1465" s="42"/>
      <c r="S1465" s="42"/>
      <c r="T1465" s="42"/>
      <c r="U1465" s="42"/>
      <c r="W1465" s="43"/>
      <c r="Z1465" s="43"/>
    </row>
    <row r="1466" spans="2:26">
      <c r="B1466" s="83"/>
      <c r="C1466" s="85"/>
      <c r="D1466" s="87" t="s">
        <v>42</v>
      </c>
      <c r="E1466" s="26">
        <v>1</v>
      </c>
      <c r="F1466" s="44" t="s">
        <v>27</v>
      </c>
      <c r="G1466" s="44" t="s">
        <v>27</v>
      </c>
      <c r="H1466" s="44" t="s">
        <v>27</v>
      </c>
      <c r="I1466" s="44" t="s">
        <v>27</v>
      </c>
      <c r="J1466" s="44">
        <v>1</v>
      </c>
      <c r="K1466" s="44" t="s">
        <v>27</v>
      </c>
      <c r="L1466" s="44" t="s">
        <v>27</v>
      </c>
      <c r="M1466" s="44" t="s">
        <v>27</v>
      </c>
      <c r="N1466" s="45" t="s">
        <v>27</v>
      </c>
      <c r="O1466" s="37"/>
      <c r="P1466" s="37"/>
      <c r="Q1466" s="37"/>
      <c r="R1466" s="37"/>
      <c r="S1466" s="37"/>
      <c r="T1466" s="37"/>
      <c r="U1466" s="37"/>
      <c r="W1466" s="38"/>
      <c r="Z1466" s="38"/>
    </row>
    <row r="1467" spans="2:26">
      <c r="B1467" s="84"/>
      <c r="C1467" s="86"/>
      <c r="D1467" s="88"/>
      <c r="E1467" s="27">
        <v>100</v>
      </c>
      <c r="F1467" s="40" t="s">
        <v>27</v>
      </c>
      <c r="G1467" s="40" t="s">
        <v>27</v>
      </c>
      <c r="H1467" s="40" t="s">
        <v>27</v>
      </c>
      <c r="I1467" s="40" t="s">
        <v>27</v>
      </c>
      <c r="J1467" s="40">
        <v>100</v>
      </c>
      <c r="K1467" s="40" t="s">
        <v>27</v>
      </c>
      <c r="L1467" s="40" t="s">
        <v>27</v>
      </c>
      <c r="M1467" s="40" t="s">
        <v>27</v>
      </c>
      <c r="N1467" s="41" t="s">
        <v>27</v>
      </c>
      <c r="O1467" s="42"/>
      <c r="P1467" s="42"/>
      <c r="Q1467" s="42"/>
      <c r="R1467" s="42"/>
      <c r="S1467" s="42"/>
      <c r="T1467" s="42"/>
      <c r="U1467" s="42"/>
      <c r="W1467" s="43"/>
      <c r="Z1467" s="43"/>
    </row>
    <row r="1468" spans="2:26">
      <c r="B1468" s="83"/>
      <c r="C1468" s="85"/>
      <c r="D1468" s="87" t="s">
        <v>43</v>
      </c>
      <c r="E1468" s="26">
        <v>1</v>
      </c>
      <c r="F1468" s="44">
        <v>1</v>
      </c>
      <c r="G1468" s="44" t="s">
        <v>27</v>
      </c>
      <c r="H1468" s="44" t="s">
        <v>27</v>
      </c>
      <c r="I1468" s="44" t="s">
        <v>27</v>
      </c>
      <c r="J1468" s="44" t="s">
        <v>27</v>
      </c>
      <c r="K1468" s="44" t="s">
        <v>27</v>
      </c>
      <c r="L1468" s="44" t="s">
        <v>27</v>
      </c>
      <c r="M1468" s="44" t="s">
        <v>27</v>
      </c>
      <c r="N1468" s="45" t="s">
        <v>27</v>
      </c>
      <c r="O1468" s="37"/>
      <c r="P1468" s="37"/>
      <c r="Q1468" s="37"/>
      <c r="R1468" s="37"/>
      <c r="S1468" s="37"/>
      <c r="T1468" s="37"/>
      <c r="U1468" s="37"/>
      <c r="W1468" s="38"/>
      <c r="Z1468" s="38"/>
    </row>
    <row r="1469" spans="2:26">
      <c r="B1469" s="84"/>
      <c r="C1469" s="86"/>
      <c r="D1469" s="88"/>
      <c r="E1469" s="27">
        <v>100</v>
      </c>
      <c r="F1469" s="40">
        <v>100</v>
      </c>
      <c r="G1469" s="40" t="s">
        <v>27</v>
      </c>
      <c r="H1469" s="40" t="s">
        <v>27</v>
      </c>
      <c r="I1469" s="40" t="s">
        <v>27</v>
      </c>
      <c r="J1469" s="40" t="s">
        <v>27</v>
      </c>
      <c r="K1469" s="40" t="s">
        <v>27</v>
      </c>
      <c r="L1469" s="40" t="s">
        <v>27</v>
      </c>
      <c r="M1469" s="40" t="s">
        <v>27</v>
      </c>
      <c r="N1469" s="41" t="s">
        <v>27</v>
      </c>
      <c r="O1469" s="42"/>
      <c r="P1469" s="42"/>
      <c r="Q1469" s="42"/>
      <c r="R1469" s="42"/>
      <c r="S1469" s="42"/>
      <c r="T1469" s="42"/>
      <c r="U1469" s="42"/>
      <c r="W1469" s="43"/>
      <c r="Z1469" s="43"/>
    </row>
    <row r="1470" spans="2:26">
      <c r="B1470" s="83"/>
      <c r="C1470" s="85"/>
      <c r="D1470" s="87" t="s">
        <v>44</v>
      </c>
      <c r="E1470" s="26" t="s">
        <v>27</v>
      </c>
      <c r="F1470" s="44" t="s">
        <v>27</v>
      </c>
      <c r="G1470" s="44" t="s">
        <v>27</v>
      </c>
      <c r="H1470" s="44" t="s">
        <v>27</v>
      </c>
      <c r="I1470" s="44" t="s">
        <v>27</v>
      </c>
      <c r="J1470" s="44" t="s">
        <v>27</v>
      </c>
      <c r="K1470" s="44" t="s">
        <v>27</v>
      </c>
      <c r="L1470" s="44" t="s">
        <v>27</v>
      </c>
      <c r="M1470" s="44" t="s">
        <v>27</v>
      </c>
      <c r="N1470" s="45" t="s">
        <v>27</v>
      </c>
      <c r="O1470" s="37"/>
      <c r="P1470" s="37"/>
      <c r="Q1470" s="37"/>
      <c r="R1470" s="37"/>
      <c r="S1470" s="37"/>
      <c r="T1470" s="37"/>
      <c r="U1470" s="37"/>
      <c r="W1470" s="38"/>
      <c r="Z1470" s="38"/>
    </row>
    <row r="1471" spans="2:26">
      <c r="B1471" s="84"/>
      <c r="C1471" s="86"/>
      <c r="D1471" s="88"/>
      <c r="E1471" s="27" t="s">
        <v>27</v>
      </c>
      <c r="F1471" s="40" t="s">
        <v>27</v>
      </c>
      <c r="G1471" s="40" t="s">
        <v>27</v>
      </c>
      <c r="H1471" s="40" t="s">
        <v>27</v>
      </c>
      <c r="I1471" s="40" t="s">
        <v>27</v>
      </c>
      <c r="J1471" s="40" t="s">
        <v>27</v>
      </c>
      <c r="K1471" s="40" t="s">
        <v>27</v>
      </c>
      <c r="L1471" s="40" t="s">
        <v>27</v>
      </c>
      <c r="M1471" s="40" t="s">
        <v>27</v>
      </c>
      <c r="N1471" s="41" t="s">
        <v>27</v>
      </c>
      <c r="O1471" s="42"/>
      <c r="P1471" s="42"/>
      <c r="Q1471" s="42"/>
      <c r="R1471" s="42"/>
      <c r="S1471" s="42"/>
      <c r="T1471" s="42"/>
      <c r="U1471" s="42"/>
      <c r="W1471" s="43"/>
      <c r="Z1471" s="43"/>
    </row>
    <row r="1472" spans="2:26">
      <c r="B1472" s="83"/>
      <c r="C1472" s="85"/>
      <c r="D1472" s="87" t="s">
        <v>45</v>
      </c>
      <c r="E1472" s="26">
        <v>2</v>
      </c>
      <c r="F1472" s="44" t="s">
        <v>27</v>
      </c>
      <c r="G1472" s="44" t="s">
        <v>27</v>
      </c>
      <c r="H1472" s="44" t="s">
        <v>27</v>
      </c>
      <c r="I1472" s="44" t="s">
        <v>27</v>
      </c>
      <c r="J1472" s="44">
        <v>2</v>
      </c>
      <c r="K1472" s="44" t="s">
        <v>27</v>
      </c>
      <c r="L1472" s="44" t="s">
        <v>27</v>
      </c>
      <c r="M1472" s="44" t="s">
        <v>27</v>
      </c>
      <c r="N1472" s="45" t="s">
        <v>27</v>
      </c>
      <c r="O1472" s="37"/>
      <c r="P1472" s="37"/>
      <c r="Q1472" s="37"/>
      <c r="R1472" s="37"/>
      <c r="S1472" s="37"/>
      <c r="T1472" s="37"/>
      <c r="U1472" s="37"/>
      <c r="W1472" s="38"/>
      <c r="Z1472" s="38"/>
    </row>
    <row r="1473" spans="2:26">
      <c r="B1473" s="84"/>
      <c r="C1473" s="86"/>
      <c r="D1473" s="88"/>
      <c r="E1473" s="27">
        <v>100</v>
      </c>
      <c r="F1473" s="40" t="s">
        <v>27</v>
      </c>
      <c r="G1473" s="40" t="s">
        <v>27</v>
      </c>
      <c r="H1473" s="40" t="s">
        <v>27</v>
      </c>
      <c r="I1473" s="40" t="s">
        <v>27</v>
      </c>
      <c r="J1473" s="40">
        <v>100</v>
      </c>
      <c r="K1473" s="40" t="s">
        <v>27</v>
      </c>
      <c r="L1473" s="40" t="s">
        <v>27</v>
      </c>
      <c r="M1473" s="40" t="s">
        <v>27</v>
      </c>
      <c r="N1473" s="41" t="s">
        <v>27</v>
      </c>
      <c r="O1473" s="42"/>
      <c r="P1473" s="42"/>
      <c r="Q1473" s="42"/>
      <c r="R1473" s="42"/>
      <c r="S1473" s="42"/>
      <c r="T1473" s="42"/>
      <c r="U1473" s="42"/>
      <c r="W1473" s="43"/>
      <c r="Z1473" s="43"/>
    </row>
    <row r="1474" spans="2:26">
      <c r="B1474" s="83"/>
      <c r="C1474" s="85"/>
      <c r="D1474" s="87" t="s">
        <v>46</v>
      </c>
      <c r="E1474" s="26">
        <v>1</v>
      </c>
      <c r="F1474" s="44">
        <v>1</v>
      </c>
      <c r="G1474" s="44" t="s">
        <v>27</v>
      </c>
      <c r="H1474" s="44" t="s">
        <v>27</v>
      </c>
      <c r="I1474" s="44" t="s">
        <v>27</v>
      </c>
      <c r="J1474" s="44" t="s">
        <v>27</v>
      </c>
      <c r="K1474" s="44" t="s">
        <v>27</v>
      </c>
      <c r="L1474" s="44" t="s">
        <v>27</v>
      </c>
      <c r="M1474" s="44" t="s">
        <v>27</v>
      </c>
      <c r="N1474" s="45" t="s">
        <v>27</v>
      </c>
      <c r="O1474" s="37"/>
      <c r="P1474" s="37"/>
      <c r="Q1474" s="37"/>
      <c r="R1474" s="37"/>
      <c r="S1474" s="37"/>
      <c r="T1474" s="37"/>
      <c r="U1474" s="37"/>
      <c r="W1474" s="38"/>
      <c r="Z1474" s="38"/>
    </row>
    <row r="1475" spans="2:26">
      <c r="B1475" s="84"/>
      <c r="C1475" s="86"/>
      <c r="D1475" s="88"/>
      <c r="E1475" s="27">
        <v>100</v>
      </c>
      <c r="F1475" s="40">
        <v>100</v>
      </c>
      <c r="G1475" s="40" t="s">
        <v>27</v>
      </c>
      <c r="H1475" s="40" t="s">
        <v>27</v>
      </c>
      <c r="I1475" s="40" t="s">
        <v>27</v>
      </c>
      <c r="J1475" s="40" t="s">
        <v>27</v>
      </c>
      <c r="K1475" s="40" t="s">
        <v>27</v>
      </c>
      <c r="L1475" s="40" t="s">
        <v>27</v>
      </c>
      <c r="M1475" s="40" t="s">
        <v>27</v>
      </c>
      <c r="N1475" s="41" t="s">
        <v>27</v>
      </c>
      <c r="O1475" s="42"/>
      <c r="P1475" s="42"/>
      <c r="Q1475" s="42"/>
      <c r="R1475" s="42"/>
      <c r="S1475" s="42"/>
      <c r="T1475" s="42"/>
      <c r="U1475" s="42"/>
      <c r="W1475" s="43"/>
      <c r="Z1475" s="43"/>
    </row>
    <row r="1476" spans="2:26">
      <c r="B1476" s="83"/>
      <c r="C1476" s="85"/>
      <c r="D1476" s="87" t="s">
        <v>47</v>
      </c>
      <c r="E1476" s="26">
        <v>1</v>
      </c>
      <c r="F1476" s="44">
        <v>1</v>
      </c>
      <c r="G1476" s="44" t="s">
        <v>27</v>
      </c>
      <c r="H1476" s="44" t="s">
        <v>27</v>
      </c>
      <c r="I1476" s="44" t="s">
        <v>27</v>
      </c>
      <c r="J1476" s="44" t="s">
        <v>27</v>
      </c>
      <c r="K1476" s="44" t="s">
        <v>27</v>
      </c>
      <c r="L1476" s="44" t="s">
        <v>27</v>
      </c>
      <c r="M1476" s="44" t="s">
        <v>27</v>
      </c>
      <c r="N1476" s="45" t="s">
        <v>27</v>
      </c>
      <c r="O1476" s="37"/>
      <c r="P1476" s="37"/>
      <c r="Q1476" s="37"/>
      <c r="R1476" s="37"/>
      <c r="S1476" s="37"/>
      <c r="T1476" s="37"/>
      <c r="U1476" s="37"/>
      <c r="W1476" s="38"/>
      <c r="Z1476" s="38"/>
    </row>
    <row r="1477" spans="2:26">
      <c r="B1477" s="84"/>
      <c r="C1477" s="86"/>
      <c r="D1477" s="88"/>
      <c r="E1477" s="27">
        <v>100</v>
      </c>
      <c r="F1477" s="40">
        <v>100</v>
      </c>
      <c r="G1477" s="40" t="s">
        <v>27</v>
      </c>
      <c r="H1477" s="40" t="s">
        <v>27</v>
      </c>
      <c r="I1477" s="40" t="s">
        <v>27</v>
      </c>
      <c r="J1477" s="40" t="s">
        <v>27</v>
      </c>
      <c r="K1477" s="40" t="s">
        <v>27</v>
      </c>
      <c r="L1477" s="40" t="s">
        <v>27</v>
      </c>
      <c r="M1477" s="40" t="s">
        <v>27</v>
      </c>
      <c r="N1477" s="41" t="s">
        <v>27</v>
      </c>
      <c r="O1477" s="42"/>
      <c r="P1477" s="42"/>
      <c r="Q1477" s="42"/>
      <c r="R1477" s="42"/>
      <c r="S1477" s="42"/>
      <c r="T1477" s="42"/>
      <c r="U1477" s="42"/>
      <c r="W1477" s="43"/>
      <c r="Z1477" s="43"/>
    </row>
    <row r="1478" spans="2:26">
      <c r="B1478" s="83"/>
      <c r="C1478" s="85"/>
      <c r="D1478" s="87" t="s">
        <v>48</v>
      </c>
      <c r="E1478" s="26" t="s">
        <v>27</v>
      </c>
      <c r="F1478" s="44" t="s">
        <v>27</v>
      </c>
      <c r="G1478" s="44" t="s">
        <v>27</v>
      </c>
      <c r="H1478" s="44" t="s">
        <v>27</v>
      </c>
      <c r="I1478" s="44" t="s">
        <v>27</v>
      </c>
      <c r="J1478" s="44" t="s">
        <v>27</v>
      </c>
      <c r="K1478" s="44" t="s">
        <v>27</v>
      </c>
      <c r="L1478" s="44" t="s">
        <v>27</v>
      </c>
      <c r="M1478" s="44" t="s">
        <v>27</v>
      </c>
      <c r="N1478" s="45" t="s">
        <v>27</v>
      </c>
      <c r="O1478" s="37"/>
      <c r="P1478" s="37"/>
      <c r="Q1478" s="37"/>
      <c r="R1478" s="37"/>
      <c r="S1478" s="37"/>
      <c r="T1478" s="37"/>
      <c r="U1478" s="37"/>
      <c r="W1478" s="38"/>
      <c r="Z1478" s="38"/>
    </row>
    <row r="1479" spans="2:26">
      <c r="B1479" s="84"/>
      <c r="C1479" s="86"/>
      <c r="D1479" s="88"/>
      <c r="E1479" s="27" t="s">
        <v>27</v>
      </c>
      <c r="F1479" s="40" t="s">
        <v>27</v>
      </c>
      <c r="G1479" s="40" t="s">
        <v>27</v>
      </c>
      <c r="H1479" s="40" t="s">
        <v>27</v>
      </c>
      <c r="I1479" s="40" t="s">
        <v>27</v>
      </c>
      <c r="J1479" s="40" t="s">
        <v>27</v>
      </c>
      <c r="K1479" s="40" t="s">
        <v>27</v>
      </c>
      <c r="L1479" s="40" t="s">
        <v>27</v>
      </c>
      <c r="M1479" s="40" t="s">
        <v>27</v>
      </c>
      <c r="N1479" s="41" t="s">
        <v>27</v>
      </c>
      <c r="O1479" s="42"/>
      <c r="P1479" s="42"/>
      <c r="Q1479" s="42"/>
      <c r="R1479" s="42"/>
      <c r="S1479" s="42"/>
      <c r="T1479" s="42"/>
      <c r="U1479" s="42"/>
      <c r="W1479" s="43"/>
      <c r="Z1479" s="43"/>
    </row>
    <row r="1480" spans="2:26">
      <c r="B1480" s="83"/>
      <c r="C1480" s="92" t="s">
        <v>50</v>
      </c>
      <c r="D1480" s="93"/>
      <c r="E1480" s="26">
        <v>15</v>
      </c>
      <c r="F1480" s="44">
        <v>6</v>
      </c>
      <c r="G1480" s="44">
        <v>1</v>
      </c>
      <c r="H1480" s="44">
        <v>5</v>
      </c>
      <c r="I1480" s="44" t="s">
        <v>27</v>
      </c>
      <c r="J1480" s="44">
        <v>4</v>
      </c>
      <c r="K1480" s="44" t="s">
        <v>27</v>
      </c>
      <c r="L1480" s="44" t="s">
        <v>27</v>
      </c>
      <c r="M1480" s="44" t="s">
        <v>27</v>
      </c>
      <c r="N1480" s="45">
        <v>1</v>
      </c>
      <c r="O1480" s="37"/>
      <c r="P1480" s="37"/>
      <c r="Q1480" s="37"/>
      <c r="R1480" s="37"/>
      <c r="S1480" s="37"/>
      <c r="T1480" s="37"/>
      <c r="U1480" s="37"/>
      <c r="W1480" s="51">
        <f>SUM(E1482,E1484,E1486,E1488,E1490,E1492,E1494,E1496,E1498,E1500,E1502,E1504,E1506,E1508,E1510)</f>
        <v>15</v>
      </c>
      <c r="Z1480" s="46">
        <f>SUM(H1482,H1484,H1486,H1488,H1490,H1492,H1494,H1496,H1498,H1500,H1502,H1504,H1506,H1508,H1510)</f>
        <v>5</v>
      </c>
    </row>
    <row r="1481" spans="2:26">
      <c r="B1481" s="84"/>
      <c r="C1481" s="94"/>
      <c r="D1481" s="95"/>
      <c r="E1481" s="27">
        <v>100</v>
      </c>
      <c r="F1481" s="40">
        <v>40</v>
      </c>
      <c r="G1481" s="40">
        <v>6.7</v>
      </c>
      <c r="H1481" s="40">
        <v>33.299999999999997</v>
      </c>
      <c r="I1481" s="40" t="s">
        <v>27</v>
      </c>
      <c r="J1481" s="40">
        <v>26.7</v>
      </c>
      <c r="K1481" s="40" t="s">
        <v>27</v>
      </c>
      <c r="L1481" s="40" t="s">
        <v>27</v>
      </c>
      <c r="M1481" s="40" t="s">
        <v>27</v>
      </c>
      <c r="N1481" s="41">
        <v>6.7</v>
      </c>
      <c r="O1481" s="42"/>
      <c r="P1481" s="42"/>
      <c r="Q1481" s="42"/>
      <c r="R1481" s="42"/>
      <c r="S1481" s="42"/>
      <c r="T1481" s="42"/>
      <c r="U1481" s="42"/>
      <c r="W1481" s="43"/>
      <c r="Z1481" s="43"/>
    </row>
    <row r="1482" spans="2:26">
      <c r="B1482" s="83"/>
      <c r="C1482" s="85"/>
      <c r="D1482" s="87" t="s">
        <v>34</v>
      </c>
      <c r="E1482" s="26" t="s">
        <v>27</v>
      </c>
      <c r="F1482" s="44" t="s">
        <v>27</v>
      </c>
      <c r="G1482" s="44" t="s">
        <v>27</v>
      </c>
      <c r="H1482" s="44" t="s">
        <v>27</v>
      </c>
      <c r="I1482" s="44" t="s">
        <v>27</v>
      </c>
      <c r="J1482" s="44" t="s">
        <v>27</v>
      </c>
      <c r="K1482" s="44" t="s">
        <v>27</v>
      </c>
      <c r="L1482" s="44" t="s">
        <v>27</v>
      </c>
      <c r="M1482" s="44" t="s">
        <v>27</v>
      </c>
      <c r="N1482" s="45" t="s">
        <v>27</v>
      </c>
      <c r="O1482" s="37"/>
      <c r="P1482" s="37"/>
      <c r="Q1482" s="37"/>
      <c r="R1482" s="37"/>
      <c r="S1482" s="37"/>
      <c r="T1482" s="37"/>
      <c r="U1482" s="37"/>
      <c r="W1482" s="38"/>
      <c r="Z1482" s="38"/>
    </row>
    <row r="1483" spans="2:26">
      <c r="B1483" s="84"/>
      <c r="C1483" s="86"/>
      <c r="D1483" s="88"/>
      <c r="E1483" s="27" t="s">
        <v>27</v>
      </c>
      <c r="F1483" s="40" t="s">
        <v>27</v>
      </c>
      <c r="G1483" s="40" t="s">
        <v>27</v>
      </c>
      <c r="H1483" s="40" t="s">
        <v>27</v>
      </c>
      <c r="I1483" s="40" t="s">
        <v>27</v>
      </c>
      <c r="J1483" s="40" t="s">
        <v>27</v>
      </c>
      <c r="K1483" s="40" t="s">
        <v>27</v>
      </c>
      <c r="L1483" s="40" t="s">
        <v>27</v>
      </c>
      <c r="M1483" s="40" t="s">
        <v>27</v>
      </c>
      <c r="N1483" s="41" t="s">
        <v>27</v>
      </c>
      <c r="O1483" s="42"/>
      <c r="P1483" s="42"/>
      <c r="Q1483" s="42"/>
      <c r="R1483" s="42"/>
      <c r="S1483" s="42"/>
      <c r="T1483" s="42"/>
      <c r="U1483" s="42"/>
      <c r="W1483" s="43"/>
      <c r="Z1483" s="43"/>
    </row>
    <row r="1484" spans="2:26">
      <c r="B1484" s="83"/>
      <c r="C1484" s="85"/>
      <c r="D1484" s="87" t="s">
        <v>35</v>
      </c>
      <c r="E1484" s="26" t="s">
        <v>27</v>
      </c>
      <c r="F1484" s="44" t="s">
        <v>27</v>
      </c>
      <c r="G1484" s="44" t="s">
        <v>27</v>
      </c>
      <c r="H1484" s="44" t="s">
        <v>27</v>
      </c>
      <c r="I1484" s="44" t="s">
        <v>27</v>
      </c>
      <c r="J1484" s="44" t="s">
        <v>27</v>
      </c>
      <c r="K1484" s="44" t="s">
        <v>27</v>
      </c>
      <c r="L1484" s="44" t="s">
        <v>27</v>
      </c>
      <c r="M1484" s="44" t="s">
        <v>27</v>
      </c>
      <c r="N1484" s="45" t="s">
        <v>27</v>
      </c>
      <c r="O1484" s="37"/>
      <c r="P1484" s="37"/>
      <c r="Q1484" s="37"/>
      <c r="R1484" s="37"/>
      <c r="S1484" s="37"/>
      <c r="T1484" s="37"/>
      <c r="U1484" s="37"/>
      <c r="W1484" s="38"/>
      <c r="Z1484" s="38"/>
    </row>
    <row r="1485" spans="2:26">
      <c r="B1485" s="84"/>
      <c r="C1485" s="86"/>
      <c r="D1485" s="88"/>
      <c r="E1485" s="27" t="s">
        <v>27</v>
      </c>
      <c r="F1485" s="40" t="s">
        <v>27</v>
      </c>
      <c r="G1485" s="40" t="s">
        <v>27</v>
      </c>
      <c r="H1485" s="40" t="s">
        <v>27</v>
      </c>
      <c r="I1485" s="40" t="s">
        <v>27</v>
      </c>
      <c r="J1485" s="40" t="s">
        <v>27</v>
      </c>
      <c r="K1485" s="40" t="s">
        <v>27</v>
      </c>
      <c r="L1485" s="40" t="s">
        <v>27</v>
      </c>
      <c r="M1485" s="40" t="s">
        <v>27</v>
      </c>
      <c r="N1485" s="41" t="s">
        <v>27</v>
      </c>
      <c r="O1485" s="42"/>
      <c r="P1485" s="42"/>
      <c r="Q1485" s="42"/>
      <c r="R1485" s="42"/>
      <c r="S1485" s="42"/>
      <c r="T1485" s="42"/>
      <c r="U1485" s="42"/>
      <c r="W1485" s="43"/>
      <c r="Z1485" s="43"/>
    </row>
    <row r="1486" spans="2:26">
      <c r="B1486" s="83"/>
      <c r="C1486" s="85"/>
      <c r="D1486" s="87" t="s">
        <v>36</v>
      </c>
      <c r="E1486" s="26" t="s">
        <v>27</v>
      </c>
      <c r="F1486" s="44" t="s">
        <v>27</v>
      </c>
      <c r="G1486" s="44" t="s">
        <v>27</v>
      </c>
      <c r="H1486" s="44" t="s">
        <v>27</v>
      </c>
      <c r="I1486" s="44" t="s">
        <v>27</v>
      </c>
      <c r="J1486" s="44" t="s">
        <v>27</v>
      </c>
      <c r="K1486" s="44" t="s">
        <v>27</v>
      </c>
      <c r="L1486" s="44" t="s">
        <v>27</v>
      </c>
      <c r="M1486" s="44" t="s">
        <v>27</v>
      </c>
      <c r="N1486" s="45" t="s">
        <v>27</v>
      </c>
      <c r="O1486" s="37"/>
      <c r="P1486" s="37"/>
      <c r="Q1486" s="37"/>
      <c r="R1486" s="37"/>
      <c r="S1486" s="37"/>
      <c r="T1486" s="37"/>
      <c r="U1486" s="37"/>
      <c r="W1486" s="38"/>
      <c r="Z1486" s="38"/>
    </row>
    <row r="1487" spans="2:26">
      <c r="B1487" s="84"/>
      <c r="C1487" s="86"/>
      <c r="D1487" s="88"/>
      <c r="E1487" s="27" t="s">
        <v>27</v>
      </c>
      <c r="F1487" s="40" t="s">
        <v>27</v>
      </c>
      <c r="G1487" s="40" t="s">
        <v>27</v>
      </c>
      <c r="H1487" s="40" t="s">
        <v>27</v>
      </c>
      <c r="I1487" s="40" t="s">
        <v>27</v>
      </c>
      <c r="J1487" s="40" t="s">
        <v>27</v>
      </c>
      <c r="K1487" s="40" t="s">
        <v>27</v>
      </c>
      <c r="L1487" s="40" t="s">
        <v>27</v>
      </c>
      <c r="M1487" s="40" t="s">
        <v>27</v>
      </c>
      <c r="N1487" s="41" t="s">
        <v>27</v>
      </c>
      <c r="O1487" s="42"/>
      <c r="P1487" s="42"/>
      <c r="Q1487" s="42"/>
      <c r="R1487" s="42"/>
      <c r="S1487" s="42"/>
      <c r="T1487" s="42"/>
      <c r="U1487" s="42"/>
      <c r="W1487" s="43"/>
      <c r="Z1487" s="43"/>
    </row>
    <row r="1488" spans="2:26">
      <c r="B1488" s="83"/>
      <c r="C1488" s="85"/>
      <c r="D1488" s="87" t="s">
        <v>37</v>
      </c>
      <c r="E1488" s="26">
        <v>1</v>
      </c>
      <c r="F1488" s="44" t="s">
        <v>27</v>
      </c>
      <c r="G1488" s="44" t="s">
        <v>27</v>
      </c>
      <c r="H1488" s="44">
        <v>1</v>
      </c>
      <c r="I1488" s="44" t="s">
        <v>27</v>
      </c>
      <c r="J1488" s="44" t="s">
        <v>27</v>
      </c>
      <c r="K1488" s="44" t="s">
        <v>27</v>
      </c>
      <c r="L1488" s="44" t="s">
        <v>27</v>
      </c>
      <c r="M1488" s="44" t="s">
        <v>27</v>
      </c>
      <c r="N1488" s="45" t="s">
        <v>27</v>
      </c>
      <c r="O1488" s="37"/>
      <c r="P1488" s="37"/>
      <c r="Q1488" s="37"/>
      <c r="R1488" s="37"/>
      <c r="S1488" s="37"/>
      <c r="T1488" s="37"/>
      <c r="U1488" s="37"/>
      <c r="W1488" s="38"/>
      <c r="Z1488" s="38"/>
    </row>
    <row r="1489" spans="2:26">
      <c r="B1489" s="84"/>
      <c r="C1489" s="86"/>
      <c r="D1489" s="88"/>
      <c r="E1489" s="27">
        <v>100</v>
      </c>
      <c r="F1489" s="40" t="s">
        <v>27</v>
      </c>
      <c r="G1489" s="40" t="s">
        <v>27</v>
      </c>
      <c r="H1489" s="40">
        <v>100</v>
      </c>
      <c r="I1489" s="40" t="s">
        <v>27</v>
      </c>
      <c r="J1489" s="40" t="s">
        <v>27</v>
      </c>
      <c r="K1489" s="40" t="s">
        <v>27</v>
      </c>
      <c r="L1489" s="40" t="s">
        <v>27</v>
      </c>
      <c r="M1489" s="40" t="s">
        <v>27</v>
      </c>
      <c r="N1489" s="41" t="s">
        <v>27</v>
      </c>
      <c r="O1489" s="42"/>
      <c r="P1489" s="42"/>
      <c r="Q1489" s="42"/>
      <c r="R1489" s="42"/>
      <c r="S1489" s="42"/>
      <c r="T1489" s="42"/>
      <c r="U1489" s="42"/>
      <c r="W1489" s="43"/>
      <c r="Z1489" s="43"/>
    </row>
    <row r="1490" spans="2:26">
      <c r="B1490" s="83"/>
      <c r="C1490" s="85"/>
      <c r="D1490" s="87" t="s">
        <v>38</v>
      </c>
      <c r="E1490" s="26" t="s">
        <v>27</v>
      </c>
      <c r="F1490" s="44" t="s">
        <v>27</v>
      </c>
      <c r="G1490" s="44" t="s">
        <v>27</v>
      </c>
      <c r="H1490" s="44" t="s">
        <v>27</v>
      </c>
      <c r="I1490" s="44" t="s">
        <v>27</v>
      </c>
      <c r="J1490" s="44" t="s">
        <v>27</v>
      </c>
      <c r="K1490" s="44" t="s">
        <v>27</v>
      </c>
      <c r="L1490" s="44" t="s">
        <v>27</v>
      </c>
      <c r="M1490" s="44" t="s">
        <v>27</v>
      </c>
      <c r="N1490" s="45" t="s">
        <v>27</v>
      </c>
      <c r="O1490" s="37"/>
      <c r="P1490" s="37"/>
      <c r="Q1490" s="37"/>
      <c r="R1490" s="37"/>
      <c r="S1490" s="37"/>
      <c r="T1490" s="37"/>
      <c r="U1490" s="37"/>
      <c r="W1490" s="38"/>
      <c r="Z1490" s="38"/>
    </row>
    <row r="1491" spans="2:26">
      <c r="B1491" s="84"/>
      <c r="C1491" s="86"/>
      <c r="D1491" s="88"/>
      <c r="E1491" s="27" t="s">
        <v>27</v>
      </c>
      <c r="F1491" s="40" t="s">
        <v>27</v>
      </c>
      <c r="G1491" s="40" t="s">
        <v>27</v>
      </c>
      <c r="H1491" s="40" t="s">
        <v>27</v>
      </c>
      <c r="I1491" s="40" t="s">
        <v>27</v>
      </c>
      <c r="J1491" s="40" t="s">
        <v>27</v>
      </c>
      <c r="K1491" s="40" t="s">
        <v>27</v>
      </c>
      <c r="L1491" s="40" t="s">
        <v>27</v>
      </c>
      <c r="M1491" s="40" t="s">
        <v>27</v>
      </c>
      <c r="N1491" s="41" t="s">
        <v>27</v>
      </c>
      <c r="O1491" s="42"/>
      <c r="P1491" s="42"/>
      <c r="Q1491" s="42"/>
      <c r="R1491" s="42"/>
      <c r="S1491" s="42"/>
      <c r="T1491" s="42"/>
      <c r="U1491" s="42"/>
      <c r="W1491" s="43"/>
      <c r="Z1491" s="43"/>
    </row>
    <row r="1492" spans="2:26">
      <c r="B1492" s="83"/>
      <c r="C1492" s="85"/>
      <c r="D1492" s="87" t="s">
        <v>39</v>
      </c>
      <c r="E1492" s="26">
        <v>1</v>
      </c>
      <c r="F1492" s="44" t="s">
        <v>27</v>
      </c>
      <c r="G1492" s="44" t="s">
        <v>27</v>
      </c>
      <c r="H1492" s="44">
        <v>1</v>
      </c>
      <c r="I1492" s="44" t="s">
        <v>27</v>
      </c>
      <c r="J1492" s="44" t="s">
        <v>27</v>
      </c>
      <c r="K1492" s="44" t="s">
        <v>27</v>
      </c>
      <c r="L1492" s="44" t="s">
        <v>27</v>
      </c>
      <c r="M1492" s="44" t="s">
        <v>27</v>
      </c>
      <c r="N1492" s="45" t="s">
        <v>27</v>
      </c>
      <c r="O1492" s="37"/>
      <c r="P1492" s="37"/>
      <c r="Q1492" s="37"/>
      <c r="R1492" s="37"/>
      <c r="S1492" s="37"/>
      <c r="T1492" s="37"/>
      <c r="U1492" s="37"/>
      <c r="W1492" s="38"/>
      <c r="Z1492" s="38"/>
    </row>
    <row r="1493" spans="2:26">
      <c r="B1493" s="84"/>
      <c r="C1493" s="86"/>
      <c r="D1493" s="88"/>
      <c r="E1493" s="27">
        <v>100</v>
      </c>
      <c r="F1493" s="40" t="s">
        <v>27</v>
      </c>
      <c r="G1493" s="40" t="s">
        <v>27</v>
      </c>
      <c r="H1493" s="40">
        <v>100</v>
      </c>
      <c r="I1493" s="40" t="s">
        <v>27</v>
      </c>
      <c r="J1493" s="40" t="s">
        <v>27</v>
      </c>
      <c r="K1493" s="40" t="s">
        <v>27</v>
      </c>
      <c r="L1493" s="40" t="s">
        <v>27</v>
      </c>
      <c r="M1493" s="40" t="s">
        <v>27</v>
      </c>
      <c r="N1493" s="41" t="s">
        <v>27</v>
      </c>
      <c r="O1493" s="42"/>
      <c r="P1493" s="42"/>
      <c r="Q1493" s="42"/>
      <c r="R1493" s="42"/>
      <c r="S1493" s="42"/>
      <c r="T1493" s="42"/>
      <c r="U1493" s="42"/>
      <c r="W1493" s="43"/>
      <c r="Z1493" s="43"/>
    </row>
    <row r="1494" spans="2:26">
      <c r="B1494" s="83"/>
      <c r="C1494" s="85"/>
      <c r="D1494" s="87" t="s">
        <v>40</v>
      </c>
      <c r="E1494" s="26">
        <v>1</v>
      </c>
      <c r="F1494" s="44" t="s">
        <v>27</v>
      </c>
      <c r="G1494" s="44">
        <v>1</v>
      </c>
      <c r="H1494" s="44" t="s">
        <v>27</v>
      </c>
      <c r="I1494" s="44" t="s">
        <v>27</v>
      </c>
      <c r="J1494" s="44" t="s">
        <v>27</v>
      </c>
      <c r="K1494" s="44" t="s">
        <v>27</v>
      </c>
      <c r="L1494" s="44" t="s">
        <v>27</v>
      </c>
      <c r="M1494" s="44" t="s">
        <v>27</v>
      </c>
      <c r="N1494" s="45" t="s">
        <v>27</v>
      </c>
      <c r="O1494" s="37"/>
      <c r="P1494" s="37"/>
      <c r="Q1494" s="37"/>
      <c r="R1494" s="37"/>
      <c r="S1494" s="37"/>
      <c r="T1494" s="37"/>
      <c r="U1494" s="37"/>
      <c r="W1494" s="38"/>
      <c r="Z1494" s="38"/>
    </row>
    <row r="1495" spans="2:26">
      <c r="B1495" s="84"/>
      <c r="C1495" s="86"/>
      <c r="D1495" s="88"/>
      <c r="E1495" s="27">
        <v>100</v>
      </c>
      <c r="F1495" s="40" t="s">
        <v>27</v>
      </c>
      <c r="G1495" s="40">
        <v>100</v>
      </c>
      <c r="H1495" s="40" t="s">
        <v>27</v>
      </c>
      <c r="I1495" s="40" t="s">
        <v>27</v>
      </c>
      <c r="J1495" s="40" t="s">
        <v>27</v>
      </c>
      <c r="K1495" s="40" t="s">
        <v>27</v>
      </c>
      <c r="L1495" s="40" t="s">
        <v>27</v>
      </c>
      <c r="M1495" s="40" t="s">
        <v>27</v>
      </c>
      <c r="N1495" s="41" t="s">
        <v>27</v>
      </c>
      <c r="O1495" s="42"/>
      <c r="P1495" s="42"/>
      <c r="Q1495" s="42"/>
      <c r="R1495" s="42"/>
      <c r="S1495" s="42"/>
      <c r="T1495" s="42"/>
      <c r="U1495" s="42"/>
      <c r="W1495" s="43"/>
      <c r="Z1495" s="43"/>
    </row>
    <row r="1496" spans="2:26">
      <c r="B1496" s="83"/>
      <c r="C1496" s="85"/>
      <c r="D1496" s="87" t="s">
        <v>41</v>
      </c>
      <c r="E1496" s="26" t="s">
        <v>27</v>
      </c>
      <c r="F1496" s="44" t="s">
        <v>27</v>
      </c>
      <c r="G1496" s="44" t="s">
        <v>27</v>
      </c>
      <c r="H1496" s="44" t="s">
        <v>27</v>
      </c>
      <c r="I1496" s="44" t="s">
        <v>27</v>
      </c>
      <c r="J1496" s="44" t="s">
        <v>27</v>
      </c>
      <c r="K1496" s="44" t="s">
        <v>27</v>
      </c>
      <c r="L1496" s="44" t="s">
        <v>27</v>
      </c>
      <c r="M1496" s="44" t="s">
        <v>27</v>
      </c>
      <c r="N1496" s="45" t="s">
        <v>27</v>
      </c>
      <c r="O1496" s="37"/>
      <c r="P1496" s="37"/>
      <c r="Q1496" s="37"/>
      <c r="R1496" s="37"/>
      <c r="S1496" s="37"/>
      <c r="T1496" s="37"/>
      <c r="U1496" s="37"/>
      <c r="W1496" s="38"/>
      <c r="Z1496" s="38"/>
    </row>
    <row r="1497" spans="2:26">
      <c r="B1497" s="84"/>
      <c r="C1497" s="86"/>
      <c r="D1497" s="88"/>
      <c r="E1497" s="27" t="s">
        <v>27</v>
      </c>
      <c r="F1497" s="40" t="s">
        <v>27</v>
      </c>
      <c r="G1497" s="40" t="s">
        <v>27</v>
      </c>
      <c r="H1497" s="40" t="s">
        <v>27</v>
      </c>
      <c r="I1497" s="40" t="s">
        <v>27</v>
      </c>
      <c r="J1497" s="40" t="s">
        <v>27</v>
      </c>
      <c r="K1497" s="40" t="s">
        <v>27</v>
      </c>
      <c r="L1497" s="40" t="s">
        <v>27</v>
      </c>
      <c r="M1497" s="40" t="s">
        <v>27</v>
      </c>
      <c r="N1497" s="41" t="s">
        <v>27</v>
      </c>
      <c r="O1497" s="42"/>
      <c r="P1497" s="42"/>
      <c r="Q1497" s="42"/>
      <c r="R1497" s="42"/>
      <c r="S1497" s="42"/>
      <c r="T1497" s="42"/>
      <c r="U1497" s="42"/>
      <c r="W1497" s="43"/>
      <c r="Z1497" s="43"/>
    </row>
    <row r="1498" spans="2:26">
      <c r="B1498" s="83"/>
      <c r="C1498" s="85"/>
      <c r="D1498" s="87" t="s">
        <v>42</v>
      </c>
      <c r="E1498" s="26" t="s">
        <v>27</v>
      </c>
      <c r="F1498" s="44" t="s">
        <v>27</v>
      </c>
      <c r="G1498" s="44" t="s">
        <v>27</v>
      </c>
      <c r="H1498" s="44" t="s">
        <v>27</v>
      </c>
      <c r="I1498" s="44" t="s">
        <v>27</v>
      </c>
      <c r="J1498" s="44" t="s">
        <v>27</v>
      </c>
      <c r="K1498" s="44" t="s">
        <v>27</v>
      </c>
      <c r="L1498" s="44" t="s">
        <v>27</v>
      </c>
      <c r="M1498" s="44" t="s">
        <v>27</v>
      </c>
      <c r="N1498" s="45" t="s">
        <v>27</v>
      </c>
      <c r="O1498" s="37"/>
      <c r="P1498" s="37"/>
      <c r="Q1498" s="37"/>
      <c r="R1498" s="37"/>
      <c r="S1498" s="37"/>
      <c r="T1498" s="37"/>
      <c r="U1498" s="37"/>
      <c r="W1498" s="38"/>
      <c r="Z1498" s="38"/>
    </row>
    <row r="1499" spans="2:26">
      <c r="B1499" s="84"/>
      <c r="C1499" s="86"/>
      <c r="D1499" s="88"/>
      <c r="E1499" s="27" t="s">
        <v>27</v>
      </c>
      <c r="F1499" s="40" t="s">
        <v>27</v>
      </c>
      <c r="G1499" s="40" t="s">
        <v>27</v>
      </c>
      <c r="H1499" s="40" t="s">
        <v>27</v>
      </c>
      <c r="I1499" s="40" t="s">
        <v>27</v>
      </c>
      <c r="J1499" s="40" t="s">
        <v>27</v>
      </c>
      <c r="K1499" s="40" t="s">
        <v>27</v>
      </c>
      <c r="L1499" s="40" t="s">
        <v>27</v>
      </c>
      <c r="M1499" s="40" t="s">
        <v>27</v>
      </c>
      <c r="N1499" s="41" t="s">
        <v>27</v>
      </c>
      <c r="O1499" s="42"/>
      <c r="P1499" s="42"/>
      <c r="Q1499" s="42"/>
      <c r="R1499" s="42"/>
      <c r="S1499" s="42"/>
      <c r="T1499" s="42"/>
      <c r="U1499" s="42"/>
      <c r="W1499" s="43"/>
      <c r="Z1499" s="43"/>
    </row>
    <row r="1500" spans="2:26">
      <c r="B1500" s="83"/>
      <c r="C1500" s="85"/>
      <c r="D1500" s="87" t="s">
        <v>43</v>
      </c>
      <c r="E1500" s="26">
        <v>3</v>
      </c>
      <c r="F1500" s="44">
        <v>2</v>
      </c>
      <c r="G1500" s="44" t="s">
        <v>27</v>
      </c>
      <c r="H1500" s="44">
        <v>1</v>
      </c>
      <c r="I1500" s="44" t="s">
        <v>27</v>
      </c>
      <c r="J1500" s="44">
        <v>1</v>
      </c>
      <c r="K1500" s="44" t="s">
        <v>27</v>
      </c>
      <c r="L1500" s="44" t="s">
        <v>27</v>
      </c>
      <c r="M1500" s="44" t="s">
        <v>27</v>
      </c>
      <c r="N1500" s="45" t="s">
        <v>27</v>
      </c>
      <c r="O1500" s="37"/>
      <c r="P1500" s="37"/>
      <c r="Q1500" s="37"/>
      <c r="R1500" s="37"/>
      <c r="S1500" s="37"/>
      <c r="T1500" s="37"/>
      <c r="U1500" s="37"/>
      <c r="W1500" s="38"/>
      <c r="Z1500" s="38"/>
    </row>
    <row r="1501" spans="2:26">
      <c r="B1501" s="84"/>
      <c r="C1501" s="86"/>
      <c r="D1501" s="88"/>
      <c r="E1501" s="27">
        <v>100</v>
      </c>
      <c r="F1501" s="40">
        <v>66.7</v>
      </c>
      <c r="G1501" s="40" t="s">
        <v>27</v>
      </c>
      <c r="H1501" s="40">
        <v>33.299999999999997</v>
      </c>
      <c r="I1501" s="40" t="s">
        <v>27</v>
      </c>
      <c r="J1501" s="40">
        <v>33.299999999999997</v>
      </c>
      <c r="K1501" s="40" t="s">
        <v>27</v>
      </c>
      <c r="L1501" s="40" t="s">
        <v>27</v>
      </c>
      <c r="M1501" s="40" t="s">
        <v>27</v>
      </c>
      <c r="N1501" s="41" t="s">
        <v>27</v>
      </c>
      <c r="O1501" s="42"/>
      <c r="P1501" s="42"/>
      <c r="Q1501" s="42"/>
      <c r="R1501" s="42"/>
      <c r="S1501" s="42"/>
      <c r="T1501" s="42"/>
      <c r="U1501" s="42"/>
      <c r="W1501" s="43"/>
      <c r="Z1501" s="43"/>
    </row>
    <row r="1502" spans="2:26">
      <c r="B1502" s="83"/>
      <c r="C1502" s="85"/>
      <c r="D1502" s="87" t="s">
        <v>44</v>
      </c>
      <c r="E1502" s="26">
        <v>4</v>
      </c>
      <c r="F1502" s="44">
        <v>3</v>
      </c>
      <c r="G1502" s="44" t="s">
        <v>27</v>
      </c>
      <c r="H1502" s="44">
        <v>1</v>
      </c>
      <c r="I1502" s="44" t="s">
        <v>27</v>
      </c>
      <c r="J1502" s="44">
        <v>1</v>
      </c>
      <c r="K1502" s="44" t="s">
        <v>27</v>
      </c>
      <c r="L1502" s="44" t="s">
        <v>27</v>
      </c>
      <c r="M1502" s="44" t="s">
        <v>27</v>
      </c>
      <c r="N1502" s="45" t="s">
        <v>27</v>
      </c>
      <c r="O1502" s="37"/>
      <c r="P1502" s="37"/>
      <c r="Q1502" s="37"/>
      <c r="R1502" s="37"/>
      <c r="S1502" s="37"/>
      <c r="T1502" s="37"/>
      <c r="U1502" s="37"/>
      <c r="W1502" s="38"/>
      <c r="Z1502" s="38"/>
    </row>
    <row r="1503" spans="2:26">
      <c r="B1503" s="84"/>
      <c r="C1503" s="86"/>
      <c r="D1503" s="88"/>
      <c r="E1503" s="27">
        <v>100</v>
      </c>
      <c r="F1503" s="40">
        <v>75</v>
      </c>
      <c r="G1503" s="40" t="s">
        <v>27</v>
      </c>
      <c r="H1503" s="40">
        <v>25</v>
      </c>
      <c r="I1503" s="40" t="s">
        <v>27</v>
      </c>
      <c r="J1503" s="40">
        <v>25</v>
      </c>
      <c r="K1503" s="40" t="s">
        <v>27</v>
      </c>
      <c r="L1503" s="40" t="s">
        <v>27</v>
      </c>
      <c r="M1503" s="40" t="s">
        <v>27</v>
      </c>
      <c r="N1503" s="41" t="s">
        <v>27</v>
      </c>
      <c r="O1503" s="42"/>
      <c r="P1503" s="42"/>
      <c r="Q1503" s="42"/>
      <c r="R1503" s="42"/>
      <c r="S1503" s="42"/>
      <c r="T1503" s="42"/>
      <c r="U1503" s="42"/>
      <c r="W1503" s="43"/>
      <c r="Z1503" s="43"/>
    </row>
    <row r="1504" spans="2:26">
      <c r="B1504" s="83"/>
      <c r="C1504" s="85"/>
      <c r="D1504" s="87" t="s">
        <v>45</v>
      </c>
      <c r="E1504" s="26">
        <v>2</v>
      </c>
      <c r="F1504" s="44">
        <v>1</v>
      </c>
      <c r="G1504" s="44" t="s">
        <v>27</v>
      </c>
      <c r="H1504" s="44" t="s">
        <v>27</v>
      </c>
      <c r="I1504" s="44" t="s">
        <v>27</v>
      </c>
      <c r="J1504" s="44">
        <v>1</v>
      </c>
      <c r="K1504" s="44" t="s">
        <v>27</v>
      </c>
      <c r="L1504" s="44" t="s">
        <v>27</v>
      </c>
      <c r="M1504" s="44" t="s">
        <v>27</v>
      </c>
      <c r="N1504" s="45" t="s">
        <v>27</v>
      </c>
      <c r="O1504" s="37"/>
      <c r="P1504" s="37"/>
      <c r="Q1504" s="37"/>
      <c r="R1504" s="37"/>
      <c r="S1504" s="37"/>
      <c r="T1504" s="37"/>
      <c r="U1504" s="37"/>
      <c r="W1504" s="38"/>
      <c r="Z1504" s="38"/>
    </row>
    <row r="1505" spans="2:26">
      <c r="B1505" s="84"/>
      <c r="C1505" s="86"/>
      <c r="D1505" s="88"/>
      <c r="E1505" s="27">
        <v>100</v>
      </c>
      <c r="F1505" s="40">
        <v>50</v>
      </c>
      <c r="G1505" s="40" t="s">
        <v>27</v>
      </c>
      <c r="H1505" s="40" t="s">
        <v>27</v>
      </c>
      <c r="I1505" s="40" t="s">
        <v>27</v>
      </c>
      <c r="J1505" s="40">
        <v>50</v>
      </c>
      <c r="K1505" s="40" t="s">
        <v>27</v>
      </c>
      <c r="L1505" s="40" t="s">
        <v>27</v>
      </c>
      <c r="M1505" s="40" t="s">
        <v>27</v>
      </c>
      <c r="N1505" s="41" t="s">
        <v>27</v>
      </c>
      <c r="O1505" s="42"/>
      <c r="P1505" s="42"/>
      <c r="Q1505" s="42"/>
      <c r="R1505" s="42"/>
      <c r="S1505" s="42"/>
      <c r="T1505" s="42"/>
      <c r="U1505" s="42"/>
      <c r="W1505" s="43"/>
      <c r="Z1505" s="43"/>
    </row>
    <row r="1506" spans="2:26">
      <c r="B1506" s="83"/>
      <c r="C1506" s="85"/>
      <c r="D1506" s="87" t="s">
        <v>46</v>
      </c>
      <c r="E1506" s="26">
        <v>1</v>
      </c>
      <c r="F1506" s="44" t="s">
        <v>27</v>
      </c>
      <c r="G1506" s="44" t="s">
        <v>27</v>
      </c>
      <c r="H1506" s="44" t="s">
        <v>27</v>
      </c>
      <c r="I1506" s="44" t="s">
        <v>27</v>
      </c>
      <c r="J1506" s="44" t="s">
        <v>27</v>
      </c>
      <c r="K1506" s="44" t="s">
        <v>27</v>
      </c>
      <c r="L1506" s="44" t="s">
        <v>27</v>
      </c>
      <c r="M1506" s="44" t="s">
        <v>27</v>
      </c>
      <c r="N1506" s="45">
        <v>1</v>
      </c>
      <c r="O1506" s="37"/>
      <c r="P1506" s="37"/>
      <c r="Q1506" s="37"/>
      <c r="R1506" s="37"/>
      <c r="S1506" s="37"/>
      <c r="T1506" s="37"/>
      <c r="U1506" s="37"/>
      <c r="W1506" s="38"/>
      <c r="Z1506" s="38"/>
    </row>
    <row r="1507" spans="2:26">
      <c r="B1507" s="84"/>
      <c r="C1507" s="86"/>
      <c r="D1507" s="88"/>
      <c r="E1507" s="27">
        <v>100</v>
      </c>
      <c r="F1507" s="40" t="s">
        <v>27</v>
      </c>
      <c r="G1507" s="40" t="s">
        <v>27</v>
      </c>
      <c r="H1507" s="40" t="s">
        <v>27</v>
      </c>
      <c r="I1507" s="40" t="s">
        <v>27</v>
      </c>
      <c r="J1507" s="40" t="s">
        <v>27</v>
      </c>
      <c r="K1507" s="40" t="s">
        <v>27</v>
      </c>
      <c r="L1507" s="40" t="s">
        <v>27</v>
      </c>
      <c r="M1507" s="40" t="s">
        <v>27</v>
      </c>
      <c r="N1507" s="41">
        <v>100</v>
      </c>
      <c r="O1507" s="42"/>
      <c r="P1507" s="42"/>
      <c r="Q1507" s="42"/>
      <c r="R1507" s="42"/>
      <c r="S1507" s="42"/>
      <c r="T1507" s="42"/>
      <c r="U1507" s="42"/>
      <c r="W1507" s="43"/>
      <c r="Z1507" s="43"/>
    </row>
    <row r="1508" spans="2:26">
      <c r="B1508" s="83"/>
      <c r="C1508" s="85"/>
      <c r="D1508" s="87" t="s">
        <v>47</v>
      </c>
      <c r="E1508" s="26">
        <v>2</v>
      </c>
      <c r="F1508" s="44" t="s">
        <v>27</v>
      </c>
      <c r="G1508" s="44" t="s">
        <v>27</v>
      </c>
      <c r="H1508" s="44">
        <v>1</v>
      </c>
      <c r="I1508" s="44" t="s">
        <v>27</v>
      </c>
      <c r="J1508" s="44">
        <v>1</v>
      </c>
      <c r="K1508" s="44" t="s">
        <v>27</v>
      </c>
      <c r="L1508" s="44" t="s">
        <v>27</v>
      </c>
      <c r="M1508" s="44" t="s">
        <v>27</v>
      </c>
      <c r="N1508" s="45" t="s">
        <v>27</v>
      </c>
      <c r="O1508" s="37"/>
      <c r="P1508" s="37"/>
      <c r="Q1508" s="37"/>
      <c r="R1508" s="37"/>
      <c r="S1508" s="37"/>
      <c r="T1508" s="37"/>
      <c r="U1508" s="37"/>
      <c r="W1508" s="38"/>
      <c r="Z1508" s="38"/>
    </row>
    <row r="1509" spans="2:26">
      <c r="B1509" s="84"/>
      <c r="C1509" s="86"/>
      <c r="D1509" s="88"/>
      <c r="E1509" s="27">
        <v>100</v>
      </c>
      <c r="F1509" s="40" t="s">
        <v>27</v>
      </c>
      <c r="G1509" s="40" t="s">
        <v>27</v>
      </c>
      <c r="H1509" s="40">
        <v>50</v>
      </c>
      <c r="I1509" s="40" t="s">
        <v>27</v>
      </c>
      <c r="J1509" s="40">
        <v>50</v>
      </c>
      <c r="K1509" s="40" t="s">
        <v>27</v>
      </c>
      <c r="L1509" s="40" t="s">
        <v>27</v>
      </c>
      <c r="M1509" s="40" t="s">
        <v>27</v>
      </c>
      <c r="N1509" s="41" t="s">
        <v>27</v>
      </c>
      <c r="O1509" s="42"/>
      <c r="P1509" s="42"/>
      <c r="Q1509" s="42"/>
      <c r="R1509" s="42"/>
      <c r="S1509" s="42"/>
      <c r="T1509" s="42"/>
      <c r="U1509" s="42"/>
      <c r="W1509" s="43"/>
      <c r="Z1509" s="43"/>
    </row>
    <row r="1510" spans="2:26">
      <c r="B1510" s="83"/>
      <c r="C1510" s="85"/>
      <c r="D1510" s="87" t="s">
        <v>48</v>
      </c>
      <c r="E1510" s="26" t="s">
        <v>27</v>
      </c>
      <c r="F1510" s="44" t="s">
        <v>27</v>
      </c>
      <c r="G1510" s="44" t="s">
        <v>27</v>
      </c>
      <c r="H1510" s="44" t="s">
        <v>27</v>
      </c>
      <c r="I1510" s="44" t="s">
        <v>27</v>
      </c>
      <c r="J1510" s="44" t="s">
        <v>27</v>
      </c>
      <c r="K1510" s="44" t="s">
        <v>27</v>
      </c>
      <c r="L1510" s="44" t="s">
        <v>27</v>
      </c>
      <c r="M1510" s="44" t="s">
        <v>27</v>
      </c>
      <c r="N1510" s="45" t="s">
        <v>27</v>
      </c>
      <c r="O1510" s="37"/>
      <c r="P1510" s="37"/>
      <c r="Q1510" s="37"/>
      <c r="R1510" s="37"/>
      <c r="S1510" s="37"/>
      <c r="T1510" s="37"/>
      <c r="U1510" s="37"/>
      <c r="W1510" s="38"/>
      <c r="Z1510" s="38"/>
    </row>
    <row r="1511" spans="2:26">
      <c r="B1511" s="84"/>
      <c r="C1511" s="86"/>
      <c r="D1511" s="88"/>
      <c r="E1511" s="27" t="s">
        <v>27</v>
      </c>
      <c r="F1511" s="40" t="s">
        <v>27</v>
      </c>
      <c r="G1511" s="40" t="s">
        <v>27</v>
      </c>
      <c r="H1511" s="40" t="s">
        <v>27</v>
      </c>
      <c r="I1511" s="40" t="s">
        <v>27</v>
      </c>
      <c r="J1511" s="40" t="s">
        <v>27</v>
      </c>
      <c r="K1511" s="40" t="s">
        <v>27</v>
      </c>
      <c r="L1511" s="40" t="s">
        <v>27</v>
      </c>
      <c r="M1511" s="40" t="s">
        <v>27</v>
      </c>
      <c r="N1511" s="41" t="s">
        <v>27</v>
      </c>
      <c r="O1511" s="42"/>
      <c r="P1511" s="42"/>
      <c r="Q1511" s="42"/>
      <c r="R1511" s="42"/>
      <c r="S1511" s="42"/>
      <c r="T1511" s="42"/>
      <c r="U1511" s="42"/>
      <c r="W1511" s="43"/>
      <c r="Z1511" s="43"/>
    </row>
    <row r="1512" spans="2:26">
      <c r="B1512" s="83"/>
      <c r="C1512" s="92" t="s">
        <v>51</v>
      </c>
      <c r="D1512" s="93"/>
      <c r="E1512" s="26" t="s">
        <v>27</v>
      </c>
      <c r="F1512" s="44" t="s">
        <v>27</v>
      </c>
      <c r="G1512" s="44" t="s">
        <v>27</v>
      </c>
      <c r="H1512" s="44" t="s">
        <v>27</v>
      </c>
      <c r="I1512" s="44" t="s">
        <v>27</v>
      </c>
      <c r="J1512" s="44" t="s">
        <v>27</v>
      </c>
      <c r="K1512" s="44" t="s">
        <v>27</v>
      </c>
      <c r="L1512" s="44" t="s">
        <v>27</v>
      </c>
      <c r="M1512" s="44" t="s">
        <v>27</v>
      </c>
      <c r="N1512" s="45" t="s">
        <v>27</v>
      </c>
      <c r="O1512" s="37"/>
      <c r="P1512" s="37"/>
      <c r="Q1512" s="37"/>
      <c r="R1512" s="37"/>
      <c r="S1512" s="37"/>
      <c r="T1512" s="37"/>
      <c r="U1512" s="37"/>
      <c r="W1512" s="51">
        <f>SUM(E1514,E1516,E1518,E1520,E1522,E1524,E1526,E1528,E1530,E1532,E1534,E1536,E1538,E1540,E1542)</f>
        <v>0</v>
      </c>
      <c r="Z1512" s="46">
        <f>SUM(H1514,H1516,H1518,H1520,H1522,H1524,H1526,H1528,H1530,H1532,H1534,H1536,H1538,H1540,H1542)</f>
        <v>0</v>
      </c>
    </row>
    <row r="1513" spans="2:26">
      <c r="B1513" s="84"/>
      <c r="C1513" s="94"/>
      <c r="D1513" s="95"/>
      <c r="E1513" s="27" t="s">
        <v>27</v>
      </c>
      <c r="F1513" s="40" t="s">
        <v>27</v>
      </c>
      <c r="G1513" s="40" t="s">
        <v>27</v>
      </c>
      <c r="H1513" s="40" t="s">
        <v>27</v>
      </c>
      <c r="I1513" s="40" t="s">
        <v>27</v>
      </c>
      <c r="J1513" s="40" t="s">
        <v>27</v>
      </c>
      <c r="K1513" s="40" t="s">
        <v>27</v>
      </c>
      <c r="L1513" s="40" t="s">
        <v>27</v>
      </c>
      <c r="M1513" s="40" t="s">
        <v>27</v>
      </c>
      <c r="N1513" s="41" t="s">
        <v>27</v>
      </c>
      <c r="O1513" s="42"/>
      <c r="P1513" s="42"/>
      <c r="Q1513" s="42"/>
      <c r="R1513" s="42"/>
      <c r="S1513" s="42"/>
      <c r="T1513" s="42"/>
      <c r="U1513" s="42"/>
      <c r="W1513" s="43"/>
      <c r="Z1513" s="43"/>
    </row>
    <row r="1514" spans="2:26">
      <c r="B1514" s="83"/>
      <c r="C1514" s="85"/>
      <c r="D1514" s="87" t="s">
        <v>34</v>
      </c>
      <c r="E1514" s="26" t="s">
        <v>27</v>
      </c>
      <c r="F1514" s="44" t="s">
        <v>27</v>
      </c>
      <c r="G1514" s="44" t="s">
        <v>27</v>
      </c>
      <c r="H1514" s="44" t="s">
        <v>27</v>
      </c>
      <c r="I1514" s="44" t="s">
        <v>27</v>
      </c>
      <c r="J1514" s="44" t="s">
        <v>27</v>
      </c>
      <c r="K1514" s="44" t="s">
        <v>27</v>
      </c>
      <c r="L1514" s="44" t="s">
        <v>27</v>
      </c>
      <c r="M1514" s="44" t="s">
        <v>27</v>
      </c>
      <c r="N1514" s="45" t="s">
        <v>27</v>
      </c>
      <c r="O1514" s="37"/>
      <c r="P1514" s="37"/>
      <c r="Q1514" s="37"/>
      <c r="R1514" s="37"/>
      <c r="S1514" s="37"/>
      <c r="T1514" s="37"/>
      <c r="U1514" s="37"/>
      <c r="W1514" s="38"/>
      <c r="Z1514" s="38"/>
    </row>
    <row r="1515" spans="2:26">
      <c r="B1515" s="84"/>
      <c r="C1515" s="86"/>
      <c r="D1515" s="88"/>
      <c r="E1515" s="27" t="s">
        <v>27</v>
      </c>
      <c r="F1515" s="40" t="s">
        <v>27</v>
      </c>
      <c r="G1515" s="40" t="s">
        <v>27</v>
      </c>
      <c r="H1515" s="40" t="s">
        <v>27</v>
      </c>
      <c r="I1515" s="40" t="s">
        <v>27</v>
      </c>
      <c r="J1515" s="40" t="s">
        <v>27</v>
      </c>
      <c r="K1515" s="40" t="s">
        <v>27</v>
      </c>
      <c r="L1515" s="40" t="s">
        <v>27</v>
      </c>
      <c r="M1515" s="40" t="s">
        <v>27</v>
      </c>
      <c r="N1515" s="41" t="s">
        <v>27</v>
      </c>
      <c r="O1515" s="42"/>
      <c r="P1515" s="42"/>
      <c r="Q1515" s="42"/>
      <c r="R1515" s="42"/>
      <c r="S1515" s="42"/>
      <c r="T1515" s="42"/>
      <c r="U1515" s="42"/>
      <c r="W1515" s="43"/>
      <c r="Z1515" s="43"/>
    </row>
    <row r="1516" spans="2:26">
      <c r="B1516" s="83"/>
      <c r="C1516" s="85"/>
      <c r="D1516" s="87" t="s">
        <v>35</v>
      </c>
      <c r="E1516" s="26" t="s">
        <v>27</v>
      </c>
      <c r="F1516" s="44" t="s">
        <v>27</v>
      </c>
      <c r="G1516" s="44" t="s">
        <v>27</v>
      </c>
      <c r="H1516" s="44" t="s">
        <v>27</v>
      </c>
      <c r="I1516" s="44" t="s">
        <v>27</v>
      </c>
      <c r="J1516" s="44" t="s">
        <v>27</v>
      </c>
      <c r="K1516" s="44" t="s">
        <v>27</v>
      </c>
      <c r="L1516" s="44" t="s">
        <v>27</v>
      </c>
      <c r="M1516" s="44" t="s">
        <v>27</v>
      </c>
      <c r="N1516" s="45" t="s">
        <v>27</v>
      </c>
      <c r="O1516" s="37"/>
      <c r="P1516" s="37"/>
      <c r="Q1516" s="37"/>
      <c r="R1516" s="37"/>
      <c r="S1516" s="37"/>
      <c r="T1516" s="37"/>
      <c r="U1516" s="37"/>
      <c r="W1516" s="38"/>
      <c r="Z1516" s="38"/>
    </row>
    <row r="1517" spans="2:26">
      <c r="B1517" s="84"/>
      <c r="C1517" s="86"/>
      <c r="D1517" s="88"/>
      <c r="E1517" s="27" t="s">
        <v>27</v>
      </c>
      <c r="F1517" s="40" t="s">
        <v>27</v>
      </c>
      <c r="G1517" s="40" t="s">
        <v>27</v>
      </c>
      <c r="H1517" s="40" t="s">
        <v>27</v>
      </c>
      <c r="I1517" s="40" t="s">
        <v>27</v>
      </c>
      <c r="J1517" s="40" t="s">
        <v>27</v>
      </c>
      <c r="K1517" s="40" t="s">
        <v>27</v>
      </c>
      <c r="L1517" s="40" t="s">
        <v>27</v>
      </c>
      <c r="M1517" s="40" t="s">
        <v>27</v>
      </c>
      <c r="N1517" s="41" t="s">
        <v>27</v>
      </c>
      <c r="O1517" s="42"/>
      <c r="P1517" s="42"/>
      <c r="Q1517" s="42"/>
      <c r="R1517" s="42"/>
      <c r="S1517" s="42"/>
      <c r="T1517" s="42"/>
      <c r="U1517" s="42"/>
      <c r="W1517" s="43"/>
      <c r="Z1517" s="43"/>
    </row>
    <row r="1518" spans="2:26">
      <c r="B1518" s="83"/>
      <c r="C1518" s="85"/>
      <c r="D1518" s="87" t="s">
        <v>36</v>
      </c>
      <c r="E1518" s="26" t="s">
        <v>27</v>
      </c>
      <c r="F1518" s="44" t="s">
        <v>27</v>
      </c>
      <c r="G1518" s="44" t="s">
        <v>27</v>
      </c>
      <c r="H1518" s="44" t="s">
        <v>27</v>
      </c>
      <c r="I1518" s="44" t="s">
        <v>27</v>
      </c>
      <c r="J1518" s="44" t="s">
        <v>27</v>
      </c>
      <c r="K1518" s="44" t="s">
        <v>27</v>
      </c>
      <c r="L1518" s="44" t="s">
        <v>27</v>
      </c>
      <c r="M1518" s="44" t="s">
        <v>27</v>
      </c>
      <c r="N1518" s="45" t="s">
        <v>27</v>
      </c>
      <c r="O1518" s="37"/>
      <c r="P1518" s="37"/>
      <c r="Q1518" s="37"/>
      <c r="R1518" s="37"/>
      <c r="S1518" s="37"/>
      <c r="T1518" s="37"/>
      <c r="U1518" s="37"/>
      <c r="W1518" s="38"/>
      <c r="Z1518" s="38"/>
    </row>
    <row r="1519" spans="2:26">
      <c r="B1519" s="84"/>
      <c r="C1519" s="86"/>
      <c r="D1519" s="88"/>
      <c r="E1519" s="27" t="s">
        <v>27</v>
      </c>
      <c r="F1519" s="40" t="s">
        <v>27</v>
      </c>
      <c r="G1519" s="40" t="s">
        <v>27</v>
      </c>
      <c r="H1519" s="40" t="s">
        <v>27</v>
      </c>
      <c r="I1519" s="40" t="s">
        <v>27</v>
      </c>
      <c r="J1519" s="40" t="s">
        <v>27</v>
      </c>
      <c r="K1519" s="40" t="s">
        <v>27</v>
      </c>
      <c r="L1519" s="40" t="s">
        <v>27</v>
      </c>
      <c r="M1519" s="40" t="s">
        <v>27</v>
      </c>
      <c r="N1519" s="41" t="s">
        <v>27</v>
      </c>
      <c r="O1519" s="42"/>
      <c r="P1519" s="42"/>
      <c r="Q1519" s="42"/>
      <c r="R1519" s="42"/>
      <c r="S1519" s="42"/>
      <c r="T1519" s="42"/>
      <c r="U1519" s="42"/>
      <c r="W1519" s="43"/>
      <c r="Z1519" s="43"/>
    </row>
    <row r="1520" spans="2:26">
      <c r="B1520" s="83"/>
      <c r="C1520" s="85"/>
      <c r="D1520" s="87" t="s">
        <v>37</v>
      </c>
      <c r="E1520" s="26" t="s">
        <v>27</v>
      </c>
      <c r="F1520" s="44" t="s">
        <v>27</v>
      </c>
      <c r="G1520" s="44" t="s">
        <v>27</v>
      </c>
      <c r="H1520" s="44" t="s">
        <v>27</v>
      </c>
      <c r="I1520" s="44" t="s">
        <v>27</v>
      </c>
      <c r="J1520" s="44" t="s">
        <v>27</v>
      </c>
      <c r="K1520" s="44" t="s">
        <v>27</v>
      </c>
      <c r="L1520" s="44" t="s">
        <v>27</v>
      </c>
      <c r="M1520" s="44" t="s">
        <v>27</v>
      </c>
      <c r="N1520" s="45" t="s">
        <v>27</v>
      </c>
      <c r="O1520" s="37"/>
      <c r="P1520" s="37"/>
      <c r="Q1520" s="37"/>
      <c r="R1520" s="37"/>
      <c r="S1520" s="37"/>
      <c r="T1520" s="37"/>
      <c r="U1520" s="37"/>
      <c r="W1520" s="38"/>
      <c r="Z1520" s="38"/>
    </row>
    <row r="1521" spans="2:26">
      <c r="B1521" s="84"/>
      <c r="C1521" s="86"/>
      <c r="D1521" s="88"/>
      <c r="E1521" s="27" t="s">
        <v>27</v>
      </c>
      <c r="F1521" s="40" t="s">
        <v>27</v>
      </c>
      <c r="G1521" s="40" t="s">
        <v>27</v>
      </c>
      <c r="H1521" s="40" t="s">
        <v>27</v>
      </c>
      <c r="I1521" s="40" t="s">
        <v>27</v>
      </c>
      <c r="J1521" s="40" t="s">
        <v>27</v>
      </c>
      <c r="K1521" s="40" t="s">
        <v>27</v>
      </c>
      <c r="L1521" s="40" t="s">
        <v>27</v>
      </c>
      <c r="M1521" s="40" t="s">
        <v>27</v>
      </c>
      <c r="N1521" s="41" t="s">
        <v>27</v>
      </c>
      <c r="O1521" s="42"/>
      <c r="P1521" s="42"/>
      <c r="Q1521" s="42"/>
      <c r="R1521" s="42"/>
      <c r="S1521" s="42"/>
      <c r="T1521" s="42"/>
      <c r="U1521" s="42"/>
      <c r="W1521" s="43"/>
      <c r="Z1521" s="43"/>
    </row>
    <row r="1522" spans="2:26">
      <c r="B1522" s="83"/>
      <c r="C1522" s="85"/>
      <c r="D1522" s="87" t="s">
        <v>38</v>
      </c>
      <c r="E1522" s="26" t="s">
        <v>27</v>
      </c>
      <c r="F1522" s="44" t="s">
        <v>27</v>
      </c>
      <c r="G1522" s="44" t="s">
        <v>27</v>
      </c>
      <c r="H1522" s="44" t="s">
        <v>27</v>
      </c>
      <c r="I1522" s="44" t="s">
        <v>27</v>
      </c>
      <c r="J1522" s="44" t="s">
        <v>27</v>
      </c>
      <c r="K1522" s="44" t="s">
        <v>27</v>
      </c>
      <c r="L1522" s="44" t="s">
        <v>27</v>
      </c>
      <c r="M1522" s="44" t="s">
        <v>27</v>
      </c>
      <c r="N1522" s="45" t="s">
        <v>27</v>
      </c>
      <c r="O1522" s="37"/>
      <c r="P1522" s="37"/>
      <c r="Q1522" s="37"/>
      <c r="R1522" s="37"/>
      <c r="S1522" s="37"/>
      <c r="T1522" s="37"/>
      <c r="U1522" s="37"/>
      <c r="W1522" s="38"/>
      <c r="Z1522" s="38"/>
    </row>
    <row r="1523" spans="2:26">
      <c r="B1523" s="84"/>
      <c r="C1523" s="86"/>
      <c r="D1523" s="88"/>
      <c r="E1523" s="27" t="s">
        <v>27</v>
      </c>
      <c r="F1523" s="40" t="s">
        <v>27</v>
      </c>
      <c r="G1523" s="40" t="s">
        <v>27</v>
      </c>
      <c r="H1523" s="40" t="s">
        <v>27</v>
      </c>
      <c r="I1523" s="40" t="s">
        <v>27</v>
      </c>
      <c r="J1523" s="40" t="s">
        <v>27</v>
      </c>
      <c r="K1523" s="40" t="s">
        <v>27</v>
      </c>
      <c r="L1523" s="40" t="s">
        <v>27</v>
      </c>
      <c r="M1523" s="40" t="s">
        <v>27</v>
      </c>
      <c r="N1523" s="41" t="s">
        <v>27</v>
      </c>
      <c r="O1523" s="42"/>
      <c r="P1523" s="42"/>
      <c r="Q1523" s="42"/>
      <c r="R1523" s="42"/>
      <c r="S1523" s="42"/>
      <c r="T1523" s="42"/>
      <c r="U1523" s="42"/>
      <c r="W1523" s="43"/>
      <c r="Z1523" s="43"/>
    </row>
    <row r="1524" spans="2:26">
      <c r="B1524" s="83"/>
      <c r="C1524" s="85"/>
      <c r="D1524" s="87" t="s">
        <v>39</v>
      </c>
      <c r="E1524" s="26" t="s">
        <v>27</v>
      </c>
      <c r="F1524" s="44" t="s">
        <v>27</v>
      </c>
      <c r="G1524" s="44" t="s">
        <v>27</v>
      </c>
      <c r="H1524" s="44" t="s">
        <v>27</v>
      </c>
      <c r="I1524" s="44" t="s">
        <v>27</v>
      </c>
      <c r="J1524" s="44" t="s">
        <v>27</v>
      </c>
      <c r="K1524" s="44" t="s">
        <v>27</v>
      </c>
      <c r="L1524" s="44" t="s">
        <v>27</v>
      </c>
      <c r="M1524" s="44" t="s">
        <v>27</v>
      </c>
      <c r="N1524" s="45" t="s">
        <v>27</v>
      </c>
      <c r="O1524" s="37"/>
      <c r="P1524" s="37"/>
      <c r="Q1524" s="37"/>
      <c r="R1524" s="37"/>
      <c r="S1524" s="37"/>
      <c r="T1524" s="37"/>
      <c r="U1524" s="37"/>
      <c r="W1524" s="38"/>
      <c r="Z1524" s="38"/>
    </row>
    <row r="1525" spans="2:26">
      <c r="B1525" s="84"/>
      <c r="C1525" s="86"/>
      <c r="D1525" s="88"/>
      <c r="E1525" s="27" t="s">
        <v>27</v>
      </c>
      <c r="F1525" s="40" t="s">
        <v>27</v>
      </c>
      <c r="G1525" s="40" t="s">
        <v>27</v>
      </c>
      <c r="H1525" s="40" t="s">
        <v>27</v>
      </c>
      <c r="I1525" s="40" t="s">
        <v>27</v>
      </c>
      <c r="J1525" s="40" t="s">
        <v>27</v>
      </c>
      <c r="K1525" s="40" t="s">
        <v>27</v>
      </c>
      <c r="L1525" s="40" t="s">
        <v>27</v>
      </c>
      <c r="M1525" s="40" t="s">
        <v>27</v>
      </c>
      <c r="N1525" s="41" t="s">
        <v>27</v>
      </c>
      <c r="O1525" s="42"/>
      <c r="P1525" s="42"/>
      <c r="Q1525" s="42"/>
      <c r="R1525" s="42"/>
      <c r="S1525" s="42"/>
      <c r="T1525" s="42"/>
      <c r="U1525" s="42"/>
      <c r="W1525" s="43"/>
      <c r="Z1525" s="43"/>
    </row>
    <row r="1526" spans="2:26">
      <c r="B1526" s="83"/>
      <c r="C1526" s="85"/>
      <c r="D1526" s="87" t="s">
        <v>40</v>
      </c>
      <c r="E1526" s="26" t="s">
        <v>27</v>
      </c>
      <c r="F1526" s="44" t="s">
        <v>27</v>
      </c>
      <c r="G1526" s="44" t="s">
        <v>27</v>
      </c>
      <c r="H1526" s="44" t="s">
        <v>27</v>
      </c>
      <c r="I1526" s="44" t="s">
        <v>27</v>
      </c>
      <c r="J1526" s="44" t="s">
        <v>27</v>
      </c>
      <c r="K1526" s="44" t="s">
        <v>27</v>
      </c>
      <c r="L1526" s="44" t="s">
        <v>27</v>
      </c>
      <c r="M1526" s="44" t="s">
        <v>27</v>
      </c>
      <c r="N1526" s="45" t="s">
        <v>27</v>
      </c>
      <c r="O1526" s="37"/>
      <c r="P1526" s="37"/>
      <c r="Q1526" s="37"/>
      <c r="R1526" s="37"/>
      <c r="S1526" s="37"/>
      <c r="T1526" s="37"/>
      <c r="U1526" s="37"/>
      <c r="W1526" s="38"/>
      <c r="Z1526" s="38"/>
    </row>
    <row r="1527" spans="2:26">
      <c r="B1527" s="84"/>
      <c r="C1527" s="86"/>
      <c r="D1527" s="88"/>
      <c r="E1527" s="27" t="s">
        <v>27</v>
      </c>
      <c r="F1527" s="40" t="s">
        <v>27</v>
      </c>
      <c r="G1527" s="40" t="s">
        <v>27</v>
      </c>
      <c r="H1527" s="40" t="s">
        <v>27</v>
      </c>
      <c r="I1527" s="40" t="s">
        <v>27</v>
      </c>
      <c r="J1527" s="40" t="s">
        <v>27</v>
      </c>
      <c r="K1527" s="40" t="s">
        <v>27</v>
      </c>
      <c r="L1527" s="40" t="s">
        <v>27</v>
      </c>
      <c r="M1527" s="40" t="s">
        <v>27</v>
      </c>
      <c r="N1527" s="41" t="s">
        <v>27</v>
      </c>
      <c r="O1527" s="42"/>
      <c r="P1527" s="42"/>
      <c r="Q1527" s="42"/>
      <c r="R1527" s="42"/>
      <c r="S1527" s="42"/>
      <c r="T1527" s="42"/>
      <c r="U1527" s="42"/>
      <c r="W1527" s="43"/>
      <c r="Z1527" s="43"/>
    </row>
    <row r="1528" spans="2:26">
      <c r="B1528" s="83"/>
      <c r="C1528" s="85"/>
      <c r="D1528" s="87" t="s">
        <v>41</v>
      </c>
      <c r="E1528" s="26" t="s">
        <v>27</v>
      </c>
      <c r="F1528" s="44" t="s">
        <v>27</v>
      </c>
      <c r="G1528" s="44" t="s">
        <v>27</v>
      </c>
      <c r="H1528" s="44" t="s">
        <v>27</v>
      </c>
      <c r="I1528" s="44" t="s">
        <v>27</v>
      </c>
      <c r="J1528" s="44" t="s">
        <v>27</v>
      </c>
      <c r="K1528" s="44" t="s">
        <v>27</v>
      </c>
      <c r="L1528" s="44" t="s">
        <v>27</v>
      </c>
      <c r="M1528" s="44" t="s">
        <v>27</v>
      </c>
      <c r="N1528" s="45" t="s">
        <v>27</v>
      </c>
      <c r="O1528" s="37"/>
      <c r="P1528" s="37"/>
      <c r="Q1528" s="37"/>
      <c r="R1528" s="37"/>
      <c r="S1528" s="37"/>
      <c r="T1528" s="37"/>
      <c r="U1528" s="37"/>
      <c r="W1528" s="38"/>
      <c r="Z1528" s="38"/>
    </row>
    <row r="1529" spans="2:26">
      <c r="B1529" s="84"/>
      <c r="C1529" s="86"/>
      <c r="D1529" s="88"/>
      <c r="E1529" s="27" t="s">
        <v>27</v>
      </c>
      <c r="F1529" s="40" t="s">
        <v>27</v>
      </c>
      <c r="G1529" s="40" t="s">
        <v>27</v>
      </c>
      <c r="H1529" s="40" t="s">
        <v>27</v>
      </c>
      <c r="I1529" s="40" t="s">
        <v>27</v>
      </c>
      <c r="J1529" s="40" t="s">
        <v>27</v>
      </c>
      <c r="K1529" s="40" t="s">
        <v>27</v>
      </c>
      <c r="L1529" s="40" t="s">
        <v>27</v>
      </c>
      <c r="M1529" s="40" t="s">
        <v>27</v>
      </c>
      <c r="N1529" s="41" t="s">
        <v>27</v>
      </c>
      <c r="O1529" s="42"/>
      <c r="P1529" s="42"/>
      <c r="Q1529" s="42"/>
      <c r="R1529" s="42"/>
      <c r="S1529" s="42"/>
      <c r="T1529" s="42"/>
      <c r="U1529" s="42"/>
      <c r="W1529" s="43"/>
      <c r="Z1529" s="43"/>
    </row>
    <row r="1530" spans="2:26">
      <c r="B1530" s="83"/>
      <c r="C1530" s="85"/>
      <c r="D1530" s="87" t="s">
        <v>42</v>
      </c>
      <c r="E1530" s="26" t="s">
        <v>27</v>
      </c>
      <c r="F1530" s="44" t="s">
        <v>27</v>
      </c>
      <c r="G1530" s="44" t="s">
        <v>27</v>
      </c>
      <c r="H1530" s="44" t="s">
        <v>27</v>
      </c>
      <c r="I1530" s="44" t="s">
        <v>27</v>
      </c>
      <c r="J1530" s="44" t="s">
        <v>27</v>
      </c>
      <c r="K1530" s="44" t="s">
        <v>27</v>
      </c>
      <c r="L1530" s="44" t="s">
        <v>27</v>
      </c>
      <c r="M1530" s="44" t="s">
        <v>27</v>
      </c>
      <c r="N1530" s="45" t="s">
        <v>27</v>
      </c>
      <c r="O1530" s="37"/>
      <c r="P1530" s="37"/>
      <c r="Q1530" s="37"/>
      <c r="R1530" s="37"/>
      <c r="S1530" s="37"/>
      <c r="T1530" s="37"/>
      <c r="U1530" s="37"/>
      <c r="W1530" s="38"/>
      <c r="Z1530" s="38"/>
    </row>
    <row r="1531" spans="2:26">
      <c r="B1531" s="84"/>
      <c r="C1531" s="86"/>
      <c r="D1531" s="88"/>
      <c r="E1531" s="27" t="s">
        <v>27</v>
      </c>
      <c r="F1531" s="40" t="s">
        <v>27</v>
      </c>
      <c r="G1531" s="40" t="s">
        <v>27</v>
      </c>
      <c r="H1531" s="40" t="s">
        <v>27</v>
      </c>
      <c r="I1531" s="40" t="s">
        <v>27</v>
      </c>
      <c r="J1531" s="40" t="s">
        <v>27</v>
      </c>
      <c r="K1531" s="40" t="s">
        <v>27</v>
      </c>
      <c r="L1531" s="40" t="s">
        <v>27</v>
      </c>
      <c r="M1531" s="40" t="s">
        <v>27</v>
      </c>
      <c r="N1531" s="41" t="s">
        <v>27</v>
      </c>
      <c r="O1531" s="42"/>
      <c r="P1531" s="42"/>
      <c r="Q1531" s="42"/>
      <c r="R1531" s="42"/>
      <c r="S1531" s="42"/>
      <c r="T1531" s="42"/>
      <c r="U1531" s="42"/>
      <c r="W1531" s="43"/>
      <c r="Z1531" s="43"/>
    </row>
    <row r="1532" spans="2:26">
      <c r="B1532" s="83"/>
      <c r="C1532" s="85"/>
      <c r="D1532" s="87" t="s">
        <v>43</v>
      </c>
      <c r="E1532" s="26" t="s">
        <v>27</v>
      </c>
      <c r="F1532" s="44" t="s">
        <v>27</v>
      </c>
      <c r="G1532" s="44" t="s">
        <v>27</v>
      </c>
      <c r="H1532" s="44" t="s">
        <v>27</v>
      </c>
      <c r="I1532" s="44" t="s">
        <v>27</v>
      </c>
      <c r="J1532" s="44" t="s">
        <v>27</v>
      </c>
      <c r="K1532" s="44" t="s">
        <v>27</v>
      </c>
      <c r="L1532" s="44" t="s">
        <v>27</v>
      </c>
      <c r="M1532" s="44" t="s">
        <v>27</v>
      </c>
      <c r="N1532" s="45" t="s">
        <v>27</v>
      </c>
      <c r="O1532" s="37"/>
      <c r="P1532" s="37"/>
      <c r="Q1532" s="37"/>
      <c r="R1532" s="37"/>
      <c r="S1532" s="37"/>
      <c r="T1532" s="37"/>
      <c r="U1532" s="37"/>
      <c r="W1532" s="38"/>
      <c r="Z1532" s="38"/>
    </row>
    <row r="1533" spans="2:26">
      <c r="B1533" s="84"/>
      <c r="C1533" s="86"/>
      <c r="D1533" s="88"/>
      <c r="E1533" s="27" t="s">
        <v>27</v>
      </c>
      <c r="F1533" s="40" t="s">
        <v>27</v>
      </c>
      <c r="G1533" s="40" t="s">
        <v>27</v>
      </c>
      <c r="H1533" s="40" t="s">
        <v>27</v>
      </c>
      <c r="I1533" s="40" t="s">
        <v>27</v>
      </c>
      <c r="J1533" s="40" t="s">
        <v>27</v>
      </c>
      <c r="K1533" s="40" t="s">
        <v>27</v>
      </c>
      <c r="L1533" s="40" t="s">
        <v>27</v>
      </c>
      <c r="M1533" s="40" t="s">
        <v>27</v>
      </c>
      <c r="N1533" s="41" t="s">
        <v>27</v>
      </c>
      <c r="O1533" s="42"/>
      <c r="P1533" s="42"/>
      <c r="Q1533" s="42"/>
      <c r="R1533" s="42"/>
      <c r="S1533" s="42"/>
      <c r="T1533" s="42"/>
      <c r="U1533" s="42"/>
      <c r="W1533" s="43"/>
      <c r="Z1533" s="43"/>
    </row>
    <row r="1534" spans="2:26">
      <c r="B1534" s="83"/>
      <c r="C1534" s="85"/>
      <c r="D1534" s="87" t="s">
        <v>44</v>
      </c>
      <c r="E1534" s="26" t="s">
        <v>27</v>
      </c>
      <c r="F1534" s="44" t="s">
        <v>27</v>
      </c>
      <c r="G1534" s="44" t="s">
        <v>27</v>
      </c>
      <c r="H1534" s="44" t="s">
        <v>27</v>
      </c>
      <c r="I1534" s="44" t="s">
        <v>27</v>
      </c>
      <c r="J1534" s="44" t="s">
        <v>27</v>
      </c>
      <c r="K1534" s="44" t="s">
        <v>27</v>
      </c>
      <c r="L1534" s="44" t="s">
        <v>27</v>
      </c>
      <c r="M1534" s="44" t="s">
        <v>27</v>
      </c>
      <c r="N1534" s="45" t="s">
        <v>27</v>
      </c>
      <c r="O1534" s="37"/>
      <c r="P1534" s="37"/>
      <c r="Q1534" s="37"/>
      <c r="R1534" s="37"/>
      <c r="S1534" s="37"/>
      <c r="T1534" s="37"/>
      <c r="U1534" s="37"/>
      <c r="W1534" s="38"/>
      <c r="Z1534" s="38"/>
    </row>
    <row r="1535" spans="2:26">
      <c r="B1535" s="84"/>
      <c r="C1535" s="86"/>
      <c r="D1535" s="88"/>
      <c r="E1535" s="27" t="s">
        <v>27</v>
      </c>
      <c r="F1535" s="40" t="s">
        <v>27</v>
      </c>
      <c r="G1535" s="40" t="s">
        <v>27</v>
      </c>
      <c r="H1535" s="40" t="s">
        <v>27</v>
      </c>
      <c r="I1535" s="40" t="s">
        <v>27</v>
      </c>
      <c r="J1535" s="40" t="s">
        <v>27</v>
      </c>
      <c r="K1535" s="40" t="s">
        <v>27</v>
      </c>
      <c r="L1535" s="40" t="s">
        <v>27</v>
      </c>
      <c r="M1535" s="40" t="s">
        <v>27</v>
      </c>
      <c r="N1535" s="41" t="s">
        <v>27</v>
      </c>
      <c r="O1535" s="42"/>
      <c r="P1535" s="42"/>
      <c r="Q1535" s="42"/>
      <c r="R1535" s="42"/>
      <c r="S1535" s="42"/>
      <c r="T1535" s="42"/>
      <c r="U1535" s="42"/>
      <c r="W1535" s="43"/>
      <c r="Z1535" s="43"/>
    </row>
    <row r="1536" spans="2:26">
      <c r="B1536" s="83"/>
      <c r="C1536" s="85"/>
      <c r="D1536" s="87" t="s">
        <v>45</v>
      </c>
      <c r="E1536" s="26" t="s">
        <v>27</v>
      </c>
      <c r="F1536" s="44" t="s">
        <v>27</v>
      </c>
      <c r="G1536" s="44" t="s">
        <v>27</v>
      </c>
      <c r="H1536" s="44" t="s">
        <v>27</v>
      </c>
      <c r="I1536" s="44" t="s">
        <v>27</v>
      </c>
      <c r="J1536" s="44" t="s">
        <v>27</v>
      </c>
      <c r="K1536" s="44" t="s">
        <v>27</v>
      </c>
      <c r="L1536" s="44" t="s">
        <v>27</v>
      </c>
      <c r="M1536" s="44" t="s">
        <v>27</v>
      </c>
      <c r="N1536" s="45" t="s">
        <v>27</v>
      </c>
      <c r="O1536" s="37"/>
      <c r="P1536" s="37"/>
      <c r="Q1536" s="37"/>
      <c r="R1536" s="37"/>
      <c r="S1536" s="37"/>
      <c r="T1536" s="37"/>
      <c r="U1536" s="37"/>
      <c r="W1536" s="38"/>
      <c r="Z1536" s="38"/>
    </row>
    <row r="1537" spans="1:26">
      <c r="B1537" s="84"/>
      <c r="C1537" s="86"/>
      <c r="D1537" s="88"/>
      <c r="E1537" s="27" t="s">
        <v>27</v>
      </c>
      <c r="F1537" s="40" t="s">
        <v>27</v>
      </c>
      <c r="G1537" s="40" t="s">
        <v>27</v>
      </c>
      <c r="H1537" s="40" t="s">
        <v>27</v>
      </c>
      <c r="I1537" s="40" t="s">
        <v>27</v>
      </c>
      <c r="J1537" s="40" t="s">
        <v>27</v>
      </c>
      <c r="K1537" s="40" t="s">
        <v>27</v>
      </c>
      <c r="L1537" s="40" t="s">
        <v>27</v>
      </c>
      <c r="M1537" s="40" t="s">
        <v>27</v>
      </c>
      <c r="N1537" s="41" t="s">
        <v>27</v>
      </c>
      <c r="O1537" s="42"/>
      <c r="P1537" s="42"/>
      <c r="Q1537" s="42"/>
      <c r="R1537" s="42"/>
      <c r="S1537" s="42"/>
      <c r="T1537" s="42"/>
      <c r="U1537" s="42"/>
      <c r="W1537" s="43"/>
      <c r="Z1537" s="43"/>
    </row>
    <row r="1538" spans="1:26">
      <c r="B1538" s="83"/>
      <c r="C1538" s="85"/>
      <c r="D1538" s="87" t="s">
        <v>46</v>
      </c>
      <c r="E1538" s="26" t="s">
        <v>27</v>
      </c>
      <c r="F1538" s="44" t="s">
        <v>27</v>
      </c>
      <c r="G1538" s="44" t="s">
        <v>27</v>
      </c>
      <c r="H1538" s="44" t="s">
        <v>27</v>
      </c>
      <c r="I1538" s="44" t="s">
        <v>27</v>
      </c>
      <c r="J1538" s="44" t="s">
        <v>27</v>
      </c>
      <c r="K1538" s="44" t="s">
        <v>27</v>
      </c>
      <c r="L1538" s="44" t="s">
        <v>27</v>
      </c>
      <c r="M1538" s="44" t="s">
        <v>27</v>
      </c>
      <c r="N1538" s="45" t="s">
        <v>27</v>
      </c>
      <c r="O1538" s="37"/>
      <c r="P1538" s="37"/>
      <c r="Q1538" s="37"/>
      <c r="R1538" s="37"/>
      <c r="S1538" s="37"/>
      <c r="T1538" s="37"/>
      <c r="U1538" s="37"/>
      <c r="W1538" s="38"/>
      <c r="Z1538" s="38"/>
    </row>
    <row r="1539" spans="1:26">
      <c r="B1539" s="84"/>
      <c r="C1539" s="86"/>
      <c r="D1539" s="88"/>
      <c r="E1539" s="27" t="s">
        <v>27</v>
      </c>
      <c r="F1539" s="40" t="s">
        <v>27</v>
      </c>
      <c r="G1539" s="40" t="s">
        <v>27</v>
      </c>
      <c r="H1539" s="40" t="s">
        <v>27</v>
      </c>
      <c r="I1539" s="40" t="s">
        <v>27</v>
      </c>
      <c r="J1539" s="40" t="s">
        <v>27</v>
      </c>
      <c r="K1539" s="40" t="s">
        <v>27</v>
      </c>
      <c r="L1539" s="40" t="s">
        <v>27</v>
      </c>
      <c r="M1539" s="40" t="s">
        <v>27</v>
      </c>
      <c r="N1539" s="41" t="s">
        <v>27</v>
      </c>
      <c r="O1539" s="42"/>
      <c r="P1539" s="42"/>
      <c r="Q1539" s="42"/>
      <c r="R1539" s="42"/>
      <c r="S1539" s="42"/>
      <c r="T1539" s="42"/>
      <c r="U1539" s="42"/>
      <c r="W1539" s="43"/>
      <c r="Z1539" s="43"/>
    </row>
    <row r="1540" spans="1:26">
      <c r="B1540" s="83"/>
      <c r="C1540" s="85"/>
      <c r="D1540" s="87" t="s">
        <v>47</v>
      </c>
      <c r="E1540" s="26" t="s">
        <v>27</v>
      </c>
      <c r="F1540" s="44" t="s">
        <v>27</v>
      </c>
      <c r="G1540" s="44" t="s">
        <v>27</v>
      </c>
      <c r="H1540" s="44" t="s">
        <v>27</v>
      </c>
      <c r="I1540" s="44" t="s">
        <v>27</v>
      </c>
      <c r="J1540" s="44" t="s">
        <v>27</v>
      </c>
      <c r="K1540" s="44" t="s">
        <v>27</v>
      </c>
      <c r="L1540" s="44" t="s">
        <v>27</v>
      </c>
      <c r="M1540" s="44" t="s">
        <v>27</v>
      </c>
      <c r="N1540" s="45" t="s">
        <v>27</v>
      </c>
      <c r="O1540" s="37"/>
      <c r="P1540" s="37"/>
      <c r="Q1540" s="37"/>
      <c r="R1540" s="37"/>
      <c r="S1540" s="37"/>
      <c r="T1540" s="37"/>
      <c r="U1540" s="37"/>
      <c r="W1540" s="38"/>
      <c r="Z1540" s="38"/>
    </row>
    <row r="1541" spans="1:26">
      <c r="B1541" s="84"/>
      <c r="C1541" s="86"/>
      <c r="D1541" s="88"/>
      <c r="E1541" s="27" t="s">
        <v>27</v>
      </c>
      <c r="F1541" s="40" t="s">
        <v>27</v>
      </c>
      <c r="G1541" s="40" t="s">
        <v>27</v>
      </c>
      <c r="H1541" s="40" t="s">
        <v>27</v>
      </c>
      <c r="I1541" s="40" t="s">
        <v>27</v>
      </c>
      <c r="J1541" s="40" t="s">
        <v>27</v>
      </c>
      <c r="K1541" s="40" t="s">
        <v>27</v>
      </c>
      <c r="L1541" s="40" t="s">
        <v>27</v>
      </c>
      <c r="M1541" s="40" t="s">
        <v>27</v>
      </c>
      <c r="N1541" s="41" t="s">
        <v>27</v>
      </c>
      <c r="O1541" s="42"/>
      <c r="P1541" s="42"/>
      <c r="Q1541" s="42"/>
      <c r="R1541" s="42"/>
      <c r="S1541" s="42"/>
      <c r="T1541" s="42"/>
      <c r="U1541" s="42"/>
      <c r="W1541" s="43"/>
      <c r="Z1541" s="43"/>
    </row>
    <row r="1542" spans="1:26">
      <c r="B1542" s="83"/>
      <c r="C1542" s="85"/>
      <c r="D1542" s="87" t="s">
        <v>48</v>
      </c>
      <c r="E1542" s="26" t="s">
        <v>27</v>
      </c>
      <c r="F1542" s="44" t="s">
        <v>27</v>
      </c>
      <c r="G1542" s="44" t="s">
        <v>27</v>
      </c>
      <c r="H1542" s="44" t="s">
        <v>27</v>
      </c>
      <c r="I1542" s="44" t="s">
        <v>27</v>
      </c>
      <c r="J1542" s="44" t="s">
        <v>27</v>
      </c>
      <c r="K1542" s="44" t="s">
        <v>27</v>
      </c>
      <c r="L1542" s="44" t="s">
        <v>27</v>
      </c>
      <c r="M1542" s="44" t="s">
        <v>27</v>
      </c>
      <c r="N1542" s="45" t="s">
        <v>27</v>
      </c>
      <c r="O1542" s="37"/>
      <c r="P1542" s="37"/>
      <c r="Q1542" s="37"/>
      <c r="R1542" s="37"/>
      <c r="S1542" s="37"/>
      <c r="T1542" s="37"/>
      <c r="U1542" s="37"/>
      <c r="W1542" s="38"/>
      <c r="Z1542" s="38"/>
    </row>
    <row r="1543" spans="1:26">
      <c r="A1543" s="25"/>
      <c r="B1543" s="89"/>
      <c r="C1543" s="90"/>
      <c r="D1543" s="91"/>
      <c r="E1543" s="28" t="s">
        <v>27</v>
      </c>
      <c r="F1543" s="49" t="s">
        <v>27</v>
      </c>
      <c r="G1543" s="49" t="s">
        <v>27</v>
      </c>
      <c r="H1543" s="49" t="s">
        <v>27</v>
      </c>
      <c r="I1543" s="49" t="s">
        <v>27</v>
      </c>
      <c r="J1543" s="49" t="s">
        <v>27</v>
      </c>
      <c r="K1543" s="49" t="s">
        <v>27</v>
      </c>
      <c r="L1543" s="49" t="s">
        <v>27</v>
      </c>
      <c r="M1543" s="49" t="s">
        <v>27</v>
      </c>
      <c r="N1543" s="50" t="s">
        <v>27</v>
      </c>
      <c r="O1543" s="42"/>
      <c r="P1543" s="42"/>
      <c r="Q1543" s="42"/>
      <c r="R1543" s="42"/>
      <c r="S1543" s="42"/>
      <c r="T1543" s="42"/>
      <c r="U1543" s="42"/>
      <c r="W1543" s="43"/>
      <c r="Z1543" s="43"/>
    </row>
    <row r="1544" spans="1:26">
      <c r="W1544" s="38"/>
      <c r="Z1544" s="38"/>
    </row>
  </sheetData>
  <mergeCells count="2274">
    <mergeCell ref="N3:N5"/>
    <mergeCell ref="W5:Y5"/>
    <mergeCell ref="Z5:AB5"/>
    <mergeCell ref="B6:B7"/>
    <mergeCell ref="C6:C7"/>
    <mergeCell ref="D6:D7"/>
    <mergeCell ref="H3:H5"/>
    <mergeCell ref="I3:I5"/>
    <mergeCell ref="J3:J5"/>
    <mergeCell ref="K3:K5"/>
    <mergeCell ref="L3:L5"/>
    <mergeCell ref="M3:M5"/>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 ref="B1170:B1171"/>
    <mergeCell ref="C1170:C1171"/>
    <mergeCell ref="D1170:D1171"/>
    <mergeCell ref="B1172:B1173"/>
    <mergeCell ref="C1172:C1173"/>
    <mergeCell ref="D1172:D1173"/>
    <mergeCell ref="B1166:B1167"/>
    <mergeCell ref="C1166:C1167"/>
    <mergeCell ref="D1166:D1167"/>
    <mergeCell ref="B1168:B1169"/>
    <mergeCell ref="C1168:C1169"/>
    <mergeCell ref="D1168:D1169"/>
    <mergeCell ref="B1160:B1161"/>
    <mergeCell ref="C1160:D1161"/>
    <mergeCell ref="B1162:B1163"/>
    <mergeCell ref="C1162:C1163"/>
    <mergeCell ref="D1162:D1163"/>
    <mergeCell ref="B1164:B1165"/>
    <mergeCell ref="C1164:C1165"/>
    <mergeCell ref="D1164:D1165"/>
    <mergeCell ref="B1182:B1183"/>
    <mergeCell ref="C1182:C1183"/>
    <mergeCell ref="D1182:D1183"/>
    <mergeCell ref="B1184:B1185"/>
    <mergeCell ref="C1184:C1185"/>
    <mergeCell ref="D1184:D1185"/>
    <mergeCell ref="B1178:B1179"/>
    <mergeCell ref="C1178:C1179"/>
    <mergeCell ref="D1178:D1179"/>
    <mergeCell ref="B1180:B1181"/>
    <mergeCell ref="C1180:C1181"/>
    <mergeCell ref="D1180:D1181"/>
    <mergeCell ref="B1174:B1175"/>
    <mergeCell ref="C1174:C1175"/>
    <mergeCell ref="D1174:D1175"/>
    <mergeCell ref="B1176:B1177"/>
    <mergeCell ref="C1176:C1177"/>
    <mergeCell ref="D1176:D1177"/>
    <mergeCell ref="B1196:B1197"/>
    <mergeCell ref="C1196:C1197"/>
    <mergeCell ref="D1196:D1197"/>
    <mergeCell ref="B1198:B1199"/>
    <mergeCell ref="C1198:C1199"/>
    <mergeCell ref="D1198:D1199"/>
    <mergeCell ref="B1190:B1191"/>
    <mergeCell ref="C1190:C1191"/>
    <mergeCell ref="D1190:D1191"/>
    <mergeCell ref="B1192:B1193"/>
    <mergeCell ref="C1192:D1193"/>
    <mergeCell ref="B1194:B1195"/>
    <mergeCell ref="C1194:C1195"/>
    <mergeCell ref="D1194:D1195"/>
    <mergeCell ref="B1186:B1187"/>
    <mergeCell ref="C1186:C1187"/>
    <mergeCell ref="D1186:D1187"/>
    <mergeCell ref="B1188:B1189"/>
    <mergeCell ref="C1188:C1189"/>
    <mergeCell ref="D1188:D1189"/>
    <mergeCell ref="B1208:B1209"/>
    <mergeCell ref="C1208:C1209"/>
    <mergeCell ref="D1208:D1209"/>
    <mergeCell ref="B1210:B1211"/>
    <mergeCell ref="C1210:C1211"/>
    <mergeCell ref="D1210:D1211"/>
    <mergeCell ref="B1204:B1205"/>
    <mergeCell ref="C1204:C1205"/>
    <mergeCell ref="D1204:D1205"/>
    <mergeCell ref="B1206:B1207"/>
    <mergeCell ref="C1206:C1207"/>
    <mergeCell ref="D1206:D1207"/>
    <mergeCell ref="B1200:B1201"/>
    <mergeCell ref="C1200:C1201"/>
    <mergeCell ref="D1200:D1201"/>
    <mergeCell ref="B1202:B1203"/>
    <mergeCell ref="C1202:C1203"/>
    <mergeCell ref="D1202:D1203"/>
    <mergeCell ref="B1220:B1221"/>
    <mergeCell ref="C1220:C1221"/>
    <mergeCell ref="D1220:D1221"/>
    <mergeCell ref="B1222:B1223"/>
    <mergeCell ref="C1222:C1223"/>
    <mergeCell ref="D1222:D1223"/>
    <mergeCell ref="B1216:B1217"/>
    <mergeCell ref="C1216:C1217"/>
    <mergeCell ref="D1216:D1217"/>
    <mergeCell ref="B1218:B1219"/>
    <mergeCell ref="C1218:C1219"/>
    <mergeCell ref="D1218:D1219"/>
    <mergeCell ref="B1212:B1213"/>
    <mergeCell ref="C1212:C1213"/>
    <mergeCell ref="D1212:D1213"/>
    <mergeCell ref="B1214:B1215"/>
    <mergeCell ref="C1214:C1215"/>
    <mergeCell ref="D1214:D1215"/>
    <mergeCell ref="B1234:B1235"/>
    <mergeCell ref="C1234:C1235"/>
    <mergeCell ref="D1234:D1235"/>
    <mergeCell ref="B1236:B1237"/>
    <mergeCell ref="C1236:C1237"/>
    <mergeCell ref="D1236:D1237"/>
    <mergeCell ref="B1230:B1231"/>
    <mergeCell ref="C1230:C1231"/>
    <mergeCell ref="D1230:D1231"/>
    <mergeCell ref="B1232:B1233"/>
    <mergeCell ref="C1232:C1233"/>
    <mergeCell ref="D1232:D1233"/>
    <mergeCell ref="B1224:B1225"/>
    <mergeCell ref="C1224:D1225"/>
    <mergeCell ref="B1226:B1227"/>
    <mergeCell ref="C1226:C1227"/>
    <mergeCell ref="D1226:D1227"/>
    <mergeCell ref="B1228:B1229"/>
    <mergeCell ref="C1228:C1229"/>
    <mergeCell ref="D1228:D1229"/>
    <mergeCell ref="B1246:B1247"/>
    <mergeCell ref="C1246:C1247"/>
    <mergeCell ref="D1246:D1247"/>
    <mergeCell ref="B1248:B1249"/>
    <mergeCell ref="C1248:C1249"/>
    <mergeCell ref="D1248:D1249"/>
    <mergeCell ref="B1242:B1243"/>
    <mergeCell ref="C1242:C1243"/>
    <mergeCell ref="D1242:D1243"/>
    <mergeCell ref="B1244:B1245"/>
    <mergeCell ref="C1244:C1245"/>
    <mergeCell ref="D1244:D1245"/>
    <mergeCell ref="B1238:B1239"/>
    <mergeCell ref="C1238:C1239"/>
    <mergeCell ref="D1238:D1239"/>
    <mergeCell ref="B1240:B1241"/>
    <mergeCell ref="C1240:C1241"/>
    <mergeCell ref="D1240:D1241"/>
    <mergeCell ref="B1260:B1261"/>
    <mergeCell ref="C1260:C1261"/>
    <mergeCell ref="D1260:D1261"/>
    <mergeCell ref="B1262:B1263"/>
    <mergeCell ref="C1262:C1263"/>
    <mergeCell ref="D1262:D1263"/>
    <mergeCell ref="B1254:B1255"/>
    <mergeCell ref="C1254:C1255"/>
    <mergeCell ref="D1254:D1255"/>
    <mergeCell ref="B1256:B1257"/>
    <mergeCell ref="C1256:D1257"/>
    <mergeCell ref="B1258:B1259"/>
    <mergeCell ref="C1258:C1259"/>
    <mergeCell ref="D1258:D1259"/>
    <mergeCell ref="B1250:B1251"/>
    <mergeCell ref="C1250:C1251"/>
    <mergeCell ref="D1250:D1251"/>
    <mergeCell ref="B1252:B1253"/>
    <mergeCell ref="C1252:C1253"/>
    <mergeCell ref="D1252:D1253"/>
    <mergeCell ref="B1272:B1273"/>
    <mergeCell ref="C1272:C1273"/>
    <mergeCell ref="D1272:D1273"/>
    <mergeCell ref="B1274:B1275"/>
    <mergeCell ref="C1274:C1275"/>
    <mergeCell ref="D1274:D1275"/>
    <mergeCell ref="B1268:B1269"/>
    <mergeCell ref="C1268:C1269"/>
    <mergeCell ref="D1268:D1269"/>
    <mergeCell ref="B1270:B1271"/>
    <mergeCell ref="C1270:C1271"/>
    <mergeCell ref="D1270:D1271"/>
    <mergeCell ref="B1264:B1265"/>
    <mergeCell ref="C1264:C1265"/>
    <mergeCell ref="D1264:D1265"/>
    <mergeCell ref="B1266:B1267"/>
    <mergeCell ref="C1266:C1267"/>
    <mergeCell ref="D1266:D1267"/>
    <mergeCell ref="B1284:B1285"/>
    <mergeCell ref="C1284:C1285"/>
    <mergeCell ref="D1284:D1285"/>
    <mergeCell ref="B1286:B1287"/>
    <mergeCell ref="C1286:C1287"/>
    <mergeCell ref="D1286:D1287"/>
    <mergeCell ref="B1280:B1281"/>
    <mergeCell ref="C1280:C1281"/>
    <mergeCell ref="D1280:D1281"/>
    <mergeCell ref="B1282:B1283"/>
    <mergeCell ref="C1282:C1283"/>
    <mergeCell ref="D1282:D1283"/>
    <mergeCell ref="B1276:B1277"/>
    <mergeCell ref="C1276:C1277"/>
    <mergeCell ref="D1276:D1277"/>
    <mergeCell ref="B1278:B1279"/>
    <mergeCell ref="C1278:C1279"/>
    <mergeCell ref="D1278:D1279"/>
    <mergeCell ref="B1298:B1299"/>
    <mergeCell ref="C1298:C1299"/>
    <mergeCell ref="D1298:D1299"/>
    <mergeCell ref="B1300:B1301"/>
    <mergeCell ref="C1300:C1301"/>
    <mergeCell ref="D1300:D1301"/>
    <mergeCell ref="B1294:B1295"/>
    <mergeCell ref="C1294:C1295"/>
    <mergeCell ref="D1294:D1295"/>
    <mergeCell ref="B1296:B1297"/>
    <mergeCell ref="C1296:C1297"/>
    <mergeCell ref="D1296:D1297"/>
    <mergeCell ref="B1288:B1289"/>
    <mergeCell ref="C1288:D1289"/>
    <mergeCell ref="B1290:B1291"/>
    <mergeCell ref="C1290:C1291"/>
    <mergeCell ref="D1290:D1291"/>
    <mergeCell ref="B1292:B1293"/>
    <mergeCell ref="C1292:C1293"/>
    <mergeCell ref="D1292:D1293"/>
    <mergeCell ref="B1310:B1311"/>
    <mergeCell ref="C1310:C1311"/>
    <mergeCell ref="D1310:D1311"/>
    <mergeCell ref="B1312:B1313"/>
    <mergeCell ref="C1312:C1313"/>
    <mergeCell ref="D1312:D1313"/>
    <mergeCell ref="B1306:B1307"/>
    <mergeCell ref="C1306:C1307"/>
    <mergeCell ref="D1306:D1307"/>
    <mergeCell ref="B1308:B1309"/>
    <mergeCell ref="C1308:C1309"/>
    <mergeCell ref="D1308:D1309"/>
    <mergeCell ref="B1302:B1303"/>
    <mergeCell ref="C1302:C1303"/>
    <mergeCell ref="D1302:D1303"/>
    <mergeCell ref="B1304:B1305"/>
    <mergeCell ref="C1304:C1305"/>
    <mergeCell ref="D1304:D1305"/>
    <mergeCell ref="B1324:B1325"/>
    <mergeCell ref="C1324:C1325"/>
    <mergeCell ref="D1324:D1325"/>
    <mergeCell ref="B1326:B1327"/>
    <mergeCell ref="C1326:C1327"/>
    <mergeCell ref="D1326:D1327"/>
    <mergeCell ref="B1318:B1319"/>
    <mergeCell ref="C1318:C1319"/>
    <mergeCell ref="D1318:D1319"/>
    <mergeCell ref="B1320:B1321"/>
    <mergeCell ref="C1320:D1321"/>
    <mergeCell ref="B1322:B1323"/>
    <mergeCell ref="C1322:C1323"/>
    <mergeCell ref="D1322:D1323"/>
    <mergeCell ref="B1314:B1315"/>
    <mergeCell ref="C1314:C1315"/>
    <mergeCell ref="D1314:D1315"/>
    <mergeCell ref="B1316:B1317"/>
    <mergeCell ref="C1316:C1317"/>
    <mergeCell ref="D1316:D1317"/>
    <mergeCell ref="B1336:B1337"/>
    <mergeCell ref="C1336:C1337"/>
    <mergeCell ref="D1336:D1337"/>
    <mergeCell ref="B1338:B1339"/>
    <mergeCell ref="C1338:C1339"/>
    <mergeCell ref="D1338:D1339"/>
    <mergeCell ref="B1332:B1333"/>
    <mergeCell ref="C1332:C1333"/>
    <mergeCell ref="D1332:D1333"/>
    <mergeCell ref="B1334:B1335"/>
    <mergeCell ref="C1334:C1335"/>
    <mergeCell ref="D1334:D1335"/>
    <mergeCell ref="B1328:B1329"/>
    <mergeCell ref="C1328:C1329"/>
    <mergeCell ref="D1328:D1329"/>
    <mergeCell ref="B1330:B1331"/>
    <mergeCell ref="C1330:C1331"/>
    <mergeCell ref="D1330:D1331"/>
    <mergeCell ref="B1348:B1349"/>
    <mergeCell ref="C1348:C1349"/>
    <mergeCell ref="D1348:D1349"/>
    <mergeCell ref="B1350:B1351"/>
    <mergeCell ref="C1350:C1351"/>
    <mergeCell ref="D1350:D1351"/>
    <mergeCell ref="B1344:B1345"/>
    <mergeCell ref="C1344:C1345"/>
    <mergeCell ref="D1344:D1345"/>
    <mergeCell ref="B1346:B1347"/>
    <mergeCell ref="C1346:C1347"/>
    <mergeCell ref="D1346:D1347"/>
    <mergeCell ref="B1340:B1341"/>
    <mergeCell ref="C1340:C1341"/>
    <mergeCell ref="D1340:D1341"/>
    <mergeCell ref="B1342:B1343"/>
    <mergeCell ref="C1342:C1343"/>
    <mergeCell ref="D1342:D1343"/>
    <mergeCell ref="B1362:B1363"/>
    <mergeCell ref="C1362:C1363"/>
    <mergeCell ref="D1362:D1363"/>
    <mergeCell ref="B1364:B1365"/>
    <mergeCell ref="C1364:C1365"/>
    <mergeCell ref="D1364:D1365"/>
    <mergeCell ref="B1358:B1359"/>
    <mergeCell ref="C1358:C1359"/>
    <mergeCell ref="D1358:D1359"/>
    <mergeCell ref="B1360:B1361"/>
    <mergeCell ref="C1360:C1361"/>
    <mergeCell ref="D1360:D1361"/>
    <mergeCell ref="B1352:B1353"/>
    <mergeCell ref="C1352:D1353"/>
    <mergeCell ref="B1354:B1355"/>
    <mergeCell ref="C1354:C1355"/>
    <mergeCell ref="D1354:D1355"/>
    <mergeCell ref="B1356:B1357"/>
    <mergeCell ref="C1356:C1357"/>
    <mergeCell ref="D1356:D1357"/>
    <mergeCell ref="B1374:B1375"/>
    <mergeCell ref="C1374:C1375"/>
    <mergeCell ref="D1374:D1375"/>
    <mergeCell ref="B1376:B1377"/>
    <mergeCell ref="C1376:C1377"/>
    <mergeCell ref="D1376:D1377"/>
    <mergeCell ref="B1370:B1371"/>
    <mergeCell ref="C1370:C1371"/>
    <mergeCell ref="D1370:D1371"/>
    <mergeCell ref="B1372:B1373"/>
    <mergeCell ref="C1372:C1373"/>
    <mergeCell ref="D1372:D1373"/>
    <mergeCell ref="B1366:B1367"/>
    <mergeCell ref="C1366:C1367"/>
    <mergeCell ref="D1366:D1367"/>
    <mergeCell ref="B1368:B1369"/>
    <mergeCell ref="C1368:C1369"/>
    <mergeCell ref="D1368:D1369"/>
    <mergeCell ref="B1388:B1389"/>
    <mergeCell ref="C1388:C1389"/>
    <mergeCell ref="D1388:D1389"/>
    <mergeCell ref="B1390:B1391"/>
    <mergeCell ref="C1390:C1391"/>
    <mergeCell ref="D1390:D1391"/>
    <mergeCell ref="B1382:B1383"/>
    <mergeCell ref="C1382:C1383"/>
    <mergeCell ref="D1382:D1383"/>
    <mergeCell ref="B1384:B1385"/>
    <mergeCell ref="C1384:D1385"/>
    <mergeCell ref="B1386:B1387"/>
    <mergeCell ref="C1386:C1387"/>
    <mergeCell ref="D1386:D1387"/>
    <mergeCell ref="B1378:B1379"/>
    <mergeCell ref="C1378:C1379"/>
    <mergeCell ref="D1378:D1379"/>
    <mergeCell ref="B1380:B1381"/>
    <mergeCell ref="C1380:C1381"/>
    <mergeCell ref="D1380:D1381"/>
    <mergeCell ref="B1400:B1401"/>
    <mergeCell ref="C1400:C1401"/>
    <mergeCell ref="D1400:D1401"/>
    <mergeCell ref="B1402:B1403"/>
    <mergeCell ref="C1402:C1403"/>
    <mergeCell ref="D1402:D1403"/>
    <mergeCell ref="B1396:B1397"/>
    <mergeCell ref="C1396:C1397"/>
    <mergeCell ref="D1396:D1397"/>
    <mergeCell ref="B1398:B1399"/>
    <mergeCell ref="C1398:C1399"/>
    <mergeCell ref="D1398:D1399"/>
    <mergeCell ref="B1392:B1393"/>
    <mergeCell ref="C1392:C1393"/>
    <mergeCell ref="D1392:D1393"/>
    <mergeCell ref="B1394:B1395"/>
    <mergeCell ref="C1394:C1395"/>
    <mergeCell ref="D1394:D1395"/>
    <mergeCell ref="B1412:B1413"/>
    <mergeCell ref="C1412:C1413"/>
    <mergeCell ref="D1412:D1413"/>
    <mergeCell ref="B1414:B1415"/>
    <mergeCell ref="C1414:C1415"/>
    <mergeCell ref="D1414:D1415"/>
    <mergeCell ref="B1408:B1409"/>
    <mergeCell ref="C1408:C1409"/>
    <mergeCell ref="D1408:D1409"/>
    <mergeCell ref="B1410:B1411"/>
    <mergeCell ref="C1410:C1411"/>
    <mergeCell ref="D1410:D1411"/>
    <mergeCell ref="B1404:B1405"/>
    <mergeCell ref="C1404:C1405"/>
    <mergeCell ref="D1404:D1405"/>
    <mergeCell ref="B1406:B1407"/>
    <mergeCell ref="C1406:C1407"/>
    <mergeCell ref="D1406:D1407"/>
    <mergeCell ref="B1426:B1427"/>
    <mergeCell ref="C1426:C1427"/>
    <mergeCell ref="D1426:D1427"/>
    <mergeCell ref="B1428:B1429"/>
    <mergeCell ref="C1428:C1429"/>
    <mergeCell ref="D1428:D1429"/>
    <mergeCell ref="B1422:B1423"/>
    <mergeCell ref="C1422:C1423"/>
    <mergeCell ref="D1422:D1423"/>
    <mergeCell ref="B1424:B1425"/>
    <mergeCell ref="C1424:C1425"/>
    <mergeCell ref="D1424:D1425"/>
    <mergeCell ref="B1416:B1417"/>
    <mergeCell ref="C1416:D1417"/>
    <mergeCell ref="B1418:B1419"/>
    <mergeCell ref="C1418:C1419"/>
    <mergeCell ref="D1418:D1419"/>
    <mergeCell ref="B1420:B1421"/>
    <mergeCell ref="C1420:C1421"/>
    <mergeCell ref="D1420:D1421"/>
    <mergeCell ref="B1438:B1439"/>
    <mergeCell ref="C1438:C1439"/>
    <mergeCell ref="D1438:D1439"/>
    <mergeCell ref="B1440:B1441"/>
    <mergeCell ref="C1440:C1441"/>
    <mergeCell ref="D1440:D1441"/>
    <mergeCell ref="B1434:B1435"/>
    <mergeCell ref="C1434:C1435"/>
    <mergeCell ref="D1434:D1435"/>
    <mergeCell ref="B1436:B1437"/>
    <mergeCell ref="C1436:C1437"/>
    <mergeCell ref="D1436:D1437"/>
    <mergeCell ref="B1430:B1431"/>
    <mergeCell ref="C1430:C1431"/>
    <mergeCell ref="D1430:D1431"/>
    <mergeCell ref="B1432:B1433"/>
    <mergeCell ref="C1432:C1433"/>
    <mergeCell ref="D1432:D1433"/>
    <mergeCell ref="B1452:B1453"/>
    <mergeCell ref="C1452:C1453"/>
    <mergeCell ref="D1452:D1453"/>
    <mergeCell ref="B1454:B1455"/>
    <mergeCell ref="C1454:C1455"/>
    <mergeCell ref="D1454:D1455"/>
    <mergeCell ref="B1446:B1447"/>
    <mergeCell ref="C1446:C1447"/>
    <mergeCell ref="D1446:D1447"/>
    <mergeCell ref="B1448:B1449"/>
    <mergeCell ref="C1448:D1449"/>
    <mergeCell ref="B1450:B1451"/>
    <mergeCell ref="C1450:C1451"/>
    <mergeCell ref="D1450:D1451"/>
    <mergeCell ref="B1442:B1443"/>
    <mergeCell ref="C1442:C1443"/>
    <mergeCell ref="D1442:D1443"/>
    <mergeCell ref="B1444:B1445"/>
    <mergeCell ref="C1444:C1445"/>
    <mergeCell ref="D1444:D1445"/>
    <mergeCell ref="B1464:B1465"/>
    <mergeCell ref="C1464:C1465"/>
    <mergeCell ref="D1464:D1465"/>
    <mergeCell ref="B1466:B1467"/>
    <mergeCell ref="C1466:C1467"/>
    <mergeCell ref="D1466:D1467"/>
    <mergeCell ref="B1460:B1461"/>
    <mergeCell ref="C1460:C1461"/>
    <mergeCell ref="D1460:D1461"/>
    <mergeCell ref="B1462:B1463"/>
    <mergeCell ref="C1462:C1463"/>
    <mergeCell ref="D1462:D1463"/>
    <mergeCell ref="B1456:B1457"/>
    <mergeCell ref="C1456:C1457"/>
    <mergeCell ref="D1456:D1457"/>
    <mergeCell ref="B1458:B1459"/>
    <mergeCell ref="C1458:C1459"/>
    <mergeCell ref="D1458:D1459"/>
    <mergeCell ref="B1476:B1477"/>
    <mergeCell ref="C1476:C1477"/>
    <mergeCell ref="D1476:D1477"/>
    <mergeCell ref="B1478:B1479"/>
    <mergeCell ref="C1478:C1479"/>
    <mergeCell ref="D1478:D1479"/>
    <mergeCell ref="B1472:B1473"/>
    <mergeCell ref="C1472:C1473"/>
    <mergeCell ref="D1472:D1473"/>
    <mergeCell ref="B1474:B1475"/>
    <mergeCell ref="C1474:C1475"/>
    <mergeCell ref="D1474:D1475"/>
    <mergeCell ref="B1468:B1469"/>
    <mergeCell ref="C1468:C1469"/>
    <mergeCell ref="D1468:D1469"/>
    <mergeCell ref="B1470:B1471"/>
    <mergeCell ref="C1470:C1471"/>
    <mergeCell ref="D1470:D1471"/>
    <mergeCell ref="B1490:B1491"/>
    <mergeCell ref="C1490:C1491"/>
    <mergeCell ref="D1490:D1491"/>
    <mergeCell ref="B1492:B1493"/>
    <mergeCell ref="C1492:C1493"/>
    <mergeCell ref="D1492:D1493"/>
    <mergeCell ref="B1486:B1487"/>
    <mergeCell ref="C1486:C1487"/>
    <mergeCell ref="D1486:D1487"/>
    <mergeCell ref="B1488:B1489"/>
    <mergeCell ref="C1488:C1489"/>
    <mergeCell ref="D1488:D1489"/>
    <mergeCell ref="B1480:B1481"/>
    <mergeCell ref="C1480:D1481"/>
    <mergeCell ref="B1482:B1483"/>
    <mergeCell ref="C1482:C1483"/>
    <mergeCell ref="D1482:D1483"/>
    <mergeCell ref="B1484:B1485"/>
    <mergeCell ref="C1484:C1485"/>
    <mergeCell ref="D1484:D1485"/>
    <mergeCell ref="B1502:B1503"/>
    <mergeCell ref="C1502:C1503"/>
    <mergeCell ref="D1502:D1503"/>
    <mergeCell ref="B1504:B1505"/>
    <mergeCell ref="C1504:C1505"/>
    <mergeCell ref="D1504:D1505"/>
    <mergeCell ref="B1498:B1499"/>
    <mergeCell ref="C1498:C1499"/>
    <mergeCell ref="D1498:D1499"/>
    <mergeCell ref="B1500:B1501"/>
    <mergeCell ref="C1500:C1501"/>
    <mergeCell ref="D1500:D1501"/>
    <mergeCell ref="B1494:B1495"/>
    <mergeCell ref="C1494:C1495"/>
    <mergeCell ref="D1494:D1495"/>
    <mergeCell ref="B1496:B1497"/>
    <mergeCell ref="C1496:C1497"/>
    <mergeCell ref="D1496:D1497"/>
    <mergeCell ref="B1516:B1517"/>
    <mergeCell ref="C1516:C1517"/>
    <mergeCell ref="D1516:D1517"/>
    <mergeCell ref="B1518:B1519"/>
    <mergeCell ref="C1518:C1519"/>
    <mergeCell ref="D1518:D1519"/>
    <mergeCell ref="B1510:B1511"/>
    <mergeCell ref="C1510:C1511"/>
    <mergeCell ref="D1510:D1511"/>
    <mergeCell ref="B1512:B1513"/>
    <mergeCell ref="C1512:D1513"/>
    <mergeCell ref="B1514:B1515"/>
    <mergeCell ref="C1514:C1515"/>
    <mergeCell ref="D1514:D1515"/>
    <mergeCell ref="B1506:B1507"/>
    <mergeCell ref="C1506:C1507"/>
    <mergeCell ref="D1506:D1507"/>
    <mergeCell ref="B1508:B1509"/>
    <mergeCell ref="C1508:C1509"/>
    <mergeCell ref="D1508:D1509"/>
    <mergeCell ref="B1528:B1529"/>
    <mergeCell ref="C1528:C1529"/>
    <mergeCell ref="D1528:D1529"/>
    <mergeCell ref="B1530:B1531"/>
    <mergeCell ref="C1530:C1531"/>
    <mergeCell ref="D1530:D1531"/>
    <mergeCell ref="B1524:B1525"/>
    <mergeCell ref="C1524:C1525"/>
    <mergeCell ref="D1524:D1525"/>
    <mergeCell ref="B1526:B1527"/>
    <mergeCell ref="C1526:C1527"/>
    <mergeCell ref="D1526:D1527"/>
    <mergeCell ref="B1520:B1521"/>
    <mergeCell ref="C1520:C1521"/>
    <mergeCell ref="D1520:D1521"/>
    <mergeCell ref="B1522:B1523"/>
    <mergeCell ref="C1522:C1523"/>
    <mergeCell ref="D1522:D1523"/>
    <mergeCell ref="B1540:B1541"/>
    <mergeCell ref="C1540:C1541"/>
    <mergeCell ref="D1540:D1541"/>
    <mergeCell ref="B1542:B1543"/>
    <mergeCell ref="C1542:C1543"/>
    <mergeCell ref="D1542:D1543"/>
    <mergeCell ref="B1536:B1537"/>
    <mergeCell ref="C1536:C1537"/>
    <mergeCell ref="D1536:D1537"/>
    <mergeCell ref="B1538:B1539"/>
    <mergeCell ref="C1538:C1539"/>
    <mergeCell ref="D1538:D1539"/>
    <mergeCell ref="B1532:B1533"/>
    <mergeCell ref="C1532:C1533"/>
    <mergeCell ref="D1532:D1533"/>
    <mergeCell ref="B1534:B1535"/>
    <mergeCell ref="C1534:C1535"/>
    <mergeCell ref="D1534:D1535"/>
  </mergeCells>
  <phoneticPr fontId="2"/>
  <pageMargins left="0.70866141732283472" right="0.70866141732283472" top="0.74803149606299213" bottom="0.74803149606299213" header="0.31496062992125984" footer="0.31496062992125984"/>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7D9DD-349B-4C94-BC95-B8E91858E6D2}">
  <sheetPr codeName="Sheet153">
    <pageSetUpPr fitToPage="1"/>
  </sheetPr>
  <dimension ref="A1:L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2" width="7.5703125" style="7" customWidth="1"/>
    <col min="13" max="16384" width="11.28515625" style="7"/>
  </cols>
  <sheetData>
    <row r="1" spans="1:12" s="1" customFormat="1" ht="13.5" customHeight="1" thickBot="1">
      <c r="B1" s="2" t="s">
        <v>475</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315</v>
      </c>
      <c r="C8" s="10">
        <v>377</v>
      </c>
      <c r="D8" s="10">
        <v>176</v>
      </c>
      <c r="E8" s="10">
        <v>27</v>
      </c>
      <c r="F8" s="10">
        <v>130</v>
      </c>
      <c r="G8" s="10">
        <v>67</v>
      </c>
      <c r="H8" s="10">
        <v>26</v>
      </c>
      <c r="I8" s="10">
        <v>4</v>
      </c>
      <c r="J8" s="10">
        <v>30</v>
      </c>
      <c r="K8" s="10">
        <v>20</v>
      </c>
      <c r="L8" s="14">
        <v>5</v>
      </c>
    </row>
    <row r="9" spans="1:12" ht="13.5" customHeight="1">
      <c r="B9" s="78"/>
      <c r="C9" s="9">
        <v>100</v>
      </c>
      <c r="D9" s="9">
        <v>46.7</v>
      </c>
      <c r="E9" s="9">
        <v>7.2</v>
      </c>
      <c r="F9" s="9">
        <v>34.5</v>
      </c>
      <c r="G9" s="9">
        <v>17.8</v>
      </c>
      <c r="H9" s="9">
        <v>6.9</v>
      </c>
      <c r="I9" s="9">
        <v>1.1000000000000001</v>
      </c>
      <c r="J9" s="9">
        <v>8</v>
      </c>
      <c r="K9" s="9">
        <v>5.3</v>
      </c>
      <c r="L9" s="13">
        <v>1.3</v>
      </c>
    </row>
    <row r="10" spans="1:12" ht="13.5" customHeight="1">
      <c r="B10" s="73" t="s">
        <v>328</v>
      </c>
      <c r="C10" s="10">
        <v>47</v>
      </c>
      <c r="D10" s="10">
        <v>29</v>
      </c>
      <c r="E10" s="10">
        <v>4</v>
      </c>
      <c r="F10" s="10">
        <v>12</v>
      </c>
      <c r="G10" s="10">
        <v>10</v>
      </c>
      <c r="H10" s="10">
        <v>3</v>
      </c>
      <c r="I10" s="10">
        <v>1</v>
      </c>
      <c r="J10" s="10">
        <v>3</v>
      </c>
      <c r="K10" s="10">
        <v>4</v>
      </c>
      <c r="L10" s="14" t="s">
        <v>27</v>
      </c>
    </row>
    <row r="11" spans="1:12" ht="13.5" customHeight="1">
      <c r="B11" s="74"/>
      <c r="C11" s="9">
        <v>100</v>
      </c>
      <c r="D11" s="9">
        <v>61.7</v>
      </c>
      <c r="E11" s="9">
        <v>8.5</v>
      </c>
      <c r="F11" s="9">
        <v>25.5</v>
      </c>
      <c r="G11" s="9">
        <v>21.3</v>
      </c>
      <c r="H11" s="9">
        <v>6.4</v>
      </c>
      <c r="I11" s="9">
        <v>2.1</v>
      </c>
      <c r="J11" s="9">
        <v>6.4</v>
      </c>
      <c r="K11" s="9">
        <v>8.5</v>
      </c>
      <c r="L11" s="13" t="s">
        <v>27</v>
      </c>
    </row>
    <row r="12" spans="1:12" ht="13.5" customHeight="1">
      <c r="B12" s="73" t="s">
        <v>329</v>
      </c>
      <c r="C12" s="10">
        <v>108</v>
      </c>
      <c r="D12" s="10">
        <v>51</v>
      </c>
      <c r="E12" s="10">
        <v>7</v>
      </c>
      <c r="F12" s="10">
        <v>35</v>
      </c>
      <c r="G12" s="10">
        <v>17</v>
      </c>
      <c r="H12" s="10">
        <v>6</v>
      </c>
      <c r="I12" s="10">
        <v>1</v>
      </c>
      <c r="J12" s="10">
        <v>4</v>
      </c>
      <c r="K12" s="10">
        <v>6</v>
      </c>
      <c r="L12" s="14">
        <v>1</v>
      </c>
    </row>
    <row r="13" spans="1:12" ht="13.5" customHeight="1">
      <c r="B13" s="74"/>
      <c r="C13" s="9">
        <v>100</v>
      </c>
      <c r="D13" s="9">
        <v>47.2</v>
      </c>
      <c r="E13" s="9">
        <v>6.5</v>
      </c>
      <c r="F13" s="9">
        <v>32.4</v>
      </c>
      <c r="G13" s="9">
        <v>15.7</v>
      </c>
      <c r="H13" s="9">
        <v>5.6</v>
      </c>
      <c r="I13" s="9">
        <v>0.9</v>
      </c>
      <c r="J13" s="9">
        <v>3.7</v>
      </c>
      <c r="K13" s="9">
        <v>5.6</v>
      </c>
      <c r="L13" s="13">
        <v>0.9</v>
      </c>
    </row>
    <row r="14" spans="1:12" ht="13.5" customHeight="1">
      <c r="B14" s="73" t="s">
        <v>330</v>
      </c>
      <c r="C14" s="10">
        <v>52</v>
      </c>
      <c r="D14" s="10">
        <v>17</v>
      </c>
      <c r="E14" s="10">
        <v>3</v>
      </c>
      <c r="F14" s="10">
        <v>26</v>
      </c>
      <c r="G14" s="10">
        <v>9</v>
      </c>
      <c r="H14" s="10">
        <v>2</v>
      </c>
      <c r="I14" s="10">
        <v>1</v>
      </c>
      <c r="J14" s="10">
        <v>5</v>
      </c>
      <c r="K14" s="10">
        <v>1</v>
      </c>
      <c r="L14" s="14">
        <v>1</v>
      </c>
    </row>
    <row r="15" spans="1:12" ht="13.5" customHeight="1">
      <c r="B15" s="74"/>
      <c r="C15" s="9">
        <v>100</v>
      </c>
      <c r="D15" s="9">
        <v>32.700000000000003</v>
      </c>
      <c r="E15" s="9">
        <v>5.8</v>
      </c>
      <c r="F15" s="9">
        <v>50</v>
      </c>
      <c r="G15" s="9">
        <v>17.3</v>
      </c>
      <c r="H15" s="9">
        <v>3.8</v>
      </c>
      <c r="I15" s="9">
        <v>1.9</v>
      </c>
      <c r="J15" s="9">
        <v>9.6</v>
      </c>
      <c r="K15" s="9">
        <v>1.9</v>
      </c>
      <c r="L15" s="13">
        <v>1.9</v>
      </c>
    </row>
    <row r="16" spans="1:12" ht="13.5" customHeight="1">
      <c r="B16" s="73" t="s">
        <v>331</v>
      </c>
      <c r="C16" s="10">
        <v>32</v>
      </c>
      <c r="D16" s="10">
        <v>14</v>
      </c>
      <c r="E16" s="10">
        <v>2</v>
      </c>
      <c r="F16" s="10">
        <v>10</v>
      </c>
      <c r="G16" s="10">
        <v>3</v>
      </c>
      <c r="H16" s="10">
        <v>5</v>
      </c>
      <c r="I16" s="10" t="s">
        <v>27</v>
      </c>
      <c r="J16" s="10">
        <v>1</v>
      </c>
      <c r="K16" s="10">
        <v>1</v>
      </c>
      <c r="L16" s="14">
        <v>1</v>
      </c>
    </row>
    <row r="17" spans="2:12" ht="13.5" customHeight="1">
      <c r="B17" s="74"/>
      <c r="C17" s="9">
        <v>100</v>
      </c>
      <c r="D17" s="9">
        <v>43.8</v>
      </c>
      <c r="E17" s="9">
        <v>6.3</v>
      </c>
      <c r="F17" s="9">
        <v>31.3</v>
      </c>
      <c r="G17" s="9">
        <v>9.4</v>
      </c>
      <c r="H17" s="9">
        <v>15.6</v>
      </c>
      <c r="I17" s="9" t="s">
        <v>27</v>
      </c>
      <c r="J17" s="9">
        <v>3.1</v>
      </c>
      <c r="K17" s="9">
        <v>3.1</v>
      </c>
      <c r="L17" s="13">
        <v>3.1</v>
      </c>
    </row>
    <row r="18" spans="2:12" ht="13.5" customHeight="1">
      <c r="B18" s="73" t="s">
        <v>332</v>
      </c>
      <c r="C18" s="10">
        <v>58</v>
      </c>
      <c r="D18" s="10">
        <v>30</v>
      </c>
      <c r="E18" s="10">
        <v>4</v>
      </c>
      <c r="F18" s="10">
        <v>21</v>
      </c>
      <c r="G18" s="10">
        <v>10</v>
      </c>
      <c r="H18" s="10">
        <v>5</v>
      </c>
      <c r="I18" s="10" t="s">
        <v>27</v>
      </c>
      <c r="J18" s="10">
        <v>8</v>
      </c>
      <c r="K18" s="10">
        <v>3</v>
      </c>
      <c r="L18" s="14" t="s">
        <v>27</v>
      </c>
    </row>
    <row r="19" spans="2:12" ht="13.5" customHeight="1">
      <c r="B19" s="74"/>
      <c r="C19" s="9">
        <v>100</v>
      </c>
      <c r="D19" s="9">
        <v>51.7</v>
      </c>
      <c r="E19" s="9">
        <v>6.9</v>
      </c>
      <c r="F19" s="9">
        <v>36.200000000000003</v>
      </c>
      <c r="G19" s="9">
        <v>17.2</v>
      </c>
      <c r="H19" s="9">
        <v>8.6</v>
      </c>
      <c r="I19" s="9" t="s">
        <v>27</v>
      </c>
      <c r="J19" s="9">
        <v>13.8</v>
      </c>
      <c r="K19" s="9">
        <v>5.2</v>
      </c>
      <c r="L19" s="13" t="s">
        <v>27</v>
      </c>
    </row>
    <row r="20" spans="2:12" ht="13.5" customHeight="1">
      <c r="B20" s="73" t="s">
        <v>333</v>
      </c>
      <c r="C20" s="10">
        <v>4</v>
      </c>
      <c r="D20" s="10">
        <v>1</v>
      </c>
      <c r="E20" s="10" t="s">
        <v>27</v>
      </c>
      <c r="F20" s="10">
        <v>1</v>
      </c>
      <c r="G20" s="10">
        <v>1</v>
      </c>
      <c r="H20" s="10" t="s">
        <v>27</v>
      </c>
      <c r="I20" s="10">
        <v>1</v>
      </c>
      <c r="J20" s="10">
        <v>1</v>
      </c>
      <c r="K20" s="10" t="s">
        <v>27</v>
      </c>
      <c r="L20" s="14" t="s">
        <v>27</v>
      </c>
    </row>
    <row r="21" spans="2:12" ht="13.5" customHeight="1">
      <c r="B21" s="74"/>
      <c r="C21" s="9">
        <v>100</v>
      </c>
      <c r="D21" s="9">
        <v>25</v>
      </c>
      <c r="E21" s="9" t="s">
        <v>27</v>
      </c>
      <c r="F21" s="9">
        <v>25</v>
      </c>
      <c r="G21" s="9">
        <v>25</v>
      </c>
      <c r="H21" s="9" t="s">
        <v>27</v>
      </c>
      <c r="I21" s="9">
        <v>25</v>
      </c>
      <c r="J21" s="9">
        <v>25</v>
      </c>
      <c r="K21" s="9" t="s">
        <v>27</v>
      </c>
      <c r="L21" s="13" t="s">
        <v>27</v>
      </c>
    </row>
    <row r="22" spans="2:12" ht="13.5" customHeight="1">
      <c r="B22" s="73" t="s">
        <v>334</v>
      </c>
      <c r="C22" s="10" t="s">
        <v>27</v>
      </c>
      <c r="D22" s="10" t="s">
        <v>27</v>
      </c>
      <c r="E22" s="10" t="s">
        <v>27</v>
      </c>
      <c r="F22" s="10" t="s">
        <v>27</v>
      </c>
      <c r="G22" s="10" t="s">
        <v>27</v>
      </c>
      <c r="H22" s="10" t="s">
        <v>27</v>
      </c>
      <c r="I22" s="10" t="s">
        <v>27</v>
      </c>
      <c r="J22" s="10" t="s">
        <v>27</v>
      </c>
      <c r="K22" s="10" t="s">
        <v>27</v>
      </c>
      <c r="L22" s="14" t="s">
        <v>27</v>
      </c>
    </row>
    <row r="23" spans="2:12" ht="13.5" customHeight="1">
      <c r="B23" s="74"/>
      <c r="C23" s="9" t="s">
        <v>27</v>
      </c>
      <c r="D23" s="9" t="s">
        <v>27</v>
      </c>
      <c r="E23" s="9" t="s">
        <v>27</v>
      </c>
      <c r="F23" s="9" t="s">
        <v>27</v>
      </c>
      <c r="G23" s="9" t="s">
        <v>27</v>
      </c>
      <c r="H23" s="9" t="s">
        <v>27</v>
      </c>
      <c r="I23" s="9" t="s">
        <v>27</v>
      </c>
      <c r="J23" s="9" t="s">
        <v>27</v>
      </c>
      <c r="K23" s="9" t="s">
        <v>27</v>
      </c>
      <c r="L23" s="13" t="s">
        <v>27</v>
      </c>
    </row>
    <row r="24" spans="2:12" ht="13.5" customHeight="1">
      <c r="B24" s="73" t="s">
        <v>335</v>
      </c>
      <c r="C24" s="10">
        <v>8</v>
      </c>
      <c r="D24" s="10">
        <v>5</v>
      </c>
      <c r="E24" s="10">
        <v>1</v>
      </c>
      <c r="F24" s="10">
        <v>1</v>
      </c>
      <c r="G24" s="10">
        <v>2</v>
      </c>
      <c r="H24" s="10" t="s">
        <v>27</v>
      </c>
      <c r="I24" s="10" t="s">
        <v>27</v>
      </c>
      <c r="J24" s="10" t="s">
        <v>27</v>
      </c>
      <c r="K24" s="10" t="s">
        <v>27</v>
      </c>
      <c r="L24" s="14" t="s">
        <v>27</v>
      </c>
    </row>
    <row r="25" spans="2:12" ht="13.5" customHeight="1">
      <c r="B25" s="74"/>
      <c r="C25" s="9">
        <v>100</v>
      </c>
      <c r="D25" s="9">
        <v>62.5</v>
      </c>
      <c r="E25" s="9">
        <v>12.5</v>
      </c>
      <c r="F25" s="9">
        <v>12.5</v>
      </c>
      <c r="G25" s="9">
        <v>25</v>
      </c>
      <c r="H25" s="9" t="s">
        <v>27</v>
      </c>
      <c r="I25" s="9" t="s">
        <v>27</v>
      </c>
      <c r="J25" s="9" t="s">
        <v>27</v>
      </c>
      <c r="K25" s="9" t="s">
        <v>27</v>
      </c>
      <c r="L25" s="13" t="s">
        <v>27</v>
      </c>
    </row>
    <row r="26" spans="2:12" ht="13.5" customHeight="1">
      <c r="B26" s="73" t="s">
        <v>336</v>
      </c>
      <c r="C26" s="10">
        <v>3</v>
      </c>
      <c r="D26" s="10">
        <v>2</v>
      </c>
      <c r="E26" s="10" t="s">
        <v>27</v>
      </c>
      <c r="F26" s="10">
        <v>1</v>
      </c>
      <c r="G26" s="10">
        <v>1</v>
      </c>
      <c r="H26" s="10" t="s">
        <v>27</v>
      </c>
      <c r="I26" s="10" t="s">
        <v>27</v>
      </c>
      <c r="J26" s="10" t="s">
        <v>27</v>
      </c>
      <c r="K26" s="10" t="s">
        <v>27</v>
      </c>
      <c r="L26" s="14" t="s">
        <v>27</v>
      </c>
    </row>
    <row r="27" spans="2:12" ht="13.5" customHeight="1">
      <c r="B27" s="74"/>
      <c r="C27" s="9">
        <v>100</v>
      </c>
      <c r="D27" s="9">
        <v>66.7</v>
      </c>
      <c r="E27" s="9" t="s">
        <v>27</v>
      </c>
      <c r="F27" s="9">
        <v>33.299999999999997</v>
      </c>
      <c r="G27" s="9">
        <v>33.299999999999997</v>
      </c>
      <c r="H27" s="9" t="s">
        <v>27</v>
      </c>
      <c r="I27" s="9" t="s">
        <v>27</v>
      </c>
      <c r="J27" s="9" t="s">
        <v>27</v>
      </c>
      <c r="K27" s="9" t="s">
        <v>27</v>
      </c>
      <c r="L27" s="13" t="s">
        <v>27</v>
      </c>
    </row>
    <row r="28" spans="2:12" ht="13.5" customHeight="1">
      <c r="B28" s="73" t="s">
        <v>337</v>
      </c>
      <c r="C28" s="10">
        <v>10</v>
      </c>
      <c r="D28" s="10">
        <v>4</v>
      </c>
      <c r="E28" s="10">
        <v>1</v>
      </c>
      <c r="F28" s="10">
        <v>3</v>
      </c>
      <c r="G28" s="10">
        <v>3</v>
      </c>
      <c r="H28" s="10" t="s">
        <v>27</v>
      </c>
      <c r="I28" s="10" t="s">
        <v>27</v>
      </c>
      <c r="J28" s="10" t="s">
        <v>27</v>
      </c>
      <c r="K28" s="10" t="s">
        <v>27</v>
      </c>
      <c r="L28" s="14" t="s">
        <v>27</v>
      </c>
    </row>
    <row r="29" spans="2:12" ht="13.5" customHeight="1">
      <c r="B29" s="74"/>
      <c r="C29" s="9">
        <v>100</v>
      </c>
      <c r="D29" s="9">
        <v>40</v>
      </c>
      <c r="E29" s="9">
        <v>10</v>
      </c>
      <c r="F29" s="9">
        <v>30</v>
      </c>
      <c r="G29" s="9">
        <v>30</v>
      </c>
      <c r="H29" s="9" t="s">
        <v>27</v>
      </c>
      <c r="I29" s="9" t="s">
        <v>27</v>
      </c>
      <c r="J29" s="9" t="s">
        <v>27</v>
      </c>
      <c r="K29" s="9" t="s">
        <v>27</v>
      </c>
      <c r="L29" s="13" t="s">
        <v>27</v>
      </c>
    </row>
    <row r="30" spans="2:12" ht="13.5" customHeight="1">
      <c r="B30" s="73" t="s">
        <v>338</v>
      </c>
      <c r="C30" s="10">
        <v>9</v>
      </c>
      <c r="D30" s="10">
        <v>3</v>
      </c>
      <c r="E30" s="10" t="s">
        <v>27</v>
      </c>
      <c r="F30" s="10">
        <v>6</v>
      </c>
      <c r="G30" s="10">
        <v>3</v>
      </c>
      <c r="H30" s="10" t="s">
        <v>27</v>
      </c>
      <c r="I30" s="10" t="s">
        <v>27</v>
      </c>
      <c r="J30" s="10">
        <v>3</v>
      </c>
      <c r="K30" s="10" t="s">
        <v>27</v>
      </c>
      <c r="L30" s="14" t="s">
        <v>27</v>
      </c>
    </row>
    <row r="31" spans="2:12" ht="13.5" customHeight="1">
      <c r="B31" s="74"/>
      <c r="C31" s="9">
        <v>100</v>
      </c>
      <c r="D31" s="9">
        <v>33.299999999999997</v>
      </c>
      <c r="E31" s="9" t="s">
        <v>27</v>
      </c>
      <c r="F31" s="9">
        <v>66.7</v>
      </c>
      <c r="G31" s="9">
        <v>33.299999999999997</v>
      </c>
      <c r="H31" s="9" t="s">
        <v>27</v>
      </c>
      <c r="I31" s="9" t="s">
        <v>27</v>
      </c>
      <c r="J31" s="9">
        <v>33.299999999999997</v>
      </c>
      <c r="K31" s="9" t="s">
        <v>27</v>
      </c>
      <c r="L31" s="13" t="s">
        <v>27</v>
      </c>
    </row>
    <row r="32" spans="2:12" ht="13.5" customHeight="1">
      <c r="B32" s="73" t="s">
        <v>339</v>
      </c>
      <c r="C32" s="10">
        <v>40</v>
      </c>
      <c r="D32" s="10">
        <v>16</v>
      </c>
      <c r="E32" s="10">
        <v>5</v>
      </c>
      <c r="F32" s="10">
        <v>13</v>
      </c>
      <c r="G32" s="10">
        <v>7</v>
      </c>
      <c r="H32" s="10">
        <v>4</v>
      </c>
      <c r="I32" s="10" t="s">
        <v>27</v>
      </c>
      <c r="J32" s="10">
        <v>5</v>
      </c>
      <c r="K32" s="10">
        <v>4</v>
      </c>
      <c r="L32" s="14">
        <v>1</v>
      </c>
    </row>
    <row r="33" spans="1:12" ht="13.5" customHeight="1">
      <c r="B33" s="74"/>
      <c r="C33" s="9">
        <v>100</v>
      </c>
      <c r="D33" s="9">
        <v>40</v>
      </c>
      <c r="E33" s="9">
        <v>12.5</v>
      </c>
      <c r="F33" s="9">
        <v>32.5</v>
      </c>
      <c r="G33" s="9">
        <v>17.5</v>
      </c>
      <c r="H33" s="9">
        <v>10</v>
      </c>
      <c r="I33" s="9" t="s">
        <v>27</v>
      </c>
      <c r="J33" s="9">
        <v>12.5</v>
      </c>
      <c r="K33" s="9">
        <v>10</v>
      </c>
      <c r="L33" s="13">
        <v>2.5</v>
      </c>
    </row>
    <row r="34" spans="1:12" ht="13.5" customHeight="1">
      <c r="B34" s="73" t="s">
        <v>4</v>
      </c>
      <c r="C34" s="10">
        <v>6</v>
      </c>
      <c r="D34" s="10">
        <v>4</v>
      </c>
      <c r="E34" s="10" t="s">
        <v>27</v>
      </c>
      <c r="F34" s="10">
        <v>1</v>
      </c>
      <c r="G34" s="10">
        <v>1</v>
      </c>
      <c r="H34" s="10">
        <v>1</v>
      </c>
      <c r="I34" s="10" t="s">
        <v>27</v>
      </c>
      <c r="J34" s="10" t="s">
        <v>27</v>
      </c>
      <c r="K34" s="10">
        <v>1</v>
      </c>
      <c r="L34" s="14">
        <v>1</v>
      </c>
    </row>
    <row r="35" spans="1:12" ht="13.5" customHeight="1">
      <c r="B35" s="74"/>
      <c r="C35" s="9">
        <v>100</v>
      </c>
      <c r="D35" s="9">
        <v>66.7</v>
      </c>
      <c r="E35" s="9" t="s">
        <v>27</v>
      </c>
      <c r="F35" s="9">
        <v>16.7</v>
      </c>
      <c r="G35" s="9">
        <v>16.7</v>
      </c>
      <c r="H35" s="9">
        <v>16.7</v>
      </c>
      <c r="I35" s="9" t="s">
        <v>27</v>
      </c>
      <c r="J35" s="9" t="s">
        <v>27</v>
      </c>
      <c r="K35" s="9">
        <v>16.7</v>
      </c>
      <c r="L35" s="13">
        <v>16.7</v>
      </c>
    </row>
    <row r="36" spans="1:12" ht="13.5" customHeight="1">
      <c r="B36" s="79" t="s">
        <v>340</v>
      </c>
      <c r="C36" s="10">
        <v>257</v>
      </c>
      <c r="D36" s="10">
        <v>119</v>
      </c>
      <c r="E36" s="10">
        <v>18</v>
      </c>
      <c r="F36" s="10">
        <v>52</v>
      </c>
      <c r="G36" s="10">
        <v>25</v>
      </c>
      <c r="H36" s="10">
        <v>72</v>
      </c>
      <c r="I36" s="10">
        <v>6</v>
      </c>
      <c r="J36" s="10">
        <v>22</v>
      </c>
      <c r="K36" s="10">
        <v>12</v>
      </c>
      <c r="L36" s="14">
        <v>5</v>
      </c>
    </row>
    <row r="37" spans="1:12" ht="13.5" customHeight="1">
      <c r="B37" s="78"/>
      <c r="C37" s="9">
        <v>100</v>
      </c>
      <c r="D37" s="9">
        <v>46.3</v>
      </c>
      <c r="E37" s="9">
        <v>7</v>
      </c>
      <c r="F37" s="9">
        <v>20.2</v>
      </c>
      <c r="G37" s="9">
        <v>9.6999999999999993</v>
      </c>
      <c r="H37" s="9">
        <v>28</v>
      </c>
      <c r="I37" s="9">
        <v>2.2999999999999998</v>
      </c>
      <c r="J37" s="9">
        <v>8.6</v>
      </c>
      <c r="K37" s="9">
        <v>4.7</v>
      </c>
      <c r="L37" s="13">
        <v>1.9</v>
      </c>
    </row>
    <row r="38" spans="1:12" ht="13.5" customHeight="1">
      <c r="B38" s="79" t="s">
        <v>308</v>
      </c>
      <c r="C38" s="10">
        <v>30</v>
      </c>
      <c r="D38" s="10">
        <v>11</v>
      </c>
      <c r="E38" s="10">
        <v>2</v>
      </c>
      <c r="F38" s="10">
        <v>8</v>
      </c>
      <c r="G38" s="10">
        <v>2</v>
      </c>
      <c r="H38" s="10">
        <v>8</v>
      </c>
      <c r="I38" s="10" t="s">
        <v>27</v>
      </c>
      <c r="J38" s="10" t="s">
        <v>27</v>
      </c>
      <c r="K38" s="10" t="s">
        <v>27</v>
      </c>
      <c r="L38" s="14">
        <v>1</v>
      </c>
    </row>
    <row r="39" spans="1:12" ht="13.5" customHeight="1">
      <c r="A39" s="15"/>
      <c r="B39" s="80"/>
      <c r="C39" s="16">
        <v>100</v>
      </c>
      <c r="D39" s="16">
        <v>36.700000000000003</v>
      </c>
      <c r="E39" s="16">
        <v>6.7</v>
      </c>
      <c r="F39" s="16">
        <v>26.7</v>
      </c>
      <c r="G39" s="16">
        <v>6.7</v>
      </c>
      <c r="H39" s="16">
        <v>26.7</v>
      </c>
      <c r="I39" s="16" t="s">
        <v>27</v>
      </c>
      <c r="J39" s="16" t="s">
        <v>27</v>
      </c>
      <c r="K39" s="16" t="s">
        <v>27</v>
      </c>
      <c r="L39" s="17">
        <v>3.3</v>
      </c>
    </row>
  </sheetData>
  <mergeCells count="28">
    <mergeCell ref="B32:B33"/>
    <mergeCell ref="B34:B35"/>
    <mergeCell ref="B36:B37"/>
    <mergeCell ref="B38:B39"/>
    <mergeCell ref="B20:B21"/>
    <mergeCell ref="B22:B23"/>
    <mergeCell ref="B24:B25"/>
    <mergeCell ref="B26:B27"/>
    <mergeCell ref="B28:B29"/>
    <mergeCell ref="B30:B3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16C0-41EC-42D0-94BF-DF25E94A825F}">
  <sheetPr codeName="Sheet154">
    <pageSetUpPr fitToPage="1"/>
  </sheetPr>
  <dimension ref="A1:L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2" width="7.5703125" style="7" customWidth="1"/>
    <col min="13" max="16384" width="11.28515625" style="7"/>
  </cols>
  <sheetData>
    <row r="1" spans="1:12" s="1" customFormat="1" ht="13.5" customHeight="1" thickBot="1">
      <c r="B1" s="2" t="s">
        <v>476</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113" t="s">
        <v>1</v>
      </c>
      <c r="C6" s="8">
        <v>377</v>
      </c>
      <c r="D6" s="8">
        <v>176</v>
      </c>
      <c r="E6" s="8">
        <v>27</v>
      </c>
      <c r="F6" s="8">
        <v>130</v>
      </c>
      <c r="G6" s="8">
        <v>67</v>
      </c>
      <c r="H6" s="8">
        <v>26</v>
      </c>
      <c r="I6" s="8">
        <v>4</v>
      </c>
      <c r="J6" s="8">
        <v>30</v>
      </c>
      <c r="K6" s="8">
        <v>20</v>
      </c>
      <c r="L6" s="12">
        <v>5</v>
      </c>
    </row>
    <row r="7" spans="1:12" ht="13.5" customHeight="1">
      <c r="B7" s="111"/>
      <c r="C7" s="9">
        <v>100</v>
      </c>
      <c r="D7" s="9">
        <v>46.7</v>
      </c>
      <c r="E7" s="9">
        <v>7.2</v>
      </c>
      <c r="F7" s="9">
        <v>34.5</v>
      </c>
      <c r="G7" s="9">
        <v>17.8</v>
      </c>
      <c r="H7" s="9">
        <v>6.9</v>
      </c>
      <c r="I7" s="9">
        <v>1.1000000000000001</v>
      </c>
      <c r="J7" s="9">
        <v>8</v>
      </c>
      <c r="K7" s="9">
        <v>5.3</v>
      </c>
      <c r="L7" s="13">
        <v>1.3</v>
      </c>
    </row>
    <row r="8" spans="1:12" ht="13.5" customHeight="1">
      <c r="B8" s="79" t="s">
        <v>341</v>
      </c>
      <c r="C8" s="10">
        <v>81</v>
      </c>
      <c r="D8" s="10">
        <v>39</v>
      </c>
      <c r="E8" s="10">
        <v>5</v>
      </c>
      <c r="F8" s="10">
        <v>20</v>
      </c>
      <c r="G8" s="10">
        <v>19</v>
      </c>
      <c r="H8" s="10">
        <v>6</v>
      </c>
      <c r="I8" s="10" t="s">
        <v>27</v>
      </c>
      <c r="J8" s="10">
        <v>7</v>
      </c>
      <c r="K8" s="10">
        <v>5</v>
      </c>
      <c r="L8" s="14" t="s">
        <v>27</v>
      </c>
    </row>
    <row r="9" spans="1:12" ht="13.5" customHeight="1">
      <c r="B9" s="78"/>
      <c r="C9" s="9">
        <v>100</v>
      </c>
      <c r="D9" s="9">
        <v>48.1</v>
      </c>
      <c r="E9" s="9">
        <v>6.2</v>
      </c>
      <c r="F9" s="9">
        <v>24.7</v>
      </c>
      <c r="G9" s="9">
        <v>23.5</v>
      </c>
      <c r="H9" s="9">
        <v>7.4</v>
      </c>
      <c r="I9" s="9" t="s">
        <v>27</v>
      </c>
      <c r="J9" s="9">
        <v>8.6</v>
      </c>
      <c r="K9" s="9">
        <v>6.2</v>
      </c>
      <c r="L9" s="13" t="s">
        <v>27</v>
      </c>
    </row>
    <row r="10" spans="1:12" ht="13.5" customHeight="1">
      <c r="B10" s="79" t="s">
        <v>342</v>
      </c>
      <c r="C10" s="10">
        <v>126</v>
      </c>
      <c r="D10" s="10">
        <v>56</v>
      </c>
      <c r="E10" s="10">
        <v>11</v>
      </c>
      <c r="F10" s="10">
        <v>45</v>
      </c>
      <c r="G10" s="10">
        <v>23</v>
      </c>
      <c r="H10" s="10">
        <v>5</v>
      </c>
      <c r="I10" s="10">
        <v>4</v>
      </c>
      <c r="J10" s="10">
        <v>8</v>
      </c>
      <c r="K10" s="10">
        <v>9</v>
      </c>
      <c r="L10" s="14">
        <v>1</v>
      </c>
    </row>
    <row r="11" spans="1:12" ht="13.5" customHeight="1">
      <c r="B11" s="78"/>
      <c r="C11" s="9">
        <v>100</v>
      </c>
      <c r="D11" s="9">
        <v>44.4</v>
      </c>
      <c r="E11" s="9">
        <v>8.6999999999999993</v>
      </c>
      <c r="F11" s="9">
        <v>35.700000000000003</v>
      </c>
      <c r="G11" s="9">
        <v>18.3</v>
      </c>
      <c r="H11" s="9">
        <v>4</v>
      </c>
      <c r="I11" s="9">
        <v>3.2</v>
      </c>
      <c r="J11" s="9">
        <v>6.3</v>
      </c>
      <c r="K11" s="9">
        <v>7.1</v>
      </c>
      <c r="L11" s="13">
        <v>0.8</v>
      </c>
    </row>
    <row r="12" spans="1:12" ht="13.5" customHeight="1">
      <c r="B12" s="79" t="s">
        <v>343</v>
      </c>
      <c r="C12" s="10">
        <v>30</v>
      </c>
      <c r="D12" s="10">
        <v>19</v>
      </c>
      <c r="E12" s="10">
        <v>2</v>
      </c>
      <c r="F12" s="10">
        <v>10</v>
      </c>
      <c r="G12" s="10">
        <v>7</v>
      </c>
      <c r="H12" s="10">
        <v>2</v>
      </c>
      <c r="I12" s="10" t="s">
        <v>27</v>
      </c>
      <c r="J12" s="10">
        <v>1</v>
      </c>
      <c r="K12" s="10">
        <v>1</v>
      </c>
      <c r="L12" s="14" t="s">
        <v>27</v>
      </c>
    </row>
    <row r="13" spans="1:12" ht="13.5" customHeight="1">
      <c r="B13" s="78"/>
      <c r="C13" s="9">
        <v>100</v>
      </c>
      <c r="D13" s="9">
        <v>63.3</v>
      </c>
      <c r="E13" s="9">
        <v>6.7</v>
      </c>
      <c r="F13" s="9">
        <v>33.299999999999997</v>
      </c>
      <c r="G13" s="9">
        <v>23.3</v>
      </c>
      <c r="H13" s="9">
        <v>6.7</v>
      </c>
      <c r="I13" s="9" t="s">
        <v>27</v>
      </c>
      <c r="J13" s="9">
        <v>3.3</v>
      </c>
      <c r="K13" s="9">
        <v>3.3</v>
      </c>
      <c r="L13" s="13" t="s">
        <v>27</v>
      </c>
    </row>
    <row r="14" spans="1:12" ht="13.5" customHeight="1">
      <c r="B14" s="79" t="s">
        <v>58</v>
      </c>
      <c r="C14" s="10">
        <v>86</v>
      </c>
      <c r="D14" s="10">
        <v>35</v>
      </c>
      <c r="E14" s="10">
        <v>6</v>
      </c>
      <c r="F14" s="10">
        <v>43</v>
      </c>
      <c r="G14" s="10">
        <v>11</v>
      </c>
      <c r="H14" s="10">
        <v>7</v>
      </c>
      <c r="I14" s="10" t="s">
        <v>27</v>
      </c>
      <c r="J14" s="10">
        <v>8</v>
      </c>
      <c r="K14" s="10">
        <v>2</v>
      </c>
      <c r="L14" s="14" t="s">
        <v>27</v>
      </c>
    </row>
    <row r="15" spans="1:12" ht="13.5" customHeight="1">
      <c r="B15" s="78"/>
      <c r="C15" s="9">
        <v>100</v>
      </c>
      <c r="D15" s="9">
        <v>40.700000000000003</v>
      </c>
      <c r="E15" s="9">
        <v>7</v>
      </c>
      <c r="F15" s="9">
        <v>50</v>
      </c>
      <c r="G15" s="9">
        <v>12.8</v>
      </c>
      <c r="H15" s="9">
        <v>8.1</v>
      </c>
      <c r="I15" s="9" t="s">
        <v>27</v>
      </c>
      <c r="J15" s="9">
        <v>9.3000000000000007</v>
      </c>
      <c r="K15" s="9">
        <v>2.2999999999999998</v>
      </c>
      <c r="L15" s="13" t="s">
        <v>27</v>
      </c>
    </row>
    <row r="16" spans="1:12" ht="13.5" customHeight="1">
      <c r="B16" s="111" t="s">
        <v>344</v>
      </c>
      <c r="C16" s="10">
        <v>21</v>
      </c>
      <c r="D16" s="10">
        <v>10</v>
      </c>
      <c r="E16" s="10">
        <v>3</v>
      </c>
      <c r="F16" s="10">
        <v>5</v>
      </c>
      <c r="G16" s="10">
        <v>2</v>
      </c>
      <c r="H16" s="10">
        <v>1</v>
      </c>
      <c r="I16" s="10" t="s">
        <v>27</v>
      </c>
      <c r="J16" s="10">
        <v>1</v>
      </c>
      <c r="K16" s="10">
        <v>1</v>
      </c>
      <c r="L16" s="14">
        <v>2</v>
      </c>
    </row>
    <row r="17" spans="1:12" ht="13.5" customHeight="1">
      <c r="B17" s="111"/>
      <c r="C17" s="9">
        <v>100</v>
      </c>
      <c r="D17" s="9">
        <v>47.6</v>
      </c>
      <c r="E17" s="9">
        <v>14.3</v>
      </c>
      <c r="F17" s="9">
        <v>23.8</v>
      </c>
      <c r="G17" s="9">
        <v>9.5</v>
      </c>
      <c r="H17" s="9">
        <v>4.8</v>
      </c>
      <c r="I17" s="9" t="s">
        <v>27</v>
      </c>
      <c r="J17" s="9">
        <v>4.8</v>
      </c>
      <c r="K17" s="9">
        <v>4.8</v>
      </c>
      <c r="L17" s="13">
        <v>9.5</v>
      </c>
    </row>
    <row r="18" spans="1:12" ht="13.5" customHeight="1">
      <c r="B18" s="79" t="s">
        <v>345</v>
      </c>
      <c r="C18" s="10">
        <v>12</v>
      </c>
      <c r="D18" s="10">
        <v>6</v>
      </c>
      <c r="E18" s="10" t="s">
        <v>27</v>
      </c>
      <c r="F18" s="10">
        <v>5</v>
      </c>
      <c r="G18" s="10">
        <v>2</v>
      </c>
      <c r="H18" s="10" t="s">
        <v>27</v>
      </c>
      <c r="I18" s="10" t="s">
        <v>27</v>
      </c>
      <c r="J18" s="10">
        <v>3</v>
      </c>
      <c r="K18" s="10" t="s">
        <v>27</v>
      </c>
      <c r="L18" s="14" t="s">
        <v>27</v>
      </c>
    </row>
    <row r="19" spans="1:12" ht="13.5" customHeight="1">
      <c r="B19" s="78"/>
      <c r="C19" s="9">
        <v>100</v>
      </c>
      <c r="D19" s="9">
        <v>50</v>
      </c>
      <c r="E19" s="9" t="s">
        <v>27</v>
      </c>
      <c r="F19" s="9">
        <v>41.7</v>
      </c>
      <c r="G19" s="9">
        <v>16.7</v>
      </c>
      <c r="H19" s="9" t="s">
        <v>27</v>
      </c>
      <c r="I19" s="9" t="s">
        <v>27</v>
      </c>
      <c r="J19" s="9">
        <v>25</v>
      </c>
      <c r="K19" s="9" t="s">
        <v>27</v>
      </c>
      <c r="L19" s="13" t="s">
        <v>27</v>
      </c>
    </row>
    <row r="20" spans="1:12" ht="13.5" customHeight="1">
      <c r="B20" s="111" t="s">
        <v>346</v>
      </c>
      <c r="C20" s="10">
        <v>11</v>
      </c>
      <c r="D20" s="10">
        <v>6</v>
      </c>
      <c r="E20" s="10" t="s">
        <v>27</v>
      </c>
      <c r="F20" s="10">
        <v>2</v>
      </c>
      <c r="G20" s="10">
        <v>2</v>
      </c>
      <c r="H20" s="10">
        <v>2</v>
      </c>
      <c r="I20" s="10" t="s">
        <v>27</v>
      </c>
      <c r="J20" s="10">
        <v>2</v>
      </c>
      <c r="K20" s="10">
        <v>1</v>
      </c>
      <c r="L20" s="14">
        <v>1</v>
      </c>
    </row>
    <row r="21" spans="1:12" ht="13.5" customHeight="1">
      <c r="B21" s="111"/>
      <c r="C21" s="9">
        <v>100</v>
      </c>
      <c r="D21" s="9">
        <v>54.5</v>
      </c>
      <c r="E21" s="9" t="s">
        <v>27</v>
      </c>
      <c r="F21" s="9">
        <v>18.2</v>
      </c>
      <c r="G21" s="9">
        <v>18.2</v>
      </c>
      <c r="H21" s="9">
        <v>18.2</v>
      </c>
      <c r="I21" s="9" t="s">
        <v>27</v>
      </c>
      <c r="J21" s="9">
        <v>18.2</v>
      </c>
      <c r="K21" s="9">
        <v>9.1</v>
      </c>
      <c r="L21" s="13">
        <v>9.1</v>
      </c>
    </row>
    <row r="22" spans="1:12" ht="13.5" customHeight="1">
      <c r="B22" s="111" t="s">
        <v>313</v>
      </c>
      <c r="C22" s="10">
        <v>10</v>
      </c>
      <c r="D22" s="10">
        <v>5</v>
      </c>
      <c r="E22" s="10" t="s">
        <v>27</v>
      </c>
      <c r="F22" s="10" t="s">
        <v>27</v>
      </c>
      <c r="G22" s="10">
        <v>1</v>
      </c>
      <c r="H22" s="10">
        <v>3</v>
      </c>
      <c r="I22" s="10" t="s">
        <v>27</v>
      </c>
      <c r="J22" s="10" t="s">
        <v>27</v>
      </c>
      <c r="K22" s="10">
        <v>1</v>
      </c>
      <c r="L22" s="14">
        <v>1</v>
      </c>
    </row>
    <row r="23" spans="1:12" ht="13.5" customHeight="1">
      <c r="A23" s="15"/>
      <c r="B23" s="112"/>
      <c r="C23" s="16">
        <v>100</v>
      </c>
      <c r="D23" s="16">
        <v>50</v>
      </c>
      <c r="E23" s="16" t="s">
        <v>27</v>
      </c>
      <c r="F23" s="16" t="s">
        <v>27</v>
      </c>
      <c r="G23" s="16">
        <v>10</v>
      </c>
      <c r="H23" s="16">
        <v>30</v>
      </c>
      <c r="I23" s="16" t="s">
        <v>27</v>
      </c>
      <c r="J23" s="16" t="s">
        <v>27</v>
      </c>
      <c r="K23" s="16">
        <v>10</v>
      </c>
      <c r="L23" s="17">
        <v>10</v>
      </c>
    </row>
  </sheetData>
  <mergeCells count="20">
    <mergeCell ref="B22:B23"/>
    <mergeCell ref="B18:B19"/>
    <mergeCell ref="L3:L5"/>
    <mergeCell ref="B10:B11"/>
    <mergeCell ref="B12:B13"/>
    <mergeCell ref="B14:B15"/>
    <mergeCell ref="B16:B17"/>
    <mergeCell ref="F3:F5"/>
    <mergeCell ref="G3:G5"/>
    <mergeCell ref="H3:H5"/>
    <mergeCell ref="I3:I5"/>
    <mergeCell ref="J3:J5"/>
    <mergeCell ref="K3:K5"/>
    <mergeCell ref="B2:B5"/>
    <mergeCell ref="C3:C5"/>
    <mergeCell ref="D3:D5"/>
    <mergeCell ref="B6:B7"/>
    <mergeCell ref="B8:B9"/>
    <mergeCell ref="E3:E5"/>
    <mergeCell ref="B20:B21"/>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2C951-8098-4B4D-8BD6-245F367C6F46}">
  <sheetPr codeName="Sheet155">
    <pageSetUpPr fitToPage="1"/>
  </sheetPr>
  <dimension ref="A1:L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12" width="7.5703125" style="7" customWidth="1"/>
    <col min="13" max="16384" width="11.28515625" style="7"/>
  </cols>
  <sheetData>
    <row r="1" spans="1:12" s="1" customFormat="1" ht="13.5" customHeight="1" thickBot="1">
      <c r="B1" s="2" t="s">
        <v>477</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315</v>
      </c>
      <c r="C8" s="10">
        <v>377</v>
      </c>
      <c r="D8" s="10">
        <v>176</v>
      </c>
      <c r="E8" s="10">
        <v>27</v>
      </c>
      <c r="F8" s="10">
        <v>130</v>
      </c>
      <c r="G8" s="10">
        <v>67</v>
      </c>
      <c r="H8" s="10">
        <v>26</v>
      </c>
      <c r="I8" s="10">
        <v>4</v>
      </c>
      <c r="J8" s="10">
        <v>30</v>
      </c>
      <c r="K8" s="10">
        <v>20</v>
      </c>
      <c r="L8" s="14">
        <v>5</v>
      </c>
    </row>
    <row r="9" spans="1:12" ht="13.5" customHeight="1">
      <c r="B9" s="78"/>
      <c r="C9" s="9">
        <v>100</v>
      </c>
      <c r="D9" s="9">
        <v>46.7</v>
      </c>
      <c r="E9" s="9">
        <v>7.2</v>
      </c>
      <c r="F9" s="9">
        <v>34.5</v>
      </c>
      <c r="G9" s="9">
        <v>17.8</v>
      </c>
      <c r="H9" s="9">
        <v>6.9</v>
      </c>
      <c r="I9" s="9">
        <v>1.1000000000000001</v>
      </c>
      <c r="J9" s="9">
        <v>8</v>
      </c>
      <c r="K9" s="9">
        <v>5.3</v>
      </c>
      <c r="L9" s="13">
        <v>1.3</v>
      </c>
    </row>
    <row r="10" spans="1:12" ht="13.5" customHeight="1">
      <c r="B10" s="114" t="s">
        <v>347</v>
      </c>
      <c r="C10" s="10">
        <v>275</v>
      </c>
      <c r="D10" s="10">
        <v>126</v>
      </c>
      <c r="E10" s="10">
        <v>22</v>
      </c>
      <c r="F10" s="10">
        <v>108</v>
      </c>
      <c r="G10" s="10">
        <v>45</v>
      </c>
      <c r="H10" s="10">
        <v>15</v>
      </c>
      <c r="I10" s="10">
        <v>4</v>
      </c>
      <c r="J10" s="10">
        <v>21</v>
      </c>
      <c r="K10" s="10">
        <v>13</v>
      </c>
      <c r="L10" s="14">
        <v>3</v>
      </c>
    </row>
    <row r="11" spans="1:12" ht="13.5" customHeight="1">
      <c r="B11" s="115"/>
      <c r="C11" s="9">
        <v>100</v>
      </c>
      <c r="D11" s="9">
        <v>45.8</v>
      </c>
      <c r="E11" s="9">
        <v>8</v>
      </c>
      <c r="F11" s="9">
        <v>39.299999999999997</v>
      </c>
      <c r="G11" s="9">
        <v>16.399999999999999</v>
      </c>
      <c r="H11" s="9">
        <v>5.5</v>
      </c>
      <c r="I11" s="9">
        <v>1.5</v>
      </c>
      <c r="J11" s="9">
        <v>7.6</v>
      </c>
      <c r="K11" s="9">
        <v>4.7</v>
      </c>
      <c r="L11" s="13">
        <v>1.1000000000000001</v>
      </c>
    </row>
    <row r="12" spans="1:12" ht="13.5" customHeight="1">
      <c r="B12" s="75" t="s">
        <v>348</v>
      </c>
      <c r="C12" s="10">
        <v>105</v>
      </c>
      <c r="D12" s="10">
        <v>51</v>
      </c>
      <c r="E12" s="10">
        <v>6</v>
      </c>
      <c r="F12" s="10">
        <v>45</v>
      </c>
      <c r="G12" s="10">
        <v>20</v>
      </c>
      <c r="H12" s="10">
        <v>8</v>
      </c>
      <c r="I12" s="10" t="s">
        <v>27</v>
      </c>
      <c r="J12" s="10">
        <v>8</v>
      </c>
      <c r="K12" s="10">
        <v>4</v>
      </c>
      <c r="L12" s="14" t="s">
        <v>27</v>
      </c>
    </row>
    <row r="13" spans="1:12" ht="13.5" customHeight="1">
      <c r="B13" s="76"/>
      <c r="C13" s="9">
        <v>100</v>
      </c>
      <c r="D13" s="9">
        <v>48.6</v>
      </c>
      <c r="E13" s="9">
        <v>5.7</v>
      </c>
      <c r="F13" s="9">
        <v>42.9</v>
      </c>
      <c r="G13" s="9">
        <v>19</v>
      </c>
      <c r="H13" s="9">
        <v>7.6</v>
      </c>
      <c r="I13" s="9" t="s">
        <v>27</v>
      </c>
      <c r="J13" s="9">
        <v>7.6</v>
      </c>
      <c r="K13" s="9">
        <v>3.8</v>
      </c>
      <c r="L13" s="13" t="s">
        <v>27</v>
      </c>
    </row>
    <row r="14" spans="1:12" ht="13.5" customHeight="1">
      <c r="B14" s="75" t="s">
        <v>349</v>
      </c>
      <c r="C14" s="10">
        <v>31</v>
      </c>
      <c r="D14" s="10">
        <v>10</v>
      </c>
      <c r="E14" s="10">
        <v>2</v>
      </c>
      <c r="F14" s="10">
        <v>16</v>
      </c>
      <c r="G14" s="10">
        <v>4</v>
      </c>
      <c r="H14" s="10">
        <v>3</v>
      </c>
      <c r="I14" s="10" t="s">
        <v>27</v>
      </c>
      <c r="J14" s="10">
        <v>6</v>
      </c>
      <c r="K14" s="10">
        <v>2</v>
      </c>
      <c r="L14" s="14" t="s">
        <v>27</v>
      </c>
    </row>
    <row r="15" spans="1:12" ht="13.5" customHeight="1">
      <c r="B15" s="76"/>
      <c r="C15" s="9">
        <v>100</v>
      </c>
      <c r="D15" s="9">
        <v>32.299999999999997</v>
      </c>
      <c r="E15" s="9">
        <v>6.5</v>
      </c>
      <c r="F15" s="9">
        <v>51.6</v>
      </c>
      <c r="G15" s="9">
        <v>12.9</v>
      </c>
      <c r="H15" s="9">
        <v>9.6999999999999993</v>
      </c>
      <c r="I15" s="9" t="s">
        <v>27</v>
      </c>
      <c r="J15" s="9">
        <v>19.399999999999999</v>
      </c>
      <c r="K15" s="9">
        <v>6.5</v>
      </c>
      <c r="L15" s="13" t="s">
        <v>27</v>
      </c>
    </row>
    <row r="16" spans="1:12" ht="13.5" customHeight="1">
      <c r="B16" s="75" t="s">
        <v>350</v>
      </c>
      <c r="C16" s="10">
        <v>45</v>
      </c>
      <c r="D16" s="10">
        <v>19</v>
      </c>
      <c r="E16" s="10">
        <v>5</v>
      </c>
      <c r="F16" s="10">
        <v>14</v>
      </c>
      <c r="G16" s="10">
        <v>7</v>
      </c>
      <c r="H16" s="10">
        <v>2</v>
      </c>
      <c r="I16" s="10" t="s">
        <v>27</v>
      </c>
      <c r="J16" s="10">
        <v>1</v>
      </c>
      <c r="K16" s="10">
        <v>4</v>
      </c>
      <c r="L16" s="14">
        <v>1</v>
      </c>
    </row>
    <row r="17" spans="2:12" ht="13.5" customHeight="1">
      <c r="B17" s="76"/>
      <c r="C17" s="9">
        <v>100</v>
      </c>
      <c r="D17" s="9">
        <v>42.2</v>
      </c>
      <c r="E17" s="9">
        <v>11.1</v>
      </c>
      <c r="F17" s="9">
        <v>31.1</v>
      </c>
      <c r="G17" s="9">
        <v>15.6</v>
      </c>
      <c r="H17" s="9">
        <v>4.4000000000000004</v>
      </c>
      <c r="I17" s="9" t="s">
        <v>27</v>
      </c>
      <c r="J17" s="9">
        <v>2.2000000000000002</v>
      </c>
      <c r="K17" s="9">
        <v>8.9</v>
      </c>
      <c r="L17" s="13">
        <v>2.2000000000000002</v>
      </c>
    </row>
    <row r="18" spans="2:12" ht="13.5" customHeight="1">
      <c r="B18" s="75" t="s">
        <v>351</v>
      </c>
      <c r="C18" s="10">
        <v>23</v>
      </c>
      <c r="D18" s="10">
        <v>9</v>
      </c>
      <c r="E18" s="10">
        <v>4</v>
      </c>
      <c r="F18" s="10">
        <v>11</v>
      </c>
      <c r="G18" s="10">
        <v>5</v>
      </c>
      <c r="H18" s="10" t="s">
        <v>27</v>
      </c>
      <c r="I18" s="10">
        <v>3</v>
      </c>
      <c r="J18" s="10">
        <v>2</v>
      </c>
      <c r="K18" s="10" t="s">
        <v>27</v>
      </c>
      <c r="L18" s="14" t="s">
        <v>27</v>
      </c>
    </row>
    <row r="19" spans="2:12" ht="13.5" customHeight="1">
      <c r="B19" s="76"/>
      <c r="C19" s="9">
        <v>100</v>
      </c>
      <c r="D19" s="9">
        <v>39.1</v>
      </c>
      <c r="E19" s="9">
        <v>17.399999999999999</v>
      </c>
      <c r="F19" s="9">
        <v>47.8</v>
      </c>
      <c r="G19" s="9">
        <v>21.7</v>
      </c>
      <c r="H19" s="9" t="s">
        <v>27</v>
      </c>
      <c r="I19" s="9">
        <v>13</v>
      </c>
      <c r="J19" s="9">
        <v>8.6999999999999993</v>
      </c>
      <c r="K19" s="9" t="s">
        <v>27</v>
      </c>
      <c r="L19" s="13" t="s">
        <v>27</v>
      </c>
    </row>
    <row r="20" spans="2:12" ht="13.5" customHeight="1">
      <c r="B20" s="75" t="s">
        <v>352</v>
      </c>
      <c r="C20" s="10">
        <v>58</v>
      </c>
      <c r="D20" s="10">
        <v>29</v>
      </c>
      <c r="E20" s="10">
        <v>5</v>
      </c>
      <c r="F20" s="10">
        <v>21</v>
      </c>
      <c r="G20" s="10">
        <v>9</v>
      </c>
      <c r="H20" s="10" t="s">
        <v>27</v>
      </c>
      <c r="I20" s="10" t="s">
        <v>27</v>
      </c>
      <c r="J20" s="10">
        <v>2</v>
      </c>
      <c r="K20" s="10">
        <v>3</v>
      </c>
      <c r="L20" s="14">
        <v>1</v>
      </c>
    </row>
    <row r="21" spans="2:12" ht="13.5" customHeight="1">
      <c r="B21" s="76"/>
      <c r="C21" s="9">
        <v>100</v>
      </c>
      <c r="D21" s="9">
        <v>50</v>
      </c>
      <c r="E21" s="9">
        <v>8.6</v>
      </c>
      <c r="F21" s="9">
        <v>36.200000000000003</v>
      </c>
      <c r="G21" s="9">
        <v>15.5</v>
      </c>
      <c r="H21" s="9" t="s">
        <v>27</v>
      </c>
      <c r="I21" s="9" t="s">
        <v>27</v>
      </c>
      <c r="J21" s="9">
        <v>3.4</v>
      </c>
      <c r="K21" s="9">
        <v>5.2</v>
      </c>
      <c r="L21" s="13">
        <v>1.7</v>
      </c>
    </row>
    <row r="22" spans="2:12" ht="13.5" customHeight="1">
      <c r="B22" s="75" t="s">
        <v>353</v>
      </c>
      <c r="C22" s="10">
        <v>7</v>
      </c>
      <c r="D22" s="10">
        <v>2</v>
      </c>
      <c r="E22" s="10" t="s">
        <v>27</v>
      </c>
      <c r="F22" s="10">
        <v>1</v>
      </c>
      <c r="G22" s="10" t="s">
        <v>27</v>
      </c>
      <c r="H22" s="10">
        <v>1</v>
      </c>
      <c r="I22" s="10">
        <v>1</v>
      </c>
      <c r="J22" s="10">
        <v>1</v>
      </c>
      <c r="K22" s="10" t="s">
        <v>27</v>
      </c>
      <c r="L22" s="14">
        <v>1</v>
      </c>
    </row>
    <row r="23" spans="2:12" ht="13.5" customHeight="1">
      <c r="B23" s="76"/>
      <c r="C23" s="9">
        <v>100</v>
      </c>
      <c r="D23" s="9">
        <v>28.6</v>
      </c>
      <c r="E23" s="9" t="s">
        <v>27</v>
      </c>
      <c r="F23" s="9">
        <v>14.3</v>
      </c>
      <c r="G23" s="9" t="s">
        <v>27</v>
      </c>
      <c r="H23" s="9">
        <v>14.3</v>
      </c>
      <c r="I23" s="9">
        <v>14.3</v>
      </c>
      <c r="J23" s="9">
        <v>14.3</v>
      </c>
      <c r="K23" s="9" t="s">
        <v>27</v>
      </c>
      <c r="L23" s="13">
        <v>14.3</v>
      </c>
    </row>
    <row r="24" spans="2:12" ht="13.5" customHeight="1">
      <c r="B24" s="75" t="s">
        <v>4</v>
      </c>
      <c r="C24" s="10">
        <v>6</v>
      </c>
      <c r="D24" s="10">
        <v>6</v>
      </c>
      <c r="E24" s="10" t="s">
        <v>27</v>
      </c>
      <c r="F24" s="10" t="s">
        <v>27</v>
      </c>
      <c r="G24" s="10" t="s">
        <v>27</v>
      </c>
      <c r="H24" s="10">
        <v>1</v>
      </c>
      <c r="I24" s="10" t="s">
        <v>27</v>
      </c>
      <c r="J24" s="10">
        <v>1</v>
      </c>
      <c r="K24" s="10" t="s">
        <v>27</v>
      </c>
      <c r="L24" s="14" t="s">
        <v>27</v>
      </c>
    </row>
    <row r="25" spans="2:12" ht="13.5" customHeight="1">
      <c r="B25" s="76"/>
      <c r="C25" s="9">
        <v>100</v>
      </c>
      <c r="D25" s="9">
        <v>100</v>
      </c>
      <c r="E25" s="9" t="s">
        <v>27</v>
      </c>
      <c r="F25" s="9" t="s">
        <v>27</v>
      </c>
      <c r="G25" s="9" t="s">
        <v>27</v>
      </c>
      <c r="H25" s="9">
        <v>16.7</v>
      </c>
      <c r="I25" s="9" t="s">
        <v>27</v>
      </c>
      <c r="J25" s="9">
        <v>16.7</v>
      </c>
      <c r="K25" s="9" t="s">
        <v>27</v>
      </c>
      <c r="L25" s="13" t="s">
        <v>27</v>
      </c>
    </row>
    <row r="26" spans="2:12" ht="13.5" customHeight="1">
      <c r="B26" s="73" t="s">
        <v>354</v>
      </c>
      <c r="C26" s="10">
        <v>92</v>
      </c>
      <c r="D26" s="10">
        <v>45</v>
      </c>
      <c r="E26" s="10">
        <v>5</v>
      </c>
      <c r="F26" s="10">
        <v>22</v>
      </c>
      <c r="G26" s="10">
        <v>21</v>
      </c>
      <c r="H26" s="10">
        <v>8</v>
      </c>
      <c r="I26" s="10" t="s">
        <v>27</v>
      </c>
      <c r="J26" s="10">
        <v>9</v>
      </c>
      <c r="K26" s="10">
        <v>6</v>
      </c>
      <c r="L26" s="14">
        <v>1</v>
      </c>
    </row>
    <row r="27" spans="2:12" ht="13.5" customHeight="1">
      <c r="B27" s="74"/>
      <c r="C27" s="9">
        <v>100</v>
      </c>
      <c r="D27" s="9">
        <v>48.9</v>
      </c>
      <c r="E27" s="9">
        <v>5.4</v>
      </c>
      <c r="F27" s="9">
        <v>23.9</v>
      </c>
      <c r="G27" s="9">
        <v>22.8</v>
      </c>
      <c r="H27" s="9">
        <v>8.6999999999999993</v>
      </c>
      <c r="I27" s="9" t="s">
        <v>27</v>
      </c>
      <c r="J27" s="9">
        <v>9.8000000000000007</v>
      </c>
      <c r="K27" s="9">
        <v>6.5</v>
      </c>
      <c r="L27" s="13">
        <v>1.1000000000000001</v>
      </c>
    </row>
    <row r="28" spans="2:12" ht="13.5" customHeight="1">
      <c r="B28" s="73" t="s">
        <v>355</v>
      </c>
      <c r="C28" s="10">
        <v>10</v>
      </c>
      <c r="D28" s="10">
        <v>5</v>
      </c>
      <c r="E28" s="10" t="s">
        <v>27</v>
      </c>
      <c r="F28" s="10" t="s">
        <v>27</v>
      </c>
      <c r="G28" s="10">
        <v>1</v>
      </c>
      <c r="H28" s="10">
        <v>3</v>
      </c>
      <c r="I28" s="10" t="s">
        <v>27</v>
      </c>
      <c r="J28" s="10" t="s">
        <v>27</v>
      </c>
      <c r="K28" s="10">
        <v>1</v>
      </c>
      <c r="L28" s="14">
        <v>1</v>
      </c>
    </row>
    <row r="29" spans="2:12" ht="13.5" customHeight="1">
      <c r="B29" s="74"/>
      <c r="C29" s="9">
        <v>100</v>
      </c>
      <c r="D29" s="9">
        <v>50</v>
      </c>
      <c r="E29" s="9" t="s">
        <v>27</v>
      </c>
      <c r="F29" s="9" t="s">
        <v>27</v>
      </c>
      <c r="G29" s="9">
        <v>10</v>
      </c>
      <c r="H29" s="9">
        <v>30</v>
      </c>
      <c r="I29" s="9" t="s">
        <v>27</v>
      </c>
      <c r="J29" s="9" t="s">
        <v>27</v>
      </c>
      <c r="K29" s="9">
        <v>10</v>
      </c>
      <c r="L29" s="13">
        <v>10</v>
      </c>
    </row>
    <row r="30" spans="2:12" ht="13.5" customHeight="1">
      <c r="B30" s="79" t="s">
        <v>356</v>
      </c>
      <c r="C30" s="10">
        <v>257</v>
      </c>
      <c r="D30" s="10">
        <v>119</v>
      </c>
      <c r="E30" s="10">
        <v>18</v>
      </c>
      <c r="F30" s="10">
        <v>52</v>
      </c>
      <c r="G30" s="10">
        <v>25</v>
      </c>
      <c r="H30" s="10">
        <v>72</v>
      </c>
      <c r="I30" s="10">
        <v>6</v>
      </c>
      <c r="J30" s="10">
        <v>22</v>
      </c>
      <c r="K30" s="10">
        <v>12</v>
      </c>
      <c r="L30" s="14">
        <v>5</v>
      </c>
    </row>
    <row r="31" spans="2:12" ht="13.5" customHeight="1">
      <c r="B31" s="78"/>
      <c r="C31" s="9">
        <v>100</v>
      </c>
      <c r="D31" s="9">
        <v>46.3</v>
      </c>
      <c r="E31" s="9">
        <v>7</v>
      </c>
      <c r="F31" s="9">
        <v>20.2</v>
      </c>
      <c r="G31" s="9">
        <v>9.6999999999999993</v>
      </c>
      <c r="H31" s="9">
        <v>28</v>
      </c>
      <c r="I31" s="9">
        <v>2.2999999999999998</v>
      </c>
      <c r="J31" s="9">
        <v>8.6</v>
      </c>
      <c r="K31" s="9">
        <v>4.7</v>
      </c>
      <c r="L31" s="13">
        <v>1.9</v>
      </c>
    </row>
    <row r="32" spans="2:12" ht="13.5" customHeight="1">
      <c r="B32" s="79" t="s">
        <v>325</v>
      </c>
      <c r="C32" s="10">
        <v>30</v>
      </c>
      <c r="D32" s="10">
        <v>11</v>
      </c>
      <c r="E32" s="10">
        <v>2</v>
      </c>
      <c r="F32" s="10">
        <v>8</v>
      </c>
      <c r="G32" s="10">
        <v>2</v>
      </c>
      <c r="H32" s="10">
        <v>8</v>
      </c>
      <c r="I32" s="10" t="s">
        <v>27</v>
      </c>
      <c r="J32" s="10" t="s">
        <v>27</v>
      </c>
      <c r="K32" s="10" t="s">
        <v>27</v>
      </c>
      <c r="L32" s="14">
        <v>1</v>
      </c>
    </row>
    <row r="33" spans="1:12" ht="13.5" customHeight="1">
      <c r="A33" s="15"/>
      <c r="B33" s="80"/>
      <c r="C33" s="16">
        <v>100</v>
      </c>
      <c r="D33" s="16">
        <v>36.700000000000003</v>
      </c>
      <c r="E33" s="16">
        <v>6.7</v>
      </c>
      <c r="F33" s="16">
        <v>26.7</v>
      </c>
      <c r="G33" s="16">
        <v>6.7</v>
      </c>
      <c r="H33" s="16">
        <v>26.7</v>
      </c>
      <c r="I33" s="16" t="s">
        <v>27</v>
      </c>
      <c r="J33" s="16" t="s">
        <v>27</v>
      </c>
      <c r="K33" s="16" t="s">
        <v>27</v>
      </c>
      <c r="L33" s="17">
        <v>3.3</v>
      </c>
    </row>
  </sheetData>
  <mergeCells count="25">
    <mergeCell ref="B32:B33"/>
    <mergeCell ref="B20:B21"/>
    <mergeCell ref="B22:B23"/>
    <mergeCell ref="B24:B25"/>
    <mergeCell ref="B26:B27"/>
    <mergeCell ref="B28:B29"/>
    <mergeCell ref="B30:B3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42E1-464E-40D5-9A38-05C65440FA52}">
  <sheetPr codeName="Sheet156">
    <pageSetUpPr fitToPage="1"/>
  </sheetPr>
  <dimension ref="A1:L29"/>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12" width="7.5703125" style="7" customWidth="1"/>
    <col min="13" max="16384" width="11.28515625" style="7"/>
  </cols>
  <sheetData>
    <row r="1" spans="1:12" s="1" customFormat="1" ht="13.5" customHeight="1" thickBot="1">
      <c r="B1" s="2" t="s">
        <v>478</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357</v>
      </c>
      <c r="C8" s="10">
        <v>226</v>
      </c>
      <c r="D8" s="10">
        <v>116</v>
      </c>
      <c r="E8" s="10">
        <v>15</v>
      </c>
      <c r="F8" s="10">
        <v>57</v>
      </c>
      <c r="G8" s="10">
        <v>37</v>
      </c>
      <c r="H8" s="10">
        <v>35</v>
      </c>
      <c r="I8" s="10">
        <v>1</v>
      </c>
      <c r="J8" s="10">
        <v>29</v>
      </c>
      <c r="K8" s="10">
        <v>10</v>
      </c>
      <c r="L8" s="14">
        <v>2</v>
      </c>
    </row>
    <row r="9" spans="1:12" ht="13.5" customHeight="1">
      <c r="B9" s="78"/>
      <c r="C9" s="9">
        <v>100</v>
      </c>
      <c r="D9" s="9">
        <v>51.3</v>
      </c>
      <c r="E9" s="9">
        <v>6.6</v>
      </c>
      <c r="F9" s="9">
        <v>25.2</v>
      </c>
      <c r="G9" s="9">
        <v>16.399999999999999</v>
      </c>
      <c r="H9" s="9">
        <v>15.5</v>
      </c>
      <c r="I9" s="9">
        <v>0.4</v>
      </c>
      <c r="J9" s="9">
        <v>12.8</v>
      </c>
      <c r="K9" s="9">
        <v>4.4000000000000004</v>
      </c>
      <c r="L9" s="13">
        <v>0.9</v>
      </c>
    </row>
    <row r="10" spans="1:12" ht="13.5" customHeight="1">
      <c r="B10" s="114" t="s">
        <v>358</v>
      </c>
      <c r="C10" s="10">
        <v>80</v>
      </c>
      <c r="D10" s="10">
        <v>42</v>
      </c>
      <c r="E10" s="10">
        <v>4</v>
      </c>
      <c r="F10" s="10">
        <v>16</v>
      </c>
      <c r="G10" s="10">
        <v>14</v>
      </c>
      <c r="H10" s="10">
        <v>11</v>
      </c>
      <c r="I10" s="10" t="s">
        <v>27</v>
      </c>
      <c r="J10" s="10">
        <v>11</v>
      </c>
      <c r="K10" s="10">
        <v>3</v>
      </c>
      <c r="L10" s="14" t="s">
        <v>27</v>
      </c>
    </row>
    <row r="11" spans="1:12" ht="13.5" customHeight="1">
      <c r="B11" s="115"/>
      <c r="C11" s="9">
        <v>100</v>
      </c>
      <c r="D11" s="9">
        <v>52.5</v>
      </c>
      <c r="E11" s="9">
        <v>5</v>
      </c>
      <c r="F11" s="9">
        <v>20</v>
      </c>
      <c r="G11" s="9">
        <v>17.5</v>
      </c>
      <c r="H11" s="9">
        <v>13.8</v>
      </c>
      <c r="I11" s="9" t="s">
        <v>27</v>
      </c>
      <c r="J11" s="9">
        <v>13.8</v>
      </c>
      <c r="K11" s="9">
        <v>3.8</v>
      </c>
      <c r="L11" s="13" t="s">
        <v>27</v>
      </c>
    </row>
    <row r="12" spans="1:12" ht="13.5" customHeight="1">
      <c r="B12" s="73" t="s">
        <v>359</v>
      </c>
      <c r="C12" s="10">
        <v>146</v>
      </c>
      <c r="D12" s="10">
        <v>74</v>
      </c>
      <c r="E12" s="10">
        <v>11</v>
      </c>
      <c r="F12" s="10">
        <v>41</v>
      </c>
      <c r="G12" s="10">
        <v>23</v>
      </c>
      <c r="H12" s="10">
        <v>24</v>
      </c>
      <c r="I12" s="10">
        <v>1</v>
      </c>
      <c r="J12" s="10">
        <v>18</v>
      </c>
      <c r="K12" s="10">
        <v>7</v>
      </c>
      <c r="L12" s="14">
        <v>2</v>
      </c>
    </row>
    <row r="13" spans="1:12" ht="13.5" customHeight="1">
      <c r="B13" s="74"/>
      <c r="C13" s="9">
        <v>100</v>
      </c>
      <c r="D13" s="9">
        <v>50.7</v>
      </c>
      <c r="E13" s="9">
        <v>7.5</v>
      </c>
      <c r="F13" s="9">
        <v>28.1</v>
      </c>
      <c r="G13" s="9">
        <v>15.8</v>
      </c>
      <c r="H13" s="9">
        <v>16.399999999999999</v>
      </c>
      <c r="I13" s="9">
        <v>0.7</v>
      </c>
      <c r="J13" s="9">
        <v>12.3</v>
      </c>
      <c r="K13" s="9">
        <v>4.8</v>
      </c>
      <c r="L13" s="13">
        <v>1.4</v>
      </c>
    </row>
    <row r="14" spans="1:12" ht="13.5" customHeight="1">
      <c r="B14" s="79" t="s">
        <v>360</v>
      </c>
      <c r="C14" s="10">
        <v>386</v>
      </c>
      <c r="D14" s="10">
        <v>166</v>
      </c>
      <c r="E14" s="10">
        <v>26</v>
      </c>
      <c r="F14" s="10">
        <v>116</v>
      </c>
      <c r="G14" s="10">
        <v>53</v>
      </c>
      <c r="H14" s="10">
        <v>65</v>
      </c>
      <c r="I14" s="10">
        <v>9</v>
      </c>
      <c r="J14" s="10">
        <v>20</v>
      </c>
      <c r="K14" s="10">
        <v>22</v>
      </c>
      <c r="L14" s="14">
        <v>8</v>
      </c>
    </row>
    <row r="15" spans="1:12" ht="13.5" customHeight="1">
      <c r="B15" s="78"/>
      <c r="C15" s="9">
        <v>100</v>
      </c>
      <c r="D15" s="9">
        <v>43</v>
      </c>
      <c r="E15" s="9">
        <v>6.7</v>
      </c>
      <c r="F15" s="9">
        <v>30.1</v>
      </c>
      <c r="G15" s="9">
        <v>13.7</v>
      </c>
      <c r="H15" s="9">
        <v>16.8</v>
      </c>
      <c r="I15" s="9">
        <v>2.2999999999999998</v>
      </c>
      <c r="J15" s="9">
        <v>5.2</v>
      </c>
      <c r="K15" s="9">
        <v>5.7</v>
      </c>
      <c r="L15" s="13">
        <v>2.1</v>
      </c>
    </row>
    <row r="16" spans="1:12" ht="13.5" customHeight="1">
      <c r="B16" s="73" t="s">
        <v>361</v>
      </c>
      <c r="C16" s="10">
        <v>74</v>
      </c>
      <c r="D16" s="10">
        <v>32</v>
      </c>
      <c r="E16" s="10">
        <v>1</v>
      </c>
      <c r="F16" s="10">
        <v>21</v>
      </c>
      <c r="G16" s="10">
        <v>17</v>
      </c>
      <c r="H16" s="10">
        <v>2</v>
      </c>
      <c r="I16" s="10">
        <v>2</v>
      </c>
      <c r="J16" s="10">
        <v>6</v>
      </c>
      <c r="K16" s="10">
        <v>4</v>
      </c>
      <c r="L16" s="14" t="s">
        <v>27</v>
      </c>
    </row>
    <row r="17" spans="1:12" ht="13.5" customHeight="1">
      <c r="B17" s="74"/>
      <c r="C17" s="9">
        <v>100</v>
      </c>
      <c r="D17" s="9">
        <v>43.2</v>
      </c>
      <c r="E17" s="9">
        <v>1.4</v>
      </c>
      <c r="F17" s="9">
        <v>28.4</v>
      </c>
      <c r="G17" s="9">
        <v>23</v>
      </c>
      <c r="H17" s="9">
        <v>2.7</v>
      </c>
      <c r="I17" s="9">
        <v>2.7</v>
      </c>
      <c r="J17" s="9">
        <v>8.1</v>
      </c>
      <c r="K17" s="9">
        <v>5.4</v>
      </c>
      <c r="L17" s="13" t="s">
        <v>27</v>
      </c>
    </row>
    <row r="18" spans="1:12" ht="13.5" customHeight="1">
      <c r="B18" s="73" t="s">
        <v>362</v>
      </c>
      <c r="C18" s="10">
        <v>149</v>
      </c>
      <c r="D18" s="10">
        <v>65</v>
      </c>
      <c r="E18" s="10">
        <v>15</v>
      </c>
      <c r="F18" s="10">
        <v>60</v>
      </c>
      <c r="G18" s="10">
        <v>19</v>
      </c>
      <c r="H18" s="10">
        <v>12</v>
      </c>
      <c r="I18" s="10">
        <v>6</v>
      </c>
      <c r="J18" s="10">
        <v>8</v>
      </c>
      <c r="K18" s="10">
        <v>9</v>
      </c>
      <c r="L18" s="14">
        <v>1</v>
      </c>
    </row>
    <row r="19" spans="1:12" ht="13.5" customHeight="1">
      <c r="B19" s="74"/>
      <c r="C19" s="9">
        <v>100</v>
      </c>
      <c r="D19" s="9">
        <v>43.6</v>
      </c>
      <c r="E19" s="9">
        <v>10.1</v>
      </c>
      <c r="F19" s="9">
        <v>40.299999999999997</v>
      </c>
      <c r="G19" s="9">
        <v>12.8</v>
      </c>
      <c r="H19" s="9">
        <v>8.1</v>
      </c>
      <c r="I19" s="9">
        <v>4</v>
      </c>
      <c r="J19" s="9">
        <v>5.4</v>
      </c>
      <c r="K19" s="9">
        <v>6</v>
      </c>
      <c r="L19" s="13">
        <v>0.7</v>
      </c>
    </row>
    <row r="20" spans="1:12" ht="13.5" customHeight="1">
      <c r="B20" s="73" t="s">
        <v>363</v>
      </c>
      <c r="C20" s="10">
        <v>22</v>
      </c>
      <c r="D20" s="10">
        <v>10</v>
      </c>
      <c r="E20" s="10">
        <v>4</v>
      </c>
      <c r="F20" s="10">
        <v>11</v>
      </c>
      <c r="G20" s="10">
        <v>2</v>
      </c>
      <c r="H20" s="10">
        <v>2</v>
      </c>
      <c r="I20" s="10">
        <v>1</v>
      </c>
      <c r="J20" s="10">
        <v>3</v>
      </c>
      <c r="K20" s="10">
        <v>1</v>
      </c>
      <c r="L20" s="14" t="s">
        <v>27</v>
      </c>
    </row>
    <row r="21" spans="1:12" ht="13.5" customHeight="1">
      <c r="B21" s="74"/>
      <c r="C21" s="9">
        <v>100</v>
      </c>
      <c r="D21" s="9">
        <v>45.5</v>
      </c>
      <c r="E21" s="9">
        <v>18.2</v>
      </c>
      <c r="F21" s="9">
        <v>50</v>
      </c>
      <c r="G21" s="9">
        <v>9.1</v>
      </c>
      <c r="H21" s="9">
        <v>9.1</v>
      </c>
      <c r="I21" s="9">
        <v>4.5</v>
      </c>
      <c r="J21" s="9">
        <v>13.6</v>
      </c>
      <c r="K21" s="9">
        <v>4.5</v>
      </c>
      <c r="L21" s="13" t="s">
        <v>27</v>
      </c>
    </row>
    <row r="22" spans="1:12" ht="13.5" customHeight="1">
      <c r="B22" s="73" t="s">
        <v>364</v>
      </c>
      <c r="C22" s="10" t="s">
        <v>27</v>
      </c>
      <c r="D22" s="10" t="s">
        <v>27</v>
      </c>
      <c r="E22" s="10" t="s">
        <v>27</v>
      </c>
      <c r="F22" s="10" t="s">
        <v>27</v>
      </c>
      <c r="G22" s="10" t="s">
        <v>27</v>
      </c>
      <c r="H22" s="10" t="s">
        <v>27</v>
      </c>
      <c r="I22" s="10" t="s">
        <v>27</v>
      </c>
      <c r="J22" s="10" t="s">
        <v>27</v>
      </c>
      <c r="K22" s="10" t="s">
        <v>27</v>
      </c>
      <c r="L22" s="14" t="s">
        <v>27</v>
      </c>
    </row>
    <row r="23" spans="1:12" ht="13.5" customHeight="1">
      <c r="B23" s="74"/>
      <c r="C23" s="9" t="s">
        <v>27</v>
      </c>
      <c r="D23" s="9" t="s">
        <v>27</v>
      </c>
      <c r="E23" s="9" t="s">
        <v>27</v>
      </c>
      <c r="F23" s="9" t="s">
        <v>27</v>
      </c>
      <c r="G23" s="9" t="s">
        <v>27</v>
      </c>
      <c r="H23" s="9" t="s">
        <v>27</v>
      </c>
      <c r="I23" s="9" t="s">
        <v>27</v>
      </c>
      <c r="J23" s="9" t="s">
        <v>27</v>
      </c>
      <c r="K23" s="9" t="s">
        <v>27</v>
      </c>
      <c r="L23" s="13" t="s">
        <v>27</v>
      </c>
    </row>
    <row r="24" spans="1:12" ht="13.5" customHeight="1">
      <c r="B24" s="73" t="s">
        <v>365</v>
      </c>
      <c r="C24" s="10">
        <v>141</v>
      </c>
      <c r="D24" s="10">
        <v>59</v>
      </c>
      <c r="E24" s="10">
        <v>6</v>
      </c>
      <c r="F24" s="10">
        <v>24</v>
      </c>
      <c r="G24" s="10">
        <v>15</v>
      </c>
      <c r="H24" s="10">
        <v>49</v>
      </c>
      <c r="I24" s="10" t="s">
        <v>27</v>
      </c>
      <c r="J24" s="10">
        <v>3</v>
      </c>
      <c r="K24" s="10">
        <v>8</v>
      </c>
      <c r="L24" s="14">
        <v>7</v>
      </c>
    </row>
    <row r="25" spans="1:12" ht="13.5" customHeight="1">
      <c r="B25" s="74"/>
      <c r="C25" s="9">
        <v>100</v>
      </c>
      <c r="D25" s="9">
        <v>41.8</v>
      </c>
      <c r="E25" s="9">
        <v>4.3</v>
      </c>
      <c r="F25" s="9">
        <v>17</v>
      </c>
      <c r="G25" s="9">
        <v>10.6</v>
      </c>
      <c r="H25" s="9">
        <v>34.799999999999997</v>
      </c>
      <c r="I25" s="9" t="s">
        <v>27</v>
      </c>
      <c r="J25" s="9">
        <v>2.1</v>
      </c>
      <c r="K25" s="9">
        <v>5.7</v>
      </c>
      <c r="L25" s="13">
        <v>5</v>
      </c>
    </row>
    <row r="26" spans="1:12" ht="13.5" customHeight="1">
      <c r="B26" s="79" t="s">
        <v>366</v>
      </c>
      <c r="C26" s="10">
        <v>30</v>
      </c>
      <c r="D26" s="10">
        <v>16</v>
      </c>
      <c r="E26" s="10">
        <v>4</v>
      </c>
      <c r="F26" s="10">
        <v>12</v>
      </c>
      <c r="G26" s="10">
        <v>1</v>
      </c>
      <c r="H26" s="10">
        <v>3</v>
      </c>
      <c r="I26" s="10" t="s">
        <v>27</v>
      </c>
      <c r="J26" s="10">
        <v>3</v>
      </c>
      <c r="K26" s="10" t="s">
        <v>27</v>
      </c>
      <c r="L26" s="14" t="s">
        <v>27</v>
      </c>
    </row>
    <row r="27" spans="1:12" ht="13.5" customHeight="1">
      <c r="B27" s="78"/>
      <c r="C27" s="9">
        <v>100</v>
      </c>
      <c r="D27" s="9">
        <v>53.3</v>
      </c>
      <c r="E27" s="9">
        <v>13.3</v>
      </c>
      <c r="F27" s="9">
        <v>40</v>
      </c>
      <c r="G27" s="9">
        <v>3.3</v>
      </c>
      <c r="H27" s="9">
        <v>10</v>
      </c>
      <c r="I27" s="9" t="s">
        <v>27</v>
      </c>
      <c r="J27" s="9">
        <v>10</v>
      </c>
      <c r="K27" s="9" t="s">
        <v>27</v>
      </c>
      <c r="L27" s="13" t="s">
        <v>27</v>
      </c>
    </row>
    <row r="28" spans="1:12" ht="13.5" customHeight="1">
      <c r="B28" s="79" t="s">
        <v>325</v>
      </c>
      <c r="C28" s="10">
        <v>22</v>
      </c>
      <c r="D28" s="10">
        <v>8</v>
      </c>
      <c r="E28" s="10">
        <v>2</v>
      </c>
      <c r="F28" s="10">
        <v>5</v>
      </c>
      <c r="G28" s="10">
        <v>3</v>
      </c>
      <c r="H28" s="10">
        <v>3</v>
      </c>
      <c r="I28" s="10" t="s">
        <v>27</v>
      </c>
      <c r="J28" s="10" t="s">
        <v>27</v>
      </c>
      <c r="K28" s="10" t="s">
        <v>27</v>
      </c>
      <c r="L28" s="14">
        <v>1</v>
      </c>
    </row>
    <row r="29" spans="1:12" ht="13.5" customHeight="1">
      <c r="A29" s="15"/>
      <c r="B29" s="80"/>
      <c r="C29" s="16">
        <v>100</v>
      </c>
      <c r="D29" s="16">
        <v>36.4</v>
      </c>
      <c r="E29" s="16">
        <v>9.1</v>
      </c>
      <c r="F29" s="16">
        <v>22.7</v>
      </c>
      <c r="G29" s="16">
        <v>13.6</v>
      </c>
      <c r="H29" s="16">
        <v>13.6</v>
      </c>
      <c r="I29" s="16" t="s">
        <v>27</v>
      </c>
      <c r="J29" s="16" t="s">
        <v>27</v>
      </c>
      <c r="K29" s="16" t="s">
        <v>27</v>
      </c>
      <c r="L29" s="17">
        <v>4.5</v>
      </c>
    </row>
  </sheetData>
  <mergeCells count="23">
    <mergeCell ref="B20:B21"/>
    <mergeCell ref="B22:B23"/>
    <mergeCell ref="B24:B25"/>
    <mergeCell ref="B26:B27"/>
    <mergeCell ref="B28:B29"/>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DC9C-8C8A-4506-9985-085780C6531B}">
  <sheetPr codeName="Sheet157">
    <pageSetUpPr fitToPage="1"/>
  </sheetPr>
  <dimension ref="A1:L25"/>
  <sheetViews>
    <sheetView showGridLines="0" zoomScaleNormal="100" workbookViewId="0">
      <selection activeCell="B1" sqref="B1"/>
    </sheetView>
  </sheetViews>
  <sheetFormatPr defaultColWidth="11.28515625" defaultRowHeight="12"/>
  <cols>
    <col min="1" max="1" width="0.5703125" style="7" customWidth="1"/>
    <col min="2" max="2" width="36.7109375" style="7" bestFit="1" customWidth="1"/>
    <col min="3" max="12" width="7.5703125" style="7" customWidth="1"/>
    <col min="13" max="16384" width="11.28515625" style="7"/>
  </cols>
  <sheetData>
    <row r="1" spans="1:12" s="1" customFormat="1" ht="13.5" customHeight="1" thickBot="1">
      <c r="B1" s="2" t="s">
        <v>479</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79" t="s">
        <v>246</v>
      </c>
      <c r="C8" s="10">
        <v>185</v>
      </c>
      <c r="D8" s="10">
        <v>82</v>
      </c>
      <c r="E8" s="10">
        <v>18</v>
      </c>
      <c r="F8" s="10">
        <v>69</v>
      </c>
      <c r="G8" s="10">
        <v>26</v>
      </c>
      <c r="H8" s="10">
        <v>13</v>
      </c>
      <c r="I8" s="10">
        <v>2</v>
      </c>
      <c r="J8" s="10">
        <v>15</v>
      </c>
      <c r="K8" s="10">
        <v>6</v>
      </c>
      <c r="L8" s="14">
        <v>1</v>
      </c>
    </row>
    <row r="9" spans="1:12" ht="13.5" customHeight="1">
      <c r="B9" s="78"/>
      <c r="C9" s="9">
        <v>100</v>
      </c>
      <c r="D9" s="9">
        <v>44.3</v>
      </c>
      <c r="E9" s="9">
        <v>9.6999999999999993</v>
      </c>
      <c r="F9" s="9">
        <v>37.299999999999997</v>
      </c>
      <c r="G9" s="9">
        <v>14.1</v>
      </c>
      <c r="H9" s="9">
        <v>7</v>
      </c>
      <c r="I9" s="9">
        <v>1.1000000000000001</v>
      </c>
      <c r="J9" s="9">
        <v>8.1</v>
      </c>
      <c r="K9" s="9">
        <v>3.2</v>
      </c>
      <c r="L9" s="13">
        <v>0.5</v>
      </c>
    </row>
    <row r="10" spans="1:12" ht="13.5" customHeight="1">
      <c r="B10" s="64" t="s">
        <v>247</v>
      </c>
      <c r="C10" s="10">
        <v>45</v>
      </c>
      <c r="D10" s="10">
        <v>19</v>
      </c>
      <c r="E10" s="10">
        <v>2</v>
      </c>
      <c r="F10" s="10">
        <v>7</v>
      </c>
      <c r="G10" s="10">
        <v>12</v>
      </c>
      <c r="H10" s="10">
        <v>6</v>
      </c>
      <c r="I10" s="10" t="s">
        <v>27</v>
      </c>
      <c r="J10" s="10">
        <v>5</v>
      </c>
      <c r="K10" s="10">
        <v>3</v>
      </c>
      <c r="L10" s="14">
        <v>1</v>
      </c>
    </row>
    <row r="11" spans="1:12" ht="13.5" customHeight="1">
      <c r="B11" s="65"/>
      <c r="C11" s="9">
        <v>100</v>
      </c>
      <c r="D11" s="9">
        <v>42.2</v>
      </c>
      <c r="E11" s="9">
        <v>4.4000000000000004</v>
      </c>
      <c r="F11" s="9">
        <v>15.6</v>
      </c>
      <c r="G11" s="9">
        <v>26.7</v>
      </c>
      <c r="H11" s="9">
        <v>13.3</v>
      </c>
      <c r="I11" s="9" t="s">
        <v>27</v>
      </c>
      <c r="J11" s="9">
        <v>11.1</v>
      </c>
      <c r="K11" s="9">
        <v>6.7</v>
      </c>
      <c r="L11" s="13">
        <v>2.2000000000000002</v>
      </c>
    </row>
    <row r="12" spans="1:12" ht="13.5" customHeight="1">
      <c r="B12" s="79" t="s">
        <v>248</v>
      </c>
      <c r="C12" s="10">
        <v>8</v>
      </c>
      <c r="D12" s="10">
        <v>3</v>
      </c>
      <c r="E12" s="10">
        <v>1</v>
      </c>
      <c r="F12" s="10">
        <v>2</v>
      </c>
      <c r="G12" s="10">
        <v>1</v>
      </c>
      <c r="H12" s="10">
        <v>2</v>
      </c>
      <c r="I12" s="10" t="s">
        <v>27</v>
      </c>
      <c r="J12" s="10">
        <v>1</v>
      </c>
      <c r="K12" s="10" t="s">
        <v>27</v>
      </c>
      <c r="L12" s="14" t="s">
        <v>27</v>
      </c>
    </row>
    <row r="13" spans="1:12" ht="13.5" customHeight="1">
      <c r="B13" s="78"/>
      <c r="C13" s="9">
        <v>100</v>
      </c>
      <c r="D13" s="9">
        <v>37.5</v>
      </c>
      <c r="E13" s="9">
        <v>12.5</v>
      </c>
      <c r="F13" s="9">
        <v>25</v>
      </c>
      <c r="G13" s="9">
        <v>12.5</v>
      </c>
      <c r="H13" s="9">
        <v>25</v>
      </c>
      <c r="I13" s="9" t="s">
        <v>27</v>
      </c>
      <c r="J13" s="9">
        <v>12.5</v>
      </c>
      <c r="K13" s="9" t="s">
        <v>27</v>
      </c>
      <c r="L13" s="13" t="s">
        <v>27</v>
      </c>
    </row>
    <row r="14" spans="1:12" ht="13.5" customHeight="1">
      <c r="B14" s="79" t="s">
        <v>249</v>
      </c>
      <c r="C14" s="10">
        <v>7</v>
      </c>
      <c r="D14" s="10">
        <v>4</v>
      </c>
      <c r="E14" s="10">
        <v>1</v>
      </c>
      <c r="F14" s="10">
        <v>4</v>
      </c>
      <c r="G14" s="10" t="s">
        <v>27</v>
      </c>
      <c r="H14" s="10" t="s">
        <v>27</v>
      </c>
      <c r="I14" s="10" t="s">
        <v>27</v>
      </c>
      <c r="J14" s="10">
        <v>2</v>
      </c>
      <c r="K14" s="10" t="s">
        <v>27</v>
      </c>
      <c r="L14" s="14" t="s">
        <v>27</v>
      </c>
    </row>
    <row r="15" spans="1:12" ht="13.5" customHeight="1">
      <c r="B15" s="78"/>
      <c r="C15" s="9">
        <v>100</v>
      </c>
      <c r="D15" s="9">
        <v>57.1</v>
      </c>
      <c r="E15" s="9">
        <v>14.3</v>
      </c>
      <c r="F15" s="9">
        <v>57.1</v>
      </c>
      <c r="G15" s="9" t="s">
        <v>27</v>
      </c>
      <c r="H15" s="9" t="s">
        <v>27</v>
      </c>
      <c r="I15" s="9" t="s">
        <v>27</v>
      </c>
      <c r="J15" s="9">
        <v>28.6</v>
      </c>
      <c r="K15" s="9" t="s">
        <v>27</v>
      </c>
      <c r="L15" s="13" t="s">
        <v>27</v>
      </c>
    </row>
    <row r="16" spans="1:12" ht="13.5" customHeight="1">
      <c r="B16" s="79" t="s">
        <v>250</v>
      </c>
      <c r="C16" s="10">
        <v>118</v>
      </c>
      <c r="D16" s="10">
        <v>53</v>
      </c>
      <c r="E16" s="10">
        <v>3</v>
      </c>
      <c r="F16" s="10">
        <v>19</v>
      </c>
      <c r="G16" s="10">
        <v>15</v>
      </c>
      <c r="H16" s="10">
        <v>37</v>
      </c>
      <c r="I16" s="10" t="s">
        <v>27</v>
      </c>
      <c r="J16" s="10">
        <v>6</v>
      </c>
      <c r="K16" s="10">
        <v>10</v>
      </c>
      <c r="L16" s="14">
        <v>3</v>
      </c>
    </row>
    <row r="17" spans="1:12" ht="13.5" customHeight="1">
      <c r="B17" s="78"/>
      <c r="C17" s="9">
        <v>100</v>
      </c>
      <c r="D17" s="9">
        <v>44.9</v>
      </c>
      <c r="E17" s="9">
        <v>2.5</v>
      </c>
      <c r="F17" s="9">
        <v>16.100000000000001</v>
      </c>
      <c r="G17" s="9">
        <v>12.7</v>
      </c>
      <c r="H17" s="9">
        <v>31.4</v>
      </c>
      <c r="I17" s="9" t="s">
        <v>27</v>
      </c>
      <c r="J17" s="9">
        <v>5.0999999999999996</v>
      </c>
      <c r="K17" s="9">
        <v>8.5</v>
      </c>
      <c r="L17" s="13">
        <v>2.5</v>
      </c>
    </row>
    <row r="18" spans="1:12" ht="13.5" customHeight="1">
      <c r="B18" s="79" t="s">
        <v>251</v>
      </c>
      <c r="C18" s="10">
        <v>13</v>
      </c>
      <c r="D18" s="10">
        <v>10</v>
      </c>
      <c r="E18" s="10">
        <v>2</v>
      </c>
      <c r="F18" s="10">
        <v>2</v>
      </c>
      <c r="G18" s="10" t="s">
        <v>27</v>
      </c>
      <c r="H18" s="10">
        <v>2</v>
      </c>
      <c r="I18" s="10" t="s">
        <v>27</v>
      </c>
      <c r="J18" s="10">
        <v>1</v>
      </c>
      <c r="K18" s="10" t="s">
        <v>27</v>
      </c>
      <c r="L18" s="14" t="s">
        <v>27</v>
      </c>
    </row>
    <row r="19" spans="1:12" ht="13.5" customHeight="1">
      <c r="B19" s="78"/>
      <c r="C19" s="9">
        <v>100</v>
      </c>
      <c r="D19" s="9">
        <v>76.900000000000006</v>
      </c>
      <c r="E19" s="9">
        <v>15.4</v>
      </c>
      <c r="F19" s="9">
        <v>15.4</v>
      </c>
      <c r="G19" s="9" t="s">
        <v>27</v>
      </c>
      <c r="H19" s="9">
        <v>15.4</v>
      </c>
      <c r="I19" s="9" t="s">
        <v>27</v>
      </c>
      <c r="J19" s="9">
        <v>7.7</v>
      </c>
      <c r="K19" s="9" t="s">
        <v>27</v>
      </c>
      <c r="L19" s="13" t="s">
        <v>27</v>
      </c>
    </row>
    <row r="20" spans="1:12" ht="13.5" customHeight="1">
      <c r="B20" s="64" t="s">
        <v>389</v>
      </c>
      <c r="C20" s="10">
        <v>3</v>
      </c>
      <c r="D20" s="10" t="s">
        <v>27</v>
      </c>
      <c r="E20" s="10" t="s">
        <v>27</v>
      </c>
      <c r="F20" s="10">
        <v>1</v>
      </c>
      <c r="G20" s="10" t="s">
        <v>27</v>
      </c>
      <c r="H20" s="10" t="s">
        <v>27</v>
      </c>
      <c r="I20" s="10" t="s">
        <v>27</v>
      </c>
      <c r="J20" s="10">
        <v>1</v>
      </c>
      <c r="K20" s="10">
        <v>2</v>
      </c>
      <c r="L20" s="14" t="s">
        <v>27</v>
      </c>
    </row>
    <row r="21" spans="1:12" ht="13.5" customHeight="1">
      <c r="B21" s="65"/>
      <c r="C21" s="9">
        <v>100</v>
      </c>
      <c r="D21" s="9" t="s">
        <v>27</v>
      </c>
      <c r="E21" s="9" t="s">
        <v>27</v>
      </c>
      <c r="F21" s="9">
        <v>33.299999999999997</v>
      </c>
      <c r="G21" s="9" t="s">
        <v>27</v>
      </c>
      <c r="H21" s="9" t="s">
        <v>27</v>
      </c>
      <c r="I21" s="9" t="s">
        <v>27</v>
      </c>
      <c r="J21" s="9">
        <v>33.299999999999997</v>
      </c>
      <c r="K21" s="9">
        <v>66.7</v>
      </c>
      <c r="L21" s="13" t="s">
        <v>27</v>
      </c>
    </row>
    <row r="22" spans="1:12" ht="13.5" customHeight="1">
      <c r="B22" s="79" t="s">
        <v>252</v>
      </c>
      <c r="C22" s="10">
        <v>10</v>
      </c>
      <c r="D22" s="10">
        <v>4</v>
      </c>
      <c r="E22" s="10" t="s">
        <v>27</v>
      </c>
      <c r="F22" s="10">
        <v>1</v>
      </c>
      <c r="G22" s="10">
        <v>1</v>
      </c>
      <c r="H22" s="10">
        <v>4</v>
      </c>
      <c r="I22" s="10" t="s">
        <v>27</v>
      </c>
      <c r="J22" s="10">
        <v>2</v>
      </c>
      <c r="K22" s="10">
        <v>1</v>
      </c>
      <c r="L22" s="14" t="s">
        <v>27</v>
      </c>
    </row>
    <row r="23" spans="1:12" ht="13.5" customHeight="1">
      <c r="B23" s="78"/>
      <c r="C23" s="9">
        <v>100</v>
      </c>
      <c r="D23" s="9">
        <v>40</v>
      </c>
      <c r="E23" s="9" t="s">
        <v>27</v>
      </c>
      <c r="F23" s="9">
        <v>10</v>
      </c>
      <c r="G23" s="9">
        <v>10</v>
      </c>
      <c r="H23" s="9">
        <v>40</v>
      </c>
      <c r="I23" s="9" t="s">
        <v>27</v>
      </c>
      <c r="J23" s="9">
        <v>20</v>
      </c>
      <c r="K23" s="9">
        <v>10</v>
      </c>
      <c r="L23" s="13" t="s">
        <v>27</v>
      </c>
    </row>
    <row r="24" spans="1:12" ht="13.5" customHeight="1">
      <c r="B24" s="79" t="s">
        <v>325</v>
      </c>
      <c r="C24" s="10">
        <v>275</v>
      </c>
      <c r="D24" s="10">
        <v>131</v>
      </c>
      <c r="E24" s="10">
        <v>20</v>
      </c>
      <c r="F24" s="10">
        <v>85</v>
      </c>
      <c r="G24" s="10">
        <v>39</v>
      </c>
      <c r="H24" s="10">
        <v>42</v>
      </c>
      <c r="I24" s="10">
        <v>8</v>
      </c>
      <c r="J24" s="10">
        <v>19</v>
      </c>
      <c r="K24" s="10">
        <v>10</v>
      </c>
      <c r="L24" s="14">
        <v>6</v>
      </c>
    </row>
    <row r="25" spans="1:12" ht="13.5" customHeight="1">
      <c r="A25" s="15"/>
      <c r="B25" s="80"/>
      <c r="C25" s="16">
        <v>100</v>
      </c>
      <c r="D25" s="16">
        <v>47.6</v>
      </c>
      <c r="E25" s="16">
        <v>7.3</v>
      </c>
      <c r="F25" s="16">
        <v>30.9</v>
      </c>
      <c r="G25" s="16">
        <v>14.2</v>
      </c>
      <c r="H25" s="16">
        <v>15.3</v>
      </c>
      <c r="I25" s="16">
        <v>2.9</v>
      </c>
      <c r="J25" s="16">
        <v>6.9</v>
      </c>
      <c r="K25" s="16">
        <v>3.6</v>
      </c>
      <c r="L25" s="17">
        <v>2.2000000000000002</v>
      </c>
    </row>
  </sheetData>
  <mergeCells count="21">
    <mergeCell ref="B20:B21"/>
    <mergeCell ref="B22:B23"/>
    <mergeCell ref="B24:B25"/>
    <mergeCell ref="L3:L5"/>
    <mergeCell ref="B10:B11"/>
    <mergeCell ref="B12:B13"/>
    <mergeCell ref="B14:B15"/>
    <mergeCell ref="B16:B17"/>
    <mergeCell ref="B18:B19"/>
    <mergeCell ref="F3:F5"/>
    <mergeCell ref="G3:G5"/>
    <mergeCell ref="H3:H5"/>
    <mergeCell ref="I3:I5"/>
    <mergeCell ref="J3:J5"/>
    <mergeCell ref="K3:K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58D44-8E0B-47F9-9C53-ED678BA59E10}">
  <sheetPr codeName="Sheet158">
    <pageSetUpPr fitToPage="1"/>
  </sheetPr>
  <dimension ref="A1:L43"/>
  <sheetViews>
    <sheetView showGridLines="0" zoomScaleNormal="100" workbookViewId="0">
      <selection activeCell="B1" sqref="B1"/>
    </sheetView>
  </sheetViews>
  <sheetFormatPr defaultColWidth="11.28515625" defaultRowHeight="12"/>
  <cols>
    <col min="1" max="1" width="0.5703125" style="7" customWidth="1"/>
    <col min="2" max="2" width="22.7109375" style="7" customWidth="1"/>
    <col min="3" max="12" width="7.5703125" style="7" customWidth="1"/>
    <col min="13" max="16384" width="11.28515625" style="7"/>
  </cols>
  <sheetData>
    <row r="1" spans="1:12" s="1" customFormat="1" ht="13.5" customHeight="1" thickBot="1">
      <c r="B1" s="2" t="s">
        <v>480</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113" t="s">
        <v>1</v>
      </c>
      <c r="C6" s="8">
        <v>664</v>
      </c>
      <c r="D6" s="8">
        <v>306</v>
      </c>
      <c r="E6" s="8">
        <v>47</v>
      </c>
      <c r="F6" s="8">
        <v>190</v>
      </c>
      <c r="G6" s="8">
        <v>94</v>
      </c>
      <c r="H6" s="8">
        <v>106</v>
      </c>
      <c r="I6" s="8">
        <v>10</v>
      </c>
      <c r="J6" s="8">
        <v>52</v>
      </c>
      <c r="K6" s="8">
        <v>32</v>
      </c>
      <c r="L6" s="12">
        <v>11</v>
      </c>
    </row>
    <row r="7" spans="1:12" ht="13.5" customHeight="1">
      <c r="B7" s="111"/>
      <c r="C7" s="9">
        <v>100</v>
      </c>
      <c r="D7" s="9">
        <v>46.1</v>
      </c>
      <c r="E7" s="9">
        <v>7.1</v>
      </c>
      <c r="F7" s="9">
        <v>28.6</v>
      </c>
      <c r="G7" s="9">
        <v>14.2</v>
      </c>
      <c r="H7" s="9">
        <v>16</v>
      </c>
      <c r="I7" s="9">
        <v>1.5</v>
      </c>
      <c r="J7" s="9">
        <v>7.8</v>
      </c>
      <c r="K7" s="9">
        <v>4.8</v>
      </c>
      <c r="L7" s="13">
        <v>1.7</v>
      </c>
    </row>
    <row r="8" spans="1:12" ht="13.5" customHeight="1">
      <c r="B8" s="133" t="s">
        <v>390</v>
      </c>
      <c r="C8" s="10">
        <v>60</v>
      </c>
      <c r="D8" s="10">
        <v>25</v>
      </c>
      <c r="E8" s="10">
        <v>6</v>
      </c>
      <c r="F8" s="10">
        <v>17</v>
      </c>
      <c r="G8" s="10">
        <v>9</v>
      </c>
      <c r="H8" s="10">
        <v>10</v>
      </c>
      <c r="I8" s="10" t="s">
        <v>27</v>
      </c>
      <c r="J8" s="10">
        <v>13</v>
      </c>
      <c r="K8" s="10">
        <v>2</v>
      </c>
      <c r="L8" s="14">
        <v>2</v>
      </c>
    </row>
    <row r="9" spans="1:12" ht="13.5" customHeight="1">
      <c r="B9" s="133"/>
      <c r="C9" s="9">
        <v>100</v>
      </c>
      <c r="D9" s="9">
        <v>41.7</v>
      </c>
      <c r="E9" s="9">
        <v>10</v>
      </c>
      <c r="F9" s="9">
        <v>28.3</v>
      </c>
      <c r="G9" s="9">
        <v>15</v>
      </c>
      <c r="H9" s="9">
        <v>16.7</v>
      </c>
      <c r="I9" s="9" t="s">
        <v>27</v>
      </c>
      <c r="J9" s="9">
        <v>21.7</v>
      </c>
      <c r="K9" s="9">
        <v>3.3</v>
      </c>
      <c r="L9" s="13">
        <v>3.3</v>
      </c>
    </row>
    <row r="10" spans="1:12" ht="13.5" customHeight="1">
      <c r="B10" s="134" t="s">
        <v>391</v>
      </c>
      <c r="C10" s="10">
        <v>64</v>
      </c>
      <c r="D10" s="10">
        <v>23</v>
      </c>
      <c r="E10" s="10">
        <v>2</v>
      </c>
      <c r="F10" s="10">
        <v>15</v>
      </c>
      <c r="G10" s="10">
        <v>10</v>
      </c>
      <c r="H10" s="10">
        <v>18</v>
      </c>
      <c r="I10" s="10" t="s">
        <v>27</v>
      </c>
      <c r="J10" s="10">
        <v>7</v>
      </c>
      <c r="K10" s="10">
        <v>3</v>
      </c>
      <c r="L10" s="14">
        <v>2</v>
      </c>
    </row>
    <row r="11" spans="1:12" ht="13.5" customHeight="1">
      <c r="B11" s="63"/>
      <c r="C11" s="9">
        <v>100</v>
      </c>
      <c r="D11" s="9">
        <v>35.9</v>
      </c>
      <c r="E11" s="9">
        <v>3.1</v>
      </c>
      <c r="F11" s="9">
        <v>23.4</v>
      </c>
      <c r="G11" s="9">
        <v>15.6</v>
      </c>
      <c r="H11" s="9">
        <v>28.1</v>
      </c>
      <c r="I11" s="9" t="s">
        <v>27</v>
      </c>
      <c r="J11" s="9">
        <v>10.9</v>
      </c>
      <c r="K11" s="9">
        <v>4.7</v>
      </c>
      <c r="L11" s="13">
        <v>3.1</v>
      </c>
    </row>
    <row r="12" spans="1:12" ht="13.5" customHeight="1">
      <c r="B12" s="134" t="s">
        <v>392</v>
      </c>
      <c r="C12" s="10">
        <v>61</v>
      </c>
      <c r="D12" s="10">
        <v>30</v>
      </c>
      <c r="E12" s="10">
        <v>6</v>
      </c>
      <c r="F12" s="10">
        <v>20</v>
      </c>
      <c r="G12" s="10">
        <v>6</v>
      </c>
      <c r="H12" s="10">
        <v>9</v>
      </c>
      <c r="I12" s="10" t="s">
        <v>27</v>
      </c>
      <c r="J12" s="10">
        <v>9</v>
      </c>
      <c r="K12" s="10">
        <v>4</v>
      </c>
      <c r="L12" s="14" t="s">
        <v>27</v>
      </c>
    </row>
    <row r="13" spans="1:12" ht="13.5" customHeight="1">
      <c r="B13" s="63"/>
      <c r="C13" s="9">
        <v>100</v>
      </c>
      <c r="D13" s="9">
        <v>49.2</v>
      </c>
      <c r="E13" s="9">
        <v>9.8000000000000007</v>
      </c>
      <c r="F13" s="9">
        <v>32.799999999999997</v>
      </c>
      <c r="G13" s="9">
        <v>9.8000000000000007</v>
      </c>
      <c r="H13" s="9">
        <v>14.8</v>
      </c>
      <c r="I13" s="9" t="s">
        <v>27</v>
      </c>
      <c r="J13" s="9">
        <v>14.8</v>
      </c>
      <c r="K13" s="9">
        <v>6.6</v>
      </c>
      <c r="L13" s="13" t="s">
        <v>27</v>
      </c>
    </row>
    <row r="14" spans="1:12" ht="13.5" customHeight="1">
      <c r="B14" s="134" t="s">
        <v>393</v>
      </c>
      <c r="C14" s="10">
        <v>57</v>
      </c>
      <c r="D14" s="10">
        <v>26</v>
      </c>
      <c r="E14" s="10">
        <v>4</v>
      </c>
      <c r="F14" s="10">
        <v>14</v>
      </c>
      <c r="G14" s="10">
        <v>8</v>
      </c>
      <c r="H14" s="10">
        <v>10</v>
      </c>
      <c r="I14" s="10" t="s">
        <v>27</v>
      </c>
      <c r="J14" s="10">
        <v>1</v>
      </c>
      <c r="K14" s="10">
        <v>4</v>
      </c>
      <c r="L14" s="14" t="s">
        <v>27</v>
      </c>
    </row>
    <row r="15" spans="1:12" ht="13.5" customHeight="1">
      <c r="B15" s="63"/>
      <c r="C15" s="9">
        <v>100</v>
      </c>
      <c r="D15" s="9">
        <v>45.6</v>
      </c>
      <c r="E15" s="9">
        <v>7</v>
      </c>
      <c r="F15" s="9">
        <v>24.6</v>
      </c>
      <c r="G15" s="9">
        <v>14</v>
      </c>
      <c r="H15" s="9">
        <v>17.5</v>
      </c>
      <c r="I15" s="9" t="s">
        <v>27</v>
      </c>
      <c r="J15" s="9">
        <v>1.8</v>
      </c>
      <c r="K15" s="9">
        <v>7</v>
      </c>
      <c r="L15" s="13" t="s">
        <v>27</v>
      </c>
    </row>
    <row r="16" spans="1:12" ht="13.5" customHeight="1">
      <c r="B16" s="134" t="s">
        <v>394</v>
      </c>
      <c r="C16" s="10">
        <v>51</v>
      </c>
      <c r="D16" s="10">
        <v>25</v>
      </c>
      <c r="E16" s="10">
        <v>4</v>
      </c>
      <c r="F16" s="10">
        <v>12</v>
      </c>
      <c r="G16" s="10">
        <v>8</v>
      </c>
      <c r="H16" s="10">
        <v>7</v>
      </c>
      <c r="I16" s="10" t="s">
        <v>27</v>
      </c>
      <c r="J16" s="10">
        <v>4</v>
      </c>
      <c r="K16" s="10">
        <v>4</v>
      </c>
      <c r="L16" s="14" t="s">
        <v>27</v>
      </c>
    </row>
    <row r="17" spans="2:12" ht="13.5" customHeight="1">
      <c r="B17" s="63"/>
      <c r="C17" s="9">
        <v>100</v>
      </c>
      <c r="D17" s="9">
        <v>49</v>
      </c>
      <c r="E17" s="9">
        <v>7.8</v>
      </c>
      <c r="F17" s="9">
        <v>23.5</v>
      </c>
      <c r="G17" s="9">
        <v>15.7</v>
      </c>
      <c r="H17" s="9">
        <v>13.7</v>
      </c>
      <c r="I17" s="9" t="s">
        <v>27</v>
      </c>
      <c r="J17" s="9">
        <v>7.8</v>
      </c>
      <c r="K17" s="9">
        <v>7.8</v>
      </c>
      <c r="L17" s="13" t="s">
        <v>27</v>
      </c>
    </row>
    <row r="18" spans="2:12" ht="13.5" customHeight="1">
      <c r="B18" s="133" t="s">
        <v>395</v>
      </c>
      <c r="C18" s="10">
        <v>27</v>
      </c>
      <c r="D18" s="10">
        <v>10</v>
      </c>
      <c r="E18" s="10">
        <v>3</v>
      </c>
      <c r="F18" s="10">
        <v>10</v>
      </c>
      <c r="G18" s="10">
        <v>5</v>
      </c>
      <c r="H18" s="10">
        <v>2</v>
      </c>
      <c r="I18" s="10" t="s">
        <v>27</v>
      </c>
      <c r="J18" s="10" t="s">
        <v>27</v>
      </c>
      <c r="K18" s="10">
        <v>5</v>
      </c>
      <c r="L18" s="14" t="s">
        <v>27</v>
      </c>
    </row>
    <row r="19" spans="2:12" ht="13.5" customHeight="1">
      <c r="B19" s="133"/>
      <c r="C19" s="9">
        <v>100</v>
      </c>
      <c r="D19" s="9">
        <v>37</v>
      </c>
      <c r="E19" s="9">
        <v>11.1</v>
      </c>
      <c r="F19" s="9">
        <v>37</v>
      </c>
      <c r="G19" s="9">
        <v>18.5</v>
      </c>
      <c r="H19" s="9">
        <v>7.4</v>
      </c>
      <c r="I19" s="9" t="s">
        <v>27</v>
      </c>
      <c r="J19" s="9" t="s">
        <v>27</v>
      </c>
      <c r="K19" s="9">
        <v>18.5</v>
      </c>
      <c r="L19" s="13" t="s">
        <v>27</v>
      </c>
    </row>
    <row r="20" spans="2:12" ht="13.5" customHeight="1">
      <c r="B20" s="133" t="s">
        <v>396</v>
      </c>
      <c r="C20" s="10">
        <v>22</v>
      </c>
      <c r="D20" s="10">
        <v>11</v>
      </c>
      <c r="E20" s="10" t="s">
        <v>27</v>
      </c>
      <c r="F20" s="10">
        <v>4</v>
      </c>
      <c r="G20" s="10">
        <v>3</v>
      </c>
      <c r="H20" s="10">
        <v>2</v>
      </c>
      <c r="I20" s="10">
        <v>1</v>
      </c>
      <c r="J20" s="10" t="s">
        <v>27</v>
      </c>
      <c r="K20" s="10">
        <v>3</v>
      </c>
      <c r="L20" s="14">
        <v>1</v>
      </c>
    </row>
    <row r="21" spans="2:12" ht="13.5" customHeight="1">
      <c r="B21" s="133"/>
      <c r="C21" s="9">
        <v>100</v>
      </c>
      <c r="D21" s="9">
        <v>50</v>
      </c>
      <c r="E21" s="9" t="s">
        <v>27</v>
      </c>
      <c r="F21" s="9">
        <v>18.2</v>
      </c>
      <c r="G21" s="9">
        <v>13.6</v>
      </c>
      <c r="H21" s="9">
        <v>9.1</v>
      </c>
      <c r="I21" s="9">
        <v>4.5</v>
      </c>
      <c r="J21" s="9" t="s">
        <v>27</v>
      </c>
      <c r="K21" s="9">
        <v>13.6</v>
      </c>
      <c r="L21" s="13">
        <v>4.5</v>
      </c>
    </row>
    <row r="22" spans="2:12" ht="13.5" customHeight="1">
      <c r="B22" s="133" t="s">
        <v>397</v>
      </c>
      <c r="C22" s="10">
        <v>19</v>
      </c>
      <c r="D22" s="10">
        <v>6</v>
      </c>
      <c r="E22" s="10" t="s">
        <v>27</v>
      </c>
      <c r="F22" s="10">
        <v>5</v>
      </c>
      <c r="G22" s="10">
        <v>3</v>
      </c>
      <c r="H22" s="10">
        <v>6</v>
      </c>
      <c r="I22" s="10" t="s">
        <v>27</v>
      </c>
      <c r="J22" s="10">
        <v>2</v>
      </c>
      <c r="K22" s="10" t="s">
        <v>27</v>
      </c>
      <c r="L22" s="14" t="s">
        <v>27</v>
      </c>
    </row>
    <row r="23" spans="2:12" ht="13.5" customHeight="1">
      <c r="B23" s="133"/>
      <c r="C23" s="9">
        <v>100</v>
      </c>
      <c r="D23" s="9">
        <v>31.6</v>
      </c>
      <c r="E23" s="9" t="s">
        <v>27</v>
      </c>
      <c r="F23" s="9">
        <v>26.3</v>
      </c>
      <c r="G23" s="9">
        <v>15.8</v>
      </c>
      <c r="H23" s="9">
        <v>31.6</v>
      </c>
      <c r="I23" s="9" t="s">
        <v>27</v>
      </c>
      <c r="J23" s="9">
        <v>10.5</v>
      </c>
      <c r="K23" s="9" t="s">
        <v>27</v>
      </c>
      <c r="L23" s="13" t="s">
        <v>27</v>
      </c>
    </row>
    <row r="24" spans="2:12" ht="13.5" customHeight="1">
      <c r="B24" s="136" t="s">
        <v>398</v>
      </c>
      <c r="C24" s="10">
        <v>17</v>
      </c>
      <c r="D24" s="10">
        <v>7</v>
      </c>
      <c r="E24" s="10">
        <v>3</v>
      </c>
      <c r="F24" s="10">
        <v>4</v>
      </c>
      <c r="G24" s="10">
        <v>3</v>
      </c>
      <c r="H24" s="10" t="s">
        <v>27</v>
      </c>
      <c r="I24" s="10" t="s">
        <v>27</v>
      </c>
      <c r="J24" s="10">
        <v>1</v>
      </c>
      <c r="K24" s="10">
        <v>2</v>
      </c>
      <c r="L24" s="14" t="s">
        <v>27</v>
      </c>
    </row>
    <row r="25" spans="2:12" ht="13.5" customHeight="1">
      <c r="B25" s="133"/>
      <c r="C25" s="9">
        <v>100</v>
      </c>
      <c r="D25" s="9">
        <v>41.2</v>
      </c>
      <c r="E25" s="9">
        <v>17.600000000000001</v>
      </c>
      <c r="F25" s="9">
        <v>23.5</v>
      </c>
      <c r="G25" s="9">
        <v>17.600000000000001</v>
      </c>
      <c r="H25" s="9" t="s">
        <v>27</v>
      </c>
      <c r="I25" s="9" t="s">
        <v>27</v>
      </c>
      <c r="J25" s="9">
        <v>5.9</v>
      </c>
      <c r="K25" s="9">
        <v>11.8</v>
      </c>
      <c r="L25" s="13" t="s">
        <v>27</v>
      </c>
    </row>
    <row r="26" spans="2:12" ht="13.5" customHeight="1">
      <c r="B26" s="134" t="s">
        <v>399</v>
      </c>
      <c r="C26" s="10">
        <v>13</v>
      </c>
      <c r="D26" s="10">
        <v>7</v>
      </c>
      <c r="E26" s="10">
        <v>2</v>
      </c>
      <c r="F26" s="10">
        <v>5</v>
      </c>
      <c r="G26" s="10">
        <v>3</v>
      </c>
      <c r="H26" s="10">
        <v>1</v>
      </c>
      <c r="I26" s="10" t="s">
        <v>27</v>
      </c>
      <c r="J26" s="10">
        <v>1</v>
      </c>
      <c r="K26" s="10" t="s">
        <v>27</v>
      </c>
      <c r="L26" s="14">
        <v>1</v>
      </c>
    </row>
    <row r="27" spans="2:12" ht="13.5" customHeight="1">
      <c r="B27" s="63"/>
      <c r="C27" s="9">
        <v>100</v>
      </c>
      <c r="D27" s="9">
        <v>53.8</v>
      </c>
      <c r="E27" s="9">
        <v>15.4</v>
      </c>
      <c r="F27" s="9">
        <v>38.5</v>
      </c>
      <c r="G27" s="9">
        <v>23.1</v>
      </c>
      <c r="H27" s="9">
        <v>7.7</v>
      </c>
      <c r="I27" s="9" t="s">
        <v>27</v>
      </c>
      <c r="J27" s="9">
        <v>7.7</v>
      </c>
      <c r="K27" s="9" t="s">
        <v>27</v>
      </c>
      <c r="L27" s="13">
        <v>7.7</v>
      </c>
    </row>
    <row r="28" spans="2:12" ht="13.5" customHeight="1">
      <c r="B28" s="134" t="s">
        <v>400</v>
      </c>
      <c r="C28" s="10">
        <v>13</v>
      </c>
      <c r="D28" s="10">
        <v>6</v>
      </c>
      <c r="E28" s="10">
        <v>1</v>
      </c>
      <c r="F28" s="10">
        <v>3</v>
      </c>
      <c r="G28" s="10">
        <v>3</v>
      </c>
      <c r="H28" s="10">
        <v>1</v>
      </c>
      <c r="I28" s="10">
        <v>1</v>
      </c>
      <c r="J28" s="10">
        <v>1</v>
      </c>
      <c r="K28" s="10" t="s">
        <v>27</v>
      </c>
      <c r="L28" s="14" t="s">
        <v>27</v>
      </c>
    </row>
    <row r="29" spans="2:12" ht="13.5" customHeight="1">
      <c r="B29" s="63"/>
      <c r="C29" s="9">
        <v>100</v>
      </c>
      <c r="D29" s="9">
        <v>46.2</v>
      </c>
      <c r="E29" s="9">
        <v>7.7</v>
      </c>
      <c r="F29" s="9">
        <v>23.1</v>
      </c>
      <c r="G29" s="9">
        <v>23.1</v>
      </c>
      <c r="H29" s="9">
        <v>7.7</v>
      </c>
      <c r="I29" s="9">
        <v>7.7</v>
      </c>
      <c r="J29" s="9">
        <v>7.7</v>
      </c>
      <c r="K29" s="9" t="s">
        <v>27</v>
      </c>
      <c r="L29" s="13" t="s">
        <v>27</v>
      </c>
    </row>
    <row r="30" spans="2:12" ht="13.5" customHeight="1">
      <c r="B30" s="134" t="s">
        <v>401</v>
      </c>
      <c r="C30" s="10">
        <v>8</v>
      </c>
      <c r="D30" s="10">
        <v>6</v>
      </c>
      <c r="E30" s="10" t="s">
        <v>27</v>
      </c>
      <c r="F30" s="10">
        <v>1</v>
      </c>
      <c r="G30" s="10">
        <v>1</v>
      </c>
      <c r="H30" s="10" t="s">
        <v>27</v>
      </c>
      <c r="I30" s="10" t="s">
        <v>27</v>
      </c>
      <c r="J30" s="10" t="s">
        <v>27</v>
      </c>
      <c r="K30" s="10" t="s">
        <v>27</v>
      </c>
      <c r="L30" s="14" t="s">
        <v>27</v>
      </c>
    </row>
    <row r="31" spans="2:12" ht="13.5" customHeight="1">
      <c r="B31" s="63"/>
      <c r="C31" s="9">
        <v>100</v>
      </c>
      <c r="D31" s="9">
        <v>75</v>
      </c>
      <c r="E31" s="9" t="s">
        <v>27</v>
      </c>
      <c r="F31" s="9">
        <v>12.5</v>
      </c>
      <c r="G31" s="9">
        <v>12.5</v>
      </c>
      <c r="H31" s="9" t="s">
        <v>27</v>
      </c>
      <c r="I31" s="9" t="s">
        <v>27</v>
      </c>
      <c r="J31" s="9" t="s">
        <v>27</v>
      </c>
      <c r="K31" s="9" t="s">
        <v>27</v>
      </c>
      <c r="L31" s="13" t="s">
        <v>27</v>
      </c>
    </row>
    <row r="32" spans="2:12" ht="13.5" customHeight="1">
      <c r="B32" s="133" t="s">
        <v>402</v>
      </c>
      <c r="C32" s="10">
        <v>2</v>
      </c>
      <c r="D32" s="10">
        <v>1</v>
      </c>
      <c r="E32" s="10">
        <v>1</v>
      </c>
      <c r="F32" s="10" t="s">
        <v>27</v>
      </c>
      <c r="G32" s="10" t="s">
        <v>27</v>
      </c>
      <c r="H32" s="10" t="s">
        <v>27</v>
      </c>
      <c r="I32" s="10" t="s">
        <v>27</v>
      </c>
      <c r="J32" s="10" t="s">
        <v>27</v>
      </c>
      <c r="K32" s="10" t="s">
        <v>27</v>
      </c>
      <c r="L32" s="14" t="s">
        <v>27</v>
      </c>
    </row>
    <row r="33" spans="1:12" ht="13.5" customHeight="1">
      <c r="B33" s="133"/>
      <c r="C33" s="9">
        <v>100</v>
      </c>
      <c r="D33" s="9">
        <v>50</v>
      </c>
      <c r="E33" s="9">
        <v>50</v>
      </c>
      <c r="F33" s="9" t="s">
        <v>27</v>
      </c>
      <c r="G33" s="9" t="s">
        <v>27</v>
      </c>
      <c r="H33" s="9" t="s">
        <v>27</v>
      </c>
      <c r="I33" s="9" t="s">
        <v>27</v>
      </c>
      <c r="J33" s="9" t="s">
        <v>27</v>
      </c>
      <c r="K33" s="9" t="s">
        <v>27</v>
      </c>
      <c r="L33" s="13" t="s">
        <v>27</v>
      </c>
    </row>
    <row r="34" spans="1:12" ht="13.5" customHeight="1">
      <c r="B34" s="133" t="s">
        <v>403</v>
      </c>
      <c r="C34" s="10">
        <v>2</v>
      </c>
      <c r="D34" s="10">
        <v>1</v>
      </c>
      <c r="E34" s="10" t="s">
        <v>27</v>
      </c>
      <c r="F34" s="10">
        <v>1</v>
      </c>
      <c r="G34" s="10" t="s">
        <v>27</v>
      </c>
      <c r="H34" s="10" t="s">
        <v>27</v>
      </c>
      <c r="I34" s="10" t="s">
        <v>27</v>
      </c>
      <c r="J34" s="10" t="s">
        <v>27</v>
      </c>
      <c r="K34" s="10" t="s">
        <v>27</v>
      </c>
      <c r="L34" s="14" t="s">
        <v>27</v>
      </c>
    </row>
    <row r="35" spans="1:12" ht="13.5" customHeight="1">
      <c r="B35" s="133"/>
      <c r="C35" s="9">
        <v>100</v>
      </c>
      <c r="D35" s="9">
        <v>50</v>
      </c>
      <c r="E35" s="9" t="s">
        <v>27</v>
      </c>
      <c r="F35" s="9">
        <v>50</v>
      </c>
      <c r="G35" s="9" t="s">
        <v>27</v>
      </c>
      <c r="H35" s="9" t="s">
        <v>27</v>
      </c>
      <c r="I35" s="9" t="s">
        <v>27</v>
      </c>
      <c r="J35" s="9" t="s">
        <v>27</v>
      </c>
      <c r="K35" s="9" t="s">
        <v>27</v>
      </c>
      <c r="L35" s="13" t="s">
        <v>27</v>
      </c>
    </row>
    <row r="36" spans="1:12" ht="13.5" customHeight="1">
      <c r="B36" s="133" t="s">
        <v>404</v>
      </c>
      <c r="C36" s="10">
        <v>2</v>
      </c>
      <c r="D36" s="10">
        <v>2</v>
      </c>
      <c r="E36" s="10" t="s">
        <v>27</v>
      </c>
      <c r="F36" s="10">
        <v>1</v>
      </c>
      <c r="G36" s="10" t="s">
        <v>27</v>
      </c>
      <c r="H36" s="10" t="s">
        <v>27</v>
      </c>
      <c r="I36" s="10" t="s">
        <v>27</v>
      </c>
      <c r="J36" s="10" t="s">
        <v>27</v>
      </c>
      <c r="K36" s="10" t="s">
        <v>27</v>
      </c>
      <c r="L36" s="14" t="s">
        <v>27</v>
      </c>
    </row>
    <row r="37" spans="1:12" ht="13.5" customHeight="1">
      <c r="B37" s="133"/>
      <c r="C37" s="9">
        <v>100</v>
      </c>
      <c r="D37" s="9">
        <v>100</v>
      </c>
      <c r="E37" s="9" t="s">
        <v>27</v>
      </c>
      <c r="F37" s="9">
        <v>50</v>
      </c>
      <c r="G37" s="9" t="s">
        <v>27</v>
      </c>
      <c r="H37" s="9" t="s">
        <v>27</v>
      </c>
      <c r="I37" s="9" t="s">
        <v>27</v>
      </c>
      <c r="J37" s="9" t="s">
        <v>27</v>
      </c>
      <c r="K37" s="9" t="s">
        <v>27</v>
      </c>
      <c r="L37" s="13" t="s">
        <v>27</v>
      </c>
    </row>
    <row r="38" spans="1:12" ht="13.5" customHeight="1">
      <c r="B38" s="136" t="s">
        <v>405</v>
      </c>
      <c r="C38" s="10">
        <v>8</v>
      </c>
      <c r="D38" s="10">
        <v>3</v>
      </c>
      <c r="E38" s="10" t="s">
        <v>27</v>
      </c>
      <c r="F38" s="10">
        <v>3</v>
      </c>
      <c r="G38" s="10">
        <v>1</v>
      </c>
      <c r="H38" s="10">
        <v>2</v>
      </c>
      <c r="I38" s="10">
        <v>1</v>
      </c>
      <c r="J38" s="10" t="s">
        <v>27</v>
      </c>
      <c r="K38" s="10" t="s">
        <v>27</v>
      </c>
      <c r="L38" s="14" t="s">
        <v>27</v>
      </c>
    </row>
    <row r="39" spans="1:12" ht="13.5" customHeight="1">
      <c r="B39" s="133"/>
      <c r="C39" s="9">
        <v>100</v>
      </c>
      <c r="D39" s="9">
        <v>37.5</v>
      </c>
      <c r="E39" s="9" t="s">
        <v>27</v>
      </c>
      <c r="F39" s="9">
        <v>37.5</v>
      </c>
      <c r="G39" s="9">
        <v>12.5</v>
      </c>
      <c r="H39" s="9">
        <v>25</v>
      </c>
      <c r="I39" s="9">
        <v>12.5</v>
      </c>
      <c r="J39" s="9" t="s">
        <v>27</v>
      </c>
      <c r="K39" s="9" t="s">
        <v>27</v>
      </c>
      <c r="L39" s="13" t="s">
        <v>27</v>
      </c>
    </row>
    <row r="40" spans="1:12" ht="13.5" customHeight="1">
      <c r="B40" s="133" t="s">
        <v>406</v>
      </c>
      <c r="C40" s="10">
        <v>6</v>
      </c>
      <c r="D40" s="10">
        <v>3</v>
      </c>
      <c r="E40" s="10" t="s">
        <v>27</v>
      </c>
      <c r="F40" s="10">
        <v>1</v>
      </c>
      <c r="G40" s="10">
        <v>1</v>
      </c>
      <c r="H40" s="10">
        <v>1</v>
      </c>
      <c r="I40" s="10" t="s">
        <v>27</v>
      </c>
      <c r="J40" s="10" t="s">
        <v>27</v>
      </c>
      <c r="K40" s="10">
        <v>1</v>
      </c>
      <c r="L40" s="14" t="s">
        <v>27</v>
      </c>
    </row>
    <row r="41" spans="1:12" ht="13.5" customHeight="1">
      <c r="B41" s="133"/>
      <c r="C41" s="9">
        <v>100</v>
      </c>
      <c r="D41" s="9">
        <v>50</v>
      </c>
      <c r="E41" s="9" t="s">
        <v>27</v>
      </c>
      <c r="F41" s="9">
        <v>16.7</v>
      </c>
      <c r="G41" s="9">
        <v>16.7</v>
      </c>
      <c r="H41" s="9">
        <v>16.7</v>
      </c>
      <c r="I41" s="9" t="s">
        <v>27</v>
      </c>
      <c r="J41" s="9" t="s">
        <v>27</v>
      </c>
      <c r="K41" s="9">
        <v>16.7</v>
      </c>
      <c r="L41" s="13" t="s">
        <v>27</v>
      </c>
    </row>
    <row r="42" spans="1:12" ht="13.5" customHeight="1">
      <c r="B42" s="133" t="s">
        <v>313</v>
      </c>
      <c r="C42" s="10">
        <v>232</v>
      </c>
      <c r="D42" s="10">
        <v>114</v>
      </c>
      <c r="E42" s="10">
        <v>15</v>
      </c>
      <c r="F42" s="10">
        <v>74</v>
      </c>
      <c r="G42" s="10">
        <v>30</v>
      </c>
      <c r="H42" s="10">
        <v>37</v>
      </c>
      <c r="I42" s="10">
        <v>7</v>
      </c>
      <c r="J42" s="10">
        <v>13</v>
      </c>
      <c r="K42" s="10">
        <v>4</v>
      </c>
      <c r="L42" s="14">
        <v>5</v>
      </c>
    </row>
    <row r="43" spans="1:12" ht="13.5" customHeight="1">
      <c r="A43" s="15"/>
      <c r="B43" s="135"/>
      <c r="C43" s="16">
        <v>100</v>
      </c>
      <c r="D43" s="16">
        <v>49.1</v>
      </c>
      <c r="E43" s="16">
        <v>6.5</v>
      </c>
      <c r="F43" s="16">
        <v>31.9</v>
      </c>
      <c r="G43" s="16">
        <v>12.9</v>
      </c>
      <c r="H43" s="16">
        <v>15.9</v>
      </c>
      <c r="I43" s="16">
        <v>3</v>
      </c>
      <c r="J43" s="16">
        <v>5.6</v>
      </c>
      <c r="K43" s="16">
        <v>1.7</v>
      </c>
      <c r="L43" s="17">
        <v>2.2000000000000002</v>
      </c>
    </row>
  </sheetData>
  <mergeCells count="30">
    <mergeCell ref="B42:B43"/>
    <mergeCell ref="B20:B21"/>
    <mergeCell ref="B22:B23"/>
    <mergeCell ref="B24:B25"/>
    <mergeCell ref="B26:B27"/>
    <mergeCell ref="B28:B29"/>
    <mergeCell ref="B30:B31"/>
    <mergeCell ref="B32:B33"/>
    <mergeCell ref="B34:B35"/>
    <mergeCell ref="B36:B37"/>
    <mergeCell ref="B38:B39"/>
    <mergeCell ref="B40:B4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347D4-1F82-467C-99E6-1D6320DD9142}">
  <sheetPr codeName="Sheet159">
    <pageSetUpPr fitToPage="1"/>
  </sheetPr>
  <dimension ref="A1:L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12" width="7.5703125" style="7" customWidth="1"/>
    <col min="13" max="16384" width="11.28515625" style="7"/>
  </cols>
  <sheetData>
    <row r="1" spans="1:12" s="1" customFormat="1" ht="13.5" customHeight="1" thickBot="1">
      <c r="B1" s="2" t="s">
        <v>481</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113" t="s">
        <v>1</v>
      </c>
      <c r="C6" s="8">
        <v>664</v>
      </c>
      <c r="D6" s="8">
        <v>306</v>
      </c>
      <c r="E6" s="8">
        <v>47</v>
      </c>
      <c r="F6" s="8">
        <v>190</v>
      </c>
      <c r="G6" s="8">
        <v>94</v>
      </c>
      <c r="H6" s="8">
        <v>106</v>
      </c>
      <c r="I6" s="8">
        <v>10</v>
      </c>
      <c r="J6" s="8">
        <v>52</v>
      </c>
      <c r="K6" s="8">
        <v>32</v>
      </c>
      <c r="L6" s="12">
        <v>11</v>
      </c>
    </row>
    <row r="7" spans="1:12" ht="13.5" customHeight="1">
      <c r="B7" s="111"/>
      <c r="C7" s="9">
        <v>100</v>
      </c>
      <c r="D7" s="9">
        <v>46.1</v>
      </c>
      <c r="E7" s="9">
        <v>7.1</v>
      </c>
      <c r="F7" s="9">
        <v>28.6</v>
      </c>
      <c r="G7" s="9">
        <v>14.2</v>
      </c>
      <c r="H7" s="9">
        <v>16</v>
      </c>
      <c r="I7" s="9">
        <v>1.5</v>
      </c>
      <c r="J7" s="9">
        <v>7.8</v>
      </c>
      <c r="K7" s="9">
        <v>4.8</v>
      </c>
      <c r="L7" s="13">
        <v>1.7</v>
      </c>
    </row>
    <row r="8" spans="1:12" ht="13.5" customHeight="1">
      <c r="B8" s="111" t="s">
        <v>367</v>
      </c>
      <c r="C8" s="10">
        <v>16</v>
      </c>
      <c r="D8" s="10">
        <v>10</v>
      </c>
      <c r="E8" s="10">
        <v>2</v>
      </c>
      <c r="F8" s="10">
        <v>3</v>
      </c>
      <c r="G8" s="10" t="s">
        <v>27</v>
      </c>
      <c r="H8" s="10">
        <v>3</v>
      </c>
      <c r="I8" s="10" t="s">
        <v>27</v>
      </c>
      <c r="J8" s="10">
        <v>1</v>
      </c>
      <c r="K8" s="10">
        <v>1</v>
      </c>
      <c r="L8" s="14" t="s">
        <v>27</v>
      </c>
    </row>
    <row r="9" spans="1:12" ht="13.5" customHeight="1">
      <c r="B9" s="111"/>
      <c r="C9" s="9">
        <v>100</v>
      </c>
      <c r="D9" s="9">
        <v>62.5</v>
      </c>
      <c r="E9" s="9">
        <v>12.5</v>
      </c>
      <c r="F9" s="9">
        <v>18.8</v>
      </c>
      <c r="G9" s="9" t="s">
        <v>27</v>
      </c>
      <c r="H9" s="9">
        <v>18.8</v>
      </c>
      <c r="I9" s="9" t="s">
        <v>27</v>
      </c>
      <c r="J9" s="9">
        <v>6.3</v>
      </c>
      <c r="K9" s="9">
        <v>6.3</v>
      </c>
      <c r="L9" s="13" t="s">
        <v>27</v>
      </c>
    </row>
    <row r="10" spans="1:12" ht="13.5" customHeight="1">
      <c r="B10" s="111" t="s">
        <v>368</v>
      </c>
      <c r="C10" s="10">
        <v>424</v>
      </c>
      <c r="D10" s="10">
        <v>186</v>
      </c>
      <c r="E10" s="10">
        <v>31</v>
      </c>
      <c r="F10" s="10">
        <v>116</v>
      </c>
      <c r="G10" s="10">
        <v>64</v>
      </c>
      <c r="H10" s="10">
        <v>68</v>
      </c>
      <c r="I10" s="10">
        <v>3</v>
      </c>
      <c r="J10" s="10">
        <v>38</v>
      </c>
      <c r="K10" s="10">
        <v>28</v>
      </c>
      <c r="L10" s="14">
        <v>5</v>
      </c>
    </row>
    <row r="11" spans="1:12" ht="13.5" customHeight="1">
      <c r="B11" s="111"/>
      <c r="C11" s="9">
        <v>100</v>
      </c>
      <c r="D11" s="9">
        <v>43.9</v>
      </c>
      <c r="E11" s="9">
        <v>7.3</v>
      </c>
      <c r="F11" s="9">
        <v>27.4</v>
      </c>
      <c r="G11" s="9">
        <v>15.1</v>
      </c>
      <c r="H11" s="9">
        <v>16</v>
      </c>
      <c r="I11" s="9">
        <v>0.7</v>
      </c>
      <c r="J11" s="9">
        <v>9</v>
      </c>
      <c r="K11" s="9">
        <v>6.6</v>
      </c>
      <c r="L11" s="13">
        <v>1.2</v>
      </c>
    </row>
    <row r="12" spans="1:12" ht="13.5" customHeight="1">
      <c r="B12" s="111" t="s">
        <v>313</v>
      </c>
      <c r="C12" s="10">
        <v>224</v>
      </c>
      <c r="D12" s="10">
        <v>110</v>
      </c>
      <c r="E12" s="10">
        <v>14</v>
      </c>
      <c r="F12" s="10">
        <v>71</v>
      </c>
      <c r="G12" s="10">
        <v>30</v>
      </c>
      <c r="H12" s="10">
        <v>35</v>
      </c>
      <c r="I12" s="10">
        <v>7</v>
      </c>
      <c r="J12" s="10">
        <v>13</v>
      </c>
      <c r="K12" s="10">
        <v>3</v>
      </c>
      <c r="L12" s="14">
        <v>6</v>
      </c>
    </row>
    <row r="13" spans="1:12" ht="13.5" customHeight="1">
      <c r="A13" s="15"/>
      <c r="B13" s="112"/>
      <c r="C13" s="16">
        <v>100</v>
      </c>
      <c r="D13" s="16">
        <v>49.1</v>
      </c>
      <c r="E13" s="16">
        <v>6.3</v>
      </c>
      <c r="F13" s="16">
        <v>31.7</v>
      </c>
      <c r="G13" s="16">
        <v>13.4</v>
      </c>
      <c r="H13" s="16">
        <v>15.6</v>
      </c>
      <c r="I13" s="16">
        <v>3.1</v>
      </c>
      <c r="J13" s="16">
        <v>5.8</v>
      </c>
      <c r="K13" s="16">
        <v>1.3</v>
      </c>
      <c r="L13" s="17">
        <v>2.7</v>
      </c>
    </row>
  </sheetData>
  <mergeCells count="15">
    <mergeCell ref="L3:L5"/>
    <mergeCell ref="B10:B11"/>
    <mergeCell ref="B12:B13"/>
    <mergeCell ref="F3:F5"/>
    <mergeCell ref="G3:G5"/>
    <mergeCell ref="H3:H5"/>
    <mergeCell ref="I3:I5"/>
    <mergeCell ref="J3:J5"/>
    <mergeCell ref="K3:K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C2518-D32B-413B-BA79-7A1465B35990}">
  <sheetPr codeName="Sheet160">
    <pageSetUpPr fitToPage="1"/>
  </sheetPr>
  <dimension ref="A1:L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2" width="7.5703125" style="7" customWidth="1"/>
    <col min="13" max="16384" width="11.28515625" style="7"/>
  </cols>
  <sheetData>
    <row r="1" spans="1:12" s="1" customFormat="1" ht="13.5" customHeight="1" thickBot="1">
      <c r="B1" s="2" t="s">
        <v>482</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64" t="s">
        <v>369</v>
      </c>
      <c r="C8" s="10">
        <v>120</v>
      </c>
      <c r="D8" s="10">
        <v>80</v>
      </c>
      <c r="E8" s="10">
        <v>9</v>
      </c>
      <c r="F8" s="10">
        <v>38</v>
      </c>
      <c r="G8" s="10">
        <v>11</v>
      </c>
      <c r="H8" s="10">
        <v>5</v>
      </c>
      <c r="I8" s="10">
        <v>2</v>
      </c>
      <c r="J8" s="10">
        <v>6</v>
      </c>
      <c r="K8" s="10">
        <v>4</v>
      </c>
      <c r="L8" s="14">
        <v>1</v>
      </c>
    </row>
    <row r="9" spans="1:12" ht="13.5" customHeight="1">
      <c r="B9" s="65"/>
      <c r="C9" s="9">
        <v>100</v>
      </c>
      <c r="D9" s="9">
        <v>66.7</v>
      </c>
      <c r="E9" s="9">
        <v>7.5</v>
      </c>
      <c r="F9" s="9">
        <v>31.7</v>
      </c>
      <c r="G9" s="9">
        <v>9.1999999999999993</v>
      </c>
      <c r="H9" s="9">
        <v>4.2</v>
      </c>
      <c r="I9" s="9">
        <v>1.7</v>
      </c>
      <c r="J9" s="9">
        <v>5</v>
      </c>
      <c r="K9" s="9">
        <v>3.3</v>
      </c>
      <c r="L9" s="13">
        <v>0.8</v>
      </c>
    </row>
    <row r="10" spans="1:12" ht="13.5" customHeight="1">
      <c r="B10" s="64" t="s">
        <v>63</v>
      </c>
      <c r="C10" s="10">
        <v>372</v>
      </c>
      <c r="D10" s="10">
        <v>183</v>
      </c>
      <c r="E10" s="10">
        <v>26</v>
      </c>
      <c r="F10" s="10">
        <v>102</v>
      </c>
      <c r="G10" s="10">
        <v>62</v>
      </c>
      <c r="H10" s="10">
        <v>49</v>
      </c>
      <c r="I10" s="10">
        <v>5</v>
      </c>
      <c r="J10" s="10">
        <v>28</v>
      </c>
      <c r="K10" s="10">
        <v>21</v>
      </c>
      <c r="L10" s="14">
        <v>6</v>
      </c>
    </row>
    <row r="11" spans="1:12" ht="13.5" customHeight="1">
      <c r="B11" s="65"/>
      <c r="C11" s="9">
        <v>100</v>
      </c>
      <c r="D11" s="9">
        <v>49.2</v>
      </c>
      <c r="E11" s="9">
        <v>7</v>
      </c>
      <c r="F11" s="9">
        <v>27.4</v>
      </c>
      <c r="G11" s="9">
        <v>16.7</v>
      </c>
      <c r="H11" s="9">
        <v>13.2</v>
      </c>
      <c r="I11" s="9">
        <v>1.3</v>
      </c>
      <c r="J11" s="9">
        <v>7.5</v>
      </c>
      <c r="K11" s="9">
        <v>5.6</v>
      </c>
      <c r="L11" s="13">
        <v>1.6</v>
      </c>
    </row>
    <row r="12" spans="1:12" ht="13.5" customHeight="1">
      <c r="B12" s="64" t="s">
        <v>370</v>
      </c>
      <c r="C12" s="10">
        <v>136</v>
      </c>
      <c r="D12" s="10">
        <v>39</v>
      </c>
      <c r="E12" s="10">
        <v>10</v>
      </c>
      <c r="F12" s="10">
        <v>41</v>
      </c>
      <c r="G12" s="10">
        <v>17</v>
      </c>
      <c r="H12" s="10">
        <v>37</v>
      </c>
      <c r="I12" s="10">
        <v>3</v>
      </c>
      <c r="J12" s="10">
        <v>14</v>
      </c>
      <c r="K12" s="10">
        <v>7</v>
      </c>
      <c r="L12" s="14">
        <v>1</v>
      </c>
    </row>
    <row r="13" spans="1:12" ht="13.5" customHeight="1">
      <c r="B13" s="65"/>
      <c r="C13" s="9">
        <v>100</v>
      </c>
      <c r="D13" s="9">
        <v>28.7</v>
      </c>
      <c r="E13" s="9">
        <v>7.4</v>
      </c>
      <c r="F13" s="9">
        <v>30.1</v>
      </c>
      <c r="G13" s="9">
        <v>12.5</v>
      </c>
      <c r="H13" s="9">
        <v>27.2</v>
      </c>
      <c r="I13" s="9">
        <v>2.2000000000000002</v>
      </c>
      <c r="J13" s="9">
        <v>10.3</v>
      </c>
      <c r="K13" s="9">
        <v>5.0999999999999996</v>
      </c>
      <c r="L13" s="13">
        <v>0.7</v>
      </c>
    </row>
    <row r="14" spans="1:12" ht="13.5" customHeight="1">
      <c r="B14" s="64" t="s">
        <v>64</v>
      </c>
      <c r="C14" s="10">
        <v>32</v>
      </c>
      <c r="D14" s="10">
        <v>2</v>
      </c>
      <c r="E14" s="10">
        <v>2</v>
      </c>
      <c r="F14" s="10">
        <v>9</v>
      </c>
      <c r="G14" s="10">
        <v>3</v>
      </c>
      <c r="H14" s="10">
        <v>14</v>
      </c>
      <c r="I14" s="10" t="s">
        <v>27</v>
      </c>
      <c r="J14" s="10">
        <v>4</v>
      </c>
      <c r="K14" s="10" t="s">
        <v>27</v>
      </c>
      <c r="L14" s="14">
        <v>3</v>
      </c>
    </row>
    <row r="15" spans="1:12" ht="13.5" customHeight="1">
      <c r="B15" s="65"/>
      <c r="C15" s="9">
        <v>100</v>
      </c>
      <c r="D15" s="9">
        <v>6.3</v>
      </c>
      <c r="E15" s="9">
        <v>6.3</v>
      </c>
      <c r="F15" s="9">
        <v>28.1</v>
      </c>
      <c r="G15" s="9">
        <v>9.4</v>
      </c>
      <c r="H15" s="9">
        <v>43.8</v>
      </c>
      <c r="I15" s="9" t="s">
        <v>27</v>
      </c>
      <c r="J15" s="9">
        <v>12.5</v>
      </c>
      <c r="K15" s="9" t="s">
        <v>27</v>
      </c>
      <c r="L15" s="13">
        <v>9.4</v>
      </c>
    </row>
    <row r="16" spans="1:12" ht="13.5" customHeight="1">
      <c r="B16" s="64" t="s">
        <v>308</v>
      </c>
      <c r="C16" s="10">
        <v>4</v>
      </c>
      <c r="D16" s="10">
        <v>2</v>
      </c>
      <c r="E16" s="10" t="s">
        <v>27</v>
      </c>
      <c r="F16" s="10" t="s">
        <v>27</v>
      </c>
      <c r="G16" s="10">
        <v>1</v>
      </c>
      <c r="H16" s="10">
        <v>1</v>
      </c>
      <c r="I16" s="10" t="s">
        <v>27</v>
      </c>
      <c r="J16" s="10" t="s">
        <v>27</v>
      </c>
      <c r="K16" s="10" t="s">
        <v>27</v>
      </c>
      <c r="L16" s="14" t="s">
        <v>27</v>
      </c>
    </row>
    <row r="17" spans="1:12" ht="13.5" customHeight="1">
      <c r="A17" s="15"/>
      <c r="B17" s="116"/>
      <c r="C17" s="16">
        <v>100</v>
      </c>
      <c r="D17" s="16">
        <v>50</v>
      </c>
      <c r="E17" s="16" t="s">
        <v>27</v>
      </c>
      <c r="F17" s="16" t="s">
        <v>27</v>
      </c>
      <c r="G17" s="16">
        <v>25</v>
      </c>
      <c r="H17" s="16">
        <v>25</v>
      </c>
      <c r="I17" s="16" t="s">
        <v>27</v>
      </c>
      <c r="J17" s="16" t="s">
        <v>27</v>
      </c>
      <c r="K17" s="16" t="s">
        <v>27</v>
      </c>
      <c r="L17" s="17" t="s">
        <v>27</v>
      </c>
    </row>
  </sheetData>
  <mergeCells count="17">
    <mergeCell ref="B16:B17"/>
    <mergeCell ref="F3:F5"/>
    <mergeCell ref="G3:G5"/>
    <mergeCell ref="H3:H5"/>
    <mergeCell ref="I3:I5"/>
    <mergeCell ref="B2:B5"/>
    <mergeCell ref="C3:C5"/>
    <mergeCell ref="D3:D5"/>
    <mergeCell ref="B6:B7"/>
    <mergeCell ref="B8:B9"/>
    <mergeCell ref="E3:E5"/>
    <mergeCell ref="L3:L5"/>
    <mergeCell ref="B10:B11"/>
    <mergeCell ref="B12:B13"/>
    <mergeCell ref="B14:B15"/>
    <mergeCell ref="J3:J5"/>
    <mergeCell ref="K3:K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B279-5173-4BE8-9C09-8F2ACAF74667}">
  <sheetPr codeName="Sheet161">
    <pageSetUpPr fitToPage="1"/>
  </sheetPr>
  <dimension ref="A1:L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12" width="7.5703125" style="7" customWidth="1"/>
    <col min="13" max="16384" width="11.28515625" style="7"/>
  </cols>
  <sheetData>
    <row r="1" spans="1:12" s="1" customFormat="1" ht="13.5" customHeight="1" thickBot="1">
      <c r="B1" s="2" t="s">
        <v>483</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664</v>
      </c>
      <c r="D6" s="8">
        <v>306</v>
      </c>
      <c r="E6" s="8">
        <v>47</v>
      </c>
      <c r="F6" s="8">
        <v>190</v>
      </c>
      <c r="G6" s="8">
        <v>94</v>
      </c>
      <c r="H6" s="8">
        <v>106</v>
      </c>
      <c r="I6" s="8">
        <v>10</v>
      </c>
      <c r="J6" s="8">
        <v>52</v>
      </c>
      <c r="K6" s="8">
        <v>32</v>
      </c>
      <c r="L6" s="12">
        <v>11</v>
      </c>
    </row>
    <row r="7" spans="1:12" ht="13.5" customHeight="1">
      <c r="B7" s="78"/>
      <c r="C7" s="9">
        <v>100</v>
      </c>
      <c r="D7" s="9">
        <v>46.1</v>
      </c>
      <c r="E7" s="9">
        <v>7.1</v>
      </c>
      <c r="F7" s="9">
        <v>28.6</v>
      </c>
      <c r="G7" s="9">
        <v>14.2</v>
      </c>
      <c r="H7" s="9">
        <v>16</v>
      </c>
      <c r="I7" s="9">
        <v>1.5</v>
      </c>
      <c r="J7" s="9">
        <v>7.8</v>
      </c>
      <c r="K7" s="9">
        <v>4.8</v>
      </c>
      <c r="L7" s="13">
        <v>1.7</v>
      </c>
    </row>
    <row r="8" spans="1:12" ht="13.5" customHeight="1">
      <c r="B8" s="64" t="s">
        <v>371</v>
      </c>
      <c r="C8" s="10">
        <v>249</v>
      </c>
      <c r="D8" s="10">
        <v>133</v>
      </c>
      <c r="E8" s="10">
        <v>23</v>
      </c>
      <c r="F8" s="10">
        <v>69</v>
      </c>
      <c r="G8" s="10">
        <v>34</v>
      </c>
      <c r="H8" s="10">
        <v>31</v>
      </c>
      <c r="I8" s="10">
        <v>5</v>
      </c>
      <c r="J8" s="10">
        <v>19</v>
      </c>
      <c r="K8" s="10">
        <v>19</v>
      </c>
      <c r="L8" s="14">
        <v>5</v>
      </c>
    </row>
    <row r="9" spans="1:12" ht="13.5" customHeight="1">
      <c r="B9" s="65"/>
      <c r="C9" s="9">
        <v>100</v>
      </c>
      <c r="D9" s="9">
        <v>53.4</v>
      </c>
      <c r="E9" s="9">
        <v>9.1999999999999993</v>
      </c>
      <c r="F9" s="9">
        <v>27.7</v>
      </c>
      <c r="G9" s="9">
        <v>13.7</v>
      </c>
      <c r="H9" s="9">
        <v>12.4</v>
      </c>
      <c r="I9" s="9">
        <v>2</v>
      </c>
      <c r="J9" s="9">
        <v>7.6</v>
      </c>
      <c r="K9" s="9">
        <v>7.6</v>
      </c>
      <c r="L9" s="13">
        <v>2</v>
      </c>
    </row>
    <row r="10" spans="1:12" ht="13.5" customHeight="1">
      <c r="B10" s="64" t="s">
        <v>66</v>
      </c>
      <c r="C10" s="10">
        <v>307</v>
      </c>
      <c r="D10" s="10">
        <v>131</v>
      </c>
      <c r="E10" s="10">
        <v>20</v>
      </c>
      <c r="F10" s="10">
        <v>98</v>
      </c>
      <c r="G10" s="10">
        <v>47</v>
      </c>
      <c r="H10" s="10">
        <v>53</v>
      </c>
      <c r="I10" s="10">
        <v>4</v>
      </c>
      <c r="J10" s="10">
        <v>24</v>
      </c>
      <c r="K10" s="10">
        <v>9</v>
      </c>
      <c r="L10" s="14">
        <v>2</v>
      </c>
    </row>
    <row r="11" spans="1:12" ht="13.5" customHeight="1">
      <c r="B11" s="65"/>
      <c r="C11" s="9">
        <v>100</v>
      </c>
      <c r="D11" s="9">
        <v>42.7</v>
      </c>
      <c r="E11" s="9">
        <v>6.5</v>
      </c>
      <c r="F11" s="9">
        <v>31.9</v>
      </c>
      <c r="G11" s="9">
        <v>15.3</v>
      </c>
      <c r="H11" s="9">
        <v>17.3</v>
      </c>
      <c r="I11" s="9">
        <v>1.3</v>
      </c>
      <c r="J11" s="9">
        <v>7.8</v>
      </c>
      <c r="K11" s="9">
        <v>2.9</v>
      </c>
      <c r="L11" s="13">
        <v>0.7</v>
      </c>
    </row>
    <row r="12" spans="1:12" ht="13.5" customHeight="1">
      <c r="B12" s="64" t="s">
        <v>67</v>
      </c>
      <c r="C12" s="10">
        <v>78</v>
      </c>
      <c r="D12" s="10">
        <v>33</v>
      </c>
      <c r="E12" s="10">
        <v>3</v>
      </c>
      <c r="F12" s="10">
        <v>16</v>
      </c>
      <c r="G12" s="10">
        <v>10</v>
      </c>
      <c r="H12" s="10">
        <v>16</v>
      </c>
      <c r="I12" s="10">
        <v>1</v>
      </c>
      <c r="J12" s="10">
        <v>8</v>
      </c>
      <c r="K12" s="10">
        <v>3</v>
      </c>
      <c r="L12" s="14">
        <v>2</v>
      </c>
    </row>
    <row r="13" spans="1:12" ht="13.5" customHeight="1">
      <c r="B13" s="65"/>
      <c r="C13" s="9">
        <v>100</v>
      </c>
      <c r="D13" s="9">
        <v>42.3</v>
      </c>
      <c r="E13" s="9">
        <v>3.8</v>
      </c>
      <c r="F13" s="9">
        <v>20.5</v>
      </c>
      <c r="G13" s="9">
        <v>12.8</v>
      </c>
      <c r="H13" s="9">
        <v>20.5</v>
      </c>
      <c r="I13" s="9">
        <v>1.3</v>
      </c>
      <c r="J13" s="9">
        <v>10.3</v>
      </c>
      <c r="K13" s="9">
        <v>3.8</v>
      </c>
      <c r="L13" s="13">
        <v>2.6</v>
      </c>
    </row>
    <row r="14" spans="1:12" ht="13.5" customHeight="1">
      <c r="B14" s="64" t="s">
        <v>68</v>
      </c>
      <c r="C14" s="10">
        <v>24</v>
      </c>
      <c r="D14" s="10">
        <v>7</v>
      </c>
      <c r="E14" s="10">
        <v>1</v>
      </c>
      <c r="F14" s="10">
        <v>5</v>
      </c>
      <c r="G14" s="10">
        <v>3</v>
      </c>
      <c r="H14" s="10">
        <v>5</v>
      </c>
      <c r="I14" s="10" t="s">
        <v>27</v>
      </c>
      <c r="J14" s="10">
        <v>1</v>
      </c>
      <c r="K14" s="10">
        <v>1</v>
      </c>
      <c r="L14" s="14">
        <v>1</v>
      </c>
    </row>
    <row r="15" spans="1:12" ht="13.5" customHeight="1">
      <c r="B15" s="65"/>
      <c r="C15" s="9">
        <v>100</v>
      </c>
      <c r="D15" s="9">
        <v>29.2</v>
      </c>
      <c r="E15" s="9">
        <v>4.2</v>
      </c>
      <c r="F15" s="9">
        <v>20.8</v>
      </c>
      <c r="G15" s="9">
        <v>12.5</v>
      </c>
      <c r="H15" s="9">
        <v>20.8</v>
      </c>
      <c r="I15" s="9" t="s">
        <v>27</v>
      </c>
      <c r="J15" s="9">
        <v>4.2</v>
      </c>
      <c r="K15" s="9">
        <v>4.2</v>
      </c>
      <c r="L15" s="13">
        <v>4.2</v>
      </c>
    </row>
    <row r="16" spans="1:12" ht="13.5" customHeight="1">
      <c r="B16" s="64" t="s">
        <v>308</v>
      </c>
      <c r="C16" s="10">
        <v>6</v>
      </c>
      <c r="D16" s="10">
        <v>2</v>
      </c>
      <c r="E16" s="10" t="s">
        <v>27</v>
      </c>
      <c r="F16" s="10">
        <v>2</v>
      </c>
      <c r="G16" s="10" t="s">
        <v>27</v>
      </c>
      <c r="H16" s="10">
        <v>1</v>
      </c>
      <c r="I16" s="10" t="s">
        <v>27</v>
      </c>
      <c r="J16" s="10" t="s">
        <v>27</v>
      </c>
      <c r="K16" s="10" t="s">
        <v>27</v>
      </c>
      <c r="L16" s="14">
        <v>1</v>
      </c>
    </row>
    <row r="17" spans="1:12" ht="13.5" customHeight="1">
      <c r="A17" s="15"/>
      <c r="B17" s="116"/>
      <c r="C17" s="16">
        <v>100</v>
      </c>
      <c r="D17" s="16">
        <v>33.299999999999997</v>
      </c>
      <c r="E17" s="16" t="s">
        <v>27</v>
      </c>
      <c r="F17" s="16">
        <v>33.299999999999997</v>
      </c>
      <c r="G17" s="16" t="s">
        <v>27</v>
      </c>
      <c r="H17" s="16">
        <v>16.7</v>
      </c>
      <c r="I17" s="16" t="s">
        <v>27</v>
      </c>
      <c r="J17" s="16" t="s">
        <v>27</v>
      </c>
      <c r="K17" s="16" t="s">
        <v>27</v>
      </c>
      <c r="L17" s="17">
        <v>16.7</v>
      </c>
    </row>
  </sheetData>
  <mergeCells count="17">
    <mergeCell ref="B16:B17"/>
    <mergeCell ref="F3:F5"/>
    <mergeCell ref="G3:G5"/>
    <mergeCell ref="H3:H5"/>
    <mergeCell ref="I3:I5"/>
    <mergeCell ref="B2:B5"/>
    <mergeCell ref="C3:C5"/>
    <mergeCell ref="D3:D5"/>
    <mergeCell ref="B6:B7"/>
    <mergeCell ref="B8:B9"/>
    <mergeCell ref="E3:E5"/>
    <mergeCell ref="L3:L5"/>
    <mergeCell ref="B10:B11"/>
    <mergeCell ref="B12:B13"/>
    <mergeCell ref="B14:B15"/>
    <mergeCell ref="J3:J5"/>
    <mergeCell ref="K3:K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6097F-B8D0-4F4E-923D-289308874EEE}">
  <sheetPr codeName="Sheet16">
    <pageSetUpPr fitToPage="1"/>
  </sheetPr>
  <dimension ref="A1:I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11.42578125" style="7" customWidth="1"/>
    <col min="10" max="16384" width="11.28515625" style="7"/>
  </cols>
  <sheetData>
    <row r="1" spans="1:9" s="1" customFormat="1" ht="13.5" customHeight="1" thickBot="1">
      <c r="B1" s="2" t="s">
        <v>82</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1" t="s">
        <v>1</v>
      </c>
      <c r="C6" s="8">
        <v>2658</v>
      </c>
      <c r="D6" s="8">
        <v>1255</v>
      </c>
      <c r="E6" s="8">
        <v>1066</v>
      </c>
      <c r="F6" s="8">
        <v>1675</v>
      </c>
      <c r="G6" s="8">
        <v>780</v>
      </c>
      <c r="H6" s="8">
        <v>620</v>
      </c>
      <c r="I6" s="12">
        <v>60</v>
      </c>
    </row>
    <row r="7" spans="1:9" ht="13.5" customHeight="1">
      <c r="B7" s="70"/>
      <c r="C7" s="9">
        <v>100</v>
      </c>
      <c r="D7" s="9">
        <v>47.2</v>
      </c>
      <c r="E7" s="9">
        <v>40.1</v>
      </c>
      <c r="F7" s="9">
        <v>63</v>
      </c>
      <c r="G7" s="9">
        <v>29.3</v>
      </c>
      <c r="H7" s="9">
        <v>23.3</v>
      </c>
      <c r="I7" s="13">
        <v>2.2999999999999998</v>
      </c>
    </row>
    <row r="8" spans="1:9" ht="13.5" customHeight="1">
      <c r="B8" s="70" t="s">
        <v>8</v>
      </c>
      <c r="C8" s="10">
        <v>69</v>
      </c>
      <c r="D8" s="10">
        <v>29</v>
      </c>
      <c r="E8" s="10">
        <v>22</v>
      </c>
      <c r="F8" s="10">
        <v>31</v>
      </c>
      <c r="G8" s="10">
        <v>18</v>
      </c>
      <c r="H8" s="10">
        <v>26</v>
      </c>
      <c r="I8" s="14" t="s">
        <v>27</v>
      </c>
    </row>
    <row r="9" spans="1:9" ht="13.5" customHeight="1">
      <c r="B9" s="70"/>
      <c r="C9" s="9">
        <v>100</v>
      </c>
      <c r="D9" s="9">
        <v>42</v>
      </c>
      <c r="E9" s="9">
        <v>31.9</v>
      </c>
      <c r="F9" s="9">
        <v>44.9</v>
      </c>
      <c r="G9" s="9">
        <v>26.1</v>
      </c>
      <c r="H9" s="9">
        <v>37.700000000000003</v>
      </c>
      <c r="I9" s="13" t="s">
        <v>27</v>
      </c>
    </row>
    <row r="10" spans="1:9" ht="13.5" customHeight="1">
      <c r="B10" s="70" t="s">
        <v>9</v>
      </c>
      <c r="C10" s="10">
        <v>115</v>
      </c>
      <c r="D10" s="10">
        <v>49</v>
      </c>
      <c r="E10" s="10">
        <v>43</v>
      </c>
      <c r="F10" s="10">
        <v>59</v>
      </c>
      <c r="G10" s="10">
        <v>34</v>
      </c>
      <c r="H10" s="10">
        <v>37</v>
      </c>
      <c r="I10" s="14">
        <v>4</v>
      </c>
    </row>
    <row r="11" spans="1:9" ht="13.5" customHeight="1">
      <c r="B11" s="70"/>
      <c r="C11" s="9">
        <v>100</v>
      </c>
      <c r="D11" s="9">
        <v>42.6</v>
      </c>
      <c r="E11" s="9">
        <v>37.4</v>
      </c>
      <c r="F11" s="9">
        <v>51.3</v>
      </c>
      <c r="G11" s="9">
        <v>29.6</v>
      </c>
      <c r="H11" s="9">
        <v>32.200000000000003</v>
      </c>
      <c r="I11" s="13">
        <v>3.5</v>
      </c>
    </row>
    <row r="12" spans="1:9" ht="13.5" customHeight="1">
      <c r="B12" s="70" t="s">
        <v>10</v>
      </c>
      <c r="C12" s="10">
        <v>149</v>
      </c>
      <c r="D12" s="10">
        <v>59</v>
      </c>
      <c r="E12" s="10">
        <v>59</v>
      </c>
      <c r="F12" s="10">
        <v>88</v>
      </c>
      <c r="G12" s="10">
        <v>42</v>
      </c>
      <c r="H12" s="10">
        <v>43</v>
      </c>
      <c r="I12" s="14">
        <v>1</v>
      </c>
    </row>
    <row r="13" spans="1:9" ht="13.5" customHeight="1">
      <c r="B13" s="70"/>
      <c r="C13" s="9">
        <v>100</v>
      </c>
      <c r="D13" s="9">
        <v>39.6</v>
      </c>
      <c r="E13" s="9">
        <v>39.6</v>
      </c>
      <c r="F13" s="9">
        <v>59.1</v>
      </c>
      <c r="G13" s="9">
        <v>28.2</v>
      </c>
      <c r="H13" s="9">
        <v>28.9</v>
      </c>
      <c r="I13" s="13">
        <v>0.7</v>
      </c>
    </row>
    <row r="14" spans="1:9" ht="13.5" customHeight="1">
      <c r="B14" s="70" t="s">
        <v>11</v>
      </c>
      <c r="C14" s="10">
        <v>152</v>
      </c>
      <c r="D14" s="10">
        <v>59</v>
      </c>
      <c r="E14" s="10">
        <v>61</v>
      </c>
      <c r="F14" s="10">
        <v>87</v>
      </c>
      <c r="G14" s="10">
        <v>34</v>
      </c>
      <c r="H14" s="10">
        <v>44</v>
      </c>
      <c r="I14" s="14">
        <v>2</v>
      </c>
    </row>
    <row r="15" spans="1:9" ht="13.5" customHeight="1">
      <c r="B15" s="70"/>
      <c r="C15" s="9">
        <v>100</v>
      </c>
      <c r="D15" s="9">
        <v>38.799999999999997</v>
      </c>
      <c r="E15" s="9">
        <v>40.1</v>
      </c>
      <c r="F15" s="9">
        <v>57.2</v>
      </c>
      <c r="G15" s="9">
        <v>22.4</v>
      </c>
      <c r="H15" s="9">
        <v>28.9</v>
      </c>
      <c r="I15" s="13">
        <v>1.3</v>
      </c>
    </row>
    <row r="16" spans="1:9" ht="13.5" customHeight="1">
      <c r="B16" s="70" t="s">
        <v>12</v>
      </c>
      <c r="C16" s="10">
        <v>195</v>
      </c>
      <c r="D16" s="10">
        <v>97</v>
      </c>
      <c r="E16" s="10">
        <v>76</v>
      </c>
      <c r="F16" s="10">
        <v>123</v>
      </c>
      <c r="G16" s="10">
        <v>58</v>
      </c>
      <c r="H16" s="10">
        <v>47</v>
      </c>
      <c r="I16" s="14" t="s">
        <v>27</v>
      </c>
    </row>
    <row r="17" spans="2:9" ht="13.5" customHeight="1">
      <c r="B17" s="70"/>
      <c r="C17" s="9">
        <v>100</v>
      </c>
      <c r="D17" s="9">
        <v>49.7</v>
      </c>
      <c r="E17" s="9">
        <v>39</v>
      </c>
      <c r="F17" s="9">
        <v>63.1</v>
      </c>
      <c r="G17" s="9">
        <v>29.7</v>
      </c>
      <c r="H17" s="9">
        <v>24.1</v>
      </c>
      <c r="I17" s="13" t="s">
        <v>27</v>
      </c>
    </row>
    <row r="18" spans="2:9" ht="13.5" customHeight="1">
      <c r="B18" s="70" t="s">
        <v>13</v>
      </c>
      <c r="C18" s="10">
        <v>200</v>
      </c>
      <c r="D18" s="10">
        <v>77</v>
      </c>
      <c r="E18" s="10">
        <v>77</v>
      </c>
      <c r="F18" s="10">
        <v>121</v>
      </c>
      <c r="G18" s="10">
        <v>56</v>
      </c>
      <c r="H18" s="10">
        <v>59</v>
      </c>
      <c r="I18" s="14">
        <v>3</v>
      </c>
    </row>
    <row r="19" spans="2:9" ht="13.5" customHeight="1">
      <c r="B19" s="70"/>
      <c r="C19" s="9">
        <v>100</v>
      </c>
      <c r="D19" s="9">
        <v>38.5</v>
      </c>
      <c r="E19" s="9">
        <v>38.5</v>
      </c>
      <c r="F19" s="9">
        <v>60.5</v>
      </c>
      <c r="G19" s="9">
        <v>28</v>
      </c>
      <c r="H19" s="9">
        <v>29.5</v>
      </c>
      <c r="I19" s="13">
        <v>1.5</v>
      </c>
    </row>
    <row r="20" spans="2:9" ht="13.5" customHeight="1">
      <c r="B20" s="70" t="s">
        <v>14</v>
      </c>
      <c r="C20" s="10">
        <v>293</v>
      </c>
      <c r="D20" s="10">
        <v>140</v>
      </c>
      <c r="E20" s="10">
        <v>127</v>
      </c>
      <c r="F20" s="10">
        <v>189</v>
      </c>
      <c r="G20" s="10">
        <v>86</v>
      </c>
      <c r="H20" s="10">
        <v>80</v>
      </c>
      <c r="I20" s="14">
        <v>1</v>
      </c>
    </row>
    <row r="21" spans="2:9" ht="13.5" customHeight="1">
      <c r="B21" s="70"/>
      <c r="C21" s="9">
        <v>100</v>
      </c>
      <c r="D21" s="9">
        <v>47.8</v>
      </c>
      <c r="E21" s="9">
        <v>43.3</v>
      </c>
      <c r="F21" s="9">
        <v>64.5</v>
      </c>
      <c r="G21" s="9">
        <v>29.4</v>
      </c>
      <c r="H21" s="9">
        <v>27.3</v>
      </c>
      <c r="I21" s="13">
        <v>0.3</v>
      </c>
    </row>
    <row r="22" spans="2:9" ht="13.5" customHeight="1">
      <c r="B22" s="70" t="s">
        <v>15</v>
      </c>
      <c r="C22" s="10">
        <v>275</v>
      </c>
      <c r="D22" s="10">
        <v>139</v>
      </c>
      <c r="E22" s="10">
        <v>122</v>
      </c>
      <c r="F22" s="10">
        <v>180</v>
      </c>
      <c r="G22" s="10">
        <v>85</v>
      </c>
      <c r="H22" s="10">
        <v>62</v>
      </c>
      <c r="I22" s="14">
        <v>2</v>
      </c>
    </row>
    <row r="23" spans="2:9" ht="13.5" customHeight="1">
      <c r="B23" s="70"/>
      <c r="C23" s="9">
        <v>100</v>
      </c>
      <c r="D23" s="9">
        <v>50.5</v>
      </c>
      <c r="E23" s="9">
        <v>44.4</v>
      </c>
      <c r="F23" s="9">
        <v>65.5</v>
      </c>
      <c r="G23" s="9">
        <v>30.9</v>
      </c>
      <c r="H23" s="9">
        <v>22.5</v>
      </c>
      <c r="I23" s="13">
        <v>0.7</v>
      </c>
    </row>
    <row r="24" spans="2:9" ht="13.5" customHeight="1">
      <c r="B24" s="70" t="s">
        <v>16</v>
      </c>
      <c r="C24" s="10">
        <v>244</v>
      </c>
      <c r="D24" s="10">
        <v>126</v>
      </c>
      <c r="E24" s="10">
        <v>105</v>
      </c>
      <c r="F24" s="10">
        <v>173</v>
      </c>
      <c r="G24" s="10">
        <v>78</v>
      </c>
      <c r="H24" s="10">
        <v>44</v>
      </c>
      <c r="I24" s="14">
        <v>1</v>
      </c>
    </row>
    <row r="25" spans="2:9" ht="13.5" customHeight="1">
      <c r="B25" s="70"/>
      <c r="C25" s="9">
        <v>100</v>
      </c>
      <c r="D25" s="9">
        <v>51.6</v>
      </c>
      <c r="E25" s="9">
        <v>43</v>
      </c>
      <c r="F25" s="9">
        <v>70.900000000000006</v>
      </c>
      <c r="G25" s="9">
        <v>32</v>
      </c>
      <c r="H25" s="9">
        <v>18</v>
      </c>
      <c r="I25" s="13">
        <v>0.4</v>
      </c>
    </row>
    <row r="26" spans="2:9" ht="13.5" customHeight="1">
      <c r="B26" s="70" t="s">
        <v>17</v>
      </c>
      <c r="C26" s="10">
        <v>207</v>
      </c>
      <c r="D26" s="10">
        <v>110</v>
      </c>
      <c r="E26" s="10">
        <v>83</v>
      </c>
      <c r="F26" s="10">
        <v>154</v>
      </c>
      <c r="G26" s="10">
        <v>65</v>
      </c>
      <c r="H26" s="10">
        <v>29</v>
      </c>
      <c r="I26" s="14">
        <v>2</v>
      </c>
    </row>
    <row r="27" spans="2:9" ht="13.5" customHeight="1">
      <c r="B27" s="70"/>
      <c r="C27" s="9">
        <v>100</v>
      </c>
      <c r="D27" s="9">
        <v>53.1</v>
      </c>
      <c r="E27" s="9">
        <v>40.1</v>
      </c>
      <c r="F27" s="9">
        <v>74.400000000000006</v>
      </c>
      <c r="G27" s="9">
        <v>31.4</v>
      </c>
      <c r="H27" s="9">
        <v>14</v>
      </c>
      <c r="I27" s="13">
        <v>1</v>
      </c>
    </row>
    <row r="28" spans="2:9" ht="13.5" customHeight="1">
      <c r="B28" s="70" t="s">
        <v>18</v>
      </c>
      <c r="C28" s="10">
        <v>234</v>
      </c>
      <c r="D28" s="10">
        <v>130</v>
      </c>
      <c r="E28" s="10">
        <v>99</v>
      </c>
      <c r="F28" s="10">
        <v>159</v>
      </c>
      <c r="G28" s="10">
        <v>86</v>
      </c>
      <c r="H28" s="10">
        <v>39</v>
      </c>
      <c r="I28" s="14">
        <v>7</v>
      </c>
    </row>
    <row r="29" spans="2:9" ht="13.5" customHeight="1">
      <c r="B29" s="70"/>
      <c r="C29" s="9">
        <v>100</v>
      </c>
      <c r="D29" s="9">
        <v>55.6</v>
      </c>
      <c r="E29" s="9">
        <v>42.3</v>
      </c>
      <c r="F29" s="9">
        <v>67.900000000000006</v>
      </c>
      <c r="G29" s="9">
        <v>36.799999999999997</v>
      </c>
      <c r="H29" s="9">
        <v>16.7</v>
      </c>
      <c r="I29" s="13">
        <v>3</v>
      </c>
    </row>
    <row r="30" spans="2:9" ht="13.5" customHeight="1">
      <c r="B30" s="70" t="s">
        <v>19</v>
      </c>
      <c r="C30" s="10">
        <v>224</v>
      </c>
      <c r="D30" s="10">
        <v>123</v>
      </c>
      <c r="E30" s="10">
        <v>96</v>
      </c>
      <c r="F30" s="10">
        <v>150</v>
      </c>
      <c r="G30" s="10">
        <v>67</v>
      </c>
      <c r="H30" s="10">
        <v>33</v>
      </c>
      <c r="I30" s="14">
        <v>11</v>
      </c>
    </row>
    <row r="31" spans="2:9" ht="13.5" customHeight="1">
      <c r="B31" s="70"/>
      <c r="C31" s="9">
        <v>100</v>
      </c>
      <c r="D31" s="9">
        <v>54.9</v>
      </c>
      <c r="E31" s="9">
        <v>42.9</v>
      </c>
      <c r="F31" s="9">
        <v>67</v>
      </c>
      <c r="G31" s="9">
        <v>29.9</v>
      </c>
      <c r="H31" s="9">
        <v>14.7</v>
      </c>
      <c r="I31" s="13">
        <v>4.9000000000000004</v>
      </c>
    </row>
    <row r="32" spans="2:9" ht="13.5" customHeight="1">
      <c r="B32" s="70" t="s">
        <v>20</v>
      </c>
      <c r="C32" s="10">
        <v>189</v>
      </c>
      <c r="D32" s="10">
        <v>79</v>
      </c>
      <c r="E32" s="10">
        <v>64</v>
      </c>
      <c r="F32" s="10">
        <v>110</v>
      </c>
      <c r="G32" s="10">
        <v>43</v>
      </c>
      <c r="H32" s="10">
        <v>37</v>
      </c>
      <c r="I32" s="14">
        <v>18</v>
      </c>
    </row>
    <row r="33" spans="2:9" ht="13.5" customHeight="1">
      <c r="B33" s="70"/>
      <c r="C33" s="9">
        <v>100</v>
      </c>
      <c r="D33" s="9">
        <v>41.8</v>
      </c>
      <c r="E33" s="9">
        <v>33.9</v>
      </c>
      <c r="F33" s="9">
        <v>58.2</v>
      </c>
      <c r="G33" s="9">
        <v>22.8</v>
      </c>
      <c r="H33" s="9">
        <v>19.600000000000001</v>
      </c>
      <c r="I33" s="13">
        <v>9.5</v>
      </c>
    </row>
    <row r="34" spans="2:9" ht="13.5" customHeight="1">
      <c r="B34" s="70" t="s">
        <v>21</v>
      </c>
      <c r="C34" s="10">
        <v>112</v>
      </c>
      <c r="D34" s="10">
        <v>38</v>
      </c>
      <c r="E34" s="10">
        <v>32</v>
      </c>
      <c r="F34" s="10">
        <v>51</v>
      </c>
      <c r="G34" s="10">
        <v>28</v>
      </c>
      <c r="H34" s="10">
        <v>40</v>
      </c>
      <c r="I34" s="14">
        <v>8</v>
      </c>
    </row>
    <row r="35" spans="2:9" ht="13.5" customHeight="1">
      <c r="B35" s="70"/>
      <c r="C35" s="9">
        <v>100</v>
      </c>
      <c r="D35" s="9">
        <v>33.9</v>
      </c>
      <c r="E35" s="9">
        <v>28.6</v>
      </c>
      <c r="F35" s="9">
        <v>45.5</v>
      </c>
      <c r="G35" s="9">
        <v>25</v>
      </c>
      <c r="H35" s="9">
        <v>35.700000000000003</v>
      </c>
      <c r="I35" s="13">
        <v>7.1</v>
      </c>
    </row>
    <row r="36" spans="2:9" ht="13.5" customHeight="1">
      <c r="B36" s="70" t="s">
        <v>22</v>
      </c>
      <c r="C36" s="10" t="s">
        <v>27</v>
      </c>
      <c r="D36" s="10" t="s">
        <v>27</v>
      </c>
      <c r="E36" s="10" t="s">
        <v>27</v>
      </c>
      <c r="F36" s="10" t="s">
        <v>27</v>
      </c>
      <c r="G36" s="10" t="s">
        <v>27</v>
      </c>
      <c r="H36" s="10" t="s">
        <v>27</v>
      </c>
      <c r="I36" s="14" t="s">
        <v>27</v>
      </c>
    </row>
    <row r="37" spans="2:9" ht="13.5" customHeight="1">
      <c r="B37" s="70"/>
      <c r="C37" s="9" t="s">
        <v>27</v>
      </c>
      <c r="D37" s="9" t="s">
        <v>27</v>
      </c>
      <c r="E37" s="9" t="s">
        <v>27</v>
      </c>
      <c r="F37" s="9" t="s">
        <v>27</v>
      </c>
      <c r="G37" s="9" t="s">
        <v>27</v>
      </c>
      <c r="H37" s="9" t="s">
        <v>27</v>
      </c>
      <c r="I37" s="13" t="s">
        <v>27</v>
      </c>
    </row>
    <row r="38" spans="2:9" ht="13.5" customHeight="1">
      <c r="B38" s="70" t="s">
        <v>23</v>
      </c>
      <c r="C38" s="10">
        <v>1384</v>
      </c>
      <c r="D38" s="10">
        <v>588</v>
      </c>
      <c r="E38" s="10">
        <v>523</v>
      </c>
      <c r="F38" s="10">
        <v>840</v>
      </c>
      <c r="G38" s="10">
        <v>388</v>
      </c>
      <c r="H38" s="10">
        <v>367</v>
      </c>
      <c r="I38" s="14">
        <v>29</v>
      </c>
    </row>
    <row r="39" spans="2:9" ht="13.5" customHeight="1">
      <c r="B39" s="70"/>
      <c r="C39" s="9">
        <v>100</v>
      </c>
      <c r="D39" s="9">
        <v>42.5</v>
      </c>
      <c r="E39" s="9">
        <v>37.799999999999997</v>
      </c>
      <c r="F39" s="9">
        <v>60.7</v>
      </c>
      <c r="G39" s="9">
        <v>28</v>
      </c>
      <c r="H39" s="9">
        <v>26.5</v>
      </c>
      <c r="I39" s="13">
        <v>2.1</v>
      </c>
    </row>
    <row r="40" spans="2:9" ht="13.5" customHeight="1">
      <c r="B40" s="70" t="s">
        <v>8</v>
      </c>
      <c r="C40" s="10">
        <v>30</v>
      </c>
      <c r="D40" s="10">
        <v>7</v>
      </c>
      <c r="E40" s="10">
        <v>8</v>
      </c>
      <c r="F40" s="10">
        <v>14</v>
      </c>
      <c r="G40" s="10">
        <v>6</v>
      </c>
      <c r="H40" s="10">
        <v>14</v>
      </c>
      <c r="I40" s="14" t="s">
        <v>27</v>
      </c>
    </row>
    <row r="41" spans="2:9" ht="13.5" customHeight="1">
      <c r="B41" s="70"/>
      <c r="C41" s="9">
        <v>100</v>
      </c>
      <c r="D41" s="9">
        <v>23.3</v>
      </c>
      <c r="E41" s="9">
        <v>26.7</v>
      </c>
      <c r="F41" s="9">
        <v>46.7</v>
      </c>
      <c r="G41" s="9">
        <v>20</v>
      </c>
      <c r="H41" s="9">
        <v>46.7</v>
      </c>
      <c r="I41" s="13" t="s">
        <v>27</v>
      </c>
    </row>
    <row r="42" spans="2:9" ht="13.5" customHeight="1">
      <c r="B42" s="70" t="s">
        <v>9</v>
      </c>
      <c r="C42" s="10">
        <v>50</v>
      </c>
      <c r="D42" s="10">
        <v>19</v>
      </c>
      <c r="E42" s="10">
        <v>18</v>
      </c>
      <c r="F42" s="10">
        <v>24</v>
      </c>
      <c r="G42" s="10">
        <v>16</v>
      </c>
      <c r="H42" s="10">
        <v>18</v>
      </c>
      <c r="I42" s="14">
        <v>3</v>
      </c>
    </row>
    <row r="43" spans="2:9" ht="13.5" customHeight="1">
      <c r="B43" s="70"/>
      <c r="C43" s="9">
        <v>100</v>
      </c>
      <c r="D43" s="9">
        <v>38</v>
      </c>
      <c r="E43" s="9">
        <v>36</v>
      </c>
      <c r="F43" s="9">
        <v>48</v>
      </c>
      <c r="G43" s="9">
        <v>32</v>
      </c>
      <c r="H43" s="9">
        <v>36</v>
      </c>
      <c r="I43" s="13">
        <v>6</v>
      </c>
    </row>
    <row r="44" spans="2:9" ht="13.5" customHeight="1">
      <c r="B44" s="70" t="s">
        <v>10</v>
      </c>
      <c r="C44" s="10">
        <v>76</v>
      </c>
      <c r="D44" s="10">
        <v>25</v>
      </c>
      <c r="E44" s="10">
        <v>28</v>
      </c>
      <c r="F44" s="10">
        <v>37</v>
      </c>
      <c r="G44" s="10">
        <v>20</v>
      </c>
      <c r="H44" s="10">
        <v>27</v>
      </c>
      <c r="I44" s="14">
        <v>1</v>
      </c>
    </row>
    <row r="45" spans="2:9" ht="13.5" customHeight="1">
      <c r="B45" s="70"/>
      <c r="C45" s="9">
        <v>100</v>
      </c>
      <c r="D45" s="9">
        <v>32.9</v>
      </c>
      <c r="E45" s="9">
        <v>36.799999999999997</v>
      </c>
      <c r="F45" s="9">
        <v>48.7</v>
      </c>
      <c r="G45" s="9">
        <v>26.3</v>
      </c>
      <c r="H45" s="9">
        <v>35.5</v>
      </c>
      <c r="I45" s="13">
        <v>1.3</v>
      </c>
    </row>
    <row r="46" spans="2:9" ht="13.5" customHeight="1">
      <c r="B46" s="70" t="s">
        <v>11</v>
      </c>
      <c r="C46" s="10">
        <v>76</v>
      </c>
      <c r="D46" s="10">
        <v>20</v>
      </c>
      <c r="E46" s="10">
        <v>27</v>
      </c>
      <c r="F46" s="10">
        <v>44</v>
      </c>
      <c r="G46" s="10">
        <v>15</v>
      </c>
      <c r="H46" s="10">
        <v>25</v>
      </c>
      <c r="I46" s="14">
        <v>2</v>
      </c>
    </row>
    <row r="47" spans="2:9" ht="13.5" customHeight="1">
      <c r="B47" s="70"/>
      <c r="C47" s="9">
        <v>100</v>
      </c>
      <c r="D47" s="9">
        <v>26.3</v>
      </c>
      <c r="E47" s="9">
        <v>35.5</v>
      </c>
      <c r="F47" s="9">
        <v>57.9</v>
      </c>
      <c r="G47" s="9">
        <v>19.7</v>
      </c>
      <c r="H47" s="9">
        <v>32.9</v>
      </c>
      <c r="I47" s="13">
        <v>2.6</v>
      </c>
    </row>
    <row r="48" spans="2:9" ht="13.5" customHeight="1">
      <c r="B48" s="70" t="s">
        <v>12</v>
      </c>
      <c r="C48" s="10">
        <v>103</v>
      </c>
      <c r="D48" s="10">
        <v>45</v>
      </c>
      <c r="E48" s="10">
        <v>42</v>
      </c>
      <c r="F48" s="10">
        <v>69</v>
      </c>
      <c r="G48" s="10">
        <v>31</v>
      </c>
      <c r="H48" s="10">
        <v>23</v>
      </c>
      <c r="I48" s="14" t="s">
        <v>27</v>
      </c>
    </row>
    <row r="49" spans="2:9" ht="13.5" customHeight="1">
      <c r="B49" s="70"/>
      <c r="C49" s="9">
        <v>100</v>
      </c>
      <c r="D49" s="9">
        <v>43.7</v>
      </c>
      <c r="E49" s="9">
        <v>40.799999999999997</v>
      </c>
      <c r="F49" s="9">
        <v>67</v>
      </c>
      <c r="G49" s="9">
        <v>30.1</v>
      </c>
      <c r="H49" s="9">
        <v>22.3</v>
      </c>
      <c r="I49" s="13" t="s">
        <v>27</v>
      </c>
    </row>
    <row r="50" spans="2:9" ht="13.5" customHeight="1">
      <c r="B50" s="70" t="s">
        <v>13</v>
      </c>
      <c r="C50" s="10">
        <v>110</v>
      </c>
      <c r="D50" s="10">
        <v>36</v>
      </c>
      <c r="E50" s="10">
        <v>35</v>
      </c>
      <c r="F50" s="10">
        <v>58</v>
      </c>
      <c r="G50" s="10">
        <v>27</v>
      </c>
      <c r="H50" s="10">
        <v>39</v>
      </c>
      <c r="I50" s="14">
        <v>3</v>
      </c>
    </row>
    <row r="51" spans="2:9" ht="13.5" customHeight="1">
      <c r="B51" s="70"/>
      <c r="C51" s="9">
        <v>100</v>
      </c>
      <c r="D51" s="9">
        <v>32.700000000000003</v>
      </c>
      <c r="E51" s="9">
        <v>31.8</v>
      </c>
      <c r="F51" s="9">
        <v>52.7</v>
      </c>
      <c r="G51" s="9">
        <v>24.5</v>
      </c>
      <c r="H51" s="9">
        <v>35.5</v>
      </c>
      <c r="I51" s="13">
        <v>2.7</v>
      </c>
    </row>
    <row r="52" spans="2:9" ht="13.5" customHeight="1">
      <c r="B52" s="70" t="s">
        <v>14</v>
      </c>
      <c r="C52" s="10">
        <v>159</v>
      </c>
      <c r="D52" s="10">
        <v>71</v>
      </c>
      <c r="E52" s="10">
        <v>65</v>
      </c>
      <c r="F52" s="10">
        <v>90</v>
      </c>
      <c r="G52" s="10">
        <v>46</v>
      </c>
      <c r="H52" s="10">
        <v>56</v>
      </c>
      <c r="I52" s="14" t="s">
        <v>27</v>
      </c>
    </row>
    <row r="53" spans="2:9" ht="13.5" customHeight="1">
      <c r="B53" s="70"/>
      <c r="C53" s="9">
        <v>100</v>
      </c>
      <c r="D53" s="9">
        <v>44.7</v>
      </c>
      <c r="E53" s="9">
        <v>40.9</v>
      </c>
      <c r="F53" s="9">
        <v>56.6</v>
      </c>
      <c r="G53" s="9">
        <v>28.9</v>
      </c>
      <c r="H53" s="9">
        <v>35.200000000000003</v>
      </c>
      <c r="I53" s="13" t="s">
        <v>27</v>
      </c>
    </row>
    <row r="54" spans="2:9" ht="13.5" customHeight="1">
      <c r="B54" s="70" t="s">
        <v>15</v>
      </c>
      <c r="C54" s="10">
        <v>151</v>
      </c>
      <c r="D54" s="10">
        <v>68</v>
      </c>
      <c r="E54" s="10">
        <v>60</v>
      </c>
      <c r="F54" s="10">
        <v>90</v>
      </c>
      <c r="G54" s="10">
        <v>45</v>
      </c>
      <c r="H54" s="10">
        <v>43</v>
      </c>
      <c r="I54" s="14" t="s">
        <v>27</v>
      </c>
    </row>
    <row r="55" spans="2:9" ht="13.5" customHeight="1">
      <c r="B55" s="70"/>
      <c r="C55" s="9">
        <v>100</v>
      </c>
      <c r="D55" s="9">
        <v>45</v>
      </c>
      <c r="E55" s="9">
        <v>39.700000000000003</v>
      </c>
      <c r="F55" s="9">
        <v>59.6</v>
      </c>
      <c r="G55" s="9">
        <v>29.8</v>
      </c>
      <c r="H55" s="9">
        <v>28.5</v>
      </c>
      <c r="I55" s="13" t="s">
        <v>27</v>
      </c>
    </row>
    <row r="56" spans="2:9" ht="13.5" customHeight="1">
      <c r="B56" s="70" t="s">
        <v>16</v>
      </c>
      <c r="C56" s="10">
        <v>144</v>
      </c>
      <c r="D56" s="10">
        <v>76</v>
      </c>
      <c r="E56" s="10">
        <v>63</v>
      </c>
      <c r="F56" s="10">
        <v>101</v>
      </c>
      <c r="G56" s="10">
        <v>45</v>
      </c>
      <c r="H56" s="10">
        <v>25</v>
      </c>
      <c r="I56" s="14">
        <v>1</v>
      </c>
    </row>
    <row r="57" spans="2:9" ht="13.5" customHeight="1">
      <c r="B57" s="70"/>
      <c r="C57" s="9">
        <v>100</v>
      </c>
      <c r="D57" s="9">
        <v>52.8</v>
      </c>
      <c r="E57" s="9">
        <v>43.8</v>
      </c>
      <c r="F57" s="9">
        <v>70.099999999999994</v>
      </c>
      <c r="G57" s="9">
        <v>31.3</v>
      </c>
      <c r="H57" s="9">
        <v>17.399999999999999</v>
      </c>
      <c r="I57" s="13">
        <v>0.7</v>
      </c>
    </row>
    <row r="58" spans="2:9" ht="13.5" customHeight="1">
      <c r="B58" s="70" t="s">
        <v>17</v>
      </c>
      <c r="C58" s="10">
        <v>112</v>
      </c>
      <c r="D58" s="10">
        <v>51</v>
      </c>
      <c r="E58" s="10">
        <v>40</v>
      </c>
      <c r="F58" s="10">
        <v>83</v>
      </c>
      <c r="G58" s="10">
        <v>33</v>
      </c>
      <c r="H58" s="10">
        <v>19</v>
      </c>
      <c r="I58" s="14" t="s">
        <v>27</v>
      </c>
    </row>
    <row r="59" spans="2:9" ht="13.5" customHeight="1">
      <c r="B59" s="70"/>
      <c r="C59" s="9">
        <v>100</v>
      </c>
      <c r="D59" s="9">
        <v>45.5</v>
      </c>
      <c r="E59" s="9">
        <v>35.700000000000003</v>
      </c>
      <c r="F59" s="9">
        <v>74.099999999999994</v>
      </c>
      <c r="G59" s="9">
        <v>29.5</v>
      </c>
      <c r="H59" s="9">
        <v>17</v>
      </c>
      <c r="I59" s="13" t="s">
        <v>27</v>
      </c>
    </row>
    <row r="60" spans="2:9" ht="13.5" customHeight="1">
      <c r="B60" s="70" t="s">
        <v>18</v>
      </c>
      <c r="C60" s="10">
        <v>113</v>
      </c>
      <c r="D60" s="10">
        <v>59</v>
      </c>
      <c r="E60" s="10">
        <v>47</v>
      </c>
      <c r="F60" s="10">
        <v>77</v>
      </c>
      <c r="G60" s="10">
        <v>39</v>
      </c>
      <c r="H60" s="10">
        <v>19</v>
      </c>
      <c r="I60" s="14">
        <v>4</v>
      </c>
    </row>
    <row r="61" spans="2:9" ht="13.5" customHeight="1">
      <c r="B61" s="70"/>
      <c r="C61" s="9">
        <v>100</v>
      </c>
      <c r="D61" s="9">
        <v>52.2</v>
      </c>
      <c r="E61" s="9">
        <v>41.6</v>
      </c>
      <c r="F61" s="9">
        <v>68.099999999999994</v>
      </c>
      <c r="G61" s="9">
        <v>34.5</v>
      </c>
      <c r="H61" s="9">
        <v>16.8</v>
      </c>
      <c r="I61" s="13">
        <v>3.5</v>
      </c>
    </row>
    <row r="62" spans="2:9" ht="13.5" customHeight="1">
      <c r="B62" s="70" t="s">
        <v>19</v>
      </c>
      <c r="C62" s="10">
        <v>120</v>
      </c>
      <c r="D62" s="10">
        <v>58</v>
      </c>
      <c r="E62" s="10">
        <v>47</v>
      </c>
      <c r="F62" s="10">
        <v>78</v>
      </c>
      <c r="G62" s="10">
        <v>32</v>
      </c>
      <c r="H62" s="10">
        <v>23</v>
      </c>
      <c r="I62" s="14">
        <v>4</v>
      </c>
    </row>
    <row r="63" spans="2:9" ht="13.5" customHeight="1">
      <c r="B63" s="70"/>
      <c r="C63" s="9">
        <v>100</v>
      </c>
      <c r="D63" s="9">
        <v>48.3</v>
      </c>
      <c r="E63" s="9">
        <v>39.200000000000003</v>
      </c>
      <c r="F63" s="9">
        <v>65</v>
      </c>
      <c r="G63" s="9">
        <v>26.7</v>
      </c>
      <c r="H63" s="9">
        <v>19.2</v>
      </c>
      <c r="I63" s="13">
        <v>3.3</v>
      </c>
    </row>
    <row r="64" spans="2:9" ht="13.5" customHeight="1">
      <c r="B64" s="70" t="s">
        <v>20</v>
      </c>
      <c r="C64" s="10">
        <v>96</v>
      </c>
      <c r="D64" s="10">
        <v>36</v>
      </c>
      <c r="E64" s="10">
        <v>29</v>
      </c>
      <c r="F64" s="10">
        <v>53</v>
      </c>
      <c r="G64" s="10">
        <v>18</v>
      </c>
      <c r="H64" s="10">
        <v>21</v>
      </c>
      <c r="I64" s="14">
        <v>8</v>
      </c>
    </row>
    <row r="65" spans="2:9" ht="13.5" customHeight="1">
      <c r="B65" s="70"/>
      <c r="C65" s="9">
        <v>100</v>
      </c>
      <c r="D65" s="9">
        <v>37.5</v>
      </c>
      <c r="E65" s="9">
        <v>30.2</v>
      </c>
      <c r="F65" s="9">
        <v>55.2</v>
      </c>
      <c r="G65" s="9">
        <v>18.8</v>
      </c>
      <c r="H65" s="9">
        <v>21.9</v>
      </c>
      <c r="I65" s="13">
        <v>8.3000000000000007</v>
      </c>
    </row>
    <row r="66" spans="2:9" ht="13.5" customHeight="1">
      <c r="B66" s="70" t="s">
        <v>21</v>
      </c>
      <c r="C66" s="10">
        <v>44</v>
      </c>
      <c r="D66" s="10">
        <v>17</v>
      </c>
      <c r="E66" s="10">
        <v>14</v>
      </c>
      <c r="F66" s="10">
        <v>22</v>
      </c>
      <c r="G66" s="10">
        <v>15</v>
      </c>
      <c r="H66" s="10">
        <v>15</v>
      </c>
      <c r="I66" s="14">
        <v>3</v>
      </c>
    </row>
    <row r="67" spans="2:9" ht="13.5" customHeight="1">
      <c r="B67" s="70"/>
      <c r="C67" s="9">
        <v>100</v>
      </c>
      <c r="D67" s="9">
        <v>38.6</v>
      </c>
      <c r="E67" s="9">
        <v>31.8</v>
      </c>
      <c r="F67" s="9">
        <v>50</v>
      </c>
      <c r="G67" s="9">
        <v>34.1</v>
      </c>
      <c r="H67" s="9">
        <v>34.1</v>
      </c>
      <c r="I67" s="13">
        <v>6.8</v>
      </c>
    </row>
    <row r="68" spans="2:9" ht="13.5" customHeight="1">
      <c r="B68" s="70" t="s">
        <v>22</v>
      </c>
      <c r="C68" s="10" t="s">
        <v>27</v>
      </c>
      <c r="D68" s="10" t="s">
        <v>27</v>
      </c>
      <c r="E68" s="10" t="s">
        <v>27</v>
      </c>
      <c r="F68" s="10" t="s">
        <v>27</v>
      </c>
      <c r="G68" s="10" t="s">
        <v>27</v>
      </c>
      <c r="H68" s="10" t="s">
        <v>27</v>
      </c>
      <c r="I68" s="14" t="s">
        <v>27</v>
      </c>
    </row>
    <row r="69" spans="2:9" ht="13.5" customHeight="1">
      <c r="B69" s="70"/>
      <c r="C69" s="9" t="s">
        <v>27</v>
      </c>
      <c r="D69" s="9" t="s">
        <v>27</v>
      </c>
      <c r="E69" s="9" t="s">
        <v>27</v>
      </c>
      <c r="F69" s="9" t="s">
        <v>27</v>
      </c>
      <c r="G69" s="9" t="s">
        <v>27</v>
      </c>
      <c r="H69" s="9" t="s">
        <v>27</v>
      </c>
      <c r="I69" s="13" t="s">
        <v>27</v>
      </c>
    </row>
    <row r="70" spans="2:9" ht="13.5" customHeight="1">
      <c r="B70" s="70" t="s">
        <v>24</v>
      </c>
      <c r="C70" s="10">
        <v>1272</v>
      </c>
      <c r="D70" s="10">
        <v>666</v>
      </c>
      <c r="E70" s="10">
        <v>543</v>
      </c>
      <c r="F70" s="10">
        <v>834</v>
      </c>
      <c r="G70" s="10">
        <v>391</v>
      </c>
      <c r="H70" s="10">
        <v>252</v>
      </c>
      <c r="I70" s="14">
        <v>31</v>
      </c>
    </row>
    <row r="71" spans="2:9" ht="13.5" customHeight="1">
      <c r="B71" s="70"/>
      <c r="C71" s="9">
        <v>100</v>
      </c>
      <c r="D71" s="9">
        <v>52.4</v>
      </c>
      <c r="E71" s="9">
        <v>42.7</v>
      </c>
      <c r="F71" s="9">
        <v>65.599999999999994</v>
      </c>
      <c r="G71" s="9">
        <v>30.7</v>
      </c>
      <c r="H71" s="9">
        <v>19.8</v>
      </c>
      <c r="I71" s="13">
        <v>2.4</v>
      </c>
    </row>
    <row r="72" spans="2:9" ht="13.5" customHeight="1">
      <c r="B72" s="70" t="s">
        <v>8</v>
      </c>
      <c r="C72" s="10">
        <v>38</v>
      </c>
      <c r="D72" s="10">
        <v>21</v>
      </c>
      <c r="E72" s="10">
        <v>14</v>
      </c>
      <c r="F72" s="10">
        <v>16</v>
      </c>
      <c r="G72" s="10">
        <v>11</v>
      </c>
      <c r="H72" s="10">
        <v>12</v>
      </c>
      <c r="I72" s="14" t="s">
        <v>27</v>
      </c>
    </row>
    <row r="73" spans="2:9" ht="13.5" customHeight="1">
      <c r="B73" s="70"/>
      <c r="C73" s="9">
        <v>100</v>
      </c>
      <c r="D73" s="9">
        <v>55.3</v>
      </c>
      <c r="E73" s="9">
        <v>36.799999999999997</v>
      </c>
      <c r="F73" s="9">
        <v>42.1</v>
      </c>
      <c r="G73" s="9">
        <v>28.9</v>
      </c>
      <c r="H73" s="9">
        <v>31.6</v>
      </c>
      <c r="I73" s="13" t="s">
        <v>27</v>
      </c>
    </row>
    <row r="74" spans="2:9" ht="13.5" customHeight="1">
      <c r="B74" s="70" t="s">
        <v>9</v>
      </c>
      <c r="C74" s="10">
        <v>65</v>
      </c>
      <c r="D74" s="10">
        <v>30</v>
      </c>
      <c r="E74" s="10">
        <v>25</v>
      </c>
      <c r="F74" s="10">
        <v>35</v>
      </c>
      <c r="G74" s="10">
        <v>18</v>
      </c>
      <c r="H74" s="10">
        <v>19</v>
      </c>
      <c r="I74" s="14">
        <v>1</v>
      </c>
    </row>
    <row r="75" spans="2:9" ht="13.5" customHeight="1">
      <c r="B75" s="70"/>
      <c r="C75" s="9">
        <v>100</v>
      </c>
      <c r="D75" s="9">
        <v>46.2</v>
      </c>
      <c r="E75" s="9">
        <v>38.5</v>
      </c>
      <c r="F75" s="9">
        <v>53.8</v>
      </c>
      <c r="G75" s="9">
        <v>27.7</v>
      </c>
      <c r="H75" s="9">
        <v>29.2</v>
      </c>
      <c r="I75" s="13">
        <v>1.5</v>
      </c>
    </row>
    <row r="76" spans="2:9" ht="13.5" customHeight="1">
      <c r="B76" s="70" t="s">
        <v>10</v>
      </c>
      <c r="C76" s="10">
        <v>73</v>
      </c>
      <c r="D76" s="10">
        <v>34</v>
      </c>
      <c r="E76" s="10">
        <v>31</v>
      </c>
      <c r="F76" s="10">
        <v>51</v>
      </c>
      <c r="G76" s="10">
        <v>22</v>
      </c>
      <c r="H76" s="10">
        <v>16</v>
      </c>
      <c r="I76" s="14" t="s">
        <v>27</v>
      </c>
    </row>
    <row r="77" spans="2:9" ht="13.5" customHeight="1">
      <c r="B77" s="70"/>
      <c r="C77" s="9">
        <v>100</v>
      </c>
      <c r="D77" s="9">
        <v>46.6</v>
      </c>
      <c r="E77" s="9">
        <v>42.5</v>
      </c>
      <c r="F77" s="9">
        <v>69.900000000000006</v>
      </c>
      <c r="G77" s="9">
        <v>30.1</v>
      </c>
      <c r="H77" s="9">
        <v>21.9</v>
      </c>
      <c r="I77" s="13" t="s">
        <v>27</v>
      </c>
    </row>
    <row r="78" spans="2:9" ht="13.5" customHeight="1">
      <c r="B78" s="70" t="s">
        <v>11</v>
      </c>
      <c r="C78" s="10">
        <v>75</v>
      </c>
      <c r="D78" s="10">
        <v>39</v>
      </c>
      <c r="E78" s="10">
        <v>34</v>
      </c>
      <c r="F78" s="10">
        <v>43</v>
      </c>
      <c r="G78" s="10">
        <v>19</v>
      </c>
      <c r="H78" s="10">
        <v>18</v>
      </c>
      <c r="I78" s="14" t="s">
        <v>27</v>
      </c>
    </row>
    <row r="79" spans="2:9" ht="13.5" customHeight="1">
      <c r="B79" s="70"/>
      <c r="C79" s="9">
        <v>100</v>
      </c>
      <c r="D79" s="9">
        <v>52</v>
      </c>
      <c r="E79" s="9">
        <v>45.3</v>
      </c>
      <c r="F79" s="9">
        <v>57.3</v>
      </c>
      <c r="G79" s="9">
        <v>25.3</v>
      </c>
      <c r="H79" s="9">
        <v>24</v>
      </c>
      <c r="I79" s="13" t="s">
        <v>27</v>
      </c>
    </row>
    <row r="80" spans="2:9" ht="13.5" customHeight="1">
      <c r="B80" s="70" t="s">
        <v>12</v>
      </c>
      <c r="C80" s="10">
        <v>92</v>
      </c>
      <c r="D80" s="10">
        <v>52</v>
      </c>
      <c r="E80" s="10">
        <v>34</v>
      </c>
      <c r="F80" s="10">
        <v>54</v>
      </c>
      <c r="G80" s="10">
        <v>27</v>
      </c>
      <c r="H80" s="10">
        <v>24</v>
      </c>
      <c r="I80" s="14" t="s">
        <v>27</v>
      </c>
    </row>
    <row r="81" spans="2:9" ht="13.5" customHeight="1">
      <c r="B81" s="70"/>
      <c r="C81" s="9">
        <v>100</v>
      </c>
      <c r="D81" s="9">
        <v>56.5</v>
      </c>
      <c r="E81" s="9">
        <v>37</v>
      </c>
      <c r="F81" s="9">
        <v>58.7</v>
      </c>
      <c r="G81" s="9">
        <v>29.3</v>
      </c>
      <c r="H81" s="9">
        <v>26.1</v>
      </c>
      <c r="I81" s="13" t="s">
        <v>27</v>
      </c>
    </row>
    <row r="82" spans="2:9" ht="13.5" customHeight="1">
      <c r="B82" s="70" t="s">
        <v>13</v>
      </c>
      <c r="C82" s="10">
        <v>90</v>
      </c>
      <c r="D82" s="10">
        <v>41</v>
      </c>
      <c r="E82" s="10">
        <v>42</v>
      </c>
      <c r="F82" s="10">
        <v>63</v>
      </c>
      <c r="G82" s="10">
        <v>29</v>
      </c>
      <c r="H82" s="10">
        <v>20</v>
      </c>
      <c r="I82" s="14" t="s">
        <v>27</v>
      </c>
    </row>
    <row r="83" spans="2:9" ht="13.5" customHeight="1">
      <c r="B83" s="70"/>
      <c r="C83" s="9">
        <v>100</v>
      </c>
      <c r="D83" s="9">
        <v>45.6</v>
      </c>
      <c r="E83" s="9">
        <v>46.7</v>
      </c>
      <c r="F83" s="9">
        <v>70</v>
      </c>
      <c r="G83" s="9">
        <v>32.200000000000003</v>
      </c>
      <c r="H83" s="9">
        <v>22.2</v>
      </c>
      <c r="I83" s="13" t="s">
        <v>27</v>
      </c>
    </row>
    <row r="84" spans="2:9" ht="13.5" customHeight="1">
      <c r="B84" s="70" t="s">
        <v>14</v>
      </c>
      <c r="C84" s="10">
        <v>134</v>
      </c>
      <c r="D84" s="10">
        <v>69</v>
      </c>
      <c r="E84" s="10">
        <v>62</v>
      </c>
      <c r="F84" s="10">
        <v>99</v>
      </c>
      <c r="G84" s="10">
        <v>40</v>
      </c>
      <c r="H84" s="10">
        <v>24</v>
      </c>
      <c r="I84" s="14">
        <v>1</v>
      </c>
    </row>
    <row r="85" spans="2:9" ht="13.5" customHeight="1">
      <c r="B85" s="70"/>
      <c r="C85" s="9">
        <v>100</v>
      </c>
      <c r="D85" s="9">
        <v>51.5</v>
      </c>
      <c r="E85" s="9">
        <v>46.3</v>
      </c>
      <c r="F85" s="9">
        <v>73.900000000000006</v>
      </c>
      <c r="G85" s="9">
        <v>29.9</v>
      </c>
      <c r="H85" s="9">
        <v>17.899999999999999</v>
      </c>
      <c r="I85" s="13">
        <v>0.7</v>
      </c>
    </row>
    <row r="86" spans="2:9" ht="13.5" customHeight="1">
      <c r="B86" s="70" t="s">
        <v>15</v>
      </c>
      <c r="C86" s="10">
        <v>124</v>
      </c>
      <c r="D86" s="10">
        <v>71</v>
      </c>
      <c r="E86" s="10">
        <v>62</v>
      </c>
      <c r="F86" s="10">
        <v>90</v>
      </c>
      <c r="G86" s="10">
        <v>40</v>
      </c>
      <c r="H86" s="10">
        <v>19</v>
      </c>
      <c r="I86" s="14">
        <v>2</v>
      </c>
    </row>
    <row r="87" spans="2:9" ht="13.5" customHeight="1">
      <c r="B87" s="70"/>
      <c r="C87" s="9">
        <v>100</v>
      </c>
      <c r="D87" s="9">
        <v>57.3</v>
      </c>
      <c r="E87" s="9">
        <v>50</v>
      </c>
      <c r="F87" s="9">
        <v>72.599999999999994</v>
      </c>
      <c r="G87" s="9">
        <v>32.299999999999997</v>
      </c>
      <c r="H87" s="9">
        <v>15.3</v>
      </c>
      <c r="I87" s="13">
        <v>1.6</v>
      </c>
    </row>
    <row r="88" spans="2:9" ht="13.5" customHeight="1">
      <c r="B88" s="70" t="s">
        <v>16</v>
      </c>
      <c r="C88" s="10">
        <v>100</v>
      </c>
      <c r="D88" s="10">
        <v>50</v>
      </c>
      <c r="E88" s="10">
        <v>42</v>
      </c>
      <c r="F88" s="10">
        <v>72</v>
      </c>
      <c r="G88" s="10">
        <v>33</v>
      </c>
      <c r="H88" s="10">
        <v>19</v>
      </c>
      <c r="I88" s="14" t="s">
        <v>27</v>
      </c>
    </row>
    <row r="89" spans="2:9" ht="13.5" customHeight="1">
      <c r="B89" s="70"/>
      <c r="C89" s="9">
        <v>100</v>
      </c>
      <c r="D89" s="9">
        <v>50</v>
      </c>
      <c r="E89" s="9">
        <v>42</v>
      </c>
      <c r="F89" s="9">
        <v>72</v>
      </c>
      <c r="G89" s="9">
        <v>33</v>
      </c>
      <c r="H89" s="9">
        <v>19</v>
      </c>
      <c r="I89" s="13" t="s">
        <v>27</v>
      </c>
    </row>
    <row r="90" spans="2:9" ht="13.5" customHeight="1">
      <c r="B90" s="70" t="s">
        <v>17</v>
      </c>
      <c r="C90" s="10">
        <v>95</v>
      </c>
      <c r="D90" s="10">
        <v>59</v>
      </c>
      <c r="E90" s="10">
        <v>43</v>
      </c>
      <c r="F90" s="10">
        <v>71</v>
      </c>
      <c r="G90" s="10">
        <v>32</v>
      </c>
      <c r="H90" s="10">
        <v>10</v>
      </c>
      <c r="I90" s="14">
        <v>2</v>
      </c>
    </row>
    <row r="91" spans="2:9" ht="13.5" customHeight="1">
      <c r="B91" s="70"/>
      <c r="C91" s="9">
        <v>100</v>
      </c>
      <c r="D91" s="9">
        <v>62.1</v>
      </c>
      <c r="E91" s="9">
        <v>45.3</v>
      </c>
      <c r="F91" s="9">
        <v>74.7</v>
      </c>
      <c r="G91" s="9">
        <v>33.700000000000003</v>
      </c>
      <c r="H91" s="9">
        <v>10.5</v>
      </c>
      <c r="I91" s="13">
        <v>2.1</v>
      </c>
    </row>
    <row r="92" spans="2:9" ht="13.5" customHeight="1">
      <c r="B92" s="70" t="s">
        <v>18</v>
      </c>
      <c r="C92" s="10">
        <v>121</v>
      </c>
      <c r="D92" s="10">
        <v>71</v>
      </c>
      <c r="E92" s="10">
        <v>52</v>
      </c>
      <c r="F92" s="10">
        <v>82</v>
      </c>
      <c r="G92" s="10">
        <v>47</v>
      </c>
      <c r="H92" s="10">
        <v>20</v>
      </c>
      <c r="I92" s="14">
        <v>3</v>
      </c>
    </row>
    <row r="93" spans="2:9" ht="13.5" customHeight="1">
      <c r="B93" s="70"/>
      <c r="C93" s="9">
        <v>100</v>
      </c>
      <c r="D93" s="9">
        <v>58.7</v>
      </c>
      <c r="E93" s="9">
        <v>43</v>
      </c>
      <c r="F93" s="9">
        <v>67.8</v>
      </c>
      <c r="G93" s="9">
        <v>38.799999999999997</v>
      </c>
      <c r="H93" s="9">
        <v>16.5</v>
      </c>
      <c r="I93" s="13">
        <v>2.5</v>
      </c>
    </row>
    <row r="94" spans="2:9" ht="13.5" customHeight="1">
      <c r="B94" s="70" t="s">
        <v>19</v>
      </c>
      <c r="C94" s="10">
        <v>104</v>
      </c>
      <c r="D94" s="10">
        <v>65</v>
      </c>
      <c r="E94" s="10">
        <v>49</v>
      </c>
      <c r="F94" s="10">
        <v>72</v>
      </c>
      <c r="G94" s="10">
        <v>35</v>
      </c>
      <c r="H94" s="10">
        <v>10</v>
      </c>
      <c r="I94" s="14">
        <v>7</v>
      </c>
    </row>
    <row r="95" spans="2:9" ht="13.5" customHeight="1">
      <c r="B95" s="70"/>
      <c r="C95" s="9">
        <v>100</v>
      </c>
      <c r="D95" s="9">
        <v>62.5</v>
      </c>
      <c r="E95" s="9">
        <v>47.1</v>
      </c>
      <c r="F95" s="9">
        <v>69.2</v>
      </c>
      <c r="G95" s="9">
        <v>33.700000000000003</v>
      </c>
      <c r="H95" s="9">
        <v>9.6</v>
      </c>
      <c r="I95" s="13">
        <v>6.7</v>
      </c>
    </row>
    <row r="96" spans="2:9" ht="13.5" customHeight="1">
      <c r="B96" s="70" t="s">
        <v>20</v>
      </c>
      <c r="C96" s="10">
        <v>93</v>
      </c>
      <c r="D96" s="10">
        <v>43</v>
      </c>
      <c r="E96" s="10">
        <v>35</v>
      </c>
      <c r="F96" s="10">
        <v>57</v>
      </c>
      <c r="G96" s="10">
        <v>25</v>
      </c>
      <c r="H96" s="10">
        <v>16</v>
      </c>
      <c r="I96" s="14">
        <v>10</v>
      </c>
    </row>
    <row r="97" spans="2:9" ht="13.5" customHeight="1">
      <c r="B97" s="70"/>
      <c r="C97" s="9">
        <v>100</v>
      </c>
      <c r="D97" s="9">
        <v>46.2</v>
      </c>
      <c r="E97" s="9">
        <v>37.6</v>
      </c>
      <c r="F97" s="9">
        <v>61.3</v>
      </c>
      <c r="G97" s="9">
        <v>26.9</v>
      </c>
      <c r="H97" s="9">
        <v>17.2</v>
      </c>
      <c r="I97" s="13">
        <v>10.8</v>
      </c>
    </row>
    <row r="98" spans="2:9" ht="13.5" customHeight="1">
      <c r="B98" s="70" t="s">
        <v>21</v>
      </c>
      <c r="C98" s="10">
        <v>68</v>
      </c>
      <c r="D98" s="10">
        <v>21</v>
      </c>
      <c r="E98" s="10">
        <v>18</v>
      </c>
      <c r="F98" s="10">
        <v>29</v>
      </c>
      <c r="G98" s="10">
        <v>13</v>
      </c>
      <c r="H98" s="10">
        <v>25</v>
      </c>
      <c r="I98" s="14">
        <v>5</v>
      </c>
    </row>
    <row r="99" spans="2:9" ht="13.5" customHeight="1">
      <c r="B99" s="70"/>
      <c r="C99" s="9">
        <v>100</v>
      </c>
      <c r="D99" s="9">
        <v>30.9</v>
      </c>
      <c r="E99" s="9">
        <v>26.5</v>
      </c>
      <c r="F99" s="9">
        <v>42.6</v>
      </c>
      <c r="G99" s="9">
        <v>19.100000000000001</v>
      </c>
      <c r="H99" s="9">
        <v>36.799999999999997</v>
      </c>
      <c r="I99" s="13">
        <v>7.4</v>
      </c>
    </row>
    <row r="100" spans="2:9" ht="13.5" customHeight="1">
      <c r="B100" s="70" t="s">
        <v>22</v>
      </c>
      <c r="C100" s="10" t="s">
        <v>27</v>
      </c>
      <c r="D100" s="10" t="s">
        <v>27</v>
      </c>
      <c r="E100" s="10" t="s">
        <v>27</v>
      </c>
      <c r="F100" s="10" t="s">
        <v>27</v>
      </c>
      <c r="G100" s="10" t="s">
        <v>27</v>
      </c>
      <c r="H100" s="10" t="s">
        <v>27</v>
      </c>
      <c r="I100" s="14" t="s">
        <v>27</v>
      </c>
    </row>
    <row r="101" spans="2:9" ht="13.5" customHeight="1">
      <c r="B101" s="70"/>
      <c r="C101" s="9" t="s">
        <v>27</v>
      </c>
      <c r="D101" s="9" t="s">
        <v>27</v>
      </c>
      <c r="E101" s="9" t="s">
        <v>27</v>
      </c>
      <c r="F101" s="9" t="s">
        <v>27</v>
      </c>
      <c r="G101" s="9" t="s">
        <v>27</v>
      </c>
      <c r="H101" s="9" t="s">
        <v>27</v>
      </c>
      <c r="I101" s="13" t="s">
        <v>27</v>
      </c>
    </row>
    <row r="102" spans="2:9" ht="13.5" customHeight="1">
      <c r="B102" s="70" t="s">
        <v>25</v>
      </c>
      <c r="C102" s="10">
        <v>2</v>
      </c>
      <c r="D102" s="10">
        <v>1</v>
      </c>
      <c r="E102" s="10" t="s">
        <v>27</v>
      </c>
      <c r="F102" s="10">
        <v>1</v>
      </c>
      <c r="G102" s="10">
        <v>1</v>
      </c>
      <c r="H102" s="10">
        <v>1</v>
      </c>
      <c r="I102" s="14" t="s">
        <v>27</v>
      </c>
    </row>
    <row r="103" spans="2:9" ht="13.5" customHeight="1">
      <c r="B103" s="70"/>
      <c r="C103" s="9">
        <v>100</v>
      </c>
      <c r="D103" s="9">
        <v>50</v>
      </c>
      <c r="E103" s="9" t="s">
        <v>27</v>
      </c>
      <c r="F103" s="9">
        <v>50</v>
      </c>
      <c r="G103" s="9">
        <v>50</v>
      </c>
      <c r="H103" s="9">
        <v>50</v>
      </c>
      <c r="I103" s="13" t="s">
        <v>27</v>
      </c>
    </row>
    <row r="104" spans="2:9" ht="13.5" customHeight="1">
      <c r="B104" s="70" t="s">
        <v>8</v>
      </c>
      <c r="C104" s="10">
        <v>1</v>
      </c>
      <c r="D104" s="10">
        <v>1</v>
      </c>
      <c r="E104" s="10" t="s">
        <v>27</v>
      </c>
      <c r="F104" s="10">
        <v>1</v>
      </c>
      <c r="G104" s="10">
        <v>1</v>
      </c>
      <c r="H104" s="10" t="s">
        <v>27</v>
      </c>
      <c r="I104" s="14" t="s">
        <v>27</v>
      </c>
    </row>
    <row r="105" spans="2:9" ht="13.5" customHeight="1">
      <c r="B105" s="70"/>
      <c r="C105" s="9">
        <v>100</v>
      </c>
      <c r="D105" s="9">
        <v>100</v>
      </c>
      <c r="E105" s="9" t="s">
        <v>27</v>
      </c>
      <c r="F105" s="9">
        <v>100</v>
      </c>
      <c r="G105" s="9">
        <v>100</v>
      </c>
      <c r="H105" s="9" t="s">
        <v>27</v>
      </c>
      <c r="I105" s="13" t="s">
        <v>27</v>
      </c>
    </row>
    <row r="106" spans="2:9" ht="13.5" customHeight="1">
      <c r="B106" s="70" t="s">
        <v>9</v>
      </c>
      <c r="C106" s="10" t="s">
        <v>27</v>
      </c>
      <c r="D106" s="10" t="s">
        <v>27</v>
      </c>
      <c r="E106" s="10" t="s">
        <v>27</v>
      </c>
      <c r="F106" s="10" t="s">
        <v>27</v>
      </c>
      <c r="G106" s="10" t="s">
        <v>27</v>
      </c>
      <c r="H106" s="10" t="s">
        <v>27</v>
      </c>
      <c r="I106" s="14" t="s">
        <v>27</v>
      </c>
    </row>
    <row r="107" spans="2:9" ht="13.5" customHeight="1">
      <c r="B107" s="70"/>
      <c r="C107" s="9" t="s">
        <v>27</v>
      </c>
      <c r="D107" s="9" t="s">
        <v>27</v>
      </c>
      <c r="E107" s="9" t="s">
        <v>27</v>
      </c>
      <c r="F107" s="9" t="s">
        <v>27</v>
      </c>
      <c r="G107" s="9" t="s">
        <v>27</v>
      </c>
      <c r="H107" s="9" t="s">
        <v>27</v>
      </c>
      <c r="I107" s="13" t="s">
        <v>27</v>
      </c>
    </row>
    <row r="108" spans="2:9" ht="13.5" customHeight="1">
      <c r="B108" s="70" t="s">
        <v>10</v>
      </c>
      <c r="C108" s="10" t="s">
        <v>27</v>
      </c>
      <c r="D108" s="10" t="s">
        <v>27</v>
      </c>
      <c r="E108" s="10" t="s">
        <v>27</v>
      </c>
      <c r="F108" s="10" t="s">
        <v>27</v>
      </c>
      <c r="G108" s="10" t="s">
        <v>27</v>
      </c>
      <c r="H108" s="10" t="s">
        <v>27</v>
      </c>
      <c r="I108" s="14" t="s">
        <v>27</v>
      </c>
    </row>
    <row r="109" spans="2:9" ht="13.5" customHeight="1">
      <c r="B109" s="70"/>
      <c r="C109" s="9" t="s">
        <v>27</v>
      </c>
      <c r="D109" s="9" t="s">
        <v>27</v>
      </c>
      <c r="E109" s="9" t="s">
        <v>27</v>
      </c>
      <c r="F109" s="9" t="s">
        <v>27</v>
      </c>
      <c r="G109" s="9" t="s">
        <v>27</v>
      </c>
      <c r="H109" s="9" t="s">
        <v>27</v>
      </c>
      <c r="I109" s="13" t="s">
        <v>27</v>
      </c>
    </row>
    <row r="110" spans="2:9" ht="13.5" customHeight="1">
      <c r="B110" s="70" t="s">
        <v>11</v>
      </c>
      <c r="C110" s="10">
        <v>1</v>
      </c>
      <c r="D110" s="10" t="s">
        <v>27</v>
      </c>
      <c r="E110" s="10" t="s">
        <v>27</v>
      </c>
      <c r="F110" s="10" t="s">
        <v>27</v>
      </c>
      <c r="G110" s="10" t="s">
        <v>27</v>
      </c>
      <c r="H110" s="10">
        <v>1</v>
      </c>
      <c r="I110" s="14" t="s">
        <v>27</v>
      </c>
    </row>
    <row r="111" spans="2:9" ht="13.5" customHeight="1">
      <c r="B111" s="70"/>
      <c r="C111" s="9">
        <v>100</v>
      </c>
      <c r="D111" s="9" t="s">
        <v>27</v>
      </c>
      <c r="E111" s="9" t="s">
        <v>27</v>
      </c>
      <c r="F111" s="9" t="s">
        <v>27</v>
      </c>
      <c r="G111" s="9" t="s">
        <v>27</v>
      </c>
      <c r="H111" s="9">
        <v>100</v>
      </c>
      <c r="I111" s="13" t="s">
        <v>27</v>
      </c>
    </row>
    <row r="112" spans="2:9" ht="13.5" customHeight="1">
      <c r="B112" s="70" t="s">
        <v>12</v>
      </c>
      <c r="C112" s="10" t="s">
        <v>27</v>
      </c>
      <c r="D112" s="10" t="s">
        <v>27</v>
      </c>
      <c r="E112" s="10" t="s">
        <v>27</v>
      </c>
      <c r="F112" s="10" t="s">
        <v>27</v>
      </c>
      <c r="G112" s="10" t="s">
        <v>27</v>
      </c>
      <c r="H112" s="10" t="s">
        <v>27</v>
      </c>
      <c r="I112" s="14" t="s">
        <v>27</v>
      </c>
    </row>
    <row r="113" spans="2:9" ht="13.5" customHeight="1">
      <c r="B113" s="70"/>
      <c r="C113" s="9" t="s">
        <v>27</v>
      </c>
      <c r="D113" s="9" t="s">
        <v>27</v>
      </c>
      <c r="E113" s="9" t="s">
        <v>27</v>
      </c>
      <c r="F113" s="9" t="s">
        <v>27</v>
      </c>
      <c r="G113" s="9" t="s">
        <v>27</v>
      </c>
      <c r="H113" s="9" t="s">
        <v>27</v>
      </c>
      <c r="I113" s="13" t="s">
        <v>27</v>
      </c>
    </row>
    <row r="114" spans="2:9" ht="13.5" customHeight="1">
      <c r="B114" s="70" t="s">
        <v>13</v>
      </c>
      <c r="C114" s="10" t="s">
        <v>27</v>
      </c>
      <c r="D114" s="10" t="s">
        <v>27</v>
      </c>
      <c r="E114" s="10" t="s">
        <v>27</v>
      </c>
      <c r="F114" s="10" t="s">
        <v>27</v>
      </c>
      <c r="G114" s="10" t="s">
        <v>27</v>
      </c>
      <c r="H114" s="10" t="s">
        <v>27</v>
      </c>
      <c r="I114" s="14" t="s">
        <v>27</v>
      </c>
    </row>
    <row r="115" spans="2:9" ht="13.5" customHeight="1">
      <c r="B115" s="70"/>
      <c r="C115" s="9" t="s">
        <v>27</v>
      </c>
      <c r="D115" s="9" t="s">
        <v>27</v>
      </c>
      <c r="E115" s="9" t="s">
        <v>27</v>
      </c>
      <c r="F115" s="9" t="s">
        <v>27</v>
      </c>
      <c r="G115" s="9" t="s">
        <v>27</v>
      </c>
      <c r="H115" s="9" t="s">
        <v>27</v>
      </c>
      <c r="I115" s="13" t="s">
        <v>27</v>
      </c>
    </row>
    <row r="116" spans="2:9" ht="13.5" customHeight="1">
      <c r="B116" s="70" t="s">
        <v>14</v>
      </c>
      <c r="C116" s="10" t="s">
        <v>27</v>
      </c>
      <c r="D116" s="10" t="s">
        <v>27</v>
      </c>
      <c r="E116" s="10" t="s">
        <v>27</v>
      </c>
      <c r="F116" s="10" t="s">
        <v>27</v>
      </c>
      <c r="G116" s="10" t="s">
        <v>27</v>
      </c>
      <c r="H116" s="10" t="s">
        <v>27</v>
      </c>
      <c r="I116" s="14" t="s">
        <v>27</v>
      </c>
    </row>
    <row r="117" spans="2:9" ht="13.5" customHeight="1">
      <c r="B117" s="70"/>
      <c r="C117" s="9" t="s">
        <v>27</v>
      </c>
      <c r="D117" s="9" t="s">
        <v>27</v>
      </c>
      <c r="E117" s="9" t="s">
        <v>27</v>
      </c>
      <c r="F117" s="9" t="s">
        <v>27</v>
      </c>
      <c r="G117" s="9" t="s">
        <v>27</v>
      </c>
      <c r="H117" s="9" t="s">
        <v>27</v>
      </c>
      <c r="I117" s="13" t="s">
        <v>27</v>
      </c>
    </row>
    <row r="118" spans="2:9" ht="13.5" customHeight="1">
      <c r="B118" s="70" t="s">
        <v>15</v>
      </c>
      <c r="C118" s="10" t="s">
        <v>27</v>
      </c>
      <c r="D118" s="10" t="s">
        <v>27</v>
      </c>
      <c r="E118" s="10" t="s">
        <v>27</v>
      </c>
      <c r="F118" s="10" t="s">
        <v>27</v>
      </c>
      <c r="G118" s="10" t="s">
        <v>27</v>
      </c>
      <c r="H118" s="10" t="s">
        <v>27</v>
      </c>
      <c r="I118" s="14" t="s">
        <v>27</v>
      </c>
    </row>
    <row r="119" spans="2:9" ht="13.5" customHeight="1">
      <c r="B119" s="70"/>
      <c r="C119" s="9" t="s">
        <v>27</v>
      </c>
      <c r="D119" s="9" t="s">
        <v>27</v>
      </c>
      <c r="E119" s="9" t="s">
        <v>27</v>
      </c>
      <c r="F119" s="9" t="s">
        <v>27</v>
      </c>
      <c r="G119" s="9" t="s">
        <v>27</v>
      </c>
      <c r="H119" s="9" t="s">
        <v>27</v>
      </c>
      <c r="I119" s="13" t="s">
        <v>27</v>
      </c>
    </row>
    <row r="120" spans="2:9" ht="13.5" customHeight="1">
      <c r="B120" s="70" t="s">
        <v>16</v>
      </c>
      <c r="C120" s="10" t="s">
        <v>27</v>
      </c>
      <c r="D120" s="10" t="s">
        <v>27</v>
      </c>
      <c r="E120" s="10" t="s">
        <v>27</v>
      </c>
      <c r="F120" s="10" t="s">
        <v>27</v>
      </c>
      <c r="G120" s="10" t="s">
        <v>27</v>
      </c>
      <c r="H120" s="10" t="s">
        <v>27</v>
      </c>
      <c r="I120" s="14" t="s">
        <v>27</v>
      </c>
    </row>
    <row r="121" spans="2:9" ht="13.5" customHeight="1">
      <c r="B121" s="70"/>
      <c r="C121" s="9" t="s">
        <v>27</v>
      </c>
      <c r="D121" s="9" t="s">
        <v>27</v>
      </c>
      <c r="E121" s="9" t="s">
        <v>27</v>
      </c>
      <c r="F121" s="9" t="s">
        <v>27</v>
      </c>
      <c r="G121" s="9" t="s">
        <v>27</v>
      </c>
      <c r="H121" s="9" t="s">
        <v>27</v>
      </c>
      <c r="I121" s="13" t="s">
        <v>27</v>
      </c>
    </row>
    <row r="122" spans="2:9" ht="13.5" customHeight="1">
      <c r="B122" s="70" t="s">
        <v>17</v>
      </c>
      <c r="C122" s="10" t="s">
        <v>27</v>
      </c>
      <c r="D122" s="10" t="s">
        <v>27</v>
      </c>
      <c r="E122" s="10" t="s">
        <v>27</v>
      </c>
      <c r="F122" s="10" t="s">
        <v>27</v>
      </c>
      <c r="G122" s="10" t="s">
        <v>27</v>
      </c>
      <c r="H122" s="10" t="s">
        <v>27</v>
      </c>
      <c r="I122" s="14" t="s">
        <v>27</v>
      </c>
    </row>
    <row r="123" spans="2:9" ht="13.5" customHeight="1">
      <c r="B123" s="70"/>
      <c r="C123" s="9" t="s">
        <v>27</v>
      </c>
      <c r="D123" s="9" t="s">
        <v>27</v>
      </c>
      <c r="E123" s="9" t="s">
        <v>27</v>
      </c>
      <c r="F123" s="9" t="s">
        <v>27</v>
      </c>
      <c r="G123" s="9" t="s">
        <v>27</v>
      </c>
      <c r="H123" s="9" t="s">
        <v>27</v>
      </c>
      <c r="I123" s="13" t="s">
        <v>27</v>
      </c>
    </row>
    <row r="124" spans="2:9" ht="13.5" customHeight="1">
      <c r="B124" s="70" t="s">
        <v>18</v>
      </c>
      <c r="C124" s="10" t="s">
        <v>27</v>
      </c>
      <c r="D124" s="10" t="s">
        <v>27</v>
      </c>
      <c r="E124" s="10" t="s">
        <v>27</v>
      </c>
      <c r="F124" s="10" t="s">
        <v>27</v>
      </c>
      <c r="G124" s="10" t="s">
        <v>27</v>
      </c>
      <c r="H124" s="10" t="s">
        <v>27</v>
      </c>
      <c r="I124" s="14" t="s">
        <v>27</v>
      </c>
    </row>
    <row r="125" spans="2:9" ht="13.5" customHeight="1">
      <c r="B125" s="70"/>
      <c r="C125" s="9" t="s">
        <v>27</v>
      </c>
      <c r="D125" s="9" t="s">
        <v>27</v>
      </c>
      <c r="E125" s="9" t="s">
        <v>27</v>
      </c>
      <c r="F125" s="9" t="s">
        <v>27</v>
      </c>
      <c r="G125" s="9" t="s">
        <v>27</v>
      </c>
      <c r="H125" s="9" t="s">
        <v>27</v>
      </c>
      <c r="I125" s="13" t="s">
        <v>27</v>
      </c>
    </row>
    <row r="126" spans="2:9" ht="13.5" customHeight="1">
      <c r="B126" s="70" t="s">
        <v>19</v>
      </c>
      <c r="C126" s="10" t="s">
        <v>27</v>
      </c>
      <c r="D126" s="10" t="s">
        <v>27</v>
      </c>
      <c r="E126" s="10" t="s">
        <v>27</v>
      </c>
      <c r="F126" s="10" t="s">
        <v>27</v>
      </c>
      <c r="G126" s="10" t="s">
        <v>27</v>
      </c>
      <c r="H126" s="10" t="s">
        <v>27</v>
      </c>
      <c r="I126" s="14" t="s">
        <v>27</v>
      </c>
    </row>
    <row r="127" spans="2:9" ht="13.5" customHeight="1">
      <c r="B127" s="70"/>
      <c r="C127" s="9" t="s">
        <v>27</v>
      </c>
      <c r="D127" s="9" t="s">
        <v>27</v>
      </c>
      <c r="E127" s="9" t="s">
        <v>27</v>
      </c>
      <c r="F127" s="9" t="s">
        <v>27</v>
      </c>
      <c r="G127" s="9" t="s">
        <v>27</v>
      </c>
      <c r="H127" s="9" t="s">
        <v>27</v>
      </c>
      <c r="I127" s="13" t="s">
        <v>27</v>
      </c>
    </row>
    <row r="128" spans="2:9" ht="13.5" customHeight="1">
      <c r="B128" s="70" t="s">
        <v>20</v>
      </c>
      <c r="C128" s="10" t="s">
        <v>27</v>
      </c>
      <c r="D128" s="10" t="s">
        <v>27</v>
      </c>
      <c r="E128" s="10" t="s">
        <v>27</v>
      </c>
      <c r="F128" s="10" t="s">
        <v>27</v>
      </c>
      <c r="G128" s="10" t="s">
        <v>27</v>
      </c>
      <c r="H128" s="10" t="s">
        <v>27</v>
      </c>
      <c r="I128" s="14" t="s">
        <v>27</v>
      </c>
    </row>
    <row r="129" spans="1:9" ht="13.5" customHeight="1">
      <c r="B129" s="70"/>
      <c r="C129" s="9" t="s">
        <v>27</v>
      </c>
      <c r="D129" s="9" t="s">
        <v>27</v>
      </c>
      <c r="E129" s="9" t="s">
        <v>27</v>
      </c>
      <c r="F129" s="9" t="s">
        <v>27</v>
      </c>
      <c r="G129" s="9" t="s">
        <v>27</v>
      </c>
      <c r="H129" s="9" t="s">
        <v>27</v>
      </c>
      <c r="I129" s="13" t="s">
        <v>27</v>
      </c>
    </row>
    <row r="130" spans="1:9" ht="13.5" customHeight="1">
      <c r="B130" s="70" t="s">
        <v>21</v>
      </c>
      <c r="C130" s="10" t="s">
        <v>27</v>
      </c>
      <c r="D130" s="10" t="s">
        <v>27</v>
      </c>
      <c r="E130" s="10" t="s">
        <v>27</v>
      </c>
      <c r="F130" s="10" t="s">
        <v>27</v>
      </c>
      <c r="G130" s="10" t="s">
        <v>27</v>
      </c>
      <c r="H130" s="10" t="s">
        <v>27</v>
      </c>
      <c r="I130" s="14" t="s">
        <v>27</v>
      </c>
    </row>
    <row r="131" spans="1:9" ht="13.5" customHeight="1">
      <c r="B131" s="70"/>
      <c r="C131" s="9" t="s">
        <v>27</v>
      </c>
      <c r="D131" s="9" t="s">
        <v>27</v>
      </c>
      <c r="E131" s="9" t="s">
        <v>27</v>
      </c>
      <c r="F131" s="9" t="s">
        <v>27</v>
      </c>
      <c r="G131" s="9" t="s">
        <v>27</v>
      </c>
      <c r="H131" s="9" t="s">
        <v>27</v>
      </c>
      <c r="I131" s="13" t="s">
        <v>27</v>
      </c>
    </row>
    <row r="132" spans="1:9" ht="13.5" customHeight="1">
      <c r="B132" s="70" t="s">
        <v>22</v>
      </c>
      <c r="C132" s="10" t="s">
        <v>27</v>
      </c>
      <c r="D132" s="10" t="s">
        <v>27</v>
      </c>
      <c r="E132" s="10" t="s">
        <v>27</v>
      </c>
      <c r="F132" s="10" t="s">
        <v>27</v>
      </c>
      <c r="G132" s="10" t="s">
        <v>27</v>
      </c>
      <c r="H132" s="10" t="s">
        <v>27</v>
      </c>
      <c r="I132" s="14" t="s">
        <v>27</v>
      </c>
    </row>
    <row r="133" spans="1:9" ht="13.5" customHeight="1">
      <c r="B133" s="70"/>
      <c r="C133" s="9" t="s">
        <v>27</v>
      </c>
      <c r="D133" s="9" t="s">
        <v>27</v>
      </c>
      <c r="E133" s="9" t="s">
        <v>27</v>
      </c>
      <c r="F133" s="9" t="s">
        <v>27</v>
      </c>
      <c r="G133" s="9" t="s">
        <v>27</v>
      </c>
      <c r="H133" s="9" t="s">
        <v>27</v>
      </c>
      <c r="I133" s="13" t="s">
        <v>27</v>
      </c>
    </row>
    <row r="134" spans="1:9" ht="13.5" customHeight="1">
      <c r="B134" s="70" t="s">
        <v>26</v>
      </c>
      <c r="C134" s="10" t="s">
        <v>27</v>
      </c>
      <c r="D134" s="10" t="s">
        <v>27</v>
      </c>
      <c r="E134" s="10" t="s">
        <v>27</v>
      </c>
      <c r="F134" s="10" t="s">
        <v>27</v>
      </c>
      <c r="G134" s="10" t="s">
        <v>27</v>
      </c>
      <c r="H134" s="10" t="s">
        <v>27</v>
      </c>
      <c r="I134" s="14" t="s">
        <v>27</v>
      </c>
    </row>
    <row r="135" spans="1:9" ht="13.5" customHeight="1">
      <c r="A135" s="15"/>
      <c r="B135" s="72"/>
      <c r="C135" s="16" t="s">
        <v>27</v>
      </c>
      <c r="D135" s="16" t="s">
        <v>27</v>
      </c>
      <c r="E135" s="16" t="s">
        <v>27</v>
      </c>
      <c r="F135" s="16" t="s">
        <v>27</v>
      </c>
      <c r="G135" s="16" t="s">
        <v>27</v>
      </c>
      <c r="H135" s="16" t="s">
        <v>27</v>
      </c>
      <c r="I135" s="17" t="s">
        <v>27</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6813-3B59-4EBD-BE73-E7F1FF7FC783}">
  <sheetPr codeName="Sheet162">
    <pageSetUpPr fitToPage="1"/>
  </sheetPr>
  <dimension ref="A1:L13"/>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12" width="7.5703125" style="7" customWidth="1"/>
    <col min="13" max="16384" width="11.28515625" style="7"/>
  </cols>
  <sheetData>
    <row r="1" spans="1:12" s="1" customFormat="1" ht="13.5" customHeight="1" thickBot="1">
      <c r="B1" s="2" t="s">
        <v>484</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369</v>
      </c>
      <c r="D6" s="8">
        <v>170</v>
      </c>
      <c r="E6" s="8">
        <v>23</v>
      </c>
      <c r="F6" s="8">
        <v>100</v>
      </c>
      <c r="G6" s="8">
        <v>61</v>
      </c>
      <c r="H6" s="8">
        <v>56</v>
      </c>
      <c r="I6" s="8" t="s">
        <v>27</v>
      </c>
      <c r="J6" s="8">
        <v>32</v>
      </c>
      <c r="K6" s="8">
        <v>19</v>
      </c>
      <c r="L6" s="12">
        <v>2</v>
      </c>
    </row>
    <row r="7" spans="1:12" ht="13.5" customHeight="1">
      <c r="B7" s="78"/>
      <c r="C7" s="9">
        <v>100</v>
      </c>
      <c r="D7" s="9">
        <v>46.1</v>
      </c>
      <c r="E7" s="9">
        <v>6.2</v>
      </c>
      <c r="F7" s="9">
        <v>27.1</v>
      </c>
      <c r="G7" s="9">
        <v>16.5</v>
      </c>
      <c r="H7" s="9">
        <v>15.2</v>
      </c>
      <c r="I7" s="9" t="s">
        <v>27</v>
      </c>
      <c r="J7" s="9">
        <v>8.6999999999999993</v>
      </c>
      <c r="K7" s="9">
        <v>5.0999999999999996</v>
      </c>
      <c r="L7" s="13">
        <v>0.5</v>
      </c>
    </row>
    <row r="8" spans="1:12" ht="13.5" customHeight="1">
      <c r="B8" s="125" t="s">
        <v>152</v>
      </c>
      <c r="C8" s="10">
        <v>86</v>
      </c>
      <c r="D8" s="10">
        <v>46</v>
      </c>
      <c r="E8" s="10">
        <v>10</v>
      </c>
      <c r="F8" s="10">
        <v>35</v>
      </c>
      <c r="G8" s="10">
        <v>5</v>
      </c>
      <c r="H8" s="10">
        <v>7</v>
      </c>
      <c r="I8" s="10" t="s">
        <v>27</v>
      </c>
      <c r="J8" s="10">
        <v>7</v>
      </c>
      <c r="K8" s="10">
        <v>3</v>
      </c>
      <c r="L8" s="14" t="s">
        <v>27</v>
      </c>
    </row>
    <row r="9" spans="1:12" ht="13.5" customHeight="1">
      <c r="B9" s="65"/>
      <c r="C9" s="9">
        <v>100</v>
      </c>
      <c r="D9" s="9">
        <v>53.5</v>
      </c>
      <c r="E9" s="9">
        <v>11.6</v>
      </c>
      <c r="F9" s="9">
        <v>40.700000000000003</v>
      </c>
      <c r="G9" s="9">
        <v>5.8</v>
      </c>
      <c r="H9" s="9">
        <v>8.1</v>
      </c>
      <c r="I9" s="9" t="s">
        <v>27</v>
      </c>
      <c r="J9" s="9">
        <v>8.1</v>
      </c>
      <c r="K9" s="9">
        <v>3.5</v>
      </c>
      <c r="L9" s="13" t="s">
        <v>27</v>
      </c>
    </row>
    <row r="10" spans="1:12" ht="13.5" customHeight="1">
      <c r="B10" s="125" t="s">
        <v>153</v>
      </c>
      <c r="C10" s="10">
        <v>256</v>
      </c>
      <c r="D10" s="10">
        <v>111</v>
      </c>
      <c r="E10" s="10">
        <v>12</v>
      </c>
      <c r="F10" s="10">
        <v>60</v>
      </c>
      <c r="G10" s="10">
        <v>54</v>
      </c>
      <c r="H10" s="10">
        <v>41</v>
      </c>
      <c r="I10" s="10" t="s">
        <v>27</v>
      </c>
      <c r="J10" s="10">
        <v>24</v>
      </c>
      <c r="K10" s="10">
        <v>15</v>
      </c>
      <c r="L10" s="14">
        <v>2</v>
      </c>
    </row>
    <row r="11" spans="1:12" ht="13.5" customHeight="1">
      <c r="B11" s="65"/>
      <c r="C11" s="9">
        <v>100</v>
      </c>
      <c r="D11" s="9">
        <v>43.4</v>
      </c>
      <c r="E11" s="9">
        <v>4.7</v>
      </c>
      <c r="F11" s="9">
        <v>23.4</v>
      </c>
      <c r="G11" s="9">
        <v>21.1</v>
      </c>
      <c r="H11" s="9">
        <v>16</v>
      </c>
      <c r="I11" s="9" t="s">
        <v>27</v>
      </c>
      <c r="J11" s="9">
        <v>9.4</v>
      </c>
      <c r="K11" s="9">
        <v>5.9</v>
      </c>
      <c r="L11" s="13">
        <v>0.8</v>
      </c>
    </row>
    <row r="12" spans="1:12" ht="13.5" customHeight="1">
      <c r="B12" s="64" t="s">
        <v>308</v>
      </c>
      <c r="C12" s="10">
        <v>27</v>
      </c>
      <c r="D12" s="10">
        <v>13</v>
      </c>
      <c r="E12" s="10">
        <v>1</v>
      </c>
      <c r="F12" s="10">
        <v>5</v>
      </c>
      <c r="G12" s="10">
        <v>2</v>
      </c>
      <c r="H12" s="10">
        <v>8</v>
      </c>
      <c r="I12" s="10" t="s">
        <v>27</v>
      </c>
      <c r="J12" s="10">
        <v>1</v>
      </c>
      <c r="K12" s="10">
        <v>1</v>
      </c>
      <c r="L12" s="14" t="s">
        <v>27</v>
      </c>
    </row>
    <row r="13" spans="1:12" ht="13.5" customHeight="1">
      <c r="A13" s="15"/>
      <c r="B13" s="116"/>
      <c r="C13" s="16">
        <v>100</v>
      </c>
      <c r="D13" s="16">
        <v>48.1</v>
      </c>
      <c r="E13" s="16">
        <v>3.7</v>
      </c>
      <c r="F13" s="16">
        <v>18.5</v>
      </c>
      <c r="G13" s="16">
        <v>7.4</v>
      </c>
      <c r="H13" s="16">
        <v>29.6</v>
      </c>
      <c r="I13" s="16" t="s">
        <v>27</v>
      </c>
      <c r="J13" s="16">
        <v>3.7</v>
      </c>
      <c r="K13" s="16">
        <v>3.7</v>
      </c>
      <c r="L13" s="17" t="s">
        <v>27</v>
      </c>
    </row>
  </sheetData>
  <mergeCells count="15">
    <mergeCell ref="L3:L5"/>
    <mergeCell ref="B10:B11"/>
    <mergeCell ref="B12:B13"/>
    <mergeCell ref="F3:F5"/>
    <mergeCell ref="G3:G5"/>
    <mergeCell ref="H3:H5"/>
    <mergeCell ref="I3:I5"/>
    <mergeCell ref="J3:J5"/>
    <mergeCell ref="K3:K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8644B-035C-460D-B80B-F0A446941F68}">
  <sheetPr codeName="Sheet163">
    <pageSetUpPr fitToPage="1"/>
  </sheetPr>
  <dimension ref="A1:L125"/>
  <sheetViews>
    <sheetView showGridLines="0" zoomScaleNormal="100" workbookViewId="0">
      <selection activeCell="B1" sqref="B1"/>
    </sheetView>
  </sheetViews>
  <sheetFormatPr defaultColWidth="11.28515625" defaultRowHeight="12"/>
  <cols>
    <col min="1" max="1" width="0.5703125" style="7" customWidth="1"/>
    <col min="2" max="2" width="38.7109375" style="7" customWidth="1"/>
    <col min="3" max="12" width="7.5703125" style="7" customWidth="1"/>
    <col min="13" max="16384" width="11.28515625" style="7"/>
  </cols>
  <sheetData>
    <row r="1" spans="1:12" s="1" customFormat="1" ht="13.5" customHeight="1" thickBot="1">
      <c r="B1" s="2" t="s">
        <v>485</v>
      </c>
      <c r="C1" s="2"/>
      <c r="D1" s="2"/>
    </row>
    <row r="2" spans="1:12" s="6" customFormat="1" ht="6" customHeight="1" thickTop="1">
      <c r="A2" s="3"/>
      <c r="B2" s="54"/>
      <c r="C2" s="4"/>
      <c r="D2" s="5"/>
      <c r="E2" s="5"/>
      <c r="F2" s="5"/>
      <c r="G2" s="5"/>
      <c r="H2" s="5"/>
      <c r="I2" s="5"/>
      <c r="J2" s="5"/>
      <c r="K2" s="5"/>
      <c r="L2" s="11"/>
    </row>
    <row r="3" spans="1:12" s="6" customFormat="1" ht="13.5" customHeight="1">
      <c r="B3" s="55"/>
      <c r="C3" s="58" t="s">
        <v>0</v>
      </c>
      <c r="D3" s="60" t="s">
        <v>268</v>
      </c>
      <c r="E3" s="60" t="s">
        <v>550</v>
      </c>
      <c r="F3" s="60" t="s">
        <v>269</v>
      </c>
      <c r="G3" s="60" t="s">
        <v>270</v>
      </c>
      <c r="H3" s="60" t="s">
        <v>271</v>
      </c>
      <c r="I3" s="60" t="s">
        <v>272</v>
      </c>
      <c r="J3" s="60" t="s">
        <v>273</v>
      </c>
      <c r="K3" s="60" t="s">
        <v>197</v>
      </c>
      <c r="L3" s="66" t="s">
        <v>5</v>
      </c>
    </row>
    <row r="4" spans="1:12" s="6" customFormat="1" ht="4.5" customHeight="1">
      <c r="B4" s="56"/>
      <c r="C4" s="58"/>
      <c r="D4" s="60"/>
      <c r="E4" s="60"/>
      <c r="F4" s="60"/>
      <c r="G4" s="60"/>
      <c r="H4" s="60"/>
      <c r="I4" s="60"/>
      <c r="J4" s="60"/>
      <c r="K4" s="60"/>
      <c r="L4" s="66"/>
    </row>
    <row r="5" spans="1:12" ht="132.75" customHeight="1">
      <c r="B5" s="57"/>
      <c r="C5" s="59"/>
      <c r="D5" s="61"/>
      <c r="E5" s="61"/>
      <c r="F5" s="61"/>
      <c r="G5" s="61"/>
      <c r="H5" s="61"/>
      <c r="I5" s="61"/>
      <c r="J5" s="61"/>
      <c r="K5" s="61"/>
      <c r="L5" s="67"/>
    </row>
    <row r="6" spans="1:12" ht="13.5" customHeight="1">
      <c r="B6" s="77" t="s">
        <v>1</v>
      </c>
      <c r="C6" s="8">
        <v>576</v>
      </c>
      <c r="D6" s="8">
        <v>261</v>
      </c>
      <c r="E6" s="8">
        <v>42</v>
      </c>
      <c r="F6" s="8">
        <v>168</v>
      </c>
      <c r="G6" s="8">
        <v>72</v>
      </c>
      <c r="H6" s="8">
        <v>106</v>
      </c>
      <c r="I6" s="8">
        <v>10</v>
      </c>
      <c r="J6" s="8">
        <v>41</v>
      </c>
      <c r="K6" s="8">
        <v>26</v>
      </c>
      <c r="L6" s="12">
        <v>10</v>
      </c>
    </row>
    <row r="7" spans="1:12" ht="13.5" customHeight="1">
      <c r="B7" s="78"/>
      <c r="C7" s="9">
        <v>100</v>
      </c>
      <c r="D7" s="9">
        <v>45.3</v>
      </c>
      <c r="E7" s="9">
        <v>7.3</v>
      </c>
      <c r="F7" s="9">
        <v>29.2</v>
      </c>
      <c r="G7" s="9">
        <v>12.5</v>
      </c>
      <c r="H7" s="9">
        <v>18.399999999999999</v>
      </c>
      <c r="I7" s="9">
        <v>1.7</v>
      </c>
      <c r="J7" s="9">
        <v>7.1</v>
      </c>
      <c r="K7" s="9">
        <v>4.5</v>
      </c>
      <c r="L7" s="13">
        <v>1.7</v>
      </c>
    </row>
    <row r="8" spans="1:12" ht="13.5" customHeight="1">
      <c r="B8" s="64" t="s">
        <v>411</v>
      </c>
      <c r="C8" s="10">
        <v>51</v>
      </c>
      <c r="D8" s="10">
        <v>22</v>
      </c>
      <c r="E8" s="10">
        <v>2</v>
      </c>
      <c r="F8" s="10">
        <v>12</v>
      </c>
      <c r="G8" s="10">
        <v>3</v>
      </c>
      <c r="H8" s="10">
        <v>23</v>
      </c>
      <c r="I8" s="10" t="s">
        <v>27</v>
      </c>
      <c r="J8" s="10">
        <v>5</v>
      </c>
      <c r="K8" s="10">
        <v>1</v>
      </c>
      <c r="L8" s="14" t="s">
        <v>27</v>
      </c>
    </row>
    <row r="9" spans="1:12" ht="13.5" customHeight="1">
      <c r="B9" s="65"/>
      <c r="C9" s="9">
        <v>100</v>
      </c>
      <c r="D9" s="9">
        <v>43.1</v>
      </c>
      <c r="E9" s="9">
        <v>3.9</v>
      </c>
      <c r="F9" s="9">
        <v>23.5</v>
      </c>
      <c r="G9" s="9">
        <v>5.9</v>
      </c>
      <c r="H9" s="9">
        <v>45.1</v>
      </c>
      <c r="I9" s="9" t="s">
        <v>27</v>
      </c>
      <c r="J9" s="9">
        <v>9.8000000000000007</v>
      </c>
      <c r="K9" s="9">
        <v>2</v>
      </c>
      <c r="L9" s="13" t="s">
        <v>27</v>
      </c>
    </row>
    <row r="10" spans="1:12" ht="13.5" customHeight="1">
      <c r="B10" s="114" t="s">
        <v>412</v>
      </c>
      <c r="C10" s="10">
        <v>29</v>
      </c>
      <c r="D10" s="10">
        <v>8</v>
      </c>
      <c r="E10" s="10">
        <v>2</v>
      </c>
      <c r="F10" s="10">
        <v>8</v>
      </c>
      <c r="G10" s="10">
        <v>1</v>
      </c>
      <c r="H10" s="10">
        <v>16</v>
      </c>
      <c r="I10" s="10" t="s">
        <v>27</v>
      </c>
      <c r="J10" s="10">
        <v>3</v>
      </c>
      <c r="K10" s="10">
        <v>1</v>
      </c>
      <c r="L10" s="14" t="s">
        <v>27</v>
      </c>
    </row>
    <row r="11" spans="1:12" ht="13.5" customHeight="1">
      <c r="B11" s="115"/>
      <c r="C11" s="9">
        <v>100</v>
      </c>
      <c r="D11" s="9">
        <v>27.6</v>
      </c>
      <c r="E11" s="9">
        <v>6.9</v>
      </c>
      <c r="F11" s="9">
        <v>27.6</v>
      </c>
      <c r="G11" s="9">
        <v>3.4</v>
      </c>
      <c r="H11" s="9">
        <v>55.2</v>
      </c>
      <c r="I11" s="9" t="s">
        <v>27</v>
      </c>
      <c r="J11" s="9">
        <v>10.3</v>
      </c>
      <c r="K11" s="9">
        <v>3.4</v>
      </c>
      <c r="L11" s="13" t="s">
        <v>27</v>
      </c>
    </row>
    <row r="12" spans="1:12" ht="13.5" customHeight="1">
      <c r="B12" s="114" t="s">
        <v>413</v>
      </c>
      <c r="C12" s="10">
        <v>1</v>
      </c>
      <c r="D12" s="10" t="s">
        <v>27</v>
      </c>
      <c r="E12" s="10" t="s">
        <v>27</v>
      </c>
      <c r="F12" s="10">
        <v>1</v>
      </c>
      <c r="G12" s="10" t="s">
        <v>27</v>
      </c>
      <c r="H12" s="10" t="s">
        <v>27</v>
      </c>
      <c r="I12" s="10" t="s">
        <v>27</v>
      </c>
      <c r="J12" s="10" t="s">
        <v>27</v>
      </c>
      <c r="K12" s="10" t="s">
        <v>27</v>
      </c>
      <c r="L12" s="14" t="s">
        <v>27</v>
      </c>
    </row>
    <row r="13" spans="1:12" ht="13.5" customHeight="1">
      <c r="B13" s="115"/>
      <c r="C13" s="9">
        <v>100</v>
      </c>
      <c r="D13" s="9" t="s">
        <v>27</v>
      </c>
      <c r="E13" s="9" t="s">
        <v>27</v>
      </c>
      <c r="F13" s="9">
        <v>100</v>
      </c>
      <c r="G13" s="9" t="s">
        <v>27</v>
      </c>
      <c r="H13" s="9" t="s">
        <v>27</v>
      </c>
      <c r="I13" s="9" t="s">
        <v>27</v>
      </c>
      <c r="J13" s="9" t="s">
        <v>27</v>
      </c>
      <c r="K13" s="9" t="s">
        <v>27</v>
      </c>
      <c r="L13" s="13" t="s">
        <v>27</v>
      </c>
    </row>
    <row r="14" spans="1:12" ht="13.5" customHeight="1">
      <c r="B14" s="114" t="s">
        <v>414</v>
      </c>
      <c r="C14" s="10">
        <v>14</v>
      </c>
      <c r="D14" s="10">
        <v>8</v>
      </c>
      <c r="E14" s="10" t="s">
        <v>27</v>
      </c>
      <c r="F14" s="10">
        <v>1</v>
      </c>
      <c r="G14" s="10">
        <v>1</v>
      </c>
      <c r="H14" s="10">
        <v>6</v>
      </c>
      <c r="I14" s="10" t="s">
        <v>27</v>
      </c>
      <c r="J14" s="10">
        <v>1</v>
      </c>
      <c r="K14" s="10" t="s">
        <v>27</v>
      </c>
      <c r="L14" s="14" t="s">
        <v>27</v>
      </c>
    </row>
    <row r="15" spans="1:12" ht="13.5" customHeight="1">
      <c r="B15" s="115"/>
      <c r="C15" s="9">
        <v>100</v>
      </c>
      <c r="D15" s="9">
        <v>57.1</v>
      </c>
      <c r="E15" s="9" t="s">
        <v>27</v>
      </c>
      <c r="F15" s="9">
        <v>7.1</v>
      </c>
      <c r="G15" s="9">
        <v>7.1</v>
      </c>
      <c r="H15" s="9">
        <v>42.9</v>
      </c>
      <c r="I15" s="9" t="s">
        <v>27</v>
      </c>
      <c r="J15" s="9">
        <v>7.1</v>
      </c>
      <c r="K15" s="9" t="s">
        <v>27</v>
      </c>
      <c r="L15" s="13" t="s">
        <v>27</v>
      </c>
    </row>
    <row r="16" spans="1:12" ht="13.5" customHeight="1">
      <c r="B16" s="114" t="s">
        <v>415</v>
      </c>
      <c r="C16" s="10">
        <v>7</v>
      </c>
      <c r="D16" s="10">
        <v>6</v>
      </c>
      <c r="E16" s="10" t="s">
        <v>27</v>
      </c>
      <c r="F16" s="10">
        <v>2</v>
      </c>
      <c r="G16" s="10">
        <v>1</v>
      </c>
      <c r="H16" s="10">
        <v>1</v>
      </c>
      <c r="I16" s="10" t="s">
        <v>27</v>
      </c>
      <c r="J16" s="10">
        <v>1</v>
      </c>
      <c r="K16" s="10" t="s">
        <v>27</v>
      </c>
      <c r="L16" s="14" t="s">
        <v>27</v>
      </c>
    </row>
    <row r="17" spans="2:12" ht="13.5" customHeight="1">
      <c r="B17" s="115"/>
      <c r="C17" s="9">
        <v>100</v>
      </c>
      <c r="D17" s="9">
        <v>85.7</v>
      </c>
      <c r="E17" s="9" t="s">
        <v>27</v>
      </c>
      <c r="F17" s="9">
        <v>28.6</v>
      </c>
      <c r="G17" s="9">
        <v>14.3</v>
      </c>
      <c r="H17" s="9">
        <v>14.3</v>
      </c>
      <c r="I17" s="9" t="s">
        <v>27</v>
      </c>
      <c r="J17" s="9">
        <v>14.3</v>
      </c>
      <c r="K17" s="9" t="s">
        <v>27</v>
      </c>
      <c r="L17" s="13" t="s">
        <v>27</v>
      </c>
    </row>
    <row r="18" spans="2:12" ht="13.5" customHeight="1">
      <c r="B18" s="64" t="s">
        <v>416</v>
      </c>
      <c r="C18" s="10">
        <v>33</v>
      </c>
      <c r="D18" s="10">
        <v>12</v>
      </c>
      <c r="E18" s="10">
        <v>4</v>
      </c>
      <c r="F18" s="10">
        <v>11</v>
      </c>
      <c r="G18" s="10">
        <v>6</v>
      </c>
      <c r="H18" s="10">
        <v>7</v>
      </c>
      <c r="I18" s="10" t="s">
        <v>27</v>
      </c>
      <c r="J18" s="10">
        <v>1</v>
      </c>
      <c r="K18" s="10" t="s">
        <v>27</v>
      </c>
      <c r="L18" s="14" t="s">
        <v>27</v>
      </c>
    </row>
    <row r="19" spans="2:12" ht="13.5" customHeight="1">
      <c r="B19" s="65"/>
      <c r="C19" s="9">
        <v>100</v>
      </c>
      <c r="D19" s="9">
        <v>36.4</v>
      </c>
      <c r="E19" s="9">
        <v>12.1</v>
      </c>
      <c r="F19" s="9">
        <v>33.299999999999997</v>
      </c>
      <c r="G19" s="9">
        <v>18.2</v>
      </c>
      <c r="H19" s="9">
        <v>21.2</v>
      </c>
      <c r="I19" s="9" t="s">
        <v>27</v>
      </c>
      <c r="J19" s="9">
        <v>3</v>
      </c>
      <c r="K19" s="9" t="s">
        <v>27</v>
      </c>
      <c r="L19" s="13" t="s">
        <v>27</v>
      </c>
    </row>
    <row r="20" spans="2:12" ht="13.5" customHeight="1">
      <c r="B20" s="114" t="s">
        <v>417</v>
      </c>
      <c r="C20" s="10">
        <v>20</v>
      </c>
      <c r="D20" s="10">
        <v>8</v>
      </c>
      <c r="E20" s="10">
        <v>4</v>
      </c>
      <c r="F20" s="10">
        <v>8</v>
      </c>
      <c r="G20" s="10">
        <v>4</v>
      </c>
      <c r="H20" s="10">
        <v>2</v>
      </c>
      <c r="I20" s="10" t="s">
        <v>27</v>
      </c>
      <c r="J20" s="10">
        <v>1</v>
      </c>
      <c r="K20" s="10" t="s">
        <v>27</v>
      </c>
      <c r="L20" s="14" t="s">
        <v>27</v>
      </c>
    </row>
    <row r="21" spans="2:12" ht="13.5" customHeight="1">
      <c r="B21" s="115"/>
      <c r="C21" s="9">
        <v>100</v>
      </c>
      <c r="D21" s="9">
        <v>40</v>
      </c>
      <c r="E21" s="9">
        <v>20</v>
      </c>
      <c r="F21" s="9">
        <v>40</v>
      </c>
      <c r="G21" s="9">
        <v>20</v>
      </c>
      <c r="H21" s="9">
        <v>10</v>
      </c>
      <c r="I21" s="9" t="s">
        <v>27</v>
      </c>
      <c r="J21" s="9">
        <v>5</v>
      </c>
      <c r="K21" s="9" t="s">
        <v>27</v>
      </c>
      <c r="L21" s="13" t="s">
        <v>27</v>
      </c>
    </row>
    <row r="22" spans="2:12" ht="13.5" customHeight="1">
      <c r="B22" s="114" t="s">
        <v>418</v>
      </c>
      <c r="C22" s="10">
        <v>4</v>
      </c>
      <c r="D22" s="10">
        <v>1</v>
      </c>
      <c r="E22" s="10" t="s">
        <v>27</v>
      </c>
      <c r="F22" s="10" t="s">
        <v>27</v>
      </c>
      <c r="G22" s="10">
        <v>1</v>
      </c>
      <c r="H22" s="10">
        <v>2</v>
      </c>
      <c r="I22" s="10" t="s">
        <v>27</v>
      </c>
      <c r="J22" s="10" t="s">
        <v>27</v>
      </c>
      <c r="K22" s="10" t="s">
        <v>27</v>
      </c>
      <c r="L22" s="14" t="s">
        <v>27</v>
      </c>
    </row>
    <row r="23" spans="2:12" ht="13.5" customHeight="1">
      <c r="B23" s="115"/>
      <c r="C23" s="9">
        <v>100</v>
      </c>
      <c r="D23" s="9">
        <v>25</v>
      </c>
      <c r="E23" s="9" t="s">
        <v>27</v>
      </c>
      <c r="F23" s="9" t="s">
        <v>27</v>
      </c>
      <c r="G23" s="9">
        <v>25</v>
      </c>
      <c r="H23" s="9">
        <v>50</v>
      </c>
      <c r="I23" s="9" t="s">
        <v>27</v>
      </c>
      <c r="J23" s="9" t="s">
        <v>27</v>
      </c>
      <c r="K23" s="9" t="s">
        <v>27</v>
      </c>
      <c r="L23" s="13" t="s">
        <v>27</v>
      </c>
    </row>
    <row r="24" spans="2:12" ht="13.5" customHeight="1">
      <c r="B24" s="114" t="s">
        <v>419</v>
      </c>
      <c r="C24" s="10">
        <v>2</v>
      </c>
      <c r="D24" s="10">
        <v>2</v>
      </c>
      <c r="E24" s="10" t="s">
        <v>27</v>
      </c>
      <c r="F24" s="10" t="s">
        <v>27</v>
      </c>
      <c r="G24" s="10" t="s">
        <v>27</v>
      </c>
      <c r="H24" s="10" t="s">
        <v>27</v>
      </c>
      <c r="I24" s="10" t="s">
        <v>27</v>
      </c>
      <c r="J24" s="10" t="s">
        <v>27</v>
      </c>
      <c r="K24" s="10" t="s">
        <v>27</v>
      </c>
      <c r="L24" s="14" t="s">
        <v>27</v>
      </c>
    </row>
    <row r="25" spans="2:12" ht="13.5" customHeight="1">
      <c r="B25" s="115"/>
      <c r="C25" s="9">
        <v>100</v>
      </c>
      <c r="D25" s="9">
        <v>100</v>
      </c>
      <c r="E25" s="9" t="s">
        <v>27</v>
      </c>
      <c r="F25" s="9" t="s">
        <v>27</v>
      </c>
      <c r="G25" s="9" t="s">
        <v>27</v>
      </c>
      <c r="H25" s="9" t="s">
        <v>27</v>
      </c>
      <c r="I25" s="9" t="s">
        <v>27</v>
      </c>
      <c r="J25" s="9" t="s">
        <v>27</v>
      </c>
      <c r="K25" s="9" t="s">
        <v>27</v>
      </c>
      <c r="L25" s="13" t="s">
        <v>27</v>
      </c>
    </row>
    <row r="26" spans="2:12" ht="13.5" customHeight="1">
      <c r="B26" s="114" t="s">
        <v>420</v>
      </c>
      <c r="C26" s="10">
        <v>7</v>
      </c>
      <c r="D26" s="10">
        <v>1</v>
      </c>
      <c r="E26" s="10" t="s">
        <v>27</v>
      </c>
      <c r="F26" s="10">
        <v>3</v>
      </c>
      <c r="G26" s="10">
        <v>1</v>
      </c>
      <c r="H26" s="10">
        <v>3</v>
      </c>
      <c r="I26" s="10" t="s">
        <v>27</v>
      </c>
      <c r="J26" s="10" t="s">
        <v>27</v>
      </c>
      <c r="K26" s="10" t="s">
        <v>27</v>
      </c>
      <c r="L26" s="14" t="s">
        <v>27</v>
      </c>
    </row>
    <row r="27" spans="2:12" ht="13.5" customHeight="1">
      <c r="B27" s="115"/>
      <c r="C27" s="9">
        <v>100</v>
      </c>
      <c r="D27" s="9">
        <v>14.3</v>
      </c>
      <c r="E27" s="9" t="s">
        <v>27</v>
      </c>
      <c r="F27" s="9">
        <v>42.9</v>
      </c>
      <c r="G27" s="9">
        <v>14.3</v>
      </c>
      <c r="H27" s="9">
        <v>42.9</v>
      </c>
      <c r="I27" s="9" t="s">
        <v>27</v>
      </c>
      <c r="J27" s="9" t="s">
        <v>27</v>
      </c>
      <c r="K27" s="9" t="s">
        <v>27</v>
      </c>
      <c r="L27" s="13" t="s">
        <v>27</v>
      </c>
    </row>
    <row r="28" spans="2:12" ht="13.5" customHeight="1">
      <c r="B28" s="64" t="s">
        <v>421</v>
      </c>
      <c r="C28" s="10">
        <v>40</v>
      </c>
      <c r="D28" s="10">
        <v>21</v>
      </c>
      <c r="E28" s="10">
        <v>3</v>
      </c>
      <c r="F28" s="10">
        <v>7</v>
      </c>
      <c r="G28" s="10">
        <v>9</v>
      </c>
      <c r="H28" s="10">
        <v>5</v>
      </c>
      <c r="I28" s="10" t="s">
        <v>27</v>
      </c>
      <c r="J28" s="10">
        <v>4</v>
      </c>
      <c r="K28" s="10">
        <v>1</v>
      </c>
      <c r="L28" s="14">
        <v>1</v>
      </c>
    </row>
    <row r="29" spans="2:12" ht="13.5" customHeight="1">
      <c r="B29" s="65"/>
      <c r="C29" s="9">
        <v>100</v>
      </c>
      <c r="D29" s="9">
        <v>52.5</v>
      </c>
      <c r="E29" s="9">
        <v>7.5</v>
      </c>
      <c r="F29" s="9">
        <v>17.5</v>
      </c>
      <c r="G29" s="9">
        <v>22.5</v>
      </c>
      <c r="H29" s="9">
        <v>12.5</v>
      </c>
      <c r="I29" s="9" t="s">
        <v>27</v>
      </c>
      <c r="J29" s="9">
        <v>10</v>
      </c>
      <c r="K29" s="9">
        <v>2.5</v>
      </c>
      <c r="L29" s="13">
        <v>2.5</v>
      </c>
    </row>
    <row r="30" spans="2:12" ht="13.5" customHeight="1">
      <c r="B30" s="114" t="s">
        <v>422</v>
      </c>
      <c r="C30" s="10">
        <v>29</v>
      </c>
      <c r="D30" s="10">
        <v>15</v>
      </c>
      <c r="E30" s="10">
        <v>2</v>
      </c>
      <c r="F30" s="10">
        <v>5</v>
      </c>
      <c r="G30" s="10">
        <v>5</v>
      </c>
      <c r="H30" s="10">
        <v>5</v>
      </c>
      <c r="I30" s="10" t="s">
        <v>27</v>
      </c>
      <c r="J30" s="10">
        <v>3</v>
      </c>
      <c r="K30" s="10">
        <v>1</v>
      </c>
      <c r="L30" s="14">
        <v>1</v>
      </c>
    </row>
    <row r="31" spans="2:12" ht="13.5" customHeight="1">
      <c r="B31" s="115"/>
      <c r="C31" s="9">
        <v>100</v>
      </c>
      <c r="D31" s="9">
        <v>51.7</v>
      </c>
      <c r="E31" s="9">
        <v>6.9</v>
      </c>
      <c r="F31" s="9">
        <v>17.2</v>
      </c>
      <c r="G31" s="9">
        <v>17.2</v>
      </c>
      <c r="H31" s="9">
        <v>17.2</v>
      </c>
      <c r="I31" s="9" t="s">
        <v>27</v>
      </c>
      <c r="J31" s="9">
        <v>10.3</v>
      </c>
      <c r="K31" s="9">
        <v>3.4</v>
      </c>
      <c r="L31" s="13">
        <v>3.4</v>
      </c>
    </row>
    <row r="32" spans="2:12" ht="13.5" customHeight="1">
      <c r="B32" s="114" t="s">
        <v>423</v>
      </c>
      <c r="C32" s="10">
        <v>11</v>
      </c>
      <c r="D32" s="10">
        <v>6</v>
      </c>
      <c r="E32" s="10">
        <v>1</v>
      </c>
      <c r="F32" s="10">
        <v>2</v>
      </c>
      <c r="G32" s="10">
        <v>4</v>
      </c>
      <c r="H32" s="10" t="s">
        <v>27</v>
      </c>
      <c r="I32" s="10" t="s">
        <v>27</v>
      </c>
      <c r="J32" s="10">
        <v>1</v>
      </c>
      <c r="K32" s="10" t="s">
        <v>27</v>
      </c>
      <c r="L32" s="14" t="s">
        <v>27</v>
      </c>
    </row>
    <row r="33" spans="2:12" ht="13.5" customHeight="1">
      <c r="B33" s="115"/>
      <c r="C33" s="9">
        <v>100</v>
      </c>
      <c r="D33" s="9">
        <v>54.5</v>
      </c>
      <c r="E33" s="9">
        <v>9.1</v>
      </c>
      <c r="F33" s="9">
        <v>18.2</v>
      </c>
      <c r="G33" s="9">
        <v>36.4</v>
      </c>
      <c r="H33" s="9" t="s">
        <v>27</v>
      </c>
      <c r="I33" s="9" t="s">
        <v>27</v>
      </c>
      <c r="J33" s="9">
        <v>9.1</v>
      </c>
      <c r="K33" s="9" t="s">
        <v>27</v>
      </c>
      <c r="L33" s="13" t="s">
        <v>27</v>
      </c>
    </row>
    <row r="34" spans="2:12" ht="13.5" customHeight="1">
      <c r="B34" s="139" t="s">
        <v>424</v>
      </c>
      <c r="C34" s="10">
        <v>62</v>
      </c>
      <c r="D34" s="10">
        <v>22</v>
      </c>
      <c r="E34" s="10">
        <v>2</v>
      </c>
      <c r="F34" s="10">
        <v>11</v>
      </c>
      <c r="G34" s="10">
        <v>4</v>
      </c>
      <c r="H34" s="10">
        <v>26</v>
      </c>
      <c r="I34" s="10" t="s">
        <v>27</v>
      </c>
      <c r="J34" s="10">
        <v>3</v>
      </c>
      <c r="K34" s="10">
        <v>4</v>
      </c>
      <c r="L34" s="14">
        <v>1</v>
      </c>
    </row>
    <row r="35" spans="2:12" ht="13.5" customHeight="1">
      <c r="B35" s="65"/>
      <c r="C35" s="9">
        <v>100</v>
      </c>
      <c r="D35" s="9">
        <v>35.5</v>
      </c>
      <c r="E35" s="9">
        <v>3.2</v>
      </c>
      <c r="F35" s="9">
        <v>17.7</v>
      </c>
      <c r="G35" s="9">
        <v>6.5</v>
      </c>
      <c r="H35" s="9">
        <v>41.9</v>
      </c>
      <c r="I35" s="9" t="s">
        <v>27</v>
      </c>
      <c r="J35" s="9">
        <v>4.8</v>
      </c>
      <c r="K35" s="9">
        <v>6.5</v>
      </c>
      <c r="L35" s="13">
        <v>1.6</v>
      </c>
    </row>
    <row r="36" spans="2:12" ht="13.5" customHeight="1">
      <c r="B36" s="114" t="s">
        <v>425</v>
      </c>
      <c r="C36" s="10">
        <v>38</v>
      </c>
      <c r="D36" s="10">
        <v>14</v>
      </c>
      <c r="E36" s="10">
        <v>1</v>
      </c>
      <c r="F36" s="10">
        <v>8</v>
      </c>
      <c r="G36" s="10">
        <v>2</v>
      </c>
      <c r="H36" s="10">
        <v>12</v>
      </c>
      <c r="I36" s="10" t="s">
        <v>27</v>
      </c>
      <c r="J36" s="10">
        <v>2</v>
      </c>
      <c r="K36" s="10">
        <v>4</v>
      </c>
      <c r="L36" s="14">
        <v>1</v>
      </c>
    </row>
    <row r="37" spans="2:12" ht="13.5" customHeight="1">
      <c r="B37" s="115"/>
      <c r="C37" s="9">
        <v>100</v>
      </c>
      <c r="D37" s="9">
        <v>36.799999999999997</v>
      </c>
      <c r="E37" s="9">
        <v>2.6</v>
      </c>
      <c r="F37" s="9">
        <v>21.1</v>
      </c>
      <c r="G37" s="9">
        <v>5.3</v>
      </c>
      <c r="H37" s="9">
        <v>31.6</v>
      </c>
      <c r="I37" s="9" t="s">
        <v>27</v>
      </c>
      <c r="J37" s="9">
        <v>5.3</v>
      </c>
      <c r="K37" s="9">
        <v>10.5</v>
      </c>
      <c r="L37" s="13">
        <v>2.6</v>
      </c>
    </row>
    <row r="38" spans="2:12" ht="13.5" customHeight="1">
      <c r="B38" s="114" t="s">
        <v>426</v>
      </c>
      <c r="C38" s="10">
        <v>4</v>
      </c>
      <c r="D38" s="10">
        <v>2</v>
      </c>
      <c r="E38" s="10" t="s">
        <v>27</v>
      </c>
      <c r="F38" s="10" t="s">
        <v>27</v>
      </c>
      <c r="G38" s="10" t="s">
        <v>27</v>
      </c>
      <c r="H38" s="10">
        <v>3</v>
      </c>
      <c r="I38" s="10" t="s">
        <v>27</v>
      </c>
      <c r="J38" s="10" t="s">
        <v>27</v>
      </c>
      <c r="K38" s="10" t="s">
        <v>27</v>
      </c>
      <c r="L38" s="14" t="s">
        <v>27</v>
      </c>
    </row>
    <row r="39" spans="2:12" ht="13.5" customHeight="1">
      <c r="B39" s="115"/>
      <c r="C39" s="9">
        <v>100</v>
      </c>
      <c r="D39" s="9">
        <v>50</v>
      </c>
      <c r="E39" s="9" t="s">
        <v>27</v>
      </c>
      <c r="F39" s="9" t="s">
        <v>27</v>
      </c>
      <c r="G39" s="9" t="s">
        <v>27</v>
      </c>
      <c r="H39" s="9">
        <v>75</v>
      </c>
      <c r="I39" s="9" t="s">
        <v>27</v>
      </c>
      <c r="J39" s="9" t="s">
        <v>27</v>
      </c>
      <c r="K39" s="9" t="s">
        <v>27</v>
      </c>
      <c r="L39" s="13" t="s">
        <v>27</v>
      </c>
    </row>
    <row r="40" spans="2:12" ht="13.5" customHeight="1">
      <c r="B40" s="114" t="s">
        <v>427</v>
      </c>
      <c r="C40" s="10">
        <v>11</v>
      </c>
      <c r="D40" s="10">
        <v>5</v>
      </c>
      <c r="E40" s="10" t="s">
        <v>27</v>
      </c>
      <c r="F40" s="10" t="s">
        <v>27</v>
      </c>
      <c r="G40" s="10" t="s">
        <v>27</v>
      </c>
      <c r="H40" s="10">
        <v>7</v>
      </c>
      <c r="I40" s="10" t="s">
        <v>27</v>
      </c>
      <c r="J40" s="10" t="s">
        <v>27</v>
      </c>
      <c r="K40" s="10" t="s">
        <v>27</v>
      </c>
      <c r="L40" s="14" t="s">
        <v>27</v>
      </c>
    </row>
    <row r="41" spans="2:12" ht="13.5" customHeight="1">
      <c r="B41" s="115"/>
      <c r="C41" s="9">
        <v>100</v>
      </c>
      <c r="D41" s="9">
        <v>45.5</v>
      </c>
      <c r="E41" s="9" t="s">
        <v>27</v>
      </c>
      <c r="F41" s="9" t="s">
        <v>27</v>
      </c>
      <c r="G41" s="9" t="s">
        <v>27</v>
      </c>
      <c r="H41" s="9">
        <v>63.6</v>
      </c>
      <c r="I41" s="9" t="s">
        <v>27</v>
      </c>
      <c r="J41" s="9" t="s">
        <v>27</v>
      </c>
      <c r="K41" s="9" t="s">
        <v>27</v>
      </c>
      <c r="L41" s="13" t="s">
        <v>27</v>
      </c>
    </row>
    <row r="42" spans="2:12" ht="13.5" customHeight="1">
      <c r="B42" s="114" t="s">
        <v>428</v>
      </c>
      <c r="C42" s="10">
        <v>9</v>
      </c>
      <c r="D42" s="10">
        <v>1</v>
      </c>
      <c r="E42" s="10">
        <v>1</v>
      </c>
      <c r="F42" s="10">
        <v>3</v>
      </c>
      <c r="G42" s="10">
        <v>2</v>
      </c>
      <c r="H42" s="10">
        <v>4</v>
      </c>
      <c r="I42" s="10" t="s">
        <v>27</v>
      </c>
      <c r="J42" s="10">
        <v>1</v>
      </c>
      <c r="K42" s="10" t="s">
        <v>27</v>
      </c>
      <c r="L42" s="14" t="s">
        <v>27</v>
      </c>
    </row>
    <row r="43" spans="2:12" ht="13.5" customHeight="1">
      <c r="B43" s="115"/>
      <c r="C43" s="9">
        <v>100</v>
      </c>
      <c r="D43" s="9">
        <v>11.1</v>
      </c>
      <c r="E43" s="9">
        <v>11.1</v>
      </c>
      <c r="F43" s="9">
        <v>33.299999999999997</v>
      </c>
      <c r="G43" s="9">
        <v>22.2</v>
      </c>
      <c r="H43" s="9">
        <v>44.4</v>
      </c>
      <c r="I43" s="9" t="s">
        <v>27</v>
      </c>
      <c r="J43" s="9">
        <v>11.1</v>
      </c>
      <c r="K43" s="9" t="s">
        <v>27</v>
      </c>
      <c r="L43" s="13" t="s">
        <v>27</v>
      </c>
    </row>
    <row r="44" spans="2:12" ht="13.5" customHeight="1">
      <c r="B44" s="64" t="s">
        <v>429</v>
      </c>
      <c r="C44" s="10">
        <v>75</v>
      </c>
      <c r="D44" s="10">
        <v>42</v>
      </c>
      <c r="E44" s="10">
        <v>10</v>
      </c>
      <c r="F44" s="10">
        <v>27</v>
      </c>
      <c r="G44" s="10">
        <v>11</v>
      </c>
      <c r="H44" s="10">
        <v>4</v>
      </c>
      <c r="I44" s="10">
        <v>2</v>
      </c>
      <c r="J44" s="10">
        <v>2</v>
      </c>
      <c r="K44" s="10">
        <v>3</v>
      </c>
      <c r="L44" s="14" t="s">
        <v>27</v>
      </c>
    </row>
    <row r="45" spans="2:12" ht="13.5" customHeight="1">
      <c r="B45" s="65"/>
      <c r="C45" s="9">
        <v>100</v>
      </c>
      <c r="D45" s="9">
        <v>56</v>
      </c>
      <c r="E45" s="9">
        <v>13.3</v>
      </c>
      <c r="F45" s="9">
        <v>36</v>
      </c>
      <c r="G45" s="9">
        <v>14.7</v>
      </c>
      <c r="H45" s="9">
        <v>5.3</v>
      </c>
      <c r="I45" s="9">
        <v>2.7</v>
      </c>
      <c r="J45" s="9">
        <v>2.7</v>
      </c>
      <c r="K45" s="9">
        <v>4</v>
      </c>
      <c r="L45" s="13" t="s">
        <v>27</v>
      </c>
    </row>
    <row r="46" spans="2:12" ht="13.5" customHeight="1">
      <c r="B46" s="114" t="s">
        <v>430</v>
      </c>
      <c r="C46" s="10">
        <v>33</v>
      </c>
      <c r="D46" s="10">
        <v>19</v>
      </c>
      <c r="E46" s="10">
        <v>6</v>
      </c>
      <c r="F46" s="10">
        <v>13</v>
      </c>
      <c r="G46" s="10">
        <v>7</v>
      </c>
      <c r="H46" s="10" t="s">
        <v>27</v>
      </c>
      <c r="I46" s="10">
        <v>1</v>
      </c>
      <c r="J46" s="10">
        <v>1</v>
      </c>
      <c r="K46" s="10">
        <v>1</v>
      </c>
      <c r="L46" s="14" t="s">
        <v>27</v>
      </c>
    </row>
    <row r="47" spans="2:12" ht="13.5" customHeight="1">
      <c r="B47" s="115"/>
      <c r="C47" s="9">
        <v>100</v>
      </c>
      <c r="D47" s="9">
        <v>57.6</v>
      </c>
      <c r="E47" s="9">
        <v>18.2</v>
      </c>
      <c r="F47" s="9">
        <v>39.4</v>
      </c>
      <c r="G47" s="9">
        <v>21.2</v>
      </c>
      <c r="H47" s="9" t="s">
        <v>27</v>
      </c>
      <c r="I47" s="9">
        <v>3</v>
      </c>
      <c r="J47" s="9">
        <v>3</v>
      </c>
      <c r="K47" s="9">
        <v>3</v>
      </c>
      <c r="L47" s="13" t="s">
        <v>27</v>
      </c>
    </row>
    <row r="48" spans="2:12" ht="13.5" customHeight="1">
      <c r="B48" s="114" t="s">
        <v>431</v>
      </c>
      <c r="C48" s="10">
        <v>12</v>
      </c>
      <c r="D48" s="10">
        <v>8</v>
      </c>
      <c r="E48" s="10" t="s">
        <v>27</v>
      </c>
      <c r="F48" s="10">
        <v>2</v>
      </c>
      <c r="G48" s="10">
        <v>2</v>
      </c>
      <c r="H48" s="10" t="s">
        <v>27</v>
      </c>
      <c r="I48" s="10">
        <v>1</v>
      </c>
      <c r="J48" s="10" t="s">
        <v>27</v>
      </c>
      <c r="K48" s="10" t="s">
        <v>27</v>
      </c>
      <c r="L48" s="14" t="s">
        <v>27</v>
      </c>
    </row>
    <row r="49" spans="2:12" ht="13.5" customHeight="1">
      <c r="B49" s="115"/>
      <c r="C49" s="9">
        <v>100</v>
      </c>
      <c r="D49" s="9">
        <v>66.7</v>
      </c>
      <c r="E49" s="9" t="s">
        <v>27</v>
      </c>
      <c r="F49" s="9">
        <v>16.7</v>
      </c>
      <c r="G49" s="9">
        <v>16.7</v>
      </c>
      <c r="H49" s="9" t="s">
        <v>27</v>
      </c>
      <c r="I49" s="9">
        <v>8.3000000000000007</v>
      </c>
      <c r="J49" s="9" t="s">
        <v>27</v>
      </c>
      <c r="K49" s="9" t="s">
        <v>27</v>
      </c>
      <c r="L49" s="13" t="s">
        <v>27</v>
      </c>
    </row>
    <row r="50" spans="2:12" ht="13.5" customHeight="1">
      <c r="B50" s="114" t="s">
        <v>432</v>
      </c>
      <c r="C50" s="10" t="s">
        <v>27</v>
      </c>
      <c r="D50" s="10" t="s">
        <v>27</v>
      </c>
      <c r="E50" s="10" t="s">
        <v>27</v>
      </c>
      <c r="F50" s="10" t="s">
        <v>27</v>
      </c>
      <c r="G50" s="10" t="s">
        <v>27</v>
      </c>
      <c r="H50" s="10" t="s">
        <v>27</v>
      </c>
      <c r="I50" s="10" t="s">
        <v>27</v>
      </c>
      <c r="J50" s="10" t="s">
        <v>27</v>
      </c>
      <c r="K50" s="10" t="s">
        <v>27</v>
      </c>
      <c r="L50" s="14" t="s">
        <v>27</v>
      </c>
    </row>
    <row r="51" spans="2:12" ht="13.5" customHeight="1">
      <c r="B51" s="115"/>
      <c r="C51" s="9" t="s">
        <v>27</v>
      </c>
      <c r="D51" s="9" t="s">
        <v>27</v>
      </c>
      <c r="E51" s="9" t="s">
        <v>27</v>
      </c>
      <c r="F51" s="9" t="s">
        <v>27</v>
      </c>
      <c r="G51" s="9" t="s">
        <v>27</v>
      </c>
      <c r="H51" s="9" t="s">
        <v>27</v>
      </c>
      <c r="I51" s="9" t="s">
        <v>27</v>
      </c>
      <c r="J51" s="9" t="s">
        <v>27</v>
      </c>
      <c r="K51" s="9" t="s">
        <v>27</v>
      </c>
      <c r="L51" s="13" t="s">
        <v>27</v>
      </c>
    </row>
    <row r="52" spans="2:12" ht="13.5" customHeight="1">
      <c r="B52" s="114" t="s">
        <v>433</v>
      </c>
      <c r="C52" s="10">
        <v>8</v>
      </c>
      <c r="D52" s="10">
        <v>1</v>
      </c>
      <c r="E52" s="10">
        <v>1</v>
      </c>
      <c r="F52" s="10">
        <v>3</v>
      </c>
      <c r="G52" s="10">
        <v>1</v>
      </c>
      <c r="H52" s="10">
        <v>3</v>
      </c>
      <c r="I52" s="10" t="s">
        <v>27</v>
      </c>
      <c r="J52" s="10" t="s">
        <v>27</v>
      </c>
      <c r="K52" s="10" t="s">
        <v>27</v>
      </c>
      <c r="L52" s="14" t="s">
        <v>27</v>
      </c>
    </row>
    <row r="53" spans="2:12" ht="13.5" customHeight="1">
      <c r="B53" s="115"/>
      <c r="C53" s="9">
        <v>100</v>
      </c>
      <c r="D53" s="9">
        <v>12.5</v>
      </c>
      <c r="E53" s="9">
        <v>12.5</v>
      </c>
      <c r="F53" s="9">
        <v>37.5</v>
      </c>
      <c r="G53" s="9">
        <v>12.5</v>
      </c>
      <c r="H53" s="9">
        <v>37.5</v>
      </c>
      <c r="I53" s="9" t="s">
        <v>27</v>
      </c>
      <c r="J53" s="9" t="s">
        <v>27</v>
      </c>
      <c r="K53" s="9" t="s">
        <v>27</v>
      </c>
      <c r="L53" s="13" t="s">
        <v>27</v>
      </c>
    </row>
    <row r="54" spans="2:12" ht="13.5" customHeight="1">
      <c r="B54" s="114" t="s">
        <v>434</v>
      </c>
      <c r="C54" s="10">
        <v>19</v>
      </c>
      <c r="D54" s="10">
        <v>13</v>
      </c>
      <c r="E54" s="10">
        <v>2</v>
      </c>
      <c r="F54" s="10">
        <v>8</v>
      </c>
      <c r="G54" s="10">
        <v>1</v>
      </c>
      <c r="H54" s="10" t="s">
        <v>27</v>
      </c>
      <c r="I54" s="10" t="s">
        <v>27</v>
      </c>
      <c r="J54" s="10">
        <v>1</v>
      </c>
      <c r="K54" s="10">
        <v>1</v>
      </c>
      <c r="L54" s="14" t="s">
        <v>27</v>
      </c>
    </row>
    <row r="55" spans="2:12" ht="13.5" customHeight="1">
      <c r="B55" s="115"/>
      <c r="C55" s="9">
        <v>100</v>
      </c>
      <c r="D55" s="9">
        <v>68.400000000000006</v>
      </c>
      <c r="E55" s="9">
        <v>10.5</v>
      </c>
      <c r="F55" s="9">
        <v>42.1</v>
      </c>
      <c r="G55" s="9">
        <v>5.3</v>
      </c>
      <c r="H55" s="9" t="s">
        <v>27</v>
      </c>
      <c r="I55" s="9" t="s">
        <v>27</v>
      </c>
      <c r="J55" s="9">
        <v>5.3</v>
      </c>
      <c r="K55" s="9">
        <v>5.3</v>
      </c>
      <c r="L55" s="13" t="s">
        <v>27</v>
      </c>
    </row>
    <row r="56" spans="2:12" ht="13.5" customHeight="1">
      <c r="B56" s="114" t="s">
        <v>435</v>
      </c>
      <c r="C56" s="10">
        <v>3</v>
      </c>
      <c r="D56" s="10">
        <v>1</v>
      </c>
      <c r="E56" s="10">
        <v>1</v>
      </c>
      <c r="F56" s="10">
        <v>1</v>
      </c>
      <c r="G56" s="10" t="s">
        <v>27</v>
      </c>
      <c r="H56" s="10">
        <v>1</v>
      </c>
      <c r="I56" s="10" t="s">
        <v>27</v>
      </c>
      <c r="J56" s="10" t="s">
        <v>27</v>
      </c>
      <c r="K56" s="10">
        <v>1</v>
      </c>
      <c r="L56" s="14" t="s">
        <v>27</v>
      </c>
    </row>
    <row r="57" spans="2:12" ht="13.5" customHeight="1">
      <c r="B57" s="115"/>
      <c r="C57" s="9">
        <v>100</v>
      </c>
      <c r="D57" s="9">
        <v>33.299999999999997</v>
      </c>
      <c r="E57" s="9">
        <v>33.299999999999997</v>
      </c>
      <c r="F57" s="9">
        <v>33.299999999999997</v>
      </c>
      <c r="G57" s="9" t="s">
        <v>27</v>
      </c>
      <c r="H57" s="9">
        <v>33.299999999999997</v>
      </c>
      <c r="I57" s="9" t="s">
        <v>27</v>
      </c>
      <c r="J57" s="9" t="s">
        <v>27</v>
      </c>
      <c r="K57" s="9">
        <v>33.299999999999997</v>
      </c>
      <c r="L57" s="13" t="s">
        <v>27</v>
      </c>
    </row>
    <row r="58" spans="2:12" ht="13.5" customHeight="1">
      <c r="B58" s="64" t="s">
        <v>436</v>
      </c>
      <c r="C58" s="10">
        <v>12</v>
      </c>
      <c r="D58" s="10">
        <v>5</v>
      </c>
      <c r="E58" s="10">
        <v>1</v>
      </c>
      <c r="F58" s="10">
        <v>4</v>
      </c>
      <c r="G58" s="10">
        <v>1</v>
      </c>
      <c r="H58" s="10">
        <v>2</v>
      </c>
      <c r="I58" s="10" t="s">
        <v>27</v>
      </c>
      <c r="J58" s="10">
        <v>1</v>
      </c>
      <c r="K58" s="10" t="s">
        <v>27</v>
      </c>
      <c r="L58" s="14" t="s">
        <v>27</v>
      </c>
    </row>
    <row r="59" spans="2:12" ht="13.5" customHeight="1">
      <c r="B59" s="65"/>
      <c r="C59" s="9">
        <v>100</v>
      </c>
      <c r="D59" s="9">
        <v>41.7</v>
      </c>
      <c r="E59" s="9">
        <v>8.3000000000000007</v>
      </c>
      <c r="F59" s="9">
        <v>33.299999999999997</v>
      </c>
      <c r="G59" s="9">
        <v>8.3000000000000007</v>
      </c>
      <c r="H59" s="9">
        <v>16.7</v>
      </c>
      <c r="I59" s="9" t="s">
        <v>27</v>
      </c>
      <c r="J59" s="9">
        <v>8.3000000000000007</v>
      </c>
      <c r="K59" s="9" t="s">
        <v>27</v>
      </c>
      <c r="L59" s="13" t="s">
        <v>27</v>
      </c>
    </row>
    <row r="60" spans="2:12" ht="13.5" customHeight="1">
      <c r="B60" s="114" t="s">
        <v>437</v>
      </c>
      <c r="C60" s="10">
        <v>7</v>
      </c>
      <c r="D60" s="10">
        <v>4</v>
      </c>
      <c r="E60" s="10" t="s">
        <v>27</v>
      </c>
      <c r="F60" s="10">
        <v>2</v>
      </c>
      <c r="G60" s="10">
        <v>1</v>
      </c>
      <c r="H60" s="10" t="s">
        <v>27</v>
      </c>
      <c r="I60" s="10" t="s">
        <v>27</v>
      </c>
      <c r="J60" s="10">
        <v>1</v>
      </c>
      <c r="K60" s="10" t="s">
        <v>27</v>
      </c>
      <c r="L60" s="14" t="s">
        <v>27</v>
      </c>
    </row>
    <row r="61" spans="2:12" ht="13.5" customHeight="1">
      <c r="B61" s="115"/>
      <c r="C61" s="9">
        <v>100</v>
      </c>
      <c r="D61" s="9">
        <v>57.1</v>
      </c>
      <c r="E61" s="9" t="s">
        <v>27</v>
      </c>
      <c r="F61" s="9">
        <v>28.6</v>
      </c>
      <c r="G61" s="9">
        <v>14.3</v>
      </c>
      <c r="H61" s="9" t="s">
        <v>27</v>
      </c>
      <c r="I61" s="9" t="s">
        <v>27</v>
      </c>
      <c r="J61" s="9">
        <v>14.3</v>
      </c>
      <c r="K61" s="9" t="s">
        <v>27</v>
      </c>
      <c r="L61" s="13" t="s">
        <v>27</v>
      </c>
    </row>
    <row r="62" spans="2:12" ht="13.5" customHeight="1">
      <c r="B62" s="114" t="s">
        <v>438</v>
      </c>
      <c r="C62" s="10" t="s">
        <v>27</v>
      </c>
      <c r="D62" s="10" t="s">
        <v>27</v>
      </c>
      <c r="E62" s="10" t="s">
        <v>27</v>
      </c>
      <c r="F62" s="10" t="s">
        <v>27</v>
      </c>
      <c r="G62" s="10" t="s">
        <v>27</v>
      </c>
      <c r="H62" s="10" t="s">
        <v>27</v>
      </c>
      <c r="I62" s="10" t="s">
        <v>27</v>
      </c>
      <c r="J62" s="10" t="s">
        <v>27</v>
      </c>
      <c r="K62" s="10" t="s">
        <v>27</v>
      </c>
      <c r="L62" s="14" t="s">
        <v>27</v>
      </c>
    </row>
    <row r="63" spans="2:12" ht="13.5" customHeight="1">
      <c r="B63" s="115"/>
      <c r="C63" s="9" t="s">
        <v>27</v>
      </c>
      <c r="D63" s="9" t="s">
        <v>27</v>
      </c>
      <c r="E63" s="9" t="s">
        <v>27</v>
      </c>
      <c r="F63" s="9" t="s">
        <v>27</v>
      </c>
      <c r="G63" s="9" t="s">
        <v>27</v>
      </c>
      <c r="H63" s="9" t="s">
        <v>27</v>
      </c>
      <c r="I63" s="9" t="s">
        <v>27</v>
      </c>
      <c r="J63" s="9" t="s">
        <v>27</v>
      </c>
      <c r="K63" s="9" t="s">
        <v>27</v>
      </c>
      <c r="L63" s="13" t="s">
        <v>27</v>
      </c>
    </row>
    <row r="64" spans="2:12" ht="13.5" customHeight="1">
      <c r="B64" s="114" t="s">
        <v>439</v>
      </c>
      <c r="C64" s="10">
        <v>5</v>
      </c>
      <c r="D64" s="10">
        <v>1</v>
      </c>
      <c r="E64" s="10">
        <v>1</v>
      </c>
      <c r="F64" s="10">
        <v>2</v>
      </c>
      <c r="G64" s="10" t="s">
        <v>27</v>
      </c>
      <c r="H64" s="10">
        <v>2</v>
      </c>
      <c r="I64" s="10" t="s">
        <v>27</v>
      </c>
      <c r="J64" s="10" t="s">
        <v>27</v>
      </c>
      <c r="K64" s="10" t="s">
        <v>27</v>
      </c>
      <c r="L64" s="14" t="s">
        <v>27</v>
      </c>
    </row>
    <row r="65" spans="2:12" ht="13.5" customHeight="1">
      <c r="B65" s="115"/>
      <c r="C65" s="9">
        <v>100</v>
      </c>
      <c r="D65" s="9">
        <v>20</v>
      </c>
      <c r="E65" s="9">
        <v>20</v>
      </c>
      <c r="F65" s="9">
        <v>40</v>
      </c>
      <c r="G65" s="9" t="s">
        <v>27</v>
      </c>
      <c r="H65" s="9">
        <v>40</v>
      </c>
      <c r="I65" s="9" t="s">
        <v>27</v>
      </c>
      <c r="J65" s="9" t="s">
        <v>27</v>
      </c>
      <c r="K65" s="9" t="s">
        <v>27</v>
      </c>
      <c r="L65" s="13" t="s">
        <v>27</v>
      </c>
    </row>
    <row r="66" spans="2:12" ht="13.5" customHeight="1">
      <c r="B66" s="64" t="s">
        <v>440</v>
      </c>
      <c r="C66" s="10">
        <v>54</v>
      </c>
      <c r="D66" s="10">
        <v>32</v>
      </c>
      <c r="E66" s="10">
        <v>5</v>
      </c>
      <c r="F66" s="10">
        <v>17</v>
      </c>
      <c r="G66" s="10">
        <v>9</v>
      </c>
      <c r="H66" s="10">
        <v>2</v>
      </c>
      <c r="I66" s="10">
        <v>1</v>
      </c>
      <c r="J66" s="10">
        <v>5</v>
      </c>
      <c r="K66" s="10">
        <v>2</v>
      </c>
      <c r="L66" s="14">
        <v>3</v>
      </c>
    </row>
    <row r="67" spans="2:12" ht="13.5" customHeight="1">
      <c r="B67" s="65"/>
      <c r="C67" s="9">
        <v>100</v>
      </c>
      <c r="D67" s="9">
        <v>59.3</v>
      </c>
      <c r="E67" s="9">
        <v>9.3000000000000007</v>
      </c>
      <c r="F67" s="9">
        <v>31.5</v>
      </c>
      <c r="G67" s="9">
        <v>16.7</v>
      </c>
      <c r="H67" s="9">
        <v>3.7</v>
      </c>
      <c r="I67" s="9">
        <v>1.9</v>
      </c>
      <c r="J67" s="9">
        <v>9.3000000000000007</v>
      </c>
      <c r="K67" s="9">
        <v>3.7</v>
      </c>
      <c r="L67" s="13">
        <v>5.6</v>
      </c>
    </row>
    <row r="68" spans="2:12" ht="13.5" customHeight="1">
      <c r="B68" s="114" t="s">
        <v>441</v>
      </c>
      <c r="C68" s="10">
        <v>54</v>
      </c>
      <c r="D68" s="10">
        <v>32</v>
      </c>
      <c r="E68" s="10">
        <v>5</v>
      </c>
      <c r="F68" s="10">
        <v>17</v>
      </c>
      <c r="G68" s="10">
        <v>9</v>
      </c>
      <c r="H68" s="10">
        <v>2</v>
      </c>
      <c r="I68" s="10">
        <v>1</v>
      </c>
      <c r="J68" s="10">
        <v>5</v>
      </c>
      <c r="K68" s="10">
        <v>2</v>
      </c>
      <c r="L68" s="14">
        <v>3</v>
      </c>
    </row>
    <row r="69" spans="2:12" ht="13.5" customHeight="1">
      <c r="B69" s="115"/>
      <c r="C69" s="9">
        <v>100</v>
      </c>
      <c r="D69" s="9">
        <v>59.3</v>
      </c>
      <c r="E69" s="9">
        <v>9.3000000000000007</v>
      </c>
      <c r="F69" s="9">
        <v>31.5</v>
      </c>
      <c r="G69" s="9">
        <v>16.7</v>
      </c>
      <c r="H69" s="9">
        <v>3.7</v>
      </c>
      <c r="I69" s="9">
        <v>1.9</v>
      </c>
      <c r="J69" s="9">
        <v>9.3000000000000007</v>
      </c>
      <c r="K69" s="9">
        <v>3.7</v>
      </c>
      <c r="L69" s="13">
        <v>5.6</v>
      </c>
    </row>
    <row r="70" spans="2:12" ht="13.5" customHeight="1">
      <c r="B70" s="64" t="s">
        <v>442</v>
      </c>
      <c r="C70" s="10">
        <v>31</v>
      </c>
      <c r="D70" s="10">
        <v>20</v>
      </c>
      <c r="E70" s="10">
        <v>1</v>
      </c>
      <c r="F70" s="10">
        <v>12</v>
      </c>
      <c r="G70" s="10">
        <v>2</v>
      </c>
      <c r="H70" s="10">
        <v>1</v>
      </c>
      <c r="I70" s="10" t="s">
        <v>27</v>
      </c>
      <c r="J70" s="10">
        <v>3</v>
      </c>
      <c r="K70" s="10" t="s">
        <v>27</v>
      </c>
      <c r="L70" s="14">
        <v>1</v>
      </c>
    </row>
    <row r="71" spans="2:12" ht="13.5" customHeight="1">
      <c r="B71" s="65"/>
      <c r="C71" s="9">
        <v>100</v>
      </c>
      <c r="D71" s="9">
        <v>64.5</v>
      </c>
      <c r="E71" s="9">
        <v>3.2</v>
      </c>
      <c r="F71" s="9">
        <v>38.700000000000003</v>
      </c>
      <c r="G71" s="9">
        <v>6.5</v>
      </c>
      <c r="H71" s="9">
        <v>3.2</v>
      </c>
      <c r="I71" s="9" t="s">
        <v>27</v>
      </c>
      <c r="J71" s="9">
        <v>9.6999999999999993</v>
      </c>
      <c r="K71" s="9" t="s">
        <v>27</v>
      </c>
      <c r="L71" s="13">
        <v>3.2</v>
      </c>
    </row>
    <row r="72" spans="2:12" ht="13.5" customHeight="1">
      <c r="B72" s="114" t="s">
        <v>443</v>
      </c>
      <c r="C72" s="10">
        <v>5</v>
      </c>
      <c r="D72" s="10">
        <v>1</v>
      </c>
      <c r="E72" s="10" t="s">
        <v>27</v>
      </c>
      <c r="F72" s="10">
        <v>3</v>
      </c>
      <c r="G72" s="10" t="s">
        <v>27</v>
      </c>
      <c r="H72" s="10" t="s">
        <v>27</v>
      </c>
      <c r="I72" s="10" t="s">
        <v>27</v>
      </c>
      <c r="J72" s="10">
        <v>1</v>
      </c>
      <c r="K72" s="10" t="s">
        <v>27</v>
      </c>
      <c r="L72" s="14" t="s">
        <v>27</v>
      </c>
    </row>
    <row r="73" spans="2:12" ht="13.5" customHeight="1">
      <c r="B73" s="115"/>
      <c r="C73" s="9">
        <v>100</v>
      </c>
      <c r="D73" s="9">
        <v>20</v>
      </c>
      <c r="E73" s="9" t="s">
        <v>27</v>
      </c>
      <c r="F73" s="9">
        <v>60</v>
      </c>
      <c r="G73" s="9" t="s">
        <v>27</v>
      </c>
      <c r="H73" s="9" t="s">
        <v>27</v>
      </c>
      <c r="I73" s="9" t="s">
        <v>27</v>
      </c>
      <c r="J73" s="9">
        <v>20</v>
      </c>
      <c r="K73" s="9" t="s">
        <v>27</v>
      </c>
      <c r="L73" s="13" t="s">
        <v>27</v>
      </c>
    </row>
    <row r="74" spans="2:12" ht="13.5" customHeight="1">
      <c r="B74" s="114" t="s">
        <v>444</v>
      </c>
      <c r="C74" s="10">
        <v>26</v>
      </c>
      <c r="D74" s="10">
        <v>19</v>
      </c>
      <c r="E74" s="10">
        <v>1</v>
      </c>
      <c r="F74" s="10">
        <v>9</v>
      </c>
      <c r="G74" s="10">
        <v>2</v>
      </c>
      <c r="H74" s="10">
        <v>1</v>
      </c>
      <c r="I74" s="10" t="s">
        <v>27</v>
      </c>
      <c r="J74" s="10">
        <v>2</v>
      </c>
      <c r="K74" s="10" t="s">
        <v>27</v>
      </c>
      <c r="L74" s="14">
        <v>1</v>
      </c>
    </row>
    <row r="75" spans="2:12" ht="13.5" customHeight="1">
      <c r="B75" s="115"/>
      <c r="C75" s="9">
        <v>100</v>
      </c>
      <c r="D75" s="9">
        <v>73.099999999999994</v>
      </c>
      <c r="E75" s="9">
        <v>3.8</v>
      </c>
      <c r="F75" s="9">
        <v>34.6</v>
      </c>
      <c r="G75" s="9">
        <v>7.7</v>
      </c>
      <c r="H75" s="9">
        <v>3.8</v>
      </c>
      <c r="I75" s="9" t="s">
        <v>27</v>
      </c>
      <c r="J75" s="9">
        <v>7.7</v>
      </c>
      <c r="K75" s="9" t="s">
        <v>27</v>
      </c>
      <c r="L75" s="13">
        <v>3.8</v>
      </c>
    </row>
    <row r="76" spans="2:12" ht="13.5" customHeight="1">
      <c r="B76" s="64" t="s">
        <v>445</v>
      </c>
      <c r="C76" s="10">
        <v>36</v>
      </c>
      <c r="D76" s="10">
        <v>17</v>
      </c>
      <c r="E76" s="10" t="s">
        <v>27</v>
      </c>
      <c r="F76" s="10">
        <v>12</v>
      </c>
      <c r="G76" s="10">
        <v>5</v>
      </c>
      <c r="H76" s="10">
        <v>7</v>
      </c>
      <c r="I76" s="10" t="s">
        <v>27</v>
      </c>
      <c r="J76" s="10" t="s">
        <v>27</v>
      </c>
      <c r="K76" s="10">
        <v>3</v>
      </c>
      <c r="L76" s="14" t="s">
        <v>27</v>
      </c>
    </row>
    <row r="77" spans="2:12" ht="13.5" customHeight="1">
      <c r="B77" s="65"/>
      <c r="C77" s="9">
        <v>100</v>
      </c>
      <c r="D77" s="9">
        <v>47.2</v>
      </c>
      <c r="E77" s="9" t="s">
        <v>27</v>
      </c>
      <c r="F77" s="9">
        <v>33.299999999999997</v>
      </c>
      <c r="G77" s="9">
        <v>13.9</v>
      </c>
      <c r="H77" s="9">
        <v>19.399999999999999</v>
      </c>
      <c r="I77" s="9" t="s">
        <v>27</v>
      </c>
      <c r="J77" s="9" t="s">
        <v>27</v>
      </c>
      <c r="K77" s="9">
        <v>8.3000000000000007</v>
      </c>
      <c r="L77" s="13" t="s">
        <v>27</v>
      </c>
    </row>
    <row r="78" spans="2:12" ht="13.5" customHeight="1">
      <c r="B78" s="114" t="s">
        <v>446</v>
      </c>
      <c r="C78" s="10">
        <v>2</v>
      </c>
      <c r="D78" s="10">
        <v>2</v>
      </c>
      <c r="E78" s="10" t="s">
        <v>27</v>
      </c>
      <c r="F78" s="10">
        <v>1</v>
      </c>
      <c r="G78" s="10" t="s">
        <v>27</v>
      </c>
      <c r="H78" s="10" t="s">
        <v>27</v>
      </c>
      <c r="I78" s="10" t="s">
        <v>27</v>
      </c>
      <c r="J78" s="10" t="s">
        <v>27</v>
      </c>
      <c r="K78" s="10" t="s">
        <v>27</v>
      </c>
      <c r="L78" s="14" t="s">
        <v>27</v>
      </c>
    </row>
    <row r="79" spans="2:12" ht="13.5" customHeight="1">
      <c r="B79" s="115"/>
      <c r="C79" s="9">
        <v>100</v>
      </c>
      <c r="D79" s="9">
        <v>100</v>
      </c>
      <c r="E79" s="9" t="s">
        <v>27</v>
      </c>
      <c r="F79" s="9">
        <v>50</v>
      </c>
      <c r="G79" s="9" t="s">
        <v>27</v>
      </c>
      <c r="H79" s="9" t="s">
        <v>27</v>
      </c>
      <c r="I79" s="9" t="s">
        <v>27</v>
      </c>
      <c r="J79" s="9" t="s">
        <v>27</v>
      </c>
      <c r="K79" s="9" t="s">
        <v>27</v>
      </c>
      <c r="L79" s="13" t="s">
        <v>27</v>
      </c>
    </row>
    <row r="80" spans="2:12" ht="13.5" customHeight="1">
      <c r="B80" s="114" t="s">
        <v>447</v>
      </c>
      <c r="C80" s="10">
        <v>3</v>
      </c>
      <c r="D80" s="10" t="s">
        <v>27</v>
      </c>
      <c r="E80" s="10" t="s">
        <v>27</v>
      </c>
      <c r="F80" s="10">
        <v>2</v>
      </c>
      <c r="G80" s="10" t="s">
        <v>27</v>
      </c>
      <c r="H80" s="10">
        <v>1</v>
      </c>
      <c r="I80" s="10" t="s">
        <v>27</v>
      </c>
      <c r="J80" s="10" t="s">
        <v>27</v>
      </c>
      <c r="K80" s="10" t="s">
        <v>27</v>
      </c>
      <c r="L80" s="14" t="s">
        <v>27</v>
      </c>
    </row>
    <row r="81" spans="2:12" ht="13.5" customHeight="1">
      <c r="B81" s="115"/>
      <c r="C81" s="9">
        <v>100</v>
      </c>
      <c r="D81" s="9" t="s">
        <v>27</v>
      </c>
      <c r="E81" s="9" t="s">
        <v>27</v>
      </c>
      <c r="F81" s="9">
        <v>66.7</v>
      </c>
      <c r="G81" s="9" t="s">
        <v>27</v>
      </c>
      <c r="H81" s="9">
        <v>33.299999999999997</v>
      </c>
      <c r="I81" s="9" t="s">
        <v>27</v>
      </c>
      <c r="J81" s="9" t="s">
        <v>27</v>
      </c>
      <c r="K81" s="9" t="s">
        <v>27</v>
      </c>
      <c r="L81" s="13" t="s">
        <v>27</v>
      </c>
    </row>
    <row r="82" spans="2:12" ht="13.5" customHeight="1">
      <c r="B82" s="114" t="s">
        <v>448</v>
      </c>
      <c r="C82" s="10">
        <v>9</v>
      </c>
      <c r="D82" s="10">
        <v>6</v>
      </c>
      <c r="E82" s="10" t="s">
        <v>27</v>
      </c>
      <c r="F82" s="10">
        <v>3</v>
      </c>
      <c r="G82" s="10">
        <v>1</v>
      </c>
      <c r="H82" s="10">
        <v>1</v>
      </c>
      <c r="I82" s="10" t="s">
        <v>27</v>
      </c>
      <c r="J82" s="10" t="s">
        <v>27</v>
      </c>
      <c r="K82" s="10" t="s">
        <v>27</v>
      </c>
      <c r="L82" s="14" t="s">
        <v>27</v>
      </c>
    </row>
    <row r="83" spans="2:12" ht="13.5" customHeight="1">
      <c r="B83" s="115"/>
      <c r="C83" s="9">
        <v>100</v>
      </c>
      <c r="D83" s="9">
        <v>66.7</v>
      </c>
      <c r="E83" s="9" t="s">
        <v>27</v>
      </c>
      <c r="F83" s="9">
        <v>33.299999999999997</v>
      </c>
      <c r="G83" s="9">
        <v>11.1</v>
      </c>
      <c r="H83" s="9">
        <v>11.1</v>
      </c>
      <c r="I83" s="9" t="s">
        <v>27</v>
      </c>
      <c r="J83" s="9" t="s">
        <v>27</v>
      </c>
      <c r="K83" s="9" t="s">
        <v>27</v>
      </c>
      <c r="L83" s="13" t="s">
        <v>27</v>
      </c>
    </row>
    <row r="84" spans="2:12" ht="13.5" customHeight="1">
      <c r="B84" s="140" t="s">
        <v>449</v>
      </c>
      <c r="C84" s="10">
        <v>1</v>
      </c>
      <c r="D84" s="10" t="s">
        <v>27</v>
      </c>
      <c r="E84" s="10" t="s">
        <v>27</v>
      </c>
      <c r="F84" s="10">
        <v>1</v>
      </c>
      <c r="G84" s="10" t="s">
        <v>27</v>
      </c>
      <c r="H84" s="10" t="s">
        <v>27</v>
      </c>
      <c r="I84" s="10" t="s">
        <v>27</v>
      </c>
      <c r="J84" s="10" t="s">
        <v>27</v>
      </c>
      <c r="K84" s="10" t="s">
        <v>27</v>
      </c>
      <c r="L84" s="14" t="s">
        <v>27</v>
      </c>
    </row>
    <row r="85" spans="2:12" ht="13.5" customHeight="1">
      <c r="B85" s="115"/>
      <c r="C85" s="9">
        <v>100</v>
      </c>
      <c r="D85" s="9" t="s">
        <v>27</v>
      </c>
      <c r="E85" s="9" t="s">
        <v>27</v>
      </c>
      <c r="F85" s="9">
        <v>100</v>
      </c>
      <c r="G85" s="9" t="s">
        <v>27</v>
      </c>
      <c r="H85" s="9" t="s">
        <v>27</v>
      </c>
      <c r="I85" s="9" t="s">
        <v>27</v>
      </c>
      <c r="J85" s="9" t="s">
        <v>27</v>
      </c>
      <c r="K85" s="9" t="s">
        <v>27</v>
      </c>
      <c r="L85" s="13" t="s">
        <v>27</v>
      </c>
    </row>
    <row r="86" spans="2:12" ht="13.5" customHeight="1">
      <c r="B86" s="114" t="s">
        <v>450</v>
      </c>
      <c r="C86" s="10">
        <v>14</v>
      </c>
      <c r="D86" s="10">
        <v>7</v>
      </c>
      <c r="E86" s="10" t="s">
        <v>27</v>
      </c>
      <c r="F86" s="10">
        <v>5</v>
      </c>
      <c r="G86" s="10">
        <v>3</v>
      </c>
      <c r="H86" s="10">
        <v>2</v>
      </c>
      <c r="I86" s="10" t="s">
        <v>27</v>
      </c>
      <c r="J86" s="10" t="s">
        <v>27</v>
      </c>
      <c r="K86" s="10">
        <v>2</v>
      </c>
      <c r="L86" s="14" t="s">
        <v>27</v>
      </c>
    </row>
    <row r="87" spans="2:12" ht="13.5" customHeight="1">
      <c r="B87" s="115"/>
      <c r="C87" s="9">
        <v>100</v>
      </c>
      <c r="D87" s="9">
        <v>50</v>
      </c>
      <c r="E87" s="9" t="s">
        <v>27</v>
      </c>
      <c r="F87" s="9">
        <v>35.700000000000003</v>
      </c>
      <c r="G87" s="9">
        <v>21.4</v>
      </c>
      <c r="H87" s="9">
        <v>14.3</v>
      </c>
      <c r="I87" s="9" t="s">
        <v>27</v>
      </c>
      <c r="J87" s="9" t="s">
        <v>27</v>
      </c>
      <c r="K87" s="9">
        <v>14.3</v>
      </c>
      <c r="L87" s="13" t="s">
        <v>27</v>
      </c>
    </row>
    <row r="88" spans="2:12" ht="13.5" customHeight="1">
      <c r="B88" s="114" t="s">
        <v>451</v>
      </c>
      <c r="C88" s="10">
        <v>7</v>
      </c>
      <c r="D88" s="10">
        <v>2</v>
      </c>
      <c r="E88" s="10" t="s">
        <v>27</v>
      </c>
      <c r="F88" s="10" t="s">
        <v>27</v>
      </c>
      <c r="G88" s="10">
        <v>1</v>
      </c>
      <c r="H88" s="10">
        <v>3</v>
      </c>
      <c r="I88" s="10" t="s">
        <v>27</v>
      </c>
      <c r="J88" s="10" t="s">
        <v>27</v>
      </c>
      <c r="K88" s="10">
        <v>1</v>
      </c>
      <c r="L88" s="14" t="s">
        <v>27</v>
      </c>
    </row>
    <row r="89" spans="2:12" ht="13.5" customHeight="1">
      <c r="B89" s="115"/>
      <c r="C89" s="9">
        <v>100</v>
      </c>
      <c r="D89" s="9">
        <v>28.6</v>
      </c>
      <c r="E89" s="9" t="s">
        <v>27</v>
      </c>
      <c r="F89" s="9" t="s">
        <v>27</v>
      </c>
      <c r="G89" s="9">
        <v>14.3</v>
      </c>
      <c r="H89" s="9">
        <v>42.9</v>
      </c>
      <c r="I89" s="9" t="s">
        <v>27</v>
      </c>
      <c r="J89" s="9" t="s">
        <v>27</v>
      </c>
      <c r="K89" s="9">
        <v>14.3</v>
      </c>
      <c r="L89" s="13" t="s">
        <v>27</v>
      </c>
    </row>
    <row r="90" spans="2:12" ht="13.5" customHeight="1">
      <c r="B90" s="64" t="s">
        <v>452</v>
      </c>
      <c r="C90" s="10">
        <v>11</v>
      </c>
      <c r="D90" s="10">
        <v>6</v>
      </c>
      <c r="E90" s="10">
        <v>1</v>
      </c>
      <c r="F90" s="10">
        <v>3</v>
      </c>
      <c r="G90" s="10">
        <v>2</v>
      </c>
      <c r="H90" s="10">
        <v>3</v>
      </c>
      <c r="I90" s="10" t="s">
        <v>27</v>
      </c>
      <c r="J90" s="10" t="s">
        <v>27</v>
      </c>
      <c r="K90" s="10" t="s">
        <v>27</v>
      </c>
      <c r="L90" s="14" t="s">
        <v>27</v>
      </c>
    </row>
    <row r="91" spans="2:12" ht="13.5" customHeight="1">
      <c r="B91" s="65"/>
      <c r="C91" s="9">
        <v>100</v>
      </c>
      <c r="D91" s="9">
        <v>54.5</v>
      </c>
      <c r="E91" s="9">
        <v>9.1</v>
      </c>
      <c r="F91" s="9">
        <v>27.3</v>
      </c>
      <c r="G91" s="9">
        <v>18.2</v>
      </c>
      <c r="H91" s="9">
        <v>27.3</v>
      </c>
      <c r="I91" s="9" t="s">
        <v>27</v>
      </c>
      <c r="J91" s="9" t="s">
        <v>27</v>
      </c>
      <c r="K91" s="9" t="s">
        <v>27</v>
      </c>
      <c r="L91" s="13" t="s">
        <v>27</v>
      </c>
    </row>
    <row r="92" spans="2:12" ht="13.5" customHeight="1">
      <c r="B92" s="114" t="s">
        <v>453</v>
      </c>
      <c r="C92" s="10">
        <v>5</v>
      </c>
      <c r="D92" s="10">
        <v>2</v>
      </c>
      <c r="E92" s="10" t="s">
        <v>27</v>
      </c>
      <c r="F92" s="10" t="s">
        <v>27</v>
      </c>
      <c r="G92" s="10">
        <v>1</v>
      </c>
      <c r="H92" s="10">
        <v>2</v>
      </c>
      <c r="I92" s="10" t="s">
        <v>27</v>
      </c>
      <c r="J92" s="10" t="s">
        <v>27</v>
      </c>
      <c r="K92" s="10" t="s">
        <v>27</v>
      </c>
      <c r="L92" s="14" t="s">
        <v>27</v>
      </c>
    </row>
    <row r="93" spans="2:12" ht="13.5" customHeight="1">
      <c r="B93" s="115"/>
      <c r="C93" s="9">
        <v>100</v>
      </c>
      <c r="D93" s="9">
        <v>40</v>
      </c>
      <c r="E93" s="9" t="s">
        <v>27</v>
      </c>
      <c r="F93" s="9" t="s">
        <v>27</v>
      </c>
      <c r="G93" s="9">
        <v>20</v>
      </c>
      <c r="H93" s="9">
        <v>40</v>
      </c>
      <c r="I93" s="9" t="s">
        <v>27</v>
      </c>
      <c r="J93" s="9" t="s">
        <v>27</v>
      </c>
      <c r="K93" s="9" t="s">
        <v>27</v>
      </c>
      <c r="L93" s="13" t="s">
        <v>27</v>
      </c>
    </row>
    <row r="94" spans="2:12" ht="13.5" customHeight="1">
      <c r="B94" s="114" t="s">
        <v>454</v>
      </c>
      <c r="C94" s="10">
        <v>6</v>
      </c>
      <c r="D94" s="10">
        <v>4</v>
      </c>
      <c r="E94" s="10">
        <v>1</v>
      </c>
      <c r="F94" s="10">
        <v>3</v>
      </c>
      <c r="G94" s="10">
        <v>1</v>
      </c>
      <c r="H94" s="10">
        <v>1</v>
      </c>
      <c r="I94" s="10" t="s">
        <v>27</v>
      </c>
      <c r="J94" s="10" t="s">
        <v>27</v>
      </c>
      <c r="K94" s="10" t="s">
        <v>27</v>
      </c>
      <c r="L94" s="14" t="s">
        <v>27</v>
      </c>
    </row>
    <row r="95" spans="2:12" ht="13.5" customHeight="1">
      <c r="B95" s="115"/>
      <c r="C95" s="9">
        <v>100</v>
      </c>
      <c r="D95" s="9">
        <v>66.7</v>
      </c>
      <c r="E95" s="9">
        <v>16.7</v>
      </c>
      <c r="F95" s="9">
        <v>50</v>
      </c>
      <c r="G95" s="9">
        <v>16.7</v>
      </c>
      <c r="H95" s="9">
        <v>16.7</v>
      </c>
      <c r="I95" s="9" t="s">
        <v>27</v>
      </c>
      <c r="J95" s="9" t="s">
        <v>27</v>
      </c>
      <c r="K95" s="9" t="s">
        <v>27</v>
      </c>
      <c r="L95" s="13" t="s">
        <v>27</v>
      </c>
    </row>
    <row r="96" spans="2:12" ht="13.5" customHeight="1">
      <c r="B96" s="64" t="s">
        <v>455</v>
      </c>
      <c r="C96" s="10">
        <v>17</v>
      </c>
      <c r="D96" s="10">
        <v>3</v>
      </c>
      <c r="E96" s="10">
        <v>1</v>
      </c>
      <c r="F96" s="10">
        <v>8</v>
      </c>
      <c r="G96" s="10" t="s">
        <v>27</v>
      </c>
      <c r="H96" s="10">
        <v>3</v>
      </c>
      <c r="I96" s="10">
        <v>4</v>
      </c>
      <c r="J96" s="10">
        <v>1</v>
      </c>
      <c r="K96" s="10" t="s">
        <v>27</v>
      </c>
      <c r="L96" s="14" t="s">
        <v>27</v>
      </c>
    </row>
    <row r="97" spans="2:12" ht="13.5" customHeight="1">
      <c r="B97" s="65"/>
      <c r="C97" s="9">
        <v>100</v>
      </c>
      <c r="D97" s="9">
        <v>17.600000000000001</v>
      </c>
      <c r="E97" s="9">
        <v>5.9</v>
      </c>
      <c r="F97" s="9">
        <v>47.1</v>
      </c>
      <c r="G97" s="9" t="s">
        <v>27</v>
      </c>
      <c r="H97" s="9">
        <v>17.600000000000001</v>
      </c>
      <c r="I97" s="9">
        <v>23.5</v>
      </c>
      <c r="J97" s="9">
        <v>5.9</v>
      </c>
      <c r="K97" s="9" t="s">
        <v>27</v>
      </c>
      <c r="L97" s="13" t="s">
        <v>27</v>
      </c>
    </row>
    <row r="98" spans="2:12" ht="13.5" customHeight="1">
      <c r="B98" s="114" t="s">
        <v>456</v>
      </c>
      <c r="C98" s="10">
        <v>3</v>
      </c>
      <c r="D98" s="10">
        <v>1</v>
      </c>
      <c r="E98" s="10" t="s">
        <v>27</v>
      </c>
      <c r="F98" s="10" t="s">
        <v>27</v>
      </c>
      <c r="G98" s="10" t="s">
        <v>27</v>
      </c>
      <c r="H98" s="10">
        <v>2</v>
      </c>
      <c r="I98" s="10" t="s">
        <v>27</v>
      </c>
      <c r="J98" s="10" t="s">
        <v>27</v>
      </c>
      <c r="K98" s="10" t="s">
        <v>27</v>
      </c>
      <c r="L98" s="14" t="s">
        <v>27</v>
      </c>
    </row>
    <row r="99" spans="2:12" ht="13.5" customHeight="1">
      <c r="B99" s="115"/>
      <c r="C99" s="9">
        <v>100</v>
      </c>
      <c r="D99" s="9">
        <v>33.299999999999997</v>
      </c>
      <c r="E99" s="9" t="s">
        <v>27</v>
      </c>
      <c r="F99" s="9" t="s">
        <v>27</v>
      </c>
      <c r="G99" s="9" t="s">
        <v>27</v>
      </c>
      <c r="H99" s="9">
        <v>66.7</v>
      </c>
      <c r="I99" s="9" t="s">
        <v>27</v>
      </c>
      <c r="J99" s="9" t="s">
        <v>27</v>
      </c>
      <c r="K99" s="9" t="s">
        <v>27</v>
      </c>
      <c r="L99" s="13" t="s">
        <v>27</v>
      </c>
    </row>
    <row r="100" spans="2:12" ht="13.5" customHeight="1">
      <c r="B100" s="114" t="s">
        <v>457</v>
      </c>
      <c r="C100" s="10">
        <v>6</v>
      </c>
      <c r="D100" s="10">
        <v>1</v>
      </c>
      <c r="E100" s="10" t="s">
        <v>27</v>
      </c>
      <c r="F100" s="10">
        <v>5</v>
      </c>
      <c r="G100" s="10" t="s">
        <v>27</v>
      </c>
      <c r="H100" s="10">
        <v>1</v>
      </c>
      <c r="I100" s="10" t="s">
        <v>27</v>
      </c>
      <c r="J100" s="10">
        <v>1</v>
      </c>
      <c r="K100" s="10" t="s">
        <v>27</v>
      </c>
      <c r="L100" s="14" t="s">
        <v>27</v>
      </c>
    </row>
    <row r="101" spans="2:12" ht="13.5" customHeight="1">
      <c r="B101" s="115"/>
      <c r="C101" s="9">
        <v>100</v>
      </c>
      <c r="D101" s="9">
        <v>16.7</v>
      </c>
      <c r="E101" s="9" t="s">
        <v>27</v>
      </c>
      <c r="F101" s="9">
        <v>83.3</v>
      </c>
      <c r="G101" s="9" t="s">
        <v>27</v>
      </c>
      <c r="H101" s="9">
        <v>16.7</v>
      </c>
      <c r="I101" s="9" t="s">
        <v>27</v>
      </c>
      <c r="J101" s="9">
        <v>16.7</v>
      </c>
      <c r="K101" s="9" t="s">
        <v>27</v>
      </c>
      <c r="L101" s="13" t="s">
        <v>27</v>
      </c>
    </row>
    <row r="102" spans="2:12" ht="13.5" customHeight="1">
      <c r="B102" s="114" t="s">
        <v>458</v>
      </c>
      <c r="C102" s="10">
        <v>2</v>
      </c>
      <c r="D102" s="10" t="s">
        <v>27</v>
      </c>
      <c r="E102" s="10" t="s">
        <v>27</v>
      </c>
      <c r="F102" s="10" t="s">
        <v>27</v>
      </c>
      <c r="G102" s="10" t="s">
        <v>27</v>
      </c>
      <c r="H102" s="10" t="s">
        <v>27</v>
      </c>
      <c r="I102" s="10">
        <v>2</v>
      </c>
      <c r="J102" s="10" t="s">
        <v>27</v>
      </c>
      <c r="K102" s="10" t="s">
        <v>27</v>
      </c>
      <c r="L102" s="14" t="s">
        <v>27</v>
      </c>
    </row>
    <row r="103" spans="2:12" ht="13.5" customHeight="1">
      <c r="B103" s="115"/>
      <c r="C103" s="9">
        <v>100</v>
      </c>
      <c r="D103" s="9" t="s">
        <v>27</v>
      </c>
      <c r="E103" s="9" t="s">
        <v>27</v>
      </c>
      <c r="F103" s="9" t="s">
        <v>27</v>
      </c>
      <c r="G103" s="9" t="s">
        <v>27</v>
      </c>
      <c r="H103" s="9" t="s">
        <v>27</v>
      </c>
      <c r="I103" s="9">
        <v>100</v>
      </c>
      <c r="J103" s="9" t="s">
        <v>27</v>
      </c>
      <c r="K103" s="9" t="s">
        <v>27</v>
      </c>
      <c r="L103" s="13" t="s">
        <v>27</v>
      </c>
    </row>
    <row r="104" spans="2:12" ht="13.5" customHeight="1">
      <c r="B104" s="114" t="s">
        <v>459</v>
      </c>
      <c r="C104" s="10">
        <v>2</v>
      </c>
      <c r="D104" s="10" t="s">
        <v>27</v>
      </c>
      <c r="E104" s="10" t="s">
        <v>27</v>
      </c>
      <c r="F104" s="10" t="s">
        <v>27</v>
      </c>
      <c r="G104" s="10" t="s">
        <v>27</v>
      </c>
      <c r="H104" s="10" t="s">
        <v>27</v>
      </c>
      <c r="I104" s="10">
        <v>2</v>
      </c>
      <c r="J104" s="10" t="s">
        <v>27</v>
      </c>
      <c r="K104" s="10" t="s">
        <v>27</v>
      </c>
      <c r="L104" s="14" t="s">
        <v>27</v>
      </c>
    </row>
    <row r="105" spans="2:12" ht="13.5" customHeight="1">
      <c r="B105" s="115"/>
      <c r="C105" s="9">
        <v>100</v>
      </c>
      <c r="D105" s="9" t="s">
        <v>27</v>
      </c>
      <c r="E105" s="9" t="s">
        <v>27</v>
      </c>
      <c r="F105" s="9" t="s">
        <v>27</v>
      </c>
      <c r="G105" s="9" t="s">
        <v>27</v>
      </c>
      <c r="H105" s="9" t="s">
        <v>27</v>
      </c>
      <c r="I105" s="9">
        <v>100</v>
      </c>
      <c r="J105" s="9" t="s">
        <v>27</v>
      </c>
      <c r="K105" s="9" t="s">
        <v>27</v>
      </c>
      <c r="L105" s="13" t="s">
        <v>27</v>
      </c>
    </row>
    <row r="106" spans="2:12" ht="13.5" customHeight="1">
      <c r="B106" s="114" t="s">
        <v>460</v>
      </c>
      <c r="C106" s="10">
        <v>4</v>
      </c>
      <c r="D106" s="10">
        <v>1</v>
      </c>
      <c r="E106" s="10">
        <v>1</v>
      </c>
      <c r="F106" s="10">
        <v>3</v>
      </c>
      <c r="G106" s="10" t="s">
        <v>27</v>
      </c>
      <c r="H106" s="10" t="s">
        <v>27</v>
      </c>
      <c r="I106" s="10" t="s">
        <v>27</v>
      </c>
      <c r="J106" s="10" t="s">
        <v>27</v>
      </c>
      <c r="K106" s="10" t="s">
        <v>27</v>
      </c>
      <c r="L106" s="14" t="s">
        <v>27</v>
      </c>
    </row>
    <row r="107" spans="2:12" ht="13.5" customHeight="1">
      <c r="B107" s="115"/>
      <c r="C107" s="9">
        <v>100</v>
      </c>
      <c r="D107" s="9">
        <v>25</v>
      </c>
      <c r="E107" s="9">
        <v>25</v>
      </c>
      <c r="F107" s="9">
        <v>75</v>
      </c>
      <c r="G107" s="9" t="s">
        <v>27</v>
      </c>
      <c r="H107" s="9" t="s">
        <v>27</v>
      </c>
      <c r="I107" s="9" t="s">
        <v>27</v>
      </c>
      <c r="J107" s="9" t="s">
        <v>27</v>
      </c>
      <c r="K107" s="9" t="s">
        <v>27</v>
      </c>
      <c r="L107" s="13" t="s">
        <v>27</v>
      </c>
    </row>
    <row r="108" spans="2:12" ht="13.5" customHeight="1">
      <c r="B108" s="64" t="s">
        <v>267</v>
      </c>
      <c r="C108" s="10">
        <v>15</v>
      </c>
      <c r="D108" s="10">
        <v>6</v>
      </c>
      <c r="E108" s="10" t="s">
        <v>27</v>
      </c>
      <c r="F108" s="10">
        <v>3</v>
      </c>
      <c r="G108" s="10">
        <v>2</v>
      </c>
      <c r="H108" s="10">
        <v>3</v>
      </c>
      <c r="I108" s="10" t="s">
        <v>27</v>
      </c>
      <c r="J108" s="10">
        <v>2</v>
      </c>
      <c r="K108" s="10" t="s">
        <v>27</v>
      </c>
      <c r="L108" s="14" t="s">
        <v>27</v>
      </c>
    </row>
    <row r="109" spans="2:12" ht="13.5" customHeight="1">
      <c r="B109" s="65"/>
      <c r="C109" s="9">
        <v>100</v>
      </c>
      <c r="D109" s="9">
        <v>40</v>
      </c>
      <c r="E109" s="9" t="s">
        <v>27</v>
      </c>
      <c r="F109" s="9">
        <v>20</v>
      </c>
      <c r="G109" s="9">
        <v>13.3</v>
      </c>
      <c r="H109" s="9">
        <v>20</v>
      </c>
      <c r="I109" s="9" t="s">
        <v>27</v>
      </c>
      <c r="J109" s="9">
        <v>13.3</v>
      </c>
      <c r="K109" s="9" t="s">
        <v>27</v>
      </c>
      <c r="L109" s="13" t="s">
        <v>27</v>
      </c>
    </row>
    <row r="110" spans="2:12" ht="13.5" customHeight="1">
      <c r="B110" s="127" t="s">
        <v>461</v>
      </c>
      <c r="C110" s="10">
        <v>6</v>
      </c>
      <c r="D110" s="10">
        <v>1</v>
      </c>
      <c r="E110" s="10" t="s">
        <v>27</v>
      </c>
      <c r="F110" s="10">
        <v>2</v>
      </c>
      <c r="G110" s="10">
        <v>1</v>
      </c>
      <c r="H110" s="10">
        <v>1</v>
      </c>
      <c r="I110" s="10" t="s">
        <v>27</v>
      </c>
      <c r="J110" s="10">
        <v>2</v>
      </c>
      <c r="K110" s="10" t="s">
        <v>27</v>
      </c>
      <c r="L110" s="14" t="s">
        <v>27</v>
      </c>
    </row>
    <row r="111" spans="2:12" ht="13.5" customHeight="1">
      <c r="B111" s="115"/>
      <c r="C111" s="9">
        <v>100</v>
      </c>
      <c r="D111" s="9">
        <v>16.7</v>
      </c>
      <c r="E111" s="9" t="s">
        <v>27</v>
      </c>
      <c r="F111" s="9">
        <v>33.299999999999997</v>
      </c>
      <c r="G111" s="9">
        <v>16.7</v>
      </c>
      <c r="H111" s="9">
        <v>16.7</v>
      </c>
      <c r="I111" s="9" t="s">
        <v>27</v>
      </c>
      <c r="J111" s="9">
        <v>33.299999999999997</v>
      </c>
      <c r="K111" s="9" t="s">
        <v>27</v>
      </c>
      <c r="L111" s="13" t="s">
        <v>27</v>
      </c>
    </row>
    <row r="112" spans="2:12" ht="13.5" customHeight="1">
      <c r="B112" s="127" t="s">
        <v>462</v>
      </c>
      <c r="C112" s="10">
        <v>9</v>
      </c>
      <c r="D112" s="10">
        <v>5</v>
      </c>
      <c r="E112" s="10" t="s">
        <v>27</v>
      </c>
      <c r="F112" s="10">
        <v>1</v>
      </c>
      <c r="G112" s="10">
        <v>1</v>
      </c>
      <c r="H112" s="10">
        <v>2</v>
      </c>
      <c r="I112" s="10" t="s">
        <v>27</v>
      </c>
      <c r="J112" s="10" t="s">
        <v>27</v>
      </c>
      <c r="K112" s="10" t="s">
        <v>27</v>
      </c>
      <c r="L112" s="14" t="s">
        <v>27</v>
      </c>
    </row>
    <row r="113" spans="1:12" ht="13.5" customHeight="1">
      <c r="B113" s="115"/>
      <c r="C113" s="9">
        <v>100</v>
      </c>
      <c r="D113" s="9">
        <v>55.6</v>
      </c>
      <c r="E113" s="9" t="s">
        <v>27</v>
      </c>
      <c r="F113" s="9">
        <v>11.1</v>
      </c>
      <c r="G113" s="9">
        <v>11.1</v>
      </c>
      <c r="H113" s="9">
        <v>22.2</v>
      </c>
      <c r="I113" s="9" t="s">
        <v>27</v>
      </c>
      <c r="J113" s="9" t="s">
        <v>27</v>
      </c>
      <c r="K113" s="9" t="s">
        <v>27</v>
      </c>
      <c r="L113" s="13" t="s">
        <v>27</v>
      </c>
    </row>
    <row r="114" spans="1:12" ht="13.5" customHeight="1">
      <c r="B114" s="64" t="s">
        <v>197</v>
      </c>
      <c r="C114" s="10">
        <v>35</v>
      </c>
      <c r="D114" s="10">
        <v>6</v>
      </c>
      <c r="E114" s="10">
        <v>4</v>
      </c>
      <c r="F114" s="10">
        <v>17</v>
      </c>
      <c r="G114" s="10">
        <v>1</v>
      </c>
      <c r="H114" s="10">
        <v>9</v>
      </c>
      <c r="I114" s="10" t="s">
        <v>27</v>
      </c>
      <c r="J114" s="10">
        <v>4</v>
      </c>
      <c r="K114" s="10">
        <v>2</v>
      </c>
      <c r="L114" s="14">
        <v>1</v>
      </c>
    </row>
    <row r="115" spans="1:12" ht="13.5" customHeight="1">
      <c r="B115" s="65"/>
      <c r="C115" s="9">
        <v>100</v>
      </c>
      <c r="D115" s="9">
        <v>17.100000000000001</v>
      </c>
      <c r="E115" s="9">
        <v>11.4</v>
      </c>
      <c r="F115" s="9">
        <v>48.6</v>
      </c>
      <c r="G115" s="9">
        <v>2.9</v>
      </c>
      <c r="H115" s="9">
        <v>25.7</v>
      </c>
      <c r="I115" s="9" t="s">
        <v>27</v>
      </c>
      <c r="J115" s="9">
        <v>11.4</v>
      </c>
      <c r="K115" s="9">
        <v>5.7</v>
      </c>
      <c r="L115" s="13">
        <v>2.9</v>
      </c>
    </row>
    <row r="116" spans="1:12" ht="13.5" customHeight="1">
      <c r="B116" s="127" t="s">
        <v>463</v>
      </c>
      <c r="C116" s="10">
        <v>2</v>
      </c>
      <c r="D116" s="10">
        <v>1</v>
      </c>
      <c r="E116" s="10">
        <v>1</v>
      </c>
      <c r="F116" s="10">
        <v>2</v>
      </c>
      <c r="G116" s="10" t="s">
        <v>27</v>
      </c>
      <c r="H116" s="10">
        <v>1</v>
      </c>
      <c r="I116" s="10" t="s">
        <v>27</v>
      </c>
      <c r="J116" s="10" t="s">
        <v>27</v>
      </c>
      <c r="K116" s="10" t="s">
        <v>27</v>
      </c>
      <c r="L116" s="14" t="s">
        <v>27</v>
      </c>
    </row>
    <row r="117" spans="1:12" ht="13.5" customHeight="1">
      <c r="B117" s="115"/>
      <c r="C117" s="9">
        <v>100</v>
      </c>
      <c r="D117" s="9">
        <v>50</v>
      </c>
      <c r="E117" s="9">
        <v>50</v>
      </c>
      <c r="F117" s="9">
        <v>100</v>
      </c>
      <c r="G117" s="9" t="s">
        <v>27</v>
      </c>
      <c r="H117" s="9">
        <v>50</v>
      </c>
      <c r="I117" s="9" t="s">
        <v>27</v>
      </c>
      <c r="J117" s="9" t="s">
        <v>27</v>
      </c>
      <c r="K117" s="9" t="s">
        <v>27</v>
      </c>
      <c r="L117" s="13" t="s">
        <v>27</v>
      </c>
    </row>
    <row r="118" spans="1:12" ht="13.5" customHeight="1">
      <c r="B118" s="127" t="s">
        <v>464</v>
      </c>
      <c r="C118" s="10">
        <v>1</v>
      </c>
      <c r="D118" s="10" t="s">
        <v>27</v>
      </c>
      <c r="E118" s="10" t="s">
        <v>27</v>
      </c>
      <c r="F118" s="10">
        <v>1</v>
      </c>
      <c r="G118" s="10" t="s">
        <v>27</v>
      </c>
      <c r="H118" s="10" t="s">
        <v>27</v>
      </c>
      <c r="I118" s="10" t="s">
        <v>27</v>
      </c>
      <c r="J118" s="10" t="s">
        <v>27</v>
      </c>
      <c r="K118" s="10" t="s">
        <v>27</v>
      </c>
      <c r="L118" s="14" t="s">
        <v>27</v>
      </c>
    </row>
    <row r="119" spans="1:12" ht="13.5" customHeight="1">
      <c r="B119" s="115"/>
      <c r="C119" s="9">
        <v>100</v>
      </c>
      <c r="D119" s="9" t="s">
        <v>27</v>
      </c>
      <c r="E119" s="9" t="s">
        <v>27</v>
      </c>
      <c r="F119" s="9">
        <v>100</v>
      </c>
      <c r="G119" s="9" t="s">
        <v>27</v>
      </c>
      <c r="H119" s="9" t="s">
        <v>27</v>
      </c>
      <c r="I119" s="9" t="s">
        <v>27</v>
      </c>
      <c r="J119" s="9" t="s">
        <v>27</v>
      </c>
      <c r="K119" s="9" t="s">
        <v>27</v>
      </c>
      <c r="L119" s="13" t="s">
        <v>27</v>
      </c>
    </row>
    <row r="120" spans="1:12" ht="13.5" customHeight="1">
      <c r="B120" s="127" t="s">
        <v>465</v>
      </c>
      <c r="C120" s="10">
        <v>12</v>
      </c>
      <c r="D120" s="10">
        <v>1</v>
      </c>
      <c r="E120" s="10">
        <v>1</v>
      </c>
      <c r="F120" s="10">
        <v>2</v>
      </c>
      <c r="G120" s="10" t="s">
        <v>27</v>
      </c>
      <c r="H120" s="10">
        <v>7</v>
      </c>
      <c r="I120" s="10" t="s">
        <v>27</v>
      </c>
      <c r="J120" s="10" t="s">
        <v>27</v>
      </c>
      <c r="K120" s="10" t="s">
        <v>27</v>
      </c>
      <c r="L120" s="14">
        <v>1</v>
      </c>
    </row>
    <row r="121" spans="1:12" ht="13.5" customHeight="1">
      <c r="B121" s="115"/>
      <c r="C121" s="9">
        <v>100</v>
      </c>
      <c r="D121" s="9">
        <v>8.3000000000000007</v>
      </c>
      <c r="E121" s="9">
        <v>8.3000000000000007</v>
      </c>
      <c r="F121" s="9">
        <v>16.7</v>
      </c>
      <c r="G121" s="9" t="s">
        <v>27</v>
      </c>
      <c r="H121" s="9">
        <v>58.3</v>
      </c>
      <c r="I121" s="9" t="s">
        <v>27</v>
      </c>
      <c r="J121" s="9" t="s">
        <v>27</v>
      </c>
      <c r="K121" s="9" t="s">
        <v>27</v>
      </c>
      <c r="L121" s="13">
        <v>8.3000000000000007</v>
      </c>
    </row>
    <row r="122" spans="1:12" ht="13.5" customHeight="1">
      <c r="B122" s="114" t="s">
        <v>379</v>
      </c>
      <c r="C122" s="10">
        <v>20</v>
      </c>
      <c r="D122" s="10">
        <v>4</v>
      </c>
      <c r="E122" s="10">
        <v>2</v>
      </c>
      <c r="F122" s="10">
        <v>12</v>
      </c>
      <c r="G122" s="10">
        <v>1</v>
      </c>
      <c r="H122" s="10">
        <v>1</v>
      </c>
      <c r="I122" s="10" t="s">
        <v>27</v>
      </c>
      <c r="J122" s="10">
        <v>4</v>
      </c>
      <c r="K122" s="10">
        <v>2</v>
      </c>
      <c r="L122" s="14" t="s">
        <v>27</v>
      </c>
    </row>
    <row r="123" spans="1:12" ht="13.5" customHeight="1">
      <c r="B123" s="115"/>
      <c r="C123" s="9">
        <v>100</v>
      </c>
      <c r="D123" s="9">
        <v>20</v>
      </c>
      <c r="E123" s="9">
        <v>10</v>
      </c>
      <c r="F123" s="9">
        <v>60</v>
      </c>
      <c r="G123" s="9">
        <v>5</v>
      </c>
      <c r="H123" s="9">
        <v>5</v>
      </c>
      <c r="I123" s="9" t="s">
        <v>27</v>
      </c>
      <c r="J123" s="9">
        <v>20</v>
      </c>
      <c r="K123" s="9">
        <v>10</v>
      </c>
      <c r="L123" s="13" t="s">
        <v>27</v>
      </c>
    </row>
    <row r="124" spans="1:12" ht="13.5" customHeight="1">
      <c r="B124" s="64" t="s">
        <v>308</v>
      </c>
      <c r="C124" s="10">
        <v>104</v>
      </c>
      <c r="D124" s="10">
        <v>47</v>
      </c>
      <c r="E124" s="10">
        <v>8</v>
      </c>
      <c r="F124" s="10">
        <v>24</v>
      </c>
      <c r="G124" s="10">
        <v>17</v>
      </c>
      <c r="H124" s="10">
        <v>11</v>
      </c>
      <c r="I124" s="10">
        <v>3</v>
      </c>
      <c r="J124" s="10">
        <v>10</v>
      </c>
      <c r="K124" s="10">
        <v>10</v>
      </c>
      <c r="L124" s="14">
        <v>3</v>
      </c>
    </row>
    <row r="125" spans="1:12" ht="13.5" customHeight="1">
      <c r="A125" s="15"/>
      <c r="B125" s="116"/>
      <c r="C125" s="16">
        <v>100</v>
      </c>
      <c r="D125" s="16">
        <v>45.2</v>
      </c>
      <c r="E125" s="16">
        <v>7.7</v>
      </c>
      <c r="F125" s="16">
        <v>23.1</v>
      </c>
      <c r="G125" s="16">
        <v>16.3</v>
      </c>
      <c r="H125" s="16">
        <v>10.6</v>
      </c>
      <c r="I125" s="16">
        <v>2.9</v>
      </c>
      <c r="J125" s="16">
        <v>9.6</v>
      </c>
      <c r="K125" s="16">
        <v>9.6</v>
      </c>
      <c r="L125" s="17">
        <v>2.9</v>
      </c>
    </row>
  </sheetData>
  <mergeCells count="71">
    <mergeCell ref="B116:B117"/>
    <mergeCell ref="B118:B119"/>
    <mergeCell ref="B120:B121"/>
    <mergeCell ref="B122:B123"/>
    <mergeCell ref="B124:B125"/>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L3:L5"/>
    <mergeCell ref="B10:B11"/>
    <mergeCell ref="B12:B13"/>
    <mergeCell ref="B14:B15"/>
    <mergeCell ref="B16:B17"/>
    <mergeCell ref="J3:J5"/>
    <mergeCell ref="K3:K5"/>
    <mergeCell ref="B18:B19"/>
    <mergeCell ref="F3:F5"/>
    <mergeCell ref="G3:G5"/>
    <mergeCell ref="H3:H5"/>
    <mergeCell ref="I3:I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CC979-1B7F-4E76-ADFD-E0D376BFA664}">
  <sheetPr codeName="Sheet164">
    <pageSetUpPr fitToPage="1"/>
  </sheetPr>
  <dimension ref="A1:R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8" width="7.5703125" style="7" customWidth="1"/>
    <col min="19" max="16384" width="11.28515625" style="7"/>
  </cols>
  <sheetData>
    <row r="1" spans="1:18" s="1" customFormat="1" ht="13.5" customHeight="1" thickBot="1">
      <c r="B1" s="2" t="s">
        <v>486</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62"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63"/>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64" t="s">
        <v>496</v>
      </c>
      <c r="C8" s="10">
        <v>1824</v>
      </c>
      <c r="D8" s="10">
        <v>737</v>
      </c>
      <c r="E8" s="10">
        <v>463</v>
      </c>
      <c r="F8" s="10">
        <v>898</v>
      </c>
      <c r="G8" s="10">
        <v>820</v>
      </c>
      <c r="H8" s="10">
        <v>1021</v>
      </c>
      <c r="I8" s="10">
        <v>646</v>
      </c>
      <c r="J8" s="10">
        <v>415</v>
      </c>
      <c r="K8" s="10">
        <v>106</v>
      </c>
      <c r="L8" s="10">
        <v>154</v>
      </c>
      <c r="M8" s="10">
        <v>511</v>
      </c>
      <c r="N8" s="10">
        <v>212</v>
      </c>
      <c r="O8" s="10">
        <v>152</v>
      </c>
      <c r="P8" s="10">
        <v>744</v>
      </c>
      <c r="Q8" s="10">
        <v>318</v>
      </c>
      <c r="R8" s="14">
        <v>26</v>
      </c>
    </row>
    <row r="9" spans="1:18" ht="13.5" customHeight="1">
      <c r="B9" s="65"/>
      <c r="C9" s="9">
        <v>100</v>
      </c>
      <c r="D9" s="9">
        <v>40.4</v>
      </c>
      <c r="E9" s="9">
        <v>25.4</v>
      </c>
      <c r="F9" s="9">
        <v>49.2</v>
      </c>
      <c r="G9" s="9">
        <v>45</v>
      </c>
      <c r="H9" s="9">
        <v>56</v>
      </c>
      <c r="I9" s="9">
        <v>35.4</v>
      </c>
      <c r="J9" s="9">
        <v>22.8</v>
      </c>
      <c r="K9" s="9">
        <v>5.8</v>
      </c>
      <c r="L9" s="9">
        <v>8.4</v>
      </c>
      <c r="M9" s="9">
        <v>28</v>
      </c>
      <c r="N9" s="9">
        <v>11.6</v>
      </c>
      <c r="O9" s="9">
        <v>8.3000000000000007</v>
      </c>
      <c r="P9" s="9">
        <v>40.799999999999997</v>
      </c>
      <c r="Q9" s="9">
        <v>17.399999999999999</v>
      </c>
      <c r="R9" s="13">
        <v>1.4</v>
      </c>
    </row>
    <row r="10" spans="1:18" ht="13.5" customHeight="1">
      <c r="B10" s="53" t="s">
        <v>497</v>
      </c>
      <c r="C10" s="10">
        <v>157</v>
      </c>
      <c r="D10" s="10">
        <v>61</v>
      </c>
      <c r="E10" s="10">
        <v>49</v>
      </c>
      <c r="F10" s="10">
        <v>78</v>
      </c>
      <c r="G10" s="10">
        <v>76</v>
      </c>
      <c r="H10" s="10">
        <v>87</v>
      </c>
      <c r="I10" s="10">
        <v>60</v>
      </c>
      <c r="J10" s="10">
        <v>47</v>
      </c>
      <c r="K10" s="10">
        <v>15</v>
      </c>
      <c r="L10" s="10">
        <v>17</v>
      </c>
      <c r="M10" s="10">
        <v>48</v>
      </c>
      <c r="N10" s="10">
        <v>17</v>
      </c>
      <c r="O10" s="10">
        <v>15</v>
      </c>
      <c r="P10" s="10">
        <v>61</v>
      </c>
      <c r="Q10" s="10">
        <v>30</v>
      </c>
      <c r="R10" s="14">
        <v>3</v>
      </c>
    </row>
    <row r="11" spans="1:18" ht="13.5" customHeight="1">
      <c r="B11" s="53"/>
      <c r="C11" s="9">
        <v>100</v>
      </c>
      <c r="D11" s="9">
        <v>38.9</v>
      </c>
      <c r="E11" s="9">
        <v>31.2</v>
      </c>
      <c r="F11" s="9">
        <v>49.7</v>
      </c>
      <c r="G11" s="9">
        <v>48.4</v>
      </c>
      <c r="H11" s="9">
        <v>55.4</v>
      </c>
      <c r="I11" s="9">
        <v>38.200000000000003</v>
      </c>
      <c r="J11" s="9">
        <v>29.9</v>
      </c>
      <c r="K11" s="9">
        <v>9.6</v>
      </c>
      <c r="L11" s="9">
        <v>10.8</v>
      </c>
      <c r="M11" s="9">
        <v>30.6</v>
      </c>
      <c r="N11" s="9">
        <v>10.8</v>
      </c>
      <c r="O11" s="9">
        <v>9.6</v>
      </c>
      <c r="P11" s="9">
        <v>38.9</v>
      </c>
      <c r="Q11" s="9">
        <v>19.100000000000001</v>
      </c>
      <c r="R11" s="13">
        <v>1.9</v>
      </c>
    </row>
    <row r="12" spans="1:18" ht="13.5" customHeight="1">
      <c r="B12" s="53" t="s">
        <v>498</v>
      </c>
      <c r="C12" s="10">
        <v>229</v>
      </c>
      <c r="D12" s="10">
        <v>70</v>
      </c>
      <c r="E12" s="10">
        <v>50</v>
      </c>
      <c r="F12" s="10">
        <v>96</v>
      </c>
      <c r="G12" s="10">
        <v>96</v>
      </c>
      <c r="H12" s="10">
        <v>120</v>
      </c>
      <c r="I12" s="10">
        <v>62</v>
      </c>
      <c r="J12" s="10">
        <v>43</v>
      </c>
      <c r="K12" s="10">
        <v>6</v>
      </c>
      <c r="L12" s="10">
        <v>17</v>
      </c>
      <c r="M12" s="10">
        <v>41</v>
      </c>
      <c r="N12" s="10">
        <v>13</v>
      </c>
      <c r="O12" s="10">
        <v>14</v>
      </c>
      <c r="P12" s="10">
        <v>85</v>
      </c>
      <c r="Q12" s="10">
        <v>51</v>
      </c>
      <c r="R12" s="14">
        <v>5</v>
      </c>
    </row>
    <row r="13" spans="1:18" ht="13.5" customHeight="1">
      <c r="B13" s="53"/>
      <c r="C13" s="9">
        <v>100</v>
      </c>
      <c r="D13" s="9">
        <v>30.6</v>
      </c>
      <c r="E13" s="9">
        <v>21.8</v>
      </c>
      <c r="F13" s="9">
        <v>41.9</v>
      </c>
      <c r="G13" s="9">
        <v>41.9</v>
      </c>
      <c r="H13" s="9">
        <v>52.4</v>
      </c>
      <c r="I13" s="9">
        <v>27.1</v>
      </c>
      <c r="J13" s="9">
        <v>18.8</v>
      </c>
      <c r="K13" s="9">
        <v>2.6</v>
      </c>
      <c r="L13" s="9">
        <v>7.4</v>
      </c>
      <c r="M13" s="9">
        <v>17.899999999999999</v>
      </c>
      <c r="N13" s="9">
        <v>5.7</v>
      </c>
      <c r="O13" s="9">
        <v>6.1</v>
      </c>
      <c r="P13" s="9">
        <v>37.1</v>
      </c>
      <c r="Q13" s="9">
        <v>22.3</v>
      </c>
      <c r="R13" s="13">
        <v>2.2000000000000002</v>
      </c>
    </row>
    <row r="14" spans="1:18" ht="13.5" customHeight="1">
      <c r="B14" s="53" t="s">
        <v>499</v>
      </c>
      <c r="C14" s="10">
        <v>266</v>
      </c>
      <c r="D14" s="10">
        <v>117</v>
      </c>
      <c r="E14" s="10">
        <v>70</v>
      </c>
      <c r="F14" s="10">
        <v>130</v>
      </c>
      <c r="G14" s="10">
        <v>127</v>
      </c>
      <c r="H14" s="10">
        <v>148</v>
      </c>
      <c r="I14" s="10">
        <v>100</v>
      </c>
      <c r="J14" s="10">
        <v>60</v>
      </c>
      <c r="K14" s="10">
        <v>19</v>
      </c>
      <c r="L14" s="10">
        <v>25</v>
      </c>
      <c r="M14" s="10">
        <v>71</v>
      </c>
      <c r="N14" s="10">
        <v>27</v>
      </c>
      <c r="O14" s="10">
        <v>17</v>
      </c>
      <c r="P14" s="10">
        <v>107</v>
      </c>
      <c r="Q14" s="10">
        <v>54</v>
      </c>
      <c r="R14" s="14">
        <v>2</v>
      </c>
    </row>
    <row r="15" spans="1:18" ht="13.5" customHeight="1">
      <c r="B15" s="53"/>
      <c r="C15" s="9">
        <v>100</v>
      </c>
      <c r="D15" s="9">
        <v>44</v>
      </c>
      <c r="E15" s="9">
        <v>26.3</v>
      </c>
      <c r="F15" s="9">
        <v>48.9</v>
      </c>
      <c r="G15" s="9">
        <v>47.7</v>
      </c>
      <c r="H15" s="9">
        <v>55.6</v>
      </c>
      <c r="I15" s="9">
        <v>37.6</v>
      </c>
      <c r="J15" s="9">
        <v>22.6</v>
      </c>
      <c r="K15" s="9">
        <v>7.1</v>
      </c>
      <c r="L15" s="9">
        <v>9.4</v>
      </c>
      <c r="M15" s="9">
        <v>26.7</v>
      </c>
      <c r="N15" s="9">
        <v>10.199999999999999</v>
      </c>
      <c r="O15" s="9">
        <v>6.4</v>
      </c>
      <c r="P15" s="9">
        <v>40.200000000000003</v>
      </c>
      <c r="Q15" s="9">
        <v>20.3</v>
      </c>
      <c r="R15" s="13">
        <v>0.8</v>
      </c>
    </row>
    <row r="16" spans="1:18" ht="13.5" customHeight="1">
      <c r="B16" s="53" t="s">
        <v>500</v>
      </c>
      <c r="C16" s="10">
        <v>210</v>
      </c>
      <c r="D16" s="10">
        <v>87</v>
      </c>
      <c r="E16" s="10">
        <v>64</v>
      </c>
      <c r="F16" s="10">
        <v>106</v>
      </c>
      <c r="G16" s="10">
        <v>89</v>
      </c>
      <c r="H16" s="10">
        <v>115</v>
      </c>
      <c r="I16" s="10">
        <v>79</v>
      </c>
      <c r="J16" s="10">
        <v>50</v>
      </c>
      <c r="K16" s="10">
        <v>19</v>
      </c>
      <c r="L16" s="10">
        <v>22</v>
      </c>
      <c r="M16" s="10">
        <v>59</v>
      </c>
      <c r="N16" s="10">
        <v>33</v>
      </c>
      <c r="O16" s="10">
        <v>31</v>
      </c>
      <c r="P16" s="10">
        <v>79</v>
      </c>
      <c r="Q16" s="10">
        <v>33</v>
      </c>
      <c r="R16" s="14">
        <v>1</v>
      </c>
    </row>
    <row r="17" spans="2:18" ht="13.5" customHeight="1">
      <c r="B17" s="53"/>
      <c r="C17" s="9">
        <v>100</v>
      </c>
      <c r="D17" s="9">
        <v>41.4</v>
      </c>
      <c r="E17" s="9">
        <v>30.5</v>
      </c>
      <c r="F17" s="9">
        <v>50.5</v>
      </c>
      <c r="G17" s="9">
        <v>42.4</v>
      </c>
      <c r="H17" s="9">
        <v>54.8</v>
      </c>
      <c r="I17" s="9">
        <v>37.6</v>
      </c>
      <c r="J17" s="9">
        <v>23.8</v>
      </c>
      <c r="K17" s="9">
        <v>9</v>
      </c>
      <c r="L17" s="9">
        <v>10.5</v>
      </c>
      <c r="M17" s="9">
        <v>28.1</v>
      </c>
      <c r="N17" s="9">
        <v>15.7</v>
      </c>
      <c r="O17" s="9">
        <v>14.8</v>
      </c>
      <c r="P17" s="9">
        <v>37.6</v>
      </c>
      <c r="Q17" s="9">
        <v>15.7</v>
      </c>
      <c r="R17" s="13">
        <v>0.5</v>
      </c>
    </row>
    <row r="18" spans="2:18" ht="13.5" customHeight="1">
      <c r="B18" s="53" t="s">
        <v>501</v>
      </c>
      <c r="C18" s="10">
        <v>449</v>
      </c>
      <c r="D18" s="10">
        <v>199</v>
      </c>
      <c r="E18" s="10">
        <v>118</v>
      </c>
      <c r="F18" s="10">
        <v>238</v>
      </c>
      <c r="G18" s="10">
        <v>217</v>
      </c>
      <c r="H18" s="10">
        <v>281</v>
      </c>
      <c r="I18" s="10">
        <v>179</v>
      </c>
      <c r="J18" s="10">
        <v>115</v>
      </c>
      <c r="K18" s="10">
        <v>24</v>
      </c>
      <c r="L18" s="10">
        <v>31</v>
      </c>
      <c r="M18" s="10">
        <v>152</v>
      </c>
      <c r="N18" s="10">
        <v>60</v>
      </c>
      <c r="O18" s="10">
        <v>44</v>
      </c>
      <c r="P18" s="10">
        <v>217</v>
      </c>
      <c r="Q18" s="10">
        <v>64</v>
      </c>
      <c r="R18" s="14">
        <v>5</v>
      </c>
    </row>
    <row r="19" spans="2:18" ht="13.5" customHeight="1">
      <c r="B19" s="53"/>
      <c r="C19" s="9">
        <v>100</v>
      </c>
      <c r="D19" s="9">
        <v>44.3</v>
      </c>
      <c r="E19" s="9">
        <v>26.3</v>
      </c>
      <c r="F19" s="9">
        <v>53</v>
      </c>
      <c r="G19" s="9">
        <v>48.3</v>
      </c>
      <c r="H19" s="9">
        <v>62.6</v>
      </c>
      <c r="I19" s="9">
        <v>39.9</v>
      </c>
      <c r="J19" s="9">
        <v>25.6</v>
      </c>
      <c r="K19" s="9">
        <v>5.3</v>
      </c>
      <c r="L19" s="9">
        <v>6.9</v>
      </c>
      <c r="M19" s="9">
        <v>33.9</v>
      </c>
      <c r="N19" s="9">
        <v>13.4</v>
      </c>
      <c r="O19" s="9">
        <v>9.8000000000000007</v>
      </c>
      <c r="P19" s="9">
        <v>48.3</v>
      </c>
      <c r="Q19" s="9">
        <v>14.3</v>
      </c>
      <c r="R19" s="13">
        <v>1.1000000000000001</v>
      </c>
    </row>
    <row r="20" spans="2:18" ht="13.5" customHeight="1">
      <c r="B20" s="53" t="s">
        <v>502</v>
      </c>
      <c r="C20" s="10">
        <v>241</v>
      </c>
      <c r="D20" s="10">
        <v>94</v>
      </c>
      <c r="E20" s="10">
        <v>50</v>
      </c>
      <c r="F20" s="10">
        <v>123</v>
      </c>
      <c r="G20" s="10">
        <v>108</v>
      </c>
      <c r="H20" s="10">
        <v>133</v>
      </c>
      <c r="I20" s="10">
        <v>83</v>
      </c>
      <c r="J20" s="10">
        <v>50</v>
      </c>
      <c r="K20" s="10">
        <v>11</v>
      </c>
      <c r="L20" s="10">
        <v>20</v>
      </c>
      <c r="M20" s="10">
        <v>72</v>
      </c>
      <c r="N20" s="10">
        <v>29</v>
      </c>
      <c r="O20" s="10">
        <v>16</v>
      </c>
      <c r="P20" s="10">
        <v>101</v>
      </c>
      <c r="Q20" s="10">
        <v>36</v>
      </c>
      <c r="R20" s="14">
        <v>3</v>
      </c>
    </row>
    <row r="21" spans="2:18" ht="13.5" customHeight="1">
      <c r="B21" s="53"/>
      <c r="C21" s="9">
        <v>100</v>
      </c>
      <c r="D21" s="9">
        <v>39</v>
      </c>
      <c r="E21" s="9">
        <v>20.7</v>
      </c>
      <c r="F21" s="9">
        <v>51</v>
      </c>
      <c r="G21" s="9">
        <v>44.8</v>
      </c>
      <c r="H21" s="9">
        <v>55.2</v>
      </c>
      <c r="I21" s="9">
        <v>34.4</v>
      </c>
      <c r="J21" s="9">
        <v>20.7</v>
      </c>
      <c r="K21" s="9">
        <v>4.5999999999999996</v>
      </c>
      <c r="L21" s="9">
        <v>8.3000000000000007</v>
      </c>
      <c r="M21" s="9">
        <v>29.9</v>
      </c>
      <c r="N21" s="9">
        <v>12</v>
      </c>
      <c r="O21" s="9">
        <v>6.6</v>
      </c>
      <c r="P21" s="9">
        <v>41.9</v>
      </c>
      <c r="Q21" s="9">
        <v>14.9</v>
      </c>
      <c r="R21" s="13">
        <v>1.2</v>
      </c>
    </row>
    <row r="22" spans="2:18" ht="13.5" customHeight="1">
      <c r="B22" s="53" t="s">
        <v>503</v>
      </c>
      <c r="C22" s="10">
        <v>272</v>
      </c>
      <c r="D22" s="10">
        <v>109</v>
      </c>
      <c r="E22" s="10">
        <v>62</v>
      </c>
      <c r="F22" s="10">
        <v>127</v>
      </c>
      <c r="G22" s="10">
        <v>107</v>
      </c>
      <c r="H22" s="10">
        <v>137</v>
      </c>
      <c r="I22" s="10">
        <v>83</v>
      </c>
      <c r="J22" s="10">
        <v>50</v>
      </c>
      <c r="K22" s="10">
        <v>12</v>
      </c>
      <c r="L22" s="10">
        <v>22</v>
      </c>
      <c r="M22" s="10">
        <v>68</v>
      </c>
      <c r="N22" s="10">
        <v>33</v>
      </c>
      <c r="O22" s="10">
        <v>15</v>
      </c>
      <c r="P22" s="10">
        <v>94</v>
      </c>
      <c r="Q22" s="10">
        <v>50</v>
      </c>
      <c r="R22" s="14">
        <v>7</v>
      </c>
    </row>
    <row r="23" spans="2:18" ht="13.5" customHeight="1">
      <c r="B23" s="53"/>
      <c r="C23" s="9">
        <v>100</v>
      </c>
      <c r="D23" s="9">
        <v>40.1</v>
      </c>
      <c r="E23" s="9">
        <v>22.8</v>
      </c>
      <c r="F23" s="9">
        <v>46.7</v>
      </c>
      <c r="G23" s="9">
        <v>39.299999999999997</v>
      </c>
      <c r="H23" s="9">
        <v>50.4</v>
      </c>
      <c r="I23" s="9">
        <v>30.5</v>
      </c>
      <c r="J23" s="9">
        <v>18.399999999999999</v>
      </c>
      <c r="K23" s="9">
        <v>4.4000000000000004</v>
      </c>
      <c r="L23" s="9">
        <v>8.1</v>
      </c>
      <c r="M23" s="9">
        <v>25</v>
      </c>
      <c r="N23" s="9">
        <v>12.1</v>
      </c>
      <c r="O23" s="9">
        <v>5.5</v>
      </c>
      <c r="P23" s="9">
        <v>34.6</v>
      </c>
      <c r="Q23" s="9">
        <v>18.399999999999999</v>
      </c>
      <c r="R23" s="13">
        <v>2.6</v>
      </c>
    </row>
    <row r="24" spans="2:18" ht="13.5" customHeight="1">
      <c r="B24" s="69" t="s">
        <v>504</v>
      </c>
      <c r="C24" s="10">
        <v>834</v>
      </c>
      <c r="D24" s="10">
        <v>355</v>
      </c>
      <c r="E24" s="10">
        <v>238</v>
      </c>
      <c r="F24" s="10">
        <v>422</v>
      </c>
      <c r="G24" s="10">
        <v>388</v>
      </c>
      <c r="H24" s="10">
        <v>494</v>
      </c>
      <c r="I24" s="10">
        <v>350</v>
      </c>
      <c r="J24" s="10">
        <v>187</v>
      </c>
      <c r="K24" s="10">
        <v>65</v>
      </c>
      <c r="L24" s="10">
        <v>86</v>
      </c>
      <c r="M24" s="10">
        <v>267</v>
      </c>
      <c r="N24" s="10">
        <v>140</v>
      </c>
      <c r="O24" s="10">
        <v>74</v>
      </c>
      <c r="P24" s="10">
        <v>372</v>
      </c>
      <c r="Q24" s="10">
        <v>131</v>
      </c>
      <c r="R24" s="14">
        <v>13</v>
      </c>
    </row>
    <row r="25" spans="2:18" ht="13.5" customHeight="1">
      <c r="B25" s="69"/>
      <c r="C25" s="9">
        <v>100</v>
      </c>
      <c r="D25" s="9">
        <v>42.6</v>
      </c>
      <c r="E25" s="9">
        <v>28.5</v>
      </c>
      <c r="F25" s="9">
        <v>50.6</v>
      </c>
      <c r="G25" s="9">
        <v>46.5</v>
      </c>
      <c r="H25" s="9">
        <v>59.2</v>
      </c>
      <c r="I25" s="9">
        <v>42</v>
      </c>
      <c r="J25" s="9">
        <v>22.4</v>
      </c>
      <c r="K25" s="9">
        <v>7.8</v>
      </c>
      <c r="L25" s="9">
        <v>10.3</v>
      </c>
      <c r="M25" s="9">
        <v>32</v>
      </c>
      <c r="N25" s="9">
        <v>16.8</v>
      </c>
      <c r="O25" s="9">
        <v>8.9</v>
      </c>
      <c r="P25" s="9">
        <v>44.6</v>
      </c>
      <c r="Q25" s="9">
        <v>15.7</v>
      </c>
      <c r="R25" s="13">
        <v>1.6</v>
      </c>
    </row>
    <row r="26" spans="2:18" ht="13.5" customHeight="1">
      <c r="B26" s="53" t="s">
        <v>505</v>
      </c>
      <c r="C26" s="10">
        <v>101</v>
      </c>
      <c r="D26" s="10">
        <v>42</v>
      </c>
      <c r="E26" s="10">
        <v>31</v>
      </c>
      <c r="F26" s="10">
        <v>48</v>
      </c>
      <c r="G26" s="10">
        <v>47</v>
      </c>
      <c r="H26" s="10">
        <v>56</v>
      </c>
      <c r="I26" s="10">
        <v>46</v>
      </c>
      <c r="J26" s="10">
        <v>32</v>
      </c>
      <c r="K26" s="10">
        <v>13</v>
      </c>
      <c r="L26" s="10">
        <v>18</v>
      </c>
      <c r="M26" s="10">
        <v>34</v>
      </c>
      <c r="N26" s="10">
        <v>26</v>
      </c>
      <c r="O26" s="10">
        <v>15</v>
      </c>
      <c r="P26" s="10">
        <v>44</v>
      </c>
      <c r="Q26" s="10">
        <v>17</v>
      </c>
      <c r="R26" s="14">
        <v>2</v>
      </c>
    </row>
    <row r="27" spans="2:18" ht="13.5" customHeight="1">
      <c r="B27" s="53"/>
      <c r="C27" s="9">
        <v>100</v>
      </c>
      <c r="D27" s="9">
        <v>41.6</v>
      </c>
      <c r="E27" s="9">
        <v>30.7</v>
      </c>
      <c r="F27" s="9">
        <v>47.5</v>
      </c>
      <c r="G27" s="9">
        <v>46.5</v>
      </c>
      <c r="H27" s="9">
        <v>55.4</v>
      </c>
      <c r="I27" s="9">
        <v>45.5</v>
      </c>
      <c r="J27" s="9">
        <v>31.7</v>
      </c>
      <c r="K27" s="9">
        <v>12.9</v>
      </c>
      <c r="L27" s="9">
        <v>17.8</v>
      </c>
      <c r="M27" s="9">
        <v>33.700000000000003</v>
      </c>
      <c r="N27" s="9">
        <v>25.7</v>
      </c>
      <c r="O27" s="9">
        <v>14.9</v>
      </c>
      <c r="P27" s="9">
        <v>43.6</v>
      </c>
      <c r="Q27" s="9">
        <v>16.8</v>
      </c>
      <c r="R27" s="13">
        <v>2</v>
      </c>
    </row>
    <row r="28" spans="2:18" ht="13.5" customHeight="1">
      <c r="B28" s="53" t="s">
        <v>506</v>
      </c>
      <c r="C28" s="10">
        <v>263</v>
      </c>
      <c r="D28" s="10">
        <v>113</v>
      </c>
      <c r="E28" s="10">
        <v>74</v>
      </c>
      <c r="F28" s="10">
        <v>140</v>
      </c>
      <c r="G28" s="10">
        <v>124</v>
      </c>
      <c r="H28" s="10">
        <v>162</v>
      </c>
      <c r="I28" s="10">
        <v>112</v>
      </c>
      <c r="J28" s="10">
        <v>62</v>
      </c>
      <c r="K28" s="10">
        <v>20</v>
      </c>
      <c r="L28" s="10">
        <v>24</v>
      </c>
      <c r="M28" s="10">
        <v>85</v>
      </c>
      <c r="N28" s="10">
        <v>42</v>
      </c>
      <c r="O28" s="10">
        <v>18</v>
      </c>
      <c r="P28" s="10">
        <v>123</v>
      </c>
      <c r="Q28" s="10">
        <v>38</v>
      </c>
      <c r="R28" s="14">
        <v>2</v>
      </c>
    </row>
    <row r="29" spans="2:18" ht="13.5" customHeight="1">
      <c r="B29" s="53"/>
      <c r="C29" s="9">
        <v>100</v>
      </c>
      <c r="D29" s="9">
        <v>43</v>
      </c>
      <c r="E29" s="9">
        <v>28.1</v>
      </c>
      <c r="F29" s="9">
        <v>53.2</v>
      </c>
      <c r="G29" s="9">
        <v>47.1</v>
      </c>
      <c r="H29" s="9">
        <v>61.6</v>
      </c>
      <c r="I29" s="9">
        <v>42.6</v>
      </c>
      <c r="J29" s="9">
        <v>23.6</v>
      </c>
      <c r="K29" s="9">
        <v>7.6</v>
      </c>
      <c r="L29" s="9">
        <v>9.1</v>
      </c>
      <c r="M29" s="9">
        <v>32.299999999999997</v>
      </c>
      <c r="N29" s="9">
        <v>16</v>
      </c>
      <c r="O29" s="9">
        <v>6.8</v>
      </c>
      <c r="P29" s="9">
        <v>46.8</v>
      </c>
      <c r="Q29" s="9">
        <v>14.4</v>
      </c>
      <c r="R29" s="13">
        <v>0.8</v>
      </c>
    </row>
    <row r="30" spans="2:18" ht="13.5" customHeight="1">
      <c r="B30" s="53" t="s">
        <v>507</v>
      </c>
      <c r="C30" s="10">
        <v>130</v>
      </c>
      <c r="D30" s="10">
        <v>65</v>
      </c>
      <c r="E30" s="10">
        <v>37</v>
      </c>
      <c r="F30" s="10">
        <v>63</v>
      </c>
      <c r="G30" s="10">
        <v>68</v>
      </c>
      <c r="H30" s="10">
        <v>77</v>
      </c>
      <c r="I30" s="10">
        <v>61</v>
      </c>
      <c r="J30" s="10">
        <v>27</v>
      </c>
      <c r="K30" s="10">
        <v>10</v>
      </c>
      <c r="L30" s="10">
        <v>15</v>
      </c>
      <c r="M30" s="10">
        <v>44</v>
      </c>
      <c r="N30" s="10">
        <v>22</v>
      </c>
      <c r="O30" s="10">
        <v>10</v>
      </c>
      <c r="P30" s="10">
        <v>57</v>
      </c>
      <c r="Q30" s="10">
        <v>20</v>
      </c>
      <c r="R30" s="14">
        <v>3</v>
      </c>
    </row>
    <row r="31" spans="2:18" ht="13.5" customHeight="1">
      <c r="B31" s="53"/>
      <c r="C31" s="9">
        <v>100</v>
      </c>
      <c r="D31" s="9">
        <v>50</v>
      </c>
      <c r="E31" s="9">
        <v>28.5</v>
      </c>
      <c r="F31" s="9">
        <v>48.5</v>
      </c>
      <c r="G31" s="9">
        <v>52.3</v>
      </c>
      <c r="H31" s="9">
        <v>59.2</v>
      </c>
      <c r="I31" s="9">
        <v>46.9</v>
      </c>
      <c r="J31" s="9">
        <v>20.8</v>
      </c>
      <c r="K31" s="9">
        <v>7.7</v>
      </c>
      <c r="L31" s="9">
        <v>11.5</v>
      </c>
      <c r="M31" s="9">
        <v>33.799999999999997</v>
      </c>
      <c r="N31" s="9">
        <v>16.899999999999999</v>
      </c>
      <c r="O31" s="9">
        <v>7.7</v>
      </c>
      <c r="P31" s="9">
        <v>43.8</v>
      </c>
      <c r="Q31" s="9">
        <v>15.4</v>
      </c>
      <c r="R31" s="13">
        <v>2.2999999999999998</v>
      </c>
    </row>
    <row r="32" spans="2:18" ht="13.5" customHeight="1">
      <c r="B32" s="53" t="s">
        <v>508</v>
      </c>
      <c r="C32" s="10">
        <v>216</v>
      </c>
      <c r="D32" s="10">
        <v>84</v>
      </c>
      <c r="E32" s="10">
        <v>54</v>
      </c>
      <c r="F32" s="10">
        <v>111</v>
      </c>
      <c r="G32" s="10">
        <v>91</v>
      </c>
      <c r="H32" s="10">
        <v>120</v>
      </c>
      <c r="I32" s="10">
        <v>78</v>
      </c>
      <c r="J32" s="10">
        <v>38</v>
      </c>
      <c r="K32" s="10">
        <v>10</v>
      </c>
      <c r="L32" s="10">
        <v>15</v>
      </c>
      <c r="M32" s="10">
        <v>60</v>
      </c>
      <c r="N32" s="10">
        <v>30</v>
      </c>
      <c r="O32" s="10">
        <v>17</v>
      </c>
      <c r="P32" s="10">
        <v>95</v>
      </c>
      <c r="Q32" s="10">
        <v>35</v>
      </c>
      <c r="R32" s="14">
        <v>5</v>
      </c>
    </row>
    <row r="33" spans="1:18" ht="13.5" customHeight="1">
      <c r="B33" s="53"/>
      <c r="C33" s="9">
        <v>100</v>
      </c>
      <c r="D33" s="9">
        <v>38.9</v>
      </c>
      <c r="E33" s="9">
        <v>25</v>
      </c>
      <c r="F33" s="9">
        <v>51.4</v>
      </c>
      <c r="G33" s="9">
        <v>42.1</v>
      </c>
      <c r="H33" s="9">
        <v>55.6</v>
      </c>
      <c r="I33" s="9">
        <v>36.1</v>
      </c>
      <c r="J33" s="9">
        <v>17.600000000000001</v>
      </c>
      <c r="K33" s="9">
        <v>4.5999999999999996</v>
      </c>
      <c r="L33" s="9">
        <v>6.9</v>
      </c>
      <c r="M33" s="9">
        <v>27.8</v>
      </c>
      <c r="N33" s="9">
        <v>13.9</v>
      </c>
      <c r="O33" s="9">
        <v>7.9</v>
      </c>
      <c r="P33" s="9">
        <v>44</v>
      </c>
      <c r="Q33" s="9">
        <v>16.2</v>
      </c>
      <c r="R33" s="13">
        <v>2.2999999999999998</v>
      </c>
    </row>
    <row r="34" spans="1:18" ht="13.5" customHeight="1">
      <c r="B34" s="53" t="s">
        <v>509</v>
      </c>
      <c r="C34" s="10">
        <v>124</v>
      </c>
      <c r="D34" s="10">
        <v>51</v>
      </c>
      <c r="E34" s="10">
        <v>42</v>
      </c>
      <c r="F34" s="10">
        <v>60</v>
      </c>
      <c r="G34" s="10">
        <v>58</v>
      </c>
      <c r="H34" s="10">
        <v>79</v>
      </c>
      <c r="I34" s="10">
        <v>53</v>
      </c>
      <c r="J34" s="10">
        <v>28</v>
      </c>
      <c r="K34" s="10">
        <v>12</v>
      </c>
      <c r="L34" s="10">
        <v>14</v>
      </c>
      <c r="M34" s="10">
        <v>44</v>
      </c>
      <c r="N34" s="10">
        <v>20</v>
      </c>
      <c r="O34" s="10">
        <v>14</v>
      </c>
      <c r="P34" s="10">
        <v>53</v>
      </c>
      <c r="Q34" s="10">
        <v>21</v>
      </c>
      <c r="R34" s="14">
        <v>1</v>
      </c>
    </row>
    <row r="35" spans="1:18" ht="13.5" customHeight="1">
      <c r="A35" s="15"/>
      <c r="B35" s="68"/>
      <c r="C35" s="16">
        <v>100</v>
      </c>
      <c r="D35" s="16">
        <v>41.1</v>
      </c>
      <c r="E35" s="16">
        <v>33.9</v>
      </c>
      <c r="F35" s="16">
        <v>48.4</v>
      </c>
      <c r="G35" s="16">
        <v>46.8</v>
      </c>
      <c r="H35" s="16">
        <v>63.7</v>
      </c>
      <c r="I35" s="16">
        <v>42.7</v>
      </c>
      <c r="J35" s="16">
        <v>22.6</v>
      </c>
      <c r="K35" s="16">
        <v>9.6999999999999993</v>
      </c>
      <c r="L35" s="16">
        <v>11.3</v>
      </c>
      <c r="M35" s="16">
        <v>35.5</v>
      </c>
      <c r="N35" s="16">
        <v>16.100000000000001</v>
      </c>
      <c r="O35" s="16">
        <v>11.3</v>
      </c>
      <c r="P35" s="16">
        <v>42.7</v>
      </c>
      <c r="Q35" s="16">
        <v>16.899999999999999</v>
      </c>
      <c r="R35" s="17">
        <v>0.8</v>
      </c>
    </row>
  </sheetData>
  <mergeCells count="32">
    <mergeCell ref="B32:B33"/>
    <mergeCell ref="B34:B35"/>
    <mergeCell ref="B20:B21"/>
    <mergeCell ref="B22:B23"/>
    <mergeCell ref="B24:B25"/>
    <mergeCell ref="B26:B27"/>
    <mergeCell ref="B28:B29"/>
    <mergeCell ref="B30:B3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2BBD9-7C24-4165-9C92-D1B0AB066ACA}">
  <sheetPr codeName="Sheet165">
    <pageSetUpPr fitToPage="1"/>
  </sheetPr>
  <dimension ref="A1:R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8" width="7.5703125" style="7" customWidth="1"/>
    <col min="19" max="16384" width="11.28515625" style="7"/>
  </cols>
  <sheetData>
    <row r="1" spans="1:18" s="1" customFormat="1" ht="13.5" customHeight="1" thickBot="1">
      <c r="B1" s="2" t="s">
        <v>487</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1"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0"/>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70" t="s">
        <v>8</v>
      </c>
      <c r="C8" s="10">
        <v>69</v>
      </c>
      <c r="D8" s="10">
        <v>15</v>
      </c>
      <c r="E8" s="10">
        <v>12</v>
      </c>
      <c r="F8" s="10">
        <v>22</v>
      </c>
      <c r="G8" s="10">
        <v>18</v>
      </c>
      <c r="H8" s="10">
        <v>25</v>
      </c>
      <c r="I8" s="10">
        <v>10</v>
      </c>
      <c r="J8" s="10">
        <v>8</v>
      </c>
      <c r="K8" s="10">
        <v>1</v>
      </c>
      <c r="L8" s="10">
        <v>3</v>
      </c>
      <c r="M8" s="10">
        <v>6</v>
      </c>
      <c r="N8" s="10">
        <v>4</v>
      </c>
      <c r="O8" s="10">
        <v>3</v>
      </c>
      <c r="P8" s="10">
        <v>12</v>
      </c>
      <c r="Q8" s="10">
        <v>25</v>
      </c>
      <c r="R8" s="14">
        <v>1</v>
      </c>
    </row>
    <row r="9" spans="1:18" ht="13.5" customHeight="1">
      <c r="B9" s="70"/>
      <c r="C9" s="9">
        <v>100</v>
      </c>
      <c r="D9" s="9">
        <v>21.7</v>
      </c>
      <c r="E9" s="9">
        <v>17.399999999999999</v>
      </c>
      <c r="F9" s="9">
        <v>31.9</v>
      </c>
      <c r="G9" s="9">
        <v>26.1</v>
      </c>
      <c r="H9" s="9">
        <v>36.200000000000003</v>
      </c>
      <c r="I9" s="9">
        <v>14.5</v>
      </c>
      <c r="J9" s="9">
        <v>11.6</v>
      </c>
      <c r="K9" s="9">
        <v>1.4</v>
      </c>
      <c r="L9" s="9">
        <v>4.3</v>
      </c>
      <c r="M9" s="9">
        <v>8.6999999999999993</v>
      </c>
      <c r="N9" s="9">
        <v>5.8</v>
      </c>
      <c r="O9" s="9">
        <v>4.3</v>
      </c>
      <c r="P9" s="9">
        <v>17.399999999999999</v>
      </c>
      <c r="Q9" s="9">
        <v>36.200000000000003</v>
      </c>
      <c r="R9" s="13">
        <v>1.4</v>
      </c>
    </row>
    <row r="10" spans="1:18" ht="13.5" customHeight="1">
      <c r="B10" s="70" t="s">
        <v>9</v>
      </c>
      <c r="C10" s="10">
        <v>115</v>
      </c>
      <c r="D10" s="10">
        <v>29</v>
      </c>
      <c r="E10" s="10">
        <v>20</v>
      </c>
      <c r="F10" s="10">
        <v>41</v>
      </c>
      <c r="G10" s="10">
        <v>38</v>
      </c>
      <c r="H10" s="10">
        <v>41</v>
      </c>
      <c r="I10" s="10">
        <v>28</v>
      </c>
      <c r="J10" s="10">
        <v>20</v>
      </c>
      <c r="K10" s="10">
        <v>5</v>
      </c>
      <c r="L10" s="10">
        <v>12</v>
      </c>
      <c r="M10" s="10">
        <v>23</v>
      </c>
      <c r="N10" s="10">
        <v>7</v>
      </c>
      <c r="O10" s="10">
        <v>11</v>
      </c>
      <c r="P10" s="10">
        <v>35</v>
      </c>
      <c r="Q10" s="10">
        <v>35</v>
      </c>
      <c r="R10" s="14">
        <v>4</v>
      </c>
    </row>
    <row r="11" spans="1:18" ht="13.5" customHeight="1">
      <c r="B11" s="70"/>
      <c r="C11" s="9">
        <v>100</v>
      </c>
      <c r="D11" s="9">
        <v>25.2</v>
      </c>
      <c r="E11" s="9">
        <v>17.399999999999999</v>
      </c>
      <c r="F11" s="9">
        <v>35.700000000000003</v>
      </c>
      <c r="G11" s="9">
        <v>33</v>
      </c>
      <c r="H11" s="9">
        <v>35.700000000000003</v>
      </c>
      <c r="I11" s="9">
        <v>24.3</v>
      </c>
      <c r="J11" s="9">
        <v>17.399999999999999</v>
      </c>
      <c r="K11" s="9">
        <v>4.3</v>
      </c>
      <c r="L11" s="9">
        <v>10.4</v>
      </c>
      <c r="M11" s="9">
        <v>20</v>
      </c>
      <c r="N11" s="9">
        <v>6.1</v>
      </c>
      <c r="O11" s="9">
        <v>9.6</v>
      </c>
      <c r="P11" s="9">
        <v>30.4</v>
      </c>
      <c r="Q11" s="9">
        <v>30.4</v>
      </c>
      <c r="R11" s="13">
        <v>3.5</v>
      </c>
    </row>
    <row r="12" spans="1:18" ht="13.5" customHeight="1">
      <c r="B12" s="70" t="s">
        <v>10</v>
      </c>
      <c r="C12" s="10">
        <v>149</v>
      </c>
      <c r="D12" s="10">
        <v>47</v>
      </c>
      <c r="E12" s="10">
        <v>36</v>
      </c>
      <c r="F12" s="10">
        <v>61</v>
      </c>
      <c r="G12" s="10">
        <v>49</v>
      </c>
      <c r="H12" s="10">
        <v>56</v>
      </c>
      <c r="I12" s="10">
        <v>26</v>
      </c>
      <c r="J12" s="10">
        <v>25</v>
      </c>
      <c r="K12" s="10">
        <v>8</v>
      </c>
      <c r="L12" s="10">
        <v>14</v>
      </c>
      <c r="M12" s="10">
        <v>22</v>
      </c>
      <c r="N12" s="10">
        <v>15</v>
      </c>
      <c r="O12" s="10">
        <v>12</v>
      </c>
      <c r="P12" s="10">
        <v>36</v>
      </c>
      <c r="Q12" s="10">
        <v>51</v>
      </c>
      <c r="R12" s="14">
        <v>1</v>
      </c>
    </row>
    <row r="13" spans="1:18" ht="13.5" customHeight="1">
      <c r="B13" s="70"/>
      <c r="C13" s="9">
        <v>100</v>
      </c>
      <c r="D13" s="9">
        <v>31.5</v>
      </c>
      <c r="E13" s="9">
        <v>24.2</v>
      </c>
      <c r="F13" s="9">
        <v>40.9</v>
      </c>
      <c r="G13" s="9">
        <v>32.9</v>
      </c>
      <c r="H13" s="9">
        <v>37.6</v>
      </c>
      <c r="I13" s="9">
        <v>17.399999999999999</v>
      </c>
      <c r="J13" s="9">
        <v>16.8</v>
      </c>
      <c r="K13" s="9">
        <v>5.4</v>
      </c>
      <c r="L13" s="9">
        <v>9.4</v>
      </c>
      <c r="M13" s="9">
        <v>14.8</v>
      </c>
      <c r="N13" s="9">
        <v>10.1</v>
      </c>
      <c r="O13" s="9">
        <v>8.1</v>
      </c>
      <c r="P13" s="9">
        <v>24.2</v>
      </c>
      <c r="Q13" s="9">
        <v>34.200000000000003</v>
      </c>
      <c r="R13" s="13">
        <v>0.7</v>
      </c>
    </row>
    <row r="14" spans="1:18" ht="13.5" customHeight="1">
      <c r="B14" s="70" t="s">
        <v>11</v>
      </c>
      <c r="C14" s="10">
        <v>152</v>
      </c>
      <c r="D14" s="10">
        <v>45</v>
      </c>
      <c r="E14" s="10">
        <v>27</v>
      </c>
      <c r="F14" s="10">
        <v>67</v>
      </c>
      <c r="G14" s="10">
        <v>63</v>
      </c>
      <c r="H14" s="10">
        <v>76</v>
      </c>
      <c r="I14" s="10">
        <v>38</v>
      </c>
      <c r="J14" s="10">
        <v>33</v>
      </c>
      <c r="K14" s="10">
        <v>4</v>
      </c>
      <c r="L14" s="10">
        <v>8</v>
      </c>
      <c r="M14" s="10">
        <v>23</v>
      </c>
      <c r="N14" s="10">
        <v>14</v>
      </c>
      <c r="O14" s="10">
        <v>7</v>
      </c>
      <c r="P14" s="10">
        <v>42</v>
      </c>
      <c r="Q14" s="10">
        <v>39</v>
      </c>
      <c r="R14" s="14">
        <v>1</v>
      </c>
    </row>
    <row r="15" spans="1:18" ht="13.5" customHeight="1">
      <c r="B15" s="70"/>
      <c r="C15" s="9">
        <v>100</v>
      </c>
      <c r="D15" s="9">
        <v>29.6</v>
      </c>
      <c r="E15" s="9">
        <v>17.8</v>
      </c>
      <c r="F15" s="9">
        <v>44.1</v>
      </c>
      <c r="G15" s="9">
        <v>41.4</v>
      </c>
      <c r="H15" s="9">
        <v>50</v>
      </c>
      <c r="I15" s="9">
        <v>25</v>
      </c>
      <c r="J15" s="9">
        <v>21.7</v>
      </c>
      <c r="K15" s="9">
        <v>2.6</v>
      </c>
      <c r="L15" s="9">
        <v>5.3</v>
      </c>
      <c r="M15" s="9">
        <v>15.1</v>
      </c>
      <c r="N15" s="9">
        <v>9.1999999999999993</v>
      </c>
      <c r="O15" s="9">
        <v>4.5999999999999996</v>
      </c>
      <c r="P15" s="9">
        <v>27.6</v>
      </c>
      <c r="Q15" s="9">
        <v>25.7</v>
      </c>
      <c r="R15" s="13">
        <v>0.7</v>
      </c>
    </row>
    <row r="16" spans="1:18" ht="13.5" customHeight="1">
      <c r="B16" s="70" t="s">
        <v>12</v>
      </c>
      <c r="C16" s="10">
        <v>195</v>
      </c>
      <c r="D16" s="10">
        <v>63</v>
      </c>
      <c r="E16" s="10">
        <v>45</v>
      </c>
      <c r="F16" s="10">
        <v>84</v>
      </c>
      <c r="G16" s="10">
        <v>95</v>
      </c>
      <c r="H16" s="10">
        <v>109</v>
      </c>
      <c r="I16" s="10">
        <v>49</v>
      </c>
      <c r="J16" s="10">
        <v>47</v>
      </c>
      <c r="K16" s="10">
        <v>7</v>
      </c>
      <c r="L16" s="10">
        <v>14</v>
      </c>
      <c r="M16" s="10">
        <v>39</v>
      </c>
      <c r="N16" s="10">
        <v>21</v>
      </c>
      <c r="O16" s="10">
        <v>21</v>
      </c>
      <c r="P16" s="10">
        <v>73</v>
      </c>
      <c r="Q16" s="10">
        <v>36</v>
      </c>
      <c r="R16" s="14">
        <v>1</v>
      </c>
    </row>
    <row r="17" spans="2:18" ht="13.5" customHeight="1">
      <c r="B17" s="70"/>
      <c r="C17" s="9">
        <v>100</v>
      </c>
      <c r="D17" s="9">
        <v>32.299999999999997</v>
      </c>
      <c r="E17" s="9">
        <v>23.1</v>
      </c>
      <c r="F17" s="9">
        <v>43.1</v>
      </c>
      <c r="G17" s="9">
        <v>48.7</v>
      </c>
      <c r="H17" s="9">
        <v>55.9</v>
      </c>
      <c r="I17" s="9">
        <v>25.1</v>
      </c>
      <c r="J17" s="9">
        <v>24.1</v>
      </c>
      <c r="K17" s="9">
        <v>3.6</v>
      </c>
      <c r="L17" s="9">
        <v>7.2</v>
      </c>
      <c r="M17" s="9">
        <v>20</v>
      </c>
      <c r="N17" s="9">
        <v>10.8</v>
      </c>
      <c r="O17" s="9">
        <v>10.8</v>
      </c>
      <c r="P17" s="9">
        <v>37.4</v>
      </c>
      <c r="Q17" s="9">
        <v>18.5</v>
      </c>
      <c r="R17" s="13">
        <v>0.5</v>
      </c>
    </row>
    <row r="18" spans="2:18" ht="13.5" customHeight="1">
      <c r="B18" s="70" t="s">
        <v>13</v>
      </c>
      <c r="C18" s="10">
        <v>200</v>
      </c>
      <c r="D18" s="10">
        <v>77</v>
      </c>
      <c r="E18" s="10">
        <v>34</v>
      </c>
      <c r="F18" s="10">
        <v>84</v>
      </c>
      <c r="G18" s="10">
        <v>94</v>
      </c>
      <c r="H18" s="10">
        <v>98</v>
      </c>
      <c r="I18" s="10">
        <v>46</v>
      </c>
      <c r="J18" s="10">
        <v>40</v>
      </c>
      <c r="K18" s="10">
        <v>12</v>
      </c>
      <c r="L18" s="10">
        <v>14</v>
      </c>
      <c r="M18" s="10">
        <v>36</v>
      </c>
      <c r="N18" s="10">
        <v>15</v>
      </c>
      <c r="O18" s="10">
        <v>13</v>
      </c>
      <c r="P18" s="10">
        <v>63</v>
      </c>
      <c r="Q18" s="10">
        <v>50</v>
      </c>
      <c r="R18" s="14">
        <v>3</v>
      </c>
    </row>
    <row r="19" spans="2:18" ht="13.5" customHeight="1">
      <c r="B19" s="70"/>
      <c r="C19" s="9">
        <v>100</v>
      </c>
      <c r="D19" s="9">
        <v>38.5</v>
      </c>
      <c r="E19" s="9">
        <v>17</v>
      </c>
      <c r="F19" s="9">
        <v>42</v>
      </c>
      <c r="G19" s="9">
        <v>47</v>
      </c>
      <c r="H19" s="9">
        <v>49</v>
      </c>
      <c r="I19" s="9">
        <v>23</v>
      </c>
      <c r="J19" s="9">
        <v>20</v>
      </c>
      <c r="K19" s="9">
        <v>6</v>
      </c>
      <c r="L19" s="9">
        <v>7</v>
      </c>
      <c r="M19" s="9">
        <v>18</v>
      </c>
      <c r="N19" s="9">
        <v>7.5</v>
      </c>
      <c r="O19" s="9">
        <v>6.5</v>
      </c>
      <c r="P19" s="9">
        <v>31.5</v>
      </c>
      <c r="Q19" s="9">
        <v>25</v>
      </c>
      <c r="R19" s="13">
        <v>1.5</v>
      </c>
    </row>
    <row r="20" spans="2:18" ht="13.5" customHeight="1">
      <c r="B20" s="70" t="s">
        <v>14</v>
      </c>
      <c r="C20" s="10">
        <v>293</v>
      </c>
      <c r="D20" s="10">
        <v>126</v>
      </c>
      <c r="E20" s="10">
        <v>75</v>
      </c>
      <c r="F20" s="10">
        <v>143</v>
      </c>
      <c r="G20" s="10">
        <v>129</v>
      </c>
      <c r="H20" s="10">
        <v>158</v>
      </c>
      <c r="I20" s="10">
        <v>97</v>
      </c>
      <c r="J20" s="10">
        <v>69</v>
      </c>
      <c r="K20" s="10">
        <v>21</v>
      </c>
      <c r="L20" s="10">
        <v>18</v>
      </c>
      <c r="M20" s="10">
        <v>78</v>
      </c>
      <c r="N20" s="10">
        <v>36</v>
      </c>
      <c r="O20" s="10">
        <v>36</v>
      </c>
      <c r="P20" s="10">
        <v>129</v>
      </c>
      <c r="Q20" s="10">
        <v>50</v>
      </c>
      <c r="R20" s="14" t="s">
        <v>27</v>
      </c>
    </row>
    <row r="21" spans="2:18" ht="13.5" customHeight="1">
      <c r="B21" s="70"/>
      <c r="C21" s="9">
        <v>100</v>
      </c>
      <c r="D21" s="9">
        <v>43</v>
      </c>
      <c r="E21" s="9">
        <v>25.6</v>
      </c>
      <c r="F21" s="9">
        <v>48.8</v>
      </c>
      <c r="G21" s="9">
        <v>44</v>
      </c>
      <c r="H21" s="9">
        <v>53.9</v>
      </c>
      <c r="I21" s="9">
        <v>33.1</v>
      </c>
      <c r="J21" s="9">
        <v>23.5</v>
      </c>
      <c r="K21" s="9">
        <v>7.2</v>
      </c>
      <c r="L21" s="9">
        <v>6.1</v>
      </c>
      <c r="M21" s="9">
        <v>26.6</v>
      </c>
      <c r="N21" s="9">
        <v>12.3</v>
      </c>
      <c r="O21" s="9">
        <v>12.3</v>
      </c>
      <c r="P21" s="9">
        <v>44</v>
      </c>
      <c r="Q21" s="9">
        <v>17.100000000000001</v>
      </c>
      <c r="R21" s="13" t="s">
        <v>27</v>
      </c>
    </row>
    <row r="22" spans="2:18" ht="13.5" customHeight="1">
      <c r="B22" s="70" t="s">
        <v>15</v>
      </c>
      <c r="C22" s="10">
        <v>275</v>
      </c>
      <c r="D22" s="10">
        <v>130</v>
      </c>
      <c r="E22" s="10">
        <v>74</v>
      </c>
      <c r="F22" s="10">
        <v>143</v>
      </c>
      <c r="G22" s="10">
        <v>117</v>
      </c>
      <c r="H22" s="10">
        <v>155</v>
      </c>
      <c r="I22" s="10">
        <v>98</v>
      </c>
      <c r="J22" s="10">
        <v>62</v>
      </c>
      <c r="K22" s="10">
        <v>21</v>
      </c>
      <c r="L22" s="10">
        <v>19</v>
      </c>
      <c r="M22" s="10">
        <v>77</v>
      </c>
      <c r="N22" s="10">
        <v>38</v>
      </c>
      <c r="O22" s="10">
        <v>22</v>
      </c>
      <c r="P22" s="10">
        <v>116</v>
      </c>
      <c r="Q22" s="10">
        <v>41</v>
      </c>
      <c r="R22" s="14">
        <v>1</v>
      </c>
    </row>
    <row r="23" spans="2:18" ht="13.5" customHeight="1">
      <c r="B23" s="70"/>
      <c r="C23" s="9">
        <v>100</v>
      </c>
      <c r="D23" s="9">
        <v>47.3</v>
      </c>
      <c r="E23" s="9">
        <v>26.9</v>
      </c>
      <c r="F23" s="9">
        <v>52</v>
      </c>
      <c r="G23" s="9">
        <v>42.5</v>
      </c>
      <c r="H23" s="9">
        <v>56.4</v>
      </c>
      <c r="I23" s="9">
        <v>35.6</v>
      </c>
      <c r="J23" s="9">
        <v>22.5</v>
      </c>
      <c r="K23" s="9">
        <v>7.6</v>
      </c>
      <c r="L23" s="9">
        <v>6.9</v>
      </c>
      <c r="M23" s="9">
        <v>28</v>
      </c>
      <c r="N23" s="9">
        <v>13.8</v>
      </c>
      <c r="O23" s="9">
        <v>8</v>
      </c>
      <c r="P23" s="9">
        <v>42.2</v>
      </c>
      <c r="Q23" s="9">
        <v>14.9</v>
      </c>
      <c r="R23" s="13">
        <v>0.4</v>
      </c>
    </row>
    <row r="24" spans="2:18" ht="13.5" customHeight="1">
      <c r="B24" s="70" t="s">
        <v>16</v>
      </c>
      <c r="C24" s="10">
        <v>244</v>
      </c>
      <c r="D24" s="10">
        <v>118</v>
      </c>
      <c r="E24" s="10">
        <v>75</v>
      </c>
      <c r="F24" s="10">
        <v>137</v>
      </c>
      <c r="G24" s="10">
        <v>130</v>
      </c>
      <c r="H24" s="10">
        <v>156</v>
      </c>
      <c r="I24" s="10">
        <v>105</v>
      </c>
      <c r="J24" s="10">
        <v>68</v>
      </c>
      <c r="K24" s="10">
        <v>18</v>
      </c>
      <c r="L24" s="10">
        <v>26</v>
      </c>
      <c r="M24" s="10">
        <v>94</v>
      </c>
      <c r="N24" s="10">
        <v>26</v>
      </c>
      <c r="O24" s="10">
        <v>18</v>
      </c>
      <c r="P24" s="10">
        <v>117</v>
      </c>
      <c r="Q24" s="10">
        <v>26</v>
      </c>
      <c r="R24" s="14" t="s">
        <v>27</v>
      </c>
    </row>
    <row r="25" spans="2:18" ht="13.5" customHeight="1">
      <c r="B25" s="70"/>
      <c r="C25" s="9">
        <v>100</v>
      </c>
      <c r="D25" s="9">
        <v>48.4</v>
      </c>
      <c r="E25" s="9">
        <v>30.7</v>
      </c>
      <c r="F25" s="9">
        <v>56.1</v>
      </c>
      <c r="G25" s="9">
        <v>53.3</v>
      </c>
      <c r="H25" s="9">
        <v>63.9</v>
      </c>
      <c r="I25" s="9">
        <v>43</v>
      </c>
      <c r="J25" s="9">
        <v>27.9</v>
      </c>
      <c r="K25" s="9">
        <v>7.4</v>
      </c>
      <c r="L25" s="9">
        <v>10.7</v>
      </c>
      <c r="M25" s="9">
        <v>38.5</v>
      </c>
      <c r="N25" s="9">
        <v>10.7</v>
      </c>
      <c r="O25" s="9">
        <v>7.4</v>
      </c>
      <c r="P25" s="9">
        <v>48</v>
      </c>
      <c r="Q25" s="9">
        <v>10.7</v>
      </c>
      <c r="R25" s="13" t="s">
        <v>27</v>
      </c>
    </row>
    <row r="26" spans="2:18" ht="13.5" customHeight="1">
      <c r="B26" s="70" t="s">
        <v>17</v>
      </c>
      <c r="C26" s="10">
        <v>207</v>
      </c>
      <c r="D26" s="10">
        <v>88</v>
      </c>
      <c r="E26" s="10">
        <v>55</v>
      </c>
      <c r="F26" s="10">
        <v>111</v>
      </c>
      <c r="G26" s="10">
        <v>100</v>
      </c>
      <c r="H26" s="10">
        <v>132</v>
      </c>
      <c r="I26" s="10">
        <v>98</v>
      </c>
      <c r="J26" s="10">
        <v>55</v>
      </c>
      <c r="K26" s="10">
        <v>13</v>
      </c>
      <c r="L26" s="10">
        <v>22</v>
      </c>
      <c r="M26" s="10">
        <v>81</v>
      </c>
      <c r="N26" s="10">
        <v>28</v>
      </c>
      <c r="O26" s="10">
        <v>21</v>
      </c>
      <c r="P26" s="10">
        <v>107</v>
      </c>
      <c r="Q26" s="10">
        <v>24</v>
      </c>
      <c r="R26" s="14">
        <v>1</v>
      </c>
    </row>
    <row r="27" spans="2:18" ht="13.5" customHeight="1">
      <c r="B27" s="70"/>
      <c r="C27" s="9">
        <v>100</v>
      </c>
      <c r="D27" s="9">
        <v>42.5</v>
      </c>
      <c r="E27" s="9">
        <v>26.6</v>
      </c>
      <c r="F27" s="9">
        <v>53.6</v>
      </c>
      <c r="G27" s="9">
        <v>48.3</v>
      </c>
      <c r="H27" s="9">
        <v>63.8</v>
      </c>
      <c r="I27" s="9">
        <v>47.3</v>
      </c>
      <c r="J27" s="9">
        <v>26.6</v>
      </c>
      <c r="K27" s="9">
        <v>6.3</v>
      </c>
      <c r="L27" s="9">
        <v>10.6</v>
      </c>
      <c r="M27" s="9">
        <v>39.1</v>
      </c>
      <c r="N27" s="9">
        <v>13.5</v>
      </c>
      <c r="O27" s="9">
        <v>10.1</v>
      </c>
      <c r="P27" s="9">
        <v>51.7</v>
      </c>
      <c r="Q27" s="9">
        <v>11.6</v>
      </c>
      <c r="R27" s="13">
        <v>0.5</v>
      </c>
    </row>
    <row r="28" spans="2:18" ht="13.5" customHeight="1">
      <c r="B28" s="70" t="s">
        <v>18</v>
      </c>
      <c r="C28" s="10">
        <v>234</v>
      </c>
      <c r="D28" s="10">
        <v>100</v>
      </c>
      <c r="E28" s="10">
        <v>81</v>
      </c>
      <c r="F28" s="10">
        <v>141</v>
      </c>
      <c r="G28" s="10">
        <v>126</v>
      </c>
      <c r="H28" s="10">
        <v>156</v>
      </c>
      <c r="I28" s="10">
        <v>124</v>
      </c>
      <c r="J28" s="10">
        <v>47</v>
      </c>
      <c r="K28" s="10">
        <v>28</v>
      </c>
      <c r="L28" s="10">
        <v>22</v>
      </c>
      <c r="M28" s="10">
        <v>102</v>
      </c>
      <c r="N28" s="10">
        <v>45</v>
      </c>
      <c r="O28" s="10">
        <v>23</v>
      </c>
      <c r="P28" s="10">
        <v>122</v>
      </c>
      <c r="Q28" s="10">
        <v>21</v>
      </c>
      <c r="R28" s="14">
        <v>3</v>
      </c>
    </row>
    <row r="29" spans="2:18" ht="13.5" customHeight="1">
      <c r="B29" s="70"/>
      <c r="C29" s="9">
        <v>100</v>
      </c>
      <c r="D29" s="9">
        <v>42.7</v>
      </c>
      <c r="E29" s="9">
        <v>34.6</v>
      </c>
      <c r="F29" s="9">
        <v>60.3</v>
      </c>
      <c r="G29" s="9">
        <v>53.8</v>
      </c>
      <c r="H29" s="9">
        <v>66.7</v>
      </c>
      <c r="I29" s="9">
        <v>53</v>
      </c>
      <c r="J29" s="9">
        <v>20.100000000000001</v>
      </c>
      <c r="K29" s="9">
        <v>12</v>
      </c>
      <c r="L29" s="9">
        <v>9.4</v>
      </c>
      <c r="M29" s="9">
        <v>43.6</v>
      </c>
      <c r="N29" s="9">
        <v>19.2</v>
      </c>
      <c r="O29" s="9">
        <v>9.8000000000000007</v>
      </c>
      <c r="P29" s="9">
        <v>52.1</v>
      </c>
      <c r="Q29" s="9">
        <v>9</v>
      </c>
      <c r="R29" s="13">
        <v>1.3</v>
      </c>
    </row>
    <row r="30" spans="2:18" ht="13.5" customHeight="1">
      <c r="B30" s="70" t="s">
        <v>19</v>
      </c>
      <c r="C30" s="10">
        <v>224</v>
      </c>
      <c r="D30" s="10">
        <v>125</v>
      </c>
      <c r="E30" s="10">
        <v>79</v>
      </c>
      <c r="F30" s="10">
        <v>138</v>
      </c>
      <c r="G30" s="10">
        <v>114</v>
      </c>
      <c r="H30" s="10">
        <v>158</v>
      </c>
      <c r="I30" s="10">
        <v>126</v>
      </c>
      <c r="J30" s="10">
        <v>60</v>
      </c>
      <c r="K30" s="10">
        <v>19</v>
      </c>
      <c r="L30" s="10">
        <v>30</v>
      </c>
      <c r="M30" s="10">
        <v>93</v>
      </c>
      <c r="N30" s="10">
        <v>43</v>
      </c>
      <c r="O30" s="10">
        <v>17</v>
      </c>
      <c r="P30" s="10">
        <v>112</v>
      </c>
      <c r="Q30" s="10">
        <v>18</v>
      </c>
      <c r="R30" s="14">
        <v>5</v>
      </c>
    </row>
    <row r="31" spans="2:18" ht="13.5" customHeight="1">
      <c r="B31" s="70"/>
      <c r="C31" s="9">
        <v>100</v>
      </c>
      <c r="D31" s="9">
        <v>55.8</v>
      </c>
      <c r="E31" s="9">
        <v>35.299999999999997</v>
      </c>
      <c r="F31" s="9">
        <v>61.6</v>
      </c>
      <c r="G31" s="9">
        <v>50.9</v>
      </c>
      <c r="H31" s="9">
        <v>70.5</v>
      </c>
      <c r="I31" s="9">
        <v>56.3</v>
      </c>
      <c r="J31" s="9">
        <v>26.8</v>
      </c>
      <c r="K31" s="9">
        <v>8.5</v>
      </c>
      <c r="L31" s="9">
        <v>13.4</v>
      </c>
      <c r="M31" s="9">
        <v>41.5</v>
      </c>
      <c r="N31" s="9">
        <v>19.2</v>
      </c>
      <c r="O31" s="9">
        <v>7.6</v>
      </c>
      <c r="P31" s="9">
        <v>50</v>
      </c>
      <c r="Q31" s="9">
        <v>8</v>
      </c>
      <c r="R31" s="13">
        <v>2.2000000000000002</v>
      </c>
    </row>
    <row r="32" spans="2:18" ht="13.5" customHeight="1">
      <c r="B32" s="70" t="s">
        <v>20</v>
      </c>
      <c r="C32" s="10">
        <v>189</v>
      </c>
      <c r="D32" s="10">
        <v>88</v>
      </c>
      <c r="E32" s="10">
        <v>61</v>
      </c>
      <c r="F32" s="10">
        <v>102</v>
      </c>
      <c r="G32" s="10">
        <v>81</v>
      </c>
      <c r="H32" s="10">
        <v>123</v>
      </c>
      <c r="I32" s="10">
        <v>100</v>
      </c>
      <c r="J32" s="10">
        <v>47</v>
      </c>
      <c r="K32" s="10">
        <v>6</v>
      </c>
      <c r="L32" s="10">
        <v>27</v>
      </c>
      <c r="M32" s="10">
        <v>65</v>
      </c>
      <c r="N32" s="10">
        <v>34</v>
      </c>
      <c r="O32" s="10">
        <v>10</v>
      </c>
      <c r="P32" s="10">
        <v>94</v>
      </c>
      <c r="Q32" s="10">
        <v>16</v>
      </c>
      <c r="R32" s="14">
        <v>13</v>
      </c>
    </row>
    <row r="33" spans="2:18" ht="13.5" customHeight="1">
      <c r="B33" s="70"/>
      <c r="C33" s="9">
        <v>100</v>
      </c>
      <c r="D33" s="9">
        <v>46.6</v>
      </c>
      <c r="E33" s="9">
        <v>32.299999999999997</v>
      </c>
      <c r="F33" s="9">
        <v>54</v>
      </c>
      <c r="G33" s="9">
        <v>42.9</v>
      </c>
      <c r="H33" s="9">
        <v>65.099999999999994</v>
      </c>
      <c r="I33" s="9">
        <v>52.9</v>
      </c>
      <c r="J33" s="9">
        <v>24.9</v>
      </c>
      <c r="K33" s="9">
        <v>3.2</v>
      </c>
      <c r="L33" s="9">
        <v>14.3</v>
      </c>
      <c r="M33" s="9">
        <v>34.4</v>
      </c>
      <c r="N33" s="9">
        <v>18</v>
      </c>
      <c r="O33" s="9">
        <v>5.3</v>
      </c>
      <c r="P33" s="9">
        <v>49.7</v>
      </c>
      <c r="Q33" s="9">
        <v>8.5</v>
      </c>
      <c r="R33" s="13">
        <v>6.9</v>
      </c>
    </row>
    <row r="34" spans="2:18" ht="13.5" customHeight="1">
      <c r="B34" s="70" t="s">
        <v>21</v>
      </c>
      <c r="C34" s="10">
        <v>112</v>
      </c>
      <c r="D34" s="10">
        <v>41</v>
      </c>
      <c r="E34" s="10">
        <v>27</v>
      </c>
      <c r="F34" s="10">
        <v>46</v>
      </c>
      <c r="G34" s="10">
        <v>54</v>
      </c>
      <c r="H34" s="10">
        <v>72</v>
      </c>
      <c r="I34" s="10">
        <v>51</v>
      </c>
      <c r="J34" s="10">
        <v>21</v>
      </c>
      <c r="K34" s="10">
        <v>8</v>
      </c>
      <c r="L34" s="10">
        <v>11</v>
      </c>
      <c r="M34" s="10">
        <v>39</v>
      </c>
      <c r="N34" s="10">
        <v>26</v>
      </c>
      <c r="O34" s="10">
        <v>12</v>
      </c>
      <c r="P34" s="10">
        <v>58</v>
      </c>
      <c r="Q34" s="10">
        <v>17</v>
      </c>
      <c r="R34" s="14">
        <v>5</v>
      </c>
    </row>
    <row r="35" spans="2:18" ht="13.5" customHeight="1">
      <c r="B35" s="70"/>
      <c r="C35" s="9">
        <v>100</v>
      </c>
      <c r="D35" s="9">
        <v>36.6</v>
      </c>
      <c r="E35" s="9">
        <v>24.1</v>
      </c>
      <c r="F35" s="9">
        <v>41.1</v>
      </c>
      <c r="G35" s="9">
        <v>48.2</v>
      </c>
      <c r="H35" s="9">
        <v>64.3</v>
      </c>
      <c r="I35" s="9">
        <v>45.5</v>
      </c>
      <c r="J35" s="9">
        <v>18.8</v>
      </c>
      <c r="K35" s="9">
        <v>7.1</v>
      </c>
      <c r="L35" s="9">
        <v>9.8000000000000007</v>
      </c>
      <c r="M35" s="9">
        <v>34.799999999999997</v>
      </c>
      <c r="N35" s="9">
        <v>23.2</v>
      </c>
      <c r="O35" s="9">
        <v>10.7</v>
      </c>
      <c r="P35" s="9">
        <v>51.8</v>
      </c>
      <c r="Q35" s="9">
        <v>15.2</v>
      </c>
      <c r="R35" s="13">
        <v>4.5</v>
      </c>
    </row>
    <row r="36" spans="2:18" ht="13.5" customHeight="1">
      <c r="B36" s="70" t="s">
        <v>22</v>
      </c>
      <c r="C36" s="10" t="s">
        <v>27</v>
      </c>
      <c r="D36" s="10" t="s">
        <v>27</v>
      </c>
      <c r="E36" s="10" t="s">
        <v>27</v>
      </c>
      <c r="F36" s="10" t="s">
        <v>27</v>
      </c>
      <c r="G36" s="10" t="s">
        <v>27</v>
      </c>
      <c r="H36" s="10" t="s">
        <v>27</v>
      </c>
      <c r="I36" s="10" t="s">
        <v>27</v>
      </c>
      <c r="J36" s="10" t="s">
        <v>27</v>
      </c>
      <c r="K36" s="10" t="s">
        <v>27</v>
      </c>
      <c r="L36" s="10" t="s">
        <v>27</v>
      </c>
      <c r="M36" s="10" t="s">
        <v>27</v>
      </c>
      <c r="N36" s="10" t="s">
        <v>27</v>
      </c>
      <c r="O36" s="10" t="s">
        <v>27</v>
      </c>
      <c r="P36" s="10" t="s">
        <v>27</v>
      </c>
      <c r="Q36" s="10" t="s">
        <v>27</v>
      </c>
      <c r="R36" s="14" t="s">
        <v>27</v>
      </c>
    </row>
    <row r="37" spans="2:18" ht="13.5" customHeight="1">
      <c r="B37" s="70"/>
      <c r="C37" s="9" t="s">
        <v>27</v>
      </c>
      <c r="D37" s="9" t="s">
        <v>27</v>
      </c>
      <c r="E37" s="9" t="s">
        <v>27</v>
      </c>
      <c r="F37" s="9" t="s">
        <v>27</v>
      </c>
      <c r="G37" s="9" t="s">
        <v>27</v>
      </c>
      <c r="H37" s="9" t="s">
        <v>27</v>
      </c>
      <c r="I37" s="9" t="s">
        <v>27</v>
      </c>
      <c r="J37" s="9" t="s">
        <v>27</v>
      </c>
      <c r="K37" s="9" t="s">
        <v>27</v>
      </c>
      <c r="L37" s="9" t="s">
        <v>27</v>
      </c>
      <c r="M37" s="9" t="s">
        <v>27</v>
      </c>
      <c r="N37" s="9" t="s">
        <v>27</v>
      </c>
      <c r="O37" s="9" t="s">
        <v>27</v>
      </c>
      <c r="P37" s="9" t="s">
        <v>27</v>
      </c>
      <c r="Q37" s="9" t="s">
        <v>27</v>
      </c>
      <c r="R37" s="13" t="s">
        <v>27</v>
      </c>
    </row>
    <row r="38" spans="2:18" ht="13.5" customHeight="1">
      <c r="B38" s="70" t="s">
        <v>23</v>
      </c>
      <c r="C38" s="10">
        <v>1384</v>
      </c>
      <c r="D38" s="10">
        <v>530</v>
      </c>
      <c r="E38" s="10">
        <v>336</v>
      </c>
      <c r="F38" s="10">
        <v>635</v>
      </c>
      <c r="G38" s="10">
        <v>623</v>
      </c>
      <c r="H38" s="10">
        <v>714</v>
      </c>
      <c r="I38" s="10">
        <v>460</v>
      </c>
      <c r="J38" s="10">
        <v>273</v>
      </c>
      <c r="K38" s="10">
        <v>72</v>
      </c>
      <c r="L38" s="10">
        <v>103</v>
      </c>
      <c r="M38" s="10">
        <v>372</v>
      </c>
      <c r="N38" s="10">
        <v>156</v>
      </c>
      <c r="O38" s="10">
        <v>102</v>
      </c>
      <c r="P38" s="10">
        <v>510</v>
      </c>
      <c r="Q38" s="10">
        <v>281</v>
      </c>
      <c r="R38" s="14">
        <v>24</v>
      </c>
    </row>
    <row r="39" spans="2:18" ht="13.5" customHeight="1">
      <c r="B39" s="70"/>
      <c r="C39" s="9">
        <v>100</v>
      </c>
      <c r="D39" s="9">
        <v>38.299999999999997</v>
      </c>
      <c r="E39" s="9">
        <v>24.3</v>
      </c>
      <c r="F39" s="9">
        <v>45.9</v>
      </c>
      <c r="G39" s="9">
        <v>45</v>
      </c>
      <c r="H39" s="9">
        <v>51.6</v>
      </c>
      <c r="I39" s="9">
        <v>33.200000000000003</v>
      </c>
      <c r="J39" s="9">
        <v>19.7</v>
      </c>
      <c r="K39" s="9">
        <v>5.2</v>
      </c>
      <c r="L39" s="9">
        <v>7.4</v>
      </c>
      <c r="M39" s="9">
        <v>26.9</v>
      </c>
      <c r="N39" s="9">
        <v>11.3</v>
      </c>
      <c r="O39" s="9">
        <v>7.4</v>
      </c>
      <c r="P39" s="9">
        <v>36.799999999999997</v>
      </c>
      <c r="Q39" s="9">
        <v>20.3</v>
      </c>
      <c r="R39" s="13">
        <v>1.7</v>
      </c>
    </row>
    <row r="40" spans="2:18" ht="13.5" customHeight="1">
      <c r="B40" s="70" t="s">
        <v>8</v>
      </c>
      <c r="C40" s="10">
        <v>30</v>
      </c>
      <c r="D40" s="10">
        <v>3</v>
      </c>
      <c r="E40" s="10">
        <v>5</v>
      </c>
      <c r="F40" s="10">
        <v>6</v>
      </c>
      <c r="G40" s="10">
        <v>8</v>
      </c>
      <c r="H40" s="10">
        <v>10</v>
      </c>
      <c r="I40" s="10">
        <v>3</v>
      </c>
      <c r="J40" s="10">
        <v>3</v>
      </c>
      <c r="K40" s="10" t="s">
        <v>27</v>
      </c>
      <c r="L40" s="10" t="s">
        <v>27</v>
      </c>
      <c r="M40" s="10">
        <v>2</v>
      </c>
      <c r="N40" s="10" t="s">
        <v>27</v>
      </c>
      <c r="O40" s="10" t="s">
        <v>27</v>
      </c>
      <c r="P40" s="10">
        <v>3</v>
      </c>
      <c r="Q40" s="10">
        <v>10</v>
      </c>
      <c r="R40" s="14" t="s">
        <v>27</v>
      </c>
    </row>
    <row r="41" spans="2:18" ht="13.5" customHeight="1">
      <c r="B41" s="70"/>
      <c r="C41" s="9">
        <v>100</v>
      </c>
      <c r="D41" s="9">
        <v>10</v>
      </c>
      <c r="E41" s="9">
        <v>16.7</v>
      </c>
      <c r="F41" s="9">
        <v>20</v>
      </c>
      <c r="G41" s="9">
        <v>26.7</v>
      </c>
      <c r="H41" s="9">
        <v>33.299999999999997</v>
      </c>
      <c r="I41" s="9">
        <v>10</v>
      </c>
      <c r="J41" s="9">
        <v>10</v>
      </c>
      <c r="K41" s="9" t="s">
        <v>27</v>
      </c>
      <c r="L41" s="9" t="s">
        <v>27</v>
      </c>
      <c r="M41" s="9">
        <v>6.7</v>
      </c>
      <c r="N41" s="9" t="s">
        <v>27</v>
      </c>
      <c r="O41" s="9" t="s">
        <v>27</v>
      </c>
      <c r="P41" s="9">
        <v>10</v>
      </c>
      <c r="Q41" s="9">
        <v>33.299999999999997</v>
      </c>
      <c r="R41" s="13" t="s">
        <v>27</v>
      </c>
    </row>
    <row r="42" spans="2:18" ht="13.5" customHeight="1">
      <c r="B42" s="70" t="s">
        <v>9</v>
      </c>
      <c r="C42" s="10">
        <v>50</v>
      </c>
      <c r="D42" s="10">
        <v>11</v>
      </c>
      <c r="E42" s="10">
        <v>11</v>
      </c>
      <c r="F42" s="10">
        <v>19</v>
      </c>
      <c r="G42" s="10">
        <v>19</v>
      </c>
      <c r="H42" s="10">
        <v>15</v>
      </c>
      <c r="I42" s="10">
        <v>12</v>
      </c>
      <c r="J42" s="10">
        <v>7</v>
      </c>
      <c r="K42" s="10">
        <v>2</v>
      </c>
      <c r="L42" s="10">
        <v>6</v>
      </c>
      <c r="M42" s="10">
        <v>8</v>
      </c>
      <c r="N42" s="10">
        <v>3</v>
      </c>
      <c r="O42" s="10">
        <v>3</v>
      </c>
      <c r="P42" s="10">
        <v>12</v>
      </c>
      <c r="Q42" s="10">
        <v>15</v>
      </c>
      <c r="R42" s="14">
        <v>3</v>
      </c>
    </row>
    <row r="43" spans="2:18" ht="13.5" customHeight="1">
      <c r="B43" s="70"/>
      <c r="C43" s="9">
        <v>100</v>
      </c>
      <c r="D43" s="9">
        <v>22</v>
      </c>
      <c r="E43" s="9">
        <v>22</v>
      </c>
      <c r="F43" s="9">
        <v>38</v>
      </c>
      <c r="G43" s="9">
        <v>38</v>
      </c>
      <c r="H43" s="9">
        <v>30</v>
      </c>
      <c r="I43" s="9">
        <v>24</v>
      </c>
      <c r="J43" s="9">
        <v>14</v>
      </c>
      <c r="K43" s="9">
        <v>4</v>
      </c>
      <c r="L43" s="9">
        <v>12</v>
      </c>
      <c r="M43" s="9">
        <v>16</v>
      </c>
      <c r="N43" s="9">
        <v>6</v>
      </c>
      <c r="O43" s="9">
        <v>6</v>
      </c>
      <c r="P43" s="9">
        <v>24</v>
      </c>
      <c r="Q43" s="9">
        <v>30</v>
      </c>
      <c r="R43" s="13">
        <v>6</v>
      </c>
    </row>
    <row r="44" spans="2:18" ht="13.5" customHeight="1">
      <c r="B44" s="70" t="s">
        <v>10</v>
      </c>
      <c r="C44" s="10">
        <v>76</v>
      </c>
      <c r="D44" s="10">
        <v>24</v>
      </c>
      <c r="E44" s="10">
        <v>15</v>
      </c>
      <c r="F44" s="10">
        <v>27</v>
      </c>
      <c r="G44" s="10">
        <v>23</v>
      </c>
      <c r="H44" s="10">
        <v>21</v>
      </c>
      <c r="I44" s="10">
        <v>10</v>
      </c>
      <c r="J44" s="10">
        <v>13</v>
      </c>
      <c r="K44" s="10">
        <v>4</v>
      </c>
      <c r="L44" s="10">
        <v>7</v>
      </c>
      <c r="M44" s="10">
        <v>11</v>
      </c>
      <c r="N44" s="10">
        <v>8</v>
      </c>
      <c r="O44" s="10">
        <v>5</v>
      </c>
      <c r="P44" s="10">
        <v>14</v>
      </c>
      <c r="Q44" s="10">
        <v>32</v>
      </c>
      <c r="R44" s="14">
        <v>1</v>
      </c>
    </row>
    <row r="45" spans="2:18" ht="13.5" customHeight="1">
      <c r="B45" s="70"/>
      <c r="C45" s="9">
        <v>100</v>
      </c>
      <c r="D45" s="9">
        <v>31.6</v>
      </c>
      <c r="E45" s="9">
        <v>19.7</v>
      </c>
      <c r="F45" s="9">
        <v>35.5</v>
      </c>
      <c r="G45" s="9">
        <v>30.3</v>
      </c>
      <c r="H45" s="9">
        <v>27.6</v>
      </c>
      <c r="I45" s="9">
        <v>13.2</v>
      </c>
      <c r="J45" s="9">
        <v>17.100000000000001</v>
      </c>
      <c r="K45" s="9">
        <v>5.3</v>
      </c>
      <c r="L45" s="9">
        <v>9.1999999999999993</v>
      </c>
      <c r="M45" s="9">
        <v>14.5</v>
      </c>
      <c r="N45" s="9">
        <v>10.5</v>
      </c>
      <c r="O45" s="9">
        <v>6.6</v>
      </c>
      <c r="P45" s="9">
        <v>18.399999999999999</v>
      </c>
      <c r="Q45" s="9">
        <v>42.1</v>
      </c>
      <c r="R45" s="13">
        <v>1.3</v>
      </c>
    </row>
    <row r="46" spans="2:18" ht="13.5" customHeight="1">
      <c r="B46" s="70" t="s">
        <v>11</v>
      </c>
      <c r="C46" s="10">
        <v>76</v>
      </c>
      <c r="D46" s="10">
        <v>17</v>
      </c>
      <c r="E46" s="10">
        <v>10</v>
      </c>
      <c r="F46" s="10">
        <v>30</v>
      </c>
      <c r="G46" s="10">
        <v>29</v>
      </c>
      <c r="H46" s="10">
        <v>29</v>
      </c>
      <c r="I46" s="10">
        <v>17</v>
      </c>
      <c r="J46" s="10">
        <v>13</v>
      </c>
      <c r="K46" s="10">
        <v>2</v>
      </c>
      <c r="L46" s="10">
        <v>4</v>
      </c>
      <c r="M46" s="10">
        <v>11</v>
      </c>
      <c r="N46" s="10">
        <v>6</v>
      </c>
      <c r="O46" s="10">
        <v>3</v>
      </c>
      <c r="P46" s="10">
        <v>16</v>
      </c>
      <c r="Q46" s="10">
        <v>28</v>
      </c>
      <c r="R46" s="14">
        <v>1</v>
      </c>
    </row>
    <row r="47" spans="2:18" ht="13.5" customHeight="1">
      <c r="B47" s="70"/>
      <c r="C47" s="9">
        <v>100</v>
      </c>
      <c r="D47" s="9">
        <v>22.4</v>
      </c>
      <c r="E47" s="9">
        <v>13.2</v>
      </c>
      <c r="F47" s="9">
        <v>39.5</v>
      </c>
      <c r="G47" s="9">
        <v>38.200000000000003</v>
      </c>
      <c r="H47" s="9">
        <v>38.200000000000003</v>
      </c>
      <c r="I47" s="9">
        <v>22.4</v>
      </c>
      <c r="J47" s="9">
        <v>17.100000000000001</v>
      </c>
      <c r="K47" s="9">
        <v>2.6</v>
      </c>
      <c r="L47" s="9">
        <v>5.3</v>
      </c>
      <c r="M47" s="9">
        <v>14.5</v>
      </c>
      <c r="N47" s="9">
        <v>7.9</v>
      </c>
      <c r="O47" s="9">
        <v>3.9</v>
      </c>
      <c r="P47" s="9">
        <v>21.1</v>
      </c>
      <c r="Q47" s="9">
        <v>36.799999999999997</v>
      </c>
      <c r="R47" s="13">
        <v>1.3</v>
      </c>
    </row>
    <row r="48" spans="2:18" ht="13.5" customHeight="1">
      <c r="B48" s="70" t="s">
        <v>12</v>
      </c>
      <c r="C48" s="10">
        <v>103</v>
      </c>
      <c r="D48" s="10">
        <v>27</v>
      </c>
      <c r="E48" s="10">
        <v>21</v>
      </c>
      <c r="F48" s="10">
        <v>44</v>
      </c>
      <c r="G48" s="10">
        <v>51</v>
      </c>
      <c r="H48" s="10">
        <v>50</v>
      </c>
      <c r="I48" s="10">
        <v>23</v>
      </c>
      <c r="J48" s="10">
        <v>22</v>
      </c>
      <c r="K48" s="10">
        <v>2</v>
      </c>
      <c r="L48" s="10">
        <v>5</v>
      </c>
      <c r="M48" s="10">
        <v>18</v>
      </c>
      <c r="N48" s="10">
        <v>7</v>
      </c>
      <c r="O48" s="10">
        <v>8</v>
      </c>
      <c r="P48" s="10">
        <v>33</v>
      </c>
      <c r="Q48" s="10">
        <v>21</v>
      </c>
      <c r="R48" s="14">
        <v>1</v>
      </c>
    </row>
    <row r="49" spans="2:18" ht="13.5" customHeight="1">
      <c r="B49" s="70"/>
      <c r="C49" s="9">
        <v>100</v>
      </c>
      <c r="D49" s="9">
        <v>26.2</v>
      </c>
      <c r="E49" s="9">
        <v>20.399999999999999</v>
      </c>
      <c r="F49" s="9">
        <v>42.7</v>
      </c>
      <c r="G49" s="9">
        <v>49.5</v>
      </c>
      <c r="H49" s="9">
        <v>48.5</v>
      </c>
      <c r="I49" s="9">
        <v>22.3</v>
      </c>
      <c r="J49" s="9">
        <v>21.4</v>
      </c>
      <c r="K49" s="9">
        <v>1.9</v>
      </c>
      <c r="L49" s="9">
        <v>4.9000000000000004</v>
      </c>
      <c r="M49" s="9">
        <v>17.5</v>
      </c>
      <c r="N49" s="9">
        <v>6.8</v>
      </c>
      <c r="O49" s="9">
        <v>7.8</v>
      </c>
      <c r="P49" s="9">
        <v>32</v>
      </c>
      <c r="Q49" s="9">
        <v>20.399999999999999</v>
      </c>
      <c r="R49" s="13">
        <v>1</v>
      </c>
    </row>
    <row r="50" spans="2:18" ht="13.5" customHeight="1">
      <c r="B50" s="70" t="s">
        <v>13</v>
      </c>
      <c r="C50" s="10">
        <v>110</v>
      </c>
      <c r="D50" s="10">
        <v>41</v>
      </c>
      <c r="E50" s="10">
        <v>12</v>
      </c>
      <c r="F50" s="10">
        <v>39</v>
      </c>
      <c r="G50" s="10">
        <v>48</v>
      </c>
      <c r="H50" s="10">
        <v>47</v>
      </c>
      <c r="I50" s="10">
        <v>20</v>
      </c>
      <c r="J50" s="10">
        <v>20</v>
      </c>
      <c r="K50" s="10">
        <v>3</v>
      </c>
      <c r="L50" s="10">
        <v>4</v>
      </c>
      <c r="M50" s="10">
        <v>18</v>
      </c>
      <c r="N50" s="10">
        <v>4</v>
      </c>
      <c r="O50" s="10">
        <v>4</v>
      </c>
      <c r="P50" s="10">
        <v>25</v>
      </c>
      <c r="Q50" s="10">
        <v>32</v>
      </c>
      <c r="R50" s="14">
        <v>2</v>
      </c>
    </row>
    <row r="51" spans="2:18" ht="13.5" customHeight="1">
      <c r="B51" s="70"/>
      <c r="C51" s="9">
        <v>100</v>
      </c>
      <c r="D51" s="9">
        <v>37.299999999999997</v>
      </c>
      <c r="E51" s="9">
        <v>10.9</v>
      </c>
      <c r="F51" s="9">
        <v>35.5</v>
      </c>
      <c r="G51" s="9">
        <v>43.6</v>
      </c>
      <c r="H51" s="9">
        <v>42.7</v>
      </c>
      <c r="I51" s="9">
        <v>18.2</v>
      </c>
      <c r="J51" s="9">
        <v>18.2</v>
      </c>
      <c r="K51" s="9">
        <v>2.7</v>
      </c>
      <c r="L51" s="9">
        <v>3.6</v>
      </c>
      <c r="M51" s="9">
        <v>16.399999999999999</v>
      </c>
      <c r="N51" s="9">
        <v>3.6</v>
      </c>
      <c r="O51" s="9">
        <v>3.6</v>
      </c>
      <c r="P51" s="9">
        <v>22.7</v>
      </c>
      <c r="Q51" s="9">
        <v>29.1</v>
      </c>
      <c r="R51" s="13">
        <v>1.8</v>
      </c>
    </row>
    <row r="52" spans="2:18" ht="13.5" customHeight="1">
      <c r="B52" s="70" t="s">
        <v>14</v>
      </c>
      <c r="C52" s="10">
        <v>159</v>
      </c>
      <c r="D52" s="10">
        <v>61</v>
      </c>
      <c r="E52" s="10">
        <v>39</v>
      </c>
      <c r="F52" s="10">
        <v>66</v>
      </c>
      <c r="G52" s="10">
        <v>63</v>
      </c>
      <c r="H52" s="10">
        <v>74</v>
      </c>
      <c r="I52" s="10">
        <v>38</v>
      </c>
      <c r="J52" s="10">
        <v>24</v>
      </c>
      <c r="K52" s="10">
        <v>9</v>
      </c>
      <c r="L52" s="10">
        <v>6</v>
      </c>
      <c r="M52" s="10">
        <v>36</v>
      </c>
      <c r="N52" s="10">
        <v>16</v>
      </c>
      <c r="O52" s="10">
        <v>18</v>
      </c>
      <c r="P52" s="10">
        <v>57</v>
      </c>
      <c r="Q52" s="10">
        <v>41</v>
      </c>
      <c r="R52" s="14" t="s">
        <v>27</v>
      </c>
    </row>
    <row r="53" spans="2:18" ht="13.5" customHeight="1">
      <c r="B53" s="70"/>
      <c r="C53" s="9">
        <v>100</v>
      </c>
      <c r="D53" s="9">
        <v>38.4</v>
      </c>
      <c r="E53" s="9">
        <v>24.5</v>
      </c>
      <c r="F53" s="9">
        <v>41.5</v>
      </c>
      <c r="G53" s="9">
        <v>39.6</v>
      </c>
      <c r="H53" s="9">
        <v>46.5</v>
      </c>
      <c r="I53" s="9">
        <v>23.9</v>
      </c>
      <c r="J53" s="9">
        <v>15.1</v>
      </c>
      <c r="K53" s="9">
        <v>5.7</v>
      </c>
      <c r="L53" s="9">
        <v>3.8</v>
      </c>
      <c r="M53" s="9">
        <v>22.6</v>
      </c>
      <c r="N53" s="9">
        <v>10.1</v>
      </c>
      <c r="O53" s="9">
        <v>11.3</v>
      </c>
      <c r="P53" s="9">
        <v>35.799999999999997</v>
      </c>
      <c r="Q53" s="9">
        <v>25.8</v>
      </c>
      <c r="R53" s="13" t="s">
        <v>27</v>
      </c>
    </row>
    <row r="54" spans="2:18" ht="13.5" customHeight="1">
      <c r="B54" s="70" t="s">
        <v>15</v>
      </c>
      <c r="C54" s="10">
        <v>151</v>
      </c>
      <c r="D54" s="10">
        <v>70</v>
      </c>
      <c r="E54" s="10">
        <v>34</v>
      </c>
      <c r="F54" s="10">
        <v>76</v>
      </c>
      <c r="G54" s="10">
        <v>63</v>
      </c>
      <c r="H54" s="10">
        <v>75</v>
      </c>
      <c r="I54" s="10">
        <v>47</v>
      </c>
      <c r="J54" s="10">
        <v>27</v>
      </c>
      <c r="K54" s="10">
        <v>9</v>
      </c>
      <c r="L54" s="10">
        <v>6</v>
      </c>
      <c r="M54" s="10">
        <v>39</v>
      </c>
      <c r="N54" s="10">
        <v>19</v>
      </c>
      <c r="O54" s="10">
        <v>11</v>
      </c>
      <c r="P54" s="10">
        <v>55</v>
      </c>
      <c r="Q54" s="10">
        <v>28</v>
      </c>
      <c r="R54" s="14">
        <v>1</v>
      </c>
    </row>
    <row r="55" spans="2:18" ht="13.5" customHeight="1">
      <c r="B55" s="70"/>
      <c r="C55" s="9">
        <v>100</v>
      </c>
      <c r="D55" s="9">
        <v>46.4</v>
      </c>
      <c r="E55" s="9">
        <v>22.5</v>
      </c>
      <c r="F55" s="9">
        <v>50.3</v>
      </c>
      <c r="G55" s="9">
        <v>41.7</v>
      </c>
      <c r="H55" s="9">
        <v>49.7</v>
      </c>
      <c r="I55" s="9">
        <v>31.1</v>
      </c>
      <c r="J55" s="9">
        <v>17.899999999999999</v>
      </c>
      <c r="K55" s="9">
        <v>6</v>
      </c>
      <c r="L55" s="9">
        <v>4</v>
      </c>
      <c r="M55" s="9">
        <v>25.8</v>
      </c>
      <c r="N55" s="9">
        <v>12.6</v>
      </c>
      <c r="O55" s="9">
        <v>7.3</v>
      </c>
      <c r="P55" s="9">
        <v>36.4</v>
      </c>
      <c r="Q55" s="9">
        <v>18.5</v>
      </c>
      <c r="R55" s="13">
        <v>0.7</v>
      </c>
    </row>
    <row r="56" spans="2:18" ht="13.5" customHeight="1">
      <c r="B56" s="70" t="s">
        <v>16</v>
      </c>
      <c r="C56" s="10">
        <v>144</v>
      </c>
      <c r="D56" s="10">
        <v>67</v>
      </c>
      <c r="E56" s="10">
        <v>43</v>
      </c>
      <c r="F56" s="10">
        <v>79</v>
      </c>
      <c r="G56" s="10">
        <v>76</v>
      </c>
      <c r="H56" s="10">
        <v>90</v>
      </c>
      <c r="I56" s="10">
        <v>56</v>
      </c>
      <c r="J56" s="10">
        <v>36</v>
      </c>
      <c r="K56" s="10">
        <v>10</v>
      </c>
      <c r="L56" s="10">
        <v>14</v>
      </c>
      <c r="M56" s="10">
        <v>50</v>
      </c>
      <c r="N56" s="10">
        <v>16</v>
      </c>
      <c r="O56" s="10">
        <v>9</v>
      </c>
      <c r="P56" s="10">
        <v>66</v>
      </c>
      <c r="Q56" s="10">
        <v>16</v>
      </c>
      <c r="R56" s="14" t="s">
        <v>27</v>
      </c>
    </row>
    <row r="57" spans="2:18" ht="13.5" customHeight="1">
      <c r="B57" s="70"/>
      <c r="C57" s="9">
        <v>100</v>
      </c>
      <c r="D57" s="9">
        <v>46.5</v>
      </c>
      <c r="E57" s="9">
        <v>29.9</v>
      </c>
      <c r="F57" s="9">
        <v>54.9</v>
      </c>
      <c r="G57" s="9">
        <v>52.8</v>
      </c>
      <c r="H57" s="9">
        <v>62.5</v>
      </c>
      <c r="I57" s="9">
        <v>38.9</v>
      </c>
      <c r="J57" s="9">
        <v>25</v>
      </c>
      <c r="K57" s="9">
        <v>6.9</v>
      </c>
      <c r="L57" s="9">
        <v>9.6999999999999993</v>
      </c>
      <c r="M57" s="9">
        <v>34.700000000000003</v>
      </c>
      <c r="N57" s="9">
        <v>11.1</v>
      </c>
      <c r="O57" s="9">
        <v>6.3</v>
      </c>
      <c r="P57" s="9">
        <v>45.8</v>
      </c>
      <c r="Q57" s="9">
        <v>11.1</v>
      </c>
      <c r="R57" s="13" t="s">
        <v>27</v>
      </c>
    </row>
    <row r="58" spans="2:18" ht="13.5" customHeight="1">
      <c r="B58" s="70" t="s">
        <v>17</v>
      </c>
      <c r="C58" s="10">
        <v>112</v>
      </c>
      <c r="D58" s="10">
        <v>42</v>
      </c>
      <c r="E58" s="10">
        <v>28</v>
      </c>
      <c r="F58" s="10">
        <v>56</v>
      </c>
      <c r="G58" s="10">
        <v>56</v>
      </c>
      <c r="H58" s="10">
        <v>67</v>
      </c>
      <c r="I58" s="10">
        <v>47</v>
      </c>
      <c r="J58" s="10">
        <v>26</v>
      </c>
      <c r="K58" s="10">
        <v>4</v>
      </c>
      <c r="L58" s="10">
        <v>9</v>
      </c>
      <c r="M58" s="10">
        <v>43</v>
      </c>
      <c r="N58" s="10">
        <v>16</v>
      </c>
      <c r="O58" s="10">
        <v>14</v>
      </c>
      <c r="P58" s="10">
        <v>53</v>
      </c>
      <c r="Q58" s="10">
        <v>19</v>
      </c>
      <c r="R58" s="14">
        <v>1</v>
      </c>
    </row>
    <row r="59" spans="2:18" ht="13.5" customHeight="1">
      <c r="B59" s="70"/>
      <c r="C59" s="9">
        <v>100</v>
      </c>
      <c r="D59" s="9">
        <v>37.5</v>
      </c>
      <c r="E59" s="9">
        <v>25</v>
      </c>
      <c r="F59" s="9">
        <v>50</v>
      </c>
      <c r="G59" s="9">
        <v>50</v>
      </c>
      <c r="H59" s="9">
        <v>59.8</v>
      </c>
      <c r="I59" s="9">
        <v>42</v>
      </c>
      <c r="J59" s="9">
        <v>23.2</v>
      </c>
      <c r="K59" s="9">
        <v>3.6</v>
      </c>
      <c r="L59" s="9">
        <v>8</v>
      </c>
      <c r="M59" s="9">
        <v>38.4</v>
      </c>
      <c r="N59" s="9">
        <v>14.3</v>
      </c>
      <c r="O59" s="9">
        <v>12.5</v>
      </c>
      <c r="P59" s="9">
        <v>47.3</v>
      </c>
      <c r="Q59" s="9">
        <v>17</v>
      </c>
      <c r="R59" s="13">
        <v>0.9</v>
      </c>
    </row>
    <row r="60" spans="2:18" ht="13.5" customHeight="1">
      <c r="B60" s="70" t="s">
        <v>18</v>
      </c>
      <c r="C60" s="10">
        <v>113</v>
      </c>
      <c r="D60" s="10">
        <v>43</v>
      </c>
      <c r="E60" s="10">
        <v>39</v>
      </c>
      <c r="F60" s="10">
        <v>66</v>
      </c>
      <c r="G60" s="10">
        <v>60</v>
      </c>
      <c r="H60" s="10">
        <v>66</v>
      </c>
      <c r="I60" s="10">
        <v>56</v>
      </c>
      <c r="J60" s="10">
        <v>22</v>
      </c>
      <c r="K60" s="10">
        <v>13</v>
      </c>
      <c r="L60" s="10">
        <v>11</v>
      </c>
      <c r="M60" s="10">
        <v>45</v>
      </c>
      <c r="N60" s="10">
        <v>14</v>
      </c>
      <c r="O60" s="10">
        <v>7</v>
      </c>
      <c r="P60" s="10">
        <v>50</v>
      </c>
      <c r="Q60" s="10">
        <v>11</v>
      </c>
      <c r="R60" s="14">
        <v>1</v>
      </c>
    </row>
    <row r="61" spans="2:18" ht="13.5" customHeight="1">
      <c r="B61" s="70"/>
      <c r="C61" s="9">
        <v>100</v>
      </c>
      <c r="D61" s="9">
        <v>38.1</v>
      </c>
      <c r="E61" s="9">
        <v>34.5</v>
      </c>
      <c r="F61" s="9">
        <v>58.4</v>
      </c>
      <c r="G61" s="9">
        <v>53.1</v>
      </c>
      <c r="H61" s="9">
        <v>58.4</v>
      </c>
      <c r="I61" s="9">
        <v>49.6</v>
      </c>
      <c r="J61" s="9">
        <v>19.5</v>
      </c>
      <c r="K61" s="9">
        <v>11.5</v>
      </c>
      <c r="L61" s="9">
        <v>9.6999999999999993</v>
      </c>
      <c r="M61" s="9">
        <v>39.799999999999997</v>
      </c>
      <c r="N61" s="9">
        <v>12.4</v>
      </c>
      <c r="O61" s="9">
        <v>6.2</v>
      </c>
      <c r="P61" s="9">
        <v>44.2</v>
      </c>
      <c r="Q61" s="9">
        <v>9.6999999999999993</v>
      </c>
      <c r="R61" s="13">
        <v>0.9</v>
      </c>
    </row>
    <row r="62" spans="2:18" ht="13.5" customHeight="1">
      <c r="B62" s="70" t="s">
        <v>19</v>
      </c>
      <c r="C62" s="10">
        <v>120</v>
      </c>
      <c r="D62" s="10">
        <v>66</v>
      </c>
      <c r="E62" s="10">
        <v>40</v>
      </c>
      <c r="F62" s="10">
        <v>64</v>
      </c>
      <c r="G62" s="10">
        <v>59</v>
      </c>
      <c r="H62" s="10">
        <v>79</v>
      </c>
      <c r="I62" s="10">
        <v>61</v>
      </c>
      <c r="J62" s="10">
        <v>28</v>
      </c>
      <c r="K62" s="10">
        <v>9</v>
      </c>
      <c r="L62" s="10">
        <v>14</v>
      </c>
      <c r="M62" s="10">
        <v>44</v>
      </c>
      <c r="N62" s="10">
        <v>23</v>
      </c>
      <c r="O62" s="10">
        <v>9</v>
      </c>
      <c r="P62" s="10">
        <v>57</v>
      </c>
      <c r="Q62" s="10">
        <v>14</v>
      </c>
      <c r="R62" s="14">
        <v>3</v>
      </c>
    </row>
    <row r="63" spans="2:18" ht="13.5" customHeight="1">
      <c r="B63" s="70"/>
      <c r="C63" s="9">
        <v>100</v>
      </c>
      <c r="D63" s="9">
        <v>55</v>
      </c>
      <c r="E63" s="9">
        <v>33.299999999999997</v>
      </c>
      <c r="F63" s="9">
        <v>53.3</v>
      </c>
      <c r="G63" s="9">
        <v>49.2</v>
      </c>
      <c r="H63" s="9">
        <v>65.8</v>
      </c>
      <c r="I63" s="9">
        <v>50.8</v>
      </c>
      <c r="J63" s="9">
        <v>23.3</v>
      </c>
      <c r="K63" s="9">
        <v>7.5</v>
      </c>
      <c r="L63" s="9">
        <v>11.7</v>
      </c>
      <c r="M63" s="9">
        <v>36.700000000000003</v>
      </c>
      <c r="N63" s="9">
        <v>19.2</v>
      </c>
      <c r="O63" s="9">
        <v>7.5</v>
      </c>
      <c r="P63" s="9">
        <v>47.5</v>
      </c>
      <c r="Q63" s="9">
        <v>11.7</v>
      </c>
      <c r="R63" s="13">
        <v>2.5</v>
      </c>
    </row>
    <row r="64" spans="2:18" ht="13.5" customHeight="1">
      <c r="B64" s="70" t="s">
        <v>20</v>
      </c>
      <c r="C64" s="10">
        <v>96</v>
      </c>
      <c r="D64" s="10">
        <v>40</v>
      </c>
      <c r="E64" s="10">
        <v>27</v>
      </c>
      <c r="F64" s="10">
        <v>44</v>
      </c>
      <c r="G64" s="10">
        <v>44</v>
      </c>
      <c r="H64" s="10">
        <v>61</v>
      </c>
      <c r="I64" s="10">
        <v>45</v>
      </c>
      <c r="J64" s="10">
        <v>23</v>
      </c>
      <c r="K64" s="10">
        <v>2</v>
      </c>
      <c r="L64" s="10">
        <v>10</v>
      </c>
      <c r="M64" s="10">
        <v>27</v>
      </c>
      <c r="N64" s="10">
        <v>12</v>
      </c>
      <c r="O64" s="10">
        <v>4</v>
      </c>
      <c r="P64" s="10">
        <v>46</v>
      </c>
      <c r="Q64" s="10">
        <v>8</v>
      </c>
      <c r="R64" s="14">
        <v>8</v>
      </c>
    </row>
    <row r="65" spans="2:18" ht="13.5" customHeight="1">
      <c r="B65" s="70"/>
      <c r="C65" s="9">
        <v>100</v>
      </c>
      <c r="D65" s="9">
        <v>41.7</v>
      </c>
      <c r="E65" s="9">
        <v>28.1</v>
      </c>
      <c r="F65" s="9">
        <v>45.8</v>
      </c>
      <c r="G65" s="9">
        <v>45.8</v>
      </c>
      <c r="H65" s="9">
        <v>63.5</v>
      </c>
      <c r="I65" s="9">
        <v>46.9</v>
      </c>
      <c r="J65" s="9">
        <v>24</v>
      </c>
      <c r="K65" s="9">
        <v>2.1</v>
      </c>
      <c r="L65" s="9">
        <v>10.4</v>
      </c>
      <c r="M65" s="9">
        <v>28.1</v>
      </c>
      <c r="N65" s="9">
        <v>12.5</v>
      </c>
      <c r="O65" s="9">
        <v>4.2</v>
      </c>
      <c r="P65" s="9">
        <v>47.9</v>
      </c>
      <c r="Q65" s="9">
        <v>8.3000000000000007</v>
      </c>
      <c r="R65" s="13">
        <v>8.3000000000000007</v>
      </c>
    </row>
    <row r="66" spans="2:18" ht="13.5" customHeight="1">
      <c r="B66" s="70" t="s">
        <v>21</v>
      </c>
      <c r="C66" s="10">
        <v>44</v>
      </c>
      <c r="D66" s="10">
        <v>18</v>
      </c>
      <c r="E66" s="10">
        <v>12</v>
      </c>
      <c r="F66" s="10">
        <v>19</v>
      </c>
      <c r="G66" s="10">
        <v>24</v>
      </c>
      <c r="H66" s="10">
        <v>30</v>
      </c>
      <c r="I66" s="10">
        <v>25</v>
      </c>
      <c r="J66" s="10">
        <v>9</v>
      </c>
      <c r="K66" s="10">
        <v>3</v>
      </c>
      <c r="L66" s="10">
        <v>7</v>
      </c>
      <c r="M66" s="10">
        <v>20</v>
      </c>
      <c r="N66" s="10">
        <v>12</v>
      </c>
      <c r="O66" s="10">
        <v>7</v>
      </c>
      <c r="P66" s="10">
        <v>23</v>
      </c>
      <c r="Q66" s="10">
        <v>6</v>
      </c>
      <c r="R66" s="14">
        <v>2</v>
      </c>
    </row>
    <row r="67" spans="2:18" ht="13.5" customHeight="1">
      <c r="B67" s="70"/>
      <c r="C67" s="9">
        <v>100</v>
      </c>
      <c r="D67" s="9">
        <v>40.9</v>
      </c>
      <c r="E67" s="9">
        <v>27.3</v>
      </c>
      <c r="F67" s="9">
        <v>43.2</v>
      </c>
      <c r="G67" s="9">
        <v>54.5</v>
      </c>
      <c r="H67" s="9">
        <v>68.2</v>
      </c>
      <c r="I67" s="9">
        <v>56.8</v>
      </c>
      <c r="J67" s="9">
        <v>20.5</v>
      </c>
      <c r="K67" s="9">
        <v>6.8</v>
      </c>
      <c r="L67" s="9">
        <v>15.9</v>
      </c>
      <c r="M67" s="9">
        <v>45.5</v>
      </c>
      <c r="N67" s="9">
        <v>27.3</v>
      </c>
      <c r="O67" s="9">
        <v>15.9</v>
      </c>
      <c r="P67" s="9">
        <v>52.3</v>
      </c>
      <c r="Q67" s="9">
        <v>13.6</v>
      </c>
      <c r="R67" s="13">
        <v>4.5</v>
      </c>
    </row>
    <row r="68" spans="2:18" ht="13.5" customHeight="1">
      <c r="B68" s="70" t="s">
        <v>22</v>
      </c>
      <c r="C68" s="10" t="s">
        <v>27</v>
      </c>
      <c r="D68" s="10" t="s">
        <v>27</v>
      </c>
      <c r="E68" s="10" t="s">
        <v>27</v>
      </c>
      <c r="F68" s="10" t="s">
        <v>27</v>
      </c>
      <c r="G68" s="10" t="s">
        <v>27</v>
      </c>
      <c r="H68" s="10" t="s">
        <v>27</v>
      </c>
      <c r="I68" s="10" t="s">
        <v>27</v>
      </c>
      <c r="J68" s="10" t="s">
        <v>27</v>
      </c>
      <c r="K68" s="10" t="s">
        <v>27</v>
      </c>
      <c r="L68" s="10" t="s">
        <v>27</v>
      </c>
      <c r="M68" s="10" t="s">
        <v>27</v>
      </c>
      <c r="N68" s="10" t="s">
        <v>27</v>
      </c>
      <c r="O68" s="10" t="s">
        <v>27</v>
      </c>
      <c r="P68" s="10" t="s">
        <v>27</v>
      </c>
      <c r="Q68" s="10" t="s">
        <v>27</v>
      </c>
      <c r="R68" s="14" t="s">
        <v>27</v>
      </c>
    </row>
    <row r="69" spans="2:18" ht="13.5" customHeight="1">
      <c r="B69" s="70"/>
      <c r="C69" s="9" t="s">
        <v>27</v>
      </c>
      <c r="D69" s="9" t="s">
        <v>27</v>
      </c>
      <c r="E69" s="9" t="s">
        <v>27</v>
      </c>
      <c r="F69" s="9" t="s">
        <v>27</v>
      </c>
      <c r="G69" s="9" t="s">
        <v>27</v>
      </c>
      <c r="H69" s="9" t="s">
        <v>27</v>
      </c>
      <c r="I69" s="9" t="s">
        <v>27</v>
      </c>
      <c r="J69" s="9" t="s">
        <v>27</v>
      </c>
      <c r="K69" s="9" t="s">
        <v>27</v>
      </c>
      <c r="L69" s="9" t="s">
        <v>27</v>
      </c>
      <c r="M69" s="9" t="s">
        <v>27</v>
      </c>
      <c r="N69" s="9" t="s">
        <v>27</v>
      </c>
      <c r="O69" s="9" t="s">
        <v>27</v>
      </c>
      <c r="P69" s="9" t="s">
        <v>27</v>
      </c>
      <c r="Q69" s="9" t="s">
        <v>27</v>
      </c>
      <c r="R69" s="13" t="s">
        <v>27</v>
      </c>
    </row>
    <row r="70" spans="2:18" ht="13.5" customHeight="1">
      <c r="B70" s="70" t="s">
        <v>24</v>
      </c>
      <c r="C70" s="10">
        <v>1272</v>
      </c>
      <c r="D70" s="10">
        <v>561</v>
      </c>
      <c r="E70" s="10">
        <v>364</v>
      </c>
      <c r="F70" s="10">
        <v>684</v>
      </c>
      <c r="G70" s="10">
        <v>583</v>
      </c>
      <c r="H70" s="10">
        <v>800</v>
      </c>
      <c r="I70" s="10">
        <v>535</v>
      </c>
      <c r="J70" s="10">
        <v>329</v>
      </c>
      <c r="K70" s="10">
        <v>99</v>
      </c>
      <c r="L70" s="10">
        <v>136</v>
      </c>
      <c r="M70" s="10">
        <v>405</v>
      </c>
      <c r="N70" s="10">
        <v>195</v>
      </c>
      <c r="O70" s="10">
        <v>123</v>
      </c>
      <c r="P70" s="10">
        <v>605</v>
      </c>
      <c r="Q70" s="10">
        <v>168</v>
      </c>
      <c r="R70" s="14">
        <v>15</v>
      </c>
    </row>
    <row r="71" spans="2:18" ht="13.5" customHeight="1">
      <c r="B71" s="70"/>
      <c r="C71" s="9">
        <v>100</v>
      </c>
      <c r="D71" s="9">
        <v>44.1</v>
      </c>
      <c r="E71" s="9">
        <v>28.6</v>
      </c>
      <c r="F71" s="9">
        <v>53.8</v>
      </c>
      <c r="G71" s="9">
        <v>45.8</v>
      </c>
      <c r="H71" s="9">
        <v>62.9</v>
      </c>
      <c r="I71" s="9">
        <v>42.1</v>
      </c>
      <c r="J71" s="9">
        <v>25.9</v>
      </c>
      <c r="K71" s="9">
        <v>7.8</v>
      </c>
      <c r="L71" s="9">
        <v>10.7</v>
      </c>
      <c r="M71" s="9">
        <v>31.8</v>
      </c>
      <c r="N71" s="9">
        <v>15.3</v>
      </c>
      <c r="O71" s="9">
        <v>9.6999999999999993</v>
      </c>
      <c r="P71" s="9">
        <v>47.6</v>
      </c>
      <c r="Q71" s="9">
        <v>13.2</v>
      </c>
      <c r="R71" s="13">
        <v>1.2</v>
      </c>
    </row>
    <row r="72" spans="2:18" ht="13.5" customHeight="1">
      <c r="B72" s="70" t="s">
        <v>8</v>
      </c>
      <c r="C72" s="10">
        <v>38</v>
      </c>
      <c r="D72" s="10">
        <v>11</v>
      </c>
      <c r="E72" s="10">
        <v>6</v>
      </c>
      <c r="F72" s="10">
        <v>15</v>
      </c>
      <c r="G72" s="10">
        <v>9</v>
      </c>
      <c r="H72" s="10">
        <v>14</v>
      </c>
      <c r="I72" s="10">
        <v>6</v>
      </c>
      <c r="J72" s="10">
        <v>5</v>
      </c>
      <c r="K72" s="10">
        <v>1</v>
      </c>
      <c r="L72" s="10">
        <v>2</v>
      </c>
      <c r="M72" s="10">
        <v>3</v>
      </c>
      <c r="N72" s="10">
        <v>3</v>
      </c>
      <c r="O72" s="10">
        <v>2</v>
      </c>
      <c r="P72" s="10">
        <v>8</v>
      </c>
      <c r="Q72" s="10">
        <v>15</v>
      </c>
      <c r="R72" s="14">
        <v>1</v>
      </c>
    </row>
    <row r="73" spans="2:18" ht="13.5" customHeight="1">
      <c r="B73" s="70"/>
      <c r="C73" s="9">
        <v>100</v>
      </c>
      <c r="D73" s="9">
        <v>28.9</v>
      </c>
      <c r="E73" s="9">
        <v>15.8</v>
      </c>
      <c r="F73" s="9">
        <v>39.5</v>
      </c>
      <c r="G73" s="9">
        <v>23.7</v>
      </c>
      <c r="H73" s="9">
        <v>36.799999999999997</v>
      </c>
      <c r="I73" s="9">
        <v>15.8</v>
      </c>
      <c r="J73" s="9">
        <v>13.2</v>
      </c>
      <c r="K73" s="9">
        <v>2.6</v>
      </c>
      <c r="L73" s="9">
        <v>5.3</v>
      </c>
      <c r="M73" s="9">
        <v>7.9</v>
      </c>
      <c r="N73" s="9">
        <v>7.9</v>
      </c>
      <c r="O73" s="9">
        <v>5.3</v>
      </c>
      <c r="P73" s="9">
        <v>21.1</v>
      </c>
      <c r="Q73" s="9">
        <v>39.5</v>
      </c>
      <c r="R73" s="13">
        <v>2.6</v>
      </c>
    </row>
    <row r="74" spans="2:18" ht="13.5" customHeight="1">
      <c r="B74" s="70" t="s">
        <v>9</v>
      </c>
      <c r="C74" s="10">
        <v>65</v>
      </c>
      <c r="D74" s="10">
        <v>18</v>
      </c>
      <c r="E74" s="10">
        <v>9</v>
      </c>
      <c r="F74" s="10">
        <v>22</v>
      </c>
      <c r="G74" s="10">
        <v>19</v>
      </c>
      <c r="H74" s="10">
        <v>26</v>
      </c>
      <c r="I74" s="10">
        <v>16</v>
      </c>
      <c r="J74" s="10">
        <v>13</v>
      </c>
      <c r="K74" s="10">
        <v>3</v>
      </c>
      <c r="L74" s="10">
        <v>6</v>
      </c>
      <c r="M74" s="10">
        <v>15</v>
      </c>
      <c r="N74" s="10">
        <v>4</v>
      </c>
      <c r="O74" s="10">
        <v>8</v>
      </c>
      <c r="P74" s="10">
        <v>23</v>
      </c>
      <c r="Q74" s="10">
        <v>20</v>
      </c>
      <c r="R74" s="14">
        <v>1</v>
      </c>
    </row>
    <row r="75" spans="2:18" ht="13.5" customHeight="1">
      <c r="B75" s="70"/>
      <c r="C75" s="9">
        <v>100</v>
      </c>
      <c r="D75" s="9">
        <v>27.7</v>
      </c>
      <c r="E75" s="9">
        <v>13.8</v>
      </c>
      <c r="F75" s="9">
        <v>33.799999999999997</v>
      </c>
      <c r="G75" s="9">
        <v>29.2</v>
      </c>
      <c r="H75" s="9">
        <v>40</v>
      </c>
      <c r="I75" s="9">
        <v>24.6</v>
      </c>
      <c r="J75" s="9">
        <v>20</v>
      </c>
      <c r="K75" s="9">
        <v>4.5999999999999996</v>
      </c>
      <c r="L75" s="9">
        <v>9.1999999999999993</v>
      </c>
      <c r="M75" s="9">
        <v>23.1</v>
      </c>
      <c r="N75" s="9">
        <v>6.2</v>
      </c>
      <c r="O75" s="9">
        <v>12.3</v>
      </c>
      <c r="P75" s="9">
        <v>35.4</v>
      </c>
      <c r="Q75" s="9">
        <v>30.8</v>
      </c>
      <c r="R75" s="13">
        <v>1.5</v>
      </c>
    </row>
    <row r="76" spans="2:18" ht="13.5" customHeight="1">
      <c r="B76" s="70" t="s">
        <v>10</v>
      </c>
      <c r="C76" s="10">
        <v>73</v>
      </c>
      <c r="D76" s="10">
        <v>23</v>
      </c>
      <c r="E76" s="10">
        <v>21</v>
      </c>
      <c r="F76" s="10">
        <v>34</v>
      </c>
      <c r="G76" s="10">
        <v>26</v>
      </c>
      <c r="H76" s="10">
        <v>35</v>
      </c>
      <c r="I76" s="10">
        <v>16</v>
      </c>
      <c r="J76" s="10">
        <v>12</v>
      </c>
      <c r="K76" s="10">
        <v>4</v>
      </c>
      <c r="L76" s="10">
        <v>7</v>
      </c>
      <c r="M76" s="10">
        <v>11</v>
      </c>
      <c r="N76" s="10">
        <v>7</v>
      </c>
      <c r="O76" s="10">
        <v>7</v>
      </c>
      <c r="P76" s="10">
        <v>22</v>
      </c>
      <c r="Q76" s="10">
        <v>19</v>
      </c>
      <c r="R76" s="14" t="s">
        <v>27</v>
      </c>
    </row>
    <row r="77" spans="2:18" ht="13.5" customHeight="1">
      <c r="B77" s="70"/>
      <c r="C77" s="9">
        <v>100</v>
      </c>
      <c r="D77" s="9">
        <v>31.5</v>
      </c>
      <c r="E77" s="9">
        <v>28.8</v>
      </c>
      <c r="F77" s="9">
        <v>46.6</v>
      </c>
      <c r="G77" s="9">
        <v>35.6</v>
      </c>
      <c r="H77" s="9">
        <v>47.9</v>
      </c>
      <c r="I77" s="9">
        <v>21.9</v>
      </c>
      <c r="J77" s="9">
        <v>16.399999999999999</v>
      </c>
      <c r="K77" s="9">
        <v>5.5</v>
      </c>
      <c r="L77" s="9">
        <v>9.6</v>
      </c>
      <c r="M77" s="9">
        <v>15.1</v>
      </c>
      <c r="N77" s="9">
        <v>9.6</v>
      </c>
      <c r="O77" s="9">
        <v>9.6</v>
      </c>
      <c r="P77" s="9">
        <v>30.1</v>
      </c>
      <c r="Q77" s="9">
        <v>26</v>
      </c>
      <c r="R77" s="13" t="s">
        <v>27</v>
      </c>
    </row>
    <row r="78" spans="2:18" ht="13.5" customHeight="1">
      <c r="B78" s="70" t="s">
        <v>11</v>
      </c>
      <c r="C78" s="10">
        <v>75</v>
      </c>
      <c r="D78" s="10">
        <v>28</v>
      </c>
      <c r="E78" s="10">
        <v>17</v>
      </c>
      <c r="F78" s="10">
        <v>37</v>
      </c>
      <c r="G78" s="10">
        <v>33</v>
      </c>
      <c r="H78" s="10">
        <v>47</v>
      </c>
      <c r="I78" s="10">
        <v>21</v>
      </c>
      <c r="J78" s="10">
        <v>20</v>
      </c>
      <c r="K78" s="10">
        <v>2</v>
      </c>
      <c r="L78" s="10">
        <v>4</v>
      </c>
      <c r="M78" s="10">
        <v>12</v>
      </c>
      <c r="N78" s="10">
        <v>8</v>
      </c>
      <c r="O78" s="10">
        <v>4</v>
      </c>
      <c r="P78" s="10">
        <v>26</v>
      </c>
      <c r="Q78" s="10">
        <v>11</v>
      </c>
      <c r="R78" s="14" t="s">
        <v>27</v>
      </c>
    </row>
    <row r="79" spans="2:18" ht="13.5" customHeight="1">
      <c r="B79" s="70"/>
      <c r="C79" s="9">
        <v>100</v>
      </c>
      <c r="D79" s="9">
        <v>37.299999999999997</v>
      </c>
      <c r="E79" s="9">
        <v>22.7</v>
      </c>
      <c r="F79" s="9">
        <v>49.3</v>
      </c>
      <c r="G79" s="9">
        <v>44</v>
      </c>
      <c r="H79" s="9">
        <v>62.7</v>
      </c>
      <c r="I79" s="9">
        <v>28</v>
      </c>
      <c r="J79" s="9">
        <v>26.7</v>
      </c>
      <c r="K79" s="9">
        <v>2.7</v>
      </c>
      <c r="L79" s="9">
        <v>5.3</v>
      </c>
      <c r="M79" s="9">
        <v>16</v>
      </c>
      <c r="N79" s="9">
        <v>10.7</v>
      </c>
      <c r="O79" s="9">
        <v>5.3</v>
      </c>
      <c r="P79" s="9">
        <v>34.700000000000003</v>
      </c>
      <c r="Q79" s="9">
        <v>14.7</v>
      </c>
      <c r="R79" s="13" t="s">
        <v>27</v>
      </c>
    </row>
    <row r="80" spans="2:18" ht="13.5" customHeight="1">
      <c r="B80" s="70" t="s">
        <v>12</v>
      </c>
      <c r="C80" s="10">
        <v>92</v>
      </c>
      <c r="D80" s="10">
        <v>36</v>
      </c>
      <c r="E80" s="10">
        <v>24</v>
      </c>
      <c r="F80" s="10">
        <v>40</v>
      </c>
      <c r="G80" s="10">
        <v>44</v>
      </c>
      <c r="H80" s="10">
        <v>59</v>
      </c>
      <c r="I80" s="10">
        <v>26</v>
      </c>
      <c r="J80" s="10">
        <v>25</v>
      </c>
      <c r="K80" s="10">
        <v>5</v>
      </c>
      <c r="L80" s="10">
        <v>9</v>
      </c>
      <c r="M80" s="10">
        <v>21</v>
      </c>
      <c r="N80" s="10">
        <v>14</v>
      </c>
      <c r="O80" s="10">
        <v>13</v>
      </c>
      <c r="P80" s="10">
        <v>40</v>
      </c>
      <c r="Q80" s="10">
        <v>15</v>
      </c>
      <c r="R80" s="14" t="s">
        <v>27</v>
      </c>
    </row>
    <row r="81" spans="2:18" ht="13.5" customHeight="1">
      <c r="B81" s="70"/>
      <c r="C81" s="9">
        <v>100</v>
      </c>
      <c r="D81" s="9">
        <v>39.1</v>
      </c>
      <c r="E81" s="9">
        <v>26.1</v>
      </c>
      <c r="F81" s="9">
        <v>43.5</v>
      </c>
      <c r="G81" s="9">
        <v>47.8</v>
      </c>
      <c r="H81" s="9">
        <v>64.099999999999994</v>
      </c>
      <c r="I81" s="9">
        <v>28.3</v>
      </c>
      <c r="J81" s="9">
        <v>27.2</v>
      </c>
      <c r="K81" s="9">
        <v>5.4</v>
      </c>
      <c r="L81" s="9">
        <v>9.8000000000000007</v>
      </c>
      <c r="M81" s="9">
        <v>22.8</v>
      </c>
      <c r="N81" s="9">
        <v>15.2</v>
      </c>
      <c r="O81" s="9">
        <v>14.1</v>
      </c>
      <c r="P81" s="9">
        <v>43.5</v>
      </c>
      <c r="Q81" s="9">
        <v>16.3</v>
      </c>
      <c r="R81" s="13" t="s">
        <v>27</v>
      </c>
    </row>
    <row r="82" spans="2:18" ht="13.5" customHeight="1">
      <c r="B82" s="70" t="s">
        <v>13</v>
      </c>
      <c r="C82" s="10">
        <v>90</v>
      </c>
      <c r="D82" s="10">
        <v>36</v>
      </c>
      <c r="E82" s="10">
        <v>22</v>
      </c>
      <c r="F82" s="10">
        <v>45</v>
      </c>
      <c r="G82" s="10">
        <v>46</v>
      </c>
      <c r="H82" s="10">
        <v>51</v>
      </c>
      <c r="I82" s="10">
        <v>26</v>
      </c>
      <c r="J82" s="10">
        <v>20</v>
      </c>
      <c r="K82" s="10">
        <v>9</v>
      </c>
      <c r="L82" s="10">
        <v>10</v>
      </c>
      <c r="M82" s="10">
        <v>18</v>
      </c>
      <c r="N82" s="10">
        <v>11</v>
      </c>
      <c r="O82" s="10">
        <v>9</v>
      </c>
      <c r="P82" s="10">
        <v>38</v>
      </c>
      <c r="Q82" s="10">
        <v>18</v>
      </c>
      <c r="R82" s="14">
        <v>1</v>
      </c>
    </row>
    <row r="83" spans="2:18" ht="13.5" customHeight="1">
      <c r="B83" s="70"/>
      <c r="C83" s="9">
        <v>100</v>
      </c>
      <c r="D83" s="9">
        <v>40</v>
      </c>
      <c r="E83" s="9">
        <v>24.4</v>
      </c>
      <c r="F83" s="9">
        <v>50</v>
      </c>
      <c r="G83" s="9">
        <v>51.1</v>
      </c>
      <c r="H83" s="9">
        <v>56.7</v>
      </c>
      <c r="I83" s="9">
        <v>28.9</v>
      </c>
      <c r="J83" s="9">
        <v>22.2</v>
      </c>
      <c r="K83" s="9">
        <v>10</v>
      </c>
      <c r="L83" s="9">
        <v>11.1</v>
      </c>
      <c r="M83" s="9">
        <v>20</v>
      </c>
      <c r="N83" s="9">
        <v>12.2</v>
      </c>
      <c r="O83" s="9">
        <v>10</v>
      </c>
      <c r="P83" s="9">
        <v>42.2</v>
      </c>
      <c r="Q83" s="9">
        <v>20</v>
      </c>
      <c r="R83" s="13">
        <v>1.1000000000000001</v>
      </c>
    </row>
    <row r="84" spans="2:18" ht="13.5" customHeight="1">
      <c r="B84" s="70" t="s">
        <v>14</v>
      </c>
      <c r="C84" s="10">
        <v>134</v>
      </c>
      <c r="D84" s="10">
        <v>65</v>
      </c>
      <c r="E84" s="10">
        <v>36</v>
      </c>
      <c r="F84" s="10">
        <v>77</v>
      </c>
      <c r="G84" s="10">
        <v>66</v>
      </c>
      <c r="H84" s="10">
        <v>84</v>
      </c>
      <c r="I84" s="10">
        <v>59</v>
      </c>
      <c r="J84" s="10">
        <v>45</v>
      </c>
      <c r="K84" s="10">
        <v>12</v>
      </c>
      <c r="L84" s="10">
        <v>12</v>
      </c>
      <c r="M84" s="10">
        <v>42</v>
      </c>
      <c r="N84" s="10">
        <v>20</v>
      </c>
      <c r="O84" s="10">
        <v>18</v>
      </c>
      <c r="P84" s="10">
        <v>72</v>
      </c>
      <c r="Q84" s="10">
        <v>9</v>
      </c>
      <c r="R84" s="14" t="s">
        <v>27</v>
      </c>
    </row>
    <row r="85" spans="2:18" ht="13.5" customHeight="1">
      <c r="B85" s="70"/>
      <c r="C85" s="9">
        <v>100</v>
      </c>
      <c r="D85" s="9">
        <v>48.5</v>
      </c>
      <c r="E85" s="9">
        <v>26.9</v>
      </c>
      <c r="F85" s="9">
        <v>57.5</v>
      </c>
      <c r="G85" s="9">
        <v>49.3</v>
      </c>
      <c r="H85" s="9">
        <v>62.7</v>
      </c>
      <c r="I85" s="9">
        <v>44</v>
      </c>
      <c r="J85" s="9">
        <v>33.6</v>
      </c>
      <c r="K85" s="9">
        <v>9</v>
      </c>
      <c r="L85" s="9">
        <v>9</v>
      </c>
      <c r="M85" s="9">
        <v>31.3</v>
      </c>
      <c r="N85" s="9">
        <v>14.9</v>
      </c>
      <c r="O85" s="9">
        <v>13.4</v>
      </c>
      <c r="P85" s="9">
        <v>53.7</v>
      </c>
      <c r="Q85" s="9">
        <v>6.7</v>
      </c>
      <c r="R85" s="13" t="s">
        <v>27</v>
      </c>
    </row>
    <row r="86" spans="2:18" ht="13.5" customHeight="1">
      <c r="B86" s="70" t="s">
        <v>15</v>
      </c>
      <c r="C86" s="10">
        <v>124</v>
      </c>
      <c r="D86" s="10">
        <v>60</v>
      </c>
      <c r="E86" s="10">
        <v>40</v>
      </c>
      <c r="F86" s="10">
        <v>67</v>
      </c>
      <c r="G86" s="10">
        <v>54</v>
      </c>
      <c r="H86" s="10">
        <v>80</v>
      </c>
      <c r="I86" s="10">
        <v>51</v>
      </c>
      <c r="J86" s="10">
        <v>35</v>
      </c>
      <c r="K86" s="10">
        <v>12</v>
      </c>
      <c r="L86" s="10">
        <v>13</v>
      </c>
      <c r="M86" s="10">
        <v>38</v>
      </c>
      <c r="N86" s="10">
        <v>19</v>
      </c>
      <c r="O86" s="10">
        <v>11</v>
      </c>
      <c r="P86" s="10">
        <v>61</v>
      </c>
      <c r="Q86" s="10">
        <v>13</v>
      </c>
      <c r="R86" s="14" t="s">
        <v>27</v>
      </c>
    </row>
    <row r="87" spans="2:18" ht="13.5" customHeight="1">
      <c r="B87" s="70"/>
      <c r="C87" s="9">
        <v>100</v>
      </c>
      <c r="D87" s="9">
        <v>48.4</v>
      </c>
      <c r="E87" s="9">
        <v>32.299999999999997</v>
      </c>
      <c r="F87" s="9">
        <v>54</v>
      </c>
      <c r="G87" s="9">
        <v>43.5</v>
      </c>
      <c r="H87" s="9">
        <v>64.5</v>
      </c>
      <c r="I87" s="9">
        <v>41.1</v>
      </c>
      <c r="J87" s="9">
        <v>28.2</v>
      </c>
      <c r="K87" s="9">
        <v>9.6999999999999993</v>
      </c>
      <c r="L87" s="9">
        <v>10.5</v>
      </c>
      <c r="M87" s="9">
        <v>30.6</v>
      </c>
      <c r="N87" s="9">
        <v>15.3</v>
      </c>
      <c r="O87" s="9">
        <v>8.9</v>
      </c>
      <c r="P87" s="9">
        <v>49.2</v>
      </c>
      <c r="Q87" s="9">
        <v>10.5</v>
      </c>
      <c r="R87" s="13" t="s">
        <v>27</v>
      </c>
    </row>
    <row r="88" spans="2:18" ht="13.5" customHeight="1">
      <c r="B88" s="70" t="s">
        <v>16</v>
      </c>
      <c r="C88" s="10">
        <v>100</v>
      </c>
      <c r="D88" s="10">
        <v>51</v>
      </c>
      <c r="E88" s="10">
        <v>32</v>
      </c>
      <c r="F88" s="10">
        <v>58</v>
      </c>
      <c r="G88" s="10">
        <v>54</v>
      </c>
      <c r="H88" s="10">
        <v>66</v>
      </c>
      <c r="I88" s="10">
        <v>49</v>
      </c>
      <c r="J88" s="10">
        <v>32</v>
      </c>
      <c r="K88" s="10">
        <v>8</v>
      </c>
      <c r="L88" s="10">
        <v>12</v>
      </c>
      <c r="M88" s="10">
        <v>44</v>
      </c>
      <c r="N88" s="10">
        <v>10</v>
      </c>
      <c r="O88" s="10">
        <v>9</v>
      </c>
      <c r="P88" s="10">
        <v>51</v>
      </c>
      <c r="Q88" s="10">
        <v>10</v>
      </c>
      <c r="R88" s="14" t="s">
        <v>27</v>
      </c>
    </row>
    <row r="89" spans="2:18" ht="13.5" customHeight="1">
      <c r="B89" s="70"/>
      <c r="C89" s="9">
        <v>100</v>
      </c>
      <c r="D89" s="9">
        <v>51</v>
      </c>
      <c r="E89" s="9">
        <v>32</v>
      </c>
      <c r="F89" s="9">
        <v>58</v>
      </c>
      <c r="G89" s="9">
        <v>54</v>
      </c>
      <c r="H89" s="9">
        <v>66</v>
      </c>
      <c r="I89" s="9">
        <v>49</v>
      </c>
      <c r="J89" s="9">
        <v>32</v>
      </c>
      <c r="K89" s="9">
        <v>8</v>
      </c>
      <c r="L89" s="9">
        <v>12</v>
      </c>
      <c r="M89" s="9">
        <v>44</v>
      </c>
      <c r="N89" s="9">
        <v>10</v>
      </c>
      <c r="O89" s="9">
        <v>9</v>
      </c>
      <c r="P89" s="9">
        <v>51</v>
      </c>
      <c r="Q89" s="9">
        <v>10</v>
      </c>
      <c r="R89" s="13" t="s">
        <v>27</v>
      </c>
    </row>
    <row r="90" spans="2:18" ht="13.5" customHeight="1">
      <c r="B90" s="70" t="s">
        <v>17</v>
      </c>
      <c r="C90" s="10">
        <v>95</v>
      </c>
      <c r="D90" s="10">
        <v>46</v>
      </c>
      <c r="E90" s="10">
        <v>27</v>
      </c>
      <c r="F90" s="10">
        <v>55</v>
      </c>
      <c r="G90" s="10">
        <v>44</v>
      </c>
      <c r="H90" s="10">
        <v>65</v>
      </c>
      <c r="I90" s="10">
        <v>51</v>
      </c>
      <c r="J90" s="10">
        <v>29</v>
      </c>
      <c r="K90" s="10">
        <v>9</v>
      </c>
      <c r="L90" s="10">
        <v>13</v>
      </c>
      <c r="M90" s="10">
        <v>38</v>
      </c>
      <c r="N90" s="10">
        <v>12</v>
      </c>
      <c r="O90" s="10">
        <v>7</v>
      </c>
      <c r="P90" s="10">
        <v>54</v>
      </c>
      <c r="Q90" s="10">
        <v>5</v>
      </c>
      <c r="R90" s="14" t="s">
        <v>27</v>
      </c>
    </row>
    <row r="91" spans="2:18" ht="13.5" customHeight="1">
      <c r="B91" s="70"/>
      <c r="C91" s="9">
        <v>100</v>
      </c>
      <c r="D91" s="9">
        <v>48.4</v>
      </c>
      <c r="E91" s="9">
        <v>28.4</v>
      </c>
      <c r="F91" s="9">
        <v>57.9</v>
      </c>
      <c r="G91" s="9">
        <v>46.3</v>
      </c>
      <c r="H91" s="9">
        <v>68.400000000000006</v>
      </c>
      <c r="I91" s="9">
        <v>53.7</v>
      </c>
      <c r="J91" s="9">
        <v>30.5</v>
      </c>
      <c r="K91" s="9">
        <v>9.5</v>
      </c>
      <c r="L91" s="9">
        <v>13.7</v>
      </c>
      <c r="M91" s="9">
        <v>40</v>
      </c>
      <c r="N91" s="9">
        <v>12.6</v>
      </c>
      <c r="O91" s="9">
        <v>7.4</v>
      </c>
      <c r="P91" s="9">
        <v>56.8</v>
      </c>
      <c r="Q91" s="9">
        <v>5.3</v>
      </c>
      <c r="R91" s="13" t="s">
        <v>27</v>
      </c>
    </row>
    <row r="92" spans="2:18" ht="13.5" customHeight="1">
      <c r="B92" s="70" t="s">
        <v>18</v>
      </c>
      <c r="C92" s="10">
        <v>121</v>
      </c>
      <c r="D92" s="10">
        <v>57</v>
      </c>
      <c r="E92" s="10">
        <v>42</v>
      </c>
      <c r="F92" s="10">
        <v>75</v>
      </c>
      <c r="G92" s="10">
        <v>66</v>
      </c>
      <c r="H92" s="10">
        <v>90</v>
      </c>
      <c r="I92" s="10">
        <v>68</v>
      </c>
      <c r="J92" s="10">
        <v>25</v>
      </c>
      <c r="K92" s="10">
        <v>15</v>
      </c>
      <c r="L92" s="10">
        <v>11</v>
      </c>
      <c r="M92" s="10">
        <v>57</v>
      </c>
      <c r="N92" s="10">
        <v>31</v>
      </c>
      <c r="O92" s="10">
        <v>16</v>
      </c>
      <c r="P92" s="10">
        <v>72</v>
      </c>
      <c r="Q92" s="10">
        <v>10</v>
      </c>
      <c r="R92" s="14">
        <v>2</v>
      </c>
    </row>
    <row r="93" spans="2:18" ht="13.5" customHeight="1">
      <c r="B93" s="70"/>
      <c r="C93" s="9">
        <v>100</v>
      </c>
      <c r="D93" s="9">
        <v>47.1</v>
      </c>
      <c r="E93" s="9">
        <v>34.700000000000003</v>
      </c>
      <c r="F93" s="9">
        <v>62</v>
      </c>
      <c r="G93" s="9">
        <v>54.5</v>
      </c>
      <c r="H93" s="9">
        <v>74.400000000000006</v>
      </c>
      <c r="I93" s="9">
        <v>56.2</v>
      </c>
      <c r="J93" s="9">
        <v>20.7</v>
      </c>
      <c r="K93" s="9">
        <v>12.4</v>
      </c>
      <c r="L93" s="9">
        <v>9.1</v>
      </c>
      <c r="M93" s="9">
        <v>47.1</v>
      </c>
      <c r="N93" s="9">
        <v>25.6</v>
      </c>
      <c r="O93" s="9">
        <v>13.2</v>
      </c>
      <c r="P93" s="9">
        <v>59.5</v>
      </c>
      <c r="Q93" s="9">
        <v>8.3000000000000007</v>
      </c>
      <c r="R93" s="13">
        <v>1.7</v>
      </c>
    </row>
    <row r="94" spans="2:18" ht="13.5" customHeight="1">
      <c r="B94" s="70" t="s">
        <v>19</v>
      </c>
      <c r="C94" s="10">
        <v>104</v>
      </c>
      <c r="D94" s="10">
        <v>59</v>
      </c>
      <c r="E94" s="10">
        <v>39</v>
      </c>
      <c r="F94" s="10">
        <v>74</v>
      </c>
      <c r="G94" s="10">
        <v>55</v>
      </c>
      <c r="H94" s="10">
        <v>79</v>
      </c>
      <c r="I94" s="10">
        <v>65</v>
      </c>
      <c r="J94" s="10">
        <v>32</v>
      </c>
      <c r="K94" s="10">
        <v>10</v>
      </c>
      <c r="L94" s="10">
        <v>16</v>
      </c>
      <c r="M94" s="10">
        <v>49</v>
      </c>
      <c r="N94" s="10">
        <v>20</v>
      </c>
      <c r="O94" s="10">
        <v>8</v>
      </c>
      <c r="P94" s="10">
        <v>55</v>
      </c>
      <c r="Q94" s="10">
        <v>4</v>
      </c>
      <c r="R94" s="14">
        <v>2</v>
      </c>
    </row>
    <row r="95" spans="2:18" ht="13.5" customHeight="1">
      <c r="B95" s="70"/>
      <c r="C95" s="9">
        <v>100</v>
      </c>
      <c r="D95" s="9">
        <v>56.7</v>
      </c>
      <c r="E95" s="9">
        <v>37.5</v>
      </c>
      <c r="F95" s="9">
        <v>71.2</v>
      </c>
      <c r="G95" s="9">
        <v>52.9</v>
      </c>
      <c r="H95" s="9">
        <v>76</v>
      </c>
      <c r="I95" s="9">
        <v>62.5</v>
      </c>
      <c r="J95" s="9">
        <v>30.8</v>
      </c>
      <c r="K95" s="9">
        <v>9.6</v>
      </c>
      <c r="L95" s="9">
        <v>15.4</v>
      </c>
      <c r="M95" s="9">
        <v>47.1</v>
      </c>
      <c r="N95" s="9">
        <v>19.2</v>
      </c>
      <c r="O95" s="9">
        <v>7.7</v>
      </c>
      <c r="P95" s="9">
        <v>52.9</v>
      </c>
      <c r="Q95" s="9">
        <v>3.8</v>
      </c>
      <c r="R95" s="13">
        <v>1.9</v>
      </c>
    </row>
    <row r="96" spans="2:18" ht="13.5" customHeight="1">
      <c r="B96" s="70" t="s">
        <v>20</v>
      </c>
      <c r="C96" s="10">
        <v>93</v>
      </c>
      <c r="D96" s="10">
        <v>48</v>
      </c>
      <c r="E96" s="10">
        <v>34</v>
      </c>
      <c r="F96" s="10">
        <v>58</v>
      </c>
      <c r="G96" s="10">
        <v>37</v>
      </c>
      <c r="H96" s="10">
        <v>62</v>
      </c>
      <c r="I96" s="10">
        <v>55</v>
      </c>
      <c r="J96" s="10">
        <v>24</v>
      </c>
      <c r="K96" s="10">
        <v>4</v>
      </c>
      <c r="L96" s="10">
        <v>17</v>
      </c>
      <c r="M96" s="10">
        <v>38</v>
      </c>
      <c r="N96" s="10">
        <v>22</v>
      </c>
      <c r="O96" s="10">
        <v>6</v>
      </c>
      <c r="P96" s="10">
        <v>48</v>
      </c>
      <c r="Q96" s="10">
        <v>8</v>
      </c>
      <c r="R96" s="14">
        <v>5</v>
      </c>
    </row>
    <row r="97" spans="2:18" ht="13.5" customHeight="1">
      <c r="B97" s="70"/>
      <c r="C97" s="9">
        <v>100</v>
      </c>
      <c r="D97" s="9">
        <v>51.6</v>
      </c>
      <c r="E97" s="9">
        <v>36.6</v>
      </c>
      <c r="F97" s="9">
        <v>62.4</v>
      </c>
      <c r="G97" s="9">
        <v>39.799999999999997</v>
      </c>
      <c r="H97" s="9">
        <v>66.7</v>
      </c>
      <c r="I97" s="9">
        <v>59.1</v>
      </c>
      <c r="J97" s="9">
        <v>25.8</v>
      </c>
      <c r="K97" s="9">
        <v>4.3</v>
      </c>
      <c r="L97" s="9">
        <v>18.3</v>
      </c>
      <c r="M97" s="9">
        <v>40.9</v>
      </c>
      <c r="N97" s="9">
        <v>23.7</v>
      </c>
      <c r="O97" s="9">
        <v>6.5</v>
      </c>
      <c r="P97" s="9">
        <v>51.6</v>
      </c>
      <c r="Q97" s="9">
        <v>8.6</v>
      </c>
      <c r="R97" s="13">
        <v>5.4</v>
      </c>
    </row>
    <row r="98" spans="2:18" ht="13.5" customHeight="1">
      <c r="B98" s="70" t="s">
        <v>21</v>
      </c>
      <c r="C98" s="10">
        <v>68</v>
      </c>
      <c r="D98" s="10">
        <v>23</v>
      </c>
      <c r="E98" s="10">
        <v>15</v>
      </c>
      <c r="F98" s="10">
        <v>27</v>
      </c>
      <c r="G98" s="10">
        <v>30</v>
      </c>
      <c r="H98" s="10">
        <v>42</v>
      </c>
      <c r="I98" s="10">
        <v>26</v>
      </c>
      <c r="J98" s="10">
        <v>12</v>
      </c>
      <c r="K98" s="10">
        <v>5</v>
      </c>
      <c r="L98" s="10">
        <v>4</v>
      </c>
      <c r="M98" s="10">
        <v>19</v>
      </c>
      <c r="N98" s="10">
        <v>14</v>
      </c>
      <c r="O98" s="10">
        <v>5</v>
      </c>
      <c r="P98" s="10">
        <v>35</v>
      </c>
      <c r="Q98" s="10">
        <v>11</v>
      </c>
      <c r="R98" s="14">
        <v>3</v>
      </c>
    </row>
    <row r="99" spans="2:18" ht="13.5" customHeight="1">
      <c r="B99" s="70"/>
      <c r="C99" s="9">
        <v>100</v>
      </c>
      <c r="D99" s="9">
        <v>33.799999999999997</v>
      </c>
      <c r="E99" s="9">
        <v>22.1</v>
      </c>
      <c r="F99" s="9">
        <v>39.700000000000003</v>
      </c>
      <c r="G99" s="9">
        <v>44.1</v>
      </c>
      <c r="H99" s="9">
        <v>61.8</v>
      </c>
      <c r="I99" s="9">
        <v>38.200000000000003</v>
      </c>
      <c r="J99" s="9">
        <v>17.600000000000001</v>
      </c>
      <c r="K99" s="9">
        <v>7.4</v>
      </c>
      <c r="L99" s="9">
        <v>5.9</v>
      </c>
      <c r="M99" s="9">
        <v>27.9</v>
      </c>
      <c r="N99" s="9">
        <v>20.6</v>
      </c>
      <c r="O99" s="9">
        <v>7.4</v>
      </c>
      <c r="P99" s="9">
        <v>51.5</v>
      </c>
      <c r="Q99" s="9">
        <v>16.2</v>
      </c>
      <c r="R99" s="13">
        <v>4.4000000000000004</v>
      </c>
    </row>
    <row r="100" spans="2:18" ht="13.5" customHeight="1">
      <c r="B100" s="70" t="s">
        <v>22</v>
      </c>
      <c r="C100" s="10" t="s">
        <v>27</v>
      </c>
      <c r="D100" s="10" t="s">
        <v>27</v>
      </c>
      <c r="E100" s="10" t="s">
        <v>27</v>
      </c>
      <c r="F100" s="10" t="s">
        <v>27</v>
      </c>
      <c r="G100" s="10" t="s">
        <v>27</v>
      </c>
      <c r="H100" s="10" t="s">
        <v>27</v>
      </c>
      <c r="I100" s="10" t="s">
        <v>27</v>
      </c>
      <c r="J100" s="10" t="s">
        <v>27</v>
      </c>
      <c r="K100" s="10" t="s">
        <v>27</v>
      </c>
      <c r="L100" s="10" t="s">
        <v>27</v>
      </c>
      <c r="M100" s="10" t="s">
        <v>27</v>
      </c>
      <c r="N100" s="10" t="s">
        <v>27</v>
      </c>
      <c r="O100" s="10" t="s">
        <v>27</v>
      </c>
      <c r="P100" s="10" t="s">
        <v>27</v>
      </c>
      <c r="Q100" s="10" t="s">
        <v>27</v>
      </c>
      <c r="R100" s="14" t="s">
        <v>27</v>
      </c>
    </row>
    <row r="101" spans="2:18" ht="13.5" customHeight="1">
      <c r="B101" s="70"/>
      <c r="C101" s="9" t="s">
        <v>27</v>
      </c>
      <c r="D101" s="9" t="s">
        <v>27</v>
      </c>
      <c r="E101" s="9" t="s">
        <v>27</v>
      </c>
      <c r="F101" s="9" t="s">
        <v>27</v>
      </c>
      <c r="G101" s="9" t="s">
        <v>27</v>
      </c>
      <c r="H101" s="9" t="s">
        <v>27</v>
      </c>
      <c r="I101" s="9" t="s">
        <v>27</v>
      </c>
      <c r="J101" s="9" t="s">
        <v>27</v>
      </c>
      <c r="K101" s="9" t="s">
        <v>27</v>
      </c>
      <c r="L101" s="9" t="s">
        <v>27</v>
      </c>
      <c r="M101" s="9" t="s">
        <v>27</v>
      </c>
      <c r="N101" s="9" t="s">
        <v>27</v>
      </c>
      <c r="O101" s="9" t="s">
        <v>27</v>
      </c>
      <c r="P101" s="9" t="s">
        <v>27</v>
      </c>
      <c r="Q101" s="9" t="s">
        <v>27</v>
      </c>
      <c r="R101" s="13" t="s">
        <v>27</v>
      </c>
    </row>
    <row r="102" spans="2:18" ht="13.5" customHeight="1">
      <c r="B102" s="70" t="s">
        <v>25</v>
      </c>
      <c r="C102" s="10">
        <v>2</v>
      </c>
      <c r="D102" s="10">
        <v>1</v>
      </c>
      <c r="E102" s="10">
        <v>1</v>
      </c>
      <c r="F102" s="10">
        <v>1</v>
      </c>
      <c r="G102" s="10">
        <v>2</v>
      </c>
      <c r="H102" s="10">
        <v>1</v>
      </c>
      <c r="I102" s="10">
        <v>1</v>
      </c>
      <c r="J102" s="10" t="s">
        <v>27</v>
      </c>
      <c r="K102" s="10" t="s">
        <v>27</v>
      </c>
      <c r="L102" s="10">
        <v>1</v>
      </c>
      <c r="M102" s="10">
        <v>1</v>
      </c>
      <c r="N102" s="10">
        <v>1</v>
      </c>
      <c r="O102" s="10">
        <v>1</v>
      </c>
      <c r="P102" s="10">
        <v>1</v>
      </c>
      <c r="Q102" s="10" t="s">
        <v>27</v>
      </c>
      <c r="R102" s="14" t="s">
        <v>27</v>
      </c>
    </row>
    <row r="103" spans="2:18" ht="13.5" customHeight="1">
      <c r="B103" s="70"/>
      <c r="C103" s="9">
        <v>100</v>
      </c>
      <c r="D103" s="9">
        <v>50</v>
      </c>
      <c r="E103" s="9">
        <v>50</v>
      </c>
      <c r="F103" s="9">
        <v>50</v>
      </c>
      <c r="G103" s="9">
        <v>100</v>
      </c>
      <c r="H103" s="9">
        <v>50</v>
      </c>
      <c r="I103" s="9">
        <v>50</v>
      </c>
      <c r="J103" s="9" t="s">
        <v>27</v>
      </c>
      <c r="K103" s="9" t="s">
        <v>27</v>
      </c>
      <c r="L103" s="9">
        <v>50</v>
      </c>
      <c r="M103" s="9">
        <v>50</v>
      </c>
      <c r="N103" s="9">
        <v>50</v>
      </c>
      <c r="O103" s="9">
        <v>50</v>
      </c>
      <c r="P103" s="9">
        <v>50</v>
      </c>
      <c r="Q103" s="9" t="s">
        <v>27</v>
      </c>
      <c r="R103" s="13" t="s">
        <v>27</v>
      </c>
    </row>
    <row r="104" spans="2:18" ht="13.5" customHeight="1">
      <c r="B104" s="70" t="s">
        <v>8</v>
      </c>
      <c r="C104" s="10">
        <v>1</v>
      </c>
      <c r="D104" s="10">
        <v>1</v>
      </c>
      <c r="E104" s="10">
        <v>1</v>
      </c>
      <c r="F104" s="10">
        <v>1</v>
      </c>
      <c r="G104" s="10">
        <v>1</v>
      </c>
      <c r="H104" s="10">
        <v>1</v>
      </c>
      <c r="I104" s="10">
        <v>1</v>
      </c>
      <c r="J104" s="10" t="s">
        <v>27</v>
      </c>
      <c r="K104" s="10" t="s">
        <v>27</v>
      </c>
      <c r="L104" s="10">
        <v>1</v>
      </c>
      <c r="M104" s="10">
        <v>1</v>
      </c>
      <c r="N104" s="10">
        <v>1</v>
      </c>
      <c r="O104" s="10">
        <v>1</v>
      </c>
      <c r="P104" s="10">
        <v>1</v>
      </c>
      <c r="Q104" s="10" t="s">
        <v>27</v>
      </c>
      <c r="R104" s="14" t="s">
        <v>27</v>
      </c>
    </row>
    <row r="105" spans="2:18" ht="13.5" customHeight="1">
      <c r="B105" s="70"/>
      <c r="C105" s="9">
        <v>100</v>
      </c>
      <c r="D105" s="9">
        <v>100</v>
      </c>
      <c r="E105" s="9">
        <v>100</v>
      </c>
      <c r="F105" s="9">
        <v>100</v>
      </c>
      <c r="G105" s="9">
        <v>100</v>
      </c>
      <c r="H105" s="9">
        <v>100</v>
      </c>
      <c r="I105" s="9">
        <v>100</v>
      </c>
      <c r="J105" s="9" t="s">
        <v>27</v>
      </c>
      <c r="K105" s="9" t="s">
        <v>27</v>
      </c>
      <c r="L105" s="9">
        <v>100</v>
      </c>
      <c r="M105" s="9">
        <v>100</v>
      </c>
      <c r="N105" s="9">
        <v>100</v>
      </c>
      <c r="O105" s="9">
        <v>100</v>
      </c>
      <c r="P105" s="9">
        <v>100</v>
      </c>
      <c r="Q105" s="9" t="s">
        <v>27</v>
      </c>
      <c r="R105" s="13" t="s">
        <v>27</v>
      </c>
    </row>
    <row r="106" spans="2:18" ht="13.5" customHeight="1">
      <c r="B106" s="70" t="s">
        <v>9</v>
      </c>
      <c r="C106" s="10" t="s">
        <v>27</v>
      </c>
      <c r="D106" s="10" t="s">
        <v>27</v>
      </c>
      <c r="E106" s="10" t="s">
        <v>27</v>
      </c>
      <c r="F106" s="10" t="s">
        <v>27</v>
      </c>
      <c r="G106" s="10" t="s">
        <v>27</v>
      </c>
      <c r="H106" s="10" t="s">
        <v>27</v>
      </c>
      <c r="I106" s="10" t="s">
        <v>27</v>
      </c>
      <c r="J106" s="10" t="s">
        <v>27</v>
      </c>
      <c r="K106" s="10" t="s">
        <v>27</v>
      </c>
      <c r="L106" s="10" t="s">
        <v>27</v>
      </c>
      <c r="M106" s="10" t="s">
        <v>27</v>
      </c>
      <c r="N106" s="10" t="s">
        <v>27</v>
      </c>
      <c r="O106" s="10" t="s">
        <v>27</v>
      </c>
      <c r="P106" s="10" t="s">
        <v>27</v>
      </c>
      <c r="Q106" s="10" t="s">
        <v>27</v>
      </c>
      <c r="R106" s="14" t="s">
        <v>27</v>
      </c>
    </row>
    <row r="107" spans="2:18" ht="13.5" customHeight="1">
      <c r="B107" s="70"/>
      <c r="C107" s="9" t="s">
        <v>27</v>
      </c>
      <c r="D107" s="9" t="s">
        <v>27</v>
      </c>
      <c r="E107" s="9" t="s">
        <v>27</v>
      </c>
      <c r="F107" s="9" t="s">
        <v>27</v>
      </c>
      <c r="G107" s="9" t="s">
        <v>27</v>
      </c>
      <c r="H107" s="9" t="s">
        <v>27</v>
      </c>
      <c r="I107" s="9" t="s">
        <v>27</v>
      </c>
      <c r="J107" s="9" t="s">
        <v>27</v>
      </c>
      <c r="K107" s="9" t="s">
        <v>27</v>
      </c>
      <c r="L107" s="9" t="s">
        <v>27</v>
      </c>
      <c r="M107" s="9" t="s">
        <v>27</v>
      </c>
      <c r="N107" s="9" t="s">
        <v>27</v>
      </c>
      <c r="O107" s="9" t="s">
        <v>27</v>
      </c>
      <c r="P107" s="9" t="s">
        <v>27</v>
      </c>
      <c r="Q107" s="9" t="s">
        <v>27</v>
      </c>
      <c r="R107" s="13" t="s">
        <v>27</v>
      </c>
    </row>
    <row r="108" spans="2:18" ht="13.5" customHeight="1">
      <c r="B108" s="70" t="s">
        <v>10</v>
      </c>
      <c r="C108" s="10" t="s">
        <v>27</v>
      </c>
      <c r="D108" s="10" t="s">
        <v>27</v>
      </c>
      <c r="E108" s="10" t="s">
        <v>27</v>
      </c>
      <c r="F108" s="10" t="s">
        <v>27</v>
      </c>
      <c r="G108" s="10" t="s">
        <v>27</v>
      </c>
      <c r="H108" s="10" t="s">
        <v>27</v>
      </c>
      <c r="I108" s="10" t="s">
        <v>27</v>
      </c>
      <c r="J108" s="10" t="s">
        <v>27</v>
      </c>
      <c r="K108" s="10" t="s">
        <v>27</v>
      </c>
      <c r="L108" s="10" t="s">
        <v>27</v>
      </c>
      <c r="M108" s="10" t="s">
        <v>27</v>
      </c>
      <c r="N108" s="10" t="s">
        <v>27</v>
      </c>
      <c r="O108" s="10" t="s">
        <v>27</v>
      </c>
      <c r="P108" s="10" t="s">
        <v>27</v>
      </c>
      <c r="Q108" s="10" t="s">
        <v>27</v>
      </c>
      <c r="R108" s="14" t="s">
        <v>27</v>
      </c>
    </row>
    <row r="109" spans="2:18" ht="13.5" customHeight="1">
      <c r="B109" s="70"/>
      <c r="C109" s="9" t="s">
        <v>27</v>
      </c>
      <c r="D109" s="9" t="s">
        <v>27</v>
      </c>
      <c r="E109" s="9" t="s">
        <v>27</v>
      </c>
      <c r="F109" s="9" t="s">
        <v>27</v>
      </c>
      <c r="G109" s="9" t="s">
        <v>27</v>
      </c>
      <c r="H109" s="9" t="s">
        <v>27</v>
      </c>
      <c r="I109" s="9" t="s">
        <v>27</v>
      </c>
      <c r="J109" s="9" t="s">
        <v>27</v>
      </c>
      <c r="K109" s="9" t="s">
        <v>27</v>
      </c>
      <c r="L109" s="9" t="s">
        <v>27</v>
      </c>
      <c r="M109" s="9" t="s">
        <v>27</v>
      </c>
      <c r="N109" s="9" t="s">
        <v>27</v>
      </c>
      <c r="O109" s="9" t="s">
        <v>27</v>
      </c>
      <c r="P109" s="9" t="s">
        <v>27</v>
      </c>
      <c r="Q109" s="9" t="s">
        <v>27</v>
      </c>
      <c r="R109" s="13" t="s">
        <v>27</v>
      </c>
    </row>
    <row r="110" spans="2:18" ht="13.5" customHeight="1">
      <c r="B110" s="70" t="s">
        <v>11</v>
      </c>
      <c r="C110" s="10">
        <v>1</v>
      </c>
      <c r="D110" s="10" t="s">
        <v>27</v>
      </c>
      <c r="E110" s="10" t="s">
        <v>27</v>
      </c>
      <c r="F110" s="10" t="s">
        <v>27</v>
      </c>
      <c r="G110" s="10">
        <v>1</v>
      </c>
      <c r="H110" s="10" t="s">
        <v>27</v>
      </c>
      <c r="I110" s="10" t="s">
        <v>27</v>
      </c>
      <c r="J110" s="10" t="s">
        <v>27</v>
      </c>
      <c r="K110" s="10" t="s">
        <v>27</v>
      </c>
      <c r="L110" s="10" t="s">
        <v>27</v>
      </c>
      <c r="M110" s="10" t="s">
        <v>27</v>
      </c>
      <c r="N110" s="10" t="s">
        <v>27</v>
      </c>
      <c r="O110" s="10" t="s">
        <v>27</v>
      </c>
      <c r="P110" s="10" t="s">
        <v>27</v>
      </c>
      <c r="Q110" s="10" t="s">
        <v>27</v>
      </c>
      <c r="R110" s="14" t="s">
        <v>27</v>
      </c>
    </row>
    <row r="111" spans="2:18" ht="13.5" customHeight="1">
      <c r="B111" s="70"/>
      <c r="C111" s="9">
        <v>100</v>
      </c>
      <c r="D111" s="9" t="s">
        <v>27</v>
      </c>
      <c r="E111" s="9" t="s">
        <v>27</v>
      </c>
      <c r="F111" s="9" t="s">
        <v>27</v>
      </c>
      <c r="G111" s="9">
        <v>100</v>
      </c>
      <c r="H111" s="9" t="s">
        <v>27</v>
      </c>
      <c r="I111" s="9" t="s">
        <v>27</v>
      </c>
      <c r="J111" s="9" t="s">
        <v>27</v>
      </c>
      <c r="K111" s="9" t="s">
        <v>27</v>
      </c>
      <c r="L111" s="9" t="s">
        <v>27</v>
      </c>
      <c r="M111" s="9" t="s">
        <v>27</v>
      </c>
      <c r="N111" s="9" t="s">
        <v>27</v>
      </c>
      <c r="O111" s="9" t="s">
        <v>27</v>
      </c>
      <c r="P111" s="9" t="s">
        <v>27</v>
      </c>
      <c r="Q111" s="9" t="s">
        <v>27</v>
      </c>
      <c r="R111" s="13" t="s">
        <v>27</v>
      </c>
    </row>
    <row r="112" spans="2:18" ht="13.5" customHeight="1">
      <c r="B112" s="70" t="s">
        <v>12</v>
      </c>
      <c r="C112" s="10" t="s">
        <v>27</v>
      </c>
      <c r="D112" s="10" t="s">
        <v>27</v>
      </c>
      <c r="E112" s="10" t="s">
        <v>27</v>
      </c>
      <c r="F112" s="10" t="s">
        <v>27</v>
      </c>
      <c r="G112" s="10" t="s">
        <v>27</v>
      </c>
      <c r="H112" s="10" t="s">
        <v>27</v>
      </c>
      <c r="I112" s="10" t="s">
        <v>27</v>
      </c>
      <c r="J112" s="10" t="s">
        <v>27</v>
      </c>
      <c r="K112" s="10" t="s">
        <v>27</v>
      </c>
      <c r="L112" s="10" t="s">
        <v>27</v>
      </c>
      <c r="M112" s="10" t="s">
        <v>27</v>
      </c>
      <c r="N112" s="10" t="s">
        <v>27</v>
      </c>
      <c r="O112" s="10" t="s">
        <v>27</v>
      </c>
      <c r="P112" s="10" t="s">
        <v>27</v>
      </c>
      <c r="Q112" s="10" t="s">
        <v>27</v>
      </c>
      <c r="R112" s="14" t="s">
        <v>27</v>
      </c>
    </row>
    <row r="113" spans="2:18" ht="13.5" customHeight="1">
      <c r="B113" s="70"/>
      <c r="C113" s="9" t="s">
        <v>27</v>
      </c>
      <c r="D113" s="9" t="s">
        <v>27</v>
      </c>
      <c r="E113" s="9" t="s">
        <v>27</v>
      </c>
      <c r="F113" s="9" t="s">
        <v>27</v>
      </c>
      <c r="G113" s="9" t="s">
        <v>27</v>
      </c>
      <c r="H113" s="9" t="s">
        <v>27</v>
      </c>
      <c r="I113" s="9" t="s">
        <v>27</v>
      </c>
      <c r="J113" s="9" t="s">
        <v>27</v>
      </c>
      <c r="K113" s="9" t="s">
        <v>27</v>
      </c>
      <c r="L113" s="9" t="s">
        <v>27</v>
      </c>
      <c r="M113" s="9" t="s">
        <v>27</v>
      </c>
      <c r="N113" s="9" t="s">
        <v>27</v>
      </c>
      <c r="O113" s="9" t="s">
        <v>27</v>
      </c>
      <c r="P113" s="9" t="s">
        <v>27</v>
      </c>
      <c r="Q113" s="9" t="s">
        <v>27</v>
      </c>
      <c r="R113" s="13" t="s">
        <v>27</v>
      </c>
    </row>
    <row r="114" spans="2:18" ht="13.5" customHeight="1">
      <c r="B114" s="70" t="s">
        <v>13</v>
      </c>
      <c r="C114" s="10" t="s">
        <v>27</v>
      </c>
      <c r="D114" s="10" t="s">
        <v>27</v>
      </c>
      <c r="E114" s="10" t="s">
        <v>27</v>
      </c>
      <c r="F114" s="10" t="s">
        <v>27</v>
      </c>
      <c r="G114" s="10" t="s">
        <v>27</v>
      </c>
      <c r="H114" s="10" t="s">
        <v>27</v>
      </c>
      <c r="I114" s="10" t="s">
        <v>27</v>
      </c>
      <c r="J114" s="10" t="s">
        <v>27</v>
      </c>
      <c r="K114" s="10" t="s">
        <v>27</v>
      </c>
      <c r="L114" s="10" t="s">
        <v>27</v>
      </c>
      <c r="M114" s="10" t="s">
        <v>27</v>
      </c>
      <c r="N114" s="10" t="s">
        <v>27</v>
      </c>
      <c r="O114" s="10" t="s">
        <v>27</v>
      </c>
      <c r="P114" s="10" t="s">
        <v>27</v>
      </c>
      <c r="Q114" s="10" t="s">
        <v>27</v>
      </c>
      <c r="R114" s="14" t="s">
        <v>27</v>
      </c>
    </row>
    <row r="115" spans="2:18" ht="13.5" customHeight="1">
      <c r="B115" s="70"/>
      <c r="C115" s="9" t="s">
        <v>27</v>
      </c>
      <c r="D115" s="9" t="s">
        <v>27</v>
      </c>
      <c r="E115" s="9" t="s">
        <v>27</v>
      </c>
      <c r="F115" s="9" t="s">
        <v>27</v>
      </c>
      <c r="G115" s="9" t="s">
        <v>27</v>
      </c>
      <c r="H115" s="9" t="s">
        <v>27</v>
      </c>
      <c r="I115" s="9" t="s">
        <v>27</v>
      </c>
      <c r="J115" s="9" t="s">
        <v>27</v>
      </c>
      <c r="K115" s="9" t="s">
        <v>27</v>
      </c>
      <c r="L115" s="9" t="s">
        <v>27</v>
      </c>
      <c r="M115" s="9" t="s">
        <v>27</v>
      </c>
      <c r="N115" s="9" t="s">
        <v>27</v>
      </c>
      <c r="O115" s="9" t="s">
        <v>27</v>
      </c>
      <c r="P115" s="9" t="s">
        <v>27</v>
      </c>
      <c r="Q115" s="9" t="s">
        <v>27</v>
      </c>
      <c r="R115" s="13" t="s">
        <v>27</v>
      </c>
    </row>
    <row r="116" spans="2:18" ht="13.5" customHeight="1">
      <c r="B116" s="70" t="s">
        <v>14</v>
      </c>
      <c r="C116" s="10" t="s">
        <v>27</v>
      </c>
      <c r="D116" s="10" t="s">
        <v>27</v>
      </c>
      <c r="E116" s="10" t="s">
        <v>27</v>
      </c>
      <c r="F116" s="10" t="s">
        <v>27</v>
      </c>
      <c r="G116" s="10" t="s">
        <v>27</v>
      </c>
      <c r="H116" s="10" t="s">
        <v>27</v>
      </c>
      <c r="I116" s="10" t="s">
        <v>27</v>
      </c>
      <c r="J116" s="10" t="s">
        <v>27</v>
      </c>
      <c r="K116" s="10" t="s">
        <v>27</v>
      </c>
      <c r="L116" s="10" t="s">
        <v>27</v>
      </c>
      <c r="M116" s="10" t="s">
        <v>27</v>
      </c>
      <c r="N116" s="10" t="s">
        <v>27</v>
      </c>
      <c r="O116" s="10" t="s">
        <v>27</v>
      </c>
      <c r="P116" s="10" t="s">
        <v>27</v>
      </c>
      <c r="Q116" s="10" t="s">
        <v>27</v>
      </c>
      <c r="R116" s="14" t="s">
        <v>27</v>
      </c>
    </row>
    <row r="117" spans="2:18" ht="13.5" customHeight="1">
      <c r="B117" s="70"/>
      <c r="C117" s="9" t="s">
        <v>27</v>
      </c>
      <c r="D117" s="9" t="s">
        <v>27</v>
      </c>
      <c r="E117" s="9" t="s">
        <v>27</v>
      </c>
      <c r="F117" s="9" t="s">
        <v>27</v>
      </c>
      <c r="G117" s="9" t="s">
        <v>27</v>
      </c>
      <c r="H117" s="9" t="s">
        <v>27</v>
      </c>
      <c r="I117" s="9" t="s">
        <v>27</v>
      </c>
      <c r="J117" s="9" t="s">
        <v>27</v>
      </c>
      <c r="K117" s="9" t="s">
        <v>27</v>
      </c>
      <c r="L117" s="9" t="s">
        <v>27</v>
      </c>
      <c r="M117" s="9" t="s">
        <v>27</v>
      </c>
      <c r="N117" s="9" t="s">
        <v>27</v>
      </c>
      <c r="O117" s="9" t="s">
        <v>27</v>
      </c>
      <c r="P117" s="9" t="s">
        <v>27</v>
      </c>
      <c r="Q117" s="9" t="s">
        <v>27</v>
      </c>
      <c r="R117" s="13" t="s">
        <v>27</v>
      </c>
    </row>
    <row r="118" spans="2:18" ht="13.5" customHeight="1">
      <c r="B118" s="70" t="s">
        <v>15</v>
      </c>
      <c r="C118" s="10" t="s">
        <v>27</v>
      </c>
      <c r="D118" s="10" t="s">
        <v>27</v>
      </c>
      <c r="E118" s="10" t="s">
        <v>27</v>
      </c>
      <c r="F118" s="10" t="s">
        <v>27</v>
      </c>
      <c r="G118" s="10" t="s">
        <v>27</v>
      </c>
      <c r="H118" s="10" t="s">
        <v>27</v>
      </c>
      <c r="I118" s="10" t="s">
        <v>27</v>
      </c>
      <c r="J118" s="10" t="s">
        <v>27</v>
      </c>
      <c r="K118" s="10" t="s">
        <v>27</v>
      </c>
      <c r="L118" s="10" t="s">
        <v>27</v>
      </c>
      <c r="M118" s="10" t="s">
        <v>27</v>
      </c>
      <c r="N118" s="10" t="s">
        <v>27</v>
      </c>
      <c r="O118" s="10" t="s">
        <v>27</v>
      </c>
      <c r="P118" s="10" t="s">
        <v>27</v>
      </c>
      <c r="Q118" s="10" t="s">
        <v>27</v>
      </c>
      <c r="R118" s="14" t="s">
        <v>27</v>
      </c>
    </row>
    <row r="119" spans="2:18" ht="13.5" customHeight="1">
      <c r="B119" s="70"/>
      <c r="C119" s="9" t="s">
        <v>27</v>
      </c>
      <c r="D119" s="9" t="s">
        <v>27</v>
      </c>
      <c r="E119" s="9" t="s">
        <v>27</v>
      </c>
      <c r="F119" s="9" t="s">
        <v>27</v>
      </c>
      <c r="G119" s="9" t="s">
        <v>27</v>
      </c>
      <c r="H119" s="9" t="s">
        <v>27</v>
      </c>
      <c r="I119" s="9" t="s">
        <v>27</v>
      </c>
      <c r="J119" s="9" t="s">
        <v>27</v>
      </c>
      <c r="K119" s="9" t="s">
        <v>27</v>
      </c>
      <c r="L119" s="9" t="s">
        <v>27</v>
      </c>
      <c r="M119" s="9" t="s">
        <v>27</v>
      </c>
      <c r="N119" s="9" t="s">
        <v>27</v>
      </c>
      <c r="O119" s="9" t="s">
        <v>27</v>
      </c>
      <c r="P119" s="9" t="s">
        <v>27</v>
      </c>
      <c r="Q119" s="9" t="s">
        <v>27</v>
      </c>
      <c r="R119" s="13" t="s">
        <v>27</v>
      </c>
    </row>
    <row r="120" spans="2:18" ht="13.5" customHeight="1">
      <c r="B120" s="70" t="s">
        <v>16</v>
      </c>
      <c r="C120" s="10" t="s">
        <v>27</v>
      </c>
      <c r="D120" s="10" t="s">
        <v>27</v>
      </c>
      <c r="E120" s="10" t="s">
        <v>27</v>
      </c>
      <c r="F120" s="10" t="s">
        <v>27</v>
      </c>
      <c r="G120" s="10" t="s">
        <v>27</v>
      </c>
      <c r="H120" s="10" t="s">
        <v>27</v>
      </c>
      <c r="I120" s="10" t="s">
        <v>27</v>
      </c>
      <c r="J120" s="10" t="s">
        <v>27</v>
      </c>
      <c r="K120" s="10" t="s">
        <v>27</v>
      </c>
      <c r="L120" s="10" t="s">
        <v>27</v>
      </c>
      <c r="M120" s="10" t="s">
        <v>27</v>
      </c>
      <c r="N120" s="10" t="s">
        <v>27</v>
      </c>
      <c r="O120" s="10" t="s">
        <v>27</v>
      </c>
      <c r="P120" s="10" t="s">
        <v>27</v>
      </c>
      <c r="Q120" s="10" t="s">
        <v>27</v>
      </c>
      <c r="R120" s="14" t="s">
        <v>27</v>
      </c>
    </row>
    <row r="121" spans="2:18" ht="13.5" customHeight="1">
      <c r="B121" s="70"/>
      <c r="C121" s="9" t="s">
        <v>27</v>
      </c>
      <c r="D121" s="9" t="s">
        <v>27</v>
      </c>
      <c r="E121" s="9" t="s">
        <v>27</v>
      </c>
      <c r="F121" s="9" t="s">
        <v>27</v>
      </c>
      <c r="G121" s="9" t="s">
        <v>27</v>
      </c>
      <c r="H121" s="9" t="s">
        <v>27</v>
      </c>
      <c r="I121" s="9" t="s">
        <v>27</v>
      </c>
      <c r="J121" s="9" t="s">
        <v>27</v>
      </c>
      <c r="K121" s="9" t="s">
        <v>27</v>
      </c>
      <c r="L121" s="9" t="s">
        <v>27</v>
      </c>
      <c r="M121" s="9" t="s">
        <v>27</v>
      </c>
      <c r="N121" s="9" t="s">
        <v>27</v>
      </c>
      <c r="O121" s="9" t="s">
        <v>27</v>
      </c>
      <c r="P121" s="9" t="s">
        <v>27</v>
      </c>
      <c r="Q121" s="9" t="s">
        <v>27</v>
      </c>
      <c r="R121" s="13" t="s">
        <v>27</v>
      </c>
    </row>
    <row r="122" spans="2:18" ht="13.5" customHeight="1">
      <c r="B122" s="70" t="s">
        <v>17</v>
      </c>
      <c r="C122" s="10" t="s">
        <v>27</v>
      </c>
      <c r="D122" s="10" t="s">
        <v>27</v>
      </c>
      <c r="E122" s="10" t="s">
        <v>27</v>
      </c>
      <c r="F122" s="10" t="s">
        <v>27</v>
      </c>
      <c r="G122" s="10" t="s">
        <v>27</v>
      </c>
      <c r="H122" s="10" t="s">
        <v>27</v>
      </c>
      <c r="I122" s="10" t="s">
        <v>27</v>
      </c>
      <c r="J122" s="10" t="s">
        <v>27</v>
      </c>
      <c r="K122" s="10" t="s">
        <v>27</v>
      </c>
      <c r="L122" s="10" t="s">
        <v>27</v>
      </c>
      <c r="M122" s="10" t="s">
        <v>27</v>
      </c>
      <c r="N122" s="10" t="s">
        <v>27</v>
      </c>
      <c r="O122" s="10" t="s">
        <v>27</v>
      </c>
      <c r="P122" s="10" t="s">
        <v>27</v>
      </c>
      <c r="Q122" s="10" t="s">
        <v>27</v>
      </c>
      <c r="R122" s="14" t="s">
        <v>27</v>
      </c>
    </row>
    <row r="123" spans="2:18" ht="13.5" customHeight="1">
      <c r="B123" s="70"/>
      <c r="C123" s="9" t="s">
        <v>27</v>
      </c>
      <c r="D123" s="9" t="s">
        <v>27</v>
      </c>
      <c r="E123" s="9" t="s">
        <v>27</v>
      </c>
      <c r="F123" s="9" t="s">
        <v>27</v>
      </c>
      <c r="G123" s="9" t="s">
        <v>27</v>
      </c>
      <c r="H123" s="9" t="s">
        <v>27</v>
      </c>
      <c r="I123" s="9" t="s">
        <v>27</v>
      </c>
      <c r="J123" s="9" t="s">
        <v>27</v>
      </c>
      <c r="K123" s="9" t="s">
        <v>27</v>
      </c>
      <c r="L123" s="9" t="s">
        <v>27</v>
      </c>
      <c r="M123" s="9" t="s">
        <v>27</v>
      </c>
      <c r="N123" s="9" t="s">
        <v>27</v>
      </c>
      <c r="O123" s="9" t="s">
        <v>27</v>
      </c>
      <c r="P123" s="9" t="s">
        <v>27</v>
      </c>
      <c r="Q123" s="9" t="s">
        <v>27</v>
      </c>
      <c r="R123" s="13" t="s">
        <v>27</v>
      </c>
    </row>
    <row r="124" spans="2:18" ht="13.5" customHeight="1">
      <c r="B124" s="70" t="s">
        <v>18</v>
      </c>
      <c r="C124" s="10" t="s">
        <v>27</v>
      </c>
      <c r="D124" s="10" t="s">
        <v>27</v>
      </c>
      <c r="E124" s="10" t="s">
        <v>27</v>
      </c>
      <c r="F124" s="10" t="s">
        <v>27</v>
      </c>
      <c r="G124" s="10" t="s">
        <v>27</v>
      </c>
      <c r="H124" s="10" t="s">
        <v>27</v>
      </c>
      <c r="I124" s="10" t="s">
        <v>27</v>
      </c>
      <c r="J124" s="10" t="s">
        <v>27</v>
      </c>
      <c r="K124" s="10" t="s">
        <v>27</v>
      </c>
      <c r="L124" s="10" t="s">
        <v>27</v>
      </c>
      <c r="M124" s="10" t="s">
        <v>27</v>
      </c>
      <c r="N124" s="10" t="s">
        <v>27</v>
      </c>
      <c r="O124" s="10" t="s">
        <v>27</v>
      </c>
      <c r="P124" s="10" t="s">
        <v>27</v>
      </c>
      <c r="Q124" s="10" t="s">
        <v>27</v>
      </c>
      <c r="R124" s="14" t="s">
        <v>27</v>
      </c>
    </row>
    <row r="125" spans="2:18" ht="13.5" customHeight="1">
      <c r="B125" s="70"/>
      <c r="C125" s="9" t="s">
        <v>27</v>
      </c>
      <c r="D125" s="9" t="s">
        <v>27</v>
      </c>
      <c r="E125" s="9" t="s">
        <v>27</v>
      </c>
      <c r="F125" s="9" t="s">
        <v>27</v>
      </c>
      <c r="G125" s="9" t="s">
        <v>27</v>
      </c>
      <c r="H125" s="9" t="s">
        <v>27</v>
      </c>
      <c r="I125" s="9" t="s">
        <v>27</v>
      </c>
      <c r="J125" s="9" t="s">
        <v>27</v>
      </c>
      <c r="K125" s="9" t="s">
        <v>27</v>
      </c>
      <c r="L125" s="9" t="s">
        <v>27</v>
      </c>
      <c r="M125" s="9" t="s">
        <v>27</v>
      </c>
      <c r="N125" s="9" t="s">
        <v>27</v>
      </c>
      <c r="O125" s="9" t="s">
        <v>27</v>
      </c>
      <c r="P125" s="9" t="s">
        <v>27</v>
      </c>
      <c r="Q125" s="9" t="s">
        <v>27</v>
      </c>
      <c r="R125" s="13" t="s">
        <v>27</v>
      </c>
    </row>
    <row r="126" spans="2:18" ht="13.5" customHeight="1">
      <c r="B126" s="70" t="s">
        <v>19</v>
      </c>
      <c r="C126" s="10" t="s">
        <v>27</v>
      </c>
      <c r="D126" s="10" t="s">
        <v>27</v>
      </c>
      <c r="E126" s="10" t="s">
        <v>27</v>
      </c>
      <c r="F126" s="10" t="s">
        <v>27</v>
      </c>
      <c r="G126" s="10" t="s">
        <v>27</v>
      </c>
      <c r="H126" s="10" t="s">
        <v>27</v>
      </c>
      <c r="I126" s="10" t="s">
        <v>27</v>
      </c>
      <c r="J126" s="10" t="s">
        <v>27</v>
      </c>
      <c r="K126" s="10" t="s">
        <v>27</v>
      </c>
      <c r="L126" s="10" t="s">
        <v>27</v>
      </c>
      <c r="M126" s="10" t="s">
        <v>27</v>
      </c>
      <c r="N126" s="10" t="s">
        <v>27</v>
      </c>
      <c r="O126" s="10" t="s">
        <v>27</v>
      </c>
      <c r="P126" s="10" t="s">
        <v>27</v>
      </c>
      <c r="Q126" s="10" t="s">
        <v>27</v>
      </c>
      <c r="R126" s="14" t="s">
        <v>27</v>
      </c>
    </row>
    <row r="127" spans="2:18" ht="13.5" customHeight="1">
      <c r="B127" s="70"/>
      <c r="C127" s="9" t="s">
        <v>27</v>
      </c>
      <c r="D127" s="9" t="s">
        <v>27</v>
      </c>
      <c r="E127" s="9" t="s">
        <v>27</v>
      </c>
      <c r="F127" s="9" t="s">
        <v>27</v>
      </c>
      <c r="G127" s="9" t="s">
        <v>27</v>
      </c>
      <c r="H127" s="9" t="s">
        <v>27</v>
      </c>
      <c r="I127" s="9" t="s">
        <v>27</v>
      </c>
      <c r="J127" s="9" t="s">
        <v>27</v>
      </c>
      <c r="K127" s="9" t="s">
        <v>27</v>
      </c>
      <c r="L127" s="9" t="s">
        <v>27</v>
      </c>
      <c r="M127" s="9" t="s">
        <v>27</v>
      </c>
      <c r="N127" s="9" t="s">
        <v>27</v>
      </c>
      <c r="O127" s="9" t="s">
        <v>27</v>
      </c>
      <c r="P127" s="9" t="s">
        <v>27</v>
      </c>
      <c r="Q127" s="9" t="s">
        <v>27</v>
      </c>
      <c r="R127" s="13" t="s">
        <v>27</v>
      </c>
    </row>
    <row r="128" spans="2:18" ht="13.5" customHeight="1">
      <c r="B128" s="70" t="s">
        <v>20</v>
      </c>
      <c r="C128" s="10" t="s">
        <v>27</v>
      </c>
      <c r="D128" s="10" t="s">
        <v>27</v>
      </c>
      <c r="E128" s="10" t="s">
        <v>27</v>
      </c>
      <c r="F128" s="10" t="s">
        <v>27</v>
      </c>
      <c r="G128" s="10" t="s">
        <v>27</v>
      </c>
      <c r="H128" s="10" t="s">
        <v>27</v>
      </c>
      <c r="I128" s="10" t="s">
        <v>27</v>
      </c>
      <c r="J128" s="10" t="s">
        <v>27</v>
      </c>
      <c r="K128" s="10" t="s">
        <v>27</v>
      </c>
      <c r="L128" s="10" t="s">
        <v>27</v>
      </c>
      <c r="M128" s="10" t="s">
        <v>27</v>
      </c>
      <c r="N128" s="10" t="s">
        <v>27</v>
      </c>
      <c r="O128" s="10" t="s">
        <v>27</v>
      </c>
      <c r="P128" s="10" t="s">
        <v>27</v>
      </c>
      <c r="Q128" s="10" t="s">
        <v>27</v>
      </c>
      <c r="R128" s="14" t="s">
        <v>27</v>
      </c>
    </row>
    <row r="129" spans="1:18" ht="13.5" customHeight="1">
      <c r="B129" s="70"/>
      <c r="C129" s="9" t="s">
        <v>27</v>
      </c>
      <c r="D129" s="9" t="s">
        <v>27</v>
      </c>
      <c r="E129" s="9" t="s">
        <v>27</v>
      </c>
      <c r="F129" s="9" t="s">
        <v>27</v>
      </c>
      <c r="G129" s="9" t="s">
        <v>27</v>
      </c>
      <c r="H129" s="9" t="s">
        <v>27</v>
      </c>
      <c r="I129" s="9" t="s">
        <v>27</v>
      </c>
      <c r="J129" s="9" t="s">
        <v>27</v>
      </c>
      <c r="K129" s="9" t="s">
        <v>27</v>
      </c>
      <c r="L129" s="9" t="s">
        <v>27</v>
      </c>
      <c r="M129" s="9" t="s">
        <v>27</v>
      </c>
      <c r="N129" s="9" t="s">
        <v>27</v>
      </c>
      <c r="O129" s="9" t="s">
        <v>27</v>
      </c>
      <c r="P129" s="9" t="s">
        <v>27</v>
      </c>
      <c r="Q129" s="9" t="s">
        <v>27</v>
      </c>
      <c r="R129" s="13" t="s">
        <v>27</v>
      </c>
    </row>
    <row r="130" spans="1:18" ht="13.5" customHeight="1">
      <c r="B130" s="70" t="s">
        <v>21</v>
      </c>
      <c r="C130" s="10" t="s">
        <v>27</v>
      </c>
      <c r="D130" s="10" t="s">
        <v>27</v>
      </c>
      <c r="E130" s="10" t="s">
        <v>27</v>
      </c>
      <c r="F130" s="10" t="s">
        <v>27</v>
      </c>
      <c r="G130" s="10" t="s">
        <v>27</v>
      </c>
      <c r="H130" s="10" t="s">
        <v>27</v>
      </c>
      <c r="I130" s="10" t="s">
        <v>27</v>
      </c>
      <c r="J130" s="10" t="s">
        <v>27</v>
      </c>
      <c r="K130" s="10" t="s">
        <v>27</v>
      </c>
      <c r="L130" s="10" t="s">
        <v>27</v>
      </c>
      <c r="M130" s="10" t="s">
        <v>27</v>
      </c>
      <c r="N130" s="10" t="s">
        <v>27</v>
      </c>
      <c r="O130" s="10" t="s">
        <v>27</v>
      </c>
      <c r="P130" s="10" t="s">
        <v>27</v>
      </c>
      <c r="Q130" s="10" t="s">
        <v>27</v>
      </c>
      <c r="R130" s="14" t="s">
        <v>27</v>
      </c>
    </row>
    <row r="131" spans="1:18" ht="13.5" customHeight="1">
      <c r="B131" s="70"/>
      <c r="C131" s="9" t="s">
        <v>27</v>
      </c>
      <c r="D131" s="9" t="s">
        <v>27</v>
      </c>
      <c r="E131" s="9" t="s">
        <v>27</v>
      </c>
      <c r="F131" s="9" t="s">
        <v>27</v>
      </c>
      <c r="G131" s="9" t="s">
        <v>27</v>
      </c>
      <c r="H131" s="9" t="s">
        <v>27</v>
      </c>
      <c r="I131" s="9" t="s">
        <v>27</v>
      </c>
      <c r="J131" s="9" t="s">
        <v>27</v>
      </c>
      <c r="K131" s="9" t="s">
        <v>27</v>
      </c>
      <c r="L131" s="9" t="s">
        <v>27</v>
      </c>
      <c r="M131" s="9" t="s">
        <v>27</v>
      </c>
      <c r="N131" s="9" t="s">
        <v>27</v>
      </c>
      <c r="O131" s="9" t="s">
        <v>27</v>
      </c>
      <c r="P131" s="9" t="s">
        <v>27</v>
      </c>
      <c r="Q131" s="9" t="s">
        <v>27</v>
      </c>
      <c r="R131" s="13" t="s">
        <v>27</v>
      </c>
    </row>
    <row r="132" spans="1:18" ht="13.5" customHeight="1">
      <c r="B132" s="70" t="s">
        <v>22</v>
      </c>
      <c r="C132" s="10" t="s">
        <v>27</v>
      </c>
      <c r="D132" s="10" t="s">
        <v>27</v>
      </c>
      <c r="E132" s="10" t="s">
        <v>27</v>
      </c>
      <c r="F132" s="10" t="s">
        <v>27</v>
      </c>
      <c r="G132" s="10" t="s">
        <v>27</v>
      </c>
      <c r="H132" s="10" t="s">
        <v>27</v>
      </c>
      <c r="I132" s="10" t="s">
        <v>27</v>
      </c>
      <c r="J132" s="10" t="s">
        <v>27</v>
      </c>
      <c r="K132" s="10" t="s">
        <v>27</v>
      </c>
      <c r="L132" s="10" t="s">
        <v>27</v>
      </c>
      <c r="M132" s="10" t="s">
        <v>27</v>
      </c>
      <c r="N132" s="10" t="s">
        <v>27</v>
      </c>
      <c r="O132" s="10" t="s">
        <v>27</v>
      </c>
      <c r="P132" s="10" t="s">
        <v>27</v>
      </c>
      <c r="Q132" s="10" t="s">
        <v>27</v>
      </c>
      <c r="R132" s="14" t="s">
        <v>27</v>
      </c>
    </row>
    <row r="133" spans="1:18" ht="13.5" customHeight="1">
      <c r="B133" s="70"/>
      <c r="C133" s="9" t="s">
        <v>27</v>
      </c>
      <c r="D133" s="9" t="s">
        <v>27</v>
      </c>
      <c r="E133" s="9" t="s">
        <v>27</v>
      </c>
      <c r="F133" s="9" t="s">
        <v>27</v>
      </c>
      <c r="G133" s="9" t="s">
        <v>27</v>
      </c>
      <c r="H133" s="9" t="s">
        <v>27</v>
      </c>
      <c r="I133" s="9" t="s">
        <v>27</v>
      </c>
      <c r="J133" s="9" t="s">
        <v>27</v>
      </c>
      <c r="K133" s="9" t="s">
        <v>27</v>
      </c>
      <c r="L133" s="9" t="s">
        <v>27</v>
      </c>
      <c r="M133" s="9" t="s">
        <v>27</v>
      </c>
      <c r="N133" s="9" t="s">
        <v>27</v>
      </c>
      <c r="O133" s="9" t="s">
        <v>27</v>
      </c>
      <c r="P133" s="9" t="s">
        <v>27</v>
      </c>
      <c r="Q133" s="9" t="s">
        <v>27</v>
      </c>
      <c r="R133" s="13" t="s">
        <v>27</v>
      </c>
    </row>
    <row r="134" spans="1:18" ht="13.5" customHeight="1">
      <c r="B134" s="70" t="s">
        <v>26</v>
      </c>
      <c r="C134" s="10" t="s">
        <v>27</v>
      </c>
      <c r="D134" s="10" t="s">
        <v>27</v>
      </c>
      <c r="E134" s="10" t="s">
        <v>27</v>
      </c>
      <c r="F134" s="10" t="s">
        <v>27</v>
      </c>
      <c r="G134" s="10" t="s">
        <v>27</v>
      </c>
      <c r="H134" s="10" t="s">
        <v>27</v>
      </c>
      <c r="I134" s="10" t="s">
        <v>27</v>
      </c>
      <c r="J134" s="10" t="s">
        <v>27</v>
      </c>
      <c r="K134" s="10" t="s">
        <v>27</v>
      </c>
      <c r="L134" s="10" t="s">
        <v>27</v>
      </c>
      <c r="M134" s="10" t="s">
        <v>27</v>
      </c>
      <c r="N134" s="10" t="s">
        <v>27</v>
      </c>
      <c r="O134" s="10" t="s">
        <v>27</v>
      </c>
      <c r="P134" s="10" t="s">
        <v>27</v>
      </c>
      <c r="Q134" s="10" t="s">
        <v>27</v>
      </c>
      <c r="R134" s="14" t="s">
        <v>27</v>
      </c>
    </row>
    <row r="135" spans="1:18" ht="13.5" customHeight="1">
      <c r="A135" s="15"/>
      <c r="B135" s="72"/>
      <c r="C135" s="16" t="s">
        <v>27</v>
      </c>
      <c r="D135" s="16" t="s">
        <v>27</v>
      </c>
      <c r="E135" s="16" t="s">
        <v>27</v>
      </c>
      <c r="F135" s="16" t="s">
        <v>27</v>
      </c>
      <c r="G135" s="16" t="s">
        <v>27</v>
      </c>
      <c r="H135" s="16" t="s">
        <v>27</v>
      </c>
      <c r="I135" s="16" t="s">
        <v>27</v>
      </c>
      <c r="J135" s="16" t="s">
        <v>27</v>
      </c>
      <c r="K135" s="16" t="s">
        <v>27</v>
      </c>
      <c r="L135" s="16" t="s">
        <v>27</v>
      </c>
      <c r="M135" s="16" t="s">
        <v>27</v>
      </c>
      <c r="N135" s="16" t="s">
        <v>27</v>
      </c>
      <c r="O135" s="16" t="s">
        <v>27</v>
      </c>
      <c r="P135" s="16" t="s">
        <v>27</v>
      </c>
      <c r="Q135" s="16" t="s">
        <v>27</v>
      </c>
      <c r="R135" s="17" t="s">
        <v>27</v>
      </c>
    </row>
  </sheetData>
  <mergeCells count="82">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026DC-7BDE-466B-B90B-6E017AEA2EDB}">
  <sheetPr codeName="Sheet166">
    <pageSetUpPr fitToPage="1"/>
  </sheetPr>
  <dimension ref="A1:R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18" width="7.5703125" style="7" customWidth="1"/>
    <col min="19" max="16384" width="11.28515625" style="7"/>
  </cols>
  <sheetData>
    <row r="1" spans="1:18" s="1" customFormat="1" ht="13.5" customHeight="1" thickBot="1">
      <c r="B1" s="2" t="s">
        <v>488</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79" t="s">
        <v>314</v>
      </c>
      <c r="C8" s="10">
        <v>1786</v>
      </c>
      <c r="D8" s="10">
        <v>720</v>
      </c>
      <c r="E8" s="10">
        <v>462</v>
      </c>
      <c r="F8" s="10">
        <v>868</v>
      </c>
      <c r="G8" s="10">
        <v>827</v>
      </c>
      <c r="H8" s="10">
        <v>981</v>
      </c>
      <c r="I8" s="10">
        <v>597</v>
      </c>
      <c r="J8" s="10">
        <v>410</v>
      </c>
      <c r="K8" s="10">
        <v>115</v>
      </c>
      <c r="L8" s="10">
        <v>151</v>
      </c>
      <c r="M8" s="10">
        <v>502</v>
      </c>
      <c r="N8" s="10">
        <v>210</v>
      </c>
      <c r="O8" s="10">
        <v>163</v>
      </c>
      <c r="P8" s="10">
        <v>706</v>
      </c>
      <c r="Q8" s="10">
        <v>335</v>
      </c>
      <c r="R8" s="14">
        <v>14</v>
      </c>
    </row>
    <row r="9" spans="1:18" ht="13.5" customHeight="1">
      <c r="B9" s="78"/>
      <c r="C9" s="9">
        <v>100</v>
      </c>
      <c r="D9" s="9">
        <v>40.299999999999997</v>
      </c>
      <c r="E9" s="9">
        <v>25.9</v>
      </c>
      <c r="F9" s="9">
        <v>48.6</v>
      </c>
      <c r="G9" s="9">
        <v>46.3</v>
      </c>
      <c r="H9" s="9">
        <v>54.9</v>
      </c>
      <c r="I9" s="9">
        <v>33.4</v>
      </c>
      <c r="J9" s="9">
        <v>23</v>
      </c>
      <c r="K9" s="9">
        <v>6.4</v>
      </c>
      <c r="L9" s="9">
        <v>8.5</v>
      </c>
      <c r="M9" s="9">
        <v>28.1</v>
      </c>
      <c r="N9" s="9">
        <v>11.8</v>
      </c>
      <c r="O9" s="9">
        <v>9.1</v>
      </c>
      <c r="P9" s="9">
        <v>39.5</v>
      </c>
      <c r="Q9" s="9">
        <v>18.8</v>
      </c>
      <c r="R9" s="13">
        <v>0.8</v>
      </c>
    </row>
    <row r="10" spans="1:18" ht="13.5" customHeight="1">
      <c r="B10" s="73" t="s">
        <v>315</v>
      </c>
      <c r="C10" s="10">
        <v>1760</v>
      </c>
      <c r="D10" s="10">
        <v>707</v>
      </c>
      <c r="E10" s="10">
        <v>457</v>
      </c>
      <c r="F10" s="10">
        <v>854</v>
      </c>
      <c r="G10" s="10">
        <v>813</v>
      </c>
      <c r="H10" s="10">
        <v>966</v>
      </c>
      <c r="I10" s="10">
        <v>586</v>
      </c>
      <c r="J10" s="10">
        <v>401</v>
      </c>
      <c r="K10" s="10">
        <v>111</v>
      </c>
      <c r="L10" s="10">
        <v>146</v>
      </c>
      <c r="M10" s="10">
        <v>492</v>
      </c>
      <c r="N10" s="10">
        <v>204</v>
      </c>
      <c r="O10" s="10">
        <v>158</v>
      </c>
      <c r="P10" s="10">
        <v>691</v>
      </c>
      <c r="Q10" s="10">
        <v>328</v>
      </c>
      <c r="R10" s="14">
        <v>13</v>
      </c>
    </row>
    <row r="11" spans="1:18" ht="13.5" customHeight="1">
      <c r="B11" s="74"/>
      <c r="C11" s="9">
        <v>100</v>
      </c>
      <c r="D11" s="9">
        <v>40.200000000000003</v>
      </c>
      <c r="E11" s="9">
        <v>26</v>
      </c>
      <c r="F11" s="9">
        <v>48.5</v>
      </c>
      <c r="G11" s="9">
        <v>46.2</v>
      </c>
      <c r="H11" s="9">
        <v>54.9</v>
      </c>
      <c r="I11" s="9">
        <v>33.299999999999997</v>
      </c>
      <c r="J11" s="9">
        <v>22.8</v>
      </c>
      <c r="K11" s="9">
        <v>6.3</v>
      </c>
      <c r="L11" s="9">
        <v>8.3000000000000007</v>
      </c>
      <c r="M11" s="9">
        <v>28</v>
      </c>
      <c r="N11" s="9">
        <v>11.6</v>
      </c>
      <c r="O11" s="9">
        <v>9</v>
      </c>
      <c r="P11" s="9">
        <v>39.299999999999997</v>
      </c>
      <c r="Q11" s="9">
        <v>18.600000000000001</v>
      </c>
      <c r="R11" s="13">
        <v>0.7</v>
      </c>
    </row>
    <row r="12" spans="1:18" ht="13.5" customHeight="1">
      <c r="B12" s="75" t="s">
        <v>316</v>
      </c>
      <c r="C12" s="10">
        <v>1444</v>
      </c>
      <c r="D12" s="10">
        <v>566</v>
      </c>
      <c r="E12" s="10">
        <v>361</v>
      </c>
      <c r="F12" s="10">
        <v>683</v>
      </c>
      <c r="G12" s="10">
        <v>642</v>
      </c>
      <c r="H12" s="10">
        <v>763</v>
      </c>
      <c r="I12" s="10">
        <v>444</v>
      </c>
      <c r="J12" s="10">
        <v>313</v>
      </c>
      <c r="K12" s="10">
        <v>80</v>
      </c>
      <c r="L12" s="10">
        <v>110</v>
      </c>
      <c r="M12" s="10">
        <v>390</v>
      </c>
      <c r="N12" s="10">
        <v>160</v>
      </c>
      <c r="O12" s="10">
        <v>129</v>
      </c>
      <c r="P12" s="10">
        <v>543</v>
      </c>
      <c r="Q12" s="10">
        <v>286</v>
      </c>
      <c r="R12" s="14">
        <v>9</v>
      </c>
    </row>
    <row r="13" spans="1:18" ht="13.5" customHeight="1">
      <c r="B13" s="76"/>
      <c r="C13" s="9">
        <v>100</v>
      </c>
      <c r="D13" s="9">
        <v>39.200000000000003</v>
      </c>
      <c r="E13" s="9">
        <v>25</v>
      </c>
      <c r="F13" s="9">
        <v>47.3</v>
      </c>
      <c r="G13" s="9">
        <v>44.5</v>
      </c>
      <c r="H13" s="9">
        <v>52.8</v>
      </c>
      <c r="I13" s="9">
        <v>30.7</v>
      </c>
      <c r="J13" s="9">
        <v>21.7</v>
      </c>
      <c r="K13" s="9">
        <v>5.5</v>
      </c>
      <c r="L13" s="9">
        <v>7.6</v>
      </c>
      <c r="M13" s="9">
        <v>27</v>
      </c>
      <c r="N13" s="9">
        <v>11.1</v>
      </c>
      <c r="O13" s="9">
        <v>8.9</v>
      </c>
      <c r="P13" s="9">
        <v>37.6</v>
      </c>
      <c r="Q13" s="9">
        <v>19.8</v>
      </c>
      <c r="R13" s="13">
        <v>0.6</v>
      </c>
    </row>
    <row r="14" spans="1:18" ht="13.5" customHeight="1">
      <c r="B14" s="75" t="s">
        <v>317</v>
      </c>
      <c r="C14" s="10">
        <v>203</v>
      </c>
      <c r="D14" s="10">
        <v>98</v>
      </c>
      <c r="E14" s="10">
        <v>70</v>
      </c>
      <c r="F14" s="10">
        <v>119</v>
      </c>
      <c r="G14" s="10">
        <v>120</v>
      </c>
      <c r="H14" s="10">
        <v>149</v>
      </c>
      <c r="I14" s="10">
        <v>104</v>
      </c>
      <c r="J14" s="10">
        <v>66</v>
      </c>
      <c r="K14" s="10">
        <v>21</v>
      </c>
      <c r="L14" s="10">
        <v>26</v>
      </c>
      <c r="M14" s="10">
        <v>76</v>
      </c>
      <c r="N14" s="10">
        <v>32</v>
      </c>
      <c r="O14" s="10">
        <v>20</v>
      </c>
      <c r="P14" s="10">
        <v>108</v>
      </c>
      <c r="Q14" s="10">
        <v>18</v>
      </c>
      <c r="R14" s="14">
        <v>1</v>
      </c>
    </row>
    <row r="15" spans="1:18" ht="13.5" customHeight="1">
      <c r="B15" s="76"/>
      <c r="C15" s="9">
        <v>100</v>
      </c>
      <c r="D15" s="9">
        <v>48.3</v>
      </c>
      <c r="E15" s="9">
        <v>34.5</v>
      </c>
      <c r="F15" s="9">
        <v>58.6</v>
      </c>
      <c r="G15" s="9">
        <v>59.1</v>
      </c>
      <c r="H15" s="9">
        <v>73.400000000000006</v>
      </c>
      <c r="I15" s="9">
        <v>51.2</v>
      </c>
      <c r="J15" s="9">
        <v>32.5</v>
      </c>
      <c r="K15" s="9">
        <v>10.3</v>
      </c>
      <c r="L15" s="9">
        <v>12.8</v>
      </c>
      <c r="M15" s="9">
        <v>37.4</v>
      </c>
      <c r="N15" s="9">
        <v>15.8</v>
      </c>
      <c r="O15" s="9">
        <v>9.9</v>
      </c>
      <c r="P15" s="9">
        <v>53.2</v>
      </c>
      <c r="Q15" s="9">
        <v>8.9</v>
      </c>
      <c r="R15" s="13">
        <v>0.5</v>
      </c>
    </row>
    <row r="16" spans="1:18" ht="13.5" customHeight="1">
      <c r="B16" s="75" t="s">
        <v>318</v>
      </c>
      <c r="C16" s="10">
        <v>70</v>
      </c>
      <c r="D16" s="10">
        <v>26</v>
      </c>
      <c r="E16" s="10">
        <v>14</v>
      </c>
      <c r="F16" s="10">
        <v>27</v>
      </c>
      <c r="G16" s="10">
        <v>28</v>
      </c>
      <c r="H16" s="10">
        <v>28</v>
      </c>
      <c r="I16" s="10">
        <v>20</v>
      </c>
      <c r="J16" s="10">
        <v>11</v>
      </c>
      <c r="K16" s="10">
        <v>6</v>
      </c>
      <c r="L16" s="10">
        <v>5</v>
      </c>
      <c r="M16" s="10">
        <v>14</v>
      </c>
      <c r="N16" s="10">
        <v>7</v>
      </c>
      <c r="O16" s="10">
        <v>6</v>
      </c>
      <c r="P16" s="10">
        <v>23</v>
      </c>
      <c r="Q16" s="10">
        <v>15</v>
      </c>
      <c r="R16" s="14">
        <v>2</v>
      </c>
    </row>
    <row r="17" spans="1:18" ht="13.5" customHeight="1">
      <c r="B17" s="76"/>
      <c r="C17" s="9">
        <v>100</v>
      </c>
      <c r="D17" s="9">
        <v>37.1</v>
      </c>
      <c r="E17" s="9">
        <v>20</v>
      </c>
      <c r="F17" s="9">
        <v>38.6</v>
      </c>
      <c r="G17" s="9">
        <v>40</v>
      </c>
      <c r="H17" s="9">
        <v>40</v>
      </c>
      <c r="I17" s="9">
        <v>28.6</v>
      </c>
      <c r="J17" s="9">
        <v>15.7</v>
      </c>
      <c r="K17" s="9">
        <v>8.6</v>
      </c>
      <c r="L17" s="9">
        <v>7.1</v>
      </c>
      <c r="M17" s="9">
        <v>20</v>
      </c>
      <c r="N17" s="9">
        <v>10</v>
      </c>
      <c r="O17" s="9">
        <v>8.6</v>
      </c>
      <c r="P17" s="9">
        <v>32.9</v>
      </c>
      <c r="Q17" s="9">
        <v>21.4</v>
      </c>
      <c r="R17" s="13">
        <v>2.9</v>
      </c>
    </row>
    <row r="18" spans="1:18" ht="13.5" customHeight="1">
      <c r="B18" s="75" t="s">
        <v>319</v>
      </c>
      <c r="C18" s="10">
        <v>43</v>
      </c>
      <c r="D18" s="10">
        <v>17</v>
      </c>
      <c r="E18" s="10">
        <v>12</v>
      </c>
      <c r="F18" s="10">
        <v>25</v>
      </c>
      <c r="G18" s="10">
        <v>23</v>
      </c>
      <c r="H18" s="10">
        <v>26</v>
      </c>
      <c r="I18" s="10">
        <v>18</v>
      </c>
      <c r="J18" s="10">
        <v>11</v>
      </c>
      <c r="K18" s="10">
        <v>4</v>
      </c>
      <c r="L18" s="10">
        <v>5</v>
      </c>
      <c r="M18" s="10">
        <v>12</v>
      </c>
      <c r="N18" s="10">
        <v>5</v>
      </c>
      <c r="O18" s="10">
        <v>3</v>
      </c>
      <c r="P18" s="10">
        <v>17</v>
      </c>
      <c r="Q18" s="10">
        <v>9</v>
      </c>
      <c r="R18" s="14">
        <v>1</v>
      </c>
    </row>
    <row r="19" spans="1:18" ht="13.5" customHeight="1">
      <c r="B19" s="76"/>
      <c r="C19" s="9">
        <v>100</v>
      </c>
      <c r="D19" s="9">
        <v>39.5</v>
      </c>
      <c r="E19" s="9">
        <v>27.9</v>
      </c>
      <c r="F19" s="9">
        <v>58.1</v>
      </c>
      <c r="G19" s="9">
        <v>53.5</v>
      </c>
      <c r="H19" s="9">
        <v>60.5</v>
      </c>
      <c r="I19" s="9">
        <v>41.9</v>
      </c>
      <c r="J19" s="9">
        <v>25.6</v>
      </c>
      <c r="K19" s="9">
        <v>9.3000000000000007</v>
      </c>
      <c r="L19" s="9">
        <v>11.6</v>
      </c>
      <c r="M19" s="9">
        <v>27.9</v>
      </c>
      <c r="N19" s="9">
        <v>11.6</v>
      </c>
      <c r="O19" s="9">
        <v>7</v>
      </c>
      <c r="P19" s="9">
        <v>39.5</v>
      </c>
      <c r="Q19" s="9">
        <v>20.9</v>
      </c>
      <c r="R19" s="13">
        <v>2.2999999999999998</v>
      </c>
    </row>
    <row r="20" spans="1:18" ht="13.5" customHeight="1">
      <c r="B20" s="73" t="s">
        <v>320</v>
      </c>
      <c r="C20" s="10">
        <v>26</v>
      </c>
      <c r="D20" s="10">
        <v>13</v>
      </c>
      <c r="E20" s="10">
        <v>5</v>
      </c>
      <c r="F20" s="10">
        <v>14</v>
      </c>
      <c r="G20" s="10">
        <v>14</v>
      </c>
      <c r="H20" s="10">
        <v>15</v>
      </c>
      <c r="I20" s="10">
        <v>11</v>
      </c>
      <c r="J20" s="10">
        <v>9</v>
      </c>
      <c r="K20" s="10">
        <v>4</v>
      </c>
      <c r="L20" s="10">
        <v>5</v>
      </c>
      <c r="M20" s="10">
        <v>10</v>
      </c>
      <c r="N20" s="10">
        <v>6</v>
      </c>
      <c r="O20" s="10">
        <v>5</v>
      </c>
      <c r="P20" s="10">
        <v>15</v>
      </c>
      <c r="Q20" s="10">
        <v>7</v>
      </c>
      <c r="R20" s="14">
        <v>1</v>
      </c>
    </row>
    <row r="21" spans="1:18" ht="13.5" customHeight="1">
      <c r="B21" s="74"/>
      <c r="C21" s="9">
        <v>100</v>
      </c>
      <c r="D21" s="9">
        <v>50</v>
      </c>
      <c r="E21" s="9">
        <v>19.2</v>
      </c>
      <c r="F21" s="9">
        <v>53.8</v>
      </c>
      <c r="G21" s="9">
        <v>53.8</v>
      </c>
      <c r="H21" s="9">
        <v>57.7</v>
      </c>
      <c r="I21" s="9">
        <v>42.3</v>
      </c>
      <c r="J21" s="9">
        <v>34.6</v>
      </c>
      <c r="K21" s="9">
        <v>15.4</v>
      </c>
      <c r="L21" s="9">
        <v>19.2</v>
      </c>
      <c r="M21" s="9">
        <v>38.5</v>
      </c>
      <c r="N21" s="9">
        <v>23.1</v>
      </c>
      <c r="O21" s="9">
        <v>19.2</v>
      </c>
      <c r="P21" s="9">
        <v>57.7</v>
      </c>
      <c r="Q21" s="9">
        <v>26.9</v>
      </c>
      <c r="R21" s="13">
        <v>3.8</v>
      </c>
    </row>
    <row r="22" spans="1:18" ht="13.5" customHeight="1">
      <c r="B22" s="79" t="s">
        <v>321</v>
      </c>
      <c r="C22" s="10">
        <v>726</v>
      </c>
      <c r="D22" s="10">
        <v>321</v>
      </c>
      <c r="E22" s="10">
        <v>209</v>
      </c>
      <c r="F22" s="10">
        <v>394</v>
      </c>
      <c r="G22" s="10">
        <v>326</v>
      </c>
      <c r="H22" s="10">
        <v>459</v>
      </c>
      <c r="I22" s="10">
        <v>345</v>
      </c>
      <c r="J22" s="10">
        <v>169</v>
      </c>
      <c r="K22" s="10">
        <v>49</v>
      </c>
      <c r="L22" s="10">
        <v>81</v>
      </c>
      <c r="M22" s="10">
        <v>240</v>
      </c>
      <c r="N22" s="10">
        <v>127</v>
      </c>
      <c r="O22" s="10">
        <v>55</v>
      </c>
      <c r="P22" s="10">
        <v>356</v>
      </c>
      <c r="Q22" s="10">
        <v>91</v>
      </c>
      <c r="R22" s="14">
        <v>13</v>
      </c>
    </row>
    <row r="23" spans="1:18" ht="13.5" customHeight="1">
      <c r="B23" s="78"/>
      <c r="C23" s="9">
        <v>100</v>
      </c>
      <c r="D23" s="9">
        <v>44.2</v>
      </c>
      <c r="E23" s="9">
        <v>28.8</v>
      </c>
      <c r="F23" s="9">
        <v>54.3</v>
      </c>
      <c r="G23" s="9">
        <v>44.9</v>
      </c>
      <c r="H23" s="9">
        <v>63.2</v>
      </c>
      <c r="I23" s="9">
        <v>47.5</v>
      </c>
      <c r="J23" s="9">
        <v>23.3</v>
      </c>
      <c r="K23" s="9">
        <v>6.7</v>
      </c>
      <c r="L23" s="9">
        <v>11.2</v>
      </c>
      <c r="M23" s="9">
        <v>33.1</v>
      </c>
      <c r="N23" s="9">
        <v>17.5</v>
      </c>
      <c r="O23" s="9">
        <v>7.6</v>
      </c>
      <c r="P23" s="9">
        <v>49</v>
      </c>
      <c r="Q23" s="9">
        <v>12.5</v>
      </c>
      <c r="R23" s="13">
        <v>1.8</v>
      </c>
    </row>
    <row r="24" spans="1:18" ht="13.5" customHeight="1">
      <c r="B24" s="73" t="s">
        <v>322</v>
      </c>
      <c r="C24" s="10">
        <v>143</v>
      </c>
      <c r="D24" s="10">
        <v>60</v>
      </c>
      <c r="E24" s="10">
        <v>41</v>
      </c>
      <c r="F24" s="10">
        <v>81</v>
      </c>
      <c r="G24" s="10">
        <v>62</v>
      </c>
      <c r="H24" s="10">
        <v>92</v>
      </c>
      <c r="I24" s="10">
        <v>65</v>
      </c>
      <c r="J24" s="10">
        <v>41</v>
      </c>
      <c r="K24" s="10">
        <v>6</v>
      </c>
      <c r="L24" s="10">
        <v>10</v>
      </c>
      <c r="M24" s="10">
        <v>46</v>
      </c>
      <c r="N24" s="10">
        <v>19</v>
      </c>
      <c r="O24" s="10">
        <v>7</v>
      </c>
      <c r="P24" s="10">
        <v>67</v>
      </c>
      <c r="Q24" s="10">
        <v>16</v>
      </c>
      <c r="R24" s="14">
        <v>1</v>
      </c>
    </row>
    <row r="25" spans="1:18" ht="13.5" customHeight="1">
      <c r="B25" s="74"/>
      <c r="C25" s="9">
        <v>100</v>
      </c>
      <c r="D25" s="9">
        <v>42</v>
      </c>
      <c r="E25" s="9">
        <v>28.7</v>
      </c>
      <c r="F25" s="9">
        <v>56.6</v>
      </c>
      <c r="G25" s="9">
        <v>43.4</v>
      </c>
      <c r="H25" s="9">
        <v>64.3</v>
      </c>
      <c r="I25" s="9">
        <v>45.5</v>
      </c>
      <c r="J25" s="9">
        <v>28.7</v>
      </c>
      <c r="K25" s="9">
        <v>4.2</v>
      </c>
      <c r="L25" s="9">
        <v>7</v>
      </c>
      <c r="M25" s="9">
        <v>32.200000000000003</v>
      </c>
      <c r="N25" s="9">
        <v>13.3</v>
      </c>
      <c r="O25" s="9">
        <v>4.9000000000000004</v>
      </c>
      <c r="P25" s="9">
        <v>46.9</v>
      </c>
      <c r="Q25" s="9">
        <v>11.2</v>
      </c>
      <c r="R25" s="13">
        <v>0.7</v>
      </c>
    </row>
    <row r="26" spans="1:18" ht="13.5" customHeight="1">
      <c r="B26" s="73" t="s">
        <v>323</v>
      </c>
      <c r="C26" s="10">
        <v>25</v>
      </c>
      <c r="D26" s="10">
        <v>11</v>
      </c>
      <c r="E26" s="10">
        <v>7</v>
      </c>
      <c r="F26" s="10">
        <v>6</v>
      </c>
      <c r="G26" s="10">
        <v>11</v>
      </c>
      <c r="H26" s="10">
        <v>12</v>
      </c>
      <c r="I26" s="10">
        <v>6</v>
      </c>
      <c r="J26" s="10">
        <v>3</v>
      </c>
      <c r="K26" s="10">
        <v>2</v>
      </c>
      <c r="L26" s="10">
        <v>1</v>
      </c>
      <c r="M26" s="10">
        <v>6</v>
      </c>
      <c r="N26" s="10">
        <v>4</v>
      </c>
      <c r="O26" s="10">
        <v>1</v>
      </c>
      <c r="P26" s="10">
        <v>11</v>
      </c>
      <c r="Q26" s="10">
        <v>4</v>
      </c>
      <c r="R26" s="14">
        <v>1</v>
      </c>
    </row>
    <row r="27" spans="1:18" ht="13.5" customHeight="1">
      <c r="B27" s="74"/>
      <c r="C27" s="9">
        <v>100</v>
      </c>
      <c r="D27" s="9">
        <v>44</v>
      </c>
      <c r="E27" s="9">
        <v>28</v>
      </c>
      <c r="F27" s="9">
        <v>24</v>
      </c>
      <c r="G27" s="9">
        <v>44</v>
      </c>
      <c r="H27" s="9">
        <v>48</v>
      </c>
      <c r="I27" s="9">
        <v>24</v>
      </c>
      <c r="J27" s="9">
        <v>12</v>
      </c>
      <c r="K27" s="9">
        <v>8</v>
      </c>
      <c r="L27" s="9">
        <v>4</v>
      </c>
      <c r="M27" s="9">
        <v>24</v>
      </c>
      <c r="N27" s="9">
        <v>16</v>
      </c>
      <c r="O27" s="9">
        <v>4</v>
      </c>
      <c r="P27" s="9">
        <v>44</v>
      </c>
      <c r="Q27" s="9">
        <v>16</v>
      </c>
      <c r="R27" s="13">
        <v>4</v>
      </c>
    </row>
    <row r="28" spans="1:18" ht="13.5" customHeight="1">
      <c r="B28" s="73" t="s">
        <v>324</v>
      </c>
      <c r="C28" s="10">
        <v>558</v>
      </c>
      <c r="D28" s="10">
        <v>250</v>
      </c>
      <c r="E28" s="10">
        <v>161</v>
      </c>
      <c r="F28" s="10">
        <v>307</v>
      </c>
      <c r="G28" s="10">
        <v>253</v>
      </c>
      <c r="H28" s="10">
        <v>355</v>
      </c>
      <c r="I28" s="10">
        <v>274</v>
      </c>
      <c r="J28" s="10">
        <v>125</v>
      </c>
      <c r="K28" s="10">
        <v>41</v>
      </c>
      <c r="L28" s="10">
        <v>70</v>
      </c>
      <c r="M28" s="10">
        <v>188</v>
      </c>
      <c r="N28" s="10">
        <v>104</v>
      </c>
      <c r="O28" s="10">
        <v>47</v>
      </c>
      <c r="P28" s="10">
        <v>278</v>
      </c>
      <c r="Q28" s="10">
        <v>71</v>
      </c>
      <c r="R28" s="14">
        <v>11</v>
      </c>
    </row>
    <row r="29" spans="1:18" ht="13.5" customHeight="1">
      <c r="B29" s="74"/>
      <c r="C29" s="9">
        <v>100</v>
      </c>
      <c r="D29" s="9">
        <v>44.8</v>
      </c>
      <c r="E29" s="9">
        <v>28.9</v>
      </c>
      <c r="F29" s="9">
        <v>55</v>
      </c>
      <c r="G29" s="9">
        <v>45.3</v>
      </c>
      <c r="H29" s="9">
        <v>63.6</v>
      </c>
      <c r="I29" s="9">
        <v>49.1</v>
      </c>
      <c r="J29" s="9">
        <v>22.4</v>
      </c>
      <c r="K29" s="9">
        <v>7.3</v>
      </c>
      <c r="L29" s="9">
        <v>12.5</v>
      </c>
      <c r="M29" s="9">
        <v>33.700000000000003</v>
      </c>
      <c r="N29" s="9">
        <v>18.600000000000001</v>
      </c>
      <c r="O29" s="9">
        <v>8.4</v>
      </c>
      <c r="P29" s="9">
        <v>49.8</v>
      </c>
      <c r="Q29" s="9">
        <v>12.7</v>
      </c>
      <c r="R29" s="13">
        <v>2</v>
      </c>
    </row>
    <row r="30" spans="1:18" ht="13.5" customHeight="1">
      <c r="B30" s="79" t="s">
        <v>325</v>
      </c>
      <c r="C30" s="10">
        <v>146</v>
      </c>
      <c r="D30" s="10">
        <v>51</v>
      </c>
      <c r="E30" s="10">
        <v>30</v>
      </c>
      <c r="F30" s="10">
        <v>58</v>
      </c>
      <c r="G30" s="10">
        <v>55</v>
      </c>
      <c r="H30" s="10">
        <v>75</v>
      </c>
      <c r="I30" s="10">
        <v>54</v>
      </c>
      <c r="J30" s="10">
        <v>23</v>
      </c>
      <c r="K30" s="10">
        <v>7</v>
      </c>
      <c r="L30" s="10">
        <v>8</v>
      </c>
      <c r="M30" s="10">
        <v>36</v>
      </c>
      <c r="N30" s="10">
        <v>15</v>
      </c>
      <c r="O30" s="10">
        <v>8</v>
      </c>
      <c r="P30" s="10">
        <v>54</v>
      </c>
      <c r="Q30" s="10">
        <v>23</v>
      </c>
      <c r="R30" s="14">
        <v>12</v>
      </c>
    </row>
    <row r="31" spans="1:18" ht="13.5" customHeight="1">
      <c r="A31" s="15"/>
      <c r="B31" s="80"/>
      <c r="C31" s="16">
        <v>100</v>
      </c>
      <c r="D31" s="16">
        <v>34.9</v>
      </c>
      <c r="E31" s="16">
        <v>20.5</v>
      </c>
      <c r="F31" s="16">
        <v>39.700000000000003</v>
      </c>
      <c r="G31" s="16">
        <v>37.700000000000003</v>
      </c>
      <c r="H31" s="16">
        <v>51.4</v>
      </c>
      <c r="I31" s="16">
        <v>37</v>
      </c>
      <c r="J31" s="16">
        <v>15.8</v>
      </c>
      <c r="K31" s="16">
        <v>4.8</v>
      </c>
      <c r="L31" s="16">
        <v>5.5</v>
      </c>
      <c r="M31" s="16">
        <v>24.7</v>
      </c>
      <c r="N31" s="16">
        <v>10.3</v>
      </c>
      <c r="O31" s="16">
        <v>5.5</v>
      </c>
      <c r="P31" s="16">
        <v>37</v>
      </c>
      <c r="Q31" s="16">
        <v>15.8</v>
      </c>
      <c r="R31" s="17">
        <v>8.1999999999999993</v>
      </c>
    </row>
  </sheetData>
  <mergeCells count="30">
    <mergeCell ref="B14:B15"/>
    <mergeCell ref="B16:B17"/>
    <mergeCell ref="L3:L5"/>
    <mergeCell ref="M3:M5"/>
    <mergeCell ref="N3:N5"/>
    <mergeCell ref="F3:F5"/>
    <mergeCell ref="G3:G5"/>
    <mergeCell ref="H3:H5"/>
    <mergeCell ref="K3:K5"/>
    <mergeCell ref="B2:B5"/>
    <mergeCell ref="B6:B7"/>
    <mergeCell ref="B8:B9"/>
    <mergeCell ref="R3:R5"/>
    <mergeCell ref="B10:B11"/>
    <mergeCell ref="B12:B13"/>
    <mergeCell ref="O3:O5"/>
    <mergeCell ref="P3:P5"/>
    <mergeCell ref="Q3:Q5"/>
    <mergeCell ref="E3:E5"/>
    <mergeCell ref="I3:I5"/>
    <mergeCell ref="J3:J5"/>
    <mergeCell ref="C3:C5"/>
    <mergeCell ref="D3:D5"/>
    <mergeCell ref="B30:B31"/>
    <mergeCell ref="B18:B19"/>
    <mergeCell ref="B20:B21"/>
    <mergeCell ref="B22:B23"/>
    <mergeCell ref="B24:B25"/>
    <mergeCell ref="B26:B27"/>
    <mergeCell ref="B28:B2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3424F-5677-4E9B-8157-CF78603F57F7}">
  <sheetPr>
    <pageSetUpPr fitToPage="1"/>
  </sheetPr>
  <dimension ref="A1:T1543"/>
  <sheetViews>
    <sheetView showGridLines="0" topLeftCell="B1"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20" width="7.5703125" style="24" customWidth="1"/>
    <col min="21" max="16384" width="10" style="24"/>
  </cols>
  <sheetData>
    <row r="1" spans="1:20" s="19" customFormat="1" ht="13.5" customHeight="1" thickBot="1">
      <c r="B1" s="20" t="s">
        <v>489</v>
      </c>
      <c r="C1" s="20"/>
      <c r="D1" s="20"/>
      <c r="E1" s="20"/>
    </row>
    <row r="2" spans="1:20" s="23" customFormat="1" ht="6" customHeight="1" thickTop="1">
      <c r="A2" s="21"/>
      <c r="B2" s="100"/>
      <c r="C2" s="103"/>
      <c r="D2" s="106"/>
      <c r="E2" s="22"/>
      <c r="F2" s="5"/>
      <c r="G2" s="5"/>
      <c r="H2" s="5"/>
      <c r="I2" s="5"/>
      <c r="J2" s="5"/>
      <c r="K2" s="5"/>
      <c r="L2" s="5"/>
      <c r="M2" s="5"/>
      <c r="N2" s="5"/>
      <c r="O2" s="5"/>
      <c r="P2" s="5"/>
      <c r="Q2" s="5"/>
      <c r="R2" s="5"/>
      <c r="S2" s="5"/>
      <c r="T2" s="11"/>
    </row>
    <row r="3" spans="1:20" s="23" customFormat="1" ht="12.6" customHeight="1">
      <c r="B3" s="101"/>
      <c r="C3" s="104"/>
      <c r="D3" s="107"/>
      <c r="E3" s="58" t="s">
        <v>0</v>
      </c>
      <c r="F3" s="60" t="s">
        <v>555</v>
      </c>
      <c r="G3" s="60" t="s">
        <v>554</v>
      </c>
      <c r="H3" s="60" t="s">
        <v>274</v>
      </c>
      <c r="I3" s="60" t="s">
        <v>275</v>
      </c>
      <c r="J3" s="60" t="s">
        <v>553</v>
      </c>
      <c r="K3" s="60" t="s">
        <v>552</v>
      </c>
      <c r="L3" s="60" t="s">
        <v>276</v>
      </c>
      <c r="M3" s="60" t="s">
        <v>551</v>
      </c>
      <c r="N3" s="60" t="s">
        <v>277</v>
      </c>
      <c r="O3" s="60" t="s">
        <v>278</v>
      </c>
      <c r="P3" s="60" t="s">
        <v>279</v>
      </c>
      <c r="Q3" s="60" t="s">
        <v>280</v>
      </c>
      <c r="R3" s="60" t="s">
        <v>281</v>
      </c>
      <c r="S3" s="60" t="s">
        <v>80</v>
      </c>
      <c r="T3" s="66" t="s">
        <v>5</v>
      </c>
    </row>
    <row r="4" spans="1:20" s="23" customFormat="1" ht="4.5" customHeight="1">
      <c r="B4" s="101"/>
      <c r="C4" s="104"/>
      <c r="D4" s="107"/>
      <c r="E4" s="58"/>
      <c r="F4" s="60"/>
      <c r="G4" s="60"/>
      <c r="H4" s="60"/>
      <c r="I4" s="60"/>
      <c r="J4" s="60"/>
      <c r="K4" s="60"/>
      <c r="L4" s="60"/>
      <c r="M4" s="60"/>
      <c r="N4" s="60"/>
      <c r="O4" s="60"/>
      <c r="P4" s="60"/>
      <c r="Q4" s="60"/>
      <c r="R4" s="60"/>
      <c r="S4" s="60"/>
      <c r="T4" s="66"/>
    </row>
    <row r="5" spans="1:20" ht="194.25" customHeight="1">
      <c r="B5" s="102"/>
      <c r="C5" s="105"/>
      <c r="D5" s="108"/>
      <c r="E5" s="59"/>
      <c r="F5" s="61"/>
      <c r="G5" s="61"/>
      <c r="H5" s="61"/>
      <c r="I5" s="61"/>
      <c r="J5" s="61"/>
      <c r="K5" s="61"/>
      <c r="L5" s="61"/>
      <c r="M5" s="61"/>
      <c r="N5" s="61"/>
      <c r="O5" s="61"/>
      <c r="P5" s="61"/>
      <c r="Q5" s="61"/>
      <c r="R5" s="61"/>
      <c r="S5" s="61"/>
      <c r="T5" s="67"/>
    </row>
    <row r="6" spans="1:20" ht="13.5" customHeight="1">
      <c r="B6" s="97" t="s">
        <v>32</v>
      </c>
      <c r="C6" s="98"/>
      <c r="D6" s="87"/>
      <c r="E6" s="26">
        <v>2658</v>
      </c>
      <c r="F6" s="35">
        <v>1092</v>
      </c>
      <c r="G6" s="35">
        <v>701</v>
      </c>
      <c r="H6" s="35">
        <v>1320</v>
      </c>
      <c r="I6" s="35">
        <v>1208</v>
      </c>
      <c r="J6" s="35">
        <v>1515</v>
      </c>
      <c r="K6" s="35">
        <v>996</v>
      </c>
      <c r="L6" s="35">
        <v>602</v>
      </c>
      <c r="M6" s="35">
        <v>171</v>
      </c>
      <c r="N6" s="35">
        <v>240</v>
      </c>
      <c r="O6" s="35">
        <v>778</v>
      </c>
      <c r="P6" s="35">
        <v>352</v>
      </c>
      <c r="Q6" s="35">
        <v>226</v>
      </c>
      <c r="R6" s="35">
        <v>1116</v>
      </c>
      <c r="S6" s="35">
        <v>449</v>
      </c>
      <c r="T6" s="36">
        <v>39</v>
      </c>
    </row>
    <row r="7" spans="1:20" ht="13.5" customHeight="1">
      <c r="B7" s="84"/>
      <c r="C7" s="99"/>
      <c r="D7" s="88"/>
      <c r="E7" s="27">
        <v>100</v>
      </c>
      <c r="F7" s="40">
        <v>41.1</v>
      </c>
      <c r="G7" s="40">
        <v>26.4</v>
      </c>
      <c r="H7" s="40">
        <v>49.7</v>
      </c>
      <c r="I7" s="40">
        <v>45.4</v>
      </c>
      <c r="J7" s="40">
        <v>57</v>
      </c>
      <c r="K7" s="40">
        <v>37.5</v>
      </c>
      <c r="L7" s="40">
        <v>22.6</v>
      </c>
      <c r="M7" s="40">
        <v>6.4</v>
      </c>
      <c r="N7" s="40">
        <v>9</v>
      </c>
      <c r="O7" s="40">
        <v>29.3</v>
      </c>
      <c r="P7" s="40">
        <v>13.2</v>
      </c>
      <c r="Q7" s="40">
        <v>8.5</v>
      </c>
      <c r="R7" s="40">
        <v>42</v>
      </c>
      <c r="S7" s="40">
        <v>16.899999999999999</v>
      </c>
      <c r="T7" s="41">
        <v>1.5</v>
      </c>
    </row>
    <row r="8" spans="1:20">
      <c r="B8" s="96" t="s">
        <v>33</v>
      </c>
      <c r="C8" s="92" t="s">
        <v>32</v>
      </c>
      <c r="D8" s="93"/>
      <c r="E8" s="26">
        <v>1786</v>
      </c>
      <c r="F8" s="44">
        <v>720</v>
      </c>
      <c r="G8" s="44">
        <v>462</v>
      </c>
      <c r="H8" s="44">
        <v>868</v>
      </c>
      <c r="I8" s="44">
        <v>827</v>
      </c>
      <c r="J8" s="44">
        <v>981</v>
      </c>
      <c r="K8" s="44">
        <v>597</v>
      </c>
      <c r="L8" s="44">
        <v>410</v>
      </c>
      <c r="M8" s="44">
        <v>115</v>
      </c>
      <c r="N8" s="44">
        <v>151</v>
      </c>
      <c r="O8" s="44">
        <v>502</v>
      </c>
      <c r="P8" s="44">
        <v>210</v>
      </c>
      <c r="Q8" s="44">
        <v>163</v>
      </c>
      <c r="R8" s="44">
        <v>706</v>
      </c>
      <c r="S8" s="44">
        <v>335</v>
      </c>
      <c r="T8" s="45">
        <v>14</v>
      </c>
    </row>
    <row r="9" spans="1:20">
      <c r="B9" s="84"/>
      <c r="C9" s="94"/>
      <c r="D9" s="95"/>
      <c r="E9" s="27">
        <v>100</v>
      </c>
      <c r="F9" s="40">
        <v>40.299999999999997</v>
      </c>
      <c r="G9" s="40">
        <v>25.9</v>
      </c>
      <c r="H9" s="40">
        <v>48.6</v>
      </c>
      <c r="I9" s="40">
        <v>46.3</v>
      </c>
      <c r="J9" s="40">
        <v>54.9</v>
      </c>
      <c r="K9" s="40">
        <v>33.4</v>
      </c>
      <c r="L9" s="40">
        <v>23</v>
      </c>
      <c r="M9" s="40">
        <v>6.4</v>
      </c>
      <c r="N9" s="40">
        <v>8.5</v>
      </c>
      <c r="O9" s="40">
        <v>28.1</v>
      </c>
      <c r="P9" s="40">
        <v>11.8</v>
      </c>
      <c r="Q9" s="40">
        <v>9.1</v>
      </c>
      <c r="R9" s="40">
        <v>39.5</v>
      </c>
      <c r="S9" s="40">
        <v>18.8</v>
      </c>
      <c r="T9" s="41">
        <v>0.8</v>
      </c>
    </row>
    <row r="10" spans="1:20">
      <c r="B10" s="83"/>
      <c r="C10" s="85"/>
      <c r="D10" s="87" t="s">
        <v>34</v>
      </c>
      <c r="E10" s="26">
        <v>55</v>
      </c>
      <c r="F10" s="44">
        <v>12</v>
      </c>
      <c r="G10" s="44">
        <v>9</v>
      </c>
      <c r="H10" s="44">
        <v>19</v>
      </c>
      <c r="I10" s="44">
        <v>15</v>
      </c>
      <c r="J10" s="44">
        <v>19</v>
      </c>
      <c r="K10" s="44">
        <v>8</v>
      </c>
      <c r="L10" s="44">
        <v>6</v>
      </c>
      <c r="M10" s="44" t="s">
        <v>27</v>
      </c>
      <c r="N10" s="44">
        <v>3</v>
      </c>
      <c r="O10" s="44">
        <v>3</v>
      </c>
      <c r="P10" s="44">
        <v>3</v>
      </c>
      <c r="Q10" s="44">
        <v>3</v>
      </c>
      <c r="R10" s="44">
        <v>9</v>
      </c>
      <c r="S10" s="44">
        <v>20</v>
      </c>
      <c r="T10" s="45" t="s">
        <v>27</v>
      </c>
    </row>
    <row r="11" spans="1:20">
      <c r="B11" s="84"/>
      <c r="C11" s="86"/>
      <c r="D11" s="88"/>
      <c r="E11" s="27">
        <v>100</v>
      </c>
      <c r="F11" s="40">
        <v>21.8</v>
      </c>
      <c r="G11" s="40">
        <v>16.399999999999999</v>
      </c>
      <c r="H11" s="40">
        <v>34.5</v>
      </c>
      <c r="I11" s="40">
        <v>27.3</v>
      </c>
      <c r="J11" s="40">
        <v>34.5</v>
      </c>
      <c r="K11" s="40">
        <v>14.5</v>
      </c>
      <c r="L11" s="40">
        <v>10.9</v>
      </c>
      <c r="M11" s="40" t="s">
        <v>27</v>
      </c>
      <c r="N11" s="40">
        <v>5.5</v>
      </c>
      <c r="O11" s="40">
        <v>5.5</v>
      </c>
      <c r="P11" s="40">
        <v>5.5</v>
      </c>
      <c r="Q11" s="40">
        <v>5.5</v>
      </c>
      <c r="R11" s="40">
        <v>16.399999999999999</v>
      </c>
      <c r="S11" s="40">
        <v>36.4</v>
      </c>
      <c r="T11" s="41" t="s">
        <v>27</v>
      </c>
    </row>
    <row r="12" spans="1:20">
      <c r="B12" s="83"/>
      <c r="C12" s="85"/>
      <c r="D12" s="87" t="s">
        <v>35</v>
      </c>
      <c r="E12" s="26">
        <v>109</v>
      </c>
      <c r="F12" s="44">
        <v>28</v>
      </c>
      <c r="G12" s="44">
        <v>20</v>
      </c>
      <c r="H12" s="44">
        <v>41</v>
      </c>
      <c r="I12" s="44">
        <v>38</v>
      </c>
      <c r="J12" s="44">
        <v>41</v>
      </c>
      <c r="K12" s="44">
        <v>27</v>
      </c>
      <c r="L12" s="44">
        <v>20</v>
      </c>
      <c r="M12" s="44">
        <v>5</v>
      </c>
      <c r="N12" s="44">
        <v>12</v>
      </c>
      <c r="O12" s="44">
        <v>23</v>
      </c>
      <c r="P12" s="44">
        <v>7</v>
      </c>
      <c r="Q12" s="44">
        <v>11</v>
      </c>
      <c r="R12" s="44">
        <v>35</v>
      </c>
      <c r="S12" s="44">
        <v>31</v>
      </c>
      <c r="T12" s="45">
        <v>4</v>
      </c>
    </row>
    <row r="13" spans="1:20">
      <c r="B13" s="84"/>
      <c r="C13" s="86"/>
      <c r="D13" s="88"/>
      <c r="E13" s="27">
        <v>100</v>
      </c>
      <c r="F13" s="40">
        <v>25.7</v>
      </c>
      <c r="G13" s="40">
        <v>18.3</v>
      </c>
      <c r="H13" s="40">
        <v>37.6</v>
      </c>
      <c r="I13" s="40">
        <v>34.9</v>
      </c>
      <c r="J13" s="40">
        <v>37.6</v>
      </c>
      <c r="K13" s="40">
        <v>24.8</v>
      </c>
      <c r="L13" s="40">
        <v>18.3</v>
      </c>
      <c r="M13" s="40">
        <v>4.5999999999999996</v>
      </c>
      <c r="N13" s="40">
        <v>11</v>
      </c>
      <c r="O13" s="40">
        <v>21.1</v>
      </c>
      <c r="P13" s="40">
        <v>6.4</v>
      </c>
      <c r="Q13" s="40">
        <v>10.1</v>
      </c>
      <c r="R13" s="40">
        <v>32.1</v>
      </c>
      <c r="S13" s="40">
        <v>28.4</v>
      </c>
      <c r="T13" s="41">
        <v>3.7</v>
      </c>
    </row>
    <row r="14" spans="1:20">
      <c r="B14" s="83"/>
      <c r="C14" s="85"/>
      <c r="D14" s="87" t="s">
        <v>36</v>
      </c>
      <c r="E14" s="26">
        <v>134</v>
      </c>
      <c r="F14" s="44">
        <v>46</v>
      </c>
      <c r="G14" s="44">
        <v>34</v>
      </c>
      <c r="H14" s="44">
        <v>54</v>
      </c>
      <c r="I14" s="44">
        <v>43</v>
      </c>
      <c r="J14" s="44">
        <v>49</v>
      </c>
      <c r="K14" s="44">
        <v>22</v>
      </c>
      <c r="L14" s="44">
        <v>22</v>
      </c>
      <c r="M14" s="44">
        <v>8</v>
      </c>
      <c r="N14" s="44">
        <v>13</v>
      </c>
      <c r="O14" s="44">
        <v>22</v>
      </c>
      <c r="P14" s="44">
        <v>14</v>
      </c>
      <c r="Q14" s="44">
        <v>11</v>
      </c>
      <c r="R14" s="44">
        <v>33</v>
      </c>
      <c r="S14" s="44">
        <v>47</v>
      </c>
      <c r="T14" s="45">
        <v>1</v>
      </c>
    </row>
    <row r="15" spans="1:20">
      <c r="B15" s="84"/>
      <c r="C15" s="86"/>
      <c r="D15" s="88"/>
      <c r="E15" s="27">
        <v>100</v>
      </c>
      <c r="F15" s="40">
        <v>34.299999999999997</v>
      </c>
      <c r="G15" s="40">
        <v>25.4</v>
      </c>
      <c r="H15" s="40">
        <v>40.299999999999997</v>
      </c>
      <c r="I15" s="40">
        <v>32.1</v>
      </c>
      <c r="J15" s="40">
        <v>36.6</v>
      </c>
      <c r="K15" s="40">
        <v>16.399999999999999</v>
      </c>
      <c r="L15" s="40">
        <v>16.399999999999999</v>
      </c>
      <c r="M15" s="40">
        <v>6</v>
      </c>
      <c r="N15" s="40">
        <v>9.6999999999999993</v>
      </c>
      <c r="O15" s="40">
        <v>16.399999999999999</v>
      </c>
      <c r="P15" s="40">
        <v>10.4</v>
      </c>
      <c r="Q15" s="40">
        <v>8.1999999999999993</v>
      </c>
      <c r="R15" s="40">
        <v>24.6</v>
      </c>
      <c r="S15" s="40">
        <v>35.1</v>
      </c>
      <c r="T15" s="41">
        <v>0.7</v>
      </c>
    </row>
    <row r="16" spans="1:20">
      <c r="B16" s="83"/>
      <c r="C16" s="85"/>
      <c r="D16" s="87" t="s">
        <v>37</v>
      </c>
      <c r="E16" s="26">
        <v>132</v>
      </c>
      <c r="F16" s="44">
        <v>42</v>
      </c>
      <c r="G16" s="44">
        <v>26</v>
      </c>
      <c r="H16" s="44">
        <v>57</v>
      </c>
      <c r="I16" s="44">
        <v>56</v>
      </c>
      <c r="J16" s="44">
        <v>67</v>
      </c>
      <c r="K16" s="44">
        <v>34</v>
      </c>
      <c r="L16" s="44">
        <v>29</v>
      </c>
      <c r="M16" s="44">
        <v>4</v>
      </c>
      <c r="N16" s="44">
        <v>7</v>
      </c>
      <c r="O16" s="44">
        <v>20</v>
      </c>
      <c r="P16" s="44">
        <v>13</v>
      </c>
      <c r="Q16" s="44">
        <v>7</v>
      </c>
      <c r="R16" s="44">
        <v>35</v>
      </c>
      <c r="S16" s="44">
        <v>33</v>
      </c>
      <c r="T16" s="45">
        <v>1</v>
      </c>
    </row>
    <row r="17" spans="2:20">
      <c r="B17" s="84"/>
      <c r="C17" s="86"/>
      <c r="D17" s="88"/>
      <c r="E17" s="27">
        <v>100</v>
      </c>
      <c r="F17" s="40">
        <v>31.8</v>
      </c>
      <c r="G17" s="40">
        <v>19.7</v>
      </c>
      <c r="H17" s="40">
        <v>43.2</v>
      </c>
      <c r="I17" s="40">
        <v>42.4</v>
      </c>
      <c r="J17" s="40">
        <v>50.8</v>
      </c>
      <c r="K17" s="40">
        <v>25.8</v>
      </c>
      <c r="L17" s="40">
        <v>22</v>
      </c>
      <c r="M17" s="40">
        <v>3</v>
      </c>
      <c r="N17" s="40">
        <v>5.3</v>
      </c>
      <c r="O17" s="40">
        <v>15.2</v>
      </c>
      <c r="P17" s="40">
        <v>9.8000000000000007</v>
      </c>
      <c r="Q17" s="40">
        <v>5.3</v>
      </c>
      <c r="R17" s="40">
        <v>26.5</v>
      </c>
      <c r="S17" s="40">
        <v>25</v>
      </c>
      <c r="T17" s="41">
        <v>0.8</v>
      </c>
    </row>
    <row r="18" spans="2:20">
      <c r="B18" s="83"/>
      <c r="C18" s="85"/>
      <c r="D18" s="87" t="s">
        <v>38</v>
      </c>
      <c r="E18" s="26">
        <v>177</v>
      </c>
      <c r="F18" s="44">
        <v>60</v>
      </c>
      <c r="G18" s="44">
        <v>41</v>
      </c>
      <c r="H18" s="44">
        <v>76</v>
      </c>
      <c r="I18" s="44">
        <v>87</v>
      </c>
      <c r="J18" s="44">
        <v>100</v>
      </c>
      <c r="K18" s="44">
        <v>45</v>
      </c>
      <c r="L18" s="44">
        <v>44</v>
      </c>
      <c r="M18" s="44">
        <v>6</v>
      </c>
      <c r="N18" s="44">
        <v>12</v>
      </c>
      <c r="O18" s="44">
        <v>37</v>
      </c>
      <c r="P18" s="44">
        <v>19</v>
      </c>
      <c r="Q18" s="44">
        <v>19</v>
      </c>
      <c r="R18" s="44">
        <v>68</v>
      </c>
      <c r="S18" s="44">
        <v>31</v>
      </c>
      <c r="T18" s="45">
        <v>1</v>
      </c>
    </row>
    <row r="19" spans="2:20">
      <c r="B19" s="84"/>
      <c r="C19" s="86"/>
      <c r="D19" s="88"/>
      <c r="E19" s="27">
        <v>100</v>
      </c>
      <c r="F19" s="40">
        <v>33.9</v>
      </c>
      <c r="G19" s="40">
        <v>23.2</v>
      </c>
      <c r="H19" s="40">
        <v>42.9</v>
      </c>
      <c r="I19" s="40">
        <v>49.2</v>
      </c>
      <c r="J19" s="40">
        <v>56.5</v>
      </c>
      <c r="K19" s="40">
        <v>25.4</v>
      </c>
      <c r="L19" s="40">
        <v>24.9</v>
      </c>
      <c r="M19" s="40">
        <v>3.4</v>
      </c>
      <c r="N19" s="40">
        <v>6.8</v>
      </c>
      <c r="O19" s="40">
        <v>20.9</v>
      </c>
      <c r="P19" s="40">
        <v>10.7</v>
      </c>
      <c r="Q19" s="40">
        <v>10.7</v>
      </c>
      <c r="R19" s="40">
        <v>38.4</v>
      </c>
      <c r="S19" s="40">
        <v>17.5</v>
      </c>
      <c r="T19" s="41">
        <v>0.6</v>
      </c>
    </row>
    <row r="20" spans="2:20">
      <c r="B20" s="83"/>
      <c r="C20" s="85"/>
      <c r="D20" s="87" t="s">
        <v>39</v>
      </c>
      <c r="E20" s="26">
        <v>179</v>
      </c>
      <c r="F20" s="44">
        <v>68</v>
      </c>
      <c r="G20" s="44">
        <v>30</v>
      </c>
      <c r="H20" s="44">
        <v>77</v>
      </c>
      <c r="I20" s="44">
        <v>85</v>
      </c>
      <c r="J20" s="44">
        <v>86</v>
      </c>
      <c r="K20" s="44">
        <v>41</v>
      </c>
      <c r="L20" s="44">
        <v>36</v>
      </c>
      <c r="M20" s="44">
        <v>12</v>
      </c>
      <c r="N20" s="44">
        <v>14</v>
      </c>
      <c r="O20" s="44">
        <v>34</v>
      </c>
      <c r="P20" s="44">
        <v>13</v>
      </c>
      <c r="Q20" s="44">
        <v>11</v>
      </c>
      <c r="R20" s="44">
        <v>52</v>
      </c>
      <c r="S20" s="44">
        <v>46</v>
      </c>
      <c r="T20" s="45">
        <v>1</v>
      </c>
    </row>
    <row r="21" spans="2:20">
      <c r="B21" s="84"/>
      <c r="C21" s="86"/>
      <c r="D21" s="88"/>
      <c r="E21" s="27">
        <v>100</v>
      </c>
      <c r="F21" s="40">
        <v>38</v>
      </c>
      <c r="G21" s="40">
        <v>16.8</v>
      </c>
      <c r="H21" s="40">
        <v>43</v>
      </c>
      <c r="I21" s="40">
        <v>47.5</v>
      </c>
      <c r="J21" s="40">
        <v>48</v>
      </c>
      <c r="K21" s="40">
        <v>22.9</v>
      </c>
      <c r="L21" s="40">
        <v>20.100000000000001</v>
      </c>
      <c r="M21" s="40">
        <v>6.7</v>
      </c>
      <c r="N21" s="40">
        <v>7.8</v>
      </c>
      <c r="O21" s="40">
        <v>19</v>
      </c>
      <c r="P21" s="40">
        <v>7.3</v>
      </c>
      <c r="Q21" s="40">
        <v>6.1</v>
      </c>
      <c r="R21" s="40">
        <v>29.1</v>
      </c>
      <c r="S21" s="40">
        <v>25.7</v>
      </c>
      <c r="T21" s="41">
        <v>0.6</v>
      </c>
    </row>
    <row r="22" spans="2:20">
      <c r="B22" s="83"/>
      <c r="C22" s="85"/>
      <c r="D22" s="87" t="s">
        <v>40</v>
      </c>
      <c r="E22" s="26">
        <v>260</v>
      </c>
      <c r="F22" s="44">
        <v>115</v>
      </c>
      <c r="G22" s="44">
        <v>70</v>
      </c>
      <c r="H22" s="44">
        <v>129</v>
      </c>
      <c r="I22" s="44">
        <v>117</v>
      </c>
      <c r="J22" s="44">
        <v>141</v>
      </c>
      <c r="K22" s="44">
        <v>84</v>
      </c>
      <c r="L22" s="44">
        <v>59</v>
      </c>
      <c r="M22" s="44">
        <v>19</v>
      </c>
      <c r="N22" s="44">
        <v>15</v>
      </c>
      <c r="O22" s="44">
        <v>69</v>
      </c>
      <c r="P22" s="44">
        <v>34</v>
      </c>
      <c r="Q22" s="44">
        <v>35</v>
      </c>
      <c r="R22" s="44">
        <v>113</v>
      </c>
      <c r="S22" s="44">
        <v>44</v>
      </c>
      <c r="T22" s="45" t="s">
        <v>27</v>
      </c>
    </row>
    <row r="23" spans="2:20">
      <c r="B23" s="84"/>
      <c r="C23" s="86"/>
      <c r="D23" s="88"/>
      <c r="E23" s="27">
        <v>100</v>
      </c>
      <c r="F23" s="40">
        <v>44.2</v>
      </c>
      <c r="G23" s="40">
        <v>26.9</v>
      </c>
      <c r="H23" s="40">
        <v>49.6</v>
      </c>
      <c r="I23" s="40">
        <v>45</v>
      </c>
      <c r="J23" s="40">
        <v>54.2</v>
      </c>
      <c r="K23" s="40">
        <v>32.299999999999997</v>
      </c>
      <c r="L23" s="40">
        <v>22.7</v>
      </c>
      <c r="M23" s="40">
        <v>7.3</v>
      </c>
      <c r="N23" s="40">
        <v>5.8</v>
      </c>
      <c r="O23" s="40">
        <v>26.5</v>
      </c>
      <c r="P23" s="40">
        <v>13.1</v>
      </c>
      <c r="Q23" s="40">
        <v>13.5</v>
      </c>
      <c r="R23" s="40">
        <v>43.5</v>
      </c>
      <c r="S23" s="40">
        <v>16.899999999999999</v>
      </c>
      <c r="T23" s="41" t="s">
        <v>27</v>
      </c>
    </row>
    <row r="24" spans="2:20">
      <c r="B24" s="83"/>
      <c r="C24" s="85"/>
      <c r="D24" s="87" t="s">
        <v>41</v>
      </c>
      <c r="E24" s="26">
        <v>227</v>
      </c>
      <c r="F24" s="44">
        <v>112</v>
      </c>
      <c r="G24" s="44">
        <v>64</v>
      </c>
      <c r="H24" s="44">
        <v>124</v>
      </c>
      <c r="I24" s="44">
        <v>104</v>
      </c>
      <c r="J24" s="44">
        <v>134</v>
      </c>
      <c r="K24" s="44">
        <v>85</v>
      </c>
      <c r="L24" s="44">
        <v>54</v>
      </c>
      <c r="M24" s="44">
        <v>19</v>
      </c>
      <c r="N24" s="44">
        <v>19</v>
      </c>
      <c r="O24" s="44">
        <v>71</v>
      </c>
      <c r="P24" s="44">
        <v>35</v>
      </c>
      <c r="Q24" s="44">
        <v>21</v>
      </c>
      <c r="R24" s="44">
        <v>101</v>
      </c>
      <c r="S24" s="44">
        <v>32</v>
      </c>
      <c r="T24" s="45">
        <v>1</v>
      </c>
    </row>
    <row r="25" spans="2:20">
      <c r="B25" s="84"/>
      <c r="C25" s="86"/>
      <c r="D25" s="88"/>
      <c r="E25" s="27">
        <v>100</v>
      </c>
      <c r="F25" s="40">
        <v>49.3</v>
      </c>
      <c r="G25" s="40">
        <v>28.2</v>
      </c>
      <c r="H25" s="40">
        <v>54.6</v>
      </c>
      <c r="I25" s="40">
        <v>45.8</v>
      </c>
      <c r="J25" s="40">
        <v>59</v>
      </c>
      <c r="K25" s="40">
        <v>37.4</v>
      </c>
      <c r="L25" s="40">
        <v>23.8</v>
      </c>
      <c r="M25" s="40">
        <v>8.4</v>
      </c>
      <c r="N25" s="40">
        <v>8.4</v>
      </c>
      <c r="O25" s="40">
        <v>31.3</v>
      </c>
      <c r="P25" s="40">
        <v>15.4</v>
      </c>
      <c r="Q25" s="40">
        <v>9.3000000000000007</v>
      </c>
      <c r="R25" s="40">
        <v>44.5</v>
      </c>
      <c r="S25" s="40">
        <v>14.1</v>
      </c>
      <c r="T25" s="41">
        <v>0.4</v>
      </c>
    </row>
    <row r="26" spans="2:20">
      <c r="B26" s="83"/>
      <c r="C26" s="85"/>
      <c r="D26" s="87" t="s">
        <v>42</v>
      </c>
      <c r="E26" s="26">
        <v>194</v>
      </c>
      <c r="F26" s="44">
        <v>90</v>
      </c>
      <c r="G26" s="44">
        <v>58</v>
      </c>
      <c r="H26" s="44">
        <v>107</v>
      </c>
      <c r="I26" s="44">
        <v>99</v>
      </c>
      <c r="J26" s="44">
        <v>125</v>
      </c>
      <c r="K26" s="44">
        <v>76</v>
      </c>
      <c r="L26" s="44">
        <v>53</v>
      </c>
      <c r="M26" s="44">
        <v>12</v>
      </c>
      <c r="N26" s="44">
        <v>18</v>
      </c>
      <c r="O26" s="44">
        <v>77</v>
      </c>
      <c r="P26" s="44">
        <v>16</v>
      </c>
      <c r="Q26" s="44">
        <v>10</v>
      </c>
      <c r="R26" s="44">
        <v>89</v>
      </c>
      <c r="S26" s="44">
        <v>23</v>
      </c>
      <c r="T26" s="45" t="s">
        <v>27</v>
      </c>
    </row>
    <row r="27" spans="2:20">
      <c r="B27" s="84"/>
      <c r="C27" s="86"/>
      <c r="D27" s="88"/>
      <c r="E27" s="27">
        <v>100</v>
      </c>
      <c r="F27" s="40">
        <v>46.4</v>
      </c>
      <c r="G27" s="40">
        <v>29.9</v>
      </c>
      <c r="H27" s="40">
        <v>55.2</v>
      </c>
      <c r="I27" s="40">
        <v>51</v>
      </c>
      <c r="J27" s="40">
        <v>64.400000000000006</v>
      </c>
      <c r="K27" s="40">
        <v>39.200000000000003</v>
      </c>
      <c r="L27" s="40">
        <v>27.3</v>
      </c>
      <c r="M27" s="40">
        <v>6.2</v>
      </c>
      <c r="N27" s="40">
        <v>9.3000000000000007</v>
      </c>
      <c r="O27" s="40">
        <v>39.700000000000003</v>
      </c>
      <c r="P27" s="40">
        <v>8.1999999999999993</v>
      </c>
      <c r="Q27" s="40">
        <v>5.2</v>
      </c>
      <c r="R27" s="40">
        <v>45.9</v>
      </c>
      <c r="S27" s="40">
        <v>11.9</v>
      </c>
      <c r="T27" s="41" t="s">
        <v>27</v>
      </c>
    </row>
    <row r="28" spans="2:20">
      <c r="B28" s="83"/>
      <c r="C28" s="85"/>
      <c r="D28" s="87" t="s">
        <v>43</v>
      </c>
      <c r="E28" s="26">
        <v>123</v>
      </c>
      <c r="F28" s="44">
        <v>51</v>
      </c>
      <c r="G28" s="44">
        <v>37</v>
      </c>
      <c r="H28" s="44">
        <v>67</v>
      </c>
      <c r="I28" s="44">
        <v>72</v>
      </c>
      <c r="J28" s="44">
        <v>82</v>
      </c>
      <c r="K28" s="44">
        <v>65</v>
      </c>
      <c r="L28" s="44">
        <v>38</v>
      </c>
      <c r="M28" s="44">
        <v>6</v>
      </c>
      <c r="N28" s="44">
        <v>12</v>
      </c>
      <c r="O28" s="44">
        <v>52</v>
      </c>
      <c r="P28" s="44">
        <v>16</v>
      </c>
      <c r="Q28" s="44">
        <v>13</v>
      </c>
      <c r="R28" s="44">
        <v>69</v>
      </c>
      <c r="S28" s="44">
        <v>14</v>
      </c>
      <c r="T28" s="45">
        <v>1</v>
      </c>
    </row>
    <row r="29" spans="2:20">
      <c r="B29" s="84"/>
      <c r="C29" s="86"/>
      <c r="D29" s="88"/>
      <c r="E29" s="27">
        <v>100</v>
      </c>
      <c r="F29" s="40">
        <v>41.5</v>
      </c>
      <c r="G29" s="40">
        <v>30.1</v>
      </c>
      <c r="H29" s="40">
        <v>54.5</v>
      </c>
      <c r="I29" s="40">
        <v>58.5</v>
      </c>
      <c r="J29" s="40">
        <v>66.7</v>
      </c>
      <c r="K29" s="40">
        <v>52.8</v>
      </c>
      <c r="L29" s="40">
        <v>30.9</v>
      </c>
      <c r="M29" s="40">
        <v>4.9000000000000004</v>
      </c>
      <c r="N29" s="40">
        <v>9.8000000000000007</v>
      </c>
      <c r="O29" s="40">
        <v>42.3</v>
      </c>
      <c r="P29" s="40">
        <v>13</v>
      </c>
      <c r="Q29" s="40">
        <v>10.6</v>
      </c>
      <c r="R29" s="40">
        <v>56.1</v>
      </c>
      <c r="S29" s="40">
        <v>11.4</v>
      </c>
      <c r="T29" s="41">
        <v>0.8</v>
      </c>
    </row>
    <row r="30" spans="2:20">
      <c r="B30" s="83"/>
      <c r="C30" s="85"/>
      <c r="D30" s="87" t="s">
        <v>44</v>
      </c>
      <c r="E30" s="26">
        <v>100</v>
      </c>
      <c r="F30" s="44">
        <v>48</v>
      </c>
      <c r="G30" s="44">
        <v>39</v>
      </c>
      <c r="H30" s="44">
        <v>58</v>
      </c>
      <c r="I30" s="44">
        <v>64</v>
      </c>
      <c r="J30" s="44">
        <v>70</v>
      </c>
      <c r="K30" s="44">
        <v>54</v>
      </c>
      <c r="L30" s="44">
        <v>25</v>
      </c>
      <c r="M30" s="44">
        <v>17</v>
      </c>
      <c r="N30" s="44">
        <v>11</v>
      </c>
      <c r="O30" s="44">
        <v>50</v>
      </c>
      <c r="P30" s="44">
        <v>25</v>
      </c>
      <c r="Q30" s="44">
        <v>14</v>
      </c>
      <c r="R30" s="44">
        <v>53</v>
      </c>
      <c r="S30" s="44">
        <v>5</v>
      </c>
      <c r="T30" s="45">
        <v>1</v>
      </c>
    </row>
    <row r="31" spans="2:20">
      <c r="B31" s="84"/>
      <c r="C31" s="86"/>
      <c r="D31" s="88"/>
      <c r="E31" s="27">
        <v>100</v>
      </c>
      <c r="F31" s="40">
        <v>48</v>
      </c>
      <c r="G31" s="40">
        <v>39</v>
      </c>
      <c r="H31" s="40">
        <v>58</v>
      </c>
      <c r="I31" s="40">
        <v>64</v>
      </c>
      <c r="J31" s="40">
        <v>70</v>
      </c>
      <c r="K31" s="40">
        <v>54</v>
      </c>
      <c r="L31" s="40">
        <v>25</v>
      </c>
      <c r="M31" s="40">
        <v>17</v>
      </c>
      <c r="N31" s="40">
        <v>11</v>
      </c>
      <c r="O31" s="40">
        <v>50</v>
      </c>
      <c r="P31" s="40">
        <v>25</v>
      </c>
      <c r="Q31" s="40">
        <v>14</v>
      </c>
      <c r="R31" s="40">
        <v>53</v>
      </c>
      <c r="S31" s="40">
        <v>5</v>
      </c>
      <c r="T31" s="41">
        <v>1</v>
      </c>
    </row>
    <row r="32" spans="2:20">
      <c r="B32" s="83"/>
      <c r="C32" s="85"/>
      <c r="D32" s="87" t="s">
        <v>45</v>
      </c>
      <c r="E32" s="26">
        <v>59</v>
      </c>
      <c r="F32" s="44">
        <v>30</v>
      </c>
      <c r="G32" s="44">
        <v>20</v>
      </c>
      <c r="H32" s="44">
        <v>35</v>
      </c>
      <c r="I32" s="44">
        <v>27</v>
      </c>
      <c r="J32" s="44">
        <v>40</v>
      </c>
      <c r="K32" s="44">
        <v>34</v>
      </c>
      <c r="L32" s="44">
        <v>13</v>
      </c>
      <c r="M32" s="44">
        <v>4</v>
      </c>
      <c r="N32" s="44">
        <v>9</v>
      </c>
      <c r="O32" s="44">
        <v>27</v>
      </c>
      <c r="P32" s="44">
        <v>9</v>
      </c>
      <c r="Q32" s="44">
        <v>6</v>
      </c>
      <c r="R32" s="44">
        <v>29</v>
      </c>
      <c r="S32" s="44">
        <v>6</v>
      </c>
      <c r="T32" s="45">
        <v>1</v>
      </c>
    </row>
    <row r="33" spans="2:20">
      <c r="B33" s="84"/>
      <c r="C33" s="86"/>
      <c r="D33" s="88"/>
      <c r="E33" s="27">
        <v>100</v>
      </c>
      <c r="F33" s="40">
        <v>50.8</v>
      </c>
      <c r="G33" s="40">
        <v>33.9</v>
      </c>
      <c r="H33" s="40">
        <v>59.3</v>
      </c>
      <c r="I33" s="40">
        <v>45.8</v>
      </c>
      <c r="J33" s="40">
        <v>67.8</v>
      </c>
      <c r="K33" s="40">
        <v>57.6</v>
      </c>
      <c r="L33" s="40">
        <v>22</v>
      </c>
      <c r="M33" s="40">
        <v>6.8</v>
      </c>
      <c r="N33" s="40">
        <v>15.3</v>
      </c>
      <c r="O33" s="40">
        <v>45.8</v>
      </c>
      <c r="P33" s="40">
        <v>15.3</v>
      </c>
      <c r="Q33" s="40">
        <v>10.199999999999999</v>
      </c>
      <c r="R33" s="40">
        <v>49.2</v>
      </c>
      <c r="S33" s="40">
        <v>10.199999999999999</v>
      </c>
      <c r="T33" s="41">
        <v>1.7</v>
      </c>
    </row>
    <row r="34" spans="2:20">
      <c r="B34" s="83"/>
      <c r="C34" s="85"/>
      <c r="D34" s="87" t="s">
        <v>46</v>
      </c>
      <c r="E34" s="26">
        <v>32</v>
      </c>
      <c r="F34" s="44">
        <v>16</v>
      </c>
      <c r="G34" s="44">
        <v>13</v>
      </c>
      <c r="H34" s="44">
        <v>21</v>
      </c>
      <c r="I34" s="44">
        <v>18</v>
      </c>
      <c r="J34" s="44">
        <v>24</v>
      </c>
      <c r="K34" s="44">
        <v>20</v>
      </c>
      <c r="L34" s="44">
        <v>10</v>
      </c>
      <c r="M34" s="44">
        <v>2</v>
      </c>
      <c r="N34" s="44">
        <v>5</v>
      </c>
      <c r="O34" s="44">
        <v>14</v>
      </c>
      <c r="P34" s="44">
        <v>5</v>
      </c>
      <c r="Q34" s="44">
        <v>1</v>
      </c>
      <c r="R34" s="44">
        <v>18</v>
      </c>
      <c r="S34" s="44">
        <v>1</v>
      </c>
      <c r="T34" s="45">
        <v>2</v>
      </c>
    </row>
    <row r="35" spans="2:20">
      <c r="B35" s="84"/>
      <c r="C35" s="86"/>
      <c r="D35" s="88"/>
      <c r="E35" s="27">
        <v>100</v>
      </c>
      <c r="F35" s="40">
        <v>50</v>
      </c>
      <c r="G35" s="40">
        <v>40.6</v>
      </c>
      <c r="H35" s="40">
        <v>65.599999999999994</v>
      </c>
      <c r="I35" s="40">
        <v>56.3</v>
      </c>
      <c r="J35" s="40">
        <v>75</v>
      </c>
      <c r="K35" s="40">
        <v>62.5</v>
      </c>
      <c r="L35" s="40">
        <v>31.3</v>
      </c>
      <c r="M35" s="40">
        <v>6.3</v>
      </c>
      <c r="N35" s="40">
        <v>15.6</v>
      </c>
      <c r="O35" s="40">
        <v>43.8</v>
      </c>
      <c r="P35" s="40">
        <v>15.6</v>
      </c>
      <c r="Q35" s="40">
        <v>3.1</v>
      </c>
      <c r="R35" s="40">
        <v>56.3</v>
      </c>
      <c r="S35" s="40">
        <v>3.1</v>
      </c>
      <c r="T35" s="41">
        <v>6.3</v>
      </c>
    </row>
    <row r="36" spans="2:20">
      <c r="B36" s="83"/>
      <c r="C36" s="85"/>
      <c r="D36" s="87" t="s">
        <v>47</v>
      </c>
      <c r="E36" s="26">
        <v>5</v>
      </c>
      <c r="F36" s="44">
        <v>2</v>
      </c>
      <c r="G36" s="44">
        <v>1</v>
      </c>
      <c r="H36" s="44">
        <v>3</v>
      </c>
      <c r="I36" s="44">
        <v>2</v>
      </c>
      <c r="J36" s="44">
        <v>3</v>
      </c>
      <c r="K36" s="44">
        <v>2</v>
      </c>
      <c r="L36" s="44">
        <v>1</v>
      </c>
      <c r="M36" s="44">
        <v>1</v>
      </c>
      <c r="N36" s="44">
        <v>1</v>
      </c>
      <c r="O36" s="44">
        <v>3</v>
      </c>
      <c r="P36" s="44">
        <v>1</v>
      </c>
      <c r="Q36" s="44">
        <v>1</v>
      </c>
      <c r="R36" s="44">
        <v>2</v>
      </c>
      <c r="S36" s="44">
        <v>2</v>
      </c>
      <c r="T36" s="45" t="s">
        <v>27</v>
      </c>
    </row>
    <row r="37" spans="2:20">
      <c r="B37" s="84"/>
      <c r="C37" s="86"/>
      <c r="D37" s="88"/>
      <c r="E37" s="27">
        <v>100</v>
      </c>
      <c r="F37" s="40">
        <v>40</v>
      </c>
      <c r="G37" s="40">
        <v>20</v>
      </c>
      <c r="H37" s="40">
        <v>60</v>
      </c>
      <c r="I37" s="40">
        <v>40</v>
      </c>
      <c r="J37" s="40">
        <v>60</v>
      </c>
      <c r="K37" s="40">
        <v>40</v>
      </c>
      <c r="L37" s="40">
        <v>20</v>
      </c>
      <c r="M37" s="40">
        <v>20</v>
      </c>
      <c r="N37" s="40">
        <v>20</v>
      </c>
      <c r="O37" s="40">
        <v>60</v>
      </c>
      <c r="P37" s="40">
        <v>20</v>
      </c>
      <c r="Q37" s="40">
        <v>20</v>
      </c>
      <c r="R37" s="40">
        <v>40</v>
      </c>
      <c r="S37" s="40">
        <v>40</v>
      </c>
      <c r="T37" s="41" t="s">
        <v>27</v>
      </c>
    </row>
    <row r="38" spans="2:20">
      <c r="B38" s="83"/>
      <c r="C38" s="85"/>
      <c r="D38" s="87" t="s">
        <v>48</v>
      </c>
      <c r="E38" s="26" t="s">
        <v>27</v>
      </c>
      <c r="F38" s="44" t="s">
        <v>27</v>
      </c>
      <c r="G38" s="44" t="s">
        <v>27</v>
      </c>
      <c r="H38" s="44" t="s">
        <v>27</v>
      </c>
      <c r="I38" s="44" t="s">
        <v>27</v>
      </c>
      <c r="J38" s="44" t="s">
        <v>27</v>
      </c>
      <c r="K38" s="44" t="s">
        <v>27</v>
      </c>
      <c r="L38" s="44" t="s">
        <v>27</v>
      </c>
      <c r="M38" s="44" t="s">
        <v>27</v>
      </c>
      <c r="N38" s="44" t="s">
        <v>27</v>
      </c>
      <c r="O38" s="44" t="s">
        <v>27</v>
      </c>
      <c r="P38" s="44" t="s">
        <v>27</v>
      </c>
      <c r="Q38" s="44" t="s">
        <v>27</v>
      </c>
      <c r="R38" s="44" t="s">
        <v>27</v>
      </c>
      <c r="S38" s="44" t="s">
        <v>27</v>
      </c>
      <c r="T38" s="45" t="s">
        <v>27</v>
      </c>
    </row>
    <row r="39" spans="2:20">
      <c r="B39" s="84"/>
      <c r="C39" s="86"/>
      <c r="D39" s="88"/>
      <c r="E39" s="27" t="s">
        <v>27</v>
      </c>
      <c r="F39" s="40" t="s">
        <v>27</v>
      </c>
      <c r="G39" s="40" t="s">
        <v>27</v>
      </c>
      <c r="H39" s="40" t="s">
        <v>27</v>
      </c>
      <c r="I39" s="40" t="s">
        <v>27</v>
      </c>
      <c r="J39" s="40" t="s">
        <v>27</v>
      </c>
      <c r="K39" s="40" t="s">
        <v>27</v>
      </c>
      <c r="L39" s="40" t="s">
        <v>27</v>
      </c>
      <c r="M39" s="40" t="s">
        <v>27</v>
      </c>
      <c r="N39" s="40" t="s">
        <v>27</v>
      </c>
      <c r="O39" s="40" t="s">
        <v>27</v>
      </c>
      <c r="P39" s="40" t="s">
        <v>27</v>
      </c>
      <c r="Q39" s="40" t="s">
        <v>27</v>
      </c>
      <c r="R39" s="40" t="s">
        <v>27</v>
      </c>
      <c r="S39" s="40" t="s">
        <v>27</v>
      </c>
      <c r="T39" s="41" t="s">
        <v>27</v>
      </c>
    </row>
    <row r="40" spans="2:20">
      <c r="B40" s="83"/>
      <c r="C40" s="92" t="s">
        <v>49</v>
      </c>
      <c r="D40" s="93"/>
      <c r="E40" s="26">
        <v>1009</v>
      </c>
      <c r="F40" s="44">
        <v>380</v>
      </c>
      <c r="G40" s="44">
        <v>236</v>
      </c>
      <c r="H40" s="44">
        <v>462</v>
      </c>
      <c r="I40" s="44">
        <v>453</v>
      </c>
      <c r="J40" s="44">
        <v>494</v>
      </c>
      <c r="K40" s="44">
        <v>300</v>
      </c>
      <c r="L40" s="44">
        <v>203</v>
      </c>
      <c r="M40" s="44">
        <v>50</v>
      </c>
      <c r="N40" s="44">
        <v>65</v>
      </c>
      <c r="O40" s="44">
        <v>265</v>
      </c>
      <c r="P40" s="44">
        <v>103</v>
      </c>
      <c r="Q40" s="44">
        <v>74</v>
      </c>
      <c r="R40" s="44">
        <v>347</v>
      </c>
      <c r="S40" s="44">
        <v>225</v>
      </c>
      <c r="T40" s="45">
        <v>11</v>
      </c>
    </row>
    <row r="41" spans="2:20">
      <c r="B41" s="84"/>
      <c r="C41" s="94"/>
      <c r="D41" s="95"/>
      <c r="E41" s="27">
        <v>100</v>
      </c>
      <c r="F41" s="40">
        <v>37.700000000000003</v>
      </c>
      <c r="G41" s="40">
        <v>23.4</v>
      </c>
      <c r="H41" s="40">
        <v>45.8</v>
      </c>
      <c r="I41" s="40">
        <v>44.9</v>
      </c>
      <c r="J41" s="40">
        <v>49</v>
      </c>
      <c r="K41" s="40">
        <v>29.7</v>
      </c>
      <c r="L41" s="40">
        <v>20.100000000000001</v>
      </c>
      <c r="M41" s="40">
        <v>5</v>
      </c>
      <c r="N41" s="40">
        <v>6.4</v>
      </c>
      <c r="O41" s="40">
        <v>26.3</v>
      </c>
      <c r="P41" s="40">
        <v>10.199999999999999</v>
      </c>
      <c r="Q41" s="40">
        <v>7.3</v>
      </c>
      <c r="R41" s="40">
        <v>34.4</v>
      </c>
      <c r="S41" s="40">
        <v>22.3</v>
      </c>
      <c r="T41" s="41">
        <v>1.1000000000000001</v>
      </c>
    </row>
    <row r="42" spans="2:20">
      <c r="B42" s="83"/>
      <c r="C42" s="85"/>
      <c r="D42" s="87" t="s">
        <v>34</v>
      </c>
      <c r="E42" s="26">
        <v>23</v>
      </c>
      <c r="F42" s="44">
        <v>2</v>
      </c>
      <c r="G42" s="44">
        <v>3</v>
      </c>
      <c r="H42" s="44">
        <v>6</v>
      </c>
      <c r="I42" s="44">
        <v>6</v>
      </c>
      <c r="J42" s="44">
        <v>7</v>
      </c>
      <c r="K42" s="44">
        <v>2</v>
      </c>
      <c r="L42" s="44">
        <v>2</v>
      </c>
      <c r="M42" s="44" t="s">
        <v>27</v>
      </c>
      <c r="N42" s="44" t="s">
        <v>27</v>
      </c>
      <c r="O42" s="44">
        <v>1</v>
      </c>
      <c r="P42" s="44" t="s">
        <v>27</v>
      </c>
      <c r="Q42" s="44" t="s">
        <v>27</v>
      </c>
      <c r="R42" s="44">
        <v>2</v>
      </c>
      <c r="S42" s="44">
        <v>8</v>
      </c>
      <c r="T42" s="45" t="s">
        <v>27</v>
      </c>
    </row>
    <row r="43" spans="2:20">
      <c r="B43" s="84"/>
      <c r="C43" s="86"/>
      <c r="D43" s="88"/>
      <c r="E43" s="27">
        <v>100</v>
      </c>
      <c r="F43" s="40">
        <v>8.6999999999999993</v>
      </c>
      <c r="G43" s="40">
        <v>13</v>
      </c>
      <c r="H43" s="40">
        <v>26.1</v>
      </c>
      <c r="I43" s="40">
        <v>26.1</v>
      </c>
      <c r="J43" s="40">
        <v>30.4</v>
      </c>
      <c r="K43" s="40">
        <v>8.6999999999999993</v>
      </c>
      <c r="L43" s="40">
        <v>8.6999999999999993</v>
      </c>
      <c r="M43" s="40" t="s">
        <v>27</v>
      </c>
      <c r="N43" s="40" t="s">
        <v>27</v>
      </c>
      <c r="O43" s="40">
        <v>4.3</v>
      </c>
      <c r="P43" s="40" t="s">
        <v>27</v>
      </c>
      <c r="Q43" s="40" t="s">
        <v>27</v>
      </c>
      <c r="R43" s="40">
        <v>8.6999999999999993</v>
      </c>
      <c r="S43" s="40">
        <v>34.799999999999997</v>
      </c>
      <c r="T43" s="41" t="s">
        <v>27</v>
      </c>
    </row>
    <row r="44" spans="2:20">
      <c r="B44" s="83"/>
      <c r="C44" s="85"/>
      <c r="D44" s="87" t="s">
        <v>35</v>
      </c>
      <c r="E44" s="26">
        <v>49</v>
      </c>
      <c r="F44" s="44">
        <v>11</v>
      </c>
      <c r="G44" s="44">
        <v>11</v>
      </c>
      <c r="H44" s="44">
        <v>19</v>
      </c>
      <c r="I44" s="44">
        <v>19</v>
      </c>
      <c r="J44" s="44">
        <v>15</v>
      </c>
      <c r="K44" s="44">
        <v>12</v>
      </c>
      <c r="L44" s="44">
        <v>7</v>
      </c>
      <c r="M44" s="44">
        <v>2</v>
      </c>
      <c r="N44" s="44">
        <v>6</v>
      </c>
      <c r="O44" s="44">
        <v>8</v>
      </c>
      <c r="P44" s="44">
        <v>3</v>
      </c>
      <c r="Q44" s="44">
        <v>3</v>
      </c>
      <c r="R44" s="44">
        <v>12</v>
      </c>
      <c r="S44" s="44">
        <v>14</v>
      </c>
      <c r="T44" s="45">
        <v>3</v>
      </c>
    </row>
    <row r="45" spans="2:20">
      <c r="B45" s="84"/>
      <c r="C45" s="86"/>
      <c r="D45" s="88"/>
      <c r="E45" s="27">
        <v>100</v>
      </c>
      <c r="F45" s="40">
        <v>22.4</v>
      </c>
      <c r="G45" s="40">
        <v>22.4</v>
      </c>
      <c r="H45" s="40">
        <v>38.799999999999997</v>
      </c>
      <c r="I45" s="40">
        <v>38.799999999999997</v>
      </c>
      <c r="J45" s="40">
        <v>30.6</v>
      </c>
      <c r="K45" s="40">
        <v>24.5</v>
      </c>
      <c r="L45" s="40">
        <v>14.3</v>
      </c>
      <c r="M45" s="40">
        <v>4.0999999999999996</v>
      </c>
      <c r="N45" s="40">
        <v>12.2</v>
      </c>
      <c r="O45" s="40">
        <v>16.3</v>
      </c>
      <c r="P45" s="40">
        <v>6.1</v>
      </c>
      <c r="Q45" s="40">
        <v>6.1</v>
      </c>
      <c r="R45" s="40">
        <v>24.5</v>
      </c>
      <c r="S45" s="40">
        <v>28.6</v>
      </c>
      <c r="T45" s="41">
        <v>6.1</v>
      </c>
    </row>
    <row r="46" spans="2:20">
      <c r="B46" s="83"/>
      <c r="C46" s="85"/>
      <c r="D46" s="87" t="s">
        <v>36</v>
      </c>
      <c r="E46" s="26">
        <v>74</v>
      </c>
      <c r="F46" s="44">
        <v>24</v>
      </c>
      <c r="G46" s="44">
        <v>15</v>
      </c>
      <c r="H46" s="44">
        <v>27</v>
      </c>
      <c r="I46" s="44">
        <v>23</v>
      </c>
      <c r="J46" s="44">
        <v>20</v>
      </c>
      <c r="K46" s="44">
        <v>10</v>
      </c>
      <c r="L46" s="44">
        <v>13</v>
      </c>
      <c r="M46" s="44">
        <v>4</v>
      </c>
      <c r="N46" s="44">
        <v>7</v>
      </c>
      <c r="O46" s="44">
        <v>11</v>
      </c>
      <c r="P46" s="44">
        <v>8</v>
      </c>
      <c r="Q46" s="44">
        <v>5</v>
      </c>
      <c r="R46" s="44">
        <v>14</v>
      </c>
      <c r="S46" s="44">
        <v>31</v>
      </c>
      <c r="T46" s="45">
        <v>1</v>
      </c>
    </row>
    <row r="47" spans="2:20">
      <c r="B47" s="84"/>
      <c r="C47" s="86"/>
      <c r="D47" s="88"/>
      <c r="E47" s="27">
        <v>100</v>
      </c>
      <c r="F47" s="40">
        <v>32.4</v>
      </c>
      <c r="G47" s="40">
        <v>20.3</v>
      </c>
      <c r="H47" s="40">
        <v>36.5</v>
      </c>
      <c r="I47" s="40">
        <v>31.1</v>
      </c>
      <c r="J47" s="40">
        <v>27</v>
      </c>
      <c r="K47" s="40">
        <v>13.5</v>
      </c>
      <c r="L47" s="40">
        <v>17.600000000000001</v>
      </c>
      <c r="M47" s="40">
        <v>5.4</v>
      </c>
      <c r="N47" s="40">
        <v>9.5</v>
      </c>
      <c r="O47" s="40">
        <v>14.9</v>
      </c>
      <c r="P47" s="40">
        <v>10.8</v>
      </c>
      <c r="Q47" s="40">
        <v>6.8</v>
      </c>
      <c r="R47" s="40">
        <v>18.899999999999999</v>
      </c>
      <c r="S47" s="40">
        <v>41.9</v>
      </c>
      <c r="T47" s="41">
        <v>1.4</v>
      </c>
    </row>
    <row r="48" spans="2:20">
      <c r="B48" s="83"/>
      <c r="C48" s="85"/>
      <c r="D48" s="87" t="s">
        <v>37</v>
      </c>
      <c r="E48" s="26">
        <v>70</v>
      </c>
      <c r="F48" s="44">
        <v>17</v>
      </c>
      <c r="G48" s="44">
        <v>10</v>
      </c>
      <c r="H48" s="44">
        <v>28</v>
      </c>
      <c r="I48" s="44">
        <v>27</v>
      </c>
      <c r="J48" s="44">
        <v>28</v>
      </c>
      <c r="K48" s="44">
        <v>16</v>
      </c>
      <c r="L48" s="44">
        <v>13</v>
      </c>
      <c r="M48" s="44">
        <v>2</v>
      </c>
      <c r="N48" s="44">
        <v>4</v>
      </c>
      <c r="O48" s="44">
        <v>10</v>
      </c>
      <c r="P48" s="44">
        <v>6</v>
      </c>
      <c r="Q48" s="44">
        <v>3</v>
      </c>
      <c r="R48" s="44">
        <v>16</v>
      </c>
      <c r="S48" s="44">
        <v>24</v>
      </c>
      <c r="T48" s="45">
        <v>1</v>
      </c>
    </row>
    <row r="49" spans="2:20">
      <c r="B49" s="84"/>
      <c r="C49" s="86"/>
      <c r="D49" s="88"/>
      <c r="E49" s="27">
        <v>100</v>
      </c>
      <c r="F49" s="40">
        <v>24.3</v>
      </c>
      <c r="G49" s="40">
        <v>14.3</v>
      </c>
      <c r="H49" s="40">
        <v>40</v>
      </c>
      <c r="I49" s="40">
        <v>38.6</v>
      </c>
      <c r="J49" s="40">
        <v>40</v>
      </c>
      <c r="K49" s="40">
        <v>22.9</v>
      </c>
      <c r="L49" s="40">
        <v>18.600000000000001</v>
      </c>
      <c r="M49" s="40">
        <v>2.9</v>
      </c>
      <c r="N49" s="40">
        <v>5.7</v>
      </c>
      <c r="O49" s="40">
        <v>14.3</v>
      </c>
      <c r="P49" s="40">
        <v>8.6</v>
      </c>
      <c r="Q49" s="40">
        <v>4.3</v>
      </c>
      <c r="R49" s="40">
        <v>22.9</v>
      </c>
      <c r="S49" s="40">
        <v>34.299999999999997</v>
      </c>
      <c r="T49" s="41">
        <v>1.4</v>
      </c>
    </row>
    <row r="50" spans="2:20">
      <c r="B50" s="83"/>
      <c r="C50" s="85"/>
      <c r="D50" s="87" t="s">
        <v>38</v>
      </c>
      <c r="E50" s="26">
        <v>97</v>
      </c>
      <c r="F50" s="44">
        <v>27</v>
      </c>
      <c r="G50" s="44">
        <v>20</v>
      </c>
      <c r="H50" s="44">
        <v>41</v>
      </c>
      <c r="I50" s="44">
        <v>48</v>
      </c>
      <c r="J50" s="44">
        <v>47</v>
      </c>
      <c r="K50" s="44">
        <v>23</v>
      </c>
      <c r="L50" s="44">
        <v>22</v>
      </c>
      <c r="M50" s="44">
        <v>2</v>
      </c>
      <c r="N50" s="44">
        <v>5</v>
      </c>
      <c r="O50" s="44">
        <v>18</v>
      </c>
      <c r="P50" s="44">
        <v>7</v>
      </c>
      <c r="Q50" s="44">
        <v>8</v>
      </c>
      <c r="R50" s="44">
        <v>32</v>
      </c>
      <c r="S50" s="44">
        <v>19</v>
      </c>
      <c r="T50" s="45">
        <v>1</v>
      </c>
    </row>
    <row r="51" spans="2:20">
      <c r="B51" s="84"/>
      <c r="C51" s="86"/>
      <c r="D51" s="88"/>
      <c r="E51" s="27">
        <v>100</v>
      </c>
      <c r="F51" s="40">
        <v>27.8</v>
      </c>
      <c r="G51" s="40">
        <v>20.6</v>
      </c>
      <c r="H51" s="40">
        <v>42.3</v>
      </c>
      <c r="I51" s="40">
        <v>49.5</v>
      </c>
      <c r="J51" s="40">
        <v>48.5</v>
      </c>
      <c r="K51" s="40">
        <v>23.7</v>
      </c>
      <c r="L51" s="40">
        <v>22.7</v>
      </c>
      <c r="M51" s="40">
        <v>2.1</v>
      </c>
      <c r="N51" s="40">
        <v>5.2</v>
      </c>
      <c r="O51" s="40">
        <v>18.600000000000001</v>
      </c>
      <c r="P51" s="40">
        <v>7.2</v>
      </c>
      <c r="Q51" s="40">
        <v>8.1999999999999993</v>
      </c>
      <c r="R51" s="40">
        <v>33</v>
      </c>
      <c r="S51" s="40">
        <v>19.600000000000001</v>
      </c>
      <c r="T51" s="41">
        <v>1</v>
      </c>
    </row>
    <row r="52" spans="2:20">
      <c r="B52" s="83"/>
      <c r="C52" s="85"/>
      <c r="D52" s="87" t="s">
        <v>39</v>
      </c>
      <c r="E52" s="26">
        <v>101</v>
      </c>
      <c r="F52" s="44">
        <v>38</v>
      </c>
      <c r="G52" s="44">
        <v>11</v>
      </c>
      <c r="H52" s="44">
        <v>38</v>
      </c>
      <c r="I52" s="44">
        <v>46</v>
      </c>
      <c r="J52" s="44">
        <v>43</v>
      </c>
      <c r="K52" s="44">
        <v>18</v>
      </c>
      <c r="L52" s="44">
        <v>19</v>
      </c>
      <c r="M52" s="44">
        <v>3</v>
      </c>
      <c r="N52" s="44">
        <v>4</v>
      </c>
      <c r="O52" s="44">
        <v>18</v>
      </c>
      <c r="P52" s="44">
        <v>4</v>
      </c>
      <c r="Q52" s="44">
        <v>4</v>
      </c>
      <c r="R52" s="44">
        <v>23</v>
      </c>
      <c r="S52" s="44">
        <v>30</v>
      </c>
      <c r="T52" s="45" t="s">
        <v>27</v>
      </c>
    </row>
    <row r="53" spans="2:20">
      <c r="B53" s="84"/>
      <c r="C53" s="86"/>
      <c r="D53" s="88"/>
      <c r="E53" s="27">
        <v>100</v>
      </c>
      <c r="F53" s="40">
        <v>37.6</v>
      </c>
      <c r="G53" s="40">
        <v>10.9</v>
      </c>
      <c r="H53" s="40">
        <v>37.6</v>
      </c>
      <c r="I53" s="40">
        <v>45.5</v>
      </c>
      <c r="J53" s="40">
        <v>42.6</v>
      </c>
      <c r="K53" s="40">
        <v>17.8</v>
      </c>
      <c r="L53" s="40">
        <v>18.8</v>
      </c>
      <c r="M53" s="40">
        <v>3</v>
      </c>
      <c r="N53" s="40">
        <v>4</v>
      </c>
      <c r="O53" s="40">
        <v>17.8</v>
      </c>
      <c r="P53" s="40">
        <v>4</v>
      </c>
      <c r="Q53" s="40">
        <v>4</v>
      </c>
      <c r="R53" s="40">
        <v>22.8</v>
      </c>
      <c r="S53" s="40">
        <v>29.7</v>
      </c>
      <c r="T53" s="41" t="s">
        <v>27</v>
      </c>
    </row>
    <row r="54" spans="2:20">
      <c r="B54" s="83"/>
      <c r="C54" s="85"/>
      <c r="D54" s="87" t="s">
        <v>40</v>
      </c>
      <c r="E54" s="26">
        <v>149</v>
      </c>
      <c r="F54" s="44">
        <v>58</v>
      </c>
      <c r="G54" s="44">
        <v>38</v>
      </c>
      <c r="H54" s="44">
        <v>64</v>
      </c>
      <c r="I54" s="44">
        <v>60</v>
      </c>
      <c r="J54" s="44">
        <v>71</v>
      </c>
      <c r="K54" s="44">
        <v>36</v>
      </c>
      <c r="L54" s="44">
        <v>24</v>
      </c>
      <c r="M54" s="44">
        <v>9</v>
      </c>
      <c r="N54" s="44">
        <v>5</v>
      </c>
      <c r="O54" s="44">
        <v>35</v>
      </c>
      <c r="P54" s="44">
        <v>16</v>
      </c>
      <c r="Q54" s="44">
        <v>18</v>
      </c>
      <c r="R54" s="44">
        <v>55</v>
      </c>
      <c r="S54" s="44">
        <v>38</v>
      </c>
      <c r="T54" s="45" t="s">
        <v>27</v>
      </c>
    </row>
    <row r="55" spans="2:20">
      <c r="B55" s="84"/>
      <c r="C55" s="86"/>
      <c r="D55" s="88"/>
      <c r="E55" s="27">
        <v>100</v>
      </c>
      <c r="F55" s="40">
        <v>38.9</v>
      </c>
      <c r="G55" s="40">
        <v>25.5</v>
      </c>
      <c r="H55" s="40">
        <v>43</v>
      </c>
      <c r="I55" s="40">
        <v>40.299999999999997</v>
      </c>
      <c r="J55" s="40">
        <v>47.7</v>
      </c>
      <c r="K55" s="40">
        <v>24.2</v>
      </c>
      <c r="L55" s="40">
        <v>16.100000000000001</v>
      </c>
      <c r="M55" s="40">
        <v>6</v>
      </c>
      <c r="N55" s="40">
        <v>3.4</v>
      </c>
      <c r="O55" s="40">
        <v>23.5</v>
      </c>
      <c r="P55" s="40">
        <v>10.7</v>
      </c>
      <c r="Q55" s="40">
        <v>12.1</v>
      </c>
      <c r="R55" s="40">
        <v>36.9</v>
      </c>
      <c r="S55" s="40">
        <v>25.5</v>
      </c>
      <c r="T55" s="41" t="s">
        <v>27</v>
      </c>
    </row>
    <row r="56" spans="2:20">
      <c r="B56" s="83"/>
      <c r="C56" s="85"/>
      <c r="D56" s="87" t="s">
        <v>41</v>
      </c>
      <c r="E56" s="26">
        <v>131</v>
      </c>
      <c r="F56" s="44">
        <v>62</v>
      </c>
      <c r="G56" s="44">
        <v>30</v>
      </c>
      <c r="H56" s="44">
        <v>69</v>
      </c>
      <c r="I56" s="44">
        <v>58</v>
      </c>
      <c r="J56" s="44">
        <v>66</v>
      </c>
      <c r="K56" s="44">
        <v>43</v>
      </c>
      <c r="L56" s="44">
        <v>26</v>
      </c>
      <c r="M56" s="44">
        <v>8</v>
      </c>
      <c r="N56" s="44">
        <v>6</v>
      </c>
      <c r="O56" s="44">
        <v>37</v>
      </c>
      <c r="P56" s="44">
        <v>19</v>
      </c>
      <c r="Q56" s="44">
        <v>11</v>
      </c>
      <c r="R56" s="44">
        <v>48</v>
      </c>
      <c r="S56" s="44">
        <v>25</v>
      </c>
      <c r="T56" s="45">
        <v>1</v>
      </c>
    </row>
    <row r="57" spans="2:20">
      <c r="B57" s="84"/>
      <c r="C57" s="86"/>
      <c r="D57" s="88"/>
      <c r="E57" s="27">
        <v>100</v>
      </c>
      <c r="F57" s="40">
        <v>47.3</v>
      </c>
      <c r="G57" s="40">
        <v>22.9</v>
      </c>
      <c r="H57" s="40">
        <v>52.7</v>
      </c>
      <c r="I57" s="40">
        <v>44.3</v>
      </c>
      <c r="J57" s="40">
        <v>50.4</v>
      </c>
      <c r="K57" s="40">
        <v>32.799999999999997</v>
      </c>
      <c r="L57" s="40">
        <v>19.8</v>
      </c>
      <c r="M57" s="40">
        <v>6.1</v>
      </c>
      <c r="N57" s="40">
        <v>4.5999999999999996</v>
      </c>
      <c r="O57" s="40">
        <v>28.2</v>
      </c>
      <c r="P57" s="40">
        <v>14.5</v>
      </c>
      <c r="Q57" s="40">
        <v>8.4</v>
      </c>
      <c r="R57" s="40">
        <v>36.6</v>
      </c>
      <c r="S57" s="40">
        <v>19.100000000000001</v>
      </c>
      <c r="T57" s="41">
        <v>0.8</v>
      </c>
    </row>
    <row r="58" spans="2:20">
      <c r="B58" s="83"/>
      <c r="C58" s="85"/>
      <c r="D58" s="87" t="s">
        <v>42</v>
      </c>
      <c r="E58" s="26">
        <v>123</v>
      </c>
      <c r="F58" s="44">
        <v>57</v>
      </c>
      <c r="G58" s="44">
        <v>38</v>
      </c>
      <c r="H58" s="44">
        <v>68</v>
      </c>
      <c r="I58" s="44">
        <v>64</v>
      </c>
      <c r="J58" s="44">
        <v>76</v>
      </c>
      <c r="K58" s="44">
        <v>45</v>
      </c>
      <c r="L58" s="44">
        <v>30</v>
      </c>
      <c r="M58" s="44">
        <v>7</v>
      </c>
      <c r="N58" s="44">
        <v>11</v>
      </c>
      <c r="O58" s="44">
        <v>46</v>
      </c>
      <c r="P58" s="44">
        <v>12</v>
      </c>
      <c r="Q58" s="44">
        <v>6</v>
      </c>
      <c r="R58" s="44">
        <v>53</v>
      </c>
      <c r="S58" s="44">
        <v>15</v>
      </c>
      <c r="T58" s="45" t="s">
        <v>27</v>
      </c>
    </row>
    <row r="59" spans="2:20">
      <c r="B59" s="84"/>
      <c r="C59" s="86"/>
      <c r="D59" s="88"/>
      <c r="E59" s="27">
        <v>100</v>
      </c>
      <c r="F59" s="40">
        <v>46.3</v>
      </c>
      <c r="G59" s="40">
        <v>30.9</v>
      </c>
      <c r="H59" s="40">
        <v>55.3</v>
      </c>
      <c r="I59" s="40">
        <v>52</v>
      </c>
      <c r="J59" s="40">
        <v>61.8</v>
      </c>
      <c r="K59" s="40">
        <v>36.6</v>
      </c>
      <c r="L59" s="40">
        <v>24.4</v>
      </c>
      <c r="M59" s="40">
        <v>5.7</v>
      </c>
      <c r="N59" s="40">
        <v>8.9</v>
      </c>
      <c r="O59" s="40">
        <v>37.4</v>
      </c>
      <c r="P59" s="40">
        <v>9.8000000000000007</v>
      </c>
      <c r="Q59" s="40">
        <v>4.9000000000000004</v>
      </c>
      <c r="R59" s="40">
        <v>43.1</v>
      </c>
      <c r="S59" s="40">
        <v>12.2</v>
      </c>
      <c r="T59" s="41" t="s">
        <v>27</v>
      </c>
    </row>
    <row r="60" spans="2:20">
      <c r="B60" s="83"/>
      <c r="C60" s="85"/>
      <c r="D60" s="87" t="s">
        <v>43</v>
      </c>
      <c r="E60" s="26">
        <v>78</v>
      </c>
      <c r="F60" s="44">
        <v>30</v>
      </c>
      <c r="G60" s="44">
        <v>24</v>
      </c>
      <c r="H60" s="44">
        <v>40</v>
      </c>
      <c r="I60" s="44">
        <v>44</v>
      </c>
      <c r="J60" s="44">
        <v>49</v>
      </c>
      <c r="K60" s="44">
        <v>38</v>
      </c>
      <c r="L60" s="44">
        <v>22</v>
      </c>
      <c r="M60" s="44">
        <v>2</v>
      </c>
      <c r="N60" s="44">
        <v>7</v>
      </c>
      <c r="O60" s="44">
        <v>35</v>
      </c>
      <c r="P60" s="44">
        <v>12</v>
      </c>
      <c r="Q60" s="44">
        <v>8</v>
      </c>
      <c r="R60" s="44">
        <v>42</v>
      </c>
      <c r="S60" s="44">
        <v>12</v>
      </c>
      <c r="T60" s="45">
        <v>1</v>
      </c>
    </row>
    <row r="61" spans="2:20">
      <c r="B61" s="84"/>
      <c r="C61" s="86"/>
      <c r="D61" s="88"/>
      <c r="E61" s="27">
        <v>100</v>
      </c>
      <c r="F61" s="40">
        <v>38.5</v>
      </c>
      <c r="G61" s="40">
        <v>30.8</v>
      </c>
      <c r="H61" s="40">
        <v>51.3</v>
      </c>
      <c r="I61" s="40">
        <v>56.4</v>
      </c>
      <c r="J61" s="40">
        <v>62.8</v>
      </c>
      <c r="K61" s="40">
        <v>48.7</v>
      </c>
      <c r="L61" s="40">
        <v>28.2</v>
      </c>
      <c r="M61" s="40">
        <v>2.6</v>
      </c>
      <c r="N61" s="40">
        <v>9</v>
      </c>
      <c r="O61" s="40">
        <v>44.9</v>
      </c>
      <c r="P61" s="40">
        <v>15.4</v>
      </c>
      <c r="Q61" s="40">
        <v>10.3</v>
      </c>
      <c r="R61" s="40">
        <v>53.8</v>
      </c>
      <c r="S61" s="40">
        <v>15.4</v>
      </c>
      <c r="T61" s="41">
        <v>1.3</v>
      </c>
    </row>
    <row r="62" spans="2:20">
      <c r="B62" s="83"/>
      <c r="C62" s="85"/>
      <c r="D62" s="87" t="s">
        <v>44</v>
      </c>
      <c r="E62" s="26">
        <v>54</v>
      </c>
      <c r="F62" s="44">
        <v>23</v>
      </c>
      <c r="G62" s="44">
        <v>19</v>
      </c>
      <c r="H62" s="44">
        <v>32</v>
      </c>
      <c r="I62" s="44">
        <v>34</v>
      </c>
      <c r="J62" s="44">
        <v>34</v>
      </c>
      <c r="K62" s="44">
        <v>26</v>
      </c>
      <c r="L62" s="44">
        <v>13</v>
      </c>
      <c r="M62" s="44">
        <v>8</v>
      </c>
      <c r="N62" s="44">
        <v>6</v>
      </c>
      <c r="O62" s="44">
        <v>23</v>
      </c>
      <c r="P62" s="44">
        <v>8</v>
      </c>
      <c r="Q62" s="44">
        <v>4</v>
      </c>
      <c r="R62" s="44">
        <v>24</v>
      </c>
      <c r="S62" s="44">
        <v>3</v>
      </c>
      <c r="T62" s="45" t="s">
        <v>27</v>
      </c>
    </row>
    <row r="63" spans="2:20">
      <c r="B63" s="84"/>
      <c r="C63" s="86"/>
      <c r="D63" s="88"/>
      <c r="E63" s="27">
        <v>100</v>
      </c>
      <c r="F63" s="40">
        <v>42.6</v>
      </c>
      <c r="G63" s="40">
        <v>35.200000000000003</v>
      </c>
      <c r="H63" s="40">
        <v>59.3</v>
      </c>
      <c r="I63" s="40">
        <v>63</v>
      </c>
      <c r="J63" s="40">
        <v>63</v>
      </c>
      <c r="K63" s="40">
        <v>48.1</v>
      </c>
      <c r="L63" s="40">
        <v>24.1</v>
      </c>
      <c r="M63" s="40">
        <v>14.8</v>
      </c>
      <c r="N63" s="40">
        <v>11.1</v>
      </c>
      <c r="O63" s="40">
        <v>42.6</v>
      </c>
      <c r="P63" s="40">
        <v>14.8</v>
      </c>
      <c r="Q63" s="40">
        <v>7.4</v>
      </c>
      <c r="R63" s="40">
        <v>44.4</v>
      </c>
      <c r="S63" s="40">
        <v>5.6</v>
      </c>
      <c r="T63" s="41" t="s">
        <v>27</v>
      </c>
    </row>
    <row r="64" spans="2:20">
      <c r="B64" s="83"/>
      <c r="C64" s="85"/>
      <c r="D64" s="87" t="s">
        <v>45</v>
      </c>
      <c r="E64" s="26">
        <v>41</v>
      </c>
      <c r="F64" s="44">
        <v>21</v>
      </c>
      <c r="G64" s="44">
        <v>13</v>
      </c>
      <c r="H64" s="44">
        <v>21</v>
      </c>
      <c r="I64" s="44">
        <v>16</v>
      </c>
      <c r="J64" s="44">
        <v>26</v>
      </c>
      <c r="K64" s="44">
        <v>22</v>
      </c>
      <c r="L64" s="44">
        <v>7</v>
      </c>
      <c r="M64" s="44">
        <v>2</v>
      </c>
      <c r="N64" s="44">
        <v>4</v>
      </c>
      <c r="O64" s="44">
        <v>17</v>
      </c>
      <c r="P64" s="44">
        <v>8</v>
      </c>
      <c r="Q64" s="44">
        <v>4</v>
      </c>
      <c r="R64" s="44">
        <v>18</v>
      </c>
      <c r="S64" s="44">
        <v>4</v>
      </c>
      <c r="T64" s="45">
        <v>1</v>
      </c>
    </row>
    <row r="65" spans="2:20">
      <c r="B65" s="84"/>
      <c r="C65" s="86"/>
      <c r="D65" s="88"/>
      <c r="E65" s="27">
        <v>100</v>
      </c>
      <c r="F65" s="40">
        <v>51.2</v>
      </c>
      <c r="G65" s="40">
        <v>31.7</v>
      </c>
      <c r="H65" s="40">
        <v>51.2</v>
      </c>
      <c r="I65" s="40">
        <v>39</v>
      </c>
      <c r="J65" s="40">
        <v>63.4</v>
      </c>
      <c r="K65" s="40">
        <v>53.7</v>
      </c>
      <c r="L65" s="40">
        <v>17.100000000000001</v>
      </c>
      <c r="M65" s="40">
        <v>4.9000000000000004</v>
      </c>
      <c r="N65" s="40">
        <v>9.8000000000000007</v>
      </c>
      <c r="O65" s="40">
        <v>41.5</v>
      </c>
      <c r="P65" s="40">
        <v>19.5</v>
      </c>
      <c r="Q65" s="40">
        <v>9.8000000000000007</v>
      </c>
      <c r="R65" s="40">
        <v>43.9</v>
      </c>
      <c r="S65" s="40">
        <v>9.8000000000000007</v>
      </c>
      <c r="T65" s="41">
        <v>2.4</v>
      </c>
    </row>
    <row r="66" spans="2:20">
      <c r="B66" s="83"/>
      <c r="C66" s="85"/>
      <c r="D66" s="87" t="s">
        <v>46</v>
      </c>
      <c r="E66" s="26">
        <v>17</v>
      </c>
      <c r="F66" s="44">
        <v>10</v>
      </c>
      <c r="G66" s="44">
        <v>4</v>
      </c>
      <c r="H66" s="44">
        <v>8</v>
      </c>
      <c r="I66" s="44">
        <v>8</v>
      </c>
      <c r="J66" s="44">
        <v>11</v>
      </c>
      <c r="K66" s="44">
        <v>8</v>
      </c>
      <c r="L66" s="44">
        <v>5</v>
      </c>
      <c r="M66" s="44">
        <v>1</v>
      </c>
      <c r="N66" s="44" t="s">
        <v>27</v>
      </c>
      <c r="O66" s="44">
        <v>5</v>
      </c>
      <c r="P66" s="44" t="s">
        <v>27</v>
      </c>
      <c r="Q66" s="44" t="s">
        <v>27</v>
      </c>
      <c r="R66" s="44">
        <v>8</v>
      </c>
      <c r="S66" s="44">
        <v>1</v>
      </c>
      <c r="T66" s="45">
        <v>2</v>
      </c>
    </row>
    <row r="67" spans="2:20">
      <c r="B67" s="84"/>
      <c r="C67" s="86"/>
      <c r="D67" s="88"/>
      <c r="E67" s="27">
        <v>100</v>
      </c>
      <c r="F67" s="40">
        <v>58.8</v>
      </c>
      <c r="G67" s="40">
        <v>23.5</v>
      </c>
      <c r="H67" s="40">
        <v>47.1</v>
      </c>
      <c r="I67" s="40">
        <v>47.1</v>
      </c>
      <c r="J67" s="40">
        <v>64.7</v>
      </c>
      <c r="K67" s="40">
        <v>47.1</v>
      </c>
      <c r="L67" s="40">
        <v>29.4</v>
      </c>
      <c r="M67" s="40">
        <v>5.9</v>
      </c>
      <c r="N67" s="40" t="s">
        <v>27</v>
      </c>
      <c r="O67" s="40">
        <v>29.4</v>
      </c>
      <c r="P67" s="40" t="s">
        <v>27</v>
      </c>
      <c r="Q67" s="40" t="s">
        <v>27</v>
      </c>
      <c r="R67" s="40">
        <v>47.1</v>
      </c>
      <c r="S67" s="40">
        <v>5.9</v>
      </c>
      <c r="T67" s="41">
        <v>11.8</v>
      </c>
    </row>
    <row r="68" spans="2:20">
      <c r="B68" s="83"/>
      <c r="C68" s="85"/>
      <c r="D68" s="87" t="s">
        <v>47</v>
      </c>
      <c r="E68" s="26">
        <v>2</v>
      </c>
      <c r="F68" s="44" t="s">
        <v>27</v>
      </c>
      <c r="G68" s="44" t="s">
        <v>27</v>
      </c>
      <c r="H68" s="44">
        <v>1</v>
      </c>
      <c r="I68" s="44" t="s">
        <v>27</v>
      </c>
      <c r="J68" s="44">
        <v>1</v>
      </c>
      <c r="K68" s="44">
        <v>1</v>
      </c>
      <c r="L68" s="44" t="s">
        <v>27</v>
      </c>
      <c r="M68" s="44" t="s">
        <v>27</v>
      </c>
      <c r="N68" s="44" t="s">
        <v>27</v>
      </c>
      <c r="O68" s="44">
        <v>1</v>
      </c>
      <c r="P68" s="44" t="s">
        <v>27</v>
      </c>
      <c r="Q68" s="44" t="s">
        <v>27</v>
      </c>
      <c r="R68" s="44" t="s">
        <v>27</v>
      </c>
      <c r="S68" s="44">
        <v>1</v>
      </c>
      <c r="T68" s="45" t="s">
        <v>27</v>
      </c>
    </row>
    <row r="69" spans="2:20">
      <c r="B69" s="84"/>
      <c r="C69" s="86"/>
      <c r="D69" s="88"/>
      <c r="E69" s="27">
        <v>100</v>
      </c>
      <c r="F69" s="40" t="s">
        <v>27</v>
      </c>
      <c r="G69" s="40" t="s">
        <v>27</v>
      </c>
      <c r="H69" s="40">
        <v>50</v>
      </c>
      <c r="I69" s="40" t="s">
        <v>27</v>
      </c>
      <c r="J69" s="40">
        <v>50</v>
      </c>
      <c r="K69" s="40">
        <v>50</v>
      </c>
      <c r="L69" s="40" t="s">
        <v>27</v>
      </c>
      <c r="M69" s="40" t="s">
        <v>27</v>
      </c>
      <c r="N69" s="40" t="s">
        <v>27</v>
      </c>
      <c r="O69" s="40">
        <v>50</v>
      </c>
      <c r="P69" s="40" t="s">
        <v>27</v>
      </c>
      <c r="Q69" s="40" t="s">
        <v>27</v>
      </c>
      <c r="R69" s="40" t="s">
        <v>27</v>
      </c>
      <c r="S69" s="40">
        <v>50</v>
      </c>
      <c r="T69" s="41" t="s">
        <v>27</v>
      </c>
    </row>
    <row r="70" spans="2:20">
      <c r="B70" s="83"/>
      <c r="C70" s="85"/>
      <c r="D70" s="87" t="s">
        <v>48</v>
      </c>
      <c r="E70" s="26" t="s">
        <v>27</v>
      </c>
      <c r="F70" s="44" t="s">
        <v>27</v>
      </c>
      <c r="G70" s="44" t="s">
        <v>27</v>
      </c>
      <c r="H70" s="44" t="s">
        <v>27</v>
      </c>
      <c r="I70" s="44" t="s">
        <v>27</v>
      </c>
      <c r="J70" s="44" t="s">
        <v>27</v>
      </c>
      <c r="K70" s="44" t="s">
        <v>27</v>
      </c>
      <c r="L70" s="44" t="s">
        <v>27</v>
      </c>
      <c r="M70" s="44" t="s">
        <v>27</v>
      </c>
      <c r="N70" s="44" t="s">
        <v>27</v>
      </c>
      <c r="O70" s="44" t="s">
        <v>27</v>
      </c>
      <c r="P70" s="44" t="s">
        <v>27</v>
      </c>
      <c r="Q70" s="44" t="s">
        <v>27</v>
      </c>
      <c r="R70" s="44" t="s">
        <v>27</v>
      </c>
      <c r="S70" s="44" t="s">
        <v>27</v>
      </c>
      <c r="T70" s="45" t="s">
        <v>27</v>
      </c>
    </row>
    <row r="71" spans="2:20">
      <c r="B71" s="84"/>
      <c r="C71" s="86"/>
      <c r="D71" s="88"/>
      <c r="E71" s="27" t="s">
        <v>27</v>
      </c>
      <c r="F71" s="40" t="s">
        <v>27</v>
      </c>
      <c r="G71" s="40" t="s">
        <v>27</v>
      </c>
      <c r="H71" s="40" t="s">
        <v>27</v>
      </c>
      <c r="I71" s="40" t="s">
        <v>27</v>
      </c>
      <c r="J71" s="40" t="s">
        <v>27</v>
      </c>
      <c r="K71" s="40" t="s">
        <v>27</v>
      </c>
      <c r="L71" s="40" t="s">
        <v>27</v>
      </c>
      <c r="M71" s="40" t="s">
        <v>27</v>
      </c>
      <c r="N71" s="40" t="s">
        <v>27</v>
      </c>
      <c r="O71" s="40" t="s">
        <v>27</v>
      </c>
      <c r="P71" s="40" t="s">
        <v>27</v>
      </c>
      <c r="Q71" s="40" t="s">
        <v>27</v>
      </c>
      <c r="R71" s="40" t="s">
        <v>27</v>
      </c>
      <c r="S71" s="40" t="s">
        <v>27</v>
      </c>
      <c r="T71" s="41" t="s">
        <v>27</v>
      </c>
    </row>
    <row r="72" spans="2:20">
      <c r="B72" s="83"/>
      <c r="C72" s="92" t="s">
        <v>50</v>
      </c>
      <c r="D72" s="93"/>
      <c r="E72" s="26">
        <v>775</v>
      </c>
      <c r="F72" s="44">
        <v>339</v>
      </c>
      <c r="G72" s="44">
        <v>225</v>
      </c>
      <c r="H72" s="44">
        <v>405</v>
      </c>
      <c r="I72" s="44">
        <v>372</v>
      </c>
      <c r="J72" s="44">
        <v>486</v>
      </c>
      <c r="K72" s="44">
        <v>296</v>
      </c>
      <c r="L72" s="44">
        <v>207</v>
      </c>
      <c r="M72" s="44">
        <v>65</v>
      </c>
      <c r="N72" s="44">
        <v>85</v>
      </c>
      <c r="O72" s="44">
        <v>236</v>
      </c>
      <c r="P72" s="44">
        <v>106</v>
      </c>
      <c r="Q72" s="44">
        <v>88</v>
      </c>
      <c r="R72" s="44">
        <v>358</v>
      </c>
      <c r="S72" s="44">
        <v>110</v>
      </c>
      <c r="T72" s="45">
        <v>3</v>
      </c>
    </row>
    <row r="73" spans="2:20">
      <c r="B73" s="84"/>
      <c r="C73" s="94"/>
      <c r="D73" s="95"/>
      <c r="E73" s="27">
        <v>100</v>
      </c>
      <c r="F73" s="40">
        <v>43.7</v>
      </c>
      <c r="G73" s="40">
        <v>29</v>
      </c>
      <c r="H73" s="40">
        <v>52.3</v>
      </c>
      <c r="I73" s="40">
        <v>48</v>
      </c>
      <c r="J73" s="40">
        <v>62.7</v>
      </c>
      <c r="K73" s="40">
        <v>38.200000000000003</v>
      </c>
      <c r="L73" s="40">
        <v>26.7</v>
      </c>
      <c r="M73" s="40">
        <v>8.4</v>
      </c>
      <c r="N73" s="40">
        <v>11</v>
      </c>
      <c r="O73" s="40">
        <v>30.5</v>
      </c>
      <c r="P73" s="40">
        <v>13.7</v>
      </c>
      <c r="Q73" s="40">
        <v>11.4</v>
      </c>
      <c r="R73" s="40">
        <v>46.2</v>
      </c>
      <c r="S73" s="40">
        <v>14.2</v>
      </c>
      <c r="T73" s="41">
        <v>0.4</v>
      </c>
    </row>
    <row r="74" spans="2:20">
      <c r="B74" s="83"/>
      <c r="C74" s="85"/>
      <c r="D74" s="87" t="s">
        <v>34</v>
      </c>
      <c r="E74" s="26">
        <v>31</v>
      </c>
      <c r="F74" s="44">
        <v>9</v>
      </c>
      <c r="G74" s="44">
        <v>5</v>
      </c>
      <c r="H74" s="44">
        <v>12</v>
      </c>
      <c r="I74" s="44">
        <v>8</v>
      </c>
      <c r="J74" s="44">
        <v>11</v>
      </c>
      <c r="K74" s="44">
        <v>5</v>
      </c>
      <c r="L74" s="44">
        <v>4</v>
      </c>
      <c r="M74" s="44" t="s">
        <v>27</v>
      </c>
      <c r="N74" s="44">
        <v>2</v>
      </c>
      <c r="O74" s="44">
        <v>1</v>
      </c>
      <c r="P74" s="44">
        <v>2</v>
      </c>
      <c r="Q74" s="44">
        <v>2</v>
      </c>
      <c r="R74" s="44">
        <v>6</v>
      </c>
      <c r="S74" s="44">
        <v>12</v>
      </c>
      <c r="T74" s="45" t="s">
        <v>27</v>
      </c>
    </row>
    <row r="75" spans="2:20">
      <c r="B75" s="84"/>
      <c r="C75" s="86"/>
      <c r="D75" s="88"/>
      <c r="E75" s="27">
        <v>100</v>
      </c>
      <c r="F75" s="40">
        <v>29</v>
      </c>
      <c r="G75" s="40">
        <v>16.100000000000001</v>
      </c>
      <c r="H75" s="40">
        <v>38.700000000000003</v>
      </c>
      <c r="I75" s="40">
        <v>25.8</v>
      </c>
      <c r="J75" s="40">
        <v>35.5</v>
      </c>
      <c r="K75" s="40">
        <v>16.100000000000001</v>
      </c>
      <c r="L75" s="40">
        <v>12.9</v>
      </c>
      <c r="M75" s="40" t="s">
        <v>27</v>
      </c>
      <c r="N75" s="40">
        <v>6.5</v>
      </c>
      <c r="O75" s="40">
        <v>3.2</v>
      </c>
      <c r="P75" s="40">
        <v>6.5</v>
      </c>
      <c r="Q75" s="40">
        <v>6.5</v>
      </c>
      <c r="R75" s="40">
        <v>19.399999999999999</v>
      </c>
      <c r="S75" s="40">
        <v>38.700000000000003</v>
      </c>
      <c r="T75" s="41" t="s">
        <v>27</v>
      </c>
    </row>
    <row r="76" spans="2:20">
      <c r="B76" s="83"/>
      <c r="C76" s="85"/>
      <c r="D76" s="87" t="s">
        <v>35</v>
      </c>
      <c r="E76" s="26">
        <v>60</v>
      </c>
      <c r="F76" s="44">
        <v>17</v>
      </c>
      <c r="G76" s="44">
        <v>9</v>
      </c>
      <c r="H76" s="44">
        <v>22</v>
      </c>
      <c r="I76" s="44">
        <v>19</v>
      </c>
      <c r="J76" s="44">
        <v>26</v>
      </c>
      <c r="K76" s="44">
        <v>15</v>
      </c>
      <c r="L76" s="44">
        <v>13</v>
      </c>
      <c r="M76" s="44">
        <v>3</v>
      </c>
      <c r="N76" s="44">
        <v>6</v>
      </c>
      <c r="O76" s="44">
        <v>15</v>
      </c>
      <c r="P76" s="44">
        <v>4</v>
      </c>
      <c r="Q76" s="44">
        <v>8</v>
      </c>
      <c r="R76" s="44">
        <v>23</v>
      </c>
      <c r="S76" s="44">
        <v>17</v>
      </c>
      <c r="T76" s="45">
        <v>1</v>
      </c>
    </row>
    <row r="77" spans="2:20">
      <c r="B77" s="84"/>
      <c r="C77" s="86"/>
      <c r="D77" s="88"/>
      <c r="E77" s="27">
        <v>100</v>
      </c>
      <c r="F77" s="40">
        <v>28.3</v>
      </c>
      <c r="G77" s="40">
        <v>15</v>
      </c>
      <c r="H77" s="40">
        <v>36.700000000000003</v>
      </c>
      <c r="I77" s="40">
        <v>31.7</v>
      </c>
      <c r="J77" s="40">
        <v>43.3</v>
      </c>
      <c r="K77" s="40">
        <v>25</v>
      </c>
      <c r="L77" s="40">
        <v>21.7</v>
      </c>
      <c r="M77" s="40">
        <v>5</v>
      </c>
      <c r="N77" s="40">
        <v>10</v>
      </c>
      <c r="O77" s="40">
        <v>25</v>
      </c>
      <c r="P77" s="40">
        <v>6.7</v>
      </c>
      <c r="Q77" s="40">
        <v>13.3</v>
      </c>
      <c r="R77" s="40">
        <v>38.299999999999997</v>
      </c>
      <c r="S77" s="40">
        <v>28.3</v>
      </c>
      <c r="T77" s="41">
        <v>1.7</v>
      </c>
    </row>
    <row r="78" spans="2:20">
      <c r="B78" s="83"/>
      <c r="C78" s="85"/>
      <c r="D78" s="87" t="s">
        <v>36</v>
      </c>
      <c r="E78" s="26">
        <v>60</v>
      </c>
      <c r="F78" s="44">
        <v>22</v>
      </c>
      <c r="G78" s="44">
        <v>19</v>
      </c>
      <c r="H78" s="44">
        <v>27</v>
      </c>
      <c r="I78" s="44">
        <v>20</v>
      </c>
      <c r="J78" s="44">
        <v>29</v>
      </c>
      <c r="K78" s="44">
        <v>12</v>
      </c>
      <c r="L78" s="44">
        <v>9</v>
      </c>
      <c r="M78" s="44">
        <v>4</v>
      </c>
      <c r="N78" s="44">
        <v>6</v>
      </c>
      <c r="O78" s="44">
        <v>11</v>
      </c>
      <c r="P78" s="44">
        <v>6</v>
      </c>
      <c r="Q78" s="44">
        <v>6</v>
      </c>
      <c r="R78" s="44">
        <v>19</v>
      </c>
      <c r="S78" s="44">
        <v>16</v>
      </c>
      <c r="T78" s="45" t="s">
        <v>27</v>
      </c>
    </row>
    <row r="79" spans="2:20">
      <c r="B79" s="84"/>
      <c r="C79" s="86"/>
      <c r="D79" s="88"/>
      <c r="E79" s="27">
        <v>100</v>
      </c>
      <c r="F79" s="40">
        <v>36.700000000000003</v>
      </c>
      <c r="G79" s="40">
        <v>31.7</v>
      </c>
      <c r="H79" s="40">
        <v>45</v>
      </c>
      <c r="I79" s="40">
        <v>33.299999999999997</v>
      </c>
      <c r="J79" s="40">
        <v>48.3</v>
      </c>
      <c r="K79" s="40">
        <v>20</v>
      </c>
      <c r="L79" s="40">
        <v>15</v>
      </c>
      <c r="M79" s="40">
        <v>6.7</v>
      </c>
      <c r="N79" s="40">
        <v>10</v>
      </c>
      <c r="O79" s="40">
        <v>18.3</v>
      </c>
      <c r="P79" s="40">
        <v>10</v>
      </c>
      <c r="Q79" s="40">
        <v>10</v>
      </c>
      <c r="R79" s="40">
        <v>31.7</v>
      </c>
      <c r="S79" s="40">
        <v>26.7</v>
      </c>
      <c r="T79" s="41" t="s">
        <v>27</v>
      </c>
    </row>
    <row r="80" spans="2:20">
      <c r="B80" s="83"/>
      <c r="C80" s="85"/>
      <c r="D80" s="87" t="s">
        <v>37</v>
      </c>
      <c r="E80" s="26">
        <v>61</v>
      </c>
      <c r="F80" s="44">
        <v>25</v>
      </c>
      <c r="G80" s="44">
        <v>16</v>
      </c>
      <c r="H80" s="44">
        <v>29</v>
      </c>
      <c r="I80" s="44">
        <v>28</v>
      </c>
      <c r="J80" s="44">
        <v>39</v>
      </c>
      <c r="K80" s="44">
        <v>18</v>
      </c>
      <c r="L80" s="44">
        <v>16</v>
      </c>
      <c r="M80" s="44">
        <v>2</v>
      </c>
      <c r="N80" s="44">
        <v>3</v>
      </c>
      <c r="O80" s="44">
        <v>10</v>
      </c>
      <c r="P80" s="44">
        <v>7</v>
      </c>
      <c r="Q80" s="44">
        <v>4</v>
      </c>
      <c r="R80" s="44">
        <v>19</v>
      </c>
      <c r="S80" s="44">
        <v>9</v>
      </c>
      <c r="T80" s="45" t="s">
        <v>27</v>
      </c>
    </row>
    <row r="81" spans="2:20">
      <c r="B81" s="84"/>
      <c r="C81" s="86"/>
      <c r="D81" s="88"/>
      <c r="E81" s="27">
        <v>100</v>
      </c>
      <c r="F81" s="40">
        <v>41</v>
      </c>
      <c r="G81" s="40">
        <v>26.2</v>
      </c>
      <c r="H81" s="40">
        <v>47.5</v>
      </c>
      <c r="I81" s="40">
        <v>45.9</v>
      </c>
      <c r="J81" s="40">
        <v>63.9</v>
      </c>
      <c r="K81" s="40">
        <v>29.5</v>
      </c>
      <c r="L81" s="40">
        <v>26.2</v>
      </c>
      <c r="M81" s="40">
        <v>3.3</v>
      </c>
      <c r="N81" s="40">
        <v>4.9000000000000004</v>
      </c>
      <c r="O81" s="40">
        <v>16.399999999999999</v>
      </c>
      <c r="P81" s="40">
        <v>11.5</v>
      </c>
      <c r="Q81" s="40">
        <v>6.6</v>
      </c>
      <c r="R81" s="40">
        <v>31.1</v>
      </c>
      <c r="S81" s="40">
        <v>14.8</v>
      </c>
      <c r="T81" s="41" t="s">
        <v>27</v>
      </c>
    </row>
    <row r="82" spans="2:20">
      <c r="B82" s="83"/>
      <c r="C82" s="85"/>
      <c r="D82" s="87" t="s">
        <v>38</v>
      </c>
      <c r="E82" s="26">
        <v>80</v>
      </c>
      <c r="F82" s="44">
        <v>33</v>
      </c>
      <c r="G82" s="44">
        <v>21</v>
      </c>
      <c r="H82" s="44">
        <v>35</v>
      </c>
      <c r="I82" s="44">
        <v>39</v>
      </c>
      <c r="J82" s="44">
        <v>53</v>
      </c>
      <c r="K82" s="44">
        <v>22</v>
      </c>
      <c r="L82" s="44">
        <v>22</v>
      </c>
      <c r="M82" s="44">
        <v>4</v>
      </c>
      <c r="N82" s="44">
        <v>7</v>
      </c>
      <c r="O82" s="44">
        <v>19</v>
      </c>
      <c r="P82" s="44">
        <v>12</v>
      </c>
      <c r="Q82" s="44">
        <v>11</v>
      </c>
      <c r="R82" s="44">
        <v>36</v>
      </c>
      <c r="S82" s="44">
        <v>12</v>
      </c>
      <c r="T82" s="45" t="s">
        <v>27</v>
      </c>
    </row>
    <row r="83" spans="2:20">
      <c r="B83" s="84"/>
      <c r="C83" s="86"/>
      <c r="D83" s="88"/>
      <c r="E83" s="27">
        <v>100</v>
      </c>
      <c r="F83" s="40">
        <v>41.3</v>
      </c>
      <c r="G83" s="40">
        <v>26.3</v>
      </c>
      <c r="H83" s="40">
        <v>43.8</v>
      </c>
      <c r="I83" s="40">
        <v>48.8</v>
      </c>
      <c r="J83" s="40">
        <v>66.3</v>
      </c>
      <c r="K83" s="40">
        <v>27.5</v>
      </c>
      <c r="L83" s="40">
        <v>27.5</v>
      </c>
      <c r="M83" s="40">
        <v>5</v>
      </c>
      <c r="N83" s="40">
        <v>8.8000000000000007</v>
      </c>
      <c r="O83" s="40">
        <v>23.8</v>
      </c>
      <c r="P83" s="40">
        <v>15</v>
      </c>
      <c r="Q83" s="40">
        <v>13.8</v>
      </c>
      <c r="R83" s="40">
        <v>45</v>
      </c>
      <c r="S83" s="40">
        <v>15</v>
      </c>
      <c r="T83" s="41" t="s">
        <v>27</v>
      </c>
    </row>
    <row r="84" spans="2:20">
      <c r="B84" s="83"/>
      <c r="C84" s="85"/>
      <c r="D84" s="87" t="s">
        <v>39</v>
      </c>
      <c r="E84" s="26">
        <v>78</v>
      </c>
      <c r="F84" s="44">
        <v>30</v>
      </c>
      <c r="G84" s="44">
        <v>19</v>
      </c>
      <c r="H84" s="44">
        <v>39</v>
      </c>
      <c r="I84" s="44">
        <v>39</v>
      </c>
      <c r="J84" s="44">
        <v>43</v>
      </c>
      <c r="K84" s="44">
        <v>23</v>
      </c>
      <c r="L84" s="44">
        <v>17</v>
      </c>
      <c r="M84" s="44">
        <v>9</v>
      </c>
      <c r="N84" s="44">
        <v>10</v>
      </c>
      <c r="O84" s="44">
        <v>16</v>
      </c>
      <c r="P84" s="44">
        <v>9</v>
      </c>
      <c r="Q84" s="44">
        <v>7</v>
      </c>
      <c r="R84" s="44">
        <v>29</v>
      </c>
      <c r="S84" s="44">
        <v>16</v>
      </c>
      <c r="T84" s="45">
        <v>1</v>
      </c>
    </row>
    <row r="85" spans="2:20">
      <c r="B85" s="84"/>
      <c r="C85" s="86"/>
      <c r="D85" s="88"/>
      <c r="E85" s="27">
        <v>100</v>
      </c>
      <c r="F85" s="40">
        <v>38.5</v>
      </c>
      <c r="G85" s="40">
        <v>24.4</v>
      </c>
      <c r="H85" s="40">
        <v>50</v>
      </c>
      <c r="I85" s="40">
        <v>50</v>
      </c>
      <c r="J85" s="40">
        <v>55.1</v>
      </c>
      <c r="K85" s="40">
        <v>29.5</v>
      </c>
      <c r="L85" s="40">
        <v>21.8</v>
      </c>
      <c r="M85" s="40">
        <v>11.5</v>
      </c>
      <c r="N85" s="40">
        <v>12.8</v>
      </c>
      <c r="O85" s="40">
        <v>20.5</v>
      </c>
      <c r="P85" s="40">
        <v>11.5</v>
      </c>
      <c r="Q85" s="40">
        <v>9</v>
      </c>
      <c r="R85" s="40">
        <v>37.200000000000003</v>
      </c>
      <c r="S85" s="40">
        <v>20.5</v>
      </c>
      <c r="T85" s="41">
        <v>1.3</v>
      </c>
    </row>
    <row r="86" spans="2:20">
      <c r="B86" s="83"/>
      <c r="C86" s="85"/>
      <c r="D86" s="87" t="s">
        <v>40</v>
      </c>
      <c r="E86" s="26">
        <v>111</v>
      </c>
      <c r="F86" s="44">
        <v>57</v>
      </c>
      <c r="G86" s="44">
        <v>32</v>
      </c>
      <c r="H86" s="44">
        <v>65</v>
      </c>
      <c r="I86" s="44">
        <v>57</v>
      </c>
      <c r="J86" s="44">
        <v>70</v>
      </c>
      <c r="K86" s="44">
        <v>48</v>
      </c>
      <c r="L86" s="44">
        <v>35</v>
      </c>
      <c r="M86" s="44">
        <v>10</v>
      </c>
      <c r="N86" s="44">
        <v>10</v>
      </c>
      <c r="O86" s="44">
        <v>34</v>
      </c>
      <c r="P86" s="44">
        <v>18</v>
      </c>
      <c r="Q86" s="44">
        <v>17</v>
      </c>
      <c r="R86" s="44">
        <v>58</v>
      </c>
      <c r="S86" s="44">
        <v>6</v>
      </c>
      <c r="T86" s="45" t="s">
        <v>27</v>
      </c>
    </row>
    <row r="87" spans="2:20">
      <c r="B87" s="84"/>
      <c r="C87" s="86"/>
      <c r="D87" s="88"/>
      <c r="E87" s="27">
        <v>100</v>
      </c>
      <c r="F87" s="40">
        <v>51.4</v>
      </c>
      <c r="G87" s="40">
        <v>28.8</v>
      </c>
      <c r="H87" s="40">
        <v>58.6</v>
      </c>
      <c r="I87" s="40">
        <v>51.4</v>
      </c>
      <c r="J87" s="40">
        <v>63.1</v>
      </c>
      <c r="K87" s="40">
        <v>43.2</v>
      </c>
      <c r="L87" s="40">
        <v>31.5</v>
      </c>
      <c r="M87" s="40">
        <v>9</v>
      </c>
      <c r="N87" s="40">
        <v>9</v>
      </c>
      <c r="O87" s="40">
        <v>30.6</v>
      </c>
      <c r="P87" s="40">
        <v>16.2</v>
      </c>
      <c r="Q87" s="40">
        <v>15.3</v>
      </c>
      <c r="R87" s="40">
        <v>52.3</v>
      </c>
      <c r="S87" s="40">
        <v>5.4</v>
      </c>
      <c r="T87" s="41" t="s">
        <v>27</v>
      </c>
    </row>
    <row r="88" spans="2:20">
      <c r="B88" s="83"/>
      <c r="C88" s="85"/>
      <c r="D88" s="87" t="s">
        <v>41</v>
      </c>
      <c r="E88" s="26">
        <v>96</v>
      </c>
      <c r="F88" s="44">
        <v>50</v>
      </c>
      <c r="G88" s="44">
        <v>34</v>
      </c>
      <c r="H88" s="44">
        <v>55</v>
      </c>
      <c r="I88" s="44">
        <v>46</v>
      </c>
      <c r="J88" s="44">
        <v>68</v>
      </c>
      <c r="K88" s="44">
        <v>42</v>
      </c>
      <c r="L88" s="44">
        <v>28</v>
      </c>
      <c r="M88" s="44">
        <v>11</v>
      </c>
      <c r="N88" s="44">
        <v>13</v>
      </c>
      <c r="O88" s="44">
        <v>34</v>
      </c>
      <c r="P88" s="44">
        <v>16</v>
      </c>
      <c r="Q88" s="44">
        <v>10</v>
      </c>
      <c r="R88" s="44">
        <v>53</v>
      </c>
      <c r="S88" s="44">
        <v>7</v>
      </c>
      <c r="T88" s="45" t="s">
        <v>27</v>
      </c>
    </row>
    <row r="89" spans="2:20">
      <c r="B89" s="84"/>
      <c r="C89" s="86"/>
      <c r="D89" s="88"/>
      <c r="E89" s="27">
        <v>100</v>
      </c>
      <c r="F89" s="40">
        <v>52.1</v>
      </c>
      <c r="G89" s="40">
        <v>35.4</v>
      </c>
      <c r="H89" s="40">
        <v>57.3</v>
      </c>
      <c r="I89" s="40">
        <v>47.9</v>
      </c>
      <c r="J89" s="40">
        <v>70.8</v>
      </c>
      <c r="K89" s="40">
        <v>43.8</v>
      </c>
      <c r="L89" s="40">
        <v>29.2</v>
      </c>
      <c r="M89" s="40">
        <v>11.5</v>
      </c>
      <c r="N89" s="40">
        <v>13.5</v>
      </c>
      <c r="O89" s="40">
        <v>35.4</v>
      </c>
      <c r="P89" s="40">
        <v>16.7</v>
      </c>
      <c r="Q89" s="40">
        <v>10.4</v>
      </c>
      <c r="R89" s="40">
        <v>55.2</v>
      </c>
      <c r="S89" s="40">
        <v>7.3</v>
      </c>
      <c r="T89" s="41" t="s">
        <v>27</v>
      </c>
    </row>
    <row r="90" spans="2:20">
      <c r="B90" s="83"/>
      <c r="C90" s="85"/>
      <c r="D90" s="87" t="s">
        <v>42</v>
      </c>
      <c r="E90" s="26">
        <v>71</v>
      </c>
      <c r="F90" s="44">
        <v>33</v>
      </c>
      <c r="G90" s="44">
        <v>20</v>
      </c>
      <c r="H90" s="44">
        <v>39</v>
      </c>
      <c r="I90" s="44">
        <v>35</v>
      </c>
      <c r="J90" s="44">
        <v>49</v>
      </c>
      <c r="K90" s="44">
        <v>31</v>
      </c>
      <c r="L90" s="44">
        <v>23</v>
      </c>
      <c r="M90" s="44">
        <v>5</v>
      </c>
      <c r="N90" s="44">
        <v>7</v>
      </c>
      <c r="O90" s="44">
        <v>31</v>
      </c>
      <c r="P90" s="44">
        <v>4</v>
      </c>
      <c r="Q90" s="44">
        <v>4</v>
      </c>
      <c r="R90" s="44">
        <v>36</v>
      </c>
      <c r="S90" s="44">
        <v>8</v>
      </c>
      <c r="T90" s="45" t="s">
        <v>27</v>
      </c>
    </row>
    <row r="91" spans="2:20">
      <c r="B91" s="84"/>
      <c r="C91" s="86"/>
      <c r="D91" s="88"/>
      <c r="E91" s="27">
        <v>100</v>
      </c>
      <c r="F91" s="40">
        <v>46.5</v>
      </c>
      <c r="G91" s="40">
        <v>28.2</v>
      </c>
      <c r="H91" s="40">
        <v>54.9</v>
      </c>
      <c r="I91" s="40">
        <v>49.3</v>
      </c>
      <c r="J91" s="40">
        <v>69</v>
      </c>
      <c r="K91" s="40">
        <v>43.7</v>
      </c>
      <c r="L91" s="40">
        <v>32.4</v>
      </c>
      <c r="M91" s="40">
        <v>7</v>
      </c>
      <c r="N91" s="40">
        <v>9.9</v>
      </c>
      <c r="O91" s="40">
        <v>43.7</v>
      </c>
      <c r="P91" s="40">
        <v>5.6</v>
      </c>
      <c r="Q91" s="40">
        <v>5.6</v>
      </c>
      <c r="R91" s="40">
        <v>50.7</v>
      </c>
      <c r="S91" s="40">
        <v>11.3</v>
      </c>
      <c r="T91" s="41" t="s">
        <v>27</v>
      </c>
    </row>
    <row r="92" spans="2:20">
      <c r="B92" s="83"/>
      <c r="C92" s="85"/>
      <c r="D92" s="87" t="s">
        <v>43</v>
      </c>
      <c r="E92" s="26">
        <v>45</v>
      </c>
      <c r="F92" s="44">
        <v>21</v>
      </c>
      <c r="G92" s="44">
        <v>13</v>
      </c>
      <c r="H92" s="44">
        <v>27</v>
      </c>
      <c r="I92" s="44">
        <v>28</v>
      </c>
      <c r="J92" s="44">
        <v>33</v>
      </c>
      <c r="K92" s="44">
        <v>27</v>
      </c>
      <c r="L92" s="44">
        <v>16</v>
      </c>
      <c r="M92" s="44">
        <v>4</v>
      </c>
      <c r="N92" s="44">
        <v>5</v>
      </c>
      <c r="O92" s="44">
        <v>17</v>
      </c>
      <c r="P92" s="44">
        <v>4</v>
      </c>
      <c r="Q92" s="44">
        <v>5</v>
      </c>
      <c r="R92" s="44">
        <v>27</v>
      </c>
      <c r="S92" s="44">
        <v>2</v>
      </c>
      <c r="T92" s="45" t="s">
        <v>27</v>
      </c>
    </row>
    <row r="93" spans="2:20">
      <c r="B93" s="84"/>
      <c r="C93" s="86"/>
      <c r="D93" s="88"/>
      <c r="E93" s="27">
        <v>100</v>
      </c>
      <c r="F93" s="40">
        <v>46.7</v>
      </c>
      <c r="G93" s="40">
        <v>28.9</v>
      </c>
      <c r="H93" s="40">
        <v>60</v>
      </c>
      <c r="I93" s="40">
        <v>62.2</v>
      </c>
      <c r="J93" s="40">
        <v>73.3</v>
      </c>
      <c r="K93" s="40">
        <v>60</v>
      </c>
      <c r="L93" s="40">
        <v>35.6</v>
      </c>
      <c r="M93" s="40">
        <v>8.9</v>
      </c>
      <c r="N93" s="40">
        <v>11.1</v>
      </c>
      <c r="O93" s="40">
        <v>37.799999999999997</v>
      </c>
      <c r="P93" s="40">
        <v>8.9</v>
      </c>
      <c r="Q93" s="40">
        <v>11.1</v>
      </c>
      <c r="R93" s="40">
        <v>60</v>
      </c>
      <c r="S93" s="40">
        <v>4.4000000000000004</v>
      </c>
      <c r="T93" s="41" t="s">
        <v>27</v>
      </c>
    </row>
    <row r="94" spans="2:20">
      <c r="B94" s="83"/>
      <c r="C94" s="85"/>
      <c r="D94" s="87" t="s">
        <v>44</v>
      </c>
      <c r="E94" s="26">
        <v>46</v>
      </c>
      <c r="F94" s="44">
        <v>25</v>
      </c>
      <c r="G94" s="44">
        <v>20</v>
      </c>
      <c r="H94" s="44">
        <v>26</v>
      </c>
      <c r="I94" s="44">
        <v>30</v>
      </c>
      <c r="J94" s="44">
        <v>36</v>
      </c>
      <c r="K94" s="44">
        <v>28</v>
      </c>
      <c r="L94" s="44">
        <v>12</v>
      </c>
      <c r="M94" s="44">
        <v>9</v>
      </c>
      <c r="N94" s="44">
        <v>5</v>
      </c>
      <c r="O94" s="44">
        <v>27</v>
      </c>
      <c r="P94" s="44">
        <v>17</v>
      </c>
      <c r="Q94" s="44">
        <v>10</v>
      </c>
      <c r="R94" s="44">
        <v>29</v>
      </c>
      <c r="S94" s="44">
        <v>2</v>
      </c>
      <c r="T94" s="45">
        <v>1</v>
      </c>
    </row>
    <row r="95" spans="2:20">
      <c r="B95" s="84"/>
      <c r="C95" s="86"/>
      <c r="D95" s="88"/>
      <c r="E95" s="27">
        <v>100</v>
      </c>
      <c r="F95" s="40">
        <v>54.3</v>
      </c>
      <c r="G95" s="40">
        <v>43.5</v>
      </c>
      <c r="H95" s="40">
        <v>56.5</v>
      </c>
      <c r="I95" s="40">
        <v>65.2</v>
      </c>
      <c r="J95" s="40">
        <v>78.3</v>
      </c>
      <c r="K95" s="40">
        <v>60.9</v>
      </c>
      <c r="L95" s="40">
        <v>26.1</v>
      </c>
      <c r="M95" s="40">
        <v>19.600000000000001</v>
      </c>
      <c r="N95" s="40">
        <v>10.9</v>
      </c>
      <c r="O95" s="40">
        <v>58.7</v>
      </c>
      <c r="P95" s="40">
        <v>37</v>
      </c>
      <c r="Q95" s="40">
        <v>21.7</v>
      </c>
      <c r="R95" s="40">
        <v>63</v>
      </c>
      <c r="S95" s="40">
        <v>4.3</v>
      </c>
      <c r="T95" s="41">
        <v>2.2000000000000002</v>
      </c>
    </row>
    <row r="96" spans="2:20">
      <c r="B96" s="83"/>
      <c r="C96" s="85"/>
      <c r="D96" s="87" t="s">
        <v>45</v>
      </c>
      <c r="E96" s="26">
        <v>18</v>
      </c>
      <c r="F96" s="44">
        <v>9</v>
      </c>
      <c r="G96" s="44">
        <v>7</v>
      </c>
      <c r="H96" s="44">
        <v>14</v>
      </c>
      <c r="I96" s="44">
        <v>11</v>
      </c>
      <c r="J96" s="44">
        <v>14</v>
      </c>
      <c r="K96" s="44">
        <v>12</v>
      </c>
      <c r="L96" s="44">
        <v>6</v>
      </c>
      <c r="M96" s="44">
        <v>2</v>
      </c>
      <c r="N96" s="44">
        <v>5</v>
      </c>
      <c r="O96" s="44">
        <v>10</v>
      </c>
      <c r="P96" s="44">
        <v>1</v>
      </c>
      <c r="Q96" s="44">
        <v>2</v>
      </c>
      <c r="R96" s="44">
        <v>11</v>
      </c>
      <c r="S96" s="44">
        <v>2</v>
      </c>
      <c r="T96" s="45" t="s">
        <v>27</v>
      </c>
    </row>
    <row r="97" spans="2:20">
      <c r="B97" s="84"/>
      <c r="C97" s="86"/>
      <c r="D97" s="88"/>
      <c r="E97" s="27">
        <v>100</v>
      </c>
      <c r="F97" s="40">
        <v>50</v>
      </c>
      <c r="G97" s="40">
        <v>38.9</v>
      </c>
      <c r="H97" s="40">
        <v>77.8</v>
      </c>
      <c r="I97" s="40">
        <v>61.1</v>
      </c>
      <c r="J97" s="40">
        <v>77.8</v>
      </c>
      <c r="K97" s="40">
        <v>66.7</v>
      </c>
      <c r="L97" s="40">
        <v>33.299999999999997</v>
      </c>
      <c r="M97" s="40">
        <v>11.1</v>
      </c>
      <c r="N97" s="40">
        <v>27.8</v>
      </c>
      <c r="O97" s="40">
        <v>55.6</v>
      </c>
      <c r="P97" s="40">
        <v>5.6</v>
      </c>
      <c r="Q97" s="40">
        <v>11.1</v>
      </c>
      <c r="R97" s="40">
        <v>61.1</v>
      </c>
      <c r="S97" s="40">
        <v>11.1</v>
      </c>
      <c r="T97" s="41" t="s">
        <v>27</v>
      </c>
    </row>
    <row r="98" spans="2:20">
      <c r="B98" s="83"/>
      <c r="C98" s="85"/>
      <c r="D98" s="87" t="s">
        <v>46</v>
      </c>
      <c r="E98" s="26">
        <v>15</v>
      </c>
      <c r="F98" s="44">
        <v>6</v>
      </c>
      <c r="G98" s="44">
        <v>9</v>
      </c>
      <c r="H98" s="44">
        <v>13</v>
      </c>
      <c r="I98" s="44">
        <v>10</v>
      </c>
      <c r="J98" s="44">
        <v>13</v>
      </c>
      <c r="K98" s="44">
        <v>12</v>
      </c>
      <c r="L98" s="44">
        <v>5</v>
      </c>
      <c r="M98" s="44">
        <v>1</v>
      </c>
      <c r="N98" s="44">
        <v>5</v>
      </c>
      <c r="O98" s="44">
        <v>9</v>
      </c>
      <c r="P98" s="44">
        <v>5</v>
      </c>
      <c r="Q98" s="44">
        <v>1</v>
      </c>
      <c r="R98" s="44">
        <v>10</v>
      </c>
      <c r="S98" s="44" t="s">
        <v>27</v>
      </c>
      <c r="T98" s="45" t="s">
        <v>27</v>
      </c>
    </row>
    <row r="99" spans="2:20">
      <c r="B99" s="84"/>
      <c r="C99" s="86"/>
      <c r="D99" s="88"/>
      <c r="E99" s="27">
        <v>100</v>
      </c>
      <c r="F99" s="40">
        <v>40</v>
      </c>
      <c r="G99" s="40">
        <v>60</v>
      </c>
      <c r="H99" s="40">
        <v>86.7</v>
      </c>
      <c r="I99" s="40">
        <v>66.7</v>
      </c>
      <c r="J99" s="40">
        <v>86.7</v>
      </c>
      <c r="K99" s="40">
        <v>80</v>
      </c>
      <c r="L99" s="40">
        <v>33.299999999999997</v>
      </c>
      <c r="M99" s="40">
        <v>6.7</v>
      </c>
      <c r="N99" s="40">
        <v>33.299999999999997</v>
      </c>
      <c r="O99" s="40">
        <v>60</v>
      </c>
      <c r="P99" s="40">
        <v>33.299999999999997</v>
      </c>
      <c r="Q99" s="40">
        <v>6.7</v>
      </c>
      <c r="R99" s="40">
        <v>66.7</v>
      </c>
      <c r="S99" s="40" t="s">
        <v>27</v>
      </c>
      <c r="T99" s="41" t="s">
        <v>27</v>
      </c>
    </row>
    <row r="100" spans="2:20">
      <c r="B100" s="83"/>
      <c r="C100" s="85"/>
      <c r="D100" s="87" t="s">
        <v>47</v>
      </c>
      <c r="E100" s="26">
        <v>3</v>
      </c>
      <c r="F100" s="44">
        <v>2</v>
      </c>
      <c r="G100" s="44">
        <v>1</v>
      </c>
      <c r="H100" s="44">
        <v>2</v>
      </c>
      <c r="I100" s="44">
        <v>2</v>
      </c>
      <c r="J100" s="44">
        <v>2</v>
      </c>
      <c r="K100" s="44">
        <v>1</v>
      </c>
      <c r="L100" s="44">
        <v>1</v>
      </c>
      <c r="M100" s="44">
        <v>1</v>
      </c>
      <c r="N100" s="44">
        <v>1</v>
      </c>
      <c r="O100" s="44">
        <v>2</v>
      </c>
      <c r="P100" s="44">
        <v>1</v>
      </c>
      <c r="Q100" s="44">
        <v>1</v>
      </c>
      <c r="R100" s="44">
        <v>2</v>
      </c>
      <c r="S100" s="44">
        <v>1</v>
      </c>
      <c r="T100" s="45" t="s">
        <v>27</v>
      </c>
    </row>
    <row r="101" spans="2:20">
      <c r="B101" s="84"/>
      <c r="C101" s="86"/>
      <c r="D101" s="88"/>
      <c r="E101" s="27">
        <v>100</v>
      </c>
      <c r="F101" s="40">
        <v>66.7</v>
      </c>
      <c r="G101" s="40">
        <v>33.299999999999997</v>
      </c>
      <c r="H101" s="40">
        <v>66.7</v>
      </c>
      <c r="I101" s="40">
        <v>66.7</v>
      </c>
      <c r="J101" s="40">
        <v>66.7</v>
      </c>
      <c r="K101" s="40">
        <v>33.299999999999997</v>
      </c>
      <c r="L101" s="40">
        <v>33.299999999999997</v>
      </c>
      <c r="M101" s="40">
        <v>33.299999999999997</v>
      </c>
      <c r="N101" s="40">
        <v>33.299999999999997</v>
      </c>
      <c r="O101" s="40">
        <v>66.7</v>
      </c>
      <c r="P101" s="40">
        <v>33.299999999999997</v>
      </c>
      <c r="Q101" s="40">
        <v>33.299999999999997</v>
      </c>
      <c r="R101" s="40">
        <v>66.7</v>
      </c>
      <c r="S101" s="40">
        <v>33.299999999999997</v>
      </c>
      <c r="T101" s="41" t="s">
        <v>27</v>
      </c>
    </row>
    <row r="102" spans="2:20">
      <c r="B102" s="83"/>
      <c r="C102" s="85"/>
      <c r="D102" s="87" t="s">
        <v>48</v>
      </c>
      <c r="E102" s="26" t="s">
        <v>27</v>
      </c>
      <c r="F102" s="44" t="s">
        <v>27</v>
      </c>
      <c r="G102" s="44" t="s">
        <v>27</v>
      </c>
      <c r="H102" s="44" t="s">
        <v>27</v>
      </c>
      <c r="I102" s="44" t="s">
        <v>27</v>
      </c>
      <c r="J102" s="44" t="s">
        <v>27</v>
      </c>
      <c r="K102" s="44" t="s">
        <v>27</v>
      </c>
      <c r="L102" s="44" t="s">
        <v>27</v>
      </c>
      <c r="M102" s="44" t="s">
        <v>27</v>
      </c>
      <c r="N102" s="44" t="s">
        <v>27</v>
      </c>
      <c r="O102" s="44" t="s">
        <v>27</v>
      </c>
      <c r="P102" s="44" t="s">
        <v>27</v>
      </c>
      <c r="Q102" s="44" t="s">
        <v>27</v>
      </c>
      <c r="R102" s="44" t="s">
        <v>27</v>
      </c>
      <c r="S102" s="44" t="s">
        <v>27</v>
      </c>
      <c r="T102" s="45" t="s">
        <v>27</v>
      </c>
    </row>
    <row r="103" spans="2:20">
      <c r="B103" s="84"/>
      <c r="C103" s="86"/>
      <c r="D103" s="88"/>
      <c r="E103" s="27" t="s">
        <v>27</v>
      </c>
      <c r="F103" s="40" t="s">
        <v>27</v>
      </c>
      <c r="G103" s="40" t="s">
        <v>27</v>
      </c>
      <c r="H103" s="40" t="s">
        <v>27</v>
      </c>
      <c r="I103" s="40" t="s">
        <v>27</v>
      </c>
      <c r="J103" s="40" t="s">
        <v>27</v>
      </c>
      <c r="K103" s="40" t="s">
        <v>27</v>
      </c>
      <c r="L103" s="40" t="s">
        <v>27</v>
      </c>
      <c r="M103" s="40" t="s">
        <v>27</v>
      </c>
      <c r="N103" s="40" t="s">
        <v>27</v>
      </c>
      <c r="O103" s="40" t="s">
        <v>27</v>
      </c>
      <c r="P103" s="40" t="s">
        <v>27</v>
      </c>
      <c r="Q103" s="40" t="s">
        <v>27</v>
      </c>
      <c r="R103" s="40" t="s">
        <v>27</v>
      </c>
      <c r="S103" s="40" t="s">
        <v>27</v>
      </c>
      <c r="T103" s="41" t="s">
        <v>27</v>
      </c>
    </row>
    <row r="104" spans="2:20">
      <c r="B104" s="83"/>
      <c r="C104" s="92" t="s">
        <v>51</v>
      </c>
      <c r="D104" s="93"/>
      <c r="E104" s="26">
        <v>2</v>
      </c>
      <c r="F104" s="44">
        <v>1</v>
      </c>
      <c r="G104" s="44">
        <v>1</v>
      </c>
      <c r="H104" s="44">
        <v>1</v>
      </c>
      <c r="I104" s="44">
        <v>2</v>
      </c>
      <c r="J104" s="44">
        <v>1</v>
      </c>
      <c r="K104" s="44">
        <v>1</v>
      </c>
      <c r="L104" s="44" t="s">
        <v>27</v>
      </c>
      <c r="M104" s="44" t="s">
        <v>27</v>
      </c>
      <c r="N104" s="44">
        <v>1</v>
      </c>
      <c r="O104" s="44">
        <v>1</v>
      </c>
      <c r="P104" s="44">
        <v>1</v>
      </c>
      <c r="Q104" s="44">
        <v>1</v>
      </c>
      <c r="R104" s="44">
        <v>1</v>
      </c>
      <c r="S104" s="44" t="s">
        <v>27</v>
      </c>
      <c r="T104" s="45" t="s">
        <v>27</v>
      </c>
    </row>
    <row r="105" spans="2:20">
      <c r="B105" s="84"/>
      <c r="C105" s="94"/>
      <c r="D105" s="95"/>
      <c r="E105" s="27">
        <v>100</v>
      </c>
      <c r="F105" s="40">
        <v>50</v>
      </c>
      <c r="G105" s="40">
        <v>50</v>
      </c>
      <c r="H105" s="40">
        <v>50</v>
      </c>
      <c r="I105" s="40">
        <v>100</v>
      </c>
      <c r="J105" s="40">
        <v>50</v>
      </c>
      <c r="K105" s="40">
        <v>50</v>
      </c>
      <c r="L105" s="40" t="s">
        <v>27</v>
      </c>
      <c r="M105" s="40" t="s">
        <v>27</v>
      </c>
      <c r="N105" s="40">
        <v>50</v>
      </c>
      <c r="O105" s="40">
        <v>50</v>
      </c>
      <c r="P105" s="40">
        <v>50</v>
      </c>
      <c r="Q105" s="40">
        <v>50</v>
      </c>
      <c r="R105" s="40">
        <v>50</v>
      </c>
      <c r="S105" s="40" t="s">
        <v>27</v>
      </c>
      <c r="T105" s="41" t="s">
        <v>27</v>
      </c>
    </row>
    <row r="106" spans="2:20">
      <c r="B106" s="83"/>
      <c r="C106" s="85"/>
      <c r="D106" s="87" t="s">
        <v>34</v>
      </c>
      <c r="E106" s="26">
        <v>1</v>
      </c>
      <c r="F106" s="44">
        <v>1</v>
      </c>
      <c r="G106" s="44">
        <v>1</v>
      </c>
      <c r="H106" s="44">
        <v>1</v>
      </c>
      <c r="I106" s="44">
        <v>1</v>
      </c>
      <c r="J106" s="44">
        <v>1</v>
      </c>
      <c r="K106" s="44">
        <v>1</v>
      </c>
      <c r="L106" s="44" t="s">
        <v>27</v>
      </c>
      <c r="M106" s="44" t="s">
        <v>27</v>
      </c>
      <c r="N106" s="44">
        <v>1</v>
      </c>
      <c r="O106" s="44">
        <v>1</v>
      </c>
      <c r="P106" s="44">
        <v>1</v>
      </c>
      <c r="Q106" s="44">
        <v>1</v>
      </c>
      <c r="R106" s="44">
        <v>1</v>
      </c>
      <c r="S106" s="44" t="s">
        <v>27</v>
      </c>
      <c r="T106" s="45" t="s">
        <v>27</v>
      </c>
    </row>
    <row r="107" spans="2:20">
      <c r="B107" s="84"/>
      <c r="C107" s="86"/>
      <c r="D107" s="88"/>
      <c r="E107" s="27">
        <v>100</v>
      </c>
      <c r="F107" s="40">
        <v>100</v>
      </c>
      <c r="G107" s="40">
        <v>100</v>
      </c>
      <c r="H107" s="40">
        <v>100</v>
      </c>
      <c r="I107" s="40">
        <v>100</v>
      </c>
      <c r="J107" s="40">
        <v>100</v>
      </c>
      <c r="K107" s="40">
        <v>100</v>
      </c>
      <c r="L107" s="40" t="s">
        <v>27</v>
      </c>
      <c r="M107" s="40" t="s">
        <v>27</v>
      </c>
      <c r="N107" s="40">
        <v>100</v>
      </c>
      <c r="O107" s="40">
        <v>100</v>
      </c>
      <c r="P107" s="40">
        <v>100</v>
      </c>
      <c r="Q107" s="40">
        <v>100</v>
      </c>
      <c r="R107" s="40">
        <v>100</v>
      </c>
      <c r="S107" s="40" t="s">
        <v>27</v>
      </c>
      <c r="T107" s="41" t="s">
        <v>27</v>
      </c>
    </row>
    <row r="108" spans="2:20">
      <c r="B108" s="83"/>
      <c r="C108" s="85"/>
      <c r="D108" s="87" t="s">
        <v>35</v>
      </c>
      <c r="E108" s="26" t="s">
        <v>27</v>
      </c>
      <c r="F108" s="44" t="s">
        <v>27</v>
      </c>
      <c r="G108" s="44" t="s">
        <v>27</v>
      </c>
      <c r="H108" s="44" t="s">
        <v>27</v>
      </c>
      <c r="I108" s="44" t="s">
        <v>27</v>
      </c>
      <c r="J108" s="44" t="s">
        <v>27</v>
      </c>
      <c r="K108" s="44" t="s">
        <v>27</v>
      </c>
      <c r="L108" s="44" t="s">
        <v>27</v>
      </c>
      <c r="M108" s="44" t="s">
        <v>27</v>
      </c>
      <c r="N108" s="44" t="s">
        <v>27</v>
      </c>
      <c r="O108" s="44" t="s">
        <v>27</v>
      </c>
      <c r="P108" s="44" t="s">
        <v>27</v>
      </c>
      <c r="Q108" s="44" t="s">
        <v>27</v>
      </c>
      <c r="R108" s="44" t="s">
        <v>27</v>
      </c>
      <c r="S108" s="44" t="s">
        <v>27</v>
      </c>
      <c r="T108" s="45" t="s">
        <v>27</v>
      </c>
    </row>
    <row r="109" spans="2:20">
      <c r="B109" s="84"/>
      <c r="C109" s="86"/>
      <c r="D109" s="88"/>
      <c r="E109" s="27" t="s">
        <v>27</v>
      </c>
      <c r="F109" s="40" t="s">
        <v>27</v>
      </c>
      <c r="G109" s="40" t="s">
        <v>27</v>
      </c>
      <c r="H109" s="40" t="s">
        <v>27</v>
      </c>
      <c r="I109" s="40" t="s">
        <v>27</v>
      </c>
      <c r="J109" s="40" t="s">
        <v>27</v>
      </c>
      <c r="K109" s="40" t="s">
        <v>27</v>
      </c>
      <c r="L109" s="40" t="s">
        <v>27</v>
      </c>
      <c r="M109" s="40" t="s">
        <v>27</v>
      </c>
      <c r="N109" s="40" t="s">
        <v>27</v>
      </c>
      <c r="O109" s="40" t="s">
        <v>27</v>
      </c>
      <c r="P109" s="40" t="s">
        <v>27</v>
      </c>
      <c r="Q109" s="40" t="s">
        <v>27</v>
      </c>
      <c r="R109" s="40" t="s">
        <v>27</v>
      </c>
      <c r="S109" s="40" t="s">
        <v>27</v>
      </c>
      <c r="T109" s="41" t="s">
        <v>27</v>
      </c>
    </row>
    <row r="110" spans="2:20">
      <c r="B110" s="83"/>
      <c r="C110" s="85"/>
      <c r="D110" s="87" t="s">
        <v>36</v>
      </c>
      <c r="E110" s="26" t="s">
        <v>27</v>
      </c>
      <c r="F110" s="44" t="s">
        <v>27</v>
      </c>
      <c r="G110" s="44" t="s">
        <v>27</v>
      </c>
      <c r="H110" s="44" t="s">
        <v>27</v>
      </c>
      <c r="I110" s="44" t="s">
        <v>27</v>
      </c>
      <c r="J110" s="44" t="s">
        <v>27</v>
      </c>
      <c r="K110" s="44" t="s">
        <v>27</v>
      </c>
      <c r="L110" s="44" t="s">
        <v>27</v>
      </c>
      <c r="M110" s="44" t="s">
        <v>27</v>
      </c>
      <c r="N110" s="44" t="s">
        <v>27</v>
      </c>
      <c r="O110" s="44" t="s">
        <v>27</v>
      </c>
      <c r="P110" s="44" t="s">
        <v>27</v>
      </c>
      <c r="Q110" s="44" t="s">
        <v>27</v>
      </c>
      <c r="R110" s="44" t="s">
        <v>27</v>
      </c>
      <c r="S110" s="44" t="s">
        <v>27</v>
      </c>
      <c r="T110" s="45" t="s">
        <v>27</v>
      </c>
    </row>
    <row r="111" spans="2:20">
      <c r="B111" s="84"/>
      <c r="C111" s="86"/>
      <c r="D111" s="88"/>
      <c r="E111" s="27" t="s">
        <v>27</v>
      </c>
      <c r="F111" s="40" t="s">
        <v>27</v>
      </c>
      <c r="G111" s="40" t="s">
        <v>27</v>
      </c>
      <c r="H111" s="40" t="s">
        <v>27</v>
      </c>
      <c r="I111" s="40" t="s">
        <v>27</v>
      </c>
      <c r="J111" s="40" t="s">
        <v>27</v>
      </c>
      <c r="K111" s="40" t="s">
        <v>27</v>
      </c>
      <c r="L111" s="40" t="s">
        <v>27</v>
      </c>
      <c r="M111" s="40" t="s">
        <v>27</v>
      </c>
      <c r="N111" s="40" t="s">
        <v>27</v>
      </c>
      <c r="O111" s="40" t="s">
        <v>27</v>
      </c>
      <c r="P111" s="40" t="s">
        <v>27</v>
      </c>
      <c r="Q111" s="40" t="s">
        <v>27</v>
      </c>
      <c r="R111" s="40" t="s">
        <v>27</v>
      </c>
      <c r="S111" s="40" t="s">
        <v>27</v>
      </c>
      <c r="T111" s="41" t="s">
        <v>27</v>
      </c>
    </row>
    <row r="112" spans="2:20">
      <c r="B112" s="83"/>
      <c r="C112" s="85"/>
      <c r="D112" s="87" t="s">
        <v>37</v>
      </c>
      <c r="E112" s="26">
        <v>1</v>
      </c>
      <c r="F112" s="44" t="s">
        <v>27</v>
      </c>
      <c r="G112" s="44" t="s">
        <v>27</v>
      </c>
      <c r="H112" s="44" t="s">
        <v>27</v>
      </c>
      <c r="I112" s="44">
        <v>1</v>
      </c>
      <c r="J112" s="44" t="s">
        <v>27</v>
      </c>
      <c r="K112" s="44" t="s">
        <v>27</v>
      </c>
      <c r="L112" s="44" t="s">
        <v>27</v>
      </c>
      <c r="M112" s="44" t="s">
        <v>27</v>
      </c>
      <c r="N112" s="44" t="s">
        <v>27</v>
      </c>
      <c r="O112" s="44" t="s">
        <v>27</v>
      </c>
      <c r="P112" s="44" t="s">
        <v>27</v>
      </c>
      <c r="Q112" s="44" t="s">
        <v>27</v>
      </c>
      <c r="R112" s="44" t="s">
        <v>27</v>
      </c>
      <c r="S112" s="44" t="s">
        <v>27</v>
      </c>
      <c r="T112" s="45" t="s">
        <v>27</v>
      </c>
    </row>
    <row r="113" spans="2:20">
      <c r="B113" s="84"/>
      <c r="C113" s="86"/>
      <c r="D113" s="88"/>
      <c r="E113" s="27">
        <v>100</v>
      </c>
      <c r="F113" s="40" t="s">
        <v>27</v>
      </c>
      <c r="G113" s="40" t="s">
        <v>27</v>
      </c>
      <c r="H113" s="40" t="s">
        <v>27</v>
      </c>
      <c r="I113" s="40">
        <v>100</v>
      </c>
      <c r="J113" s="40" t="s">
        <v>27</v>
      </c>
      <c r="K113" s="40" t="s">
        <v>27</v>
      </c>
      <c r="L113" s="40" t="s">
        <v>27</v>
      </c>
      <c r="M113" s="40" t="s">
        <v>27</v>
      </c>
      <c r="N113" s="40" t="s">
        <v>27</v>
      </c>
      <c r="O113" s="40" t="s">
        <v>27</v>
      </c>
      <c r="P113" s="40" t="s">
        <v>27</v>
      </c>
      <c r="Q113" s="40" t="s">
        <v>27</v>
      </c>
      <c r="R113" s="40" t="s">
        <v>27</v>
      </c>
      <c r="S113" s="40" t="s">
        <v>27</v>
      </c>
      <c r="T113" s="41" t="s">
        <v>27</v>
      </c>
    </row>
    <row r="114" spans="2:20">
      <c r="B114" s="83"/>
      <c r="C114" s="85"/>
      <c r="D114" s="87" t="s">
        <v>38</v>
      </c>
      <c r="E114" s="26" t="s">
        <v>27</v>
      </c>
      <c r="F114" s="44" t="s">
        <v>27</v>
      </c>
      <c r="G114" s="44" t="s">
        <v>27</v>
      </c>
      <c r="H114" s="44" t="s">
        <v>27</v>
      </c>
      <c r="I114" s="44" t="s">
        <v>27</v>
      </c>
      <c r="J114" s="44" t="s">
        <v>27</v>
      </c>
      <c r="K114" s="44" t="s">
        <v>27</v>
      </c>
      <c r="L114" s="44" t="s">
        <v>27</v>
      </c>
      <c r="M114" s="44" t="s">
        <v>27</v>
      </c>
      <c r="N114" s="44" t="s">
        <v>27</v>
      </c>
      <c r="O114" s="44" t="s">
        <v>27</v>
      </c>
      <c r="P114" s="44" t="s">
        <v>27</v>
      </c>
      <c r="Q114" s="44" t="s">
        <v>27</v>
      </c>
      <c r="R114" s="44" t="s">
        <v>27</v>
      </c>
      <c r="S114" s="44" t="s">
        <v>27</v>
      </c>
      <c r="T114" s="45" t="s">
        <v>27</v>
      </c>
    </row>
    <row r="115" spans="2:20">
      <c r="B115" s="84"/>
      <c r="C115" s="86"/>
      <c r="D115" s="88"/>
      <c r="E115" s="27" t="s">
        <v>27</v>
      </c>
      <c r="F115" s="40" t="s">
        <v>27</v>
      </c>
      <c r="G115" s="40" t="s">
        <v>27</v>
      </c>
      <c r="H115" s="40" t="s">
        <v>27</v>
      </c>
      <c r="I115" s="40" t="s">
        <v>27</v>
      </c>
      <c r="J115" s="40" t="s">
        <v>27</v>
      </c>
      <c r="K115" s="40" t="s">
        <v>27</v>
      </c>
      <c r="L115" s="40" t="s">
        <v>27</v>
      </c>
      <c r="M115" s="40" t="s">
        <v>27</v>
      </c>
      <c r="N115" s="40" t="s">
        <v>27</v>
      </c>
      <c r="O115" s="40" t="s">
        <v>27</v>
      </c>
      <c r="P115" s="40" t="s">
        <v>27</v>
      </c>
      <c r="Q115" s="40" t="s">
        <v>27</v>
      </c>
      <c r="R115" s="40" t="s">
        <v>27</v>
      </c>
      <c r="S115" s="40" t="s">
        <v>27</v>
      </c>
      <c r="T115" s="41" t="s">
        <v>27</v>
      </c>
    </row>
    <row r="116" spans="2:20">
      <c r="B116" s="83"/>
      <c r="C116" s="85"/>
      <c r="D116" s="87" t="s">
        <v>39</v>
      </c>
      <c r="E116" s="26" t="s">
        <v>27</v>
      </c>
      <c r="F116" s="44" t="s">
        <v>27</v>
      </c>
      <c r="G116" s="44" t="s">
        <v>27</v>
      </c>
      <c r="H116" s="44" t="s">
        <v>27</v>
      </c>
      <c r="I116" s="44" t="s">
        <v>27</v>
      </c>
      <c r="J116" s="44" t="s">
        <v>27</v>
      </c>
      <c r="K116" s="44" t="s">
        <v>27</v>
      </c>
      <c r="L116" s="44" t="s">
        <v>27</v>
      </c>
      <c r="M116" s="44" t="s">
        <v>27</v>
      </c>
      <c r="N116" s="44" t="s">
        <v>27</v>
      </c>
      <c r="O116" s="44" t="s">
        <v>27</v>
      </c>
      <c r="P116" s="44" t="s">
        <v>27</v>
      </c>
      <c r="Q116" s="44" t="s">
        <v>27</v>
      </c>
      <c r="R116" s="44" t="s">
        <v>27</v>
      </c>
      <c r="S116" s="44" t="s">
        <v>27</v>
      </c>
      <c r="T116" s="45" t="s">
        <v>27</v>
      </c>
    </row>
    <row r="117" spans="2:20">
      <c r="B117" s="84"/>
      <c r="C117" s="86"/>
      <c r="D117" s="88"/>
      <c r="E117" s="27" t="s">
        <v>27</v>
      </c>
      <c r="F117" s="40" t="s">
        <v>27</v>
      </c>
      <c r="G117" s="40" t="s">
        <v>27</v>
      </c>
      <c r="H117" s="40" t="s">
        <v>27</v>
      </c>
      <c r="I117" s="40" t="s">
        <v>27</v>
      </c>
      <c r="J117" s="40" t="s">
        <v>27</v>
      </c>
      <c r="K117" s="40" t="s">
        <v>27</v>
      </c>
      <c r="L117" s="40" t="s">
        <v>27</v>
      </c>
      <c r="M117" s="40" t="s">
        <v>27</v>
      </c>
      <c r="N117" s="40" t="s">
        <v>27</v>
      </c>
      <c r="O117" s="40" t="s">
        <v>27</v>
      </c>
      <c r="P117" s="40" t="s">
        <v>27</v>
      </c>
      <c r="Q117" s="40" t="s">
        <v>27</v>
      </c>
      <c r="R117" s="40" t="s">
        <v>27</v>
      </c>
      <c r="S117" s="40" t="s">
        <v>27</v>
      </c>
      <c r="T117" s="41" t="s">
        <v>27</v>
      </c>
    </row>
    <row r="118" spans="2:20">
      <c r="B118" s="83"/>
      <c r="C118" s="85"/>
      <c r="D118" s="87" t="s">
        <v>40</v>
      </c>
      <c r="E118" s="26" t="s">
        <v>27</v>
      </c>
      <c r="F118" s="44" t="s">
        <v>27</v>
      </c>
      <c r="G118" s="44" t="s">
        <v>27</v>
      </c>
      <c r="H118" s="44" t="s">
        <v>27</v>
      </c>
      <c r="I118" s="44" t="s">
        <v>27</v>
      </c>
      <c r="J118" s="44" t="s">
        <v>27</v>
      </c>
      <c r="K118" s="44" t="s">
        <v>27</v>
      </c>
      <c r="L118" s="44" t="s">
        <v>27</v>
      </c>
      <c r="M118" s="44" t="s">
        <v>27</v>
      </c>
      <c r="N118" s="44" t="s">
        <v>27</v>
      </c>
      <c r="O118" s="44" t="s">
        <v>27</v>
      </c>
      <c r="P118" s="44" t="s">
        <v>27</v>
      </c>
      <c r="Q118" s="44" t="s">
        <v>27</v>
      </c>
      <c r="R118" s="44" t="s">
        <v>27</v>
      </c>
      <c r="S118" s="44" t="s">
        <v>27</v>
      </c>
      <c r="T118" s="45" t="s">
        <v>27</v>
      </c>
    </row>
    <row r="119" spans="2:20">
      <c r="B119" s="84"/>
      <c r="C119" s="86"/>
      <c r="D119" s="88"/>
      <c r="E119" s="27" t="s">
        <v>27</v>
      </c>
      <c r="F119" s="40" t="s">
        <v>27</v>
      </c>
      <c r="G119" s="40" t="s">
        <v>27</v>
      </c>
      <c r="H119" s="40" t="s">
        <v>27</v>
      </c>
      <c r="I119" s="40" t="s">
        <v>27</v>
      </c>
      <c r="J119" s="40" t="s">
        <v>27</v>
      </c>
      <c r="K119" s="40" t="s">
        <v>27</v>
      </c>
      <c r="L119" s="40" t="s">
        <v>27</v>
      </c>
      <c r="M119" s="40" t="s">
        <v>27</v>
      </c>
      <c r="N119" s="40" t="s">
        <v>27</v>
      </c>
      <c r="O119" s="40" t="s">
        <v>27</v>
      </c>
      <c r="P119" s="40" t="s">
        <v>27</v>
      </c>
      <c r="Q119" s="40" t="s">
        <v>27</v>
      </c>
      <c r="R119" s="40" t="s">
        <v>27</v>
      </c>
      <c r="S119" s="40" t="s">
        <v>27</v>
      </c>
      <c r="T119" s="41" t="s">
        <v>27</v>
      </c>
    </row>
    <row r="120" spans="2:20">
      <c r="B120" s="83"/>
      <c r="C120" s="85"/>
      <c r="D120" s="87" t="s">
        <v>41</v>
      </c>
      <c r="E120" s="26" t="s">
        <v>27</v>
      </c>
      <c r="F120" s="44" t="s">
        <v>27</v>
      </c>
      <c r="G120" s="44" t="s">
        <v>27</v>
      </c>
      <c r="H120" s="44" t="s">
        <v>27</v>
      </c>
      <c r="I120" s="44" t="s">
        <v>27</v>
      </c>
      <c r="J120" s="44" t="s">
        <v>27</v>
      </c>
      <c r="K120" s="44" t="s">
        <v>27</v>
      </c>
      <c r="L120" s="44" t="s">
        <v>27</v>
      </c>
      <c r="M120" s="44" t="s">
        <v>27</v>
      </c>
      <c r="N120" s="44" t="s">
        <v>27</v>
      </c>
      <c r="O120" s="44" t="s">
        <v>27</v>
      </c>
      <c r="P120" s="44" t="s">
        <v>27</v>
      </c>
      <c r="Q120" s="44" t="s">
        <v>27</v>
      </c>
      <c r="R120" s="44" t="s">
        <v>27</v>
      </c>
      <c r="S120" s="44" t="s">
        <v>27</v>
      </c>
      <c r="T120" s="45" t="s">
        <v>27</v>
      </c>
    </row>
    <row r="121" spans="2:20">
      <c r="B121" s="84"/>
      <c r="C121" s="86"/>
      <c r="D121" s="88"/>
      <c r="E121" s="27" t="s">
        <v>27</v>
      </c>
      <c r="F121" s="40" t="s">
        <v>27</v>
      </c>
      <c r="G121" s="40" t="s">
        <v>27</v>
      </c>
      <c r="H121" s="40" t="s">
        <v>27</v>
      </c>
      <c r="I121" s="40" t="s">
        <v>27</v>
      </c>
      <c r="J121" s="40" t="s">
        <v>27</v>
      </c>
      <c r="K121" s="40" t="s">
        <v>27</v>
      </c>
      <c r="L121" s="40" t="s">
        <v>27</v>
      </c>
      <c r="M121" s="40" t="s">
        <v>27</v>
      </c>
      <c r="N121" s="40" t="s">
        <v>27</v>
      </c>
      <c r="O121" s="40" t="s">
        <v>27</v>
      </c>
      <c r="P121" s="40" t="s">
        <v>27</v>
      </c>
      <c r="Q121" s="40" t="s">
        <v>27</v>
      </c>
      <c r="R121" s="40" t="s">
        <v>27</v>
      </c>
      <c r="S121" s="40" t="s">
        <v>27</v>
      </c>
      <c r="T121" s="41" t="s">
        <v>27</v>
      </c>
    </row>
    <row r="122" spans="2:20">
      <c r="B122" s="83"/>
      <c r="C122" s="85"/>
      <c r="D122" s="87" t="s">
        <v>42</v>
      </c>
      <c r="E122" s="26" t="s">
        <v>27</v>
      </c>
      <c r="F122" s="44" t="s">
        <v>27</v>
      </c>
      <c r="G122" s="44" t="s">
        <v>27</v>
      </c>
      <c r="H122" s="44" t="s">
        <v>27</v>
      </c>
      <c r="I122" s="44" t="s">
        <v>27</v>
      </c>
      <c r="J122" s="44" t="s">
        <v>27</v>
      </c>
      <c r="K122" s="44" t="s">
        <v>27</v>
      </c>
      <c r="L122" s="44" t="s">
        <v>27</v>
      </c>
      <c r="M122" s="44" t="s">
        <v>27</v>
      </c>
      <c r="N122" s="44" t="s">
        <v>27</v>
      </c>
      <c r="O122" s="44" t="s">
        <v>27</v>
      </c>
      <c r="P122" s="44" t="s">
        <v>27</v>
      </c>
      <c r="Q122" s="44" t="s">
        <v>27</v>
      </c>
      <c r="R122" s="44" t="s">
        <v>27</v>
      </c>
      <c r="S122" s="44" t="s">
        <v>27</v>
      </c>
      <c r="T122" s="45" t="s">
        <v>27</v>
      </c>
    </row>
    <row r="123" spans="2:20">
      <c r="B123" s="84"/>
      <c r="C123" s="86"/>
      <c r="D123" s="88"/>
      <c r="E123" s="27" t="s">
        <v>27</v>
      </c>
      <c r="F123" s="40" t="s">
        <v>27</v>
      </c>
      <c r="G123" s="40" t="s">
        <v>27</v>
      </c>
      <c r="H123" s="40" t="s">
        <v>27</v>
      </c>
      <c r="I123" s="40" t="s">
        <v>27</v>
      </c>
      <c r="J123" s="40" t="s">
        <v>27</v>
      </c>
      <c r="K123" s="40" t="s">
        <v>27</v>
      </c>
      <c r="L123" s="40" t="s">
        <v>27</v>
      </c>
      <c r="M123" s="40" t="s">
        <v>27</v>
      </c>
      <c r="N123" s="40" t="s">
        <v>27</v>
      </c>
      <c r="O123" s="40" t="s">
        <v>27</v>
      </c>
      <c r="P123" s="40" t="s">
        <v>27</v>
      </c>
      <c r="Q123" s="40" t="s">
        <v>27</v>
      </c>
      <c r="R123" s="40" t="s">
        <v>27</v>
      </c>
      <c r="S123" s="40" t="s">
        <v>27</v>
      </c>
      <c r="T123" s="41" t="s">
        <v>27</v>
      </c>
    </row>
    <row r="124" spans="2:20">
      <c r="B124" s="83"/>
      <c r="C124" s="85"/>
      <c r="D124" s="87" t="s">
        <v>43</v>
      </c>
      <c r="E124" s="26" t="s">
        <v>27</v>
      </c>
      <c r="F124" s="44" t="s">
        <v>27</v>
      </c>
      <c r="G124" s="44" t="s">
        <v>27</v>
      </c>
      <c r="H124" s="44" t="s">
        <v>27</v>
      </c>
      <c r="I124" s="44" t="s">
        <v>27</v>
      </c>
      <c r="J124" s="44" t="s">
        <v>27</v>
      </c>
      <c r="K124" s="44" t="s">
        <v>27</v>
      </c>
      <c r="L124" s="44" t="s">
        <v>27</v>
      </c>
      <c r="M124" s="44" t="s">
        <v>27</v>
      </c>
      <c r="N124" s="44" t="s">
        <v>27</v>
      </c>
      <c r="O124" s="44" t="s">
        <v>27</v>
      </c>
      <c r="P124" s="44" t="s">
        <v>27</v>
      </c>
      <c r="Q124" s="44" t="s">
        <v>27</v>
      </c>
      <c r="R124" s="44" t="s">
        <v>27</v>
      </c>
      <c r="S124" s="44" t="s">
        <v>27</v>
      </c>
      <c r="T124" s="45" t="s">
        <v>27</v>
      </c>
    </row>
    <row r="125" spans="2:20">
      <c r="B125" s="84"/>
      <c r="C125" s="86"/>
      <c r="D125" s="88"/>
      <c r="E125" s="27" t="s">
        <v>27</v>
      </c>
      <c r="F125" s="40" t="s">
        <v>27</v>
      </c>
      <c r="G125" s="40" t="s">
        <v>27</v>
      </c>
      <c r="H125" s="40" t="s">
        <v>27</v>
      </c>
      <c r="I125" s="40" t="s">
        <v>27</v>
      </c>
      <c r="J125" s="40" t="s">
        <v>27</v>
      </c>
      <c r="K125" s="40" t="s">
        <v>27</v>
      </c>
      <c r="L125" s="40" t="s">
        <v>27</v>
      </c>
      <c r="M125" s="40" t="s">
        <v>27</v>
      </c>
      <c r="N125" s="40" t="s">
        <v>27</v>
      </c>
      <c r="O125" s="40" t="s">
        <v>27</v>
      </c>
      <c r="P125" s="40" t="s">
        <v>27</v>
      </c>
      <c r="Q125" s="40" t="s">
        <v>27</v>
      </c>
      <c r="R125" s="40" t="s">
        <v>27</v>
      </c>
      <c r="S125" s="40" t="s">
        <v>27</v>
      </c>
      <c r="T125" s="41" t="s">
        <v>27</v>
      </c>
    </row>
    <row r="126" spans="2:20">
      <c r="B126" s="83"/>
      <c r="C126" s="85"/>
      <c r="D126" s="87" t="s">
        <v>44</v>
      </c>
      <c r="E126" s="26" t="s">
        <v>27</v>
      </c>
      <c r="F126" s="44" t="s">
        <v>27</v>
      </c>
      <c r="G126" s="44" t="s">
        <v>27</v>
      </c>
      <c r="H126" s="44" t="s">
        <v>27</v>
      </c>
      <c r="I126" s="44" t="s">
        <v>27</v>
      </c>
      <c r="J126" s="44" t="s">
        <v>27</v>
      </c>
      <c r="K126" s="44" t="s">
        <v>27</v>
      </c>
      <c r="L126" s="44" t="s">
        <v>27</v>
      </c>
      <c r="M126" s="44" t="s">
        <v>27</v>
      </c>
      <c r="N126" s="44" t="s">
        <v>27</v>
      </c>
      <c r="O126" s="44" t="s">
        <v>27</v>
      </c>
      <c r="P126" s="44" t="s">
        <v>27</v>
      </c>
      <c r="Q126" s="44" t="s">
        <v>27</v>
      </c>
      <c r="R126" s="44" t="s">
        <v>27</v>
      </c>
      <c r="S126" s="44" t="s">
        <v>27</v>
      </c>
      <c r="T126" s="45" t="s">
        <v>27</v>
      </c>
    </row>
    <row r="127" spans="2:20">
      <c r="B127" s="84"/>
      <c r="C127" s="86"/>
      <c r="D127" s="88"/>
      <c r="E127" s="27" t="s">
        <v>27</v>
      </c>
      <c r="F127" s="40" t="s">
        <v>27</v>
      </c>
      <c r="G127" s="40" t="s">
        <v>27</v>
      </c>
      <c r="H127" s="40" t="s">
        <v>27</v>
      </c>
      <c r="I127" s="40" t="s">
        <v>27</v>
      </c>
      <c r="J127" s="40" t="s">
        <v>27</v>
      </c>
      <c r="K127" s="40" t="s">
        <v>27</v>
      </c>
      <c r="L127" s="40" t="s">
        <v>27</v>
      </c>
      <c r="M127" s="40" t="s">
        <v>27</v>
      </c>
      <c r="N127" s="40" t="s">
        <v>27</v>
      </c>
      <c r="O127" s="40" t="s">
        <v>27</v>
      </c>
      <c r="P127" s="40" t="s">
        <v>27</v>
      </c>
      <c r="Q127" s="40" t="s">
        <v>27</v>
      </c>
      <c r="R127" s="40" t="s">
        <v>27</v>
      </c>
      <c r="S127" s="40" t="s">
        <v>27</v>
      </c>
      <c r="T127" s="41" t="s">
        <v>27</v>
      </c>
    </row>
    <row r="128" spans="2:20">
      <c r="B128" s="83"/>
      <c r="C128" s="85"/>
      <c r="D128" s="87" t="s">
        <v>45</v>
      </c>
      <c r="E128" s="26" t="s">
        <v>27</v>
      </c>
      <c r="F128" s="44" t="s">
        <v>27</v>
      </c>
      <c r="G128" s="44" t="s">
        <v>27</v>
      </c>
      <c r="H128" s="44" t="s">
        <v>27</v>
      </c>
      <c r="I128" s="44" t="s">
        <v>27</v>
      </c>
      <c r="J128" s="44" t="s">
        <v>27</v>
      </c>
      <c r="K128" s="44" t="s">
        <v>27</v>
      </c>
      <c r="L128" s="44" t="s">
        <v>27</v>
      </c>
      <c r="M128" s="44" t="s">
        <v>27</v>
      </c>
      <c r="N128" s="44" t="s">
        <v>27</v>
      </c>
      <c r="O128" s="44" t="s">
        <v>27</v>
      </c>
      <c r="P128" s="44" t="s">
        <v>27</v>
      </c>
      <c r="Q128" s="44" t="s">
        <v>27</v>
      </c>
      <c r="R128" s="44" t="s">
        <v>27</v>
      </c>
      <c r="S128" s="44" t="s">
        <v>27</v>
      </c>
      <c r="T128" s="45" t="s">
        <v>27</v>
      </c>
    </row>
    <row r="129" spans="2:20">
      <c r="B129" s="84"/>
      <c r="C129" s="86"/>
      <c r="D129" s="88"/>
      <c r="E129" s="27" t="s">
        <v>27</v>
      </c>
      <c r="F129" s="40" t="s">
        <v>27</v>
      </c>
      <c r="G129" s="40" t="s">
        <v>27</v>
      </c>
      <c r="H129" s="40" t="s">
        <v>27</v>
      </c>
      <c r="I129" s="40" t="s">
        <v>27</v>
      </c>
      <c r="J129" s="40" t="s">
        <v>27</v>
      </c>
      <c r="K129" s="40" t="s">
        <v>27</v>
      </c>
      <c r="L129" s="40" t="s">
        <v>27</v>
      </c>
      <c r="M129" s="40" t="s">
        <v>27</v>
      </c>
      <c r="N129" s="40" t="s">
        <v>27</v>
      </c>
      <c r="O129" s="40" t="s">
        <v>27</v>
      </c>
      <c r="P129" s="40" t="s">
        <v>27</v>
      </c>
      <c r="Q129" s="40" t="s">
        <v>27</v>
      </c>
      <c r="R129" s="40" t="s">
        <v>27</v>
      </c>
      <c r="S129" s="40" t="s">
        <v>27</v>
      </c>
      <c r="T129" s="41" t="s">
        <v>27</v>
      </c>
    </row>
    <row r="130" spans="2:20">
      <c r="B130" s="83"/>
      <c r="C130" s="85"/>
      <c r="D130" s="87" t="s">
        <v>46</v>
      </c>
      <c r="E130" s="26" t="s">
        <v>27</v>
      </c>
      <c r="F130" s="44" t="s">
        <v>27</v>
      </c>
      <c r="G130" s="44" t="s">
        <v>27</v>
      </c>
      <c r="H130" s="44" t="s">
        <v>27</v>
      </c>
      <c r="I130" s="44" t="s">
        <v>27</v>
      </c>
      <c r="J130" s="44" t="s">
        <v>27</v>
      </c>
      <c r="K130" s="44" t="s">
        <v>27</v>
      </c>
      <c r="L130" s="44" t="s">
        <v>27</v>
      </c>
      <c r="M130" s="44" t="s">
        <v>27</v>
      </c>
      <c r="N130" s="44" t="s">
        <v>27</v>
      </c>
      <c r="O130" s="44" t="s">
        <v>27</v>
      </c>
      <c r="P130" s="44" t="s">
        <v>27</v>
      </c>
      <c r="Q130" s="44" t="s">
        <v>27</v>
      </c>
      <c r="R130" s="44" t="s">
        <v>27</v>
      </c>
      <c r="S130" s="44" t="s">
        <v>27</v>
      </c>
      <c r="T130" s="45" t="s">
        <v>27</v>
      </c>
    </row>
    <row r="131" spans="2:20">
      <c r="B131" s="84"/>
      <c r="C131" s="86"/>
      <c r="D131" s="88"/>
      <c r="E131" s="27" t="s">
        <v>27</v>
      </c>
      <c r="F131" s="40" t="s">
        <v>27</v>
      </c>
      <c r="G131" s="40" t="s">
        <v>27</v>
      </c>
      <c r="H131" s="40" t="s">
        <v>27</v>
      </c>
      <c r="I131" s="40" t="s">
        <v>27</v>
      </c>
      <c r="J131" s="40" t="s">
        <v>27</v>
      </c>
      <c r="K131" s="40" t="s">
        <v>27</v>
      </c>
      <c r="L131" s="40" t="s">
        <v>27</v>
      </c>
      <c r="M131" s="40" t="s">
        <v>27</v>
      </c>
      <c r="N131" s="40" t="s">
        <v>27</v>
      </c>
      <c r="O131" s="40" t="s">
        <v>27</v>
      </c>
      <c r="P131" s="40" t="s">
        <v>27</v>
      </c>
      <c r="Q131" s="40" t="s">
        <v>27</v>
      </c>
      <c r="R131" s="40" t="s">
        <v>27</v>
      </c>
      <c r="S131" s="40" t="s">
        <v>27</v>
      </c>
      <c r="T131" s="41" t="s">
        <v>27</v>
      </c>
    </row>
    <row r="132" spans="2:20">
      <c r="B132" s="83"/>
      <c r="C132" s="85"/>
      <c r="D132" s="87" t="s">
        <v>47</v>
      </c>
      <c r="E132" s="26" t="s">
        <v>27</v>
      </c>
      <c r="F132" s="44" t="s">
        <v>27</v>
      </c>
      <c r="G132" s="44" t="s">
        <v>27</v>
      </c>
      <c r="H132" s="44" t="s">
        <v>27</v>
      </c>
      <c r="I132" s="44" t="s">
        <v>27</v>
      </c>
      <c r="J132" s="44" t="s">
        <v>27</v>
      </c>
      <c r="K132" s="44" t="s">
        <v>27</v>
      </c>
      <c r="L132" s="44" t="s">
        <v>27</v>
      </c>
      <c r="M132" s="44" t="s">
        <v>27</v>
      </c>
      <c r="N132" s="44" t="s">
        <v>27</v>
      </c>
      <c r="O132" s="44" t="s">
        <v>27</v>
      </c>
      <c r="P132" s="44" t="s">
        <v>27</v>
      </c>
      <c r="Q132" s="44" t="s">
        <v>27</v>
      </c>
      <c r="R132" s="44" t="s">
        <v>27</v>
      </c>
      <c r="S132" s="44" t="s">
        <v>27</v>
      </c>
      <c r="T132" s="45" t="s">
        <v>27</v>
      </c>
    </row>
    <row r="133" spans="2:20">
      <c r="B133" s="84"/>
      <c r="C133" s="86"/>
      <c r="D133" s="88"/>
      <c r="E133" s="27" t="s">
        <v>27</v>
      </c>
      <c r="F133" s="40" t="s">
        <v>27</v>
      </c>
      <c r="G133" s="40" t="s">
        <v>27</v>
      </c>
      <c r="H133" s="40" t="s">
        <v>27</v>
      </c>
      <c r="I133" s="40" t="s">
        <v>27</v>
      </c>
      <c r="J133" s="40" t="s">
        <v>27</v>
      </c>
      <c r="K133" s="40" t="s">
        <v>27</v>
      </c>
      <c r="L133" s="40" t="s">
        <v>27</v>
      </c>
      <c r="M133" s="40" t="s">
        <v>27</v>
      </c>
      <c r="N133" s="40" t="s">
        <v>27</v>
      </c>
      <c r="O133" s="40" t="s">
        <v>27</v>
      </c>
      <c r="P133" s="40" t="s">
        <v>27</v>
      </c>
      <c r="Q133" s="40" t="s">
        <v>27</v>
      </c>
      <c r="R133" s="40" t="s">
        <v>27</v>
      </c>
      <c r="S133" s="40" t="s">
        <v>27</v>
      </c>
      <c r="T133" s="41" t="s">
        <v>27</v>
      </c>
    </row>
    <row r="134" spans="2:20">
      <c r="B134" s="83"/>
      <c r="C134" s="85"/>
      <c r="D134" s="87" t="s">
        <v>48</v>
      </c>
      <c r="E134" s="26" t="s">
        <v>27</v>
      </c>
      <c r="F134" s="44" t="s">
        <v>27</v>
      </c>
      <c r="G134" s="44" t="s">
        <v>27</v>
      </c>
      <c r="H134" s="44" t="s">
        <v>27</v>
      </c>
      <c r="I134" s="44" t="s">
        <v>27</v>
      </c>
      <c r="J134" s="44" t="s">
        <v>27</v>
      </c>
      <c r="K134" s="44" t="s">
        <v>27</v>
      </c>
      <c r="L134" s="44" t="s">
        <v>27</v>
      </c>
      <c r="M134" s="44" t="s">
        <v>27</v>
      </c>
      <c r="N134" s="44" t="s">
        <v>27</v>
      </c>
      <c r="O134" s="44" t="s">
        <v>27</v>
      </c>
      <c r="P134" s="44" t="s">
        <v>27</v>
      </c>
      <c r="Q134" s="44" t="s">
        <v>27</v>
      </c>
      <c r="R134" s="44" t="s">
        <v>27</v>
      </c>
      <c r="S134" s="44" t="s">
        <v>27</v>
      </c>
      <c r="T134" s="45" t="s">
        <v>27</v>
      </c>
    </row>
    <row r="135" spans="2:20">
      <c r="B135" s="84"/>
      <c r="C135" s="86"/>
      <c r="D135" s="88"/>
      <c r="E135" s="27" t="s">
        <v>27</v>
      </c>
      <c r="F135" s="40" t="s">
        <v>27</v>
      </c>
      <c r="G135" s="40" t="s">
        <v>27</v>
      </c>
      <c r="H135" s="40" t="s">
        <v>27</v>
      </c>
      <c r="I135" s="40" t="s">
        <v>27</v>
      </c>
      <c r="J135" s="40" t="s">
        <v>27</v>
      </c>
      <c r="K135" s="40" t="s">
        <v>27</v>
      </c>
      <c r="L135" s="40" t="s">
        <v>27</v>
      </c>
      <c r="M135" s="40" t="s">
        <v>27</v>
      </c>
      <c r="N135" s="40" t="s">
        <v>27</v>
      </c>
      <c r="O135" s="40" t="s">
        <v>27</v>
      </c>
      <c r="P135" s="40" t="s">
        <v>27</v>
      </c>
      <c r="Q135" s="40" t="s">
        <v>27</v>
      </c>
      <c r="R135" s="40" t="s">
        <v>27</v>
      </c>
      <c r="S135" s="40" t="s">
        <v>27</v>
      </c>
      <c r="T135" s="41" t="s">
        <v>27</v>
      </c>
    </row>
    <row r="136" spans="2:20">
      <c r="B136" s="96" t="s">
        <v>52</v>
      </c>
      <c r="C136" s="92" t="s">
        <v>32</v>
      </c>
      <c r="D136" s="93"/>
      <c r="E136" s="26">
        <v>1760</v>
      </c>
      <c r="F136" s="44">
        <v>707</v>
      </c>
      <c r="G136" s="44">
        <v>457</v>
      </c>
      <c r="H136" s="44">
        <v>854</v>
      </c>
      <c r="I136" s="44">
        <v>813</v>
      </c>
      <c r="J136" s="44">
        <v>966</v>
      </c>
      <c r="K136" s="44">
        <v>586</v>
      </c>
      <c r="L136" s="44">
        <v>401</v>
      </c>
      <c r="M136" s="44">
        <v>111</v>
      </c>
      <c r="N136" s="44">
        <v>146</v>
      </c>
      <c r="O136" s="44">
        <v>492</v>
      </c>
      <c r="P136" s="44">
        <v>204</v>
      </c>
      <c r="Q136" s="44">
        <v>158</v>
      </c>
      <c r="R136" s="44">
        <v>691</v>
      </c>
      <c r="S136" s="44">
        <v>328</v>
      </c>
      <c r="T136" s="45">
        <v>13</v>
      </c>
    </row>
    <row r="137" spans="2:20">
      <c r="B137" s="84"/>
      <c r="C137" s="94"/>
      <c r="D137" s="95"/>
      <c r="E137" s="27">
        <v>100</v>
      </c>
      <c r="F137" s="40">
        <v>40.200000000000003</v>
      </c>
      <c r="G137" s="40">
        <v>26</v>
      </c>
      <c r="H137" s="40">
        <v>48.5</v>
      </c>
      <c r="I137" s="40">
        <v>46.2</v>
      </c>
      <c r="J137" s="40">
        <v>54.9</v>
      </c>
      <c r="K137" s="40">
        <v>33.299999999999997</v>
      </c>
      <c r="L137" s="40">
        <v>22.8</v>
      </c>
      <c r="M137" s="40">
        <v>6.3</v>
      </c>
      <c r="N137" s="40">
        <v>8.3000000000000007</v>
      </c>
      <c r="O137" s="40">
        <v>28</v>
      </c>
      <c r="P137" s="40">
        <v>11.6</v>
      </c>
      <c r="Q137" s="40">
        <v>9</v>
      </c>
      <c r="R137" s="40">
        <v>39.299999999999997</v>
      </c>
      <c r="S137" s="40">
        <v>18.600000000000001</v>
      </c>
      <c r="T137" s="41">
        <v>0.7</v>
      </c>
    </row>
    <row r="138" spans="2:20">
      <c r="B138" s="83"/>
      <c r="C138" s="85"/>
      <c r="D138" s="87" t="s">
        <v>34</v>
      </c>
      <c r="E138" s="26">
        <v>55</v>
      </c>
      <c r="F138" s="44">
        <v>12</v>
      </c>
      <c r="G138" s="44">
        <v>9</v>
      </c>
      <c r="H138" s="44">
        <v>19</v>
      </c>
      <c r="I138" s="44">
        <v>15</v>
      </c>
      <c r="J138" s="44">
        <v>19</v>
      </c>
      <c r="K138" s="44">
        <v>8</v>
      </c>
      <c r="L138" s="44">
        <v>6</v>
      </c>
      <c r="M138" s="44" t="s">
        <v>27</v>
      </c>
      <c r="N138" s="44">
        <v>3</v>
      </c>
      <c r="O138" s="44">
        <v>3</v>
      </c>
      <c r="P138" s="44">
        <v>3</v>
      </c>
      <c r="Q138" s="44">
        <v>3</v>
      </c>
      <c r="R138" s="44">
        <v>9</v>
      </c>
      <c r="S138" s="44">
        <v>20</v>
      </c>
      <c r="T138" s="45" t="s">
        <v>27</v>
      </c>
    </row>
    <row r="139" spans="2:20">
      <c r="B139" s="84"/>
      <c r="C139" s="86"/>
      <c r="D139" s="88"/>
      <c r="E139" s="27">
        <v>100</v>
      </c>
      <c r="F139" s="40">
        <v>21.8</v>
      </c>
      <c r="G139" s="40">
        <v>16.399999999999999</v>
      </c>
      <c r="H139" s="40">
        <v>34.5</v>
      </c>
      <c r="I139" s="40">
        <v>27.3</v>
      </c>
      <c r="J139" s="40">
        <v>34.5</v>
      </c>
      <c r="K139" s="40">
        <v>14.5</v>
      </c>
      <c r="L139" s="40">
        <v>10.9</v>
      </c>
      <c r="M139" s="40" t="s">
        <v>27</v>
      </c>
      <c r="N139" s="40">
        <v>5.5</v>
      </c>
      <c r="O139" s="40">
        <v>5.5</v>
      </c>
      <c r="P139" s="40">
        <v>5.5</v>
      </c>
      <c r="Q139" s="40">
        <v>5.5</v>
      </c>
      <c r="R139" s="40">
        <v>16.399999999999999</v>
      </c>
      <c r="S139" s="40">
        <v>36.4</v>
      </c>
      <c r="T139" s="41" t="s">
        <v>27</v>
      </c>
    </row>
    <row r="140" spans="2:20">
      <c r="B140" s="83"/>
      <c r="C140" s="85"/>
      <c r="D140" s="87" t="s">
        <v>35</v>
      </c>
      <c r="E140" s="26">
        <v>107</v>
      </c>
      <c r="F140" s="44">
        <v>27</v>
      </c>
      <c r="G140" s="44">
        <v>20</v>
      </c>
      <c r="H140" s="44">
        <v>40</v>
      </c>
      <c r="I140" s="44">
        <v>37</v>
      </c>
      <c r="J140" s="44">
        <v>40</v>
      </c>
      <c r="K140" s="44">
        <v>26</v>
      </c>
      <c r="L140" s="44">
        <v>19</v>
      </c>
      <c r="M140" s="44">
        <v>5</v>
      </c>
      <c r="N140" s="44">
        <v>11</v>
      </c>
      <c r="O140" s="44">
        <v>22</v>
      </c>
      <c r="P140" s="44">
        <v>7</v>
      </c>
      <c r="Q140" s="44">
        <v>11</v>
      </c>
      <c r="R140" s="44">
        <v>34</v>
      </c>
      <c r="S140" s="44">
        <v>31</v>
      </c>
      <c r="T140" s="45">
        <v>3</v>
      </c>
    </row>
    <row r="141" spans="2:20">
      <c r="B141" s="84"/>
      <c r="C141" s="86"/>
      <c r="D141" s="88"/>
      <c r="E141" s="27">
        <v>100</v>
      </c>
      <c r="F141" s="40">
        <v>25.2</v>
      </c>
      <c r="G141" s="40">
        <v>18.7</v>
      </c>
      <c r="H141" s="40">
        <v>37.4</v>
      </c>
      <c r="I141" s="40">
        <v>34.6</v>
      </c>
      <c r="J141" s="40">
        <v>37.4</v>
      </c>
      <c r="K141" s="40">
        <v>24.3</v>
      </c>
      <c r="L141" s="40">
        <v>17.8</v>
      </c>
      <c r="M141" s="40">
        <v>4.7</v>
      </c>
      <c r="N141" s="40">
        <v>10.3</v>
      </c>
      <c r="O141" s="40">
        <v>20.6</v>
      </c>
      <c r="P141" s="40">
        <v>6.5</v>
      </c>
      <c r="Q141" s="40">
        <v>10.3</v>
      </c>
      <c r="R141" s="40">
        <v>31.8</v>
      </c>
      <c r="S141" s="40">
        <v>29</v>
      </c>
      <c r="T141" s="41">
        <v>2.8</v>
      </c>
    </row>
    <row r="142" spans="2:20">
      <c r="B142" s="83"/>
      <c r="C142" s="85"/>
      <c r="D142" s="87" t="s">
        <v>36</v>
      </c>
      <c r="E142" s="26">
        <v>131</v>
      </c>
      <c r="F142" s="44">
        <v>45</v>
      </c>
      <c r="G142" s="44">
        <v>34</v>
      </c>
      <c r="H142" s="44">
        <v>53</v>
      </c>
      <c r="I142" s="44">
        <v>42</v>
      </c>
      <c r="J142" s="44">
        <v>48</v>
      </c>
      <c r="K142" s="44">
        <v>22</v>
      </c>
      <c r="L142" s="44">
        <v>22</v>
      </c>
      <c r="M142" s="44">
        <v>8</v>
      </c>
      <c r="N142" s="44">
        <v>13</v>
      </c>
      <c r="O142" s="44">
        <v>21</v>
      </c>
      <c r="P142" s="44">
        <v>14</v>
      </c>
      <c r="Q142" s="44">
        <v>11</v>
      </c>
      <c r="R142" s="44">
        <v>32</v>
      </c>
      <c r="S142" s="44">
        <v>45</v>
      </c>
      <c r="T142" s="45">
        <v>1</v>
      </c>
    </row>
    <row r="143" spans="2:20">
      <c r="B143" s="84"/>
      <c r="C143" s="86"/>
      <c r="D143" s="88"/>
      <c r="E143" s="27">
        <v>100</v>
      </c>
      <c r="F143" s="40">
        <v>34.4</v>
      </c>
      <c r="G143" s="40">
        <v>26</v>
      </c>
      <c r="H143" s="40">
        <v>40.5</v>
      </c>
      <c r="I143" s="40">
        <v>32.1</v>
      </c>
      <c r="J143" s="40">
        <v>36.6</v>
      </c>
      <c r="K143" s="40">
        <v>16.8</v>
      </c>
      <c r="L143" s="40">
        <v>16.8</v>
      </c>
      <c r="M143" s="40">
        <v>6.1</v>
      </c>
      <c r="N143" s="40">
        <v>9.9</v>
      </c>
      <c r="O143" s="40">
        <v>16</v>
      </c>
      <c r="P143" s="40">
        <v>10.7</v>
      </c>
      <c r="Q143" s="40">
        <v>8.4</v>
      </c>
      <c r="R143" s="40">
        <v>24.4</v>
      </c>
      <c r="S143" s="40">
        <v>34.4</v>
      </c>
      <c r="T143" s="41">
        <v>0.8</v>
      </c>
    </row>
    <row r="144" spans="2:20">
      <c r="B144" s="83"/>
      <c r="C144" s="85"/>
      <c r="D144" s="87" t="s">
        <v>37</v>
      </c>
      <c r="E144" s="26">
        <v>130</v>
      </c>
      <c r="F144" s="44">
        <v>42</v>
      </c>
      <c r="G144" s="44">
        <v>26</v>
      </c>
      <c r="H144" s="44">
        <v>57</v>
      </c>
      <c r="I144" s="44">
        <v>55</v>
      </c>
      <c r="J144" s="44">
        <v>67</v>
      </c>
      <c r="K144" s="44">
        <v>34</v>
      </c>
      <c r="L144" s="44">
        <v>29</v>
      </c>
      <c r="M144" s="44">
        <v>4</v>
      </c>
      <c r="N144" s="44">
        <v>7</v>
      </c>
      <c r="O144" s="44">
        <v>20</v>
      </c>
      <c r="P144" s="44">
        <v>13</v>
      </c>
      <c r="Q144" s="44">
        <v>7</v>
      </c>
      <c r="R144" s="44">
        <v>35</v>
      </c>
      <c r="S144" s="44">
        <v>32</v>
      </c>
      <c r="T144" s="45">
        <v>1</v>
      </c>
    </row>
    <row r="145" spans="2:20">
      <c r="B145" s="84"/>
      <c r="C145" s="86"/>
      <c r="D145" s="88"/>
      <c r="E145" s="27">
        <v>100</v>
      </c>
      <c r="F145" s="40">
        <v>32.299999999999997</v>
      </c>
      <c r="G145" s="40">
        <v>20</v>
      </c>
      <c r="H145" s="40">
        <v>43.8</v>
      </c>
      <c r="I145" s="40">
        <v>42.3</v>
      </c>
      <c r="J145" s="40">
        <v>51.5</v>
      </c>
      <c r="K145" s="40">
        <v>26.2</v>
      </c>
      <c r="L145" s="40">
        <v>22.3</v>
      </c>
      <c r="M145" s="40">
        <v>3.1</v>
      </c>
      <c r="N145" s="40">
        <v>5.4</v>
      </c>
      <c r="O145" s="40">
        <v>15.4</v>
      </c>
      <c r="P145" s="40">
        <v>10</v>
      </c>
      <c r="Q145" s="40">
        <v>5.4</v>
      </c>
      <c r="R145" s="40">
        <v>26.9</v>
      </c>
      <c r="S145" s="40">
        <v>24.6</v>
      </c>
      <c r="T145" s="41">
        <v>0.8</v>
      </c>
    </row>
    <row r="146" spans="2:20">
      <c r="B146" s="83"/>
      <c r="C146" s="85"/>
      <c r="D146" s="87" t="s">
        <v>38</v>
      </c>
      <c r="E146" s="26">
        <v>177</v>
      </c>
      <c r="F146" s="44">
        <v>60</v>
      </c>
      <c r="G146" s="44">
        <v>41</v>
      </c>
      <c r="H146" s="44">
        <v>76</v>
      </c>
      <c r="I146" s="44">
        <v>87</v>
      </c>
      <c r="J146" s="44">
        <v>100</v>
      </c>
      <c r="K146" s="44">
        <v>45</v>
      </c>
      <c r="L146" s="44">
        <v>44</v>
      </c>
      <c r="M146" s="44">
        <v>6</v>
      </c>
      <c r="N146" s="44">
        <v>12</v>
      </c>
      <c r="O146" s="44">
        <v>37</v>
      </c>
      <c r="P146" s="44">
        <v>19</v>
      </c>
      <c r="Q146" s="44">
        <v>19</v>
      </c>
      <c r="R146" s="44">
        <v>68</v>
      </c>
      <c r="S146" s="44">
        <v>31</v>
      </c>
      <c r="T146" s="45">
        <v>1</v>
      </c>
    </row>
    <row r="147" spans="2:20">
      <c r="B147" s="84"/>
      <c r="C147" s="86"/>
      <c r="D147" s="88"/>
      <c r="E147" s="27">
        <v>100</v>
      </c>
      <c r="F147" s="40">
        <v>33.9</v>
      </c>
      <c r="G147" s="40">
        <v>23.2</v>
      </c>
      <c r="H147" s="40">
        <v>42.9</v>
      </c>
      <c r="I147" s="40">
        <v>49.2</v>
      </c>
      <c r="J147" s="40">
        <v>56.5</v>
      </c>
      <c r="K147" s="40">
        <v>25.4</v>
      </c>
      <c r="L147" s="40">
        <v>24.9</v>
      </c>
      <c r="M147" s="40">
        <v>3.4</v>
      </c>
      <c r="N147" s="40">
        <v>6.8</v>
      </c>
      <c r="O147" s="40">
        <v>20.9</v>
      </c>
      <c r="P147" s="40">
        <v>10.7</v>
      </c>
      <c r="Q147" s="40">
        <v>10.7</v>
      </c>
      <c r="R147" s="40">
        <v>38.4</v>
      </c>
      <c r="S147" s="40">
        <v>17.5</v>
      </c>
      <c r="T147" s="41">
        <v>0.6</v>
      </c>
    </row>
    <row r="148" spans="2:20">
      <c r="B148" s="83"/>
      <c r="C148" s="85"/>
      <c r="D148" s="87" t="s">
        <v>39</v>
      </c>
      <c r="E148" s="26">
        <v>178</v>
      </c>
      <c r="F148" s="44">
        <v>68</v>
      </c>
      <c r="G148" s="44">
        <v>30</v>
      </c>
      <c r="H148" s="44">
        <v>77</v>
      </c>
      <c r="I148" s="44">
        <v>85</v>
      </c>
      <c r="J148" s="44">
        <v>86</v>
      </c>
      <c r="K148" s="44">
        <v>41</v>
      </c>
      <c r="L148" s="44">
        <v>36</v>
      </c>
      <c r="M148" s="44">
        <v>12</v>
      </c>
      <c r="N148" s="44">
        <v>14</v>
      </c>
      <c r="O148" s="44">
        <v>34</v>
      </c>
      <c r="P148" s="44">
        <v>13</v>
      </c>
      <c r="Q148" s="44">
        <v>11</v>
      </c>
      <c r="R148" s="44">
        <v>52</v>
      </c>
      <c r="S148" s="44">
        <v>45</v>
      </c>
      <c r="T148" s="45">
        <v>1</v>
      </c>
    </row>
    <row r="149" spans="2:20">
      <c r="B149" s="84"/>
      <c r="C149" s="86"/>
      <c r="D149" s="88"/>
      <c r="E149" s="27">
        <v>100</v>
      </c>
      <c r="F149" s="40">
        <v>38.200000000000003</v>
      </c>
      <c r="G149" s="40">
        <v>16.899999999999999</v>
      </c>
      <c r="H149" s="40">
        <v>43.3</v>
      </c>
      <c r="I149" s="40">
        <v>47.8</v>
      </c>
      <c r="J149" s="40">
        <v>48.3</v>
      </c>
      <c r="K149" s="40">
        <v>23</v>
      </c>
      <c r="L149" s="40">
        <v>20.2</v>
      </c>
      <c r="M149" s="40">
        <v>6.7</v>
      </c>
      <c r="N149" s="40">
        <v>7.9</v>
      </c>
      <c r="O149" s="40">
        <v>19.100000000000001</v>
      </c>
      <c r="P149" s="40">
        <v>7.3</v>
      </c>
      <c r="Q149" s="40">
        <v>6.2</v>
      </c>
      <c r="R149" s="40">
        <v>29.2</v>
      </c>
      <c r="S149" s="40">
        <v>25.3</v>
      </c>
      <c r="T149" s="41">
        <v>0.6</v>
      </c>
    </row>
    <row r="150" spans="2:20">
      <c r="B150" s="83"/>
      <c r="C150" s="85"/>
      <c r="D150" s="87" t="s">
        <v>40</v>
      </c>
      <c r="E150" s="26">
        <v>258</v>
      </c>
      <c r="F150" s="44">
        <v>114</v>
      </c>
      <c r="G150" s="44">
        <v>70</v>
      </c>
      <c r="H150" s="44">
        <v>127</v>
      </c>
      <c r="I150" s="44">
        <v>115</v>
      </c>
      <c r="J150" s="44">
        <v>139</v>
      </c>
      <c r="K150" s="44">
        <v>83</v>
      </c>
      <c r="L150" s="44">
        <v>59</v>
      </c>
      <c r="M150" s="44">
        <v>19</v>
      </c>
      <c r="N150" s="44">
        <v>15</v>
      </c>
      <c r="O150" s="44">
        <v>68</v>
      </c>
      <c r="P150" s="44">
        <v>34</v>
      </c>
      <c r="Q150" s="44">
        <v>35</v>
      </c>
      <c r="R150" s="44">
        <v>111</v>
      </c>
      <c r="S150" s="44">
        <v>44</v>
      </c>
      <c r="T150" s="45" t="s">
        <v>27</v>
      </c>
    </row>
    <row r="151" spans="2:20">
      <c r="B151" s="84"/>
      <c r="C151" s="86"/>
      <c r="D151" s="88"/>
      <c r="E151" s="27">
        <v>100</v>
      </c>
      <c r="F151" s="40">
        <v>44.2</v>
      </c>
      <c r="G151" s="40">
        <v>27.1</v>
      </c>
      <c r="H151" s="40">
        <v>49.2</v>
      </c>
      <c r="I151" s="40">
        <v>44.6</v>
      </c>
      <c r="J151" s="40">
        <v>53.9</v>
      </c>
      <c r="K151" s="40">
        <v>32.200000000000003</v>
      </c>
      <c r="L151" s="40">
        <v>22.9</v>
      </c>
      <c r="M151" s="40">
        <v>7.4</v>
      </c>
      <c r="N151" s="40">
        <v>5.8</v>
      </c>
      <c r="O151" s="40">
        <v>26.4</v>
      </c>
      <c r="P151" s="40">
        <v>13.2</v>
      </c>
      <c r="Q151" s="40">
        <v>13.6</v>
      </c>
      <c r="R151" s="40">
        <v>43</v>
      </c>
      <c r="S151" s="40">
        <v>17.100000000000001</v>
      </c>
      <c r="T151" s="41" t="s">
        <v>27</v>
      </c>
    </row>
    <row r="152" spans="2:20">
      <c r="B152" s="83"/>
      <c r="C152" s="85"/>
      <c r="D152" s="87" t="s">
        <v>41</v>
      </c>
      <c r="E152" s="26">
        <v>221</v>
      </c>
      <c r="F152" s="44">
        <v>107</v>
      </c>
      <c r="G152" s="44">
        <v>61</v>
      </c>
      <c r="H152" s="44">
        <v>119</v>
      </c>
      <c r="I152" s="44">
        <v>99</v>
      </c>
      <c r="J152" s="44">
        <v>129</v>
      </c>
      <c r="K152" s="44">
        <v>81</v>
      </c>
      <c r="L152" s="44">
        <v>50</v>
      </c>
      <c r="M152" s="44">
        <v>17</v>
      </c>
      <c r="N152" s="44">
        <v>17</v>
      </c>
      <c r="O152" s="44">
        <v>67</v>
      </c>
      <c r="P152" s="44">
        <v>32</v>
      </c>
      <c r="Q152" s="44">
        <v>19</v>
      </c>
      <c r="R152" s="44">
        <v>96</v>
      </c>
      <c r="S152" s="44">
        <v>32</v>
      </c>
      <c r="T152" s="45">
        <v>1</v>
      </c>
    </row>
    <row r="153" spans="2:20">
      <c r="B153" s="84"/>
      <c r="C153" s="86"/>
      <c r="D153" s="88"/>
      <c r="E153" s="27">
        <v>100</v>
      </c>
      <c r="F153" s="40">
        <v>48.4</v>
      </c>
      <c r="G153" s="40">
        <v>27.6</v>
      </c>
      <c r="H153" s="40">
        <v>53.8</v>
      </c>
      <c r="I153" s="40">
        <v>44.8</v>
      </c>
      <c r="J153" s="40">
        <v>58.4</v>
      </c>
      <c r="K153" s="40">
        <v>36.700000000000003</v>
      </c>
      <c r="L153" s="40">
        <v>22.6</v>
      </c>
      <c r="M153" s="40">
        <v>7.7</v>
      </c>
      <c r="N153" s="40">
        <v>7.7</v>
      </c>
      <c r="O153" s="40">
        <v>30.3</v>
      </c>
      <c r="P153" s="40">
        <v>14.5</v>
      </c>
      <c r="Q153" s="40">
        <v>8.6</v>
      </c>
      <c r="R153" s="40">
        <v>43.4</v>
      </c>
      <c r="S153" s="40">
        <v>14.5</v>
      </c>
      <c r="T153" s="41">
        <v>0.5</v>
      </c>
    </row>
    <row r="154" spans="2:20">
      <c r="B154" s="83"/>
      <c r="C154" s="85"/>
      <c r="D154" s="87" t="s">
        <v>42</v>
      </c>
      <c r="E154" s="26">
        <v>193</v>
      </c>
      <c r="F154" s="44">
        <v>90</v>
      </c>
      <c r="G154" s="44">
        <v>58</v>
      </c>
      <c r="H154" s="44">
        <v>107</v>
      </c>
      <c r="I154" s="44">
        <v>99</v>
      </c>
      <c r="J154" s="44">
        <v>125</v>
      </c>
      <c r="K154" s="44">
        <v>76</v>
      </c>
      <c r="L154" s="44">
        <v>53</v>
      </c>
      <c r="M154" s="44">
        <v>12</v>
      </c>
      <c r="N154" s="44">
        <v>18</v>
      </c>
      <c r="O154" s="44">
        <v>77</v>
      </c>
      <c r="P154" s="44">
        <v>16</v>
      </c>
      <c r="Q154" s="44">
        <v>10</v>
      </c>
      <c r="R154" s="44">
        <v>89</v>
      </c>
      <c r="S154" s="44">
        <v>22</v>
      </c>
      <c r="T154" s="45" t="s">
        <v>27</v>
      </c>
    </row>
    <row r="155" spans="2:20">
      <c r="B155" s="84"/>
      <c r="C155" s="86"/>
      <c r="D155" s="88"/>
      <c r="E155" s="27">
        <v>100</v>
      </c>
      <c r="F155" s="40">
        <v>46.6</v>
      </c>
      <c r="G155" s="40">
        <v>30.1</v>
      </c>
      <c r="H155" s="40">
        <v>55.4</v>
      </c>
      <c r="I155" s="40">
        <v>51.3</v>
      </c>
      <c r="J155" s="40">
        <v>64.8</v>
      </c>
      <c r="K155" s="40">
        <v>39.4</v>
      </c>
      <c r="L155" s="40">
        <v>27.5</v>
      </c>
      <c r="M155" s="40">
        <v>6.2</v>
      </c>
      <c r="N155" s="40">
        <v>9.3000000000000007</v>
      </c>
      <c r="O155" s="40">
        <v>39.9</v>
      </c>
      <c r="P155" s="40">
        <v>8.3000000000000007</v>
      </c>
      <c r="Q155" s="40">
        <v>5.2</v>
      </c>
      <c r="R155" s="40">
        <v>46.1</v>
      </c>
      <c r="S155" s="40">
        <v>11.4</v>
      </c>
      <c r="T155" s="41" t="s">
        <v>27</v>
      </c>
    </row>
    <row r="156" spans="2:20">
      <c r="B156" s="83"/>
      <c r="C156" s="85"/>
      <c r="D156" s="87" t="s">
        <v>43</v>
      </c>
      <c r="E156" s="26">
        <v>117</v>
      </c>
      <c r="F156" s="44">
        <v>48</v>
      </c>
      <c r="G156" s="44">
        <v>36</v>
      </c>
      <c r="H156" s="44">
        <v>64</v>
      </c>
      <c r="I156" s="44">
        <v>70</v>
      </c>
      <c r="J156" s="44">
        <v>79</v>
      </c>
      <c r="K156" s="44">
        <v>63</v>
      </c>
      <c r="L156" s="44">
        <v>36</v>
      </c>
      <c r="M156" s="44">
        <v>6</v>
      </c>
      <c r="N156" s="44">
        <v>11</v>
      </c>
      <c r="O156" s="44">
        <v>51</v>
      </c>
      <c r="P156" s="44">
        <v>15</v>
      </c>
      <c r="Q156" s="44">
        <v>11</v>
      </c>
      <c r="R156" s="44">
        <v>66</v>
      </c>
      <c r="S156" s="44">
        <v>12</v>
      </c>
      <c r="T156" s="45">
        <v>1</v>
      </c>
    </row>
    <row r="157" spans="2:20">
      <c r="B157" s="84"/>
      <c r="C157" s="86"/>
      <c r="D157" s="88"/>
      <c r="E157" s="27">
        <v>100</v>
      </c>
      <c r="F157" s="40">
        <v>41</v>
      </c>
      <c r="G157" s="40">
        <v>30.8</v>
      </c>
      <c r="H157" s="40">
        <v>54.7</v>
      </c>
      <c r="I157" s="40">
        <v>59.8</v>
      </c>
      <c r="J157" s="40">
        <v>67.5</v>
      </c>
      <c r="K157" s="40">
        <v>53.8</v>
      </c>
      <c r="L157" s="40">
        <v>30.8</v>
      </c>
      <c r="M157" s="40">
        <v>5.0999999999999996</v>
      </c>
      <c r="N157" s="40">
        <v>9.4</v>
      </c>
      <c r="O157" s="40">
        <v>43.6</v>
      </c>
      <c r="P157" s="40">
        <v>12.8</v>
      </c>
      <c r="Q157" s="40">
        <v>9.4</v>
      </c>
      <c r="R157" s="40">
        <v>56.4</v>
      </c>
      <c r="S157" s="40">
        <v>10.3</v>
      </c>
      <c r="T157" s="41">
        <v>0.9</v>
      </c>
    </row>
    <row r="158" spans="2:20">
      <c r="B158" s="83"/>
      <c r="C158" s="85"/>
      <c r="D158" s="87" t="s">
        <v>44</v>
      </c>
      <c r="E158" s="26">
        <v>99</v>
      </c>
      <c r="F158" s="44">
        <v>48</v>
      </c>
      <c r="G158" s="44">
        <v>39</v>
      </c>
      <c r="H158" s="44">
        <v>58</v>
      </c>
      <c r="I158" s="44">
        <v>64</v>
      </c>
      <c r="J158" s="44">
        <v>69</v>
      </c>
      <c r="K158" s="44">
        <v>53</v>
      </c>
      <c r="L158" s="44">
        <v>24</v>
      </c>
      <c r="M158" s="44">
        <v>16</v>
      </c>
      <c r="N158" s="44">
        <v>11</v>
      </c>
      <c r="O158" s="44">
        <v>50</v>
      </c>
      <c r="P158" s="44">
        <v>24</v>
      </c>
      <c r="Q158" s="44">
        <v>14</v>
      </c>
      <c r="R158" s="44">
        <v>52</v>
      </c>
      <c r="S158" s="44">
        <v>5</v>
      </c>
      <c r="T158" s="45">
        <v>1</v>
      </c>
    </row>
    <row r="159" spans="2:20">
      <c r="B159" s="84"/>
      <c r="C159" s="86"/>
      <c r="D159" s="88"/>
      <c r="E159" s="27">
        <v>100</v>
      </c>
      <c r="F159" s="40">
        <v>48.5</v>
      </c>
      <c r="G159" s="40">
        <v>39.4</v>
      </c>
      <c r="H159" s="40">
        <v>58.6</v>
      </c>
      <c r="I159" s="40">
        <v>64.599999999999994</v>
      </c>
      <c r="J159" s="40">
        <v>69.7</v>
      </c>
      <c r="K159" s="40">
        <v>53.5</v>
      </c>
      <c r="L159" s="40">
        <v>24.2</v>
      </c>
      <c r="M159" s="40">
        <v>16.2</v>
      </c>
      <c r="N159" s="40">
        <v>11.1</v>
      </c>
      <c r="O159" s="40">
        <v>50.5</v>
      </c>
      <c r="P159" s="40">
        <v>24.2</v>
      </c>
      <c r="Q159" s="40">
        <v>14.1</v>
      </c>
      <c r="R159" s="40">
        <v>52.5</v>
      </c>
      <c r="S159" s="40">
        <v>5.0999999999999996</v>
      </c>
      <c r="T159" s="41">
        <v>1</v>
      </c>
    </row>
    <row r="160" spans="2:20">
      <c r="B160" s="83"/>
      <c r="C160" s="85"/>
      <c r="D160" s="87" t="s">
        <v>45</v>
      </c>
      <c r="E160" s="26">
        <v>58</v>
      </c>
      <c r="F160" s="44">
        <v>29</v>
      </c>
      <c r="G160" s="44">
        <v>20</v>
      </c>
      <c r="H160" s="44">
        <v>34</v>
      </c>
      <c r="I160" s="44">
        <v>26</v>
      </c>
      <c r="J160" s="44">
        <v>39</v>
      </c>
      <c r="K160" s="44">
        <v>33</v>
      </c>
      <c r="L160" s="44">
        <v>13</v>
      </c>
      <c r="M160" s="44">
        <v>4</v>
      </c>
      <c r="N160" s="44">
        <v>9</v>
      </c>
      <c r="O160" s="44">
        <v>26</v>
      </c>
      <c r="P160" s="44">
        <v>9</v>
      </c>
      <c r="Q160" s="44">
        <v>6</v>
      </c>
      <c r="R160" s="44">
        <v>28</v>
      </c>
      <c r="S160" s="44">
        <v>6</v>
      </c>
      <c r="T160" s="45">
        <v>1</v>
      </c>
    </row>
    <row r="161" spans="2:20">
      <c r="B161" s="84"/>
      <c r="C161" s="86"/>
      <c r="D161" s="88"/>
      <c r="E161" s="27">
        <v>100</v>
      </c>
      <c r="F161" s="40">
        <v>50</v>
      </c>
      <c r="G161" s="40">
        <v>34.5</v>
      </c>
      <c r="H161" s="40">
        <v>58.6</v>
      </c>
      <c r="I161" s="40">
        <v>44.8</v>
      </c>
      <c r="J161" s="40">
        <v>67.2</v>
      </c>
      <c r="K161" s="40">
        <v>56.9</v>
      </c>
      <c r="L161" s="40">
        <v>22.4</v>
      </c>
      <c r="M161" s="40">
        <v>6.9</v>
      </c>
      <c r="N161" s="40">
        <v>15.5</v>
      </c>
      <c r="O161" s="40">
        <v>44.8</v>
      </c>
      <c r="P161" s="40">
        <v>15.5</v>
      </c>
      <c r="Q161" s="40">
        <v>10.3</v>
      </c>
      <c r="R161" s="40">
        <v>48.3</v>
      </c>
      <c r="S161" s="40">
        <v>10.3</v>
      </c>
      <c r="T161" s="41">
        <v>1.7</v>
      </c>
    </row>
    <row r="162" spans="2:20">
      <c r="B162" s="83"/>
      <c r="C162" s="85"/>
      <c r="D162" s="87" t="s">
        <v>46</v>
      </c>
      <c r="E162" s="26">
        <v>32</v>
      </c>
      <c r="F162" s="44">
        <v>16</v>
      </c>
      <c r="G162" s="44">
        <v>13</v>
      </c>
      <c r="H162" s="44">
        <v>21</v>
      </c>
      <c r="I162" s="44">
        <v>18</v>
      </c>
      <c r="J162" s="44">
        <v>24</v>
      </c>
      <c r="K162" s="44">
        <v>20</v>
      </c>
      <c r="L162" s="44">
        <v>10</v>
      </c>
      <c r="M162" s="44">
        <v>2</v>
      </c>
      <c r="N162" s="44">
        <v>5</v>
      </c>
      <c r="O162" s="44">
        <v>14</v>
      </c>
      <c r="P162" s="44">
        <v>5</v>
      </c>
      <c r="Q162" s="44">
        <v>1</v>
      </c>
      <c r="R162" s="44">
        <v>18</v>
      </c>
      <c r="S162" s="44">
        <v>1</v>
      </c>
      <c r="T162" s="45">
        <v>2</v>
      </c>
    </row>
    <row r="163" spans="2:20">
      <c r="B163" s="84"/>
      <c r="C163" s="86"/>
      <c r="D163" s="88"/>
      <c r="E163" s="27">
        <v>100</v>
      </c>
      <c r="F163" s="40">
        <v>50</v>
      </c>
      <c r="G163" s="40">
        <v>40.6</v>
      </c>
      <c r="H163" s="40">
        <v>65.599999999999994</v>
      </c>
      <c r="I163" s="40">
        <v>56.3</v>
      </c>
      <c r="J163" s="40">
        <v>75</v>
      </c>
      <c r="K163" s="40">
        <v>62.5</v>
      </c>
      <c r="L163" s="40">
        <v>31.3</v>
      </c>
      <c r="M163" s="40">
        <v>6.3</v>
      </c>
      <c r="N163" s="40">
        <v>15.6</v>
      </c>
      <c r="O163" s="40">
        <v>43.8</v>
      </c>
      <c r="P163" s="40">
        <v>15.6</v>
      </c>
      <c r="Q163" s="40">
        <v>3.1</v>
      </c>
      <c r="R163" s="40">
        <v>56.3</v>
      </c>
      <c r="S163" s="40">
        <v>3.1</v>
      </c>
      <c r="T163" s="41">
        <v>6.3</v>
      </c>
    </row>
    <row r="164" spans="2:20">
      <c r="B164" s="83"/>
      <c r="C164" s="85"/>
      <c r="D164" s="87" t="s">
        <v>47</v>
      </c>
      <c r="E164" s="26">
        <v>4</v>
      </c>
      <c r="F164" s="44">
        <v>1</v>
      </c>
      <c r="G164" s="44" t="s">
        <v>27</v>
      </c>
      <c r="H164" s="44">
        <v>2</v>
      </c>
      <c r="I164" s="44">
        <v>1</v>
      </c>
      <c r="J164" s="44">
        <v>2</v>
      </c>
      <c r="K164" s="44">
        <v>1</v>
      </c>
      <c r="L164" s="44" t="s">
        <v>27</v>
      </c>
      <c r="M164" s="44" t="s">
        <v>27</v>
      </c>
      <c r="N164" s="44" t="s">
        <v>27</v>
      </c>
      <c r="O164" s="44">
        <v>2</v>
      </c>
      <c r="P164" s="44" t="s">
        <v>27</v>
      </c>
      <c r="Q164" s="44" t="s">
        <v>27</v>
      </c>
      <c r="R164" s="44">
        <v>1</v>
      </c>
      <c r="S164" s="44">
        <v>2</v>
      </c>
      <c r="T164" s="45" t="s">
        <v>27</v>
      </c>
    </row>
    <row r="165" spans="2:20">
      <c r="B165" s="84"/>
      <c r="C165" s="86"/>
      <c r="D165" s="88"/>
      <c r="E165" s="27">
        <v>100</v>
      </c>
      <c r="F165" s="40">
        <v>25</v>
      </c>
      <c r="G165" s="40" t="s">
        <v>27</v>
      </c>
      <c r="H165" s="40">
        <v>50</v>
      </c>
      <c r="I165" s="40">
        <v>25</v>
      </c>
      <c r="J165" s="40">
        <v>50</v>
      </c>
      <c r="K165" s="40">
        <v>25</v>
      </c>
      <c r="L165" s="40" t="s">
        <v>27</v>
      </c>
      <c r="M165" s="40" t="s">
        <v>27</v>
      </c>
      <c r="N165" s="40" t="s">
        <v>27</v>
      </c>
      <c r="O165" s="40">
        <v>50</v>
      </c>
      <c r="P165" s="40" t="s">
        <v>27</v>
      </c>
      <c r="Q165" s="40" t="s">
        <v>27</v>
      </c>
      <c r="R165" s="40">
        <v>25</v>
      </c>
      <c r="S165" s="40">
        <v>50</v>
      </c>
      <c r="T165" s="41" t="s">
        <v>27</v>
      </c>
    </row>
    <row r="166" spans="2:20">
      <c r="B166" s="83"/>
      <c r="C166" s="85"/>
      <c r="D166" s="87" t="s">
        <v>48</v>
      </c>
      <c r="E166" s="26" t="s">
        <v>27</v>
      </c>
      <c r="F166" s="44" t="s">
        <v>27</v>
      </c>
      <c r="G166" s="44" t="s">
        <v>27</v>
      </c>
      <c r="H166" s="44" t="s">
        <v>27</v>
      </c>
      <c r="I166" s="44" t="s">
        <v>27</v>
      </c>
      <c r="J166" s="44" t="s">
        <v>27</v>
      </c>
      <c r="K166" s="44" t="s">
        <v>27</v>
      </c>
      <c r="L166" s="44" t="s">
        <v>27</v>
      </c>
      <c r="M166" s="44" t="s">
        <v>27</v>
      </c>
      <c r="N166" s="44" t="s">
        <v>27</v>
      </c>
      <c r="O166" s="44" t="s">
        <v>27</v>
      </c>
      <c r="P166" s="44" t="s">
        <v>27</v>
      </c>
      <c r="Q166" s="44" t="s">
        <v>27</v>
      </c>
      <c r="R166" s="44" t="s">
        <v>27</v>
      </c>
      <c r="S166" s="44" t="s">
        <v>27</v>
      </c>
      <c r="T166" s="45" t="s">
        <v>27</v>
      </c>
    </row>
    <row r="167" spans="2:20">
      <c r="B167" s="84"/>
      <c r="C167" s="86"/>
      <c r="D167" s="88"/>
      <c r="E167" s="27" t="s">
        <v>27</v>
      </c>
      <c r="F167" s="40" t="s">
        <v>27</v>
      </c>
      <c r="G167" s="40" t="s">
        <v>27</v>
      </c>
      <c r="H167" s="40" t="s">
        <v>27</v>
      </c>
      <c r="I167" s="40" t="s">
        <v>27</v>
      </c>
      <c r="J167" s="40" t="s">
        <v>27</v>
      </c>
      <c r="K167" s="40" t="s">
        <v>27</v>
      </c>
      <c r="L167" s="40" t="s">
        <v>27</v>
      </c>
      <c r="M167" s="40" t="s">
        <v>27</v>
      </c>
      <c r="N167" s="40" t="s">
        <v>27</v>
      </c>
      <c r="O167" s="40" t="s">
        <v>27</v>
      </c>
      <c r="P167" s="40" t="s">
        <v>27</v>
      </c>
      <c r="Q167" s="40" t="s">
        <v>27</v>
      </c>
      <c r="R167" s="40" t="s">
        <v>27</v>
      </c>
      <c r="S167" s="40" t="s">
        <v>27</v>
      </c>
      <c r="T167" s="41" t="s">
        <v>27</v>
      </c>
    </row>
    <row r="168" spans="2:20">
      <c r="B168" s="83"/>
      <c r="C168" s="92" t="s">
        <v>49</v>
      </c>
      <c r="D168" s="93"/>
      <c r="E168" s="26">
        <v>998</v>
      </c>
      <c r="F168" s="44">
        <v>375</v>
      </c>
      <c r="G168" s="44">
        <v>234</v>
      </c>
      <c r="H168" s="44">
        <v>456</v>
      </c>
      <c r="I168" s="44">
        <v>447</v>
      </c>
      <c r="J168" s="44">
        <v>489</v>
      </c>
      <c r="K168" s="44">
        <v>296</v>
      </c>
      <c r="L168" s="44">
        <v>200</v>
      </c>
      <c r="M168" s="44">
        <v>49</v>
      </c>
      <c r="N168" s="44">
        <v>63</v>
      </c>
      <c r="O168" s="44">
        <v>261</v>
      </c>
      <c r="P168" s="44">
        <v>101</v>
      </c>
      <c r="Q168" s="44">
        <v>71</v>
      </c>
      <c r="R168" s="44">
        <v>342</v>
      </c>
      <c r="S168" s="44">
        <v>222</v>
      </c>
      <c r="T168" s="45">
        <v>10</v>
      </c>
    </row>
    <row r="169" spans="2:20">
      <c r="B169" s="84"/>
      <c r="C169" s="94"/>
      <c r="D169" s="95"/>
      <c r="E169" s="27">
        <v>100</v>
      </c>
      <c r="F169" s="40">
        <v>37.6</v>
      </c>
      <c r="G169" s="40">
        <v>23.4</v>
      </c>
      <c r="H169" s="40">
        <v>45.7</v>
      </c>
      <c r="I169" s="40">
        <v>44.8</v>
      </c>
      <c r="J169" s="40">
        <v>49</v>
      </c>
      <c r="K169" s="40">
        <v>29.7</v>
      </c>
      <c r="L169" s="40">
        <v>20</v>
      </c>
      <c r="M169" s="40">
        <v>4.9000000000000004</v>
      </c>
      <c r="N169" s="40">
        <v>6.3</v>
      </c>
      <c r="O169" s="40">
        <v>26.2</v>
      </c>
      <c r="P169" s="40">
        <v>10.1</v>
      </c>
      <c r="Q169" s="40">
        <v>7.1</v>
      </c>
      <c r="R169" s="40">
        <v>34.299999999999997</v>
      </c>
      <c r="S169" s="40">
        <v>22.2</v>
      </c>
      <c r="T169" s="41">
        <v>1</v>
      </c>
    </row>
    <row r="170" spans="2:20">
      <c r="B170" s="83"/>
      <c r="C170" s="85"/>
      <c r="D170" s="87" t="s">
        <v>34</v>
      </c>
      <c r="E170" s="26">
        <v>23</v>
      </c>
      <c r="F170" s="44">
        <v>2</v>
      </c>
      <c r="G170" s="44">
        <v>3</v>
      </c>
      <c r="H170" s="44">
        <v>6</v>
      </c>
      <c r="I170" s="44">
        <v>6</v>
      </c>
      <c r="J170" s="44">
        <v>7</v>
      </c>
      <c r="K170" s="44">
        <v>2</v>
      </c>
      <c r="L170" s="44">
        <v>2</v>
      </c>
      <c r="M170" s="44" t="s">
        <v>27</v>
      </c>
      <c r="N170" s="44" t="s">
        <v>27</v>
      </c>
      <c r="O170" s="44">
        <v>1</v>
      </c>
      <c r="P170" s="44" t="s">
        <v>27</v>
      </c>
      <c r="Q170" s="44" t="s">
        <v>27</v>
      </c>
      <c r="R170" s="44">
        <v>2</v>
      </c>
      <c r="S170" s="44">
        <v>8</v>
      </c>
      <c r="T170" s="45" t="s">
        <v>27</v>
      </c>
    </row>
    <row r="171" spans="2:20">
      <c r="B171" s="84"/>
      <c r="C171" s="86"/>
      <c r="D171" s="88"/>
      <c r="E171" s="27">
        <v>100</v>
      </c>
      <c r="F171" s="40">
        <v>8.6999999999999993</v>
      </c>
      <c r="G171" s="40">
        <v>13</v>
      </c>
      <c r="H171" s="40">
        <v>26.1</v>
      </c>
      <c r="I171" s="40">
        <v>26.1</v>
      </c>
      <c r="J171" s="40">
        <v>30.4</v>
      </c>
      <c r="K171" s="40">
        <v>8.6999999999999993</v>
      </c>
      <c r="L171" s="40">
        <v>8.6999999999999993</v>
      </c>
      <c r="M171" s="40" t="s">
        <v>27</v>
      </c>
      <c r="N171" s="40" t="s">
        <v>27</v>
      </c>
      <c r="O171" s="40">
        <v>4.3</v>
      </c>
      <c r="P171" s="40" t="s">
        <v>27</v>
      </c>
      <c r="Q171" s="40" t="s">
        <v>27</v>
      </c>
      <c r="R171" s="40">
        <v>8.6999999999999993</v>
      </c>
      <c r="S171" s="40">
        <v>34.799999999999997</v>
      </c>
      <c r="T171" s="41" t="s">
        <v>27</v>
      </c>
    </row>
    <row r="172" spans="2:20">
      <c r="B172" s="83"/>
      <c r="C172" s="85"/>
      <c r="D172" s="87" t="s">
        <v>35</v>
      </c>
      <c r="E172" s="26">
        <v>48</v>
      </c>
      <c r="F172" s="44">
        <v>11</v>
      </c>
      <c r="G172" s="44">
        <v>11</v>
      </c>
      <c r="H172" s="44">
        <v>19</v>
      </c>
      <c r="I172" s="44">
        <v>19</v>
      </c>
      <c r="J172" s="44">
        <v>15</v>
      </c>
      <c r="K172" s="44">
        <v>12</v>
      </c>
      <c r="L172" s="44">
        <v>7</v>
      </c>
      <c r="M172" s="44">
        <v>2</v>
      </c>
      <c r="N172" s="44">
        <v>6</v>
      </c>
      <c r="O172" s="44">
        <v>8</v>
      </c>
      <c r="P172" s="44">
        <v>3</v>
      </c>
      <c r="Q172" s="44">
        <v>3</v>
      </c>
      <c r="R172" s="44">
        <v>12</v>
      </c>
      <c r="S172" s="44">
        <v>14</v>
      </c>
      <c r="T172" s="45">
        <v>2</v>
      </c>
    </row>
    <row r="173" spans="2:20">
      <c r="B173" s="84"/>
      <c r="C173" s="86"/>
      <c r="D173" s="88"/>
      <c r="E173" s="27">
        <v>100</v>
      </c>
      <c r="F173" s="40">
        <v>22.9</v>
      </c>
      <c r="G173" s="40">
        <v>22.9</v>
      </c>
      <c r="H173" s="40">
        <v>39.6</v>
      </c>
      <c r="I173" s="40">
        <v>39.6</v>
      </c>
      <c r="J173" s="40">
        <v>31.3</v>
      </c>
      <c r="K173" s="40">
        <v>25</v>
      </c>
      <c r="L173" s="40">
        <v>14.6</v>
      </c>
      <c r="M173" s="40">
        <v>4.2</v>
      </c>
      <c r="N173" s="40">
        <v>12.5</v>
      </c>
      <c r="O173" s="40">
        <v>16.7</v>
      </c>
      <c r="P173" s="40">
        <v>6.3</v>
      </c>
      <c r="Q173" s="40">
        <v>6.3</v>
      </c>
      <c r="R173" s="40">
        <v>25</v>
      </c>
      <c r="S173" s="40">
        <v>29.2</v>
      </c>
      <c r="T173" s="41">
        <v>4.2</v>
      </c>
    </row>
    <row r="174" spans="2:20">
      <c r="B174" s="83"/>
      <c r="C174" s="85"/>
      <c r="D174" s="87" t="s">
        <v>36</v>
      </c>
      <c r="E174" s="26">
        <v>73</v>
      </c>
      <c r="F174" s="44">
        <v>24</v>
      </c>
      <c r="G174" s="44">
        <v>15</v>
      </c>
      <c r="H174" s="44">
        <v>27</v>
      </c>
      <c r="I174" s="44">
        <v>23</v>
      </c>
      <c r="J174" s="44">
        <v>20</v>
      </c>
      <c r="K174" s="44">
        <v>10</v>
      </c>
      <c r="L174" s="44">
        <v>13</v>
      </c>
      <c r="M174" s="44">
        <v>4</v>
      </c>
      <c r="N174" s="44">
        <v>7</v>
      </c>
      <c r="O174" s="44">
        <v>11</v>
      </c>
      <c r="P174" s="44">
        <v>8</v>
      </c>
      <c r="Q174" s="44">
        <v>5</v>
      </c>
      <c r="R174" s="44">
        <v>14</v>
      </c>
      <c r="S174" s="44">
        <v>30</v>
      </c>
      <c r="T174" s="45">
        <v>1</v>
      </c>
    </row>
    <row r="175" spans="2:20">
      <c r="B175" s="84"/>
      <c r="C175" s="86"/>
      <c r="D175" s="88"/>
      <c r="E175" s="27">
        <v>100</v>
      </c>
      <c r="F175" s="40">
        <v>32.9</v>
      </c>
      <c r="G175" s="40">
        <v>20.5</v>
      </c>
      <c r="H175" s="40">
        <v>37</v>
      </c>
      <c r="I175" s="40">
        <v>31.5</v>
      </c>
      <c r="J175" s="40">
        <v>27.4</v>
      </c>
      <c r="K175" s="40">
        <v>13.7</v>
      </c>
      <c r="L175" s="40">
        <v>17.8</v>
      </c>
      <c r="M175" s="40">
        <v>5.5</v>
      </c>
      <c r="N175" s="40">
        <v>9.6</v>
      </c>
      <c r="O175" s="40">
        <v>15.1</v>
      </c>
      <c r="P175" s="40">
        <v>11</v>
      </c>
      <c r="Q175" s="40">
        <v>6.8</v>
      </c>
      <c r="R175" s="40">
        <v>19.2</v>
      </c>
      <c r="S175" s="40">
        <v>41.1</v>
      </c>
      <c r="T175" s="41">
        <v>1.4</v>
      </c>
    </row>
    <row r="176" spans="2:20">
      <c r="B176" s="83"/>
      <c r="C176" s="85"/>
      <c r="D176" s="87" t="s">
        <v>37</v>
      </c>
      <c r="E176" s="26">
        <v>69</v>
      </c>
      <c r="F176" s="44">
        <v>17</v>
      </c>
      <c r="G176" s="44">
        <v>10</v>
      </c>
      <c r="H176" s="44">
        <v>28</v>
      </c>
      <c r="I176" s="44">
        <v>26</v>
      </c>
      <c r="J176" s="44">
        <v>28</v>
      </c>
      <c r="K176" s="44">
        <v>16</v>
      </c>
      <c r="L176" s="44">
        <v>13</v>
      </c>
      <c r="M176" s="44">
        <v>2</v>
      </c>
      <c r="N176" s="44">
        <v>4</v>
      </c>
      <c r="O176" s="44">
        <v>10</v>
      </c>
      <c r="P176" s="44">
        <v>6</v>
      </c>
      <c r="Q176" s="44">
        <v>3</v>
      </c>
      <c r="R176" s="44">
        <v>16</v>
      </c>
      <c r="S176" s="44">
        <v>24</v>
      </c>
      <c r="T176" s="45">
        <v>1</v>
      </c>
    </row>
    <row r="177" spans="2:20">
      <c r="B177" s="84"/>
      <c r="C177" s="86"/>
      <c r="D177" s="88"/>
      <c r="E177" s="27">
        <v>100</v>
      </c>
      <c r="F177" s="40">
        <v>24.6</v>
      </c>
      <c r="G177" s="40">
        <v>14.5</v>
      </c>
      <c r="H177" s="40">
        <v>40.6</v>
      </c>
      <c r="I177" s="40">
        <v>37.700000000000003</v>
      </c>
      <c r="J177" s="40">
        <v>40.6</v>
      </c>
      <c r="K177" s="40">
        <v>23.2</v>
      </c>
      <c r="L177" s="40">
        <v>18.8</v>
      </c>
      <c r="M177" s="40">
        <v>2.9</v>
      </c>
      <c r="N177" s="40">
        <v>5.8</v>
      </c>
      <c r="O177" s="40">
        <v>14.5</v>
      </c>
      <c r="P177" s="40">
        <v>8.6999999999999993</v>
      </c>
      <c r="Q177" s="40">
        <v>4.3</v>
      </c>
      <c r="R177" s="40">
        <v>23.2</v>
      </c>
      <c r="S177" s="40">
        <v>34.799999999999997</v>
      </c>
      <c r="T177" s="41">
        <v>1.4</v>
      </c>
    </row>
    <row r="178" spans="2:20">
      <c r="B178" s="83"/>
      <c r="C178" s="85"/>
      <c r="D178" s="87" t="s">
        <v>38</v>
      </c>
      <c r="E178" s="26">
        <v>97</v>
      </c>
      <c r="F178" s="44">
        <v>27</v>
      </c>
      <c r="G178" s="44">
        <v>20</v>
      </c>
      <c r="H178" s="44">
        <v>41</v>
      </c>
      <c r="I178" s="44">
        <v>48</v>
      </c>
      <c r="J178" s="44">
        <v>47</v>
      </c>
      <c r="K178" s="44">
        <v>23</v>
      </c>
      <c r="L178" s="44">
        <v>22</v>
      </c>
      <c r="M178" s="44">
        <v>2</v>
      </c>
      <c r="N178" s="44">
        <v>5</v>
      </c>
      <c r="O178" s="44">
        <v>18</v>
      </c>
      <c r="P178" s="44">
        <v>7</v>
      </c>
      <c r="Q178" s="44">
        <v>8</v>
      </c>
      <c r="R178" s="44">
        <v>32</v>
      </c>
      <c r="S178" s="44">
        <v>19</v>
      </c>
      <c r="T178" s="45">
        <v>1</v>
      </c>
    </row>
    <row r="179" spans="2:20">
      <c r="B179" s="84"/>
      <c r="C179" s="86"/>
      <c r="D179" s="88"/>
      <c r="E179" s="27">
        <v>100</v>
      </c>
      <c r="F179" s="40">
        <v>27.8</v>
      </c>
      <c r="G179" s="40">
        <v>20.6</v>
      </c>
      <c r="H179" s="40">
        <v>42.3</v>
      </c>
      <c r="I179" s="40">
        <v>49.5</v>
      </c>
      <c r="J179" s="40">
        <v>48.5</v>
      </c>
      <c r="K179" s="40">
        <v>23.7</v>
      </c>
      <c r="L179" s="40">
        <v>22.7</v>
      </c>
      <c r="M179" s="40">
        <v>2.1</v>
      </c>
      <c r="N179" s="40">
        <v>5.2</v>
      </c>
      <c r="O179" s="40">
        <v>18.600000000000001</v>
      </c>
      <c r="P179" s="40">
        <v>7.2</v>
      </c>
      <c r="Q179" s="40">
        <v>8.1999999999999993</v>
      </c>
      <c r="R179" s="40">
        <v>33</v>
      </c>
      <c r="S179" s="40">
        <v>19.600000000000001</v>
      </c>
      <c r="T179" s="41">
        <v>1</v>
      </c>
    </row>
    <row r="180" spans="2:20">
      <c r="B180" s="83"/>
      <c r="C180" s="85"/>
      <c r="D180" s="87" t="s">
        <v>39</v>
      </c>
      <c r="E180" s="26">
        <v>101</v>
      </c>
      <c r="F180" s="44">
        <v>38</v>
      </c>
      <c r="G180" s="44">
        <v>11</v>
      </c>
      <c r="H180" s="44">
        <v>38</v>
      </c>
      <c r="I180" s="44">
        <v>46</v>
      </c>
      <c r="J180" s="44">
        <v>43</v>
      </c>
      <c r="K180" s="44">
        <v>18</v>
      </c>
      <c r="L180" s="44">
        <v>19</v>
      </c>
      <c r="M180" s="44">
        <v>3</v>
      </c>
      <c r="N180" s="44">
        <v>4</v>
      </c>
      <c r="O180" s="44">
        <v>18</v>
      </c>
      <c r="P180" s="44">
        <v>4</v>
      </c>
      <c r="Q180" s="44">
        <v>4</v>
      </c>
      <c r="R180" s="44">
        <v>23</v>
      </c>
      <c r="S180" s="44">
        <v>30</v>
      </c>
      <c r="T180" s="45" t="s">
        <v>27</v>
      </c>
    </row>
    <row r="181" spans="2:20">
      <c r="B181" s="84"/>
      <c r="C181" s="86"/>
      <c r="D181" s="88"/>
      <c r="E181" s="27">
        <v>100</v>
      </c>
      <c r="F181" s="40">
        <v>37.6</v>
      </c>
      <c r="G181" s="40">
        <v>10.9</v>
      </c>
      <c r="H181" s="40">
        <v>37.6</v>
      </c>
      <c r="I181" s="40">
        <v>45.5</v>
      </c>
      <c r="J181" s="40">
        <v>42.6</v>
      </c>
      <c r="K181" s="40">
        <v>17.8</v>
      </c>
      <c r="L181" s="40">
        <v>18.8</v>
      </c>
      <c r="M181" s="40">
        <v>3</v>
      </c>
      <c r="N181" s="40">
        <v>4</v>
      </c>
      <c r="O181" s="40">
        <v>17.8</v>
      </c>
      <c r="P181" s="40">
        <v>4</v>
      </c>
      <c r="Q181" s="40">
        <v>4</v>
      </c>
      <c r="R181" s="40">
        <v>22.8</v>
      </c>
      <c r="S181" s="40">
        <v>29.7</v>
      </c>
      <c r="T181" s="41" t="s">
        <v>27</v>
      </c>
    </row>
    <row r="182" spans="2:20">
      <c r="B182" s="83"/>
      <c r="C182" s="85"/>
      <c r="D182" s="87" t="s">
        <v>40</v>
      </c>
      <c r="E182" s="26">
        <v>149</v>
      </c>
      <c r="F182" s="44">
        <v>58</v>
      </c>
      <c r="G182" s="44">
        <v>38</v>
      </c>
      <c r="H182" s="44">
        <v>64</v>
      </c>
      <c r="I182" s="44">
        <v>60</v>
      </c>
      <c r="J182" s="44">
        <v>71</v>
      </c>
      <c r="K182" s="44">
        <v>36</v>
      </c>
      <c r="L182" s="44">
        <v>24</v>
      </c>
      <c r="M182" s="44">
        <v>9</v>
      </c>
      <c r="N182" s="44">
        <v>5</v>
      </c>
      <c r="O182" s="44">
        <v>35</v>
      </c>
      <c r="P182" s="44">
        <v>16</v>
      </c>
      <c r="Q182" s="44">
        <v>18</v>
      </c>
      <c r="R182" s="44">
        <v>55</v>
      </c>
      <c r="S182" s="44">
        <v>38</v>
      </c>
      <c r="T182" s="45" t="s">
        <v>27</v>
      </c>
    </row>
    <row r="183" spans="2:20">
      <c r="B183" s="84"/>
      <c r="C183" s="86"/>
      <c r="D183" s="88"/>
      <c r="E183" s="27">
        <v>100</v>
      </c>
      <c r="F183" s="40">
        <v>38.9</v>
      </c>
      <c r="G183" s="40">
        <v>25.5</v>
      </c>
      <c r="H183" s="40">
        <v>43</v>
      </c>
      <c r="I183" s="40">
        <v>40.299999999999997</v>
      </c>
      <c r="J183" s="40">
        <v>47.7</v>
      </c>
      <c r="K183" s="40">
        <v>24.2</v>
      </c>
      <c r="L183" s="40">
        <v>16.100000000000001</v>
      </c>
      <c r="M183" s="40">
        <v>6</v>
      </c>
      <c r="N183" s="40">
        <v>3.4</v>
      </c>
      <c r="O183" s="40">
        <v>23.5</v>
      </c>
      <c r="P183" s="40">
        <v>10.7</v>
      </c>
      <c r="Q183" s="40">
        <v>12.1</v>
      </c>
      <c r="R183" s="40">
        <v>36.9</v>
      </c>
      <c r="S183" s="40">
        <v>25.5</v>
      </c>
      <c r="T183" s="41" t="s">
        <v>27</v>
      </c>
    </row>
    <row r="184" spans="2:20">
      <c r="B184" s="83"/>
      <c r="C184" s="85"/>
      <c r="D184" s="87" t="s">
        <v>41</v>
      </c>
      <c r="E184" s="26">
        <v>128</v>
      </c>
      <c r="F184" s="44">
        <v>60</v>
      </c>
      <c r="G184" s="44">
        <v>29</v>
      </c>
      <c r="H184" s="44">
        <v>66</v>
      </c>
      <c r="I184" s="44">
        <v>55</v>
      </c>
      <c r="J184" s="44">
        <v>64</v>
      </c>
      <c r="K184" s="44">
        <v>41</v>
      </c>
      <c r="L184" s="44">
        <v>24</v>
      </c>
      <c r="M184" s="44">
        <v>7</v>
      </c>
      <c r="N184" s="44">
        <v>5</v>
      </c>
      <c r="O184" s="44">
        <v>35</v>
      </c>
      <c r="P184" s="44">
        <v>18</v>
      </c>
      <c r="Q184" s="44">
        <v>10</v>
      </c>
      <c r="R184" s="44">
        <v>46</v>
      </c>
      <c r="S184" s="44">
        <v>25</v>
      </c>
      <c r="T184" s="45">
        <v>1</v>
      </c>
    </row>
    <row r="185" spans="2:20">
      <c r="B185" s="84"/>
      <c r="C185" s="86"/>
      <c r="D185" s="88"/>
      <c r="E185" s="27">
        <v>100</v>
      </c>
      <c r="F185" s="40">
        <v>46.9</v>
      </c>
      <c r="G185" s="40">
        <v>22.7</v>
      </c>
      <c r="H185" s="40">
        <v>51.6</v>
      </c>
      <c r="I185" s="40">
        <v>43</v>
      </c>
      <c r="J185" s="40">
        <v>50</v>
      </c>
      <c r="K185" s="40">
        <v>32</v>
      </c>
      <c r="L185" s="40">
        <v>18.8</v>
      </c>
      <c r="M185" s="40">
        <v>5.5</v>
      </c>
      <c r="N185" s="40">
        <v>3.9</v>
      </c>
      <c r="O185" s="40">
        <v>27.3</v>
      </c>
      <c r="P185" s="40">
        <v>14.1</v>
      </c>
      <c r="Q185" s="40">
        <v>7.8</v>
      </c>
      <c r="R185" s="40">
        <v>35.9</v>
      </c>
      <c r="S185" s="40">
        <v>19.5</v>
      </c>
      <c r="T185" s="41">
        <v>0.8</v>
      </c>
    </row>
    <row r="186" spans="2:20">
      <c r="B186" s="83"/>
      <c r="C186" s="85"/>
      <c r="D186" s="87" t="s">
        <v>42</v>
      </c>
      <c r="E186" s="26">
        <v>123</v>
      </c>
      <c r="F186" s="44">
        <v>57</v>
      </c>
      <c r="G186" s="44">
        <v>38</v>
      </c>
      <c r="H186" s="44">
        <v>68</v>
      </c>
      <c r="I186" s="44">
        <v>64</v>
      </c>
      <c r="J186" s="44">
        <v>76</v>
      </c>
      <c r="K186" s="44">
        <v>45</v>
      </c>
      <c r="L186" s="44">
        <v>30</v>
      </c>
      <c r="M186" s="44">
        <v>7</v>
      </c>
      <c r="N186" s="44">
        <v>11</v>
      </c>
      <c r="O186" s="44">
        <v>46</v>
      </c>
      <c r="P186" s="44">
        <v>12</v>
      </c>
      <c r="Q186" s="44">
        <v>6</v>
      </c>
      <c r="R186" s="44">
        <v>53</v>
      </c>
      <c r="S186" s="44">
        <v>15</v>
      </c>
      <c r="T186" s="45" t="s">
        <v>27</v>
      </c>
    </row>
    <row r="187" spans="2:20">
      <c r="B187" s="84"/>
      <c r="C187" s="86"/>
      <c r="D187" s="88"/>
      <c r="E187" s="27">
        <v>100</v>
      </c>
      <c r="F187" s="40">
        <v>46.3</v>
      </c>
      <c r="G187" s="40">
        <v>30.9</v>
      </c>
      <c r="H187" s="40">
        <v>55.3</v>
      </c>
      <c r="I187" s="40">
        <v>52</v>
      </c>
      <c r="J187" s="40">
        <v>61.8</v>
      </c>
      <c r="K187" s="40">
        <v>36.6</v>
      </c>
      <c r="L187" s="40">
        <v>24.4</v>
      </c>
      <c r="M187" s="40">
        <v>5.7</v>
      </c>
      <c r="N187" s="40">
        <v>8.9</v>
      </c>
      <c r="O187" s="40">
        <v>37.4</v>
      </c>
      <c r="P187" s="40">
        <v>9.8000000000000007</v>
      </c>
      <c r="Q187" s="40">
        <v>4.9000000000000004</v>
      </c>
      <c r="R187" s="40">
        <v>43.1</v>
      </c>
      <c r="S187" s="40">
        <v>12.2</v>
      </c>
      <c r="T187" s="41" t="s">
        <v>27</v>
      </c>
    </row>
    <row r="188" spans="2:20">
      <c r="B188" s="83"/>
      <c r="C188" s="85"/>
      <c r="D188" s="87" t="s">
        <v>43</v>
      </c>
      <c r="E188" s="26">
        <v>74</v>
      </c>
      <c r="F188" s="44">
        <v>28</v>
      </c>
      <c r="G188" s="44">
        <v>23</v>
      </c>
      <c r="H188" s="44">
        <v>38</v>
      </c>
      <c r="I188" s="44">
        <v>43</v>
      </c>
      <c r="J188" s="44">
        <v>47</v>
      </c>
      <c r="K188" s="44">
        <v>37</v>
      </c>
      <c r="L188" s="44">
        <v>21</v>
      </c>
      <c r="M188" s="44">
        <v>2</v>
      </c>
      <c r="N188" s="44">
        <v>6</v>
      </c>
      <c r="O188" s="44">
        <v>34</v>
      </c>
      <c r="P188" s="44">
        <v>11</v>
      </c>
      <c r="Q188" s="44">
        <v>6</v>
      </c>
      <c r="R188" s="44">
        <v>40</v>
      </c>
      <c r="S188" s="44">
        <v>10</v>
      </c>
      <c r="T188" s="45">
        <v>1</v>
      </c>
    </row>
    <row r="189" spans="2:20">
      <c r="B189" s="84"/>
      <c r="C189" s="86"/>
      <c r="D189" s="88"/>
      <c r="E189" s="27">
        <v>100</v>
      </c>
      <c r="F189" s="40">
        <v>37.799999999999997</v>
      </c>
      <c r="G189" s="40">
        <v>31.1</v>
      </c>
      <c r="H189" s="40">
        <v>51.4</v>
      </c>
      <c r="I189" s="40">
        <v>58.1</v>
      </c>
      <c r="J189" s="40">
        <v>63.5</v>
      </c>
      <c r="K189" s="40">
        <v>50</v>
      </c>
      <c r="L189" s="40">
        <v>28.4</v>
      </c>
      <c r="M189" s="40">
        <v>2.7</v>
      </c>
      <c r="N189" s="40">
        <v>8.1</v>
      </c>
      <c r="O189" s="40">
        <v>45.9</v>
      </c>
      <c r="P189" s="40">
        <v>14.9</v>
      </c>
      <c r="Q189" s="40">
        <v>8.1</v>
      </c>
      <c r="R189" s="40">
        <v>54.1</v>
      </c>
      <c r="S189" s="40">
        <v>13.5</v>
      </c>
      <c r="T189" s="41">
        <v>1.4</v>
      </c>
    </row>
    <row r="190" spans="2:20">
      <c r="B190" s="83"/>
      <c r="C190" s="85"/>
      <c r="D190" s="87" t="s">
        <v>44</v>
      </c>
      <c r="E190" s="26">
        <v>54</v>
      </c>
      <c r="F190" s="44">
        <v>23</v>
      </c>
      <c r="G190" s="44">
        <v>19</v>
      </c>
      <c r="H190" s="44">
        <v>32</v>
      </c>
      <c r="I190" s="44">
        <v>34</v>
      </c>
      <c r="J190" s="44">
        <v>34</v>
      </c>
      <c r="K190" s="44">
        <v>26</v>
      </c>
      <c r="L190" s="44">
        <v>13</v>
      </c>
      <c r="M190" s="44">
        <v>8</v>
      </c>
      <c r="N190" s="44">
        <v>6</v>
      </c>
      <c r="O190" s="44">
        <v>23</v>
      </c>
      <c r="P190" s="44">
        <v>8</v>
      </c>
      <c r="Q190" s="44">
        <v>4</v>
      </c>
      <c r="R190" s="44">
        <v>24</v>
      </c>
      <c r="S190" s="44">
        <v>3</v>
      </c>
      <c r="T190" s="45" t="s">
        <v>27</v>
      </c>
    </row>
    <row r="191" spans="2:20">
      <c r="B191" s="84"/>
      <c r="C191" s="86"/>
      <c r="D191" s="88"/>
      <c r="E191" s="27">
        <v>100</v>
      </c>
      <c r="F191" s="40">
        <v>42.6</v>
      </c>
      <c r="G191" s="40">
        <v>35.200000000000003</v>
      </c>
      <c r="H191" s="40">
        <v>59.3</v>
      </c>
      <c r="I191" s="40">
        <v>63</v>
      </c>
      <c r="J191" s="40">
        <v>63</v>
      </c>
      <c r="K191" s="40">
        <v>48.1</v>
      </c>
      <c r="L191" s="40">
        <v>24.1</v>
      </c>
      <c r="M191" s="40">
        <v>14.8</v>
      </c>
      <c r="N191" s="40">
        <v>11.1</v>
      </c>
      <c r="O191" s="40">
        <v>42.6</v>
      </c>
      <c r="P191" s="40">
        <v>14.8</v>
      </c>
      <c r="Q191" s="40">
        <v>7.4</v>
      </c>
      <c r="R191" s="40">
        <v>44.4</v>
      </c>
      <c r="S191" s="40">
        <v>5.6</v>
      </c>
      <c r="T191" s="41" t="s">
        <v>27</v>
      </c>
    </row>
    <row r="192" spans="2:20">
      <c r="B192" s="83"/>
      <c r="C192" s="85"/>
      <c r="D192" s="87" t="s">
        <v>45</v>
      </c>
      <c r="E192" s="26">
        <v>40</v>
      </c>
      <c r="F192" s="44">
        <v>20</v>
      </c>
      <c r="G192" s="44">
        <v>13</v>
      </c>
      <c r="H192" s="44">
        <v>20</v>
      </c>
      <c r="I192" s="44">
        <v>15</v>
      </c>
      <c r="J192" s="44">
        <v>25</v>
      </c>
      <c r="K192" s="44">
        <v>21</v>
      </c>
      <c r="L192" s="44">
        <v>7</v>
      </c>
      <c r="M192" s="44">
        <v>2</v>
      </c>
      <c r="N192" s="44">
        <v>4</v>
      </c>
      <c r="O192" s="44">
        <v>16</v>
      </c>
      <c r="P192" s="44">
        <v>8</v>
      </c>
      <c r="Q192" s="44">
        <v>4</v>
      </c>
      <c r="R192" s="44">
        <v>17</v>
      </c>
      <c r="S192" s="44">
        <v>4</v>
      </c>
      <c r="T192" s="45">
        <v>1</v>
      </c>
    </row>
    <row r="193" spans="2:20">
      <c r="B193" s="84"/>
      <c r="C193" s="86"/>
      <c r="D193" s="88"/>
      <c r="E193" s="27">
        <v>100</v>
      </c>
      <c r="F193" s="40">
        <v>50</v>
      </c>
      <c r="G193" s="40">
        <v>32.5</v>
      </c>
      <c r="H193" s="40">
        <v>50</v>
      </c>
      <c r="I193" s="40">
        <v>37.5</v>
      </c>
      <c r="J193" s="40">
        <v>62.5</v>
      </c>
      <c r="K193" s="40">
        <v>52.5</v>
      </c>
      <c r="L193" s="40">
        <v>17.5</v>
      </c>
      <c r="M193" s="40">
        <v>5</v>
      </c>
      <c r="N193" s="40">
        <v>10</v>
      </c>
      <c r="O193" s="40">
        <v>40</v>
      </c>
      <c r="P193" s="40">
        <v>20</v>
      </c>
      <c r="Q193" s="40">
        <v>10</v>
      </c>
      <c r="R193" s="40">
        <v>42.5</v>
      </c>
      <c r="S193" s="40">
        <v>10</v>
      </c>
      <c r="T193" s="41">
        <v>2.5</v>
      </c>
    </row>
    <row r="194" spans="2:20">
      <c r="B194" s="83"/>
      <c r="C194" s="85"/>
      <c r="D194" s="87" t="s">
        <v>46</v>
      </c>
      <c r="E194" s="26">
        <v>17</v>
      </c>
      <c r="F194" s="44">
        <v>10</v>
      </c>
      <c r="G194" s="44">
        <v>4</v>
      </c>
      <c r="H194" s="44">
        <v>8</v>
      </c>
      <c r="I194" s="44">
        <v>8</v>
      </c>
      <c r="J194" s="44">
        <v>11</v>
      </c>
      <c r="K194" s="44">
        <v>8</v>
      </c>
      <c r="L194" s="44">
        <v>5</v>
      </c>
      <c r="M194" s="44">
        <v>1</v>
      </c>
      <c r="N194" s="44" t="s">
        <v>27</v>
      </c>
      <c r="O194" s="44">
        <v>5</v>
      </c>
      <c r="P194" s="44" t="s">
        <v>27</v>
      </c>
      <c r="Q194" s="44" t="s">
        <v>27</v>
      </c>
      <c r="R194" s="44">
        <v>8</v>
      </c>
      <c r="S194" s="44">
        <v>1</v>
      </c>
      <c r="T194" s="45">
        <v>2</v>
      </c>
    </row>
    <row r="195" spans="2:20">
      <c r="B195" s="84"/>
      <c r="C195" s="86"/>
      <c r="D195" s="88"/>
      <c r="E195" s="27">
        <v>100</v>
      </c>
      <c r="F195" s="40">
        <v>58.8</v>
      </c>
      <c r="G195" s="40">
        <v>23.5</v>
      </c>
      <c r="H195" s="40">
        <v>47.1</v>
      </c>
      <c r="I195" s="40">
        <v>47.1</v>
      </c>
      <c r="J195" s="40">
        <v>64.7</v>
      </c>
      <c r="K195" s="40">
        <v>47.1</v>
      </c>
      <c r="L195" s="40">
        <v>29.4</v>
      </c>
      <c r="M195" s="40">
        <v>5.9</v>
      </c>
      <c r="N195" s="40" t="s">
        <v>27</v>
      </c>
      <c r="O195" s="40">
        <v>29.4</v>
      </c>
      <c r="P195" s="40" t="s">
        <v>27</v>
      </c>
      <c r="Q195" s="40" t="s">
        <v>27</v>
      </c>
      <c r="R195" s="40">
        <v>47.1</v>
      </c>
      <c r="S195" s="40">
        <v>5.9</v>
      </c>
      <c r="T195" s="41">
        <v>11.8</v>
      </c>
    </row>
    <row r="196" spans="2:20">
      <c r="B196" s="83"/>
      <c r="C196" s="85"/>
      <c r="D196" s="87" t="s">
        <v>47</v>
      </c>
      <c r="E196" s="26">
        <v>2</v>
      </c>
      <c r="F196" s="44" t="s">
        <v>27</v>
      </c>
      <c r="G196" s="44" t="s">
        <v>27</v>
      </c>
      <c r="H196" s="44">
        <v>1</v>
      </c>
      <c r="I196" s="44" t="s">
        <v>27</v>
      </c>
      <c r="J196" s="44">
        <v>1</v>
      </c>
      <c r="K196" s="44">
        <v>1</v>
      </c>
      <c r="L196" s="44" t="s">
        <v>27</v>
      </c>
      <c r="M196" s="44" t="s">
        <v>27</v>
      </c>
      <c r="N196" s="44" t="s">
        <v>27</v>
      </c>
      <c r="O196" s="44">
        <v>1</v>
      </c>
      <c r="P196" s="44" t="s">
        <v>27</v>
      </c>
      <c r="Q196" s="44" t="s">
        <v>27</v>
      </c>
      <c r="R196" s="44" t="s">
        <v>27</v>
      </c>
      <c r="S196" s="44">
        <v>1</v>
      </c>
      <c r="T196" s="45" t="s">
        <v>27</v>
      </c>
    </row>
    <row r="197" spans="2:20">
      <c r="B197" s="84"/>
      <c r="C197" s="86"/>
      <c r="D197" s="88"/>
      <c r="E197" s="27">
        <v>100</v>
      </c>
      <c r="F197" s="40" t="s">
        <v>27</v>
      </c>
      <c r="G197" s="40" t="s">
        <v>27</v>
      </c>
      <c r="H197" s="40">
        <v>50</v>
      </c>
      <c r="I197" s="40" t="s">
        <v>27</v>
      </c>
      <c r="J197" s="40">
        <v>50</v>
      </c>
      <c r="K197" s="40">
        <v>50</v>
      </c>
      <c r="L197" s="40" t="s">
        <v>27</v>
      </c>
      <c r="M197" s="40" t="s">
        <v>27</v>
      </c>
      <c r="N197" s="40" t="s">
        <v>27</v>
      </c>
      <c r="O197" s="40">
        <v>50</v>
      </c>
      <c r="P197" s="40" t="s">
        <v>27</v>
      </c>
      <c r="Q197" s="40" t="s">
        <v>27</v>
      </c>
      <c r="R197" s="40" t="s">
        <v>27</v>
      </c>
      <c r="S197" s="40">
        <v>50</v>
      </c>
      <c r="T197" s="41" t="s">
        <v>27</v>
      </c>
    </row>
    <row r="198" spans="2:20">
      <c r="B198" s="83"/>
      <c r="C198" s="85"/>
      <c r="D198" s="87" t="s">
        <v>48</v>
      </c>
      <c r="E198" s="26" t="s">
        <v>27</v>
      </c>
      <c r="F198" s="44" t="s">
        <v>27</v>
      </c>
      <c r="G198" s="44" t="s">
        <v>27</v>
      </c>
      <c r="H198" s="44" t="s">
        <v>27</v>
      </c>
      <c r="I198" s="44" t="s">
        <v>27</v>
      </c>
      <c r="J198" s="44" t="s">
        <v>27</v>
      </c>
      <c r="K198" s="44" t="s">
        <v>27</v>
      </c>
      <c r="L198" s="44" t="s">
        <v>27</v>
      </c>
      <c r="M198" s="44" t="s">
        <v>27</v>
      </c>
      <c r="N198" s="44" t="s">
        <v>27</v>
      </c>
      <c r="O198" s="44" t="s">
        <v>27</v>
      </c>
      <c r="P198" s="44" t="s">
        <v>27</v>
      </c>
      <c r="Q198" s="44" t="s">
        <v>27</v>
      </c>
      <c r="R198" s="44" t="s">
        <v>27</v>
      </c>
      <c r="S198" s="44" t="s">
        <v>27</v>
      </c>
      <c r="T198" s="45" t="s">
        <v>27</v>
      </c>
    </row>
    <row r="199" spans="2:20">
      <c r="B199" s="84"/>
      <c r="C199" s="86"/>
      <c r="D199" s="88"/>
      <c r="E199" s="27" t="s">
        <v>27</v>
      </c>
      <c r="F199" s="40" t="s">
        <v>27</v>
      </c>
      <c r="G199" s="40" t="s">
        <v>27</v>
      </c>
      <c r="H199" s="40" t="s">
        <v>27</v>
      </c>
      <c r="I199" s="40" t="s">
        <v>27</v>
      </c>
      <c r="J199" s="40" t="s">
        <v>27</v>
      </c>
      <c r="K199" s="40" t="s">
        <v>27</v>
      </c>
      <c r="L199" s="40" t="s">
        <v>27</v>
      </c>
      <c r="M199" s="40" t="s">
        <v>27</v>
      </c>
      <c r="N199" s="40" t="s">
        <v>27</v>
      </c>
      <c r="O199" s="40" t="s">
        <v>27</v>
      </c>
      <c r="P199" s="40" t="s">
        <v>27</v>
      </c>
      <c r="Q199" s="40" t="s">
        <v>27</v>
      </c>
      <c r="R199" s="40" t="s">
        <v>27</v>
      </c>
      <c r="S199" s="40" t="s">
        <v>27</v>
      </c>
      <c r="T199" s="41" t="s">
        <v>27</v>
      </c>
    </row>
    <row r="200" spans="2:20">
      <c r="B200" s="83"/>
      <c r="C200" s="92" t="s">
        <v>50</v>
      </c>
      <c r="D200" s="93"/>
      <c r="E200" s="26">
        <v>760</v>
      </c>
      <c r="F200" s="44">
        <v>331</v>
      </c>
      <c r="G200" s="44">
        <v>222</v>
      </c>
      <c r="H200" s="44">
        <v>397</v>
      </c>
      <c r="I200" s="44">
        <v>364</v>
      </c>
      <c r="J200" s="44">
        <v>476</v>
      </c>
      <c r="K200" s="44">
        <v>289</v>
      </c>
      <c r="L200" s="44">
        <v>201</v>
      </c>
      <c r="M200" s="44">
        <v>62</v>
      </c>
      <c r="N200" s="44">
        <v>82</v>
      </c>
      <c r="O200" s="44">
        <v>230</v>
      </c>
      <c r="P200" s="44">
        <v>102</v>
      </c>
      <c r="Q200" s="44">
        <v>86</v>
      </c>
      <c r="R200" s="44">
        <v>348</v>
      </c>
      <c r="S200" s="44">
        <v>106</v>
      </c>
      <c r="T200" s="45">
        <v>3</v>
      </c>
    </row>
    <row r="201" spans="2:20">
      <c r="B201" s="84"/>
      <c r="C201" s="94"/>
      <c r="D201" s="95"/>
      <c r="E201" s="27">
        <v>100</v>
      </c>
      <c r="F201" s="40">
        <v>43.6</v>
      </c>
      <c r="G201" s="40">
        <v>29.2</v>
      </c>
      <c r="H201" s="40">
        <v>52.2</v>
      </c>
      <c r="I201" s="40">
        <v>47.9</v>
      </c>
      <c r="J201" s="40">
        <v>62.6</v>
      </c>
      <c r="K201" s="40">
        <v>38</v>
      </c>
      <c r="L201" s="40">
        <v>26.4</v>
      </c>
      <c r="M201" s="40">
        <v>8.1999999999999993</v>
      </c>
      <c r="N201" s="40">
        <v>10.8</v>
      </c>
      <c r="O201" s="40">
        <v>30.3</v>
      </c>
      <c r="P201" s="40">
        <v>13.4</v>
      </c>
      <c r="Q201" s="40">
        <v>11.3</v>
      </c>
      <c r="R201" s="40">
        <v>45.8</v>
      </c>
      <c r="S201" s="40">
        <v>13.9</v>
      </c>
      <c r="T201" s="41">
        <v>0.4</v>
      </c>
    </row>
    <row r="202" spans="2:20">
      <c r="B202" s="83"/>
      <c r="C202" s="85"/>
      <c r="D202" s="87" t="s">
        <v>34</v>
      </c>
      <c r="E202" s="26">
        <v>31</v>
      </c>
      <c r="F202" s="44">
        <v>9</v>
      </c>
      <c r="G202" s="44">
        <v>5</v>
      </c>
      <c r="H202" s="44">
        <v>12</v>
      </c>
      <c r="I202" s="44">
        <v>8</v>
      </c>
      <c r="J202" s="44">
        <v>11</v>
      </c>
      <c r="K202" s="44">
        <v>5</v>
      </c>
      <c r="L202" s="44">
        <v>4</v>
      </c>
      <c r="M202" s="44" t="s">
        <v>27</v>
      </c>
      <c r="N202" s="44">
        <v>2</v>
      </c>
      <c r="O202" s="44">
        <v>1</v>
      </c>
      <c r="P202" s="44">
        <v>2</v>
      </c>
      <c r="Q202" s="44">
        <v>2</v>
      </c>
      <c r="R202" s="44">
        <v>6</v>
      </c>
      <c r="S202" s="44">
        <v>12</v>
      </c>
      <c r="T202" s="45" t="s">
        <v>27</v>
      </c>
    </row>
    <row r="203" spans="2:20">
      <c r="B203" s="84"/>
      <c r="C203" s="86"/>
      <c r="D203" s="88"/>
      <c r="E203" s="27">
        <v>100</v>
      </c>
      <c r="F203" s="40">
        <v>29</v>
      </c>
      <c r="G203" s="40">
        <v>16.100000000000001</v>
      </c>
      <c r="H203" s="40">
        <v>38.700000000000003</v>
      </c>
      <c r="I203" s="40">
        <v>25.8</v>
      </c>
      <c r="J203" s="40">
        <v>35.5</v>
      </c>
      <c r="K203" s="40">
        <v>16.100000000000001</v>
      </c>
      <c r="L203" s="40">
        <v>12.9</v>
      </c>
      <c r="M203" s="40" t="s">
        <v>27</v>
      </c>
      <c r="N203" s="40">
        <v>6.5</v>
      </c>
      <c r="O203" s="40">
        <v>3.2</v>
      </c>
      <c r="P203" s="40">
        <v>6.5</v>
      </c>
      <c r="Q203" s="40">
        <v>6.5</v>
      </c>
      <c r="R203" s="40">
        <v>19.399999999999999</v>
      </c>
      <c r="S203" s="40">
        <v>38.700000000000003</v>
      </c>
      <c r="T203" s="41" t="s">
        <v>27</v>
      </c>
    </row>
    <row r="204" spans="2:20">
      <c r="B204" s="83"/>
      <c r="C204" s="85"/>
      <c r="D204" s="87" t="s">
        <v>35</v>
      </c>
      <c r="E204" s="26">
        <v>59</v>
      </c>
      <c r="F204" s="44">
        <v>16</v>
      </c>
      <c r="G204" s="44">
        <v>9</v>
      </c>
      <c r="H204" s="44">
        <v>21</v>
      </c>
      <c r="I204" s="44">
        <v>18</v>
      </c>
      <c r="J204" s="44">
        <v>25</v>
      </c>
      <c r="K204" s="44">
        <v>14</v>
      </c>
      <c r="L204" s="44">
        <v>12</v>
      </c>
      <c r="M204" s="44">
        <v>3</v>
      </c>
      <c r="N204" s="44">
        <v>5</v>
      </c>
      <c r="O204" s="44">
        <v>14</v>
      </c>
      <c r="P204" s="44">
        <v>4</v>
      </c>
      <c r="Q204" s="44">
        <v>8</v>
      </c>
      <c r="R204" s="44">
        <v>22</v>
      </c>
      <c r="S204" s="44">
        <v>17</v>
      </c>
      <c r="T204" s="45">
        <v>1</v>
      </c>
    </row>
    <row r="205" spans="2:20">
      <c r="B205" s="84"/>
      <c r="C205" s="86"/>
      <c r="D205" s="88"/>
      <c r="E205" s="27">
        <v>100</v>
      </c>
      <c r="F205" s="40">
        <v>27.1</v>
      </c>
      <c r="G205" s="40">
        <v>15.3</v>
      </c>
      <c r="H205" s="40">
        <v>35.6</v>
      </c>
      <c r="I205" s="40">
        <v>30.5</v>
      </c>
      <c r="J205" s="40">
        <v>42.4</v>
      </c>
      <c r="K205" s="40">
        <v>23.7</v>
      </c>
      <c r="L205" s="40">
        <v>20.3</v>
      </c>
      <c r="M205" s="40">
        <v>5.0999999999999996</v>
      </c>
      <c r="N205" s="40">
        <v>8.5</v>
      </c>
      <c r="O205" s="40">
        <v>23.7</v>
      </c>
      <c r="P205" s="40">
        <v>6.8</v>
      </c>
      <c r="Q205" s="40">
        <v>13.6</v>
      </c>
      <c r="R205" s="40">
        <v>37.299999999999997</v>
      </c>
      <c r="S205" s="40">
        <v>28.8</v>
      </c>
      <c r="T205" s="41">
        <v>1.7</v>
      </c>
    </row>
    <row r="206" spans="2:20">
      <c r="B206" s="83"/>
      <c r="C206" s="85"/>
      <c r="D206" s="87" t="s">
        <v>36</v>
      </c>
      <c r="E206" s="26">
        <v>58</v>
      </c>
      <c r="F206" s="44">
        <v>21</v>
      </c>
      <c r="G206" s="44">
        <v>19</v>
      </c>
      <c r="H206" s="44">
        <v>26</v>
      </c>
      <c r="I206" s="44">
        <v>19</v>
      </c>
      <c r="J206" s="44">
        <v>28</v>
      </c>
      <c r="K206" s="44">
        <v>12</v>
      </c>
      <c r="L206" s="44">
        <v>9</v>
      </c>
      <c r="M206" s="44">
        <v>4</v>
      </c>
      <c r="N206" s="44">
        <v>6</v>
      </c>
      <c r="O206" s="44">
        <v>10</v>
      </c>
      <c r="P206" s="44">
        <v>6</v>
      </c>
      <c r="Q206" s="44">
        <v>6</v>
      </c>
      <c r="R206" s="44">
        <v>18</v>
      </c>
      <c r="S206" s="44">
        <v>15</v>
      </c>
      <c r="T206" s="45" t="s">
        <v>27</v>
      </c>
    </row>
    <row r="207" spans="2:20">
      <c r="B207" s="84"/>
      <c r="C207" s="86"/>
      <c r="D207" s="88"/>
      <c r="E207" s="27">
        <v>100</v>
      </c>
      <c r="F207" s="40">
        <v>36.200000000000003</v>
      </c>
      <c r="G207" s="40">
        <v>32.799999999999997</v>
      </c>
      <c r="H207" s="40">
        <v>44.8</v>
      </c>
      <c r="I207" s="40">
        <v>32.799999999999997</v>
      </c>
      <c r="J207" s="40">
        <v>48.3</v>
      </c>
      <c r="K207" s="40">
        <v>20.7</v>
      </c>
      <c r="L207" s="40">
        <v>15.5</v>
      </c>
      <c r="M207" s="40">
        <v>6.9</v>
      </c>
      <c r="N207" s="40">
        <v>10.3</v>
      </c>
      <c r="O207" s="40">
        <v>17.2</v>
      </c>
      <c r="P207" s="40">
        <v>10.3</v>
      </c>
      <c r="Q207" s="40">
        <v>10.3</v>
      </c>
      <c r="R207" s="40">
        <v>31</v>
      </c>
      <c r="S207" s="40">
        <v>25.9</v>
      </c>
      <c r="T207" s="41" t="s">
        <v>27</v>
      </c>
    </row>
    <row r="208" spans="2:20">
      <c r="B208" s="83"/>
      <c r="C208" s="85"/>
      <c r="D208" s="87" t="s">
        <v>37</v>
      </c>
      <c r="E208" s="26">
        <v>60</v>
      </c>
      <c r="F208" s="44">
        <v>25</v>
      </c>
      <c r="G208" s="44">
        <v>16</v>
      </c>
      <c r="H208" s="44">
        <v>29</v>
      </c>
      <c r="I208" s="44">
        <v>28</v>
      </c>
      <c r="J208" s="44">
        <v>39</v>
      </c>
      <c r="K208" s="44">
        <v>18</v>
      </c>
      <c r="L208" s="44">
        <v>16</v>
      </c>
      <c r="M208" s="44">
        <v>2</v>
      </c>
      <c r="N208" s="44">
        <v>3</v>
      </c>
      <c r="O208" s="44">
        <v>10</v>
      </c>
      <c r="P208" s="44">
        <v>7</v>
      </c>
      <c r="Q208" s="44">
        <v>4</v>
      </c>
      <c r="R208" s="44">
        <v>19</v>
      </c>
      <c r="S208" s="44">
        <v>8</v>
      </c>
      <c r="T208" s="45" t="s">
        <v>27</v>
      </c>
    </row>
    <row r="209" spans="2:20">
      <c r="B209" s="84"/>
      <c r="C209" s="86"/>
      <c r="D209" s="88"/>
      <c r="E209" s="27">
        <v>100</v>
      </c>
      <c r="F209" s="40">
        <v>41.7</v>
      </c>
      <c r="G209" s="40">
        <v>26.7</v>
      </c>
      <c r="H209" s="40">
        <v>48.3</v>
      </c>
      <c r="I209" s="40">
        <v>46.7</v>
      </c>
      <c r="J209" s="40">
        <v>65</v>
      </c>
      <c r="K209" s="40">
        <v>30</v>
      </c>
      <c r="L209" s="40">
        <v>26.7</v>
      </c>
      <c r="M209" s="40">
        <v>3.3</v>
      </c>
      <c r="N209" s="40">
        <v>5</v>
      </c>
      <c r="O209" s="40">
        <v>16.7</v>
      </c>
      <c r="P209" s="40">
        <v>11.7</v>
      </c>
      <c r="Q209" s="40">
        <v>6.7</v>
      </c>
      <c r="R209" s="40">
        <v>31.7</v>
      </c>
      <c r="S209" s="40">
        <v>13.3</v>
      </c>
      <c r="T209" s="41" t="s">
        <v>27</v>
      </c>
    </row>
    <row r="210" spans="2:20">
      <c r="B210" s="83"/>
      <c r="C210" s="85"/>
      <c r="D210" s="87" t="s">
        <v>38</v>
      </c>
      <c r="E210" s="26">
        <v>80</v>
      </c>
      <c r="F210" s="44">
        <v>33</v>
      </c>
      <c r="G210" s="44">
        <v>21</v>
      </c>
      <c r="H210" s="44">
        <v>35</v>
      </c>
      <c r="I210" s="44">
        <v>39</v>
      </c>
      <c r="J210" s="44">
        <v>53</v>
      </c>
      <c r="K210" s="44">
        <v>22</v>
      </c>
      <c r="L210" s="44">
        <v>22</v>
      </c>
      <c r="M210" s="44">
        <v>4</v>
      </c>
      <c r="N210" s="44">
        <v>7</v>
      </c>
      <c r="O210" s="44">
        <v>19</v>
      </c>
      <c r="P210" s="44">
        <v>12</v>
      </c>
      <c r="Q210" s="44">
        <v>11</v>
      </c>
      <c r="R210" s="44">
        <v>36</v>
      </c>
      <c r="S210" s="44">
        <v>12</v>
      </c>
      <c r="T210" s="45" t="s">
        <v>27</v>
      </c>
    </row>
    <row r="211" spans="2:20">
      <c r="B211" s="84"/>
      <c r="C211" s="86"/>
      <c r="D211" s="88"/>
      <c r="E211" s="27">
        <v>100</v>
      </c>
      <c r="F211" s="40">
        <v>41.3</v>
      </c>
      <c r="G211" s="40">
        <v>26.3</v>
      </c>
      <c r="H211" s="40">
        <v>43.8</v>
      </c>
      <c r="I211" s="40">
        <v>48.8</v>
      </c>
      <c r="J211" s="40">
        <v>66.3</v>
      </c>
      <c r="K211" s="40">
        <v>27.5</v>
      </c>
      <c r="L211" s="40">
        <v>27.5</v>
      </c>
      <c r="M211" s="40">
        <v>5</v>
      </c>
      <c r="N211" s="40">
        <v>8.8000000000000007</v>
      </c>
      <c r="O211" s="40">
        <v>23.8</v>
      </c>
      <c r="P211" s="40">
        <v>15</v>
      </c>
      <c r="Q211" s="40">
        <v>13.8</v>
      </c>
      <c r="R211" s="40">
        <v>45</v>
      </c>
      <c r="S211" s="40">
        <v>15</v>
      </c>
      <c r="T211" s="41" t="s">
        <v>27</v>
      </c>
    </row>
    <row r="212" spans="2:20">
      <c r="B212" s="83"/>
      <c r="C212" s="85"/>
      <c r="D212" s="87" t="s">
        <v>39</v>
      </c>
      <c r="E212" s="26">
        <v>77</v>
      </c>
      <c r="F212" s="44">
        <v>30</v>
      </c>
      <c r="G212" s="44">
        <v>19</v>
      </c>
      <c r="H212" s="44">
        <v>39</v>
      </c>
      <c r="I212" s="44">
        <v>39</v>
      </c>
      <c r="J212" s="44">
        <v>43</v>
      </c>
      <c r="K212" s="44">
        <v>23</v>
      </c>
      <c r="L212" s="44">
        <v>17</v>
      </c>
      <c r="M212" s="44">
        <v>9</v>
      </c>
      <c r="N212" s="44">
        <v>10</v>
      </c>
      <c r="O212" s="44">
        <v>16</v>
      </c>
      <c r="P212" s="44">
        <v>9</v>
      </c>
      <c r="Q212" s="44">
        <v>7</v>
      </c>
      <c r="R212" s="44">
        <v>29</v>
      </c>
      <c r="S212" s="44">
        <v>15</v>
      </c>
      <c r="T212" s="45">
        <v>1</v>
      </c>
    </row>
    <row r="213" spans="2:20">
      <c r="B213" s="84"/>
      <c r="C213" s="86"/>
      <c r="D213" s="88"/>
      <c r="E213" s="27">
        <v>100</v>
      </c>
      <c r="F213" s="40">
        <v>39</v>
      </c>
      <c r="G213" s="40">
        <v>24.7</v>
      </c>
      <c r="H213" s="40">
        <v>50.6</v>
      </c>
      <c r="I213" s="40">
        <v>50.6</v>
      </c>
      <c r="J213" s="40">
        <v>55.8</v>
      </c>
      <c r="K213" s="40">
        <v>29.9</v>
      </c>
      <c r="L213" s="40">
        <v>22.1</v>
      </c>
      <c r="M213" s="40">
        <v>11.7</v>
      </c>
      <c r="N213" s="40">
        <v>13</v>
      </c>
      <c r="O213" s="40">
        <v>20.8</v>
      </c>
      <c r="P213" s="40">
        <v>11.7</v>
      </c>
      <c r="Q213" s="40">
        <v>9.1</v>
      </c>
      <c r="R213" s="40">
        <v>37.700000000000003</v>
      </c>
      <c r="S213" s="40">
        <v>19.5</v>
      </c>
      <c r="T213" s="41">
        <v>1.3</v>
      </c>
    </row>
    <row r="214" spans="2:20">
      <c r="B214" s="83"/>
      <c r="C214" s="85"/>
      <c r="D214" s="87" t="s">
        <v>40</v>
      </c>
      <c r="E214" s="26">
        <v>109</v>
      </c>
      <c r="F214" s="44">
        <v>56</v>
      </c>
      <c r="G214" s="44">
        <v>32</v>
      </c>
      <c r="H214" s="44">
        <v>63</v>
      </c>
      <c r="I214" s="44">
        <v>55</v>
      </c>
      <c r="J214" s="44">
        <v>68</v>
      </c>
      <c r="K214" s="44">
        <v>47</v>
      </c>
      <c r="L214" s="44">
        <v>35</v>
      </c>
      <c r="M214" s="44">
        <v>10</v>
      </c>
      <c r="N214" s="44">
        <v>10</v>
      </c>
      <c r="O214" s="44">
        <v>33</v>
      </c>
      <c r="P214" s="44">
        <v>18</v>
      </c>
      <c r="Q214" s="44">
        <v>17</v>
      </c>
      <c r="R214" s="44">
        <v>56</v>
      </c>
      <c r="S214" s="44">
        <v>6</v>
      </c>
      <c r="T214" s="45" t="s">
        <v>27</v>
      </c>
    </row>
    <row r="215" spans="2:20">
      <c r="B215" s="84"/>
      <c r="C215" s="86"/>
      <c r="D215" s="88"/>
      <c r="E215" s="27">
        <v>100</v>
      </c>
      <c r="F215" s="40">
        <v>51.4</v>
      </c>
      <c r="G215" s="40">
        <v>29.4</v>
      </c>
      <c r="H215" s="40">
        <v>57.8</v>
      </c>
      <c r="I215" s="40">
        <v>50.5</v>
      </c>
      <c r="J215" s="40">
        <v>62.4</v>
      </c>
      <c r="K215" s="40">
        <v>43.1</v>
      </c>
      <c r="L215" s="40">
        <v>32.1</v>
      </c>
      <c r="M215" s="40">
        <v>9.1999999999999993</v>
      </c>
      <c r="N215" s="40">
        <v>9.1999999999999993</v>
      </c>
      <c r="O215" s="40">
        <v>30.3</v>
      </c>
      <c r="P215" s="40">
        <v>16.5</v>
      </c>
      <c r="Q215" s="40">
        <v>15.6</v>
      </c>
      <c r="R215" s="40">
        <v>51.4</v>
      </c>
      <c r="S215" s="40">
        <v>5.5</v>
      </c>
      <c r="T215" s="41" t="s">
        <v>27</v>
      </c>
    </row>
    <row r="216" spans="2:20">
      <c r="B216" s="83"/>
      <c r="C216" s="85"/>
      <c r="D216" s="87" t="s">
        <v>41</v>
      </c>
      <c r="E216" s="26">
        <v>93</v>
      </c>
      <c r="F216" s="44">
        <v>47</v>
      </c>
      <c r="G216" s="44">
        <v>32</v>
      </c>
      <c r="H216" s="44">
        <v>53</v>
      </c>
      <c r="I216" s="44">
        <v>44</v>
      </c>
      <c r="J216" s="44">
        <v>65</v>
      </c>
      <c r="K216" s="44">
        <v>40</v>
      </c>
      <c r="L216" s="44">
        <v>26</v>
      </c>
      <c r="M216" s="44">
        <v>10</v>
      </c>
      <c r="N216" s="44">
        <v>12</v>
      </c>
      <c r="O216" s="44">
        <v>32</v>
      </c>
      <c r="P216" s="44">
        <v>14</v>
      </c>
      <c r="Q216" s="44">
        <v>9</v>
      </c>
      <c r="R216" s="44">
        <v>50</v>
      </c>
      <c r="S216" s="44">
        <v>7</v>
      </c>
      <c r="T216" s="45" t="s">
        <v>27</v>
      </c>
    </row>
    <row r="217" spans="2:20">
      <c r="B217" s="84"/>
      <c r="C217" s="86"/>
      <c r="D217" s="88"/>
      <c r="E217" s="27">
        <v>100</v>
      </c>
      <c r="F217" s="40">
        <v>50.5</v>
      </c>
      <c r="G217" s="40">
        <v>34.4</v>
      </c>
      <c r="H217" s="40">
        <v>57</v>
      </c>
      <c r="I217" s="40">
        <v>47.3</v>
      </c>
      <c r="J217" s="40">
        <v>69.900000000000006</v>
      </c>
      <c r="K217" s="40">
        <v>43</v>
      </c>
      <c r="L217" s="40">
        <v>28</v>
      </c>
      <c r="M217" s="40">
        <v>10.8</v>
      </c>
      <c r="N217" s="40">
        <v>12.9</v>
      </c>
      <c r="O217" s="40">
        <v>34.4</v>
      </c>
      <c r="P217" s="40">
        <v>15.1</v>
      </c>
      <c r="Q217" s="40">
        <v>9.6999999999999993</v>
      </c>
      <c r="R217" s="40">
        <v>53.8</v>
      </c>
      <c r="S217" s="40">
        <v>7.5</v>
      </c>
      <c r="T217" s="41" t="s">
        <v>27</v>
      </c>
    </row>
    <row r="218" spans="2:20">
      <c r="B218" s="83"/>
      <c r="C218" s="85"/>
      <c r="D218" s="87" t="s">
        <v>42</v>
      </c>
      <c r="E218" s="26">
        <v>70</v>
      </c>
      <c r="F218" s="44">
        <v>33</v>
      </c>
      <c r="G218" s="44">
        <v>20</v>
      </c>
      <c r="H218" s="44">
        <v>39</v>
      </c>
      <c r="I218" s="44">
        <v>35</v>
      </c>
      <c r="J218" s="44">
        <v>49</v>
      </c>
      <c r="K218" s="44">
        <v>31</v>
      </c>
      <c r="L218" s="44">
        <v>23</v>
      </c>
      <c r="M218" s="44">
        <v>5</v>
      </c>
      <c r="N218" s="44">
        <v>7</v>
      </c>
      <c r="O218" s="44">
        <v>31</v>
      </c>
      <c r="P218" s="44">
        <v>4</v>
      </c>
      <c r="Q218" s="44">
        <v>4</v>
      </c>
      <c r="R218" s="44">
        <v>36</v>
      </c>
      <c r="S218" s="44">
        <v>7</v>
      </c>
      <c r="T218" s="45" t="s">
        <v>27</v>
      </c>
    </row>
    <row r="219" spans="2:20">
      <c r="B219" s="84"/>
      <c r="C219" s="86"/>
      <c r="D219" s="88"/>
      <c r="E219" s="27">
        <v>100</v>
      </c>
      <c r="F219" s="40">
        <v>47.1</v>
      </c>
      <c r="G219" s="40">
        <v>28.6</v>
      </c>
      <c r="H219" s="40">
        <v>55.7</v>
      </c>
      <c r="I219" s="40">
        <v>50</v>
      </c>
      <c r="J219" s="40">
        <v>70</v>
      </c>
      <c r="K219" s="40">
        <v>44.3</v>
      </c>
      <c r="L219" s="40">
        <v>32.9</v>
      </c>
      <c r="M219" s="40">
        <v>7.1</v>
      </c>
      <c r="N219" s="40">
        <v>10</v>
      </c>
      <c r="O219" s="40">
        <v>44.3</v>
      </c>
      <c r="P219" s="40">
        <v>5.7</v>
      </c>
      <c r="Q219" s="40">
        <v>5.7</v>
      </c>
      <c r="R219" s="40">
        <v>51.4</v>
      </c>
      <c r="S219" s="40">
        <v>10</v>
      </c>
      <c r="T219" s="41" t="s">
        <v>27</v>
      </c>
    </row>
    <row r="220" spans="2:20">
      <c r="B220" s="83"/>
      <c r="C220" s="85"/>
      <c r="D220" s="87" t="s">
        <v>43</v>
      </c>
      <c r="E220" s="26">
        <v>43</v>
      </c>
      <c r="F220" s="44">
        <v>20</v>
      </c>
      <c r="G220" s="44">
        <v>13</v>
      </c>
      <c r="H220" s="44">
        <v>26</v>
      </c>
      <c r="I220" s="44">
        <v>27</v>
      </c>
      <c r="J220" s="44">
        <v>32</v>
      </c>
      <c r="K220" s="44">
        <v>26</v>
      </c>
      <c r="L220" s="44">
        <v>15</v>
      </c>
      <c r="M220" s="44">
        <v>4</v>
      </c>
      <c r="N220" s="44">
        <v>5</v>
      </c>
      <c r="O220" s="44">
        <v>17</v>
      </c>
      <c r="P220" s="44">
        <v>4</v>
      </c>
      <c r="Q220" s="44">
        <v>5</v>
      </c>
      <c r="R220" s="44">
        <v>26</v>
      </c>
      <c r="S220" s="44">
        <v>2</v>
      </c>
      <c r="T220" s="45" t="s">
        <v>27</v>
      </c>
    </row>
    <row r="221" spans="2:20">
      <c r="B221" s="84"/>
      <c r="C221" s="86"/>
      <c r="D221" s="88"/>
      <c r="E221" s="27">
        <v>100</v>
      </c>
      <c r="F221" s="40">
        <v>46.5</v>
      </c>
      <c r="G221" s="40">
        <v>30.2</v>
      </c>
      <c r="H221" s="40">
        <v>60.5</v>
      </c>
      <c r="I221" s="40">
        <v>62.8</v>
      </c>
      <c r="J221" s="40">
        <v>74.400000000000006</v>
      </c>
      <c r="K221" s="40">
        <v>60.5</v>
      </c>
      <c r="L221" s="40">
        <v>34.9</v>
      </c>
      <c r="M221" s="40">
        <v>9.3000000000000007</v>
      </c>
      <c r="N221" s="40">
        <v>11.6</v>
      </c>
      <c r="O221" s="40">
        <v>39.5</v>
      </c>
      <c r="P221" s="40">
        <v>9.3000000000000007</v>
      </c>
      <c r="Q221" s="40">
        <v>11.6</v>
      </c>
      <c r="R221" s="40">
        <v>60.5</v>
      </c>
      <c r="S221" s="40">
        <v>4.7</v>
      </c>
      <c r="T221" s="41" t="s">
        <v>27</v>
      </c>
    </row>
    <row r="222" spans="2:20">
      <c r="B222" s="83"/>
      <c r="C222" s="85"/>
      <c r="D222" s="87" t="s">
        <v>44</v>
      </c>
      <c r="E222" s="26">
        <v>45</v>
      </c>
      <c r="F222" s="44">
        <v>25</v>
      </c>
      <c r="G222" s="44">
        <v>20</v>
      </c>
      <c r="H222" s="44">
        <v>26</v>
      </c>
      <c r="I222" s="44">
        <v>30</v>
      </c>
      <c r="J222" s="44">
        <v>35</v>
      </c>
      <c r="K222" s="44">
        <v>27</v>
      </c>
      <c r="L222" s="44">
        <v>11</v>
      </c>
      <c r="M222" s="44">
        <v>8</v>
      </c>
      <c r="N222" s="44">
        <v>5</v>
      </c>
      <c r="O222" s="44">
        <v>27</v>
      </c>
      <c r="P222" s="44">
        <v>16</v>
      </c>
      <c r="Q222" s="44">
        <v>10</v>
      </c>
      <c r="R222" s="44">
        <v>28</v>
      </c>
      <c r="S222" s="44">
        <v>2</v>
      </c>
      <c r="T222" s="45">
        <v>1</v>
      </c>
    </row>
    <row r="223" spans="2:20">
      <c r="B223" s="84"/>
      <c r="C223" s="86"/>
      <c r="D223" s="88"/>
      <c r="E223" s="27">
        <v>100</v>
      </c>
      <c r="F223" s="40">
        <v>55.6</v>
      </c>
      <c r="G223" s="40">
        <v>44.4</v>
      </c>
      <c r="H223" s="40">
        <v>57.8</v>
      </c>
      <c r="I223" s="40">
        <v>66.7</v>
      </c>
      <c r="J223" s="40">
        <v>77.8</v>
      </c>
      <c r="K223" s="40">
        <v>60</v>
      </c>
      <c r="L223" s="40">
        <v>24.4</v>
      </c>
      <c r="M223" s="40">
        <v>17.8</v>
      </c>
      <c r="N223" s="40">
        <v>11.1</v>
      </c>
      <c r="O223" s="40">
        <v>60</v>
      </c>
      <c r="P223" s="40">
        <v>35.6</v>
      </c>
      <c r="Q223" s="40">
        <v>22.2</v>
      </c>
      <c r="R223" s="40">
        <v>62.2</v>
      </c>
      <c r="S223" s="40">
        <v>4.4000000000000004</v>
      </c>
      <c r="T223" s="41">
        <v>2.2000000000000002</v>
      </c>
    </row>
    <row r="224" spans="2:20">
      <c r="B224" s="83"/>
      <c r="C224" s="85"/>
      <c r="D224" s="87" t="s">
        <v>45</v>
      </c>
      <c r="E224" s="26">
        <v>18</v>
      </c>
      <c r="F224" s="44">
        <v>9</v>
      </c>
      <c r="G224" s="44">
        <v>7</v>
      </c>
      <c r="H224" s="44">
        <v>14</v>
      </c>
      <c r="I224" s="44">
        <v>11</v>
      </c>
      <c r="J224" s="44">
        <v>14</v>
      </c>
      <c r="K224" s="44">
        <v>12</v>
      </c>
      <c r="L224" s="44">
        <v>6</v>
      </c>
      <c r="M224" s="44">
        <v>2</v>
      </c>
      <c r="N224" s="44">
        <v>5</v>
      </c>
      <c r="O224" s="44">
        <v>10</v>
      </c>
      <c r="P224" s="44">
        <v>1</v>
      </c>
      <c r="Q224" s="44">
        <v>2</v>
      </c>
      <c r="R224" s="44">
        <v>11</v>
      </c>
      <c r="S224" s="44">
        <v>2</v>
      </c>
      <c r="T224" s="45" t="s">
        <v>27</v>
      </c>
    </row>
    <row r="225" spans="2:20">
      <c r="B225" s="84"/>
      <c r="C225" s="86"/>
      <c r="D225" s="88"/>
      <c r="E225" s="27">
        <v>100</v>
      </c>
      <c r="F225" s="40">
        <v>50</v>
      </c>
      <c r="G225" s="40">
        <v>38.9</v>
      </c>
      <c r="H225" s="40">
        <v>77.8</v>
      </c>
      <c r="I225" s="40">
        <v>61.1</v>
      </c>
      <c r="J225" s="40">
        <v>77.8</v>
      </c>
      <c r="K225" s="40">
        <v>66.7</v>
      </c>
      <c r="L225" s="40">
        <v>33.299999999999997</v>
      </c>
      <c r="M225" s="40">
        <v>11.1</v>
      </c>
      <c r="N225" s="40">
        <v>27.8</v>
      </c>
      <c r="O225" s="40">
        <v>55.6</v>
      </c>
      <c r="P225" s="40">
        <v>5.6</v>
      </c>
      <c r="Q225" s="40">
        <v>11.1</v>
      </c>
      <c r="R225" s="40">
        <v>61.1</v>
      </c>
      <c r="S225" s="40">
        <v>11.1</v>
      </c>
      <c r="T225" s="41" t="s">
        <v>27</v>
      </c>
    </row>
    <row r="226" spans="2:20">
      <c r="B226" s="83"/>
      <c r="C226" s="85"/>
      <c r="D226" s="87" t="s">
        <v>46</v>
      </c>
      <c r="E226" s="26">
        <v>15</v>
      </c>
      <c r="F226" s="44">
        <v>6</v>
      </c>
      <c r="G226" s="44">
        <v>9</v>
      </c>
      <c r="H226" s="44">
        <v>13</v>
      </c>
      <c r="I226" s="44">
        <v>10</v>
      </c>
      <c r="J226" s="44">
        <v>13</v>
      </c>
      <c r="K226" s="44">
        <v>12</v>
      </c>
      <c r="L226" s="44">
        <v>5</v>
      </c>
      <c r="M226" s="44">
        <v>1</v>
      </c>
      <c r="N226" s="44">
        <v>5</v>
      </c>
      <c r="O226" s="44">
        <v>9</v>
      </c>
      <c r="P226" s="44">
        <v>5</v>
      </c>
      <c r="Q226" s="44">
        <v>1</v>
      </c>
      <c r="R226" s="44">
        <v>10</v>
      </c>
      <c r="S226" s="44" t="s">
        <v>27</v>
      </c>
      <c r="T226" s="45" t="s">
        <v>27</v>
      </c>
    </row>
    <row r="227" spans="2:20">
      <c r="B227" s="84"/>
      <c r="C227" s="86"/>
      <c r="D227" s="88"/>
      <c r="E227" s="27">
        <v>100</v>
      </c>
      <c r="F227" s="40">
        <v>40</v>
      </c>
      <c r="G227" s="40">
        <v>60</v>
      </c>
      <c r="H227" s="40">
        <v>86.7</v>
      </c>
      <c r="I227" s="40">
        <v>66.7</v>
      </c>
      <c r="J227" s="40">
        <v>86.7</v>
      </c>
      <c r="K227" s="40">
        <v>80</v>
      </c>
      <c r="L227" s="40">
        <v>33.299999999999997</v>
      </c>
      <c r="M227" s="40">
        <v>6.7</v>
      </c>
      <c r="N227" s="40">
        <v>33.299999999999997</v>
      </c>
      <c r="O227" s="40">
        <v>60</v>
      </c>
      <c r="P227" s="40">
        <v>33.299999999999997</v>
      </c>
      <c r="Q227" s="40">
        <v>6.7</v>
      </c>
      <c r="R227" s="40">
        <v>66.7</v>
      </c>
      <c r="S227" s="40" t="s">
        <v>27</v>
      </c>
      <c r="T227" s="41" t="s">
        <v>27</v>
      </c>
    </row>
    <row r="228" spans="2:20">
      <c r="B228" s="83"/>
      <c r="C228" s="85"/>
      <c r="D228" s="87" t="s">
        <v>47</v>
      </c>
      <c r="E228" s="26">
        <v>2</v>
      </c>
      <c r="F228" s="44">
        <v>1</v>
      </c>
      <c r="G228" s="44" t="s">
        <v>27</v>
      </c>
      <c r="H228" s="44">
        <v>1</v>
      </c>
      <c r="I228" s="44">
        <v>1</v>
      </c>
      <c r="J228" s="44">
        <v>1</v>
      </c>
      <c r="K228" s="44" t="s">
        <v>27</v>
      </c>
      <c r="L228" s="44" t="s">
        <v>27</v>
      </c>
      <c r="M228" s="44" t="s">
        <v>27</v>
      </c>
      <c r="N228" s="44" t="s">
        <v>27</v>
      </c>
      <c r="O228" s="44">
        <v>1</v>
      </c>
      <c r="P228" s="44" t="s">
        <v>27</v>
      </c>
      <c r="Q228" s="44" t="s">
        <v>27</v>
      </c>
      <c r="R228" s="44">
        <v>1</v>
      </c>
      <c r="S228" s="44">
        <v>1</v>
      </c>
      <c r="T228" s="45" t="s">
        <v>27</v>
      </c>
    </row>
    <row r="229" spans="2:20">
      <c r="B229" s="84"/>
      <c r="C229" s="86"/>
      <c r="D229" s="88"/>
      <c r="E229" s="27">
        <v>100</v>
      </c>
      <c r="F229" s="40">
        <v>50</v>
      </c>
      <c r="G229" s="40" t="s">
        <v>27</v>
      </c>
      <c r="H229" s="40">
        <v>50</v>
      </c>
      <c r="I229" s="40">
        <v>50</v>
      </c>
      <c r="J229" s="40">
        <v>50</v>
      </c>
      <c r="K229" s="40" t="s">
        <v>27</v>
      </c>
      <c r="L229" s="40" t="s">
        <v>27</v>
      </c>
      <c r="M229" s="40" t="s">
        <v>27</v>
      </c>
      <c r="N229" s="40" t="s">
        <v>27</v>
      </c>
      <c r="O229" s="40">
        <v>50</v>
      </c>
      <c r="P229" s="40" t="s">
        <v>27</v>
      </c>
      <c r="Q229" s="40" t="s">
        <v>27</v>
      </c>
      <c r="R229" s="40">
        <v>50</v>
      </c>
      <c r="S229" s="40">
        <v>50</v>
      </c>
      <c r="T229" s="41" t="s">
        <v>27</v>
      </c>
    </row>
    <row r="230" spans="2:20">
      <c r="B230" s="83"/>
      <c r="C230" s="85"/>
      <c r="D230" s="87" t="s">
        <v>48</v>
      </c>
      <c r="E230" s="26" t="s">
        <v>27</v>
      </c>
      <c r="F230" s="44" t="s">
        <v>27</v>
      </c>
      <c r="G230" s="44" t="s">
        <v>27</v>
      </c>
      <c r="H230" s="44" t="s">
        <v>27</v>
      </c>
      <c r="I230" s="44" t="s">
        <v>27</v>
      </c>
      <c r="J230" s="44" t="s">
        <v>27</v>
      </c>
      <c r="K230" s="44" t="s">
        <v>27</v>
      </c>
      <c r="L230" s="44" t="s">
        <v>27</v>
      </c>
      <c r="M230" s="44" t="s">
        <v>27</v>
      </c>
      <c r="N230" s="44" t="s">
        <v>27</v>
      </c>
      <c r="O230" s="44" t="s">
        <v>27</v>
      </c>
      <c r="P230" s="44" t="s">
        <v>27</v>
      </c>
      <c r="Q230" s="44" t="s">
        <v>27</v>
      </c>
      <c r="R230" s="44" t="s">
        <v>27</v>
      </c>
      <c r="S230" s="44" t="s">
        <v>27</v>
      </c>
      <c r="T230" s="45" t="s">
        <v>27</v>
      </c>
    </row>
    <row r="231" spans="2:20">
      <c r="B231" s="84"/>
      <c r="C231" s="86"/>
      <c r="D231" s="88"/>
      <c r="E231" s="27" t="s">
        <v>27</v>
      </c>
      <c r="F231" s="40" t="s">
        <v>27</v>
      </c>
      <c r="G231" s="40" t="s">
        <v>27</v>
      </c>
      <c r="H231" s="40" t="s">
        <v>27</v>
      </c>
      <c r="I231" s="40" t="s">
        <v>27</v>
      </c>
      <c r="J231" s="40" t="s">
        <v>27</v>
      </c>
      <c r="K231" s="40" t="s">
        <v>27</v>
      </c>
      <c r="L231" s="40" t="s">
        <v>27</v>
      </c>
      <c r="M231" s="40" t="s">
        <v>27</v>
      </c>
      <c r="N231" s="40" t="s">
        <v>27</v>
      </c>
      <c r="O231" s="40" t="s">
        <v>27</v>
      </c>
      <c r="P231" s="40" t="s">
        <v>27</v>
      </c>
      <c r="Q231" s="40" t="s">
        <v>27</v>
      </c>
      <c r="R231" s="40" t="s">
        <v>27</v>
      </c>
      <c r="S231" s="40" t="s">
        <v>27</v>
      </c>
      <c r="T231" s="41" t="s">
        <v>27</v>
      </c>
    </row>
    <row r="232" spans="2:20">
      <c r="B232" s="83"/>
      <c r="C232" s="92" t="s">
        <v>51</v>
      </c>
      <c r="D232" s="93"/>
      <c r="E232" s="26">
        <v>2</v>
      </c>
      <c r="F232" s="44">
        <v>1</v>
      </c>
      <c r="G232" s="44">
        <v>1</v>
      </c>
      <c r="H232" s="44">
        <v>1</v>
      </c>
      <c r="I232" s="44">
        <v>2</v>
      </c>
      <c r="J232" s="44">
        <v>1</v>
      </c>
      <c r="K232" s="44">
        <v>1</v>
      </c>
      <c r="L232" s="44" t="s">
        <v>27</v>
      </c>
      <c r="M232" s="44" t="s">
        <v>27</v>
      </c>
      <c r="N232" s="44">
        <v>1</v>
      </c>
      <c r="O232" s="44">
        <v>1</v>
      </c>
      <c r="P232" s="44">
        <v>1</v>
      </c>
      <c r="Q232" s="44">
        <v>1</v>
      </c>
      <c r="R232" s="44">
        <v>1</v>
      </c>
      <c r="S232" s="44" t="s">
        <v>27</v>
      </c>
      <c r="T232" s="45" t="s">
        <v>27</v>
      </c>
    </row>
    <row r="233" spans="2:20">
      <c r="B233" s="84"/>
      <c r="C233" s="94"/>
      <c r="D233" s="95"/>
      <c r="E233" s="27">
        <v>100</v>
      </c>
      <c r="F233" s="40">
        <v>50</v>
      </c>
      <c r="G233" s="40">
        <v>50</v>
      </c>
      <c r="H233" s="40">
        <v>50</v>
      </c>
      <c r="I233" s="40">
        <v>100</v>
      </c>
      <c r="J233" s="40">
        <v>50</v>
      </c>
      <c r="K233" s="40">
        <v>50</v>
      </c>
      <c r="L233" s="40" t="s">
        <v>27</v>
      </c>
      <c r="M233" s="40" t="s">
        <v>27</v>
      </c>
      <c r="N233" s="40">
        <v>50</v>
      </c>
      <c r="O233" s="40">
        <v>50</v>
      </c>
      <c r="P233" s="40">
        <v>50</v>
      </c>
      <c r="Q233" s="40">
        <v>50</v>
      </c>
      <c r="R233" s="40">
        <v>50</v>
      </c>
      <c r="S233" s="40" t="s">
        <v>27</v>
      </c>
      <c r="T233" s="41" t="s">
        <v>27</v>
      </c>
    </row>
    <row r="234" spans="2:20">
      <c r="B234" s="83"/>
      <c r="C234" s="85"/>
      <c r="D234" s="87" t="s">
        <v>34</v>
      </c>
      <c r="E234" s="26">
        <v>1</v>
      </c>
      <c r="F234" s="44">
        <v>1</v>
      </c>
      <c r="G234" s="44">
        <v>1</v>
      </c>
      <c r="H234" s="44">
        <v>1</v>
      </c>
      <c r="I234" s="44">
        <v>1</v>
      </c>
      <c r="J234" s="44">
        <v>1</v>
      </c>
      <c r="K234" s="44">
        <v>1</v>
      </c>
      <c r="L234" s="44" t="s">
        <v>27</v>
      </c>
      <c r="M234" s="44" t="s">
        <v>27</v>
      </c>
      <c r="N234" s="44">
        <v>1</v>
      </c>
      <c r="O234" s="44">
        <v>1</v>
      </c>
      <c r="P234" s="44">
        <v>1</v>
      </c>
      <c r="Q234" s="44">
        <v>1</v>
      </c>
      <c r="R234" s="44">
        <v>1</v>
      </c>
      <c r="S234" s="44" t="s">
        <v>27</v>
      </c>
      <c r="T234" s="45" t="s">
        <v>27</v>
      </c>
    </row>
    <row r="235" spans="2:20">
      <c r="B235" s="84"/>
      <c r="C235" s="86"/>
      <c r="D235" s="88"/>
      <c r="E235" s="27">
        <v>100</v>
      </c>
      <c r="F235" s="40">
        <v>100</v>
      </c>
      <c r="G235" s="40">
        <v>100</v>
      </c>
      <c r="H235" s="40">
        <v>100</v>
      </c>
      <c r="I235" s="40">
        <v>100</v>
      </c>
      <c r="J235" s="40">
        <v>100</v>
      </c>
      <c r="K235" s="40">
        <v>100</v>
      </c>
      <c r="L235" s="40" t="s">
        <v>27</v>
      </c>
      <c r="M235" s="40" t="s">
        <v>27</v>
      </c>
      <c r="N235" s="40">
        <v>100</v>
      </c>
      <c r="O235" s="40">
        <v>100</v>
      </c>
      <c r="P235" s="40">
        <v>100</v>
      </c>
      <c r="Q235" s="40">
        <v>100</v>
      </c>
      <c r="R235" s="40">
        <v>100</v>
      </c>
      <c r="S235" s="40" t="s">
        <v>27</v>
      </c>
      <c r="T235" s="41" t="s">
        <v>27</v>
      </c>
    </row>
    <row r="236" spans="2:20">
      <c r="B236" s="83"/>
      <c r="C236" s="85"/>
      <c r="D236" s="87" t="s">
        <v>35</v>
      </c>
      <c r="E236" s="26" t="s">
        <v>27</v>
      </c>
      <c r="F236" s="44" t="s">
        <v>27</v>
      </c>
      <c r="G236" s="44" t="s">
        <v>27</v>
      </c>
      <c r="H236" s="44" t="s">
        <v>27</v>
      </c>
      <c r="I236" s="44" t="s">
        <v>27</v>
      </c>
      <c r="J236" s="44" t="s">
        <v>27</v>
      </c>
      <c r="K236" s="44" t="s">
        <v>27</v>
      </c>
      <c r="L236" s="44" t="s">
        <v>27</v>
      </c>
      <c r="M236" s="44" t="s">
        <v>27</v>
      </c>
      <c r="N236" s="44" t="s">
        <v>27</v>
      </c>
      <c r="O236" s="44" t="s">
        <v>27</v>
      </c>
      <c r="P236" s="44" t="s">
        <v>27</v>
      </c>
      <c r="Q236" s="44" t="s">
        <v>27</v>
      </c>
      <c r="R236" s="44" t="s">
        <v>27</v>
      </c>
      <c r="S236" s="44" t="s">
        <v>27</v>
      </c>
      <c r="T236" s="45" t="s">
        <v>27</v>
      </c>
    </row>
    <row r="237" spans="2:20">
      <c r="B237" s="84"/>
      <c r="C237" s="86"/>
      <c r="D237" s="88"/>
      <c r="E237" s="27" t="s">
        <v>27</v>
      </c>
      <c r="F237" s="40" t="s">
        <v>27</v>
      </c>
      <c r="G237" s="40" t="s">
        <v>27</v>
      </c>
      <c r="H237" s="40" t="s">
        <v>27</v>
      </c>
      <c r="I237" s="40" t="s">
        <v>27</v>
      </c>
      <c r="J237" s="40" t="s">
        <v>27</v>
      </c>
      <c r="K237" s="40" t="s">
        <v>27</v>
      </c>
      <c r="L237" s="40" t="s">
        <v>27</v>
      </c>
      <c r="M237" s="40" t="s">
        <v>27</v>
      </c>
      <c r="N237" s="40" t="s">
        <v>27</v>
      </c>
      <c r="O237" s="40" t="s">
        <v>27</v>
      </c>
      <c r="P237" s="40" t="s">
        <v>27</v>
      </c>
      <c r="Q237" s="40" t="s">
        <v>27</v>
      </c>
      <c r="R237" s="40" t="s">
        <v>27</v>
      </c>
      <c r="S237" s="40" t="s">
        <v>27</v>
      </c>
      <c r="T237" s="41" t="s">
        <v>27</v>
      </c>
    </row>
    <row r="238" spans="2:20">
      <c r="B238" s="83"/>
      <c r="C238" s="85"/>
      <c r="D238" s="87" t="s">
        <v>36</v>
      </c>
      <c r="E238" s="26" t="s">
        <v>27</v>
      </c>
      <c r="F238" s="44" t="s">
        <v>27</v>
      </c>
      <c r="G238" s="44" t="s">
        <v>27</v>
      </c>
      <c r="H238" s="44" t="s">
        <v>27</v>
      </c>
      <c r="I238" s="44" t="s">
        <v>27</v>
      </c>
      <c r="J238" s="44" t="s">
        <v>27</v>
      </c>
      <c r="K238" s="44" t="s">
        <v>27</v>
      </c>
      <c r="L238" s="44" t="s">
        <v>27</v>
      </c>
      <c r="M238" s="44" t="s">
        <v>27</v>
      </c>
      <c r="N238" s="44" t="s">
        <v>27</v>
      </c>
      <c r="O238" s="44" t="s">
        <v>27</v>
      </c>
      <c r="P238" s="44" t="s">
        <v>27</v>
      </c>
      <c r="Q238" s="44" t="s">
        <v>27</v>
      </c>
      <c r="R238" s="44" t="s">
        <v>27</v>
      </c>
      <c r="S238" s="44" t="s">
        <v>27</v>
      </c>
      <c r="T238" s="45" t="s">
        <v>27</v>
      </c>
    </row>
    <row r="239" spans="2:20">
      <c r="B239" s="84"/>
      <c r="C239" s="86"/>
      <c r="D239" s="88"/>
      <c r="E239" s="27" t="s">
        <v>27</v>
      </c>
      <c r="F239" s="40" t="s">
        <v>27</v>
      </c>
      <c r="G239" s="40" t="s">
        <v>27</v>
      </c>
      <c r="H239" s="40" t="s">
        <v>27</v>
      </c>
      <c r="I239" s="40" t="s">
        <v>27</v>
      </c>
      <c r="J239" s="40" t="s">
        <v>27</v>
      </c>
      <c r="K239" s="40" t="s">
        <v>27</v>
      </c>
      <c r="L239" s="40" t="s">
        <v>27</v>
      </c>
      <c r="M239" s="40" t="s">
        <v>27</v>
      </c>
      <c r="N239" s="40" t="s">
        <v>27</v>
      </c>
      <c r="O239" s="40" t="s">
        <v>27</v>
      </c>
      <c r="P239" s="40" t="s">
        <v>27</v>
      </c>
      <c r="Q239" s="40" t="s">
        <v>27</v>
      </c>
      <c r="R239" s="40" t="s">
        <v>27</v>
      </c>
      <c r="S239" s="40" t="s">
        <v>27</v>
      </c>
      <c r="T239" s="41" t="s">
        <v>27</v>
      </c>
    </row>
    <row r="240" spans="2:20">
      <c r="B240" s="83"/>
      <c r="C240" s="85"/>
      <c r="D240" s="87" t="s">
        <v>37</v>
      </c>
      <c r="E240" s="26">
        <v>1</v>
      </c>
      <c r="F240" s="44" t="s">
        <v>27</v>
      </c>
      <c r="G240" s="44" t="s">
        <v>27</v>
      </c>
      <c r="H240" s="44" t="s">
        <v>27</v>
      </c>
      <c r="I240" s="44">
        <v>1</v>
      </c>
      <c r="J240" s="44" t="s">
        <v>27</v>
      </c>
      <c r="K240" s="44" t="s">
        <v>27</v>
      </c>
      <c r="L240" s="44" t="s">
        <v>27</v>
      </c>
      <c r="M240" s="44" t="s">
        <v>27</v>
      </c>
      <c r="N240" s="44" t="s">
        <v>27</v>
      </c>
      <c r="O240" s="44" t="s">
        <v>27</v>
      </c>
      <c r="P240" s="44" t="s">
        <v>27</v>
      </c>
      <c r="Q240" s="44" t="s">
        <v>27</v>
      </c>
      <c r="R240" s="44" t="s">
        <v>27</v>
      </c>
      <c r="S240" s="44" t="s">
        <v>27</v>
      </c>
      <c r="T240" s="45" t="s">
        <v>27</v>
      </c>
    </row>
    <row r="241" spans="2:20">
      <c r="B241" s="84"/>
      <c r="C241" s="86"/>
      <c r="D241" s="88"/>
      <c r="E241" s="27">
        <v>100</v>
      </c>
      <c r="F241" s="40" t="s">
        <v>27</v>
      </c>
      <c r="G241" s="40" t="s">
        <v>27</v>
      </c>
      <c r="H241" s="40" t="s">
        <v>27</v>
      </c>
      <c r="I241" s="40">
        <v>100</v>
      </c>
      <c r="J241" s="40" t="s">
        <v>27</v>
      </c>
      <c r="K241" s="40" t="s">
        <v>27</v>
      </c>
      <c r="L241" s="40" t="s">
        <v>27</v>
      </c>
      <c r="M241" s="40" t="s">
        <v>27</v>
      </c>
      <c r="N241" s="40" t="s">
        <v>27</v>
      </c>
      <c r="O241" s="40" t="s">
        <v>27</v>
      </c>
      <c r="P241" s="40" t="s">
        <v>27</v>
      </c>
      <c r="Q241" s="40" t="s">
        <v>27</v>
      </c>
      <c r="R241" s="40" t="s">
        <v>27</v>
      </c>
      <c r="S241" s="40" t="s">
        <v>27</v>
      </c>
      <c r="T241" s="41" t="s">
        <v>27</v>
      </c>
    </row>
    <row r="242" spans="2:20">
      <c r="B242" s="83"/>
      <c r="C242" s="85"/>
      <c r="D242" s="87" t="s">
        <v>38</v>
      </c>
      <c r="E242" s="26" t="s">
        <v>27</v>
      </c>
      <c r="F242" s="44" t="s">
        <v>27</v>
      </c>
      <c r="G242" s="44" t="s">
        <v>27</v>
      </c>
      <c r="H242" s="44" t="s">
        <v>27</v>
      </c>
      <c r="I242" s="44" t="s">
        <v>27</v>
      </c>
      <c r="J242" s="44" t="s">
        <v>27</v>
      </c>
      <c r="K242" s="44" t="s">
        <v>27</v>
      </c>
      <c r="L242" s="44" t="s">
        <v>27</v>
      </c>
      <c r="M242" s="44" t="s">
        <v>27</v>
      </c>
      <c r="N242" s="44" t="s">
        <v>27</v>
      </c>
      <c r="O242" s="44" t="s">
        <v>27</v>
      </c>
      <c r="P242" s="44" t="s">
        <v>27</v>
      </c>
      <c r="Q242" s="44" t="s">
        <v>27</v>
      </c>
      <c r="R242" s="44" t="s">
        <v>27</v>
      </c>
      <c r="S242" s="44" t="s">
        <v>27</v>
      </c>
      <c r="T242" s="45" t="s">
        <v>27</v>
      </c>
    </row>
    <row r="243" spans="2:20">
      <c r="B243" s="84"/>
      <c r="C243" s="86"/>
      <c r="D243" s="88"/>
      <c r="E243" s="27" t="s">
        <v>27</v>
      </c>
      <c r="F243" s="40" t="s">
        <v>27</v>
      </c>
      <c r="G243" s="40" t="s">
        <v>27</v>
      </c>
      <c r="H243" s="40" t="s">
        <v>27</v>
      </c>
      <c r="I243" s="40" t="s">
        <v>27</v>
      </c>
      <c r="J243" s="40" t="s">
        <v>27</v>
      </c>
      <c r="K243" s="40" t="s">
        <v>27</v>
      </c>
      <c r="L243" s="40" t="s">
        <v>27</v>
      </c>
      <c r="M243" s="40" t="s">
        <v>27</v>
      </c>
      <c r="N243" s="40" t="s">
        <v>27</v>
      </c>
      <c r="O243" s="40" t="s">
        <v>27</v>
      </c>
      <c r="P243" s="40" t="s">
        <v>27</v>
      </c>
      <c r="Q243" s="40" t="s">
        <v>27</v>
      </c>
      <c r="R243" s="40" t="s">
        <v>27</v>
      </c>
      <c r="S243" s="40" t="s">
        <v>27</v>
      </c>
      <c r="T243" s="41" t="s">
        <v>27</v>
      </c>
    </row>
    <row r="244" spans="2:20">
      <c r="B244" s="83"/>
      <c r="C244" s="85"/>
      <c r="D244" s="87" t="s">
        <v>39</v>
      </c>
      <c r="E244" s="26" t="s">
        <v>27</v>
      </c>
      <c r="F244" s="44" t="s">
        <v>27</v>
      </c>
      <c r="G244" s="44" t="s">
        <v>27</v>
      </c>
      <c r="H244" s="44" t="s">
        <v>27</v>
      </c>
      <c r="I244" s="44" t="s">
        <v>27</v>
      </c>
      <c r="J244" s="44" t="s">
        <v>27</v>
      </c>
      <c r="K244" s="44" t="s">
        <v>27</v>
      </c>
      <c r="L244" s="44" t="s">
        <v>27</v>
      </c>
      <c r="M244" s="44" t="s">
        <v>27</v>
      </c>
      <c r="N244" s="44" t="s">
        <v>27</v>
      </c>
      <c r="O244" s="44" t="s">
        <v>27</v>
      </c>
      <c r="P244" s="44" t="s">
        <v>27</v>
      </c>
      <c r="Q244" s="44" t="s">
        <v>27</v>
      </c>
      <c r="R244" s="44" t="s">
        <v>27</v>
      </c>
      <c r="S244" s="44" t="s">
        <v>27</v>
      </c>
      <c r="T244" s="45" t="s">
        <v>27</v>
      </c>
    </row>
    <row r="245" spans="2:20">
      <c r="B245" s="84"/>
      <c r="C245" s="86"/>
      <c r="D245" s="88"/>
      <c r="E245" s="27" t="s">
        <v>27</v>
      </c>
      <c r="F245" s="40" t="s">
        <v>27</v>
      </c>
      <c r="G245" s="40" t="s">
        <v>27</v>
      </c>
      <c r="H245" s="40" t="s">
        <v>27</v>
      </c>
      <c r="I245" s="40" t="s">
        <v>27</v>
      </c>
      <c r="J245" s="40" t="s">
        <v>27</v>
      </c>
      <c r="K245" s="40" t="s">
        <v>27</v>
      </c>
      <c r="L245" s="40" t="s">
        <v>27</v>
      </c>
      <c r="M245" s="40" t="s">
        <v>27</v>
      </c>
      <c r="N245" s="40" t="s">
        <v>27</v>
      </c>
      <c r="O245" s="40" t="s">
        <v>27</v>
      </c>
      <c r="P245" s="40" t="s">
        <v>27</v>
      </c>
      <c r="Q245" s="40" t="s">
        <v>27</v>
      </c>
      <c r="R245" s="40" t="s">
        <v>27</v>
      </c>
      <c r="S245" s="40" t="s">
        <v>27</v>
      </c>
      <c r="T245" s="41" t="s">
        <v>27</v>
      </c>
    </row>
    <row r="246" spans="2:20">
      <c r="B246" s="83"/>
      <c r="C246" s="85"/>
      <c r="D246" s="87" t="s">
        <v>40</v>
      </c>
      <c r="E246" s="26" t="s">
        <v>27</v>
      </c>
      <c r="F246" s="44" t="s">
        <v>27</v>
      </c>
      <c r="G246" s="44" t="s">
        <v>27</v>
      </c>
      <c r="H246" s="44" t="s">
        <v>27</v>
      </c>
      <c r="I246" s="44" t="s">
        <v>27</v>
      </c>
      <c r="J246" s="44" t="s">
        <v>27</v>
      </c>
      <c r="K246" s="44" t="s">
        <v>27</v>
      </c>
      <c r="L246" s="44" t="s">
        <v>27</v>
      </c>
      <c r="M246" s="44" t="s">
        <v>27</v>
      </c>
      <c r="N246" s="44" t="s">
        <v>27</v>
      </c>
      <c r="O246" s="44" t="s">
        <v>27</v>
      </c>
      <c r="P246" s="44" t="s">
        <v>27</v>
      </c>
      <c r="Q246" s="44" t="s">
        <v>27</v>
      </c>
      <c r="R246" s="44" t="s">
        <v>27</v>
      </c>
      <c r="S246" s="44" t="s">
        <v>27</v>
      </c>
      <c r="T246" s="45" t="s">
        <v>27</v>
      </c>
    </row>
    <row r="247" spans="2:20">
      <c r="B247" s="84"/>
      <c r="C247" s="86"/>
      <c r="D247" s="88"/>
      <c r="E247" s="27" t="s">
        <v>27</v>
      </c>
      <c r="F247" s="40" t="s">
        <v>27</v>
      </c>
      <c r="G247" s="40" t="s">
        <v>27</v>
      </c>
      <c r="H247" s="40" t="s">
        <v>27</v>
      </c>
      <c r="I247" s="40" t="s">
        <v>27</v>
      </c>
      <c r="J247" s="40" t="s">
        <v>27</v>
      </c>
      <c r="K247" s="40" t="s">
        <v>27</v>
      </c>
      <c r="L247" s="40" t="s">
        <v>27</v>
      </c>
      <c r="M247" s="40" t="s">
        <v>27</v>
      </c>
      <c r="N247" s="40" t="s">
        <v>27</v>
      </c>
      <c r="O247" s="40" t="s">
        <v>27</v>
      </c>
      <c r="P247" s="40" t="s">
        <v>27</v>
      </c>
      <c r="Q247" s="40" t="s">
        <v>27</v>
      </c>
      <c r="R247" s="40" t="s">
        <v>27</v>
      </c>
      <c r="S247" s="40" t="s">
        <v>27</v>
      </c>
      <c r="T247" s="41" t="s">
        <v>27</v>
      </c>
    </row>
    <row r="248" spans="2:20">
      <c r="B248" s="83"/>
      <c r="C248" s="85"/>
      <c r="D248" s="87" t="s">
        <v>41</v>
      </c>
      <c r="E248" s="26" t="s">
        <v>27</v>
      </c>
      <c r="F248" s="44" t="s">
        <v>27</v>
      </c>
      <c r="G248" s="44" t="s">
        <v>27</v>
      </c>
      <c r="H248" s="44" t="s">
        <v>27</v>
      </c>
      <c r="I248" s="44" t="s">
        <v>27</v>
      </c>
      <c r="J248" s="44" t="s">
        <v>27</v>
      </c>
      <c r="K248" s="44" t="s">
        <v>27</v>
      </c>
      <c r="L248" s="44" t="s">
        <v>27</v>
      </c>
      <c r="M248" s="44" t="s">
        <v>27</v>
      </c>
      <c r="N248" s="44" t="s">
        <v>27</v>
      </c>
      <c r="O248" s="44" t="s">
        <v>27</v>
      </c>
      <c r="P248" s="44" t="s">
        <v>27</v>
      </c>
      <c r="Q248" s="44" t="s">
        <v>27</v>
      </c>
      <c r="R248" s="44" t="s">
        <v>27</v>
      </c>
      <c r="S248" s="44" t="s">
        <v>27</v>
      </c>
      <c r="T248" s="45" t="s">
        <v>27</v>
      </c>
    </row>
    <row r="249" spans="2:20">
      <c r="B249" s="84"/>
      <c r="C249" s="86"/>
      <c r="D249" s="88"/>
      <c r="E249" s="27" t="s">
        <v>27</v>
      </c>
      <c r="F249" s="40" t="s">
        <v>27</v>
      </c>
      <c r="G249" s="40" t="s">
        <v>27</v>
      </c>
      <c r="H249" s="40" t="s">
        <v>27</v>
      </c>
      <c r="I249" s="40" t="s">
        <v>27</v>
      </c>
      <c r="J249" s="40" t="s">
        <v>27</v>
      </c>
      <c r="K249" s="40" t="s">
        <v>27</v>
      </c>
      <c r="L249" s="40" t="s">
        <v>27</v>
      </c>
      <c r="M249" s="40" t="s">
        <v>27</v>
      </c>
      <c r="N249" s="40" t="s">
        <v>27</v>
      </c>
      <c r="O249" s="40" t="s">
        <v>27</v>
      </c>
      <c r="P249" s="40" t="s">
        <v>27</v>
      </c>
      <c r="Q249" s="40" t="s">
        <v>27</v>
      </c>
      <c r="R249" s="40" t="s">
        <v>27</v>
      </c>
      <c r="S249" s="40" t="s">
        <v>27</v>
      </c>
      <c r="T249" s="41" t="s">
        <v>27</v>
      </c>
    </row>
    <row r="250" spans="2:20">
      <c r="B250" s="83"/>
      <c r="C250" s="85"/>
      <c r="D250" s="87" t="s">
        <v>42</v>
      </c>
      <c r="E250" s="26" t="s">
        <v>27</v>
      </c>
      <c r="F250" s="44" t="s">
        <v>27</v>
      </c>
      <c r="G250" s="44" t="s">
        <v>27</v>
      </c>
      <c r="H250" s="44" t="s">
        <v>27</v>
      </c>
      <c r="I250" s="44" t="s">
        <v>27</v>
      </c>
      <c r="J250" s="44" t="s">
        <v>27</v>
      </c>
      <c r="K250" s="44" t="s">
        <v>27</v>
      </c>
      <c r="L250" s="44" t="s">
        <v>27</v>
      </c>
      <c r="M250" s="44" t="s">
        <v>27</v>
      </c>
      <c r="N250" s="44" t="s">
        <v>27</v>
      </c>
      <c r="O250" s="44" t="s">
        <v>27</v>
      </c>
      <c r="P250" s="44" t="s">
        <v>27</v>
      </c>
      <c r="Q250" s="44" t="s">
        <v>27</v>
      </c>
      <c r="R250" s="44" t="s">
        <v>27</v>
      </c>
      <c r="S250" s="44" t="s">
        <v>27</v>
      </c>
      <c r="T250" s="45" t="s">
        <v>27</v>
      </c>
    </row>
    <row r="251" spans="2:20">
      <c r="B251" s="84"/>
      <c r="C251" s="86"/>
      <c r="D251" s="88"/>
      <c r="E251" s="27" t="s">
        <v>27</v>
      </c>
      <c r="F251" s="40" t="s">
        <v>27</v>
      </c>
      <c r="G251" s="40" t="s">
        <v>27</v>
      </c>
      <c r="H251" s="40" t="s">
        <v>27</v>
      </c>
      <c r="I251" s="40" t="s">
        <v>27</v>
      </c>
      <c r="J251" s="40" t="s">
        <v>27</v>
      </c>
      <c r="K251" s="40" t="s">
        <v>27</v>
      </c>
      <c r="L251" s="40" t="s">
        <v>27</v>
      </c>
      <c r="M251" s="40" t="s">
        <v>27</v>
      </c>
      <c r="N251" s="40" t="s">
        <v>27</v>
      </c>
      <c r="O251" s="40" t="s">
        <v>27</v>
      </c>
      <c r="P251" s="40" t="s">
        <v>27</v>
      </c>
      <c r="Q251" s="40" t="s">
        <v>27</v>
      </c>
      <c r="R251" s="40" t="s">
        <v>27</v>
      </c>
      <c r="S251" s="40" t="s">
        <v>27</v>
      </c>
      <c r="T251" s="41" t="s">
        <v>27</v>
      </c>
    </row>
    <row r="252" spans="2:20">
      <c r="B252" s="83"/>
      <c r="C252" s="85"/>
      <c r="D252" s="87" t="s">
        <v>43</v>
      </c>
      <c r="E252" s="26" t="s">
        <v>27</v>
      </c>
      <c r="F252" s="44" t="s">
        <v>27</v>
      </c>
      <c r="G252" s="44" t="s">
        <v>27</v>
      </c>
      <c r="H252" s="44" t="s">
        <v>27</v>
      </c>
      <c r="I252" s="44" t="s">
        <v>27</v>
      </c>
      <c r="J252" s="44" t="s">
        <v>27</v>
      </c>
      <c r="K252" s="44" t="s">
        <v>27</v>
      </c>
      <c r="L252" s="44" t="s">
        <v>27</v>
      </c>
      <c r="M252" s="44" t="s">
        <v>27</v>
      </c>
      <c r="N252" s="44" t="s">
        <v>27</v>
      </c>
      <c r="O252" s="44" t="s">
        <v>27</v>
      </c>
      <c r="P252" s="44" t="s">
        <v>27</v>
      </c>
      <c r="Q252" s="44" t="s">
        <v>27</v>
      </c>
      <c r="R252" s="44" t="s">
        <v>27</v>
      </c>
      <c r="S252" s="44" t="s">
        <v>27</v>
      </c>
      <c r="T252" s="45" t="s">
        <v>27</v>
      </c>
    </row>
    <row r="253" spans="2:20">
      <c r="B253" s="84"/>
      <c r="C253" s="86"/>
      <c r="D253" s="88"/>
      <c r="E253" s="27" t="s">
        <v>27</v>
      </c>
      <c r="F253" s="40" t="s">
        <v>27</v>
      </c>
      <c r="G253" s="40" t="s">
        <v>27</v>
      </c>
      <c r="H253" s="40" t="s">
        <v>27</v>
      </c>
      <c r="I253" s="40" t="s">
        <v>27</v>
      </c>
      <c r="J253" s="40" t="s">
        <v>27</v>
      </c>
      <c r="K253" s="40" t="s">
        <v>27</v>
      </c>
      <c r="L253" s="40" t="s">
        <v>27</v>
      </c>
      <c r="M253" s="40" t="s">
        <v>27</v>
      </c>
      <c r="N253" s="40" t="s">
        <v>27</v>
      </c>
      <c r="O253" s="40" t="s">
        <v>27</v>
      </c>
      <c r="P253" s="40" t="s">
        <v>27</v>
      </c>
      <c r="Q253" s="40" t="s">
        <v>27</v>
      </c>
      <c r="R253" s="40" t="s">
        <v>27</v>
      </c>
      <c r="S253" s="40" t="s">
        <v>27</v>
      </c>
      <c r="T253" s="41" t="s">
        <v>27</v>
      </c>
    </row>
    <row r="254" spans="2:20">
      <c r="B254" s="83"/>
      <c r="C254" s="85"/>
      <c r="D254" s="87" t="s">
        <v>44</v>
      </c>
      <c r="E254" s="26" t="s">
        <v>27</v>
      </c>
      <c r="F254" s="44" t="s">
        <v>27</v>
      </c>
      <c r="G254" s="44" t="s">
        <v>27</v>
      </c>
      <c r="H254" s="44" t="s">
        <v>27</v>
      </c>
      <c r="I254" s="44" t="s">
        <v>27</v>
      </c>
      <c r="J254" s="44" t="s">
        <v>27</v>
      </c>
      <c r="K254" s="44" t="s">
        <v>27</v>
      </c>
      <c r="L254" s="44" t="s">
        <v>27</v>
      </c>
      <c r="M254" s="44" t="s">
        <v>27</v>
      </c>
      <c r="N254" s="44" t="s">
        <v>27</v>
      </c>
      <c r="O254" s="44" t="s">
        <v>27</v>
      </c>
      <c r="P254" s="44" t="s">
        <v>27</v>
      </c>
      <c r="Q254" s="44" t="s">
        <v>27</v>
      </c>
      <c r="R254" s="44" t="s">
        <v>27</v>
      </c>
      <c r="S254" s="44" t="s">
        <v>27</v>
      </c>
      <c r="T254" s="45" t="s">
        <v>27</v>
      </c>
    </row>
    <row r="255" spans="2:20">
      <c r="B255" s="84"/>
      <c r="C255" s="86"/>
      <c r="D255" s="88"/>
      <c r="E255" s="27" t="s">
        <v>27</v>
      </c>
      <c r="F255" s="40" t="s">
        <v>27</v>
      </c>
      <c r="G255" s="40" t="s">
        <v>27</v>
      </c>
      <c r="H255" s="40" t="s">
        <v>27</v>
      </c>
      <c r="I255" s="40" t="s">
        <v>27</v>
      </c>
      <c r="J255" s="40" t="s">
        <v>27</v>
      </c>
      <c r="K255" s="40" t="s">
        <v>27</v>
      </c>
      <c r="L255" s="40" t="s">
        <v>27</v>
      </c>
      <c r="M255" s="40" t="s">
        <v>27</v>
      </c>
      <c r="N255" s="40" t="s">
        <v>27</v>
      </c>
      <c r="O255" s="40" t="s">
        <v>27</v>
      </c>
      <c r="P255" s="40" t="s">
        <v>27</v>
      </c>
      <c r="Q255" s="40" t="s">
        <v>27</v>
      </c>
      <c r="R255" s="40" t="s">
        <v>27</v>
      </c>
      <c r="S255" s="40" t="s">
        <v>27</v>
      </c>
      <c r="T255" s="41" t="s">
        <v>27</v>
      </c>
    </row>
    <row r="256" spans="2:20">
      <c r="B256" s="83"/>
      <c r="C256" s="85"/>
      <c r="D256" s="87" t="s">
        <v>45</v>
      </c>
      <c r="E256" s="26" t="s">
        <v>27</v>
      </c>
      <c r="F256" s="44" t="s">
        <v>27</v>
      </c>
      <c r="G256" s="44" t="s">
        <v>27</v>
      </c>
      <c r="H256" s="44" t="s">
        <v>27</v>
      </c>
      <c r="I256" s="44" t="s">
        <v>27</v>
      </c>
      <c r="J256" s="44" t="s">
        <v>27</v>
      </c>
      <c r="K256" s="44" t="s">
        <v>27</v>
      </c>
      <c r="L256" s="44" t="s">
        <v>27</v>
      </c>
      <c r="M256" s="44" t="s">
        <v>27</v>
      </c>
      <c r="N256" s="44" t="s">
        <v>27</v>
      </c>
      <c r="O256" s="44" t="s">
        <v>27</v>
      </c>
      <c r="P256" s="44" t="s">
        <v>27</v>
      </c>
      <c r="Q256" s="44" t="s">
        <v>27</v>
      </c>
      <c r="R256" s="44" t="s">
        <v>27</v>
      </c>
      <c r="S256" s="44" t="s">
        <v>27</v>
      </c>
      <c r="T256" s="45" t="s">
        <v>27</v>
      </c>
    </row>
    <row r="257" spans="2:20">
      <c r="B257" s="84"/>
      <c r="C257" s="86"/>
      <c r="D257" s="88"/>
      <c r="E257" s="27" t="s">
        <v>27</v>
      </c>
      <c r="F257" s="40" t="s">
        <v>27</v>
      </c>
      <c r="G257" s="40" t="s">
        <v>27</v>
      </c>
      <c r="H257" s="40" t="s">
        <v>27</v>
      </c>
      <c r="I257" s="40" t="s">
        <v>27</v>
      </c>
      <c r="J257" s="40" t="s">
        <v>27</v>
      </c>
      <c r="K257" s="40" t="s">
        <v>27</v>
      </c>
      <c r="L257" s="40" t="s">
        <v>27</v>
      </c>
      <c r="M257" s="40" t="s">
        <v>27</v>
      </c>
      <c r="N257" s="40" t="s">
        <v>27</v>
      </c>
      <c r="O257" s="40" t="s">
        <v>27</v>
      </c>
      <c r="P257" s="40" t="s">
        <v>27</v>
      </c>
      <c r="Q257" s="40" t="s">
        <v>27</v>
      </c>
      <c r="R257" s="40" t="s">
        <v>27</v>
      </c>
      <c r="S257" s="40" t="s">
        <v>27</v>
      </c>
      <c r="T257" s="41" t="s">
        <v>27</v>
      </c>
    </row>
    <row r="258" spans="2:20">
      <c r="B258" s="83"/>
      <c r="C258" s="85"/>
      <c r="D258" s="87" t="s">
        <v>46</v>
      </c>
      <c r="E258" s="26" t="s">
        <v>27</v>
      </c>
      <c r="F258" s="44" t="s">
        <v>27</v>
      </c>
      <c r="G258" s="44" t="s">
        <v>27</v>
      </c>
      <c r="H258" s="44" t="s">
        <v>27</v>
      </c>
      <c r="I258" s="44" t="s">
        <v>27</v>
      </c>
      <c r="J258" s="44" t="s">
        <v>27</v>
      </c>
      <c r="K258" s="44" t="s">
        <v>27</v>
      </c>
      <c r="L258" s="44" t="s">
        <v>27</v>
      </c>
      <c r="M258" s="44" t="s">
        <v>27</v>
      </c>
      <c r="N258" s="44" t="s">
        <v>27</v>
      </c>
      <c r="O258" s="44" t="s">
        <v>27</v>
      </c>
      <c r="P258" s="44" t="s">
        <v>27</v>
      </c>
      <c r="Q258" s="44" t="s">
        <v>27</v>
      </c>
      <c r="R258" s="44" t="s">
        <v>27</v>
      </c>
      <c r="S258" s="44" t="s">
        <v>27</v>
      </c>
      <c r="T258" s="45" t="s">
        <v>27</v>
      </c>
    </row>
    <row r="259" spans="2:20">
      <c r="B259" s="84"/>
      <c r="C259" s="86"/>
      <c r="D259" s="88"/>
      <c r="E259" s="27" t="s">
        <v>27</v>
      </c>
      <c r="F259" s="40" t="s">
        <v>27</v>
      </c>
      <c r="G259" s="40" t="s">
        <v>27</v>
      </c>
      <c r="H259" s="40" t="s">
        <v>27</v>
      </c>
      <c r="I259" s="40" t="s">
        <v>27</v>
      </c>
      <c r="J259" s="40" t="s">
        <v>27</v>
      </c>
      <c r="K259" s="40" t="s">
        <v>27</v>
      </c>
      <c r="L259" s="40" t="s">
        <v>27</v>
      </c>
      <c r="M259" s="40" t="s">
        <v>27</v>
      </c>
      <c r="N259" s="40" t="s">
        <v>27</v>
      </c>
      <c r="O259" s="40" t="s">
        <v>27</v>
      </c>
      <c r="P259" s="40" t="s">
        <v>27</v>
      </c>
      <c r="Q259" s="40" t="s">
        <v>27</v>
      </c>
      <c r="R259" s="40" t="s">
        <v>27</v>
      </c>
      <c r="S259" s="40" t="s">
        <v>27</v>
      </c>
      <c r="T259" s="41" t="s">
        <v>27</v>
      </c>
    </row>
    <row r="260" spans="2:20">
      <c r="B260" s="83"/>
      <c r="C260" s="85"/>
      <c r="D260" s="87" t="s">
        <v>47</v>
      </c>
      <c r="E260" s="26" t="s">
        <v>27</v>
      </c>
      <c r="F260" s="44" t="s">
        <v>27</v>
      </c>
      <c r="G260" s="44" t="s">
        <v>27</v>
      </c>
      <c r="H260" s="44" t="s">
        <v>27</v>
      </c>
      <c r="I260" s="44" t="s">
        <v>27</v>
      </c>
      <c r="J260" s="44" t="s">
        <v>27</v>
      </c>
      <c r="K260" s="44" t="s">
        <v>27</v>
      </c>
      <c r="L260" s="44" t="s">
        <v>27</v>
      </c>
      <c r="M260" s="44" t="s">
        <v>27</v>
      </c>
      <c r="N260" s="44" t="s">
        <v>27</v>
      </c>
      <c r="O260" s="44" t="s">
        <v>27</v>
      </c>
      <c r="P260" s="44" t="s">
        <v>27</v>
      </c>
      <c r="Q260" s="44" t="s">
        <v>27</v>
      </c>
      <c r="R260" s="44" t="s">
        <v>27</v>
      </c>
      <c r="S260" s="44" t="s">
        <v>27</v>
      </c>
      <c r="T260" s="45" t="s">
        <v>27</v>
      </c>
    </row>
    <row r="261" spans="2:20">
      <c r="B261" s="84"/>
      <c r="C261" s="86"/>
      <c r="D261" s="88"/>
      <c r="E261" s="27" t="s">
        <v>27</v>
      </c>
      <c r="F261" s="40" t="s">
        <v>27</v>
      </c>
      <c r="G261" s="40" t="s">
        <v>27</v>
      </c>
      <c r="H261" s="40" t="s">
        <v>27</v>
      </c>
      <c r="I261" s="40" t="s">
        <v>27</v>
      </c>
      <c r="J261" s="40" t="s">
        <v>27</v>
      </c>
      <c r="K261" s="40" t="s">
        <v>27</v>
      </c>
      <c r="L261" s="40" t="s">
        <v>27</v>
      </c>
      <c r="M261" s="40" t="s">
        <v>27</v>
      </c>
      <c r="N261" s="40" t="s">
        <v>27</v>
      </c>
      <c r="O261" s="40" t="s">
        <v>27</v>
      </c>
      <c r="P261" s="40" t="s">
        <v>27</v>
      </c>
      <c r="Q261" s="40" t="s">
        <v>27</v>
      </c>
      <c r="R261" s="40" t="s">
        <v>27</v>
      </c>
      <c r="S261" s="40" t="s">
        <v>27</v>
      </c>
      <c r="T261" s="41" t="s">
        <v>27</v>
      </c>
    </row>
    <row r="262" spans="2:20">
      <c r="B262" s="83"/>
      <c r="C262" s="85"/>
      <c r="D262" s="87" t="s">
        <v>48</v>
      </c>
      <c r="E262" s="26" t="s">
        <v>27</v>
      </c>
      <c r="F262" s="44" t="s">
        <v>27</v>
      </c>
      <c r="G262" s="44" t="s">
        <v>27</v>
      </c>
      <c r="H262" s="44" t="s">
        <v>27</v>
      </c>
      <c r="I262" s="44" t="s">
        <v>27</v>
      </c>
      <c r="J262" s="44" t="s">
        <v>27</v>
      </c>
      <c r="K262" s="44" t="s">
        <v>27</v>
      </c>
      <c r="L262" s="44" t="s">
        <v>27</v>
      </c>
      <c r="M262" s="44" t="s">
        <v>27</v>
      </c>
      <c r="N262" s="44" t="s">
        <v>27</v>
      </c>
      <c r="O262" s="44" t="s">
        <v>27</v>
      </c>
      <c r="P262" s="44" t="s">
        <v>27</v>
      </c>
      <c r="Q262" s="44" t="s">
        <v>27</v>
      </c>
      <c r="R262" s="44" t="s">
        <v>27</v>
      </c>
      <c r="S262" s="44" t="s">
        <v>27</v>
      </c>
      <c r="T262" s="45" t="s">
        <v>27</v>
      </c>
    </row>
    <row r="263" spans="2:20">
      <c r="B263" s="84"/>
      <c r="C263" s="86"/>
      <c r="D263" s="88"/>
      <c r="E263" s="27" t="s">
        <v>27</v>
      </c>
      <c r="F263" s="40" t="s">
        <v>27</v>
      </c>
      <c r="G263" s="40" t="s">
        <v>27</v>
      </c>
      <c r="H263" s="40" t="s">
        <v>27</v>
      </c>
      <c r="I263" s="40" t="s">
        <v>27</v>
      </c>
      <c r="J263" s="40" t="s">
        <v>27</v>
      </c>
      <c r="K263" s="40" t="s">
        <v>27</v>
      </c>
      <c r="L263" s="40" t="s">
        <v>27</v>
      </c>
      <c r="M263" s="40" t="s">
        <v>27</v>
      </c>
      <c r="N263" s="40" t="s">
        <v>27</v>
      </c>
      <c r="O263" s="40" t="s">
        <v>27</v>
      </c>
      <c r="P263" s="40" t="s">
        <v>27</v>
      </c>
      <c r="Q263" s="40" t="s">
        <v>27</v>
      </c>
      <c r="R263" s="40" t="s">
        <v>27</v>
      </c>
      <c r="S263" s="40" t="s">
        <v>27</v>
      </c>
      <c r="T263" s="41" t="s">
        <v>27</v>
      </c>
    </row>
    <row r="264" spans="2:20">
      <c r="B264" s="96" t="s">
        <v>326</v>
      </c>
      <c r="C264" s="92" t="s">
        <v>32</v>
      </c>
      <c r="D264" s="93"/>
      <c r="E264" s="26">
        <v>1444</v>
      </c>
      <c r="F264" s="44">
        <v>566</v>
      </c>
      <c r="G264" s="44">
        <v>361</v>
      </c>
      <c r="H264" s="44">
        <v>683</v>
      </c>
      <c r="I264" s="44">
        <v>642</v>
      </c>
      <c r="J264" s="44">
        <v>763</v>
      </c>
      <c r="K264" s="44">
        <v>444</v>
      </c>
      <c r="L264" s="44">
        <v>313</v>
      </c>
      <c r="M264" s="44">
        <v>80</v>
      </c>
      <c r="N264" s="44">
        <v>110</v>
      </c>
      <c r="O264" s="44">
        <v>390</v>
      </c>
      <c r="P264" s="44">
        <v>160</v>
      </c>
      <c r="Q264" s="44">
        <v>129</v>
      </c>
      <c r="R264" s="44">
        <v>543</v>
      </c>
      <c r="S264" s="44">
        <v>286</v>
      </c>
      <c r="T264" s="45">
        <v>9</v>
      </c>
    </row>
    <row r="265" spans="2:20">
      <c r="B265" s="84"/>
      <c r="C265" s="94"/>
      <c r="D265" s="95"/>
      <c r="E265" s="27">
        <v>100</v>
      </c>
      <c r="F265" s="40">
        <v>39.200000000000003</v>
      </c>
      <c r="G265" s="40">
        <v>25</v>
      </c>
      <c r="H265" s="40">
        <v>47.3</v>
      </c>
      <c r="I265" s="40">
        <v>44.5</v>
      </c>
      <c r="J265" s="40">
        <v>52.8</v>
      </c>
      <c r="K265" s="40">
        <v>30.7</v>
      </c>
      <c r="L265" s="40">
        <v>21.7</v>
      </c>
      <c r="M265" s="40">
        <v>5.5</v>
      </c>
      <c r="N265" s="40">
        <v>7.6</v>
      </c>
      <c r="O265" s="40">
        <v>27</v>
      </c>
      <c r="P265" s="40">
        <v>11.1</v>
      </c>
      <c r="Q265" s="40">
        <v>8.9</v>
      </c>
      <c r="R265" s="40">
        <v>37.6</v>
      </c>
      <c r="S265" s="40">
        <v>19.8</v>
      </c>
      <c r="T265" s="41">
        <v>0.6</v>
      </c>
    </row>
    <row r="266" spans="2:20">
      <c r="B266" s="83"/>
      <c r="C266" s="85"/>
      <c r="D266" s="87" t="s">
        <v>34</v>
      </c>
      <c r="E266" s="26">
        <v>39</v>
      </c>
      <c r="F266" s="44">
        <v>10</v>
      </c>
      <c r="G266" s="44">
        <v>8</v>
      </c>
      <c r="H266" s="44">
        <v>15</v>
      </c>
      <c r="I266" s="44">
        <v>12</v>
      </c>
      <c r="J266" s="44">
        <v>15</v>
      </c>
      <c r="K266" s="44">
        <v>6</v>
      </c>
      <c r="L266" s="44">
        <v>6</v>
      </c>
      <c r="M266" s="44" t="s">
        <v>27</v>
      </c>
      <c r="N266" s="44">
        <v>3</v>
      </c>
      <c r="O266" s="44">
        <v>3</v>
      </c>
      <c r="P266" s="44">
        <v>2</v>
      </c>
      <c r="Q266" s="44">
        <v>2</v>
      </c>
      <c r="R266" s="44">
        <v>6</v>
      </c>
      <c r="S266" s="44">
        <v>13</v>
      </c>
      <c r="T266" s="45" t="s">
        <v>27</v>
      </c>
    </row>
    <row r="267" spans="2:20">
      <c r="B267" s="84"/>
      <c r="C267" s="86"/>
      <c r="D267" s="88"/>
      <c r="E267" s="27">
        <v>100</v>
      </c>
      <c r="F267" s="40">
        <v>25.6</v>
      </c>
      <c r="G267" s="40">
        <v>20.5</v>
      </c>
      <c r="H267" s="40">
        <v>38.5</v>
      </c>
      <c r="I267" s="40">
        <v>30.8</v>
      </c>
      <c r="J267" s="40">
        <v>38.5</v>
      </c>
      <c r="K267" s="40">
        <v>15.4</v>
      </c>
      <c r="L267" s="40">
        <v>15.4</v>
      </c>
      <c r="M267" s="40" t="s">
        <v>27</v>
      </c>
      <c r="N267" s="40">
        <v>7.7</v>
      </c>
      <c r="O267" s="40">
        <v>7.7</v>
      </c>
      <c r="P267" s="40">
        <v>5.0999999999999996</v>
      </c>
      <c r="Q267" s="40">
        <v>5.0999999999999996</v>
      </c>
      <c r="R267" s="40">
        <v>15.4</v>
      </c>
      <c r="S267" s="40">
        <v>33.299999999999997</v>
      </c>
      <c r="T267" s="41" t="s">
        <v>27</v>
      </c>
    </row>
    <row r="268" spans="2:20">
      <c r="B268" s="83"/>
      <c r="C268" s="85"/>
      <c r="D268" s="87" t="s">
        <v>35</v>
      </c>
      <c r="E268" s="26">
        <v>97</v>
      </c>
      <c r="F268" s="44">
        <v>23</v>
      </c>
      <c r="G268" s="44">
        <v>16</v>
      </c>
      <c r="H268" s="44">
        <v>36</v>
      </c>
      <c r="I268" s="44">
        <v>34</v>
      </c>
      <c r="J268" s="44">
        <v>35</v>
      </c>
      <c r="K268" s="44">
        <v>23</v>
      </c>
      <c r="L268" s="44">
        <v>17</v>
      </c>
      <c r="M268" s="44">
        <v>2</v>
      </c>
      <c r="N268" s="44">
        <v>9</v>
      </c>
      <c r="O268" s="44">
        <v>20</v>
      </c>
      <c r="P268" s="44">
        <v>7</v>
      </c>
      <c r="Q268" s="44">
        <v>11</v>
      </c>
      <c r="R268" s="44">
        <v>32</v>
      </c>
      <c r="S268" s="44">
        <v>29</v>
      </c>
      <c r="T268" s="45">
        <v>2</v>
      </c>
    </row>
    <row r="269" spans="2:20">
      <c r="B269" s="84"/>
      <c r="C269" s="86"/>
      <c r="D269" s="88"/>
      <c r="E269" s="27">
        <v>100</v>
      </c>
      <c r="F269" s="40">
        <v>23.7</v>
      </c>
      <c r="G269" s="40">
        <v>16.5</v>
      </c>
      <c r="H269" s="40">
        <v>37.1</v>
      </c>
      <c r="I269" s="40">
        <v>35.1</v>
      </c>
      <c r="J269" s="40">
        <v>36.1</v>
      </c>
      <c r="K269" s="40">
        <v>23.7</v>
      </c>
      <c r="L269" s="40">
        <v>17.5</v>
      </c>
      <c r="M269" s="40">
        <v>2.1</v>
      </c>
      <c r="N269" s="40">
        <v>9.3000000000000007</v>
      </c>
      <c r="O269" s="40">
        <v>20.6</v>
      </c>
      <c r="P269" s="40">
        <v>7.2</v>
      </c>
      <c r="Q269" s="40">
        <v>11.3</v>
      </c>
      <c r="R269" s="40">
        <v>33</v>
      </c>
      <c r="S269" s="40">
        <v>29.9</v>
      </c>
      <c r="T269" s="41">
        <v>2.1</v>
      </c>
    </row>
    <row r="270" spans="2:20">
      <c r="B270" s="83"/>
      <c r="C270" s="85"/>
      <c r="D270" s="87" t="s">
        <v>36</v>
      </c>
      <c r="E270" s="26">
        <v>124</v>
      </c>
      <c r="F270" s="44">
        <v>43</v>
      </c>
      <c r="G270" s="44">
        <v>32</v>
      </c>
      <c r="H270" s="44">
        <v>50</v>
      </c>
      <c r="I270" s="44">
        <v>40</v>
      </c>
      <c r="J270" s="44">
        <v>45</v>
      </c>
      <c r="K270" s="44">
        <v>20</v>
      </c>
      <c r="L270" s="44">
        <v>21</v>
      </c>
      <c r="M270" s="44">
        <v>8</v>
      </c>
      <c r="N270" s="44">
        <v>13</v>
      </c>
      <c r="O270" s="44">
        <v>20</v>
      </c>
      <c r="P270" s="44">
        <v>13</v>
      </c>
      <c r="Q270" s="44">
        <v>11</v>
      </c>
      <c r="R270" s="44">
        <v>31</v>
      </c>
      <c r="S270" s="44">
        <v>43</v>
      </c>
      <c r="T270" s="45">
        <v>1</v>
      </c>
    </row>
    <row r="271" spans="2:20">
      <c r="B271" s="84"/>
      <c r="C271" s="86"/>
      <c r="D271" s="88"/>
      <c r="E271" s="27">
        <v>100</v>
      </c>
      <c r="F271" s="40">
        <v>34.700000000000003</v>
      </c>
      <c r="G271" s="40">
        <v>25.8</v>
      </c>
      <c r="H271" s="40">
        <v>40.299999999999997</v>
      </c>
      <c r="I271" s="40">
        <v>32.299999999999997</v>
      </c>
      <c r="J271" s="40">
        <v>36.299999999999997</v>
      </c>
      <c r="K271" s="40">
        <v>16.100000000000001</v>
      </c>
      <c r="L271" s="40">
        <v>16.899999999999999</v>
      </c>
      <c r="M271" s="40">
        <v>6.5</v>
      </c>
      <c r="N271" s="40">
        <v>10.5</v>
      </c>
      <c r="O271" s="40">
        <v>16.100000000000001</v>
      </c>
      <c r="P271" s="40">
        <v>10.5</v>
      </c>
      <c r="Q271" s="40">
        <v>8.9</v>
      </c>
      <c r="R271" s="40">
        <v>25</v>
      </c>
      <c r="S271" s="40">
        <v>34.700000000000003</v>
      </c>
      <c r="T271" s="41">
        <v>0.8</v>
      </c>
    </row>
    <row r="272" spans="2:20">
      <c r="B272" s="83"/>
      <c r="C272" s="85"/>
      <c r="D272" s="87" t="s">
        <v>37</v>
      </c>
      <c r="E272" s="26">
        <v>114</v>
      </c>
      <c r="F272" s="44">
        <v>37</v>
      </c>
      <c r="G272" s="44">
        <v>22</v>
      </c>
      <c r="H272" s="44">
        <v>49</v>
      </c>
      <c r="I272" s="44">
        <v>48</v>
      </c>
      <c r="J272" s="44">
        <v>59</v>
      </c>
      <c r="K272" s="44">
        <v>28</v>
      </c>
      <c r="L272" s="44">
        <v>26</v>
      </c>
      <c r="M272" s="44">
        <v>4</v>
      </c>
      <c r="N272" s="44">
        <v>7</v>
      </c>
      <c r="O272" s="44">
        <v>17</v>
      </c>
      <c r="P272" s="44">
        <v>10</v>
      </c>
      <c r="Q272" s="44">
        <v>5</v>
      </c>
      <c r="R272" s="44">
        <v>30</v>
      </c>
      <c r="S272" s="44">
        <v>28</v>
      </c>
      <c r="T272" s="45">
        <v>1</v>
      </c>
    </row>
    <row r="273" spans="2:20">
      <c r="B273" s="84"/>
      <c r="C273" s="86"/>
      <c r="D273" s="88"/>
      <c r="E273" s="27">
        <v>100</v>
      </c>
      <c r="F273" s="40">
        <v>32.5</v>
      </c>
      <c r="G273" s="40">
        <v>19.3</v>
      </c>
      <c r="H273" s="40">
        <v>43</v>
      </c>
      <c r="I273" s="40">
        <v>42.1</v>
      </c>
      <c r="J273" s="40">
        <v>51.8</v>
      </c>
      <c r="K273" s="40">
        <v>24.6</v>
      </c>
      <c r="L273" s="40">
        <v>22.8</v>
      </c>
      <c r="M273" s="40">
        <v>3.5</v>
      </c>
      <c r="N273" s="40">
        <v>6.1</v>
      </c>
      <c r="O273" s="40">
        <v>14.9</v>
      </c>
      <c r="P273" s="40">
        <v>8.8000000000000007</v>
      </c>
      <c r="Q273" s="40">
        <v>4.4000000000000004</v>
      </c>
      <c r="R273" s="40">
        <v>26.3</v>
      </c>
      <c r="S273" s="40">
        <v>24.6</v>
      </c>
      <c r="T273" s="41">
        <v>0.9</v>
      </c>
    </row>
    <row r="274" spans="2:20">
      <c r="B274" s="83"/>
      <c r="C274" s="85"/>
      <c r="D274" s="87" t="s">
        <v>38</v>
      </c>
      <c r="E274" s="26">
        <v>155</v>
      </c>
      <c r="F274" s="44">
        <v>52</v>
      </c>
      <c r="G274" s="44">
        <v>36</v>
      </c>
      <c r="H274" s="44">
        <v>67</v>
      </c>
      <c r="I274" s="44">
        <v>76</v>
      </c>
      <c r="J274" s="44">
        <v>85</v>
      </c>
      <c r="K274" s="44">
        <v>36</v>
      </c>
      <c r="L274" s="44">
        <v>37</v>
      </c>
      <c r="M274" s="44">
        <v>5</v>
      </c>
      <c r="N274" s="44">
        <v>10</v>
      </c>
      <c r="O274" s="44">
        <v>30</v>
      </c>
      <c r="P274" s="44">
        <v>17</v>
      </c>
      <c r="Q274" s="44">
        <v>15</v>
      </c>
      <c r="R274" s="44">
        <v>59</v>
      </c>
      <c r="S274" s="44">
        <v>29</v>
      </c>
      <c r="T274" s="45" t="s">
        <v>27</v>
      </c>
    </row>
    <row r="275" spans="2:20">
      <c r="B275" s="84"/>
      <c r="C275" s="86"/>
      <c r="D275" s="88"/>
      <c r="E275" s="27">
        <v>100</v>
      </c>
      <c r="F275" s="40">
        <v>33.5</v>
      </c>
      <c r="G275" s="40">
        <v>23.2</v>
      </c>
      <c r="H275" s="40">
        <v>43.2</v>
      </c>
      <c r="I275" s="40">
        <v>49</v>
      </c>
      <c r="J275" s="40">
        <v>54.8</v>
      </c>
      <c r="K275" s="40">
        <v>23.2</v>
      </c>
      <c r="L275" s="40">
        <v>23.9</v>
      </c>
      <c r="M275" s="40">
        <v>3.2</v>
      </c>
      <c r="N275" s="40">
        <v>6.5</v>
      </c>
      <c r="O275" s="40">
        <v>19.399999999999999</v>
      </c>
      <c r="P275" s="40">
        <v>11</v>
      </c>
      <c r="Q275" s="40">
        <v>9.6999999999999993</v>
      </c>
      <c r="R275" s="40">
        <v>38.1</v>
      </c>
      <c r="S275" s="40">
        <v>18.7</v>
      </c>
      <c r="T275" s="41" t="s">
        <v>27</v>
      </c>
    </row>
    <row r="276" spans="2:20">
      <c r="B276" s="83"/>
      <c r="C276" s="85"/>
      <c r="D276" s="87" t="s">
        <v>39</v>
      </c>
      <c r="E276" s="26">
        <v>162</v>
      </c>
      <c r="F276" s="44">
        <v>64</v>
      </c>
      <c r="G276" s="44">
        <v>26</v>
      </c>
      <c r="H276" s="44">
        <v>73</v>
      </c>
      <c r="I276" s="44">
        <v>78</v>
      </c>
      <c r="J276" s="44">
        <v>77</v>
      </c>
      <c r="K276" s="44">
        <v>36</v>
      </c>
      <c r="L276" s="44">
        <v>32</v>
      </c>
      <c r="M276" s="44">
        <v>10</v>
      </c>
      <c r="N276" s="44">
        <v>12</v>
      </c>
      <c r="O276" s="44">
        <v>31</v>
      </c>
      <c r="P276" s="44">
        <v>12</v>
      </c>
      <c r="Q276" s="44">
        <v>9</v>
      </c>
      <c r="R276" s="44">
        <v>46</v>
      </c>
      <c r="S276" s="44">
        <v>40</v>
      </c>
      <c r="T276" s="45">
        <v>1</v>
      </c>
    </row>
    <row r="277" spans="2:20">
      <c r="B277" s="84"/>
      <c r="C277" s="86"/>
      <c r="D277" s="88"/>
      <c r="E277" s="27">
        <v>100</v>
      </c>
      <c r="F277" s="40">
        <v>39.5</v>
      </c>
      <c r="G277" s="40">
        <v>16</v>
      </c>
      <c r="H277" s="40">
        <v>45.1</v>
      </c>
      <c r="I277" s="40">
        <v>48.1</v>
      </c>
      <c r="J277" s="40">
        <v>47.5</v>
      </c>
      <c r="K277" s="40">
        <v>22.2</v>
      </c>
      <c r="L277" s="40">
        <v>19.8</v>
      </c>
      <c r="M277" s="40">
        <v>6.2</v>
      </c>
      <c r="N277" s="40">
        <v>7.4</v>
      </c>
      <c r="O277" s="40">
        <v>19.100000000000001</v>
      </c>
      <c r="P277" s="40">
        <v>7.4</v>
      </c>
      <c r="Q277" s="40">
        <v>5.6</v>
      </c>
      <c r="R277" s="40">
        <v>28.4</v>
      </c>
      <c r="S277" s="40">
        <v>24.7</v>
      </c>
      <c r="T277" s="41">
        <v>0.6</v>
      </c>
    </row>
    <row r="278" spans="2:20">
      <c r="B278" s="83"/>
      <c r="C278" s="85"/>
      <c r="D278" s="87" t="s">
        <v>40</v>
      </c>
      <c r="E278" s="26">
        <v>214</v>
      </c>
      <c r="F278" s="44">
        <v>96</v>
      </c>
      <c r="G278" s="44">
        <v>60</v>
      </c>
      <c r="H278" s="44">
        <v>101</v>
      </c>
      <c r="I278" s="44">
        <v>93</v>
      </c>
      <c r="J278" s="44">
        <v>113</v>
      </c>
      <c r="K278" s="44">
        <v>66</v>
      </c>
      <c r="L278" s="44">
        <v>43</v>
      </c>
      <c r="M278" s="44">
        <v>14</v>
      </c>
      <c r="N278" s="44">
        <v>12</v>
      </c>
      <c r="O278" s="44">
        <v>56</v>
      </c>
      <c r="P278" s="44">
        <v>28</v>
      </c>
      <c r="Q278" s="44">
        <v>30</v>
      </c>
      <c r="R278" s="44">
        <v>88</v>
      </c>
      <c r="S278" s="44">
        <v>39</v>
      </c>
      <c r="T278" s="45" t="s">
        <v>27</v>
      </c>
    </row>
    <row r="279" spans="2:20">
      <c r="B279" s="84"/>
      <c r="C279" s="86"/>
      <c r="D279" s="88"/>
      <c r="E279" s="27">
        <v>100</v>
      </c>
      <c r="F279" s="40">
        <v>44.9</v>
      </c>
      <c r="G279" s="40">
        <v>28</v>
      </c>
      <c r="H279" s="40">
        <v>47.2</v>
      </c>
      <c r="I279" s="40">
        <v>43.5</v>
      </c>
      <c r="J279" s="40">
        <v>52.8</v>
      </c>
      <c r="K279" s="40">
        <v>30.8</v>
      </c>
      <c r="L279" s="40">
        <v>20.100000000000001</v>
      </c>
      <c r="M279" s="40">
        <v>6.5</v>
      </c>
      <c r="N279" s="40">
        <v>5.6</v>
      </c>
      <c r="O279" s="40">
        <v>26.2</v>
      </c>
      <c r="P279" s="40">
        <v>13.1</v>
      </c>
      <c r="Q279" s="40">
        <v>14</v>
      </c>
      <c r="R279" s="40">
        <v>41.1</v>
      </c>
      <c r="S279" s="40">
        <v>18.2</v>
      </c>
      <c r="T279" s="41" t="s">
        <v>27</v>
      </c>
    </row>
    <row r="280" spans="2:20">
      <c r="B280" s="83"/>
      <c r="C280" s="85"/>
      <c r="D280" s="87" t="s">
        <v>41</v>
      </c>
      <c r="E280" s="26">
        <v>172</v>
      </c>
      <c r="F280" s="44">
        <v>78</v>
      </c>
      <c r="G280" s="44">
        <v>43</v>
      </c>
      <c r="H280" s="44">
        <v>86</v>
      </c>
      <c r="I280" s="44">
        <v>68</v>
      </c>
      <c r="J280" s="44">
        <v>93</v>
      </c>
      <c r="K280" s="44">
        <v>59</v>
      </c>
      <c r="L280" s="44">
        <v>34</v>
      </c>
      <c r="M280" s="44">
        <v>8</v>
      </c>
      <c r="N280" s="44">
        <v>8</v>
      </c>
      <c r="O280" s="44">
        <v>48</v>
      </c>
      <c r="P280" s="44">
        <v>23</v>
      </c>
      <c r="Q280" s="44">
        <v>15</v>
      </c>
      <c r="R280" s="44">
        <v>68</v>
      </c>
      <c r="S280" s="44">
        <v>29</v>
      </c>
      <c r="T280" s="45">
        <v>1</v>
      </c>
    </row>
    <row r="281" spans="2:20">
      <c r="B281" s="84"/>
      <c r="C281" s="86"/>
      <c r="D281" s="88"/>
      <c r="E281" s="27">
        <v>100</v>
      </c>
      <c r="F281" s="40">
        <v>45.3</v>
      </c>
      <c r="G281" s="40">
        <v>25</v>
      </c>
      <c r="H281" s="40">
        <v>50</v>
      </c>
      <c r="I281" s="40">
        <v>39.5</v>
      </c>
      <c r="J281" s="40">
        <v>54.1</v>
      </c>
      <c r="K281" s="40">
        <v>34.299999999999997</v>
      </c>
      <c r="L281" s="40">
        <v>19.8</v>
      </c>
      <c r="M281" s="40">
        <v>4.7</v>
      </c>
      <c r="N281" s="40">
        <v>4.7</v>
      </c>
      <c r="O281" s="40">
        <v>27.9</v>
      </c>
      <c r="P281" s="40">
        <v>13.4</v>
      </c>
      <c r="Q281" s="40">
        <v>8.6999999999999993</v>
      </c>
      <c r="R281" s="40">
        <v>39.5</v>
      </c>
      <c r="S281" s="40">
        <v>16.899999999999999</v>
      </c>
      <c r="T281" s="41">
        <v>0.6</v>
      </c>
    </row>
    <row r="282" spans="2:20">
      <c r="B282" s="83"/>
      <c r="C282" s="85"/>
      <c r="D282" s="87" t="s">
        <v>42</v>
      </c>
      <c r="E282" s="26">
        <v>160</v>
      </c>
      <c r="F282" s="44">
        <v>77</v>
      </c>
      <c r="G282" s="44">
        <v>49</v>
      </c>
      <c r="H282" s="44">
        <v>93</v>
      </c>
      <c r="I282" s="44">
        <v>82</v>
      </c>
      <c r="J282" s="44">
        <v>107</v>
      </c>
      <c r="K282" s="44">
        <v>65</v>
      </c>
      <c r="L282" s="44">
        <v>45</v>
      </c>
      <c r="M282" s="44">
        <v>12</v>
      </c>
      <c r="N282" s="44">
        <v>16</v>
      </c>
      <c r="O282" s="44">
        <v>69</v>
      </c>
      <c r="P282" s="44">
        <v>15</v>
      </c>
      <c r="Q282" s="44">
        <v>9</v>
      </c>
      <c r="R282" s="44">
        <v>74</v>
      </c>
      <c r="S282" s="44">
        <v>16</v>
      </c>
      <c r="T282" s="45" t="s">
        <v>27</v>
      </c>
    </row>
    <row r="283" spans="2:20">
      <c r="B283" s="84"/>
      <c r="C283" s="86"/>
      <c r="D283" s="88"/>
      <c r="E283" s="27">
        <v>100</v>
      </c>
      <c r="F283" s="40">
        <v>48.1</v>
      </c>
      <c r="G283" s="40">
        <v>30.6</v>
      </c>
      <c r="H283" s="40">
        <v>58.1</v>
      </c>
      <c r="I283" s="40">
        <v>51.3</v>
      </c>
      <c r="J283" s="40">
        <v>66.900000000000006</v>
      </c>
      <c r="K283" s="40">
        <v>40.6</v>
      </c>
      <c r="L283" s="40">
        <v>28.1</v>
      </c>
      <c r="M283" s="40">
        <v>7.5</v>
      </c>
      <c r="N283" s="40">
        <v>10</v>
      </c>
      <c r="O283" s="40">
        <v>43.1</v>
      </c>
      <c r="P283" s="40">
        <v>9.4</v>
      </c>
      <c r="Q283" s="40">
        <v>5.6</v>
      </c>
      <c r="R283" s="40">
        <v>46.3</v>
      </c>
      <c r="S283" s="40">
        <v>10</v>
      </c>
      <c r="T283" s="41" t="s">
        <v>27</v>
      </c>
    </row>
    <row r="284" spans="2:20">
      <c r="B284" s="83"/>
      <c r="C284" s="85"/>
      <c r="D284" s="87" t="s">
        <v>43</v>
      </c>
      <c r="E284" s="26">
        <v>87</v>
      </c>
      <c r="F284" s="44">
        <v>34</v>
      </c>
      <c r="G284" s="44">
        <v>26</v>
      </c>
      <c r="H284" s="44">
        <v>49</v>
      </c>
      <c r="I284" s="44">
        <v>50</v>
      </c>
      <c r="J284" s="44">
        <v>57</v>
      </c>
      <c r="K284" s="44">
        <v>45</v>
      </c>
      <c r="L284" s="44">
        <v>25</v>
      </c>
      <c r="M284" s="44">
        <v>4</v>
      </c>
      <c r="N284" s="44">
        <v>8</v>
      </c>
      <c r="O284" s="44">
        <v>39</v>
      </c>
      <c r="P284" s="44">
        <v>12</v>
      </c>
      <c r="Q284" s="44">
        <v>9</v>
      </c>
      <c r="R284" s="44">
        <v>50</v>
      </c>
      <c r="S284" s="44">
        <v>11</v>
      </c>
      <c r="T284" s="45" t="s">
        <v>27</v>
      </c>
    </row>
    <row r="285" spans="2:20">
      <c r="B285" s="84"/>
      <c r="C285" s="86"/>
      <c r="D285" s="88"/>
      <c r="E285" s="27">
        <v>100</v>
      </c>
      <c r="F285" s="40">
        <v>39.1</v>
      </c>
      <c r="G285" s="40">
        <v>29.9</v>
      </c>
      <c r="H285" s="40">
        <v>56.3</v>
      </c>
      <c r="I285" s="40">
        <v>57.5</v>
      </c>
      <c r="J285" s="40">
        <v>65.5</v>
      </c>
      <c r="K285" s="40">
        <v>51.7</v>
      </c>
      <c r="L285" s="40">
        <v>28.7</v>
      </c>
      <c r="M285" s="40">
        <v>4.5999999999999996</v>
      </c>
      <c r="N285" s="40">
        <v>9.1999999999999993</v>
      </c>
      <c r="O285" s="40">
        <v>44.8</v>
      </c>
      <c r="P285" s="40">
        <v>13.8</v>
      </c>
      <c r="Q285" s="40">
        <v>10.3</v>
      </c>
      <c r="R285" s="40">
        <v>57.5</v>
      </c>
      <c r="S285" s="40">
        <v>12.6</v>
      </c>
      <c r="T285" s="41" t="s">
        <v>27</v>
      </c>
    </row>
    <row r="286" spans="2:20">
      <c r="B286" s="83"/>
      <c r="C286" s="85"/>
      <c r="D286" s="87" t="s">
        <v>44</v>
      </c>
      <c r="E286" s="26">
        <v>67</v>
      </c>
      <c r="F286" s="44">
        <v>30</v>
      </c>
      <c r="G286" s="44">
        <v>25</v>
      </c>
      <c r="H286" s="44">
        <v>36</v>
      </c>
      <c r="I286" s="44">
        <v>40</v>
      </c>
      <c r="J286" s="44">
        <v>44</v>
      </c>
      <c r="K286" s="44">
        <v>31</v>
      </c>
      <c r="L286" s="44">
        <v>18</v>
      </c>
      <c r="M286" s="44">
        <v>11</v>
      </c>
      <c r="N286" s="44">
        <v>8</v>
      </c>
      <c r="O286" s="44">
        <v>33</v>
      </c>
      <c r="P286" s="44">
        <v>15</v>
      </c>
      <c r="Q286" s="44">
        <v>10</v>
      </c>
      <c r="R286" s="44">
        <v>35</v>
      </c>
      <c r="S286" s="44">
        <v>3</v>
      </c>
      <c r="T286" s="45">
        <v>1</v>
      </c>
    </row>
    <row r="287" spans="2:20">
      <c r="B287" s="84"/>
      <c r="C287" s="86"/>
      <c r="D287" s="88"/>
      <c r="E287" s="27">
        <v>100</v>
      </c>
      <c r="F287" s="40">
        <v>44.8</v>
      </c>
      <c r="G287" s="40">
        <v>37.299999999999997</v>
      </c>
      <c r="H287" s="40">
        <v>53.7</v>
      </c>
      <c r="I287" s="40">
        <v>59.7</v>
      </c>
      <c r="J287" s="40">
        <v>65.7</v>
      </c>
      <c r="K287" s="40">
        <v>46.3</v>
      </c>
      <c r="L287" s="40">
        <v>26.9</v>
      </c>
      <c r="M287" s="40">
        <v>16.399999999999999</v>
      </c>
      <c r="N287" s="40">
        <v>11.9</v>
      </c>
      <c r="O287" s="40">
        <v>49.3</v>
      </c>
      <c r="P287" s="40">
        <v>22.4</v>
      </c>
      <c r="Q287" s="40">
        <v>14.9</v>
      </c>
      <c r="R287" s="40">
        <v>52.2</v>
      </c>
      <c r="S287" s="40">
        <v>4.5</v>
      </c>
      <c r="T287" s="41">
        <v>1.5</v>
      </c>
    </row>
    <row r="288" spans="2:20">
      <c r="B288" s="83"/>
      <c r="C288" s="85"/>
      <c r="D288" s="87" t="s">
        <v>45</v>
      </c>
      <c r="E288" s="26">
        <v>36</v>
      </c>
      <c r="F288" s="44">
        <v>15</v>
      </c>
      <c r="G288" s="44">
        <v>13</v>
      </c>
      <c r="H288" s="44">
        <v>19</v>
      </c>
      <c r="I288" s="44">
        <v>13</v>
      </c>
      <c r="J288" s="44">
        <v>23</v>
      </c>
      <c r="K288" s="44">
        <v>19</v>
      </c>
      <c r="L288" s="44">
        <v>7</v>
      </c>
      <c r="M288" s="44">
        <v>2</v>
      </c>
      <c r="N288" s="44">
        <v>4</v>
      </c>
      <c r="O288" s="44">
        <v>17</v>
      </c>
      <c r="P288" s="44">
        <v>5</v>
      </c>
      <c r="Q288" s="44">
        <v>3</v>
      </c>
      <c r="R288" s="44">
        <v>15</v>
      </c>
      <c r="S288" s="44">
        <v>4</v>
      </c>
      <c r="T288" s="45">
        <v>1</v>
      </c>
    </row>
    <row r="289" spans="2:20">
      <c r="B289" s="84"/>
      <c r="C289" s="86"/>
      <c r="D289" s="88"/>
      <c r="E289" s="27">
        <v>100</v>
      </c>
      <c r="F289" s="40">
        <v>41.7</v>
      </c>
      <c r="G289" s="40">
        <v>36.1</v>
      </c>
      <c r="H289" s="40">
        <v>52.8</v>
      </c>
      <c r="I289" s="40">
        <v>36.1</v>
      </c>
      <c r="J289" s="40">
        <v>63.9</v>
      </c>
      <c r="K289" s="40">
        <v>52.8</v>
      </c>
      <c r="L289" s="40">
        <v>19.399999999999999</v>
      </c>
      <c r="M289" s="40">
        <v>5.6</v>
      </c>
      <c r="N289" s="40">
        <v>11.1</v>
      </c>
      <c r="O289" s="40">
        <v>47.2</v>
      </c>
      <c r="P289" s="40">
        <v>13.9</v>
      </c>
      <c r="Q289" s="40">
        <v>8.3000000000000007</v>
      </c>
      <c r="R289" s="40">
        <v>41.7</v>
      </c>
      <c r="S289" s="40">
        <v>11.1</v>
      </c>
      <c r="T289" s="41">
        <v>2.8</v>
      </c>
    </row>
    <row r="290" spans="2:20">
      <c r="B290" s="83"/>
      <c r="C290" s="85"/>
      <c r="D290" s="87" t="s">
        <v>46</v>
      </c>
      <c r="E290" s="26">
        <v>13</v>
      </c>
      <c r="F290" s="44">
        <v>6</v>
      </c>
      <c r="G290" s="44">
        <v>5</v>
      </c>
      <c r="H290" s="44">
        <v>7</v>
      </c>
      <c r="I290" s="44">
        <v>7</v>
      </c>
      <c r="J290" s="44">
        <v>8</v>
      </c>
      <c r="K290" s="44">
        <v>9</v>
      </c>
      <c r="L290" s="44">
        <v>2</v>
      </c>
      <c r="M290" s="44" t="s">
        <v>27</v>
      </c>
      <c r="N290" s="44" t="s">
        <v>27</v>
      </c>
      <c r="O290" s="44">
        <v>5</v>
      </c>
      <c r="P290" s="44">
        <v>1</v>
      </c>
      <c r="Q290" s="44" t="s">
        <v>27</v>
      </c>
      <c r="R290" s="44">
        <v>8</v>
      </c>
      <c r="S290" s="44" t="s">
        <v>27</v>
      </c>
      <c r="T290" s="45">
        <v>1</v>
      </c>
    </row>
    <row r="291" spans="2:20">
      <c r="B291" s="84"/>
      <c r="C291" s="86"/>
      <c r="D291" s="88"/>
      <c r="E291" s="27">
        <v>100</v>
      </c>
      <c r="F291" s="40">
        <v>46.2</v>
      </c>
      <c r="G291" s="40">
        <v>38.5</v>
      </c>
      <c r="H291" s="40">
        <v>53.8</v>
      </c>
      <c r="I291" s="40">
        <v>53.8</v>
      </c>
      <c r="J291" s="40">
        <v>61.5</v>
      </c>
      <c r="K291" s="40">
        <v>69.2</v>
      </c>
      <c r="L291" s="40">
        <v>15.4</v>
      </c>
      <c r="M291" s="40" t="s">
        <v>27</v>
      </c>
      <c r="N291" s="40" t="s">
        <v>27</v>
      </c>
      <c r="O291" s="40">
        <v>38.5</v>
      </c>
      <c r="P291" s="40">
        <v>7.7</v>
      </c>
      <c r="Q291" s="40" t="s">
        <v>27</v>
      </c>
      <c r="R291" s="40">
        <v>61.5</v>
      </c>
      <c r="S291" s="40" t="s">
        <v>27</v>
      </c>
      <c r="T291" s="41">
        <v>7.7</v>
      </c>
    </row>
    <row r="292" spans="2:20">
      <c r="B292" s="83"/>
      <c r="C292" s="85"/>
      <c r="D292" s="87" t="s">
        <v>47</v>
      </c>
      <c r="E292" s="26">
        <v>4</v>
      </c>
      <c r="F292" s="44">
        <v>1</v>
      </c>
      <c r="G292" s="44" t="s">
        <v>27</v>
      </c>
      <c r="H292" s="44">
        <v>2</v>
      </c>
      <c r="I292" s="44">
        <v>1</v>
      </c>
      <c r="J292" s="44">
        <v>2</v>
      </c>
      <c r="K292" s="44">
        <v>1</v>
      </c>
      <c r="L292" s="44" t="s">
        <v>27</v>
      </c>
      <c r="M292" s="44" t="s">
        <v>27</v>
      </c>
      <c r="N292" s="44" t="s">
        <v>27</v>
      </c>
      <c r="O292" s="44">
        <v>2</v>
      </c>
      <c r="P292" s="44" t="s">
        <v>27</v>
      </c>
      <c r="Q292" s="44" t="s">
        <v>27</v>
      </c>
      <c r="R292" s="44">
        <v>1</v>
      </c>
      <c r="S292" s="44">
        <v>2</v>
      </c>
      <c r="T292" s="45" t="s">
        <v>27</v>
      </c>
    </row>
    <row r="293" spans="2:20">
      <c r="B293" s="84"/>
      <c r="C293" s="86"/>
      <c r="D293" s="88"/>
      <c r="E293" s="27">
        <v>100</v>
      </c>
      <c r="F293" s="40">
        <v>25</v>
      </c>
      <c r="G293" s="40" t="s">
        <v>27</v>
      </c>
      <c r="H293" s="40">
        <v>50</v>
      </c>
      <c r="I293" s="40">
        <v>25</v>
      </c>
      <c r="J293" s="40">
        <v>50</v>
      </c>
      <c r="K293" s="40">
        <v>25</v>
      </c>
      <c r="L293" s="40" t="s">
        <v>27</v>
      </c>
      <c r="M293" s="40" t="s">
        <v>27</v>
      </c>
      <c r="N293" s="40" t="s">
        <v>27</v>
      </c>
      <c r="O293" s="40">
        <v>50</v>
      </c>
      <c r="P293" s="40" t="s">
        <v>27</v>
      </c>
      <c r="Q293" s="40" t="s">
        <v>27</v>
      </c>
      <c r="R293" s="40">
        <v>25</v>
      </c>
      <c r="S293" s="40">
        <v>50</v>
      </c>
      <c r="T293" s="41" t="s">
        <v>27</v>
      </c>
    </row>
    <row r="294" spans="2:20">
      <c r="B294" s="83"/>
      <c r="C294" s="85"/>
      <c r="D294" s="87" t="s">
        <v>48</v>
      </c>
      <c r="E294" s="26" t="s">
        <v>27</v>
      </c>
      <c r="F294" s="44" t="s">
        <v>27</v>
      </c>
      <c r="G294" s="44" t="s">
        <v>27</v>
      </c>
      <c r="H294" s="44" t="s">
        <v>27</v>
      </c>
      <c r="I294" s="44" t="s">
        <v>27</v>
      </c>
      <c r="J294" s="44" t="s">
        <v>27</v>
      </c>
      <c r="K294" s="44" t="s">
        <v>27</v>
      </c>
      <c r="L294" s="44" t="s">
        <v>27</v>
      </c>
      <c r="M294" s="44" t="s">
        <v>27</v>
      </c>
      <c r="N294" s="44" t="s">
        <v>27</v>
      </c>
      <c r="O294" s="44" t="s">
        <v>27</v>
      </c>
      <c r="P294" s="44" t="s">
        <v>27</v>
      </c>
      <c r="Q294" s="44" t="s">
        <v>27</v>
      </c>
      <c r="R294" s="44" t="s">
        <v>27</v>
      </c>
      <c r="S294" s="44" t="s">
        <v>27</v>
      </c>
      <c r="T294" s="45" t="s">
        <v>27</v>
      </c>
    </row>
    <row r="295" spans="2:20">
      <c r="B295" s="84"/>
      <c r="C295" s="86"/>
      <c r="D295" s="88"/>
      <c r="E295" s="27" t="s">
        <v>27</v>
      </c>
      <c r="F295" s="40" t="s">
        <v>27</v>
      </c>
      <c r="G295" s="40" t="s">
        <v>27</v>
      </c>
      <c r="H295" s="40" t="s">
        <v>27</v>
      </c>
      <c r="I295" s="40" t="s">
        <v>27</v>
      </c>
      <c r="J295" s="40" t="s">
        <v>27</v>
      </c>
      <c r="K295" s="40" t="s">
        <v>27</v>
      </c>
      <c r="L295" s="40" t="s">
        <v>27</v>
      </c>
      <c r="M295" s="40" t="s">
        <v>27</v>
      </c>
      <c r="N295" s="40" t="s">
        <v>27</v>
      </c>
      <c r="O295" s="40" t="s">
        <v>27</v>
      </c>
      <c r="P295" s="40" t="s">
        <v>27</v>
      </c>
      <c r="Q295" s="40" t="s">
        <v>27</v>
      </c>
      <c r="R295" s="40" t="s">
        <v>27</v>
      </c>
      <c r="S295" s="40" t="s">
        <v>27</v>
      </c>
      <c r="T295" s="41" t="s">
        <v>27</v>
      </c>
    </row>
    <row r="296" spans="2:20">
      <c r="B296" s="83"/>
      <c r="C296" s="92" t="s">
        <v>49</v>
      </c>
      <c r="D296" s="93"/>
      <c r="E296" s="26">
        <v>910</v>
      </c>
      <c r="F296" s="44">
        <v>337</v>
      </c>
      <c r="G296" s="44">
        <v>212</v>
      </c>
      <c r="H296" s="44">
        <v>413</v>
      </c>
      <c r="I296" s="44">
        <v>401</v>
      </c>
      <c r="J296" s="44">
        <v>442</v>
      </c>
      <c r="K296" s="44">
        <v>259</v>
      </c>
      <c r="L296" s="44">
        <v>182</v>
      </c>
      <c r="M296" s="44">
        <v>42</v>
      </c>
      <c r="N296" s="44">
        <v>57</v>
      </c>
      <c r="O296" s="44">
        <v>237</v>
      </c>
      <c r="P296" s="44">
        <v>90</v>
      </c>
      <c r="Q296" s="44">
        <v>66</v>
      </c>
      <c r="R296" s="44">
        <v>305</v>
      </c>
      <c r="S296" s="44">
        <v>207</v>
      </c>
      <c r="T296" s="45">
        <v>6</v>
      </c>
    </row>
    <row r="297" spans="2:20">
      <c r="B297" s="84"/>
      <c r="C297" s="94"/>
      <c r="D297" s="95"/>
      <c r="E297" s="27">
        <v>100</v>
      </c>
      <c r="F297" s="40">
        <v>37</v>
      </c>
      <c r="G297" s="40">
        <v>23.3</v>
      </c>
      <c r="H297" s="40">
        <v>45.4</v>
      </c>
      <c r="I297" s="40">
        <v>44.1</v>
      </c>
      <c r="J297" s="40">
        <v>48.6</v>
      </c>
      <c r="K297" s="40">
        <v>28.5</v>
      </c>
      <c r="L297" s="40">
        <v>20</v>
      </c>
      <c r="M297" s="40">
        <v>4.5999999999999996</v>
      </c>
      <c r="N297" s="40">
        <v>6.3</v>
      </c>
      <c r="O297" s="40">
        <v>26</v>
      </c>
      <c r="P297" s="40">
        <v>9.9</v>
      </c>
      <c r="Q297" s="40">
        <v>7.3</v>
      </c>
      <c r="R297" s="40">
        <v>33.5</v>
      </c>
      <c r="S297" s="40">
        <v>22.7</v>
      </c>
      <c r="T297" s="41">
        <v>0.7</v>
      </c>
    </row>
    <row r="298" spans="2:20">
      <c r="B298" s="83"/>
      <c r="C298" s="85"/>
      <c r="D298" s="87" t="s">
        <v>34</v>
      </c>
      <c r="E298" s="26">
        <v>18</v>
      </c>
      <c r="F298" s="44">
        <v>1</v>
      </c>
      <c r="G298" s="44">
        <v>3</v>
      </c>
      <c r="H298" s="44">
        <v>5</v>
      </c>
      <c r="I298" s="44">
        <v>6</v>
      </c>
      <c r="J298" s="44">
        <v>5</v>
      </c>
      <c r="K298" s="44" t="s">
        <v>27</v>
      </c>
      <c r="L298" s="44">
        <v>2</v>
      </c>
      <c r="M298" s="44" t="s">
        <v>27</v>
      </c>
      <c r="N298" s="44" t="s">
        <v>27</v>
      </c>
      <c r="O298" s="44">
        <v>1</v>
      </c>
      <c r="P298" s="44" t="s">
        <v>27</v>
      </c>
      <c r="Q298" s="44" t="s">
        <v>27</v>
      </c>
      <c r="R298" s="44">
        <v>1</v>
      </c>
      <c r="S298" s="44">
        <v>6</v>
      </c>
      <c r="T298" s="45" t="s">
        <v>27</v>
      </c>
    </row>
    <row r="299" spans="2:20">
      <c r="B299" s="84"/>
      <c r="C299" s="86"/>
      <c r="D299" s="88"/>
      <c r="E299" s="27">
        <v>100</v>
      </c>
      <c r="F299" s="40">
        <v>5.6</v>
      </c>
      <c r="G299" s="40">
        <v>16.7</v>
      </c>
      <c r="H299" s="40">
        <v>27.8</v>
      </c>
      <c r="I299" s="40">
        <v>33.299999999999997</v>
      </c>
      <c r="J299" s="40">
        <v>27.8</v>
      </c>
      <c r="K299" s="40" t="s">
        <v>27</v>
      </c>
      <c r="L299" s="40">
        <v>11.1</v>
      </c>
      <c r="M299" s="40" t="s">
        <v>27</v>
      </c>
      <c r="N299" s="40" t="s">
        <v>27</v>
      </c>
      <c r="O299" s="40">
        <v>5.6</v>
      </c>
      <c r="P299" s="40" t="s">
        <v>27</v>
      </c>
      <c r="Q299" s="40" t="s">
        <v>27</v>
      </c>
      <c r="R299" s="40">
        <v>5.6</v>
      </c>
      <c r="S299" s="40">
        <v>33.299999999999997</v>
      </c>
      <c r="T299" s="41" t="s">
        <v>27</v>
      </c>
    </row>
    <row r="300" spans="2:20">
      <c r="B300" s="83"/>
      <c r="C300" s="85"/>
      <c r="D300" s="87" t="s">
        <v>35</v>
      </c>
      <c r="E300" s="26">
        <v>44</v>
      </c>
      <c r="F300" s="44">
        <v>9</v>
      </c>
      <c r="G300" s="44">
        <v>9</v>
      </c>
      <c r="H300" s="44">
        <v>18</v>
      </c>
      <c r="I300" s="44">
        <v>18</v>
      </c>
      <c r="J300" s="44">
        <v>14</v>
      </c>
      <c r="K300" s="44">
        <v>11</v>
      </c>
      <c r="L300" s="44">
        <v>6</v>
      </c>
      <c r="M300" s="44">
        <v>1</v>
      </c>
      <c r="N300" s="44">
        <v>5</v>
      </c>
      <c r="O300" s="44">
        <v>8</v>
      </c>
      <c r="P300" s="44">
        <v>3</v>
      </c>
      <c r="Q300" s="44">
        <v>3</v>
      </c>
      <c r="R300" s="44">
        <v>11</v>
      </c>
      <c r="S300" s="44">
        <v>13</v>
      </c>
      <c r="T300" s="45">
        <v>1</v>
      </c>
    </row>
    <row r="301" spans="2:20">
      <c r="B301" s="84"/>
      <c r="C301" s="86"/>
      <c r="D301" s="88"/>
      <c r="E301" s="27">
        <v>100</v>
      </c>
      <c r="F301" s="40">
        <v>20.5</v>
      </c>
      <c r="G301" s="40">
        <v>20.5</v>
      </c>
      <c r="H301" s="40">
        <v>40.9</v>
      </c>
      <c r="I301" s="40">
        <v>40.9</v>
      </c>
      <c r="J301" s="40">
        <v>31.8</v>
      </c>
      <c r="K301" s="40">
        <v>25</v>
      </c>
      <c r="L301" s="40">
        <v>13.6</v>
      </c>
      <c r="M301" s="40">
        <v>2.2999999999999998</v>
      </c>
      <c r="N301" s="40">
        <v>11.4</v>
      </c>
      <c r="O301" s="40">
        <v>18.2</v>
      </c>
      <c r="P301" s="40">
        <v>6.8</v>
      </c>
      <c r="Q301" s="40">
        <v>6.8</v>
      </c>
      <c r="R301" s="40">
        <v>25</v>
      </c>
      <c r="S301" s="40">
        <v>29.5</v>
      </c>
      <c r="T301" s="41">
        <v>2.2999999999999998</v>
      </c>
    </row>
    <row r="302" spans="2:20">
      <c r="B302" s="83"/>
      <c r="C302" s="85"/>
      <c r="D302" s="87" t="s">
        <v>36</v>
      </c>
      <c r="E302" s="26">
        <v>71</v>
      </c>
      <c r="F302" s="44">
        <v>24</v>
      </c>
      <c r="G302" s="44">
        <v>14</v>
      </c>
      <c r="H302" s="44">
        <v>27</v>
      </c>
      <c r="I302" s="44">
        <v>22</v>
      </c>
      <c r="J302" s="44">
        <v>19</v>
      </c>
      <c r="K302" s="44">
        <v>9</v>
      </c>
      <c r="L302" s="44">
        <v>12</v>
      </c>
      <c r="M302" s="44">
        <v>4</v>
      </c>
      <c r="N302" s="44">
        <v>7</v>
      </c>
      <c r="O302" s="44">
        <v>10</v>
      </c>
      <c r="P302" s="44">
        <v>8</v>
      </c>
      <c r="Q302" s="44">
        <v>5</v>
      </c>
      <c r="R302" s="44">
        <v>14</v>
      </c>
      <c r="S302" s="44">
        <v>29</v>
      </c>
      <c r="T302" s="45">
        <v>1</v>
      </c>
    </row>
    <row r="303" spans="2:20">
      <c r="B303" s="84"/>
      <c r="C303" s="86"/>
      <c r="D303" s="88"/>
      <c r="E303" s="27">
        <v>100</v>
      </c>
      <c r="F303" s="40">
        <v>33.799999999999997</v>
      </c>
      <c r="G303" s="40">
        <v>19.7</v>
      </c>
      <c r="H303" s="40">
        <v>38</v>
      </c>
      <c r="I303" s="40">
        <v>31</v>
      </c>
      <c r="J303" s="40">
        <v>26.8</v>
      </c>
      <c r="K303" s="40">
        <v>12.7</v>
      </c>
      <c r="L303" s="40">
        <v>16.899999999999999</v>
      </c>
      <c r="M303" s="40">
        <v>5.6</v>
      </c>
      <c r="N303" s="40">
        <v>9.9</v>
      </c>
      <c r="O303" s="40">
        <v>14.1</v>
      </c>
      <c r="P303" s="40">
        <v>11.3</v>
      </c>
      <c r="Q303" s="40">
        <v>7</v>
      </c>
      <c r="R303" s="40">
        <v>19.7</v>
      </c>
      <c r="S303" s="40">
        <v>40.799999999999997</v>
      </c>
      <c r="T303" s="41">
        <v>1.4</v>
      </c>
    </row>
    <row r="304" spans="2:20">
      <c r="B304" s="83"/>
      <c r="C304" s="85"/>
      <c r="D304" s="87" t="s">
        <v>37</v>
      </c>
      <c r="E304" s="26">
        <v>67</v>
      </c>
      <c r="F304" s="44">
        <v>17</v>
      </c>
      <c r="G304" s="44">
        <v>10</v>
      </c>
      <c r="H304" s="44">
        <v>27</v>
      </c>
      <c r="I304" s="44">
        <v>25</v>
      </c>
      <c r="J304" s="44">
        <v>28</v>
      </c>
      <c r="K304" s="44">
        <v>16</v>
      </c>
      <c r="L304" s="44">
        <v>13</v>
      </c>
      <c r="M304" s="44">
        <v>2</v>
      </c>
      <c r="N304" s="44">
        <v>4</v>
      </c>
      <c r="O304" s="44">
        <v>10</v>
      </c>
      <c r="P304" s="44">
        <v>6</v>
      </c>
      <c r="Q304" s="44">
        <v>3</v>
      </c>
      <c r="R304" s="44">
        <v>16</v>
      </c>
      <c r="S304" s="44">
        <v>23</v>
      </c>
      <c r="T304" s="45">
        <v>1</v>
      </c>
    </row>
    <row r="305" spans="2:20">
      <c r="B305" s="84"/>
      <c r="C305" s="86"/>
      <c r="D305" s="88"/>
      <c r="E305" s="27">
        <v>100</v>
      </c>
      <c r="F305" s="40">
        <v>25.4</v>
      </c>
      <c r="G305" s="40">
        <v>14.9</v>
      </c>
      <c r="H305" s="40">
        <v>40.299999999999997</v>
      </c>
      <c r="I305" s="40">
        <v>37.299999999999997</v>
      </c>
      <c r="J305" s="40">
        <v>41.8</v>
      </c>
      <c r="K305" s="40">
        <v>23.9</v>
      </c>
      <c r="L305" s="40">
        <v>19.399999999999999</v>
      </c>
      <c r="M305" s="40">
        <v>3</v>
      </c>
      <c r="N305" s="40">
        <v>6</v>
      </c>
      <c r="O305" s="40">
        <v>14.9</v>
      </c>
      <c r="P305" s="40">
        <v>9</v>
      </c>
      <c r="Q305" s="40">
        <v>4.5</v>
      </c>
      <c r="R305" s="40">
        <v>23.9</v>
      </c>
      <c r="S305" s="40">
        <v>34.299999999999997</v>
      </c>
      <c r="T305" s="41">
        <v>1.5</v>
      </c>
    </row>
    <row r="306" spans="2:20">
      <c r="B306" s="83"/>
      <c r="C306" s="85"/>
      <c r="D306" s="87" t="s">
        <v>38</v>
      </c>
      <c r="E306" s="26">
        <v>90</v>
      </c>
      <c r="F306" s="44">
        <v>25</v>
      </c>
      <c r="G306" s="44">
        <v>19</v>
      </c>
      <c r="H306" s="44">
        <v>37</v>
      </c>
      <c r="I306" s="44">
        <v>44</v>
      </c>
      <c r="J306" s="44">
        <v>42</v>
      </c>
      <c r="K306" s="44">
        <v>18</v>
      </c>
      <c r="L306" s="44">
        <v>19</v>
      </c>
      <c r="M306" s="44">
        <v>1</v>
      </c>
      <c r="N306" s="44">
        <v>4</v>
      </c>
      <c r="O306" s="44">
        <v>15</v>
      </c>
      <c r="P306" s="44">
        <v>6</v>
      </c>
      <c r="Q306" s="44">
        <v>7</v>
      </c>
      <c r="R306" s="44">
        <v>29</v>
      </c>
      <c r="S306" s="44">
        <v>19</v>
      </c>
      <c r="T306" s="45" t="s">
        <v>27</v>
      </c>
    </row>
    <row r="307" spans="2:20">
      <c r="B307" s="84"/>
      <c r="C307" s="86"/>
      <c r="D307" s="88"/>
      <c r="E307" s="27">
        <v>100</v>
      </c>
      <c r="F307" s="40">
        <v>27.8</v>
      </c>
      <c r="G307" s="40">
        <v>21.1</v>
      </c>
      <c r="H307" s="40">
        <v>41.1</v>
      </c>
      <c r="I307" s="40">
        <v>48.9</v>
      </c>
      <c r="J307" s="40">
        <v>46.7</v>
      </c>
      <c r="K307" s="40">
        <v>20</v>
      </c>
      <c r="L307" s="40">
        <v>21.1</v>
      </c>
      <c r="M307" s="40">
        <v>1.1000000000000001</v>
      </c>
      <c r="N307" s="40">
        <v>4.4000000000000004</v>
      </c>
      <c r="O307" s="40">
        <v>16.7</v>
      </c>
      <c r="P307" s="40">
        <v>6.7</v>
      </c>
      <c r="Q307" s="40">
        <v>7.8</v>
      </c>
      <c r="R307" s="40">
        <v>32.200000000000003</v>
      </c>
      <c r="S307" s="40">
        <v>21.1</v>
      </c>
      <c r="T307" s="41" t="s">
        <v>27</v>
      </c>
    </row>
    <row r="308" spans="2:20">
      <c r="B308" s="83"/>
      <c r="C308" s="85"/>
      <c r="D308" s="87" t="s">
        <v>39</v>
      </c>
      <c r="E308" s="26">
        <v>99</v>
      </c>
      <c r="F308" s="44">
        <v>38</v>
      </c>
      <c r="G308" s="44">
        <v>11</v>
      </c>
      <c r="H308" s="44">
        <v>38</v>
      </c>
      <c r="I308" s="44">
        <v>45</v>
      </c>
      <c r="J308" s="44">
        <v>43</v>
      </c>
      <c r="K308" s="44">
        <v>17</v>
      </c>
      <c r="L308" s="44">
        <v>19</v>
      </c>
      <c r="M308" s="44">
        <v>3</v>
      </c>
      <c r="N308" s="44">
        <v>4</v>
      </c>
      <c r="O308" s="44">
        <v>18</v>
      </c>
      <c r="P308" s="44">
        <v>4</v>
      </c>
      <c r="Q308" s="44">
        <v>4</v>
      </c>
      <c r="R308" s="44">
        <v>23</v>
      </c>
      <c r="S308" s="44">
        <v>29</v>
      </c>
      <c r="T308" s="45" t="s">
        <v>27</v>
      </c>
    </row>
    <row r="309" spans="2:20">
      <c r="B309" s="84"/>
      <c r="C309" s="86"/>
      <c r="D309" s="88"/>
      <c r="E309" s="27">
        <v>100</v>
      </c>
      <c r="F309" s="40">
        <v>38.4</v>
      </c>
      <c r="G309" s="40">
        <v>11.1</v>
      </c>
      <c r="H309" s="40">
        <v>38.4</v>
      </c>
      <c r="I309" s="40">
        <v>45.5</v>
      </c>
      <c r="J309" s="40">
        <v>43.4</v>
      </c>
      <c r="K309" s="40">
        <v>17.2</v>
      </c>
      <c r="L309" s="40">
        <v>19.2</v>
      </c>
      <c r="M309" s="40">
        <v>3</v>
      </c>
      <c r="N309" s="40">
        <v>4</v>
      </c>
      <c r="O309" s="40">
        <v>18.2</v>
      </c>
      <c r="P309" s="40">
        <v>4</v>
      </c>
      <c r="Q309" s="40">
        <v>4</v>
      </c>
      <c r="R309" s="40">
        <v>23.2</v>
      </c>
      <c r="S309" s="40">
        <v>29.3</v>
      </c>
      <c r="T309" s="41" t="s">
        <v>27</v>
      </c>
    </row>
    <row r="310" spans="2:20">
      <c r="B310" s="83"/>
      <c r="C310" s="85"/>
      <c r="D310" s="87" t="s">
        <v>40</v>
      </c>
      <c r="E310" s="26">
        <v>144</v>
      </c>
      <c r="F310" s="44">
        <v>57</v>
      </c>
      <c r="G310" s="44">
        <v>38</v>
      </c>
      <c r="H310" s="44">
        <v>63</v>
      </c>
      <c r="I310" s="44">
        <v>58</v>
      </c>
      <c r="J310" s="44">
        <v>70</v>
      </c>
      <c r="K310" s="44">
        <v>36</v>
      </c>
      <c r="L310" s="44">
        <v>24</v>
      </c>
      <c r="M310" s="44">
        <v>9</v>
      </c>
      <c r="N310" s="44">
        <v>5</v>
      </c>
      <c r="O310" s="44">
        <v>35</v>
      </c>
      <c r="P310" s="44">
        <v>16</v>
      </c>
      <c r="Q310" s="44">
        <v>18</v>
      </c>
      <c r="R310" s="44">
        <v>54</v>
      </c>
      <c r="S310" s="44">
        <v>36</v>
      </c>
      <c r="T310" s="45" t="s">
        <v>27</v>
      </c>
    </row>
    <row r="311" spans="2:20">
      <c r="B311" s="84"/>
      <c r="C311" s="86"/>
      <c r="D311" s="88"/>
      <c r="E311" s="27">
        <v>100</v>
      </c>
      <c r="F311" s="40">
        <v>39.6</v>
      </c>
      <c r="G311" s="40">
        <v>26.4</v>
      </c>
      <c r="H311" s="40">
        <v>43.8</v>
      </c>
      <c r="I311" s="40">
        <v>40.299999999999997</v>
      </c>
      <c r="J311" s="40">
        <v>48.6</v>
      </c>
      <c r="K311" s="40">
        <v>25</v>
      </c>
      <c r="L311" s="40">
        <v>16.7</v>
      </c>
      <c r="M311" s="40">
        <v>6.3</v>
      </c>
      <c r="N311" s="40">
        <v>3.5</v>
      </c>
      <c r="O311" s="40">
        <v>24.3</v>
      </c>
      <c r="P311" s="40">
        <v>11.1</v>
      </c>
      <c r="Q311" s="40">
        <v>12.5</v>
      </c>
      <c r="R311" s="40">
        <v>37.5</v>
      </c>
      <c r="S311" s="40">
        <v>25</v>
      </c>
      <c r="T311" s="41" t="s">
        <v>27</v>
      </c>
    </row>
    <row r="312" spans="2:20">
      <c r="B312" s="83"/>
      <c r="C312" s="85"/>
      <c r="D312" s="87" t="s">
        <v>41</v>
      </c>
      <c r="E312" s="26">
        <v>112</v>
      </c>
      <c r="F312" s="44">
        <v>48</v>
      </c>
      <c r="G312" s="44">
        <v>23</v>
      </c>
      <c r="H312" s="44">
        <v>55</v>
      </c>
      <c r="I312" s="44">
        <v>45</v>
      </c>
      <c r="J312" s="44">
        <v>55</v>
      </c>
      <c r="K312" s="44">
        <v>35</v>
      </c>
      <c r="L312" s="44">
        <v>20</v>
      </c>
      <c r="M312" s="44">
        <v>4</v>
      </c>
      <c r="N312" s="44">
        <v>2</v>
      </c>
      <c r="O312" s="44">
        <v>30</v>
      </c>
      <c r="P312" s="44">
        <v>15</v>
      </c>
      <c r="Q312" s="44">
        <v>8</v>
      </c>
      <c r="R312" s="44">
        <v>39</v>
      </c>
      <c r="S312" s="44">
        <v>23</v>
      </c>
      <c r="T312" s="45">
        <v>1</v>
      </c>
    </row>
    <row r="313" spans="2:20">
      <c r="B313" s="84"/>
      <c r="C313" s="86"/>
      <c r="D313" s="88"/>
      <c r="E313" s="27">
        <v>100</v>
      </c>
      <c r="F313" s="40">
        <v>42.9</v>
      </c>
      <c r="G313" s="40">
        <v>20.5</v>
      </c>
      <c r="H313" s="40">
        <v>49.1</v>
      </c>
      <c r="I313" s="40">
        <v>40.200000000000003</v>
      </c>
      <c r="J313" s="40">
        <v>49.1</v>
      </c>
      <c r="K313" s="40">
        <v>31.3</v>
      </c>
      <c r="L313" s="40">
        <v>17.899999999999999</v>
      </c>
      <c r="M313" s="40">
        <v>3.6</v>
      </c>
      <c r="N313" s="40">
        <v>1.8</v>
      </c>
      <c r="O313" s="40">
        <v>26.8</v>
      </c>
      <c r="P313" s="40">
        <v>13.4</v>
      </c>
      <c r="Q313" s="40">
        <v>7.1</v>
      </c>
      <c r="R313" s="40">
        <v>34.799999999999997</v>
      </c>
      <c r="S313" s="40">
        <v>20.5</v>
      </c>
      <c r="T313" s="41">
        <v>0.9</v>
      </c>
    </row>
    <row r="314" spans="2:20">
      <c r="B314" s="83"/>
      <c r="C314" s="85"/>
      <c r="D314" s="87" t="s">
        <v>42</v>
      </c>
      <c r="E314" s="26">
        <v>114</v>
      </c>
      <c r="F314" s="44">
        <v>52</v>
      </c>
      <c r="G314" s="44">
        <v>35</v>
      </c>
      <c r="H314" s="44">
        <v>64</v>
      </c>
      <c r="I314" s="44">
        <v>58</v>
      </c>
      <c r="J314" s="44">
        <v>71</v>
      </c>
      <c r="K314" s="44">
        <v>41</v>
      </c>
      <c r="L314" s="44">
        <v>29</v>
      </c>
      <c r="M314" s="44">
        <v>7</v>
      </c>
      <c r="N314" s="44">
        <v>11</v>
      </c>
      <c r="O314" s="44">
        <v>43</v>
      </c>
      <c r="P314" s="44">
        <v>11</v>
      </c>
      <c r="Q314" s="44">
        <v>6</v>
      </c>
      <c r="R314" s="44">
        <v>47</v>
      </c>
      <c r="S314" s="44">
        <v>14</v>
      </c>
      <c r="T314" s="45" t="s">
        <v>27</v>
      </c>
    </row>
    <row r="315" spans="2:20">
      <c r="B315" s="84"/>
      <c r="C315" s="86"/>
      <c r="D315" s="88"/>
      <c r="E315" s="27">
        <v>100</v>
      </c>
      <c r="F315" s="40">
        <v>45.6</v>
      </c>
      <c r="G315" s="40">
        <v>30.7</v>
      </c>
      <c r="H315" s="40">
        <v>56.1</v>
      </c>
      <c r="I315" s="40">
        <v>50.9</v>
      </c>
      <c r="J315" s="40">
        <v>62.3</v>
      </c>
      <c r="K315" s="40">
        <v>36</v>
      </c>
      <c r="L315" s="40">
        <v>25.4</v>
      </c>
      <c r="M315" s="40">
        <v>6.1</v>
      </c>
      <c r="N315" s="40">
        <v>9.6</v>
      </c>
      <c r="O315" s="40">
        <v>37.700000000000003</v>
      </c>
      <c r="P315" s="40">
        <v>9.6</v>
      </c>
      <c r="Q315" s="40">
        <v>5.3</v>
      </c>
      <c r="R315" s="40">
        <v>41.2</v>
      </c>
      <c r="S315" s="40">
        <v>12.3</v>
      </c>
      <c r="T315" s="41" t="s">
        <v>27</v>
      </c>
    </row>
    <row r="316" spans="2:20">
      <c r="B316" s="83"/>
      <c r="C316" s="85"/>
      <c r="D316" s="87" t="s">
        <v>43</v>
      </c>
      <c r="E316" s="26">
        <v>64</v>
      </c>
      <c r="F316" s="44">
        <v>26</v>
      </c>
      <c r="G316" s="44">
        <v>20</v>
      </c>
      <c r="H316" s="44">
        <v>34</v>
      </c>
      <c r="I316" s="44">
        <v>38</v>
      </c>
      <c r="J316" s="44">
        <v>41</v>
      </c>
      <c r="K316" s="44">
        <v>32</v>
      </c>
      <c r="L316" s="44">
        <v>18</v>
      </c>
      <c r="M316" s="44">
        <v>2</v>
      </c>
      <c r="N316" s="44">
        <v>6</v>
      </c>
      <c r="O316" s="44">
        <v>30</v>
      </c>
      <c r="P316" s="44">
        <v>10</v>
      </c>
      <c r="Q316" s="44">
        <v>6</v>
      </c>
      <c r="R316" s="44">
        <v>34</v>
      </c>
      <c r="S316" s="44">
        <v>9</v>
      </c>
      <c r="T316" s="45" t="s">
        <v>27</v>
      </c>
    </row>
    <row r="317" spans="2:20">
      <c r="B317" s="84"/>
      <c r="C317" s="86"/>
      <c r="D317" s="88"/>
      <c r="E317" s="27">
        <v>100</v>
      </c>
      <c r="F317" s="40">
        <v>40.6</v>
      </c>
      <c r="G317" s="40">
        <v>31.3</v>
      </c>
      <c r="H317" s="40">
        <v>53.1</v>
      </c>
      <c r="I317" s="40">
        <v>59.4</v>
      </c>
      <c r="J317" s="40">
        <v>64.099999999999994</v>
      </c>
      <c r="K317" s="40">
        <v>50</v>
      </c>
      <c r="L317" s="40">
        <v>28.1</v>
      </c>
      <c r="M317" s="40">
        <v>3.1</v>
      </c>
      <c r="N317" s="40">
        <v>9.4</v>
      </c>
      <c r="O317" s="40">
        <v>46.9</v>
      </c>
      <c r="P317" s="40">
        <v>15.6</v>
      </c>
      <c r="Q317" s="40">
        <v>9.4</v>
      </c>
      <c r="R317" s="40">
        <v>53.1</v>
      </c>
      <c r="S317" s="40">
        <v>14.1</v>
      </c>
      <c r="T317" s="41" t="s">
        <v>27</v>
      </c>
    </row>
    <row r="318" spans="2:20">
      <c r="B318" s="83"/>
      <c r="C318" s="85"/>
      <c r="D318" s="87" t="s">
        <v>44</v>
      </c>
      <c r="E318" s="26">
        <v>43</v>
      </c>
      <c r="F318" s="44">
        <v>19</v>
      </c>
      <c r="G318" s="44">
        <v>16</v>
      </c>
      <c r="H318" s="44">
        <v>23</v>
      </c>
      <c r="I318" s="44">
        <v>25</v>
      </c>
      <c r="J318" s="44">
        <v>26</v>
      </c>
      <c r="K318" s="44">
        <v>19</v>
      </c>
      <c r="L318" s="44">
        <v>12</v>
      </c>
      <c r="M318" s="44">
        <v>7</v>
      </c>
      <c r="N318" s="44">
        <v>6</v>
      </c>
      <c r="O318" s="44">
        <v>18</v>
      </c>
      <c r="P318" s="44">
        <v>6</v>
      </c>
      <c r="Q318" s="44">
        <v>3</v>
      </c>
      <c r="R318" s="44">
        <v>18</v>
      </c>
      <c r="S318" s="44">
        <v>3</v>
      </c>
      <c r="T318" s="45" t="s">
        <v>27</v>
      </c>
    </row>
    <row r="319" spans="2:20">
      <c r="B319" s="84"/>
      <c r="C319" s="86"/>
      <c r="D319" s="88"/>
      <c r="E319" s="27">
        <v>100</v>
      </c>
      <c r="F319" s="40">
        <v>44.2</v>
      </c>
      <c r="G319" s="40">
        <v>37.200000000000003</v>
      </c>
      <c r="H319" s="40">
        <v>53.5</v>
      </c>
      <c r="I319" s="40">
        <v>58.1</v>
      </c>
      <c r="J319" s="40">
        <v>60.5</v>
      </c>
      <c r="K319" s="40">
        <v>44.2</v>
      </c>
      <c r="L319" s="40">
        <v>27.9</v>
      </c>
      <c r="M319" s="40">
        <v>16.3</v>
      </c>
      <c r="N319" s="40">
        <v>14</v>
      </c>
      <c r="O319" s="40">
        <v>41.9</v>
      </c>
      <c r="P319" s="40">
        <v>14</v>
      </c>
      <c r="Q319" s="40">
        <v>7</v>
      </c>
      <c r="R319" s="40">
        <v>41.9</v>
      </c>
      <c r="S319" s="40">
        <v>7</v>
      </c>
      <c r="T319" s="41" t="s">
        <v>27</v>
      </c>
    </row>
    <row r="320" spans="2:20">
      <c r="B320" s="83"/>
      <c r="C320" s="85"/>
      <c r="D320" s="87" t="s">
        <v>45</v>
      </c>
      <c r="E320" s="26">
        <v>31</v>
      </c>
      <c r="F320" s="44">
        <v>15</v>
      </c>
      <c r="G320" s="44">
        <v>11</v>
      </c>
      <c r="H320" s="44">
        <v>16</v>
      </c>
      <c r="I320" s="44">
        <v>11</v>
      </c>
      <c r="J320" s="44">
        <v>20</v>
      </c>
      <c r="K320" s="44">
        <v>17</v>
      </c>
      <c r="L320" s="44">
        <v>6</v>
      </c>
      <c r="M320" s="44">
        <v>2</v>
      </c>
      <c r="N320" s="44">
        <v>3</v>
      </c>
      <c r="O320" s="44">
        <v>15</v>
      </c>
      <c r="P320" s="44">
        <v>5</v>
      </c>
      <c r="Q320" s="44">
        <v>3</v>
      </c>
      <c r="R320" s="44">
        <v>13</v>
      </c>
      <c r="S320" s="44">
        <v>2</v>
      </c>
      <c r="T320" s="45">
        <v>1</v>
      </c>
    </row>
    <row r="321" spans="2:20">
      <c r="B321" s="84"/>
      <c r="C321" s="86"/>
      <c r="D321" s="88"/>
      <c r="E321" s="27">
        <v>100</v>
      </c>
      <c r="F321" s="40">
        <v>48.4</v>
      </c>
      <c r="G321" s="40">
        <v>35.5</v>
      </c>
      <c r="H321" s="40">
        <v>51.6</v>
      </c>
      <c r="I321" s="40">
        <v>35.5</v>
      </c>
      <c r="J321" s="40">
        <v>64.5</v>
      </c>
      <c r="K321" s="40">
        <v>54.8</v>
      </c>
      <c r="L321" s="40">
        <v>19.399999999999999</v>
      </c>
      <c r="M321" s="40">
        <v>6.5</v>
      </c>
      <c r="N321" s="40">
        <v>9.6999999999999993</v>
      </c>
      <c r="O321" s="40">
        <v>48.4</v>
      </c>
      <c r="P321" s="40">
        <v>16.100000000000001</v>
      </c>
      <c r="Q321" s="40">
        <v>9.6999999999999993</v>
      </c>
      <c r="R321" s="40">
        <v>41.9</v>
      </c>
      <c r="S321" s="40">
        <v>6.5</v>
      </c>
      <c r="T321" s="41">
        <v>3.2</v>
      </c>
    </row>
    <row r="322" spans="2:20">
      <c r="B322" s="83"/>
      <c r="C322" s="85"/>
      <c r="D322" s="87" t="s">
        <v>46</v>
      </c>
      <c r="E322" s="26">
        <v>11</v>
      </c>
      <c r="F322" s="44">
        <v>6</v>
      </c>
      <c r="G322" s="44">
        <v>3</v>
      </c>
      <c r="H322" s="44">
        <v>5</v>
      </c>
      <c r="I322" s="44">
        <v>6</v>
      </c>
      <c r="J322" s="44">
        <v>7</v>
      </c>
      <c r="K322" s="44">
        <v>7</v>
      </c>
      <c r="L322" s="44">
        <v>2</v>
      </c>
      <c r="M322" s="44" t="s">
        <v>27</v>
      </c>
      <c r="N322" s="44" t="s">
        <v>27</v>
      </c>
      <c r="O322" s="44">
        <v>3</v>
      </c>
      <c r="P322" s="44" t="s">
        <v>27</v>
      </c>
      <c r="Q322" s="44" t="s">
        <v>27</v>
      </c>
      <c r="R322" s="44">
        <v>6</v>
      </c>
      <c r="S322" s="44" t="s">
        <v>27</v>
      </c>
      <c r="T322" s="45">
        <v>1</v>
      </c>
    </row>
    <row r="323" spans="2:20">
      <c r="B323" s="84"/>
      <c r="C323" s="86"/>
      <c r="D323" s="88"/>
      <c r="E323" s="27">
        <v>100</v>
      </c>
      <c r="F323" s="40">
        <v>54.5</v>
      </c>
      <c r="G323" s="40">
        <v>27.3</v>
      </c>
      <c r="H323" s="40">
        <v>45.5</v>
      </c>
      <c r="I323" s="40">
        <v>54.5</v>
      </c>
      <c r="J323" s="40">
        <v>63.6</v>
      </c>
      <c r="K323" s="40">
        <v>63.6</v>
      </c>
      <c r="L323" s="40">
        <v>18.2</v>
      </c>
      <c r="M323" s="40" t="s">
        <v>27</v>
      </c>
      <c r="N323" s="40" t="s">
        <v>27</v>
      </c>
      <c r="O323" s="40">
        <v>27.3</v>
      </c>
      <c r="P323" s="40" t="s">
        <v>27</v>
      </c>
      <c r="Q323" s="40" t="s">
        <v>27</v>
      </c>
      <c r="R323" s="40">
        <v>54.5</v>
      </c>
      <c r="S323" s="40" t="s">
        <v>27</v>
      </c>
      <c r="T323" s="41">
        <v>9.1</v>
      </c>
    </row>
    <row r="324" spans="2:20">
      <c r="B324" s="83"/>
      <c r="C324" s="85"/>
      <c r="D324" s="87" t="s">
        <v>47</v>
      </c>
      <c r="E324" s="26">
        <v>2</v>
      </c>
      <c r="F324" s="44" t="s">
        <v>27</v>
      </c>
      <c r="G324" s="44" t="s">
        <v>27</v>
      </c>
      <c r="H324" s="44">
        <v>1</v>
      </c>
      <c r="I324" s="44" t="s">
        <v>27</v>
      </c>
      <c r="J324" s="44">
        <v>1</v>
      </c>
      <c r="K324" s="44">
        <v>1</v>
      </c>
      <c r="L324" s="44" t="s">
        <v>27</v>
      </c>
      <c r="M324" s="44" t="s">
        <v>27</v>
      </c>
      <c r="N324" s="44" t="s">
        <v>27</v>
      </c>
      <c r="O324" s="44">
        <v>1</v>
      </c>
      <c r="P324" s="44" t="s">
        <v>27</v>
      </c>
      <c r="Q324" s="44" t="s">
        <v>27</v>
      </c>
      <c r="R324" s="44" t="s">
        <v>27</v>
      </c>
      <c r="S324" s="44">
        <v>1</v>
      </c>
      <c r="T324" s="45" t="s">
        <v>27</v>
      </c>
    </row>
    <row r="325" spans="2:20">
      <c r="B325" s="84"/>
      <c r="C325" s="86"/>
      <c r="D325" s="88"/>
      <c r="E325" s="27">
        <v>100</v>
      </c>
      <c r="F325" s="40" t="s">
        <v>27</v>
      </c>
      <c r="G325" s="40" t="s">
        <v>27</v>
      </c>
      <c r="H325" s="40">
        <v>50</v>
      </c>
      <c r="I325" s="40" t="s">
        <v>27</v>
      </c>
      <c r="J325" s="40">
        <v>50</v>
      </c>
      <c r="K325" s="40">
        <v>50</v>
      </c>
      <c r="L325" s="40" t="s">
        <v>27</v>
      </c>
      <c r="M325" s="40" t="s">
        <v>27</v>
      </c>
      <c r="N325" s="40" t="s">
        <v>27</v>
      </c>
      <c r="O325" s="40">
        <v>50</v>
      </c>
      <c r="P325" s="40" t="s">
        <v>27</v>
      </c>
      <c r="Q325" s="40" t="s">
        <v>27</v>
      </c>
      <c r="R325" s="40" t="s">
        <v>27</v>
      </c>
      <c r="S325" s="40">
        <v>50</v>
      </c>
      <c r="T325" s="41" t="s">
        <v>27</v>
      </c>
    </row>
    <row r="326" spans="2:20">
      <c r="B326" s="83"/>
      <c r="C326" s="85"/>
      <c r="D326" s="87" t="s">
        <v>48</v>
      </c>
      <c r="E326" s="26" t="s">
        <v>27</v>
      </c>
      <c r="F326" s="44" t="s">
        <v>27</v>
      </c>
      <c r="G326" s="44" t="s">
        <v>27</v>
      </c>
      <c r="H326" s="44" t="s">
        <v>27</v>
      </c>
      <c r="I326" s="44" t="s">
        <v>27</v>
      </c>
      <c r="J326" s="44" t="s">
        <v>27</v>
      </c>
      <c r="K326" s="44" t="s">
        <v>27</v>
      </c>
      <c r="L326" s="44" t="s">
        <v>27</v>
      </c>
      <c r="M326" s="44" t="s">
        <v>27</v>
      </c>
      <c r="N326" s="44" t="s">
        <v>27</v>
      </c>
      <c r="O326" s="44" t="s">
        <v>27</v>
      </c>
      <c r="P326" s="44" t="s">
        <v>27</v>
      </c>
      <c r="Q326" s="44" t="s">
        <v>27</v>
      </c>
      <c r="R326" s="44" t="s">
        <v>27</v>
      </c>
      <c r="S326" s="44" t="s">
        <v>27</v>
      </c>
      <c r="T326" s="45" t="s">
        <v>27</v>
      </c>
    </row>
    <row r="327" spans="2:20">
      <c r="B327" s="84"/>
      <c r="C327" s="86"/>
      <c r="D327" s="88"/>
      <c r="E327" s="27" t="s">
        <v>27</v>
      </c>
      <c r="F327" s="40" t="s">
        <v>27</v>
      </c>
      <c r="G327" s="40" t="s">
        <v>27</v>
      </c>
      <c r="H327" s="40" t="s">
        <v>27</v>
      </c>
      <c r="I327" s="40" t="s">
        <v>27</v>
      </c>
      <c r="J327" s="40" t="s">
        <v>27</v>
      </c>
      <c r="K327" s="40" t="s">
        <v>27</v>
      </c>
      <c r="L327" s="40" t="s">
        <v>27</v>
      </c>
      <c r="M327" s="40" t="s">
        <v>27</v>
      </c>
      <c r="N327" s="40" t="s">
        <v>27</v>
      </c>
      <c r="O327" s="40" t="s">
        <v>27</v>
      </c>
      <c r="P327" s="40" t="s">
        <v>27</v>
      </c>
      <c r="Q327" s="40" t="s">
        <v>27</v>
      </c>
      <c r="R327" s="40" t="s">
        <v>27</v>
      </c>
      <c r="S327" s="40" t="s">
        <v>27</v>
      </c>
      <c r="T327" s="41" t="s">
        <v>27</v>
      </c>
    </row>
    <row r="328" spans="2:20">
      <c r="B328" s="83"/>
      <c r="C328" s="92" t="s">
        <v>50</v>
      </c>
      <c r="D328" s="93"/>
      <c r="E328" s="26">
        <v>533</v>
      </c>
      <c r="F328" s="44">
        <v>228</v>
      </c>
      <c r="G328" s="44">
        <v>148</v>
      </c>
      <c r="H328" s="44">
        <v>269</v>
      </c>
      <c r="I328" s="44">
        <v>240</v>
      </c>
      <c r="J328" s="44">
        <v>320</v>
      </c>
      <c r="K328" s="44">
        <v>184</v>
      </c>
      <c r="L328" s="44">
        <v>131</v>
      </c>
      <c r="M328" s="44">
        <v>38</v>
      </c>
      <c r="N328" s="44">
        <v>52</v>
      </c>
      <c r="O328" s="44">
        <v>152</v>
      </c>
      <c r="P328" s="44">
        <v>69</v>
      </c>
      <c r="Q328" s="44">
        <v>62</v>
      </c>
      <c r="R328" s="44">
        <v>237</v>
      </c>
      <c r="S328" s="44">
        <v>79</v>
      </c>
      <c r="T328" s="45">
        <v>3</v>
      </c>
    </row>
    <row r="329" spans="2:20">
      <c r="B329" s="84"/>
      <c r="C329" s="94"/>
      <c r="D329" s="95"/>
      <c r="E329" s="27">
        <v>100</v>
      </c>
      <c r="F329" s="40">
        <v>42.8</v>
      </c>
      <c r="G329" s="40">
        <v>27.8</v>
      </c>
      <c r="H329" s="40">
        <v>50.5</v>
      </c>
      <c r="I329" s="40">
        <v>45</v>
      </c>
      <c r="J329" s="40">
        <v>60</v>
      </c>
      <c r="K329" s="40">
        <v>34.5</v>
      </c>
      <c r="L329" s="40">
        <v>24.6</v>
      </c>
      <c r="M329" s="40">
        <v>7.1</v>
      </c>
      <c r="N329" s="40">
        <v>9.8000000000000007</v>
      </c>
      <c r="O329" s="40">
        <v>28.5</v>
      </c>
      <c r="P329" s="40">
        <v>12.9</v>
      </c>
      <c r="Q329" s="40">
        <v>11.6</v>
      </c>
      <c r="R329" s="40">
        <v>44.5</v>
      </c>
      <c r="S329" s="40">
        <v>14.8</v>
      </c>
      <c r="T329" s="41">
        <v>0.6</v>
      </c>
    </row>
    <row r="330" spans="2:20">
      <c r="B330" s="83"/>
      <c r="C330" s="85"/>
      <c r="D330" s="87" t="s">
        <v>34</v>
      </c>
      <c r="E330" s="26">
        <v>20</v>
      </c>
      <c r="F330" s="44">
        <v>8</v>
      </c>
      <c r="G330" s="44">
        <v>4</v>
      </c>
      <c r="H330" s="44">
        <v>9</v>
      </c>
      <c r="I330" s="44">
        <v>5</v>
      </c>
      <c r="J330" s="44">
        <v>9</v>
      </c>
      <c r="K330" s="44">
        <v>5</v>
      </c>
      <c r="L330" s="44">
        <v>4</v>
      </c>
      <c r="M330" s="44" t="s">
        <v>27</v>
      </c>
      <c r="N330" s="44">
        <v>2</v>
      </c>
      <c r="O330" s="44">
        <v>1</v>
      </c>
      <c r="P330" s="44">
        <v>1</v>
      </c>
      <c r="Q330" s="44">
        <v>1</v>
      </c>
      <c r="R330" s="44">
        <v>4</v>
      </c>
      <c r="S330" s="44">
        <v>7</v>
      </c>
      <c r="T330" s="45" t="s">
        <v>27</v>
      </c>
    </row>
    <row r="331" spans="2:20">
      <c r="B331" s="84"/>
      <c r="C331" s="86"/>
      <c r="D331" s="88"/>
      <c r="E331" s="27">
        <v>100</v>
      </c>
      <c r="F331" s="40">
        <v>40</v>
      </c>
      <c r="G331" s="40">
        <v>20</v>
      </c>
      <c r="H331" s="40">
        <v>45</v>
      </c>
      <c r="I331" s="40">
        <v>25</v>
      </c>
      <c r="J331" s="40">
        <v>45</v>
      </c>
      <c r="K331" s="40">
        <v>25</v>
      </c>
      <c r="L331" s="40">
        <v>20</v>
      </c>
      <c r="M331" s="40" t="s">
        <v>27</v>
      </c>
      <c r="N331" s="40">
        <v>10</v>
      </c>
      <c r="O331" s="40">
        <v>5</v>
      </c>
      <c r="P331" s="40">
        <v>5</v>
      </c>
      <c r="Q331" s="40">
        <v>5</v>
      </c>
      <c r="R331" s="40">
        <v>20</v>
      </c>
      <c r="S331" s="40">
        <v>35</v>
      </c>
      <c r="T331" s="41" t="s">
        <v>27</v>
      </c>
    </row>
    <row r="332" spans="2:20">
      <c r="B332" s="83"/>
      <c r="C332" s="85"/>
      <c r="D332" s="87" t="s">
        <v>35</v>
      </c>
      <c r="E332" s="26">
        <v>53</v>
      </c>
      <c r="F332" s="44">
        <v>14</v>
      </c>
      <c r="G332" s="44">
        <v>7</v>
      </c>
      <c r="H332" s="44">
        <v>18</v>
      </c>
      <c r="I332" s="44">
        <v>16</v>
      </c>
      <c r="J332" s="44">
        <v>21</v>
      </c>
      <c r="K332" s="44">
        <v>12</v>
      </c>
      <c r="L332" s="44">
        <v>11</v>
      </c>
      <c r="M332" s="44">
        <v>1</v>
      </c>
      <c r="N332" s="44">
        <v>4</v>
      </c>
      <c r="O332" s="44">
        <v>12</v>
      </c>
      <c r="P332" s="44">
        <v>4</v>
      </c>
      <c r="Q332" s="44">
        <v>8</v>
      </c>
      <c r="R332" s="44">
        <v>21</v>
      </c>
      <c r="S332" s="44">
        <v>16</v>
      </c>
      <c r="T332" s="45">
        <v>1</v>
      </c>
    </row>
    <row r="333" spans="2:20">
      <c r="B333" s="84"/>
      <c r="C333" s="86"/>
      <c r="D333" s="88"/>
      <c r="E333" s="27">
        <v>100</v>
      </c>
      <c r="F333" s="40">
        <v>26.4</v>
      </c>
      <c r="G333" s="40">
        <v>13.2</v>
      </c>
      <c r="H333" s="40">
        <v>34</v>
      </c>
      <c r="I333" s="40">
        <v>30.2</v>
      </c>
      <c r="J333" s="40">
        <v>39.6</v>
      </c>
      <c r="K333" s="40">
        <v>22.6</v>
      </c>
      <c r="L333" s="40">
        <v>20.8</v>
      </c>
      <c r="M333" s="40">
        <v>1.9</v>
      </c>
      <c r="N333" s="40">
        <v>7.5</v>
      </c>
      <c r="O333" s="40">
        <v>22.6</v>
      </c>
      <c r="P333" s="40">
        <v>7.5</v>
      </c>
      <c r="Q333" s="40">
        <v>15.1</v>
      </c>
      <c r="R333" s="40">
        <v>39.6</v>
      </c>
      <c r="S333" s="40">
        <v>30.2</v>
      </c>
      <c r="T333" s="41">
        <v>1.9</v>
      </c>
    </row>
    <row r="334" spans="2:20">
      <c r="B334" s="83"/>
      <c r="C334" s="85"/>
      <c r="D334" s="87" t="s">
        <v>36</v>
      </c>
      <c r="E334" s="26">
        <v>53</v>
      </c>
      <c r="F334" s="44">
        <v>19</v>
      </c>
      <c r="G334" s="44">
        <v>18</v>
      </c>
      <c r="H334" s="44">
        <v>23</v>
      </c>
      <c r="I334" s="44">
        <v>18</v>
      </c>
      <c r="J334" s="44">
        <v>26</v>
      </c>
      <c r="K334" s="44">
        <v>11</v>
      </c>
      <c r="L334" s="44">
        <v>9</v>
      </c>
      <c r="M334" s="44">
        <v>4</v>
      </c>
      <c r="N334" s="44">
        <v>6</v>
      </c>
      <c r="O334" s="44">
        <v>10</v>
      </c>
      <c r="P334" s="44">
        <v>5</v>
      </c>
      <c r="Q334" s="44">
        <v>6</v>
      </c>
      <c r="R334" s="44">
        <v>17</v>
      </c>
      <c r="S334" s="44">
        <v>14</v>
      </c>
      <c r="T334" s="45" t="s">
        <v>27</v>
      </c>
    </row>
    <row r="335" spans="2:20">
      <c r="B335" s="84"/>
      <c r="C335" s="86"/>
      <c r="D335" s="88"/>
      <c r="E335" s="27">
        <v>100</v>
      </c>
      <c r="F335" s="40">
        <v>35.799999999999997</v>
      </c>
      <c r="G335" s="40">
        <v>34</v>
      </c>
      <c r="H335" s="40">
        <v>43.4</v>
      </c>
      <c r="I335" s="40">
        <v>34</v>
      </c>
      <c r="J335" s="40">
        <v>49.1</v>
      </c>
      <c r="K335" s="40">
        <v>20.8</v>
      </c>
      <c r="L335" s="40">
        <v>17</v>
      </c>
      <c r="M335" s="40">
        <v>7.5</v>
      </c>
      <c r="N335" s="40">
        <v>11.3</v>
      </c>
      <c r="O335" s="40">
        <v>18.899999999999999</v>
      </c>
      <c r="P335" s="40">
        <v>9.4</v>
      </c>
      <c r="Q335" s="40">
        <v>11.3</v>
      </c>
      <c r="R335" s="40">
        <v>32.1</v>
      </c>
      <c r="S335" s="40">
        <v>26.4</v>
      </c>
      <c r="T335" s="41" t="s">
        <v>27</v>
      </c>
    </row>
    <row r="336" spans="2:20">
      <c r="B336" s="83"/>
      <c r="C336" s="85"/>
      <c r="D336" s="87" t="s">
        <v>37</v>
      </c>
      <c r="E336" s="26">
        <v>47</v>
      </c>
      <c r="F336" s="44">
        <v>20</v>
      </c>
      <c r="G336" s="44">
        <v>12</v>
      </c>
      <c r="H336" s="44">
        <v>22</v>
      </c>
      <c r="I336" s="44">
        <v>23</v>
      </c>
      <c r="J336" s="44">
        <v>31</v>
      </c>
      <c r="K336" s="44">
        <v>12</v>
      </c>
      <c r="L336" s="44">
        <v>13</v>
      </c>
      <c r="M336" s="44">
        <v>2</v>
      </c>
      <c r="N336" s="44">
        <v>3</v>
      </c>
      <c r="O336" s="44">
        <v>7</v>
      </c>
      <c r="P336" s="44">
        <v>4</v>
      </c>
      <c r="Q336" s="44">
        <v>2</v>
      </c>
      <c r="R336" s="44">
        <v>14</v>
      </c>
      <c r="S336" s="44">
        <v>5</v>
      </c>
      <c r="T336" s="45" t="s">
        <v>27</v>
      </c>
    </row>
    <row r="337" spans="2:20">
      <c r="B337" s="84"/>
      <c r="C337" s="86"/>
      <c r="D337" s="88"/>
      <c r="E337" s="27">
        <v>100</v>
      </c>
      <c r="F337" s="40">
        <v>42.6</v>
      </c>
      <c r="G337" s="40">
        <v>25.5</v>
      </c>
      <c r="H337" s="40">
        <v>46.8</v>
      </c>
      <c r="I337" s="40">
        <v>48.9</v>
      </c>
      <c r="J337" s="40">
        <v>66</v>
      </c>
      <c r="K337" s="40">
        <v>25.5</v>
      </c>
      <c r="L337" s="40">
        <v>27.7</v>
      </c>
      <c r="M337" s="40">
        <v>4.3</v>
      </c>
      <c r="N337" s="40">
        <v>6.4</v>
      </c>
      <c r="O337" s="40">
        <v>14.9</v>
      </c>
      <c r="P337" s="40">
        <v>8.5</v>
      </c>
      <c r="Q337" s="40">
        <v>4.3</v>
      </c>
      <c r="R337" s="40">
        <v>29.8</v>
      </c>
      <c r="S337" s="40">
        <v>10.6</v>
      </c>
      <c r="T337" s="41" t="s">
        <v>27</v>
      </c>
    </row>
    <row r="338" spans="2:20">
      <c r="B338" s="83"/>
      <c r="C338" s="85"/>
      <c r="D338" s="87" t="s">
        <v>38</v>
      </c>
      <c r="E338" s="26">
        <v>65</v>
      </c>
      <c r="F338" s="44">
        <v>27</v>
      </c>
      <c r="G338" s="44">
        <v>17</v>
      </c>
      <c r="H338" s="44">
        <v>30</v>
      </c>
      <c r="I338" s="44">
        <v>32</v>
      </c>
      <c r="J338" s="44">
        <v>43</v>
      </c>
      <c r="K338" s="44">
        <v>18</v>
      </c>
      <c r="L338" s="44">
        <v>18</v>
      </c>
      <c r="M338" s="44">
        <v>4</v>
      </c>
      <c r="N338" s="44">
        <v>6</v>
      </c>
      <c r="O338" s="44">
        <v>15</v>
      </c>
      <c r="P338" s="44">
        <v>11</v>
      </c>
      <c r="Q338" s="44">
        <v>8</v>
      </c>
      <c r="R338" s="44">
        <v>30</v>
      </c>
      <c r="S338" s="44">
        <v>10</v>
      </c>
      <c r="T338" s="45" t="s">
        <v>27</v>
      </c>
    </row>
    <row r="339" spans="2:20">
      <c r="B339" s="84"/>
      <c r="C339" s="86"/>
      <c r="D339" s="88"/>
      <c r="E339" s="27">
        <v>100</v>
      </c>
      <c r="F339" s="40">
        <v>41.5</v>
      </c>
      <c r="G339" s="40">
        <v>26.2</v>
      </c>
      <c r="H339" s="40">
        <v>46.2</v>
      </c>
      <c r="I339" s="40">
        <v>49.2</v>
      </c>
      <c r="J339" s="40">
        <v>66.2</v>
      </c>
      <c r="K339" s="40">
        <v>27.7</v>
      </c>
      <c r="L339" s="40">
        <v>27.7</v>
      </c>
      <c r="M339" s="40">
        <v>6.2</v>
      </c>
      <c r="N339" s="40">
        <v>9.1999999999999993</v>
      </c>
      <c r="O339" s="40">
        <v>23.1</v>
      </c>
      <c r="P339" s="40">
        <v>16.899999999999999</v>
      </c>
      <c r="Q339" s="40">
        <v>12.3</v>
      </c>
      <c r="R339" s="40">
        <v>46.2</v>
      </c>
      <c r="S339" s="40">
        <v>15.4</v>
      </c>
      <c r="T339" s="41" t="s">
        <v>27</v>
      </c>
    </row>
    <row r="340" spans="2:20">
      <c r="B340" s="83"/>
      <c r="C340" s="85"/>
      <c r="D340" s="87" t="s">
        <v>39</v>
      </c>
      <c r="E340" s="26">
        <v>63</v>
      </c>
      <c r="F340" s="44">
        <v>26</v>
      </c>
      <c r="G340" s="44">
        <v>15</v>
      </c>
      <c r="H340" s="44">
        <v>35</v>
      </c>
      <c r="I340" s="44">
        <v>33</v>
      </c>
      <c r="J340" s="44">
        <v>34</v>
      </c>
      <c r="K340" s="44">
        <v>19</v>
      </c>
      <c r="L340" s="44">
        <v>13</v>
      </c>
      <c r="M340" s="44">
        <v>7</v>
      </c>
      <c r="N340" s="44">
        <v>8</v>
      </c>
      <c r="O340" s="44">
        <v>13</v>
      </c>
      <c r="P340" s="44">
        <v>8</v>
      </c>
      <c r="Q340" s="44">
        <v>5</v>
      </c>
      <c r="R340" s="44">
        <v>23</v>
      </c>
      <c r="S340" s="44">
        <v>11</v>
      </c>
      <c r="T340" s="45">
        <v>1</v>
      </c>
    </row>
    <row r="341" spans="2:20">
      <c r="B341" s="84"/>
      <c r="C341" s="86"/>
      <c r="D341" s="88"/>
      <c r="E341" s="27">
        <v>100</v>
      </c>
      <c r="F341" s="40">
        <v>41.3</v>
      </c>
      <c r="G341" s="40">
        <v>23.8</v>
      </c>
      <c r="H341" s="40">
        <v>55.6</v>
      </c>
      <c r="I341" s="40">
        <v>52.4</v>
      </c>
      <c r="J341" s="40">
        <v>54</v>
      </c>
      <c r="K341" s="40">
        <v>30.2</v>
      </c>
      <c r="L341" s="40">
        <v>20.6</v>
      </c>
      <c r="M341" s="40">
        <v>11.1</v>
      </c>
      <c r="N341" s="40">
        <v>12.7</v>
      </c>
      <c r="O341" s="40">
        <v>20.6</v>
      </c>
      <c r="P341" s="40">
        <v>12.7</v>
      </c>
      <c r="Q341" s="40">
        <v>7.9</v>
      </c>
      <c r="R341" s="40">
        <v>36.5</v>
      </c>
      <c r="S341" s="40">
        <v>17.5</v>
      </c>
      <c r="T341" s="41">
        <v>1.6</v>
      </c>
    </row>
    <row r="342" spans="2:20">
      <c r="B342" s="83"/>
      <c r="C342" s="85"/>
      <c r="D342" s="87" t="s">
        <v>40</v>
      </c>
      <c r="E342" s="26">
        <v>70</v>
      </c>
      <c r="F342" s="44">
        <v>39</v>
      </c>
      <c r="G342" s="44">
        <v>22</v>
      </c>
      <c r="H342" s="44">
        <v>38</v>
      </c>
      <c r="I342" s="44">
        <v>35</v>
      </c>
      <c r="J342" s="44">
        <v>43</v>
      </c>
      <c r="K342" s="44">
        <v>30</v>
      </c>
      <c r="L342" s="44">
        <v>19</v>
      </c>
      <c r="M342" s="44">
        <v>5</v>
      </c>
      <c r="N342" s="44">
        <v>7</v>
      </c>
      <c r="O342" s="44">
        <v>21</v>
      </c>
      <c r="P342" s="44">
        <v>12</v>
      </c>
      <c r="Q342" s="44">
        <v>12</v>
      </c>
      <c r="R342" s="44">
        <v>34</v>
      </c>
      <c r="S342" s="44">
        <v>3</v>
      </c>
      <c r="T342" s="45" t="s">
        <v>27</v>
      </c>
    </row>
    <row r="343" spans="2:20">
      <c r="B343" s="84"/>
      <c r="C343" s="86"/>
      <c r="D343" s="88"/>
      <c r="E343" s="27">
        <v>100</v>
      </c>
      <c r="F343" s="40">
        <v>55.7</v>
      </c>
      <c r="G343" s="40">
        <v>31.4</v>
      </c>
      <c r="H343" s="40">
        <v>54.3</v>
      </c>
      <c r="I343" s="40">
        <v>50</v>
      </c>
      <c r="J343" s="40">
        <v>61.4</v>
      </c>
      <c r="K343" s="40">
        <v>42.9</v>
      </c>
      <c r="L343" s="40">
        <v>27.1</v>
      </c>
      <c r="M343" s="40">
        <v>7.1</v>
      </c>
      <c r="N343" s="40">
        <v>10</v>
      </c>
      <c r="O343" s="40">
        <v>30</v>
      </c>
      <c r="P343" s="40">
        <v>17.100000000000001</v>
      </c>
      <c r="Q343" s="40">
        <v>17.100000000000001</v>
      </c>
      <c r="R343" s="40">
        <v>48.6</v>
      </c>
      <c r="S343" s="40">
        <v>4.3</v>
      </c>
      <c r="T343" s="41" t="s">
        <v>27</v>
      </c>
    </row>
    <row r="344" spans="2:20">
      <c r="B344" s="83"/>
      <c r="C344" s="85"/>
      <c r="D344" s="87" t="s">
        <v>41</v>
      </c>
      <c r="E344" s="26">
        <v>60</v>
      </c>
      <c r="F344" s="44">
        <v>30</v>
      </c>
      <c r="G344" s="44">
        <v>20</v>
      </c>
      <c r="H344" s="44">
        <v>31</v>
      </c>
      <c r="I344" s="44">
        <v>23</v>
      </c>
      <c r="J344" s="44">
        <v>38</v>
      </c>
      <c r="K344" s="44">
        <v>24</v>
      </c>
      <c r="L344" s="44">
        <v>14</v>
      </c>
      <c r="M344" s="44">
        <v>4</v>
      </c>
      <c r="N344" s="44">
        <v>6</v>
      </c>
      <c r="O344" s="44">
        <v>18</v>
      </c>
      <c r="P344" s="44">
        <v>8</v>
      </c>
      <c r="Q344" s="44">
        <v>7</v>
      </c>
      <c r="R344" s="44">
        <v>29</v>
      </c>
      <c r="S344" s="44">
        <v>6</v>
      </c>
      <c r="T344" s="45" t="s">
        <v>27</v>
      </c>
    </row>
    <row r="345" spans="2:20">
      <c r="B345" s="84"/>
      <c r="C345" s="86"/>
      <c r="D345" s="88"/>
      <c r="E345" s="27">
        <v>100</v>
      </c>
      <c r="F345" s="40">
        <v>50</v>
      </c>
      <c r="G345" s="40">
        <v>33.299999999999997</v>
      </c>
      <c r="H345" s="40">
        <v>51.7</v>
      </c>
      <c r="I345" s="40">
        <v>38.299999999999997</v>
      </c>
      <c r="J345" s="40">
        <v>63.3</v>
      </c>
      <c r="K345" s="40">
        <v>40</v>
      </c>
      <c r="L345" s="40">
        <v>23.3</v>
      </c>
      <c r="M345" s="40">
        <v>6.7</v>
      </c>
      <c r="N345" s="40">
        <v>10</v>
      </c>
      <c r="O345" s="40">
        <v>30</v>
      </c>
      <c r="P345" s="40">
        <v>13.3</v>
      </c>
      <c r="Q345" s="40">
        <v>11.7</v>
      </c>
      <c r="R345" s="40">
        <v>48.3</v>
      </c>
      <c r="S345" s="40">
        <v>10</v>
      </c>
      <c r="T345" s="41" t="s">
        <v>27</v>
      </c>
    </row>
    <row r="346" spans="2:20">
      <c r="B346" s="83"/>
      <c r="C346" s="85"/>
      <c r="D346" s="87" t="s">
        <v>42</v>
      </c>
      <c r="E346" s="26">
        <v>46</v>
      </c>
      <c r="F346" s="44">
        <v>25</v>
      </c>
      <c r="G346" s="44">
        <v>14</v>
      </c>
      <c r="H346" s="44">
        <v>29</v>
      </c>
      <c r="I346" s="44">
        <v>24</v>
      </c>
      <c r="J346" s="44">
        <v>36</v>
      </c>
      <c r="K346" s="44">
        <v>24</v>
      </c>
      <c r="L346" s="44">
        <v>16</v>
      </c>
      <c r="M346" s="44">
        <v>5</v>
      </c>
      <c r="N346" s="44">
        <v>5</v>
      </c>
      <c r="O346" s="44">
        <v>26</v>
      </c>
      <c r="P346" s="44">
        <v>4</v>
      </c>
      <c r="Q346" s="44">
        <v>3</v>
      </c>
      <c r="R346" s="44">
        <v>27</v>
      </c>
      <c r="S346" s="44">
        <v>2</v>
      </c>
      <c r="T346" s="45" t="s">
        <v>27</v>
      </c>
    </row>
    <row r="347" spans="2:20">
      <c r="B347" s="84"/>
      <c r="C347" s="86"/>
      <c r="D347" s="88"/>
      <c r="E347" s="27">
        <v>100</v>
      </c>
      <c r="F347" s="40">
        <v>54.3</v>
      </c>
      <c r="G347" s="40">
        <v>30.4</v>
      </c>
      <c r="H347" s="40">
        <v>63</v>
      </c>
      <c r="I347" s="40">
        <v>52.2</v>
      </c>
      <c r="J347" s="40">
        <v>78.3</v>
      </c>
      <c r="K347" s="40">
        <v>52.2</v>
      </c>
      <c r="L347" s="40">
        <v>34.799999999999997</v>
      </c>
      <c r="M347" s="40">
        <v>10.9</v>
      </c>
      <c r="N347" s="40">
        <v>10.9</v>
      </c>
      <c r="O347" s="40">
        <v>56.5</v>
      </c>
      <c r="P347" s="40">
        <v>8.6999999999999993</v>
      </c>
      <c r="Q347" s="40">
        <v>6.5</v>
      </c>
      <c r="R347" s="40">
        <v>58.7</v>
      </c>
      <c r="S347" s="40">
        <v>4.3</v>
      </c>
      <c r="T347" s="41" t="s">
        <v>27</v>
      </c>
    </row>
    <row r="348" spans="2:20">
      <c r="B348" s="83"/>
      <c r="C348" s="85"/>
      <c r="D348" s="87" t="s">
        <v>43</v>
      </c>
      <c r="E348" s="26">
        <v>23</v>
      </c>
      <c r="F348" s="44">
        <v>8</v>
      </c>
      <c r="G348" s="44">
        <v>6</v>
      </c>
      <c r="H348" s="44">
        <v>15</v>
      </c>
      <c r="I348" s="44">
        <v>12</v>
      </c>
      <c r="J348" s="44">
        <v>16</v>
      </c>
      <c r="K348" s="44">
        <v>13</v>
      </c>
      <c r="L348" s="44">
        <v>7</v>
      </c>
      <c r="M348" s="44">
        <v>2</v>
      </c>
      <c r="N348" s="44">
        <v>2</v>
      </c>
      <c r="O348" s="44">
        <v>9</v>
      </c>
      <c r="P348" s="44">
        <v>2</v>
      </c>
      <c r="Q348" s="44">
        <v>3</v>
      </c>
      <c r="R348" s="44">
        <v>16</v>
      </c>
      <c r="S348" s="44">
        <v>2</v>
      </c>
      <c r="T348" s="45" t="s">
        <v>27</v>
      </c>
    </row>
    <row r="349" spans="2:20">
      <c r="B349" s="84"/>
      <c r="C349" s="86"/>
      <c r="D349" s="88"/>
      <c r="E349" s="27">
        <v>100</v>
      </c>
      <c r="F349" s="40">
        <v>34.799999999999997</v>
      </c>
      <c r="G349" s="40">
        <v>26.1</v>
      </c>
      <c r="H349" s="40">
        <v>65.2</v>
      </c>
      <c r="I349" s="40">
        <v>52.2</v>
      </c>
      <c r="J349" s="40">
        <v>69.599999999999994</v>
      </c>
      <c r="K349" s="40">
        <v>56.5</v>
      </c>
      <c r="L349" s="40">
        <v>30.4</v>
      </c>
      <c r="M349" s="40">
        <v>8.6999999999999993</v>
      </c>
      <c r="N349" s="40">
        <v>8.6999999999999993</v>
      </c>
      <c r="O349" s="40">
        <v>39.1</v>
      </c>
      <c r="P349" s="40">
        <v>8.6999999999999993</v>
      </c>
      <c r="Q349" s="40">
        <v>13</v>
      </c>
      <c r="R349" s="40">
        <v>69.599999999999994</v>
      </c>
      <c r="S349" s="40">
        <v>8.6999999999999993</v>
      </c>
      <c r="T349" s="41" t="s">
        <v>27</v>
      </c>
    </row>
    <row r="350" spans="2:20">
      <c r="B350" s="83"/>
      <c r="C350" s="85"/>
      <c r="D350" s="87" t="s">
        <v>44</v>
      </c>
      <c r="E350" s="26">
        <v>24</v>
      </c>
      <c r="F350" s="44">
        <v>11</v>
      </c>
      <c r="G350" s="44">
        <v>9</v>
      </c>
      <c r="H350" s="44">
        <v>13</v>
      </c>
      <c r="I350" s="44">
        <v>15</v>
      </c>
      <c r="J350" s="44">
        <v>18</v>
      </c>
      <c r="K350" s="44">
        <v>12</v>
      </c>
      <c r="L350" s="44">
        <v>6</v>
      </c>
      <c r="M350" s="44">
        <v>4</v>
      </c>
      <c r="N350" s="44">
        <v>2</v>
      </c>
      <c r="O350" s="44">
        <v>15</v>
      </c>
      <c r="P350" s="44">
        <v>9</v>
      </c>
      <c r="Q350" s="44">
        <v>7</v>
      </c>
      <c r="R350" s="44">
        <v>17</v>
      </c>
      <c r="S350" s="44" t="s">
        <v>27</v>
      </c>
      <c r="T350" s="45">
        <v>1</v>
      </c>
    </row>
    <row r="351" spans="2:20">
      <c r="B351" s="84"/>
      <c r="C351" s="86"/>
      <c r="D351" s="88"/>
      <c r="E351" s="27">
        <v>100</v>
      </c>
      <c r="F351" s="40">
        <v>45.8</v>
      </c>
      <c r="G351" s="40">
        <v>37.5</v>
      </c>
      <c r="H351" s="40">
        <v>54.2</v>
      </c>
      <c r="I351" s="40">
        <v>62.5</v>
      </c>
      <c r="J351" s="40">
        <v>75</v>
      </c>
      <c r="K351" s="40">
        <v>50</v>
      </c>
      <c r="L351" s="40">
        <v>25</v>
      </c>
      <c r="M351" s="40">
        <v>16.7</v>
      </c>
      <c r="N351" s="40">
        <v>8.3000000000000007</v>
      </c>
      <c r="O351" s="40">
        <v>62.5</v>
      </c>
      <c r="P351" s="40">
        <v>37.5</v>
      </c>
      <c r="Q351" s="40">
        <v>29.2</v>
      </c>
      <c r="R351" s="40">
        <v>70.8</v>
      </c>
      <c r="S351" s="40" t="s">
        <v>27</v>
      </c>
      <c r="T351" s="41">
        <v>4.2</v>
      </c>
    </row>
    <row r="352" spans="2:20">
      <c r="B352" s="83"/>
      <c r="C352" s="85"/>
      <c r="D352" s="87" t="s">
        <v>45</v>
      </c>
      <c r="E352" s="26">
        <v>5</v>
      </c>
      <c r="F352" s="44" t="s">
        <v>27</v>
      </c>
      <c r="G352" s="44">
        <v>2</v>
      </c>
      <c r="H352" s="44">
        <v>3</v>
      </c>
      <c r="I352" s="44">
        <v>2</v>
      </c>
      <c r="J352" s="44">
        <v>3</v>
      </c>
      <c r="K352" s="44">
        <v>2</v>
      </c>
      <c r="L352" s="44">
        <v>1</v>
      </c>
      <c r="M352" s="44" t="s">
        <v>27</v>
      </c>
      <c r="N352" s="44">
        <v>1</v>
      </c>
      <c r="O352" s="44">
        <v>2</v>
      </c>
      <c r="P352" s="44" t="s">
        <v>27</v>
      </c>
      <c r="Q352" s="44" t="s">
        <v>27</v>
      </c>
      <c r="R352" s="44">
        <v>2</v>
      </c>
      <c r="S352" s="44">
        <v>2</v>
      </c>
      <c r="T352" s="45" t="s">
        <v>27</v>
      </c>
    </row>
    <row r="353" spans="2:20">
      <c r="B353" s="84"/>
      <c r="C353" s="86"/>
      <c r="D353" s="88"/>
      <c r="E353" s="27">
        <v>100</v>
      </c>
      <c r="F353" s="40" t="s">
        <v>27</v>
      </c>
      <c r="G353" s="40">
        <v>40</v>
      </c>
      <c r="H353" s="40">
        <v>60</v>
      </c>
      <c r="I353" s="40">
        <v>40</v>
      </c>
      <c r="J353" s="40">
        <v>60</v>
      </c>
      <c r="K353" s="40">
        <v>40</v>
      </c>
      <c r="L353" s="40">
        <v>20</v>
      </c>
      <c r="M353" s="40" t="s">
        <v>27</v>
      </c>
      <c r="N353" s="40">
        <v>20</v>
      </c>
      <c r="O353" s="40">
        <v>40</v>
      </c>
      <c r="P353" s="40" t="s">
        <v>27</v>
      </c>
      <c r="Q353" s="40" t="s">
        <v>27</v>
      </c>
      <c r="R353" s="40">
        <v>40</v>
      </c>
      <c r="S353" s="40">
        <v>40</v>
      </c>
      <c r="T353" s="41" t="s">
        <v>27</v>
      </c>
    </row>
    <row r="354" spans="2:20">
      <c r="B354" s="83"/>
      <c r="C354" s="85"/>
      <c r="D354" s="87" t="s">
        <v>46</v>
      </c>
      <c r="E354" s="26">
        <v>2</v>
      </c>
      <c r="F354" s="44" t="s">
        <v>27</v>
      </c>
      <c r="G354" s="44">
        <v>2</v>
      </c>
      <c r="H354" s="44">
        <v>2</v>
      </c>
      <c r="I354" s="44">
        <v>1</v>
      </c>
      <c r="J354" s="44">
        <v>1</v>
      </c>
      <c r="K354" s="44">
        <v>2</v>
      </c>
      <c r="L354" s="44" t="s">
        <v>27</v>
      </c>
      <c r="M354" s="44" t="s">
        <v>27</v>
      </c>
      <c r="N354" s="44" t="s">
        <v>27</v>
      </c>
      <c r="O354" s="44">
        <v>2</v>
      </c>
      <c r="P354" s="44">
        <v>1</v>
      </c>
      <c r="Q354" s="44" t="s">
        <v>27</v>
      </c>
      <c r="R354" s="44">
        <v>2</v>
      </c>
      <c r="S354" s="44" t="s">
        <v>27</v>
      </c>
      <c r="T354" s="45" t="s">
        <v>27</v>
      </c>
    </row>
    <row r="355" spans="2:20">
      <c r="B355" s="84"/>
      <c r="C355" s="86"/>
      <c r="D355" s="88"/>
      <c r="E355" s="27">
        <v>100</v>
      </c>
      <c r="F355" s="40" t="s">
        <v>27</v>
      </c>
      <c r="G355" s="40">
        <v>100</v>
      </c>
      <c r="H355" s="40">
        <v>100</v>
      </c>
      <c r="I355" s="40">
        <v>50</v>
      </c>
      <c r="J355" s="40">
        <v>50</v>
      </c>
      <c r="K355" s="40">
        <v>100</v>
      </c>
      <c r="L355" s="40" t="s">
        <v>27</v>
      </c>
      <c r="M355" s="40" t="s">
        <v>27</v>
      </c>
      <c r="N355" s="40" t="s">
        <v>27</v>
      </c>
      <c r="O355" s="40">
        <v>100</v>
      </c>
      <c r="P355" s="40">
        <v>50</v>
      </c>
      <c r="Q355" s="40" t="s">
        <v>27</v>
      </c>
      <c r="R355" s="40">
        <v>100</v>
      </c>
      <c r="S355" s="40" t="s">
        <v>27</v>
      </c>
      <c r="T355" s="41" t="s">
        <v>27</v>
      </c>
    </row>
    <row r="356" spans="2:20">
      <c r="B356" s="83"/>
      <c r="C356" s="85"/>
      <c r="D356" s="87" t="s">
        <v>47</v>
      </c>
      <c r="E356" s="26">
        <v>2</v>
      </c>
      <c r="F356" s="44">
        <v>1</v>
      </c>
      <c r="G356" s="44" t="s">
        <v>27</v>
      </c>
      <c r="H356" s="44">
        <v>1</v>
      </c>
      <c r="I356" s="44">
        <v>1</v>
      </c>
      <c r="J356" s="44">
        <v>1</v>
      </c>
      <c r="K356" s="44" t="s">
        <v>27</v>
      </c>
      <c r="L356" s="44" t="s">
        <v>27</v>
      </c>
      <c r="M356" s="44" t="s">
        <v>27</v>
      </c>
      <c r="N356" s="44" t="s">
        <v>27</v>
      </c>
      <c r="O356" s="44">
        <v>1</v>
      </c>
      <c r="P356" s="44" t="s">
        <v>27</v>
      </c>
      <c r="Q356" s="44" t="s">
        <v>27</v>
      </c>
      <c r="R356" s="44">
        <v>1</v>
      </c>
      <c r="S356" s="44">
        <v>1</v>
      </c>
      <c r="T356" s="45" t="s">
        <v>27</v>
      </c>
    </row>
    <row r="357" spans="2:20">
      <c r="B357" s="84"/>
      <c r="C357" s="86"/>
      <c r="D357" s="88"/>
      <c r="E357" s="27">
        <v>100</v>
      </c>
      <c r="F357" s="40">
        <v>50</v>
      </c>
      <c r="G357" s="40" t="s">
        <v>27</v>
      </c>
      <c r="H357" s="40">
        <v>50</v>
      </c>
      <c r="I357" s="40">
        <v>50</v>
      </c>
      <c r="J357" s="40">
        <v>50</v>
      </c>
      <c r="K357" s="40" t="s">
        <v>27</v>
      </c>
      <c r="L357" s="40" t="s">
        <v>27</v>
      </c>
      <c r="M357" s="40" t="s">
        <v>27</v>
      </c>
      <c r="N357" s="40" t="s">
        <v>27</v>
      </c>
      <c r="O357" s="40">
        <v>50</v>
      </c>
      <c r="P357" s="40" t="s">
        <v>27</v>
      </c>
      <c r="Q357" s="40" t="s">
        <v>27</v>
      </c>
      <c r="R357" s="40">
        <v>50</v>
      </c>
      <c r="S357" s="40">
        <v>50</v>
      </c>
      <c r="T357" s="41" t="s">
        <v>27</v>
      </c>
    </row>
    <row r="358" spans="2:20">
      <c r="B358" s="83"/>
      <c r="C358" s="85"/>
      <c r="D358" s="87" t="s">
        <v>48</v>
      </c>
      <c r="E358" s="26" t="s">
        <v>27</v>
      </c>
      <c r="F358" s="44" t="s">
        <v>27</v>
      </c>
      <c r="G358" s="44" t="s">
        <v>27</v>
      </c>
      <c r="H358" s="44" t="s">
        <v>27</v>
      </c>
      <c r="I358" s="44" t="s">
        <v>27</v>
      </c>
      <c r="J358" s="44" t="s">
        <v>27</v>
      </c>
      <c r="K358" s="44" t="s">
        <v>27</v>
      </c>
      <c r="L358" s="44" t="s">
        <v>27</v>
      </c>
      <c r="M358" s="44" t="s">
        <v>27</v>
      </c>
      <c r="N358" s="44" t="s">
        <v>27</v>
      </c>
      <c r="O358" s="44" t="s">
        <v>27</v>
      </c>
      <c r="P358" s="44" t="s">
        <v>27</v>
      </c>
      <c r="Q358" s="44" t="s">
        <v>27</v>
      </c>
      <c r="R358" s="44" t="s">
        <v>27</v>
      </c>
      <c r="S358" s="44" t="s">
        <v>27</v>
      </c>
      <c r="T358" s="45" t="s">
        <v>27</v>
      </c>
    </row>
    <row r="359" spans="2:20">
      <c r="B359" s="84"/>
      <c r="C359" s="86"/>
      <c r="D359" s="88"/>
      <c r="E359" s="27" t="s">
        <v>27</v>
      </c>
      <c r="F359" s="40" t="s">
        <v>27</v>
      </c>
      <c r="G359" s="40" t="s">
        <v>27</v>
      </c>
      <c r="H359" s="40" t="s">
        <v>27</v>
      </c>
      <c r="I359" s="40" t="s">
        <v>27</v>
      </c>
      <c r="J359" s="40" t="s">
        <v>27</v>
      </c>
      <c r="K359" s="40" t="s">
        <v>27</v>
      </c>
      <c r="L359" s="40" t="s">
        <v>27</v>
      </c>
      <c r="M359" s="40" t="s">
        <v>27</v>
      </c>
      <c r="N359" s="40" t="s">
        <v>27</v>
      </c>
      <c r="O359" s="40" t="s">
        <v>27</v>
      </c>
      <c r="P359" s="40" t="s">
        <v>27</v>
      </c>
      <c r="Q359" s="40" t="s">
        <v>27</v>
      </c>
      <c r="R359" s="40" t="s">
        <v>27</v>
      </c>
      <c r="S359" s="40" t="s">
        <v>27</v>
      </c>
      <c r="T359" s="41" t="s">
        <v>27</v>
      </c>
    </row>
    <row r="360" spans="2:20">
      <c r="B360" s="83"/>
      <c r="C360" s="92" t="s">
        <v>51</v>
      </c>
      <c r="D360" s="93"/>
      <c r="E360" s="26">
        <v>1</v>
      </c>
      <c r="F360" s="44">
        <v>1</v>
      </c>
      <c r="G360" s="44">
        <v>1</v>
      </c>
      <c r="H360" s="44">
        <v>1</v>
      </c>
      <c r="I360" s="44">
        <v>1</v>
      </c>
      <c r="J360" s="44">
        <v>1</v>
      </c>
      <c r="K360" s="44">
        <v>1</v>
      </c>
      <c r="L360" s="44" t="s">
        <v>27</v>
      </c>
      <c r="M360" s="44" t="s">
        <v>27</v>
      </c>
      <c r="N360" s="44">
        <v>1</v>
      </c>
      <c r="O360" s="44">
        <v>1</v>
      </c>
      <c r="P360" s="44">
        <v>1</v>
      </c>
      <c r="Q360" s="44">
        <v>1</v>
      </c>
      <c r="R360" s="44">
        <v>1</v>
      </c>
      <c r="S360" s="44" t="s">
        <v>27</v>
      </c>
      <c r="T360" s="45" t="s">
        <v>27</v>
      </c>
    </row>
    <row r="361" spans="2:20">
      <c r="B361" s="84"/>
      <c r="C361" s="94"/>
      <c r="D361" s="95"/>
      <c r="E361" s="27">
        <v>100</v>
      </c>
      <c r="F361" s="40">
        <v>100</v>
      </c>
      <c r="G361" s="40">
        <v>100</v>
      </c>
      <c r="H361" s="40">
        <v>100</v>
      </c>
      <c r="I361" s="40">
        <v>100</v>
      </c>
      <c r="J361" s="40">
        <v>100</v>
      </c>
      <c r="K361" s="40">
        <v>100</v>
      </c>
      <c r="L361" s="40" t="s">
        <v>27</v>
      </c>
      <c r="M361" s="40" t="s">
        <v>27</v>
      </c>
      <c r="N361" s="40">
        <v>100</v>
      </c>
      <c r="O361" s="40">
        <v>100</v>
      </c>
      <c r="P361" s="40">
        <v>100</v>
      </c>
      <c r="Q361" s="40">
        <v>100</v>
      </c>
      <c r="R361" s="40">
        <v>100</v>
      </c>
      <c r="S361" s="40" t="s">
        <v>27</v>
      </c>
      <c r="T361" s="41" t="s">
        <v>27</v>
      </c>
    </row>
    <row r="362" spans="2:20">
      <c r="B362" s="83"/>
      <c r="C362" s="85"/>
      <c r="D362" s="87" t="s">
        <v>34</v>
      </c>
      <c r="E362" s="26">
        <v>1</v>
      </c>
      <c r="F362" s="44">
        <v>1</v>
      </c>
      <c r="G362" s="44">
        <v>1</v>
      </c>
      <c r="H362" s="44">
        <v>1</v>
      </c>
      <c r="I362" s="44">
        <v>1</v>
      </c>
      <c r="J362" s="44">
        <v>1</v>
      </c>
      <c r="K362" s="44">
        <v>1</v>
      </c>
      <c r="L362" s="44" t="s">
        <v>27</v>
      </c>
      <c r="M362" s="44" t="s">
        <v>27</v>
      </c>
      <c r="N362" s="44">
        <v>1</v>
      </c>
      <c r="O362" s="44">
        <v>1</v>
      </c>
      <c r="P362" s="44">
        <v>1</v>
      </c>
      <c r="Q362" s="44">
        <v>1</v>
      </c>
      <c r="R362" s="44">
        <v>1</v>
      </c>
      <c r="S362" s="44" t="s">
        <v>27</v>
      </c>
      <c r="T362" s="45" t="s">
        <v>27</v>
      </c>
    </row>
    <row r="363" spans="2:20">
      <c r="B363" s="84"/>
      <c r="C363" s="86"/>
      <c r="D363" s="88"/>
      <c r="E363" s="27">
        <v>100</v>
      </c>
      <c r="F363" s="40">
        <v>100</v>
      </c>
      <c r="G363" s="40">
        <v>100</v>
      </c>
      <c r="H363" s="40">
        <v>100</v>
      </c>
      <c r="I363" s="40">
        <v>100</v>
      </c>
      <c r="J363" s="40">
        <v>100</v>
      </c>
      <c r="K363" s="40">
        <v>100</v>
      </c>
      <c r="L363" s="40" t="s">
        <v>27</v>
      </c>
      <c r="M363" s="40" t="s">
        <v>27</v>
      </c>
      <c r="N363" s="40">
        <v>100</v>
      </c>
      <c r="O363" s="40">
        <v>100</v>
      </c>
      <c r="P363" s="40">
        <v>100</v>
      </c>
      <c r="Q363" s="40">
        <v>100</v>
      </c>
      <c r="R363" s="40">
        <v>100</v>
      </c>
      <c r="S363" s="40" t="s">
        <v>27</v>
      </c>
      <c r="T363" s="41" t="s">
        <v>27</v>
      </c>
    </row>
    <row r="364" spans="2:20">
      <c r="B364" s="83"/>
      <c r="C364" s="85"/>
      <c r="D364" s="87" t="s">
        <v>35</v>
      </c>
      <c r="E364" s="26" t="s">
        <v>27</v>
      </c>
      <c r="F364" s="44" t="s">
        <v>27</v>
      </c>
      <c r="G364" s="44" t="s">
        <v>27</v>
      </c>
      <c r="H364" s="44" t="s">
        <v>27</v>
      </c>
      <c r="I364" s="44" t="s">
        <v>27</v>
      </c>
      <c r="J364" s="44" t="s">
        <v>27</v>
      </c>
      <c r="K364" s="44" t="s">
        <v>27</v>
      </c>
      <c r="L364" s="44" t="s">
        <v>27</v>
      </c>
      <c r="M364" s="44" t="s">
        <v>27</v>
      </c>
      <c r="N364" s="44" t="s">
        <v>27</v>
      </c>
      <c r="O364" s="44" t="s">
        <v>27</v>
      </c>
      <c r="P364" s="44" t="s">
        <v>27</v>
      </c>
      <c r="Q364" s="44" t="s">
        <v>27</v>
      </c>
      <c r="R364" s="44" t="s">
        <v>27</v>
      </c>
      <c r="S364" s="44" t="s">
        <v>27</v>
      </c>
      <c r="T364" s="45" t="s">
        <v>27</v>
      </c>
    </row>
    <row r="365" spans="2:20">
      <c r="B365" s="84"/>
      <c r="C365" s="86"/>
      <c r="D365" s="88"/>
      <c r="E365" s="27" t="s">
        <v>27</v>
      </c>
      <c r="F365" s="40" t="s">
        <v>27</v>
      </c>
      <c r="G365" s="40" t="s">
        <v>27</v>
      </c>
      <c r="H365" s="40" t="s">
        <v>27</v>
      </c>
      <c r="I365" s="40" t="s">
        <v>27</v>
      </c>
      <c r="J365" s="40" t="s">
        <v>27</v>
      </c>
      <c r="K365" s="40" t="s">
        <v>27</v>
      </c>
      <c r="L365" s="40" t="s">
        <v>27</v>
      </c>
      <c r="M365" s="40" t="s">
        <v>27</v>
      </c>
      <c r="N365" s="40" t="s">
        <v>27</v>
      </c>
      <c r="O365" s="40" t="s">
        <v>27</v>
      </c>
      <c r="P365" s="40" t="s">
        <v>27</v>
      </c>
      <c r="Q365" s="40" t="s">
        <v>27</v>
      </c>
      <c r="R365" s="40" t="s">
        <v>27</v>
      </c>
      <c r="S365" s="40" t="s">
        <v>27</v>
      </c>
      <c r="T365" s="41" t="s">
        <v>27</v>
      </c>
    </row>
    <row r="366" spans="2:20">
      <c r="B366" s="83"/>
      <c r="C366" s="85"/>
      <c r="D366" s="87" t="s">
        <v>36</v>
      </c>
      <c r="E366" s="26" t="s">
        <v>27</v>
      </c>
      <c r="F366" s="44" t="s">
        <v>27</v>
      </c>
      <c r="G366" s="44" t="s">
        <v>27</v>
      </c>
      <c r="H366" s="44" t="s">
        <v>27</v>
      </c>
      <c r="I366" s="44" t="s">
        <v>27</v>
      </c>
      <c r="J366" s="44" t="s">
        <v>27</v>
      </c>
      <c r="K366" s="44" t="s">
        <v>27</v>
      </c>
      <c r="L366" s="44" t="s">
        <v>27</v>
      </c>
      <c r="M366" s="44" t="s">
        <v>27</v>
      </c>
      <c r="N366" s="44" t="s">
        <v>27</v>
      </c>
      <c r="O366" s="44" t="s">
        <v>27</v>
      </c>
      <c r="P366" s="44" t="s">
        <v>27</v>
      </c>
      <c r="Q366" s="44" t="s">
        <v>27</v>
      </c>
      <c r="R366" s="44" t="s">
        <v>27</v>
      </c>
      <c r="S366" s="44" t="s">
        <v>27</v>
      </c>
      <c r="T366" s="45" t="s">
        <v>27</v>
      </c>
    </row>
    <row r="367" spans="2:20">
      <c r="B367" s="84"/>
      <c r="C367" s="86"/>
      <c r="D367" s="88"/>
      <c r="E367" s="27" t="s">
        <v>27</v>
      </c>
      <c r="F367" s="40" t="s">
        <v>27</v>
      </c>
      <c r="G367" s="40" t="s">
        <v>27</v>
      </c>
      <c r="H367" s="40" t="s">
        <v>27</v>
      </c>
      <c r="I367" s="40" t="s">
        <v>27</v>
      </c>
      <c r="J367" s="40" t="s">
        <v>27</v>
      </c>
      <c r="K367" s="40" t="s">
        <v>27</v>
      </c>
      <c r="L367" s="40" t="s">
        <v>27</v>
      </c>
      <c r="M367" s="40" t="s">
        <v>27</v>
      </c>
      <c r="N367" s="40" t="s">
        <v>27</v>
      </c>
      <c r="O367" s="40" t="s">
        <v>27</v>
      </c>
      <c r="P367" s="40" t="s">
        <v>27</v>
      </c>
      <c r="Q367" s="40" t="s">
        <v>27</v>
      </c>
      <c r="R367" s="40" t="s">
        <v>27</v>
      </c>
      <c r="S367" s="40" t="s">
        <v>27</v>
      </c>
      <c r="T367" s="41" t="s">
        <v>27</v>
      </c>
    </row>
    <row r="368" spans="2:20">
      <c r="B368" s="83"/>
      <c r="C368" s="85"/>
      <c r="D368" s="87" t="s">
        <v>37</v>
      </c>
      <c r="E368" s="26" t="s">
        <v>27</v>
      </c>
      <c r="F368" s="44" t="s">
        <v>27</v>
      </c>
      <c r="G368" s="44" t="s">
        <v>27</v>
      </c>
      <c r="H368" s="44" t="s">
        <v>27</v>
      </c>
      <c r="I368" s="44" t="s">
        <v>27</v>
      </c>
      <c r="J368" s="44" t="s">
        <v>27</v>
      </c>
      <c r="K368" s="44" t="s">
        <v>27</v>
      </c>
      <c r="L368" s="44" t="s">
        <v>27</v>
      </c>
      <c r="M368" s="44" t="s">
        <v>27</v>
      </c>
      <c r="N368" s="44" t="s">
        <v>27</v>
      </c>
      <c r="O368" s="44" t="s">
        <v>27</v>
      </c>
      <c r="P368" s="44" t="s">
        <v>27</v>
      </c>
      <c r="Q368" s="44" t="s">
        <v>27</v>
      </c>
      <c r="R368" s="44" t="s">
        <v>27</v>
      </c>
      <c r="S368" s="44" t="s">
        <v>27</v>
      </c>
      <c r="T368" s="45" t="s">
        <v>27</v>
      </c>
    </row>
    <row r="369" spans="2:20">
      <c r="B369" s="84"/>
      <c r="C369" s="86"/>
      <c r="D369" s="88"/>
      <c r="E369" s="27" t="s">
        <v>27</v>
      </c>
      <c r="F369" s="40" t="s">
        <v>27</v>
      </c>
      <c r="G369" s="40" t="s">
        <v>27</v>
      </c>
      <c r="H369" s="40" t="s">
        <v>27</v>
      </c>
      <c r="I369" s="40" t="s">
        <v>27</v>
      </c>
      <c r="J369" s="40" t="s">
        <v>27</v>
      </c>
      <c r="K369" s="40" t="s">
        <v>27</v>
      </c>
      <c r="L369" s="40" t="s">
        <v>27</v>
      </c>
      <c r="M369" s="40" t="s">
        <v>27</v>
      </c>
      <c r="N369" s="40" t="s">
        <v>27</v>
      </c>
      <c r="O369" s="40" t="s">
        <v>27</v>
      </c>
      <c r="P369" s="40" t="s">
        <v>27</v>
      </c>
      <c r="Q369" s="40" t="s">
        <v>27</v>
      </c>
      <c r="R369" s="40" t="s">
        <v>27</v>
      </c>
      <c r="S369" s="40" t="s">
        <v>27</v>
      </c>
      <c r="T369" s="41" t="s">
        <v>27</v>
      </c>
    </row>
    <row r="370" spans="2:20">
      <c r="B370" s="83"/>
      <c r="C370" s="85"/>
      <c r="D370" s="87" t="s">
        <v>38</v>
      </c>
      <c r="E370" s="26" t="s">
        <v>27</v>
      </c>
      <c r="F370" s="44" t="s">
        <v>27</v>
      </c>
      <c r="G370" s="44" t="s">
        <v>27</v>
      </c>
      <c r="H370" s="44" t="s">
        <v>27</v>
      </c>
      <c r="I370" s="44" t="s">
        <v>27</v>
      </c>
      <c r="J370" s="44" t="s">
        <v>27</v>
      </c>
      <c r="K370" s="44" t="s">
        <v>27</v>
      </c>
      <c r="L370" s="44" t="s">
        <v>27</v>
      </c>
      <c r="M370" s="44" t="s">
        <v>27</v>
      </c>
      <c r="N370" s="44" t="s">
        <v>27</v>
      </c>
      <c r="O370" s="44" t="s">
        <v>27</v>
      </c>
      <c r="P370" s="44" t="s">
        <v>27</v>
      </c>
      <c r="Q370" s="44" t="s">
        <v>27</v>
      </c>
      <c r="R370" s="44" t="s">
        <v>27</v>
      </c>
      <c r="S370" s="44" t="s">
        <v>27</v>
      </c>
      <c r="T370" s="45" t="s">
        <v>27</v>
      </c>
    </row>
    <row r="371" spans="2:20">
      <c r="B371" s="84"/>
      <c r="C371" s="86"/>
      <c r="D371" s="88"/>
      <c r="E371" s="27" t="s">
        <v>27</v>
      </c>
      <c r="F371" s="40" t="s">
        <v>27</v>
      </c>
      <c r="G371" s="40" t="s">
        <v>27</v>
      </c>
      <c r="H371" s="40" t="s">
        <v>27</v>
      </c>
      <c r="I371" s="40" t="s">
        <v>27</v>
      </c>
      <c r="J371" s="40" t="s">
        <v>27</v>
      </c>
      <c r="K371" s="40" t="s">
        <v>27</v>
      </c>
      <c r="L371" s="40" t="s">
        <v>27</v>
      </c>
      <c r="M371" s="40" t="s">
        <v>27</v>
      </c>
      <c r="N371" s="40" t="s">
        <v>27</v>
      </c>
      <c r="O371" s="40" t="s">
        <v>27</v>
      </c>
      <c r="P371" s="40" t="s">
        <v>27</v>
      </c>
      <c r="Q371" s="40" t="s">
        <v>27</v>
      </c>
      <c r="R371" s="40" t="s">
        <v>27</v>
      </c>
      <c r="S371" s="40" t="s">
        <v>27</v>
      </c>
      <c r="T371" s="41" t="s">
        <v>27</v>
      </c>
    </row>
    <row r="372" spans="2:20">
      <c r="B372" s="83"/>
      <c r="C372" s="85"/>
      <c r="D372" s="87" t="s">
        <v>39</v>
      </c>
      <c r="E372" s="26" t="s">
        <v>27</v>
      </c>
      <c r="F372" s="44" t="s">
        <v>27</v>
      </c>
      <c r="G372" s="44" t="s">
        <v>27</v>
      </c>
      <c r="H372" s="44" t="s">
        <v>27</v>
      </c>
      <c r="I372" s="44" t="s">
        <v>27</v>
      </c>
      <c r="J372" s="44" t="s">
        <v>27</v>
      </c>
      <c r="K372" s="44" t="s">
        <v>27</v>
      </c>
      <c r="L372" s="44" t="s">
        <v>27</v>
      </c>
      <c r="M372" s="44" t="s">
        <v>27</v>
      </c>
      <c r="N372" s="44" t="s">
        <v>27</v>
      </c>
      <c r="O372" s="44" t="s">
        <v>27</v>
      </c>
      <c r="P372" s="44" t="s">
        <v>27</v>
      </c>
      <c r="Q372" s="44" t="s">
        <v>27</v>
      </c>
      <c r="R372" s="44" t="s">
        <v>27</v>
      </c>
      <c r="S372" s="44" t="s">
        <v>27</v>
      </c>
      <c r="T372" s="45" t="s">
        <v>27</v>
      </c>
    </row>
    <row r="373" spans="2:20">
      <c r="B373" s="84"/>
      <c r="C373" s="86"/>
      <c r="D373" s="88"/>
      <c r="E373" s="27" t="s">
        <v>27</v>
      </c>
      <c r="F373" s="40" t="s">
        <v>27</v>
      </c>
      <c r="G373" s="40" t="s">
        <v>27</v>
      </c>
      <c r="H373" s="40" t="s">
        <v>27</v>
      </c>
      <c r="I373" s="40" t="s">
        <v>27</v>
      </c>
      <c r="J373" s="40" t="s">
        <v>27</v>
      </c>
      <c r="K373" s="40" t="s">
        <v>27</v>
      </c>
      <c r="L373" s="40" t="s">
        <v>27</v>
      </c>
      <c r="M373" s="40" t="s">
        <v>27</v>
      </c>
      <c r="N373" s="40" t="s">
        <v>27</v>
      </c>
      <c r="O373" s="40" t="s">
        <v>27</v>
      </c>
      <c r="P373" s="40" t="s">
        <v>27</v>
      </c>
      <c r="Q373" s="40" t="s">
        <v>27</v>
      </c>
      <c r="R373" s="40" t="s">
        <v>27</v>
      </c>
      <c r="S373" s="40" t="s">
        <v>27</v>
      </c>
      <c r="T373" s="41" t="s">
        <v>27</v>
      </c>
    </row>
    <row r="374" spans="2:20">
      <c r="B374" s="83"/>
      <c r="C374" s="85"/>
      <c r="D374" s="87" t="s">
        <v>40</v>
      </c>
      <c r="E374" s="26" t="s">
        <v>27</v>
      </c>
      <c r="F374" s="44" t="s">
        <v>27</v>
      </c>
      <c r="G374" s="44" t="s">
        <v>27</v>
      </c>
      <c r="H374" s="44" t="s">
        <v>27</v>
      </c>
      <c r="I374" s="44" t="s">
        <v>27</v>
      </c>
      <c r="J374" s="44" t="s">
        <v>27</v>
      </c>
      <c r="K374" s="44" t="s">
        <v>27</v>
      </c>
      <c r="L374" s="44" t="s">
        <v>27</v>
      </c>
      <c r="M374" s="44" t="s">
        <v>27</v>
      </c>
      <c r="N374" s="44" t="s">
        <v>27</v>
      </c>
      <c r="O374" s="44" t="s">
        <v>27</v>
      </c>
      <c r="P374" s="44" t="s">
        <v>27</v>
      </c>
      <c r="Q374" s="44" t="s">
        <v>27</v>
      </c>
      <c r="R374" s="44" t="s">
        <v>27</v>
      </c>
      <c r="S374" s="44" t="s">
        <v>27</v>
      </c>
      <c r="T374" s="45" t="s">
        <v>27</v>
      </c>
    </row>
    <row r="375" spans="2:20">
      <c r="B375" s="84"/>
      <c r="C375" s="86"/>
      <c r="D375" s="88"/>
      <c r="E375" s="27" t="s">
        <v>27</v>
      </c>
      <c r="F375" s="40" t="s">
        <v>27</v>
      </c>
      <c r="G375" s="40" t="s">
        <v>27</v>
      </c>
      <c r="H375" s="40" t="s">
        <v>27</v>
      </c>
      <c r="I375" s="40" t="s">
        <v>27</v>
      </c>
      <c r="J375" s="40" t="s">
        <v>27</v>
      </c>
      <c r="K375" s="40" t="s">
        <v>27</v>
      </c>
      <c r="L375" s="40" t="s">
        <v>27</v>
      </c>
      <c r="M375" s="40" t="s">
        <v>27</v>
      </c>
      <c r="N375" s="40" t="s">
        <v>27</v>
      </c>
      <c r="O375" s="40" t="s">
        <v>27</v>
      </c>
      <c r="P375" s="40" t="s">
        <v>27</v>
      </c>
      <c r="Q375" s="40" t="s">
        <v>27</v>
      </c>
      <c r="R375" s="40" t="s">
        <v>27</v>
      </c>
      <c r="S375" s="40" t="s">
        <v>27</v>
      </c>
      <c r="T375" s="41" t="s">
        <v>27</v>
      </c>
    </row>
    <row r="376" spans="2:20">
      <c r="B376" s="83"/>
      <c r="C376" s="85"/>
      <c r="D376" s="87" t="s">
        <v>41</v>
      </c>
      <c r="E376" s="26" t="s">
        <v>27</v>
      </c>
      <c r="F376" s="44" t="s">
        <v>27</v>
      </c>
      <c r="G376" s="44" t="s">
        <v>27</v>
      </c>
      <c r="H376" s="44" t="s">
        <v>27</v>
      </c>
      <c r="I376" s="44" t="s">
        <v>27</v>
      </c>
      <c r="J376" s="44" t="s">
        <v>27</v>
      </c>
      <c r="K376" s="44" t="s">
        <v>27</v>
      </c>
      <c r="L376" s="44" t="s">
        <v>27</v>
      </c>
      <c r="M376" s="44" t="s">
        <v>27</v>
      </c>
      <c r="N376" s="44" t="s">
        <v>27</v>
      </c>
      <c r="O376" s="44" t="s">
        <v>27</v>
      </c>
      <c r="P376" s="44" t="s">
        <v>27</v>
      </c>
      <c r="Q376" s="44" t="s">
        <v>27</v>
      </c>
      <c r="R376" s="44" t="s">
        <v>27</v>
      </c>
      <c r="S376" s="44" t="s">
        <v>27</v>
      </c>
      <c r="T376" s="45" t="s">
        <v>27</v>
      </c>
    </row>
    <row r="377" spans="2:20">
      <c r="B377" s="84"/>
      <c r="C377" s="86"/>
      <c r="D377" s="88"/>
      <c r="E377" s="27" t="s">
        <v>27</v>
      </c>
      <c r="F377" s="40" t="s">
        <v>27</v>
      </c>
      <c r="G377" s="40" t="s">
        <v>27</v>
      </c>
      <c r="H377" s="40" t="s">
        <v>27</v>
      </c>
      <c r="I377" s="40" t="s">
        <v>27</v>
      </c>
      <c r="J377" s="40" t="s">
        <v>27</v>
      </c>
      <c r="K377" s="40" t="s">
        <v>27</v>
      </c>
      <c r="L377" s="40" t="s">
        <v>27</v>
      </c>
      <c r="M377" s="40" t="s">
        <v>27</v>
      </c>
      <c r="N377" s="40" t="s">
        <v>27</v>
      </c>
      <c r="O377" s="40" t="s">
        <v>27</v>
      </c>
      <c r="P377" s="40" t="s">
        <v>27</v>
      </c>
      <c r="Q377" s="40" t="s">
        <v>27</v>
      </c>
      <c r="R377" s="40" t="s">
        <v>27</v>
      </c>
      <c r="S377" s="40" t="s">
        <v>27</v>
      </c>
      <c r="T377" s="41" t="s">
        <v>27</v>
      </c>
    </row>
    <row r="378" spans="2:20">
      <c r="B378" s="83"/>
      <c r="C378" s="85"/>
      <c r="D378" s="87" t="s">
        <v>42</v>
      </c>
      <c r="E378" s="26" t="s">
        <v>27</v>
      </c>
      <c r="F378" s="44" t="s">
        <v>27</v>
      </c>
      <c r="G378" s="44" t="s">
        <v>27</v>
      </c>
      <c r="H378" s="44" t="s">
        <v>27</v>
      </c>
      <c r="I378" s="44" t="s">
        <v>27</v>
      </c>
      <c r="J378" s="44" t="s">
        <v>27</v>
      </c>
      <c r="K378" s="44" t="s">
        <v>27</v>
      </c>
      <c r="L378" s="44" t="s">
        <v>27</v>
      </c>
      <c r="M378" s="44" t="s">
        <v>27</v>
      </c>
      <c r="N378" s="44" t="s">
        <v>27</v>
      </c>
      <c r="O378" s="44" t="s">
        <v>27</v>
      </c>
      <c r="P378" s="44" t="s">
        <v>27</v>
      </c>
      <c r="Q378" s="44" t="s">
        <v>27</v>
      </c>
      <c r="R378" s="44" t="s">
        <v>27</v>
      </c>
      <c r="S378" s="44" t="s">
        <v>27</v>
      </c>
      <c r="T378" s="45" t="s">
        <v>27</v>
      </c>
    </row>
    <row r="379" spans="2:20">
      <c r="B379" s="84"/>
      <c r="C379" s="86"/>
      <c r="D379" s="88"/>
      <c r="E379" s="27" t="s">
        <v>27</v>
      </c>
      <c r="F379" s="40" t="s">
        <v>27</v>
      </c>
      <c r="G379" s="40" t="s">
        <v>27</v>
      </c>
      <c r="H379" s="40" t="s">
        <v>27</v>
      </c>
      <c r="I379" s="40" t="s">
        <v>27</v>
      </c>
      <c r="J379" s="40" t="s">
        <v>27</v>
      </c>
      <c r="K379" s="40" t="s">
        <v>27</v>
      </c>
      <c r="L379" s="40" t="s">
        <v>27</v>
      </c>
      <c r="M379" s="40" t="s">
        <v>27</v>
      </c>
      <c r="N379" s="40" t="s">
        <v>27</v>
      </c>
      <c r="O379" s="40" t="s">
        <v>27</v>
      </c>
      <c r="P379" s="40" t="s">
        <v>27</v>
      </c>
      <c r="Q379" s="40" t="s">
        <v>27</v>
      </c>
      <c r="R379" s="40" t="s">
        <v>27</v>
      </c>
      <c r="S379" s="40" t="s">
        <v>27</v>
      </c>
      <c r="T379" s="41" t="s">
        <v>27</v>
      </c>
    </row>
    <row r="380" spans="2:20">
      <c r="B380" s="83"/>
      <c r="C380" s="85"/>
      <c r="D380" s="87" t="s">
        <v>43</v>
      </c>
      <c r="E380" s="26" t="s">
        <v>27</v>
      </c>
      <c r="F380" s="44" t="s">
        <v>27</v>
      </c>
      <c r="G380" s="44" t="s">
        <v>27</v>
      </c>
      <c r="H380" s="44" t="s">
        <v>27</v>
      </c>
      <c r="I380" s="44" t="s">
        <v>27</v>
      </c>
      <c r="J380" s="44" t="s">
        <v>27</v>
      </c>
      <c r="K380" s="44" t="s">
        <v>27</v>
      </c>
      <c r="L380" s="44" t="s">
        <v>27</v>
      </c>
      <c r="M380" s="44" t="s">
        <v>27</v>
      </c>
      <c r="N380" s="44" t="s">
        <v>27</v>
      </c>
      <c r="O380" s="44" t="s">
        <v>27</v>
      </c>
      <c r="P380" s="44" t="s">
        <v>27</v>
      </c>
      <c r="Q380" s="44" t="s">
        <v>27</v>
      </c>
      <c r="R380" s="44" t="s">
        <v>27</v>
      </c>
      <c r="S380" s="44" t="s">
        <v>27</v>
      </c>
      <c r="T380" s="45" t="s">
        <v>27</v>
      </c>
    </row>
    <row r="381" spans="2:20">
      <c r="B381" s="84"/>
      <c r="C381" s="86"/>
      <c r="D381" s="88"/>
      <c r="E381" s="27" t="s">
        <v>27</v>
      </c>
      <c r="F381" s="40" t="s">
        <v>27</v>
      </c>
      <c r="G381" s="40" t="s">
        <v>27</v>
      </c>
      <c r="H381" s="40" t="s">
        <v>27</v>
      </c>
      <c r="I381" s="40" t="s">
        <v>27</v>
      </c>
      <c r="J381" s="40" t="s">
        <v>27</v>
      </c>
      <c r="K381" s="40" t="s">
        <v>27</v>
      </c>
      <c r="L381" s="40" t="s">
        <v>27</v>
      </c>
      <c r="M381" s="40" t="s">
        <v>27</v>
      </c>
      <c r="N381" s="40" t="s">
        <v>27</v>
      </c>
      <c r="O381" s="40" t="s">
        <v>27</v>
      </c>
      <c r="P381" s="40" t="s">
        <v>27</v>
      </c>
      <c r="Q381" s="40" t="s">
        <v>27</v>
      </c>
      <c r="R381" s="40" t="s">
        <v>27</v>
      </c>
      <c r="S381" s="40" t="s">
        <v>27</v>
      </c>
      <c r="T381" s="41" t="s">
        <v>27</v>
      </c>
    </row>
    <row r="382" spans="2:20">
      <c r="B382" s="83"/>
      <c r="C382" s="85"/>
      <c r="D382" s="87" t="s">
        <v>44</v>
      </c>
      <c r="E382" s="26" t="s">
        <v>27</v>
      </c>
      <c r="F382" s="44" t="s">
        <v>27</v>
      </c>
      <c r="G382" s="44" t="s">
        <v>27</v>
      </c>
      <c r="H382" s="44" t="s">
        <v>27</v>
      </c>
      <c r="I382" s="44" t="s">
        <v>27</v>
      </c>
      <c r="J382" s="44" t="s">
        <v>27</v>
      </c>
      <c r="K382" s="44" t="s">
        <v>27</v>
      </c>
      <c r="L382" s="44" t="s">
        <v>27</v>
      </c>
      <c r="M382" s="44" t="s">
        <v>27</v>
      </c>
      <c r="N382" s="44" t="s">
        <v>27</v>
      </c>
      <c r="O382" s="44" t="s">
        <v>27</v>
      </c>
      <c r="P382" s="44" t="s">
        <v>27</v>
      </c>
      <c r="Q382" s="44" t="s">
        <v>27</v>
      </c>
      <c r="R382" s="44" t="s">
        <v>27</v>
      </c>
      <c r="S382" s="44" t="s">
        <v>27</v>
      </c>
      <c r="T382" s="45" t="s">
        <v>27</v>
      </c>
    </row>
    <row r="383" spans="2:20">
      <c r="B383" s="84"/>
      <c r="C383" s="86"/>
      <c r="D383" s="88"/>
      <c r="E383" s="27" t="s">
        <v>27</v>
      </c>
      <c r="F383" s="40" t="s">
        <v>27</v>
      </c>
      <c r="G383" s="40" t="s">
        <v>27</v>
      </c>
      <c r="H383" s="40" t="s">
        <v>27</v>
      </c>
      <c r="I383" s="40" t="s">
        <v>27</v>
      </c>
      <c r="J383" s="40" t="s">
        <v>27</v>
      </c>
      <c r="K383" s="40" t="s">
        <v>27</v>
      </c>
      <c r="L383" s="40" t="s">
        <v>27</v>
      </c>
      <c r="M383" s="40" t="s">
        <v>27</v>
      </c>
      <c r="N383" s="40" t="s">
        <v>27</v>
      </c>
      <c r="O383" s="40" t="s">
        <v>27</v>
      </c>
      <c r="P383" s="40" t="s">
        <v>27</v>
      </c>
      <c r="Q383" s="40" t="s">
        <v>27</v>
      </c>
      <c r="R383" s="40" t="s">
        <v>27</v>
      </c>
      <c r="S383" s="40" t="s">
        <v>27</v>
      </c>
      <c r="T383" s="41" t="s">
        <v>27</v>
      </c>
    </row>
    <row r="384" spans="2:20">
      <c r="B384" s="83"/>
      <c r="C384" s="85"/>
      <c r="D384" s="87" t="s">
        <v>45</v>
      </c>
      <c r="E384" s="26" t="s">
        <v>27</v>
      </c>
      <c r="F384" s="44" t="s">
        <v>27</v>
      </c>
      <c r="G384" s="44" t="s">
        <v>27</v>
      </c>
      <c r="H384" s="44" t="s">
        <v>27</v>
      </c>
      <c r="I384" s="44" t="s">
        <v>27</v>
      </c>
      <c r="J384" s="44" t="s">
        <v>27</v>
      </c>
      <c r="K384" s="44" t="s">
        <v>27</v>
      </c>
      <c r="L384" s="44" t="s">
        <v>27</v>
      </c>
      <c r="M384" s="44" t="s">
        <v>27</v>
      </c>
      <c r="N384" s="44" t="s">
        <v>27</v>
      </c>
      <c r="O384" s="44" t="s">
        <v>27</v>
      </c>
      <c r="P384" s="44" t="s">
        <v>27</v>
      </c>
      <c r="Q384" s="44" t="s">
        <v>27</v>
      </c>
      <c r="R384" s="44" t="s">
        <v>27</v>
      </c>
      <c r="S384" s="44" t="s">
        <v>27</v>
      </c>
      <c r="T384" s="45" t="s">
        <v>27</v>
      </c>
    </row>
    <row r="385" spans="2:20">
      <c r="B385" s="84"/>
      <c r="C385" s="86"/>
      <c r="D385" s="88"/>
      <c r="E385" s="27" t="s">
        <v>27</v>
      </c>
      <c r="F385" s="40" t="s">
        <v>27</v>
      </c>
      <c r="G385" s="40" t="s">
        <v>27</v>
      </c>
      <c r="H385" s="40" t="s">
        <v>27</v>
      </c>
      <c r="I385" s="40" t="s">
        <v>27</v>
      </c>
      <c r="J385" s="40" t="s">
        <v>27</v>
      </c>
      <c r="K385" s="40" t="s">
        <v>27</v>
      </c>
      <c r="L385" s="40" t="s">
        <v>27</v>
      </c>
      <c r="M385" s="40" t="s">
        <v>27</v>
      </c>
      <c r="N385" s="40" t="s">
        <v>27</v>
      </c>
      <c r="O385" s="40" t="s">
        <v>27</v>
      </c>
      <c r="P385" s="40" t="s">
        <v>27</v>
      </c>
      <c r="Q385" s="40" t="s">
        <v>27</v>
      </c>
      <c r="R385" s="40" t="s">
        <v>27</v>
      </c>
      <c r="S385" s="40" t="s">
        <v>27</v>
      </c>
      <c r="T385" s="41" t="s">
        <v>27</v>
      </c>
    </row>
    <row r="386" spans="2:20">
      <c r="B386" s="83"/>
      <c r="C386" s="85"/>
      <c r="D386" s="87" t="s">
        <v>46</v>
      </c>
      <c r="E386" s="26" t="s">
        <v>27</v>
      </c>
      <c r="F386" s="44" t="s">
        <v>27</v>
      </c>
      <c r="G386" s="44" t="s">
        <v>27</v>
      </c>
      <c r="H386" s="44" t="s">
        <v>27</v>
      </c>
      <c r="I386" s="44" t="s">
        <v>27</v>
      </c>
      <c r="J386" s="44" t="s">
        <v>27</v>
      </c>
      <c r="K386" s="44" t="s">
        <v>27</v>
      </c>
      <c r="L386" s="44" t="s">
        <v>27</v>
      </c>
      <c r="M386" s="44" t="s">
        <v>27</v>
      </c>
      <c r="N386" s="44" t="s">
        <v>27</v>
      </c>
      <c r="O386" s="44" t="s">
        <v>27</v>
      </c>
      <c r="P386" s="44" t="s">
        <v>27</v>
      </c>
      <c r="Q386" s="44" t="s">
        <v>27</v>
      </c>
      <c r="R386" s="44" t="s">
        <v>27</v>
      </c>
      <c r="S386" s="44" t="s">
        <v>27</v>
      </c>
      <c r="T386" s="45" t="s">
        <v>27</v>
      </c>
    </row>
    <row r="387" spans="2:20">
      <c r="B387" s="84"/>
      <c r="C387" s="86"/>
      <c r="D387" s="88"/>
      <c r="E387" s="27" t="s">
        <v>27</v>
      </c>
      <c r="F387" s="40" t="s">
        <v>27</v>
      </c>
      <c r="G387" s="40" t="s">
        <v>27</v>
      </c>
      <c r="H387" s="40" t="s">
        <v>27</v>
      </c>
      <c r="I387" s="40" t="s">
        <v>27</v>
      </c>
      <c r="J387" s="40" t="s">
        <v>27</v>
      </c>
      <c r="K387" s="40" t="s">
        <v>27</v>
      </c>
      <c r="L387" s="40" t="s">
        <v>27</v>
      </c>
      <c r="M387" s="40" t="s">
        <v>27</v>
      </c>
      <c r="N387" s="40" t="s">
        <v>27</v>
      </c>
      <c r="O387" s="40" t="s">
        <v>27</v>
      </c>
      <c r="P387" s="40" t="s">
        <v>27</v>
      </c>
      <c r="Q387" s="40" t="s">
        <v>27</v>
      </c>
      <c r="R387" s="40" t="s">
        <v>27</v>
      </c>
      <c r="S387" s="40" t="s">
        <v>27</v>
      </c>
      <c r="T387" s="41" t="s">
        <v>27</v>
      </c>
    </row>
    <row r="388" spans="2:20">
      <c r="B388" s="83"/>
      <c r="C388" s="85"/>
      <c r="D388" s="87" t="s">
        <v>47</v>
      </c>
      <c r="E388" s="26" t="s">
        <v>27</v>
      </c>
      <c r="F388" s="44" t="s">
        <v>27</v>
      </c>
      <c r="G388" s="44" t="s">
        <v>27</v>
      </c>
      <c r="H388" s="44" t="s">
        <v>27</v>
      </c>
      <c r="I388" s="44" t="s">
        <v>27</v>
      </c>
      <c r="J388" s="44" t="s">
        <v>27</v>
      </c>
      <c r="K388" s="44" t="s">
        <v>27</v>
      </c>
      <c r="L388" s="44" t="s">
        <v>27</v>
      </c>
      <c r="M388" s="44" t="s">
        <v>27</v>
      </c>
      <c r="N388" s="44" t="s">
        <v>27</v>
      </c>
      <c r="O388" s="44" t="s">
        <v>27</v>
      </c>
      <c r="P388" s="44" t="s">
        <v>27</v>
      </c>
      <c r="Q388" s="44" t="s">
        <v>27</v>
      </c>
      <c r="R388" s="44" t="s">
        <v>27</v>
      </c>
      <c r="S388" s="44" t="s">
        <v>27</v>
      </c>
      <c r="T388" s="45" t="s">
        <v>27</v>
      </c>
    </row>
    <row r="389" spans="2:20">
      <c r="B389" s="84"/>
      <c r="C389" s="86"/>
      <c r="D389" s="88"/>
      <c r="E389" s="27" t="s">
        <v>27</v>
      </c>
      <c r="F389" s="40" t="s">
        <v>27</v>
      </c>
      <c r="G389" s="40" t="s">
        <v>27</v>
      </c>
      <c r="H389" s="40" t="s">
        <v>27</v>
      </c>
      <c r="I389" s="40" t="s">
        <v>27</v>
      </c>
      <c r="J389" s="40" t="s">
        <v>27</v>
      </c>
      <c r="K389" s="40" t="s">
        <v>27</v>
      </c>
      <c r="L389" s="40" t="s">
        <v>27</v>
      </c>
      <c r="M389" s="40" t="s">
        <v>27</v>
      </c>
      <c r="N389" s="40" t="s">
        <v>27</v>
      </c>
      <c r="O389" s="40" t="s">
        <v>27</v>
      </c>
      <c r="P389" s="40" t="s">
        <v>27</v>
      </c>
      <c r="Q389" s="40" t="s">
        <v>27</v>
      </c>
      <c r="R389" s="40" t="s">
        <v>27</v>
      </c>
      <c r="S389" s="40" t="s">
        <v>27</v>
      </c>
      <c r="T389" s="41" t="s">
        <v>27</v>
      </c>
    </row>
    <row r="390" spans="2:20">
      <c r="B390" s="83"/>
      <c r="C390" s="85"/>
      <c r="D390" s="87" t="s">
        <v>48</v>
      </c>
      <c r="E390" s="26" t="s">
        <v>27</v>
      </c>
      <c r="F390" s="44" t="s">
        <v>27</v>
      </c>
      <c r="G390" s="44" t="s">
        <v>27</v>
      </c>
      <c r="H390" s="44" t="s">
        <v>27</v>
      </c>
      <c r="I390" s="44" t="s">
        <v>27</v>
      </c>
      <c r="J390" s="44" t="s">
        <v>27</v>
      </c>
      <c r="K390" s="44" t="s">
        <v>27</v>
      </c>
      <c r="L390" s="44" t="s">
        <v>27</v>
      </c>
      <c r="M390" s="44" t="s">
        <v>27</v>
      </c>
      <c r="N390" s="44" t="s">
        <v>27</v>
      </c>
      <c r="O390" s="44" t="s">
        <v>27</v>
      </c>
      <c r="P390" s="44" t="s">
        <v>27</v>
      </c>
      <c r="Q390" s="44" t="s">
        <v>27</v>
      </c>
      <c r="R390" s="44" t="s">
        <v>27</v>
      </c>
      <c r="S390" s="44" t="s">
        <v>27</v>
      </c>
      <c r="T390" s="45" t="s">
        <v>27</v>
      </c>
    </row>
    <row r="391" spans="2:20">
      <c r="B391" s="84"/>
      <c r="C391" s="86"/>
      <c r="D391" s="88"/>
      <c r="E391" s="27" t="s">
        <v>27</v>
      </c>
      <c r="F391" s="40" t="s">
        <v>27</v>
      </c>
      <c r="G391" s="40" t="s">
        <v>27</v>
      </c>
      <c r="H391" s="40" t="s">
        <v>27</v>
      </c>
      <c r="I391" s="40" t="s">
        <v>27</v>
      </c>
      <c r="J391" s="40" t="s">
        <v>27</v>
      </c>
      <c r="K391" s="40" t="s">
        <v>27</v>
      </c>
      <c r="L391" s="40" t="s">
        <v>27</v>
      </c>
      <c r="M391" s="40" t="s">
        <v>27</v>
      </c>
      <c r="N391" s="40" t="s">
        <v>27</v>
      </c>
      <c r="O391" s="40" t="s">
        <v>27</v>
      </c>
      <c r="P391" s="40" t="s">
        <v>27</v>
      </c>
      <c r="Q391" s="40" t="s">
        <v>27</v>
      </c>
      <c r="R391" s="40" t="s">
        <v>27</v>
      </c>
      <c r="S391" s="40" t="s">
        <v>27</v>
      </c>
      <c r="T391" s="41" t="s">
        <v>27</v>
      </c>
    </row>
    <row r="392" spans="2:20">
      <c r="B392" s="96" t="s">
        <v>284</v>
      </c>
      <c r="C392" s="92" t="s">
        <v>32</v>
      </c>
      <c r="D392" s="93"/>
      <c r="E392" s="26">
        <v>203</v>
      </c>
      <c r="F392" s="44">
        <v>98</v>
      </c>
      <c r="G392" s="44">
        <v>70</v>
      </c>
      <c r="H392" s="44">
        <v>119</v>
      </c>
      <c r="I392" s="44">
        <v>120</v>
      </c>
      <c r="J392" s="44">
        <v>149</v>
      </c>
      <c r="K392" s="44">
        <v>104</v>
      </c>
      <c r="L392" s="44">
        <v>66</v>
      </c>
      <c r="M392" s="44">
        <v>21</v>
      </c>
      <c r="N392" s="44">
        <v>26</v>
      </c>
      <c r="O392" s="44">
        <v>76</v>
      </c>
      <c r="P392" s="44">
        <v>32</v>
      </c>
      <c r="Q392" s="44">
        <v>20</v>
      </c>
      <c r="R392" s="44">
        <v>108</v>
      </c>
      <c r="S392" s="44">
        <v>18</v>
      </c>
      <c r="T392" s="45">
        <v>1</v>
      </c>
    </row>
    <row r="393" spans="2:20">
      <c r="B393" s="84"/>
      <c r="C393" s="94"/>
      <c r="D393" s="95"/>
      <c r="E393" s="27">
        <v>100</v>
      </c>
      <c r="F393" s="40">
        <v>48.3</v>
      </c>
      <c r="G393" s="40">
        <v>34.5</v>
      </c>
      <c r="H393" s="40">
        <v>58.6</v>
      </c>
      <c r="I393" s="40">
        <v>59.1</v>
      </c>
      <c r="J393" s="40">
        <v>73.400000000000006</v>
      </c>
      <c r="K393" s="40">
        <v>51.2</v>
      </c>
      <c r="L393" s="40">
        <v>32.5</v>
      </c>
      <c r="M393" s="40">
        <v>10.3</v>
      </c>
      <c r="N393" s="40">
        <v>12.8</v>
      </c>
      <c r="O393" s="40">
        <v>37.4</v>
      </c>
      <c r="P393" s="40">
        <v>15.8</v>
      </c>
      <c r="Q393" s="40">
        <v>9.9</v>
      </c>
      <c r="R393" s="40">
        <v>53.2</v>
      </c>
      <c r="S393" s="40">
        <v>8.9</v>
      </c>
      <c r="T393" s="41">
        <v>0.5</v>
      </c>
    </row>
    <row r="394" spans="2:20">
      <c r="B394" s="83"/>
      <c r="C394" s="85"/>
      <c r="D394" s="87" t="s">
        <v>34</v>
      </c>
      <c r="E394" s="26">
        <v>1</v>
      </c>
      <c r="F394" s="44" t="s">
        <v>27</v>
      </c>
      <c r="G394" s="44" t="s">
        <v>27</v>
      </c>
      <c r="H394" s="44" t="s">
        <v>27</v>
      </c>
      <c r="I394" s="44">
        <v>1</v>
      </c>
      <c r="J394" s="44" t="s">
        <v>27</v>
      </c>
      <c r="K394" s="44" t="s">
        <v>27</v>
      </c>
      <c r="L394" s="44" t="s">
        <v>27</v>
      </c>
      <c r="M394" s="44" t="s">
        <v>27</v>
      </c>
      <c r="N394" s="44" t="s">
        <v>27</v>
      </c>
      <c r="O394" s="44" t="s">
        <v>27</v>
      </c>
      <c r="P394" s="44" t="s">
        <v>27</v>
      </c>
      <c r="Q394" s="44" t="s">
        <v>27</v>
      </c>
      <c r="R394" s="44" t="s">
        <v>27</v>
      </c>
      <c r="S394" s="44" t="s">
        <v>27</v>
      </c>
      <c r="T394" s="45" t="s">
        <v>27</v>
      </c>
    </row>
    <row r="395" spans="2:20">
      <c r="B395" s="84"/>
      <c r="C395" s="86"/>
      <c r="D395" s="88"/>
      <c r="E395" s="27">
        <v>100</v>
      </c>
      <c r="F395" s="40" t="s">
        <v>27</v>
      </c>
      <c r="G395" s="40" t="s">
        <v>27</v>
      </c>
      <c r="H395" s="40" t="s">
        <v>27</v>
      </c>
      <c r="I395" s="40">
        <v>100</v>
      </c>
      <c r="J395" s="40" t="s">
        <v>27</v>
      </c>
      <c r="K395" s="40" t="s">
        <v>27</v>
      </c>
      <c r="L395" s="40" t="s">
        <v>27</v>
      </c>
      <c r="M395" s="40" t="s">
        <v>27</v>
      </c>
      <c r="N395" s="40" t="s">
        <v>27</v>
      </c>
      <c r="O395" s="40" t="s">
        <v>27</v>
      </c>
      <c r="P395" s="40" t="s">
        <v>27</v>
      </c>
      <c r="Q395" s="40" t="s">
        <v>27</v>
      </c>
      <c r="R395" s="40" t="s">
        <v>27</v>
      </c>
      <c r="S395" s="40" t="s">
        <v>27</v>
      </c>
      <c r="T395" s="41" t="s">
        <v>27</v>
      </c>
    </row>
    <row r="396" spans="2:20">
      <c r="B396" s="83"/>
      <c r="C396" s="85"/>
      <c r="D396" s="87" t="s">
        <v>35</v>
      </c>
      <c r="E396" s="26">
        <v>2</v>
      </c>
      <c r="F396" s="44">
        <v>1</v>
      </c>
      <c r="G396" s="44">
        <v>1</v>
      </c>
      <c r="H396" s="44">
        <v>1</v>
      </c>
      <c r="I396" s="44">
        <v>1</v>
      </c>
      <c r="J396" s="44">
        <v>1</v>
      </c>
      <c r="K396" s="44">
        <v>1</v>
      </c>
      <c r="L396" s="44" t="s">
        <v>27</v>
      </c>
      <c r="M396" s="44">
        <v>1</v>
      </c>
      <c r="N396" s="44">
        <v>1</v>
      </c>
      <c r="O396" s="44">
        <v>1</v>
      </c>
      <c r="P396" s="44" t="s">
        <v>27</v>
      </c>
      <c r="Q396" s="44" t="s">
        <v>27</v>
      </c>
      <c r="R396" s="44" t="s">
        <v>27</v>
      </c>
      <c r="S396" s="44">
        <v>1</v>
      </c>
      <c r="T396" s="45" t="s">
        <v>27</v>
      </c>
    </row>
    <row r="397" spans="2:20">
      <c r="B397" s="84"/>
      <c r="C397" s="86"/>
      <c r="D397" s="88"/>
      <c r="E397" s="27">
        <v>100</v>
      </c>
      <c r="F397" s="40">
        <v>50</v>
      </c>
      <c r="G397" s="40">
        <v>50</v>
      </c>
      <c r="H397" s="40">
        <v>50</v>
      </c>
      <c r="I397" s="40">
        <v>50</v>
      </c>
      <c r="J397" s="40">
        <v>50</v>
      </c>
      <c r="K397" s="40">
        <v>50</v>
      </c>
      <c r="L397" s="40" t="s">
        <v>27</v>
      </c>
      <c r="M397" s="40">
        <v>50</v>
      </c>
      <c r="N397" s="40">
        <v>50</v>
      </c>
      <c r="O397" s="40">
        <v>50</v>
      </c>
      <c r="P397" s="40" t="s">
        <v>27</v>
      </c>
      <c r="Q397" s="40" t="s">
        <v>27</v>
      </c>
      <c r="R397" s="40" t="s">
        <v>27</v>
      </c>
      <c r="S397" s="40">
        <v>50</v>
      </c>
      <c r="T397" s="41" t="s">
        <v>27</v>
      </c>
    </row>
    <row r="398" spans="2:20">
      <c r="B398" s="83"/>
      <c r="C398" s="85"/>
      <c r="D398" s="87" t="s">
        <v>36</v>
      </c>
      <c r="E398" s="26">
        <v>4</v>
      </c>
      <c r="F398" s="44">
        <v>1</v>
      </c>
      <c r="G398" s="44">
        <v>2</v>
      </c>
      <c r="H398" s="44">
        <v>1</v>
      </c>
      <c r="I398" s="44">
        <v>2</v>
      </c>
      <c r="J398" s="44">
        <v>2</v>
      </c>
      <c r="K398" s="44">
        <v>2</v>
      </c>
      <c r="L398" s="44">
        <v>1</v>
      </c>
      <c r="M398" s="44" t="s">
        <v>27</v>
      </c>
      <c r="N398" s="44" t="s">
        <v>27</v>
      </c>
      <c r="O398" s="44">
        <v>1</v>
      </c>
      <c r="P398" s="44">
        <v>1</v>
      </c>
      <c r="Q398" s="44" t="s">
        <v>27</v>
      </c>
      <c r="R398" s="44">
        <v>1</v>
      </c>
      <c r="S398" s="44">
        <v>1</v>
      </c>
      <c r="T398" s="45" t="s">
        <v>27</v>
      </c>
    </row>
    <row r="399" spans="2:20">
      <c r="B399" s="84"/>
      <c r="C399" s="86"/>
      <c r="D399" s="88"/>
      <c r="E399" s="27">
        <v>100</v>
      </c>
      <c r="F399" s="40">
        <v>25</v>
      </c>
      <c r="G399" s="40">
        <v>50</v>
      </c>
      <c r="H399" s="40">
        <v>25</v>
      </c>
      <c r="I399" s="40">
        <v>50</v>
      </c>
      <c r="J399" s="40">
        <v>50</v>
      </c>
      <c r="K399" s="40">
        <v>50</v>
      </c>
      <c r="L399" s="40">
        <v>25</v>
      </c>
      <c r="M399" s="40" t="s">
        <v>27</v>
      </c>
      <c r="N399" s="40" t="s">
        <v>27</v>
      </c>
      <c r="O399" s="40">
        <v>25</v>
      </c>
      <c r="P399" s="40">
        <v>25</v>
      </c>
      <c r="Q399" s="40" t="s">
        <v>27</v>
      </c>
      <c r="R399" s="40">
        <v>25</v>
      </c>
      <c r="S399" s="40">
        <v>25</v>
      </c>
      <c r="T399" s="41" t="s">
        <v>27</v>
      </c>
    </row>
    <row r="400" spans="2:20">
      <c r="B400" s="83"/>
      <c r="C400" s="85"/>
      <c r="D400" s="87" t="s">
        <v>37</v>
      </c>
      <c r="E400" s="26">
        <v>11</v>
      </c>
      <c r="F400" s="44">
        <v>5</v>
      </c>
      <c r="G400" s="44">
        <v>3</v>
      </c>
      <c r="H400" s="44">
        <v>6</v>
      </c>
      <c r="I400" s="44">
        <v>5</v>
      </c>
      <c r="J400" s="44">
        <v>6</v>
      </c>
      <c r="K400" s="44">
        <v>6</v>
      </c>
      <c r="L400" s="44">
        <v>3</v>
      </c>
      <c r="M400" s="44" t="s">
        <v>27</v>
      </c>
      <c r="N400" s="44" t="s">
        <v>27</v>
      </c>
      <c r="O400" s="44">
        <v>3</v>
      </c>
      <c r="P400" s="44">
        <v>3</v>
      </c>
      <c r="Q400" s="44">
        <v>2</v>
      </c>
      <c r="R400" s="44">
        <v>4</v>
      </c>
      <c r="S400" s="44">
        <v>2</v>
      </c>
      <c r="T400" s="45" t="s">
        <v>27</v>
      </c>
    </row>
    <row r="401" spans="2:20">
      <c r="B401" s="84"/>
      <c r="C401" s="86"/>
      <c r="D401" s="88"/>
      <c r="E401" s="27">
        <v>100</v>
      </c>
      <c r="F401" s="40">
        <v>45.5</v>
      </c>
      <c r="G401" s="40">
        <v>27.3</v>
      </c>
      <c r="H401" s="40">
        <v>54.5</v>
      </c>
      <c r="I401" s="40">
        <v>45.5</v>
      </c>
      <c r="J401" s="40">
        <v>54.5</v>
      </c>
      <c r="K401" s="40">
        <v>54.5</v>
      </c>
      <c r="L401" s="40">
        <v>27.3</v>
      </c>
      <c r="M401" s="40" t="s">
        <v>27</v>
      </c>
      <c r="N401" s="40" t="s">
        <v>27</v>
      </c>
      <c r="O401" s="40">
        <v>27.3</v>
      </c>
      <c r="P401" s="40">
        <v>27.3</v>
      </c>
      <c r="Q401" s="40">
        <v>18.2</v>
      </c>
      <c r="R401" s="40">
        <v>36.4</v>
      </c>
      <c r="S401" s="40">
        <v>18.2</v>
      </c>
      <c r="T401" s="41" t="s">
        <v>27</v>
      </c>
    </row>
    <row r="402" spans="2:20">
      <c r="B402" s="83"/>
      <c r="C402" s="85"/>
      <c r="D402" s="87" t="s">
        <v>38</v>
      </c>
      <c r="E402" s="26">
        <v>17</v>
      </c>
      <c r="F402" s="44">
        <v>6</v>
      </c>
      <c r="G402" s="44">
        <v>5</v>
      </c>
      <c r="H402" s="44">
        <v>6</v>
      </c>
      <c r="I402" s="44">
        <v>7</v>
      </c>
      <c r="J402" s="44">
        <v>11</v>
      </c>
      <c r="K402" s="44">
        <v>5</v>
      </c>
      <c r="L402" s="44">
        <v>4</v>
      </c>
      <c r="M402" s="44" t="s">
        <v>27</v>
      </c>
      <c r="N402" s="44">
        <v>1</v>
      </c>
      <c r="O402" s="44">
        <v>5</v>
      </c>
      <c r="P402" s="44">
        <v>1</v>
      </c>
      <c r="Q402" s="44">
        <v>3</v>
      </c>
      <c r="R402" s="44">
        <v>7</v>
      </c>
      <c r="S402" s="44">
        <v>2</v>
      </c>
      <c r="T402" s="45">
        <v>1</v>
      </c>
    </row>
    <row r="403" spans="2:20">
      <c r="B403" s="84"/>
      <c r="C403" s="86"/>
      <c r="D403" s="88"/>
      <c r="E403" s="27">
        <v>100</v>
      </c>
      <c r="F403" s="40">
        <v>35.299999999999997</v>
      </c>
      <c r="G403" s="40">
        <v>29.4</v>
      </c>
      <c r="H403" s="40">
        <v>35.299999999999997</v>
      </c>
      <c r="I403" s="40">
        <v>41.2</v>
      </c>
      <c r="J403" s="40">
        <v>64.7</v>
      </c>
      <c r="K403" s="40">
        <v>29.4</v>
      </c>
      <c r="L403" s="40">
        <v>23.5</v>
      </c>
      <c r="M403" s="40" t="s">
        <v>27</v>
      </c>
      <c r="N403" s="40">
        <v>5.9</v>
      </c>
      <c r="O403" s="40">
        <v>29.4</v>
      </c>
      <c r="P403" s="40">
        <v>5.9</v>
      </c>
      <c r="Q403" s="40">
        <v>17.600000000000001</v>
      </c>
      <c r="R403" s="40">
        <v>41.2</v>
      </c>
      <c r="S403" s="40">
        <v>11.8</v>
      </c>
      <c r="T403" s="41">
        <v>5.9</v>
      </c>
    </row>
    <row r="404" spans="2:20">
      <c r="B404" s="83"/>
      <c r="C404" s="85"/>
      <c r="D404" s="87" t="s">
        <v>39</v>
      </c>
      <c r="E404" s="26">
        <v>14</v>
      </c>
      <c r="F404" s="44">
        <v>4</v>
      </c>
      <c r="G404" s="44">
        <v>4</v>
      </c>
      <c r="H404" s="44">
        <v>4</v>
      </c>
      <c r="I404" s="44">
        <v>7</v>
      </c>
      <c r="J404" s="44">
        <v>9</v>
      </c>
      <c r="K404" s="44">
        <v>5</v>
      </c>
      <c r="L404" s="44">
        <v>4</v>
      </c>
      <c r="M404" s="44">
        <v>2</v>
      </c>
      <c r="N404" s="44">
        <v>2</v>
      </c>
      <c r="O404" s="44">
        <v>3</v>
      </c>
      <c r="P404" s="44">
        <v>1</v>
      </c>
      <c r="Q404" s="44">
        <v>2</v>
      </c>
      <c r="R404" s="44">
        <v>6</v>
      </c>
      <c r="S404" s="44">
        <v>3</v>
      </c>
      <c r="T404" s="45" t="s">
        <v>27</v>
      </c>
    </row>
    <row r="405" spans="2:20">
      <c r="B405" s="84"/>
      <c r="C405" s="86"/>
      <c r="D405" s="88"/>
      <c r="E405" s="27">
        <v>100</v>
      </c>
      <c r="F405" s="40">
        <v>28.6</v>
      </c>
      <c r="G405" s="40">
        <v>28.6</v>
      </c>
      <c r="H405" s="40">
        <v>28.6</v>
      </c>
      <c r="I405" s="40">
        <v>50</v>
      </c>
      <c r="J405" s="40">
        <v>64.3</v>
      </c>
      <c r="K405" s="40">
        <v>35.700000000000003</v>
      </c>
      <c r="L405" s="40">
        <v>28.6</v>
      </c>
      <c r="M405" s="40">
        <v>14.3</v>
      </c>
      <c r="N405" s="40">
        <v>14.3</v>
      </c>
      <c r="O405" s="40">
        <v>21.4</v>
      </c>
      <c r="P405" s="40">
        <v>7.1</v>
      </c>
      <c r="Q405" s="40">
        <v>14.3</v>
      </c>
      <c r="R405" s="40">
        <v>42.9</v>
      </c>
      <c r="S405" s="40">
        <v>21.4</v>
      </c>
      <c r="T405" s="41" t="s">
        <v>27</v>
      </c>
    </row>
    <row r="406" spans="2:20">
      <c r="B406" s="83"/>
      <c r="C406" s="85"/>
      <c r="D406" s="87" t="s">
        <v>40</v>
      </c>
      <c r="E406" s="26">
        <v>36</v>
      </c>
      <c r="F406" s="44">
        <v>16</v>
      </c>
      <c r="G406" s="44">
        <v>10</v>
      </c>
      <c r="H406" s="44">
        <v>25</v>
      </c>
      <c r="I406" s="44">
        <v>19</v>
      </c>
      <c r="J406" s="44">
        <v>25</v>
      </c>
      <c r="K406" s="44">
        <v>17</v>
      </c>
      <c r="L406" s="44">
        <v>16</v>
      </c>
      <c r="M406" s="44">
        <v>5</v>
      </c>
      <c r="N406" s="44">
        <v>3</v>
      </c>
      <c r="O406" s="44">
        <v>11</v>
      </c>
      <c r="P406" s="44">
        <v>6</v>
      </c>
      <c r="Q406" s="44">
        <v>5</v>
      </c>
      <c r="R406" s="44">
        <v>21</v>
      </c>
      <c r="S406" s="44">
        <v>3</v>
      </c>
      <c r="T406" s="45" t="s">
        <v>27</v>
      </c>
    </row>
    <row r="407" spans="2:20">
      <c r="B407" s="84"/>
      <c r="C407" s="86"/>
      <c r="D407" s="88"/>
      <c r="E407" s="27">
        <v>100</v>
      </c>
      <c r="F407" s="40">
        <v>44.4</v>
      </c>
      <c r="G407" s="40">
        <v>27.8</v>
      </c>
      <c r="H407" s="40">
        <v>69.400000000000006</v>
      </c>
      <c r="I407" s="40">
        <v>52.8</v>
      </c>
      <c r="J407" s="40">
        <v>69.400000000000006</v>
      </c>
      <c r="K407" s="40">
        <v>47.2</v>
      </c>
      <c r="L407" s="40">
        <v>44.4</v>
      </c>
      <c r="M407" s="40">
        <v>13.9</v>
      </c>
      <c r="N407" s="40">
        <v>8.3000000000000007</v>
      </c>
      <c r="O407" s="40">
        <v>30.6</v>
      </c>
      <c r="P407" s="40">
        <v>16.7</v>
      </c>
      <c r="Q407" s="40">
        <v>13.9</v>
      </c>
      <c r="R407" s="40">
        <v>58.3</v>
      </c>
      <c r="S407" s="40">
        <v>8.3000000000000007</v>
      </c>
      <c r="T407" s="41" t="s">
        <v>27</v>
      </c>
    </row>
    <row r="408" spans="2:20">
      <c r="B408" s="83"/>
      <c r="C408" s="85"/>
      <c r="D408" s="87" t="s">
        <v>41</v>
      </c>
      <c r="E408" s="26">
        <v>30</v>
      </c>
      <c r="F408" s="44">
        <v>15</v>
      </c>
      <c r="G408" s="44">
        <v>11</v>
      </c>
      <c r="H408" s="44">
        <v>21</v>
      </c>
      <c r="I408" s="44">
        <v>20</v>
      </c>
      <c r="J408" s="44">
        <v>25</v>
      </c>
      <c r="K408" s="44">
        <v>15</v>
      </c>
      <c r="L408" s="44">
        <v>11</v>
      </c>
      <c r="M408" s="44">
        <v>5</v>
      </c>
      <c r="N408" s="44">
        <v>5</v>
      </c>
      <c r="O408" s="44">
        <v>11</v>
      </c>
      <c r="P408" s="44">
        <v>5</v>
      </c>
      <c r="Q408" s="44">
        <v>1</v>
      </c>
      <c r="R408" s="44">
        <v>19</v>
      </c>
      <c r="S408" s="44">
        <v>1</v>
      </c>
      <c r="T408" s="45" t="s">
        <v>27</v>
      </c>
    </row>
    <row r="409" spans="2:20">
      <c r="B409" s="84"/>
      <c r="C409" s="86"/>
      <c r="D409" s="88"/>
      <c r="E409" s="27">
        <v>100</v>
      </c>
      <c r="F409" s="40">
        <v>50</v>
      </c>
      <c r="G409" s="40">
        <v>36.700000000000003</v>
      </c>
      <c r="H409" s="40">
        <v>70</v>
      </c>
      <c r="I409" s="40">
        <v>66.7</v>
      </c>
      <c r="J409" s="40">
        <v>83.3</v>
      </c>
      <c r="K409" s="40">
        <v>50</v>
      </c>
      <c r="L409" s="40">
        <v>36.700000000000003</v>
      </c>
      <c r="M409" s="40">
        <v>16.7</v>
      </c>
      <c r="N409" s="40">
        <v>16.7</v>
      </c>
      <c r="O409" s="40">
        <v>36.700000000000003</v>
      </c>
      <c r="P409" s="40">
        <v>16.7</v>
      </c>
      <c r="Q409" s="40">
        <v>3.3</v>
      </c>
      <c r="R409" s="40">
        <v>63.3</v>
      </c>
      <c r="S409" s="40">
        <v>3.3</v>
      </c>
      <c r="T409" s="41" t="s">
        <v>27</v>
      </c>
    </row>
    <row r="410" spans="2:20">
      <c r="B410" s="83"/>
      <c r="C410" s="85"/>
      <c r="D410" s="87" t="s">
        <v>42</v>
      </c>
      <c r="E410" s="26">
        <v>26</v>
      </c>
      <c r="F410" s="44">
        <v>11</v>
      </c>
      <c r="G410" s="44">
        <v>9</v>
      </c>
      <c r="H410" s="44">
        <v>14</v>
      </c>
      <c r="I410" s="44">
        <v>15</v>
      </c>
      <c r="J410" s="44">
        <v>17</v>
      </c>
      <c r="K410" s="44">
        <v>10</v>
      </c>
      <c r="L410" s="44">
        <v>6</v>
      </c>
      <c r="M410" s="44" t="s">
        <v>27</v>
      </c>
      <c r="N410" s="44">
        <v>2</v>
      </c>
      <c r="O410" s="44">
        <v>8</v>
      </c>
      <c r="P410" s="44">
        <v>1</v>
      </c>
      <c r="Q410" s="44">
        <v>1</v>
      </c>
      <c r="R410" s="44">
        <v>13</v>
      </c>
      <c r="S410" s="44">
        <v>3</v>
      </c>
      <c r="T410" s="45" t="s">
        <v>27</v>
      </c>
    </row>
    <row r="411" spans="2:20">
      <c r="B411" s="84"/>
      <c r="C411" s="86"/>
      <c r="D411" s="88"/>
      <c r="E411" s="27">
        <v>100</v>
      </c>
      <c r="F411" s="40">
        <v>42.3</v>
      </c>
      <c r="G411" s="40">
        <v>34.6</v>
      </c>
      <c r="H411" s="40">
        <v>53.8</v>
      </c>
      <c r="I411" s="40">
        <v>57.7</v>
      </c>
      <c r="J411" s="40">
        <v>65.400000000000006</v>
      </c>
      <c r="K411" s="40">
        <v>38.5</v>
      </c>
      <c r="L411" s="40">
        <v>23.1</v>
      </c>
      <c r="M411" s="40" t="s">
        <v>27</v>
      </c>
      <c r="N411" s="40">
        <v>7.7</v>
      </c>
      <c r="O411" s="40">
        <v>30.8</v>
      </c>
      <c r="P411" s="40">
        <v>3.8</v>
      </c>
      <c r="Q411" s="40">
        <v>3.8</v>
      </c>
      <c r="R411" s="40">
        <v>50</v>
      </c>
      <c r="S411" s="40">
        <v>11.5</v>
      </c>
      <c r="T411" s="41" t="s">
        <v>27</v>
      </c>
    </row>
    <row r="412" spans="2:20">
      <c r="B412" s="83"/>
      <c r="C412" s="85"/>
      <c r="D412" s="87" t="s">
        <v>43</v>
      </c>
      <c r="E412" s="26">
        <v>18</v>
      </c>
      <c r="F412" s="44">
        <v>11</v>
      </c>
      <c r="G412" s="44">
        <v>5</v>
      </c>
      <c r="H412" s="44">
        <v>10</v>
      </c>
      <c r="I412" s="44">
        <v>13</v>
      </c>
      <c r="J412" s="44">
        <v>15</v>
      </c>
      <c r="K412" s="44">
        <v>11</v>
      </c>
      <c r="L412" s="44">
        <v>8</v>
      </c>
      <c r="M412" s="44">
        <v>2</v>
      </c>
      <c r="N412" s="44">
        <v>3</v>
      </c>
      <c r="O412" s="44">
        <v>8</v>
      </c>
      <c r="P412" s="44">
        <v>2</v>
      </c>
      <c r="Q412" s="44">
        <v>2</v>
      </c>
      <c r="R412" s="44">
        <v>9</v>
      </c>
      <c r="S412" s="44" t="s">
        <v>27</v>
      </c>
      <c r="T412" s="45" t="s">
        <v>27</v>
      </c>
    </row>
    <row r="413" spans="2:20">
      <c r="B413" s="84"/>
      <c r="C413" s="86"/>
      <c r="D413" s="88"/>
      <c r="E413" s="27">
        <v>100</v>
      </c>
      <c r="F413" s="40">
        <v>61.1</v>
      </c>
      <c r="G413" s="40">
        <v>27.8</v>
      </c>
      <c r="H413" s="40">
        <v>55.6</v>
      </c>
      <c r="I413" s="40">
        <v>72.2</v>
      </c>
      <c r="J413" s="40">
        <v>83.3</v>
      </c>
      <c r="K413" s="40">
        <v>61.1</v>
      </c>
      <c r="L413" s="40">
        <v>44.4</v>
      </c>
      <c r="M413" s="40">
        <v>11.1</v>
      </c>
      <c r="N413" s="40">
        <v>16.7</v>
      </c>
      <c r="O413" s="40">
        <v>44.4</v>
      </c>
      <c r="P413" s="40">
        <v>11.1</v>
      </c>
      <c r="Q413" s="40">
        <v>11.1</v>
      </c>
      <c r="R413" s="40">
        <v>50</v>
      </c>
      <c r="S413" s="40" t="s">
        <v>27</v>
      </c>
      <c r="T413" s="41" t="s">
        <v>27</v>
      </c>
    </row>
    <row r="414" spans="2:20">
      <c r="B414" s="83"/>
      <c r="C414" s="85"/>
      <c r="D414" s="87" t="s">
        <v>44</v>
      </c>
      <c r="E414" s="26">
        <v>19</v>
      </c>
      <c r="F414" s="44">
        <v>12</v>
      </c>
      <c r="G414" s="44">
        <v>10</v>
      </c>
      <c r="H414" s="44">
        <v>11</v>
      </c>
      <c r="I414" s="44">
        <v>14</v>
      </c>
      <c r="J414" s="44">
        <v>16</v>
      </c>
      <c r="K414" s="44">
        <v>14</v>
      </c>
      <c r="L414" s="44">
        <v>4</v>
      </c>
      <c r="M414" s="44">
        <v>3</v>
      </c>
      <c r="N414" s="44">
        <v>2</v>
      </c>
      <c r="O414" s="44">
        <v>11</v>
      </c>
      <c r="P414" s="44">
        <v>6</v>
      </c>
      <c r="Q414" s="44">
        <v>2</v>
      </c>
      <c r="R414" s="44">
        <v>11</v>
      </c>
      <c r="S414" s="44">
        <v>2</v>
      </c>
      <c r="T414" s="45" t="s">
        <v>27</v>
      </c>
    </row>
    <row r="415" spans="2:20">
      <c r="B415" s="84"/>
      <c r="C415" s="86"/>
      <c r="D415" s="88"/>
      <c r="E415" s="27">
        <v>100</v>
      </c>
      <c r="F415" s="40">
        <v>63.2</v>
      </c>
      <c r="G415" s="40">
        <v>52.6</v>
      </c>
      <c r="H415" s="40">
        <v>57.9</v>
      </c>
      <c r="I415" s="40">
        <v>73.7</v>
      </c>
      <c r="J415" s="40">
        <v>84.2</v>
      </c>
      <c r="K415" s="40">
        <v>73.7</v>
      </c>
      <c r="L415" s="40">
        <v>21.1</v>
      </c>
      <c r="M415" s="40">
        <v>15.8</v>
      </c>
      <c r="N415" s="40">
        <v>10.5</v>
      </c>
      <c r="O415" s="40">
        <v>57.9</v>
      </c>
      <c r="P415" s="40">
        <v>31.6</v>
      </c>
      <c r="Q415" s="40">
        <v>10.5</v>
      </c>
      <c r="R415" s="40">
        <v>57.9</v>
      </c>
      <c r="S415" s="40">
        <v>10.5</v>
      </c>
      <c r="T415" s="41" t="s">
        <v>27</v>
      </c>
    </row>
    <row r="416" spans="2:20">
      <c r="B416" s="83"/>
      <c r="C416" s="85"/>
      <c r="D416" s="87" t="s">
        <v>45</v>
      </c>
      <c r="E416" s="26">
        <v>13</v>
      </c>
      <c r="F416" s="44">
        <v>10</v>
      </c>
      <c r="G416" s="44">
        <v>5</v>
      </c>
      <c r="H416" s="44">
        <v>10</v>
      </c>
      <c r="I416" s="44">
        <v>9</v>
      </c>
      <c r="J416" s="44">
        <v>11</v>
      </c>
      <c r="K416" s="44">
        <v>9</v>
      </c>
      <c r="L416" s="44">
        <v>5</v>
      </c>
      <c r="M416" s="44">
        <v>2</v>
      </c>
      <c r="N416" s="44">
        <v>4</v>
      </c>
      <c r="O416" s="44">
        <v>7</v>
      </c>
      <c r="P416" s="44">
        <v>2</v>
      </c>
      <c r="Q416" s="44">
        <v>1</v>
      </c>
      <c r="R416" s="44">
        <v>9</v>
      </c>
      <c r="S416" s="44" t="s">
        <v>27</v>
      </c>
      <c r="T416" s="45" t="s">
        <v>27</v>
      </c>
    </row>
    <row r="417" spans="2:20">
      <c r="B417" s="84"/>
      <c r="C417" s="86"/>
      <c r="D417" s="88"/>
      <c r="E417" s="27">
        <v>100</v>
      </c>
      <c r="F417" s="40">
        <v>76.900000000000006</v>
      </c>
      <c r="G417" s="40">
        <v>38.5</v>
      </c>
      <c r="H417" s="40">
        <v>76.900000000000006</v>
      </c>
      <c r="I417" s="40">
        <v>69.2</v>
      </c>
      <c r="J417" s="40">
        <v>84.6</v>
      </c>
      <c r="K417" s="40">
        <v>69.2</v>
      </c>
      <c r="L417" s="40">
        <v>38.5</v>
      </c>
      <c r="M417" s="40">
        <v>15.4</v>
      </c>
      <c r="N417" s="40">
        <v>30.8</v>
      </c>
      <c r="O417" s="40">
        <v>53.8</v>
      </c>
      <c r="P417" s="40">
        <v>15.4</v>
      </c>
      <c r="Q417" s="40">
        <v>7.7</v>
      </c>
      <c r="R417" s="40">
        <v>69.2</v>
      </c>
      <c r="S417" s="40" t="s">
        <v>27</v>
      </c>
      <c r="T417" s="41" t="s">
        <v>27</v>
      </c>
    </row>
    <row r="418" spans="2:20">
      <c r="B418" s="83"/>
      <c r="C418" s="85"/>
      <c r="D418" s="87" t="s">
        <v>46</v>
      </c>
      <c r="E418" s="26">
        <v>12</v>
      </c>
      <c r="F418" s="44">
        <v>6</v>
      </c>
      <c r="G418" s="44">
        <v>5</v>
      </c>
      <c r="H418" s="44">
        <v>10</v>
      </c>
      <c r="I418" s="44">
        <v>7</v>
      </c>
      <c r="J418" s="44">
        <v>11</v>
      </c>
      <c r="K418" s="44">
        <v>9</v>
      </c>
      <c r="L418" s="44">
        <v>4</v>
      </c>
      <c r="M418" s="44">
        <v>1</v>
      </c>
      <c r="N418" s="44">
        <v>3</v>
      </c>
      <c r="O418" s="44">
        <v>7</v>
      </c>
      <c r="P418" s="44">
        <v>4</v>
      </c>
      <c r="Q418" s="44">
        <v>1</v>
      </c>
      <c r="R418" s="44">
        <v>8</v>
      </c>
      <c r="S418" s="44" t="s">
        <v>27</v>
      </c>
      <c r="T418" s="45" t="s">
        <v>27</v>
      </c>
    </row>
    <row r="419" spans="2:20">
      <c r="B419" s="84"/>
      <c r="C419" s="86"/>
      <c r="D419" s="88"/>
      <c r="E419" s="27">
        <v>100</v>
      </c>
      <c r="F419" s="40">
        <v>50</v>
      </c>
      <c r="G419" s="40">
        <v>41.7</v>
      </c>
      <c r="H419" s="40">
        <v>83.3</v>
      </c>
      <c r="I419" s="40">
        <v>58.3</v>
      </c>
      <c r="J419" s="40">
        <v>91.7</v>
      </c>
      <c r="K419" s="40">
        <v>75</v>
      </c>
      <c r="L419" s="40">
        <v>33.299999999999997</v>
      </c>
      <c r="M419" s="40">
        <v>8.3000000000000007</v>
      </c>
      <c r="N419" s="40">
        <v>25</v>
      </c>
      <c r="O419" s="40">
        <v>58.3</v>
      </c>
      <c r="P419" s="40">
        <v>33.299999999999997</v>
      </c>
      <c r="Q419" s="40">
        <v>8.3000000000000007</v>
      </c>
      <c r="R419" s="40">
        <v>66.7</v>
      </c>
      <c r="S419" s="40" t="s">
        <v>27</v>
      </c>
      <c r="T419" s="41" t="s">
        <v>27</v>
      </c>
    </row>
    <row r="420" spans="2:20">
      <c r="B420" s="83"/>
      <c r="C420" s="85"/>
      <c r="D420" s="87" t="s">
        <v>47</v>
      </c>
      <c r="E420" s="26" t="s">
        <v>27</v>
      </c>
      <c r="F420" s="44" t="s">
        <v>27</v>
      </c>
      <c r="G420" s="44" t="s">
        <v>27</v>
      </c>
      <c r="H420" s="44" t="s">
        <v>27</v>
      </c>
      <c r="I420" s="44" t="s">
        <v>27</v>
      </c>
      <c r="J420" s="44" t="s">
        <v>27</v>
      </c>
      <c r="K420" s="44" t="s">
        <v>27</v>
      </c>
      <c r="L420" s="44" t="s">
        <v>27</v>
      </c>
      <c r="M420" s="44" t="s">
        <v>27</v>
      </c>
      <c r="N420" s="44" t="s">
        <v>27</v>
      </c>
      <c r="O420" s="44" t="s">
        <v>27</v>
      </c>
      <c r="P420" s="44" t="s">
        <v>27</v>
      </c>
      <c r="Q420" s="44" t="s">
        <v>27</v>
      </c>
      <c r="R420" s="44" t="s">
        <v>27</v>
      </c>
      <c r="S420" s="44" t="s">
        <v>27</v>
      </c>
      <c r="T420" s="45" t="s">
        <v>27</v>
      </c>
    </row>
    <row r="421" spans="2:20">
      <c r="B421" s="84"/>
      <c r="C421" s="86"/>
      <c r="D421" s="88"/>
      <c r="E421" s="27" t="s">
        <v>27</v>
      </c>
      <c r="F421" s="40" t="s">
        <v>27</v>
      </c>
      <c r="G421" s="40" t="s">
        <v>27</v>
      </c>
      <c r="H421" s="40" t="s">
        <v>27</v>
      </c>
      <c r="I421" s="40" t="s">
        <v>27</v>
      </c>
      <c r="J421" s="40" t="s">
        <v>27</v>
      </c>
      <c r="K421" s="40" t="s">
        <v>27</v>
      </c>
      <c r="L421" s="40" t="s">
        <v>27</v>
      </c>
      <c r="M421" s="40" t="s">
        <v>27</v>
      </c>
      <c r="N421" s="40" t="s">
        <v>27</v>
      </c>
      <c r="O421" s="40" t="s">
        <v>27</v>
      </c>
      <c r="P421" s="40" t="s">
        <v>27</v>
      </c>
      <c r="Q421" s="40" t="s">
        <v>27</v>
      </c>
      <c r="R421" s="40" t="s">
        <v>27</v>
      </c>
      <c r="S421" s="40" t="s">
        <v>27</v>
      </c>
      <c r="T421" s="41" t="s">
        <v>27</v>
      </c>
    </row>
    <row r="422" spans="2:20">
      <c r="B422" s="83"/>
      <c r="C422" s="85"/>
      <c r="D422" s="87" t="s">
        <v>48</v>
      </c>
      <c r="E422" s="26" t="s">
        <v>27</v>
      </c>
      <c r="F422" s="44" t="s">
        <v>27</v>
      </c>
      <c r="G422" s="44" t="s">
        <v>27</v>
      </c>
      <c r="H422" s="44" t="s">
        <v>27</v>
      </c>
      <c r="I422" s="44" t="s">
        <v>27</v>
      </c>
      <c r="J422" s="44" t="s">
        <v>27</v>
      </c>
      <c r="K422" s="44" t="s">
        <v>27</v>
      </c>
      <c r="L422" s="44" t="s">
        <v>27</v>
      </c>
      <c r="M422" s="44" t="s">
        <v>27</v>
      </c>
      <c r="N422" s="44" t="s">
        <v>27</v>
      </c>
      <c r="O422" s="44" t="s">
        <v>27</v>
      </c>
      <c r="P422" s="44" t="s">
        <v>27</v>
      </c>
      <c r="Q422" s="44" t="s">
        <v>27</v>
      </c>
      <c r="R422" s="44" t="s">
        <v>27</v>
      </c>
      <c r="S422" s="44" t="s">
        <v>27</v>
      </c>
      <c r="T422" s="45" t="s">
        <v>27</v>
      </c>
    </row>
    <row r="423" spans="2:20">
      <c r="B423" s="84"/>
      <c r="C423" s="86"/>
      <c r="D423" s="88"/>
      <c r="E423" s="27" t="s">
        <v>27</v>
      </c>
      <c r="F423" s="40" t="s">
        <v>27</v>
      </c>
      <c r="G423" s="40" t="s">
        <v>27</v>
      </c>
      <c r="H423" s="40" t="s">
        <v>27</v>
      </c>
      <c r="I423" s="40" t="s">
        <v>27</v>
      </c>
      <c r="J423" s="40" t="s">
        <v>27</v>
      </c>
      <c r="K423" s="40" t="s">
        <v>27</v>
      </c>
      <c r="L423" s="40" t="s">
        <v>27</v>
      </c>
      <c r="M423" s="40" t="s">
        <v>27</v>
      </c>
      <c r="N423" s="40" t="s">
        <v>27</v>
      </c>
      <c r="O423" s="40" t="s">
        <v>27</v>
      </c>
      <c r="P423" s="40" t="s">
        <v>27</v>
      </c>
      <c r="Q423" s="40" t="s">
        <v>27</v>
      </c>
      <c r="R423" s="40" t="s">
        <v>27</v>
      </c>
      <c r="S423" s="40" t="s">
        <v>27</v>
      </c>
      <c r="T423" s="41" t="s">
        <v>27</v>
      </c>
    </row>
    <row r="424" spans="2:20">
      <c r="B424" s="83"/>
      <c r="C424" s="92" t="s">
        <v>49</v>
      </c>
      <c r="D424" s="93"/>
      <c r="E424" s="26">
        <v>21</v>
      </c>
      <c r="F424" s="44">
        <v>11</v>
      </c>
      <c r="G424" s="44">
        <v>8</v>
      </c>
      <c r="H424" s="44">
        <v>11</v>
      </c>
      <c r="I424" s="44">
        <v>13</v>
      </c>
      <c r="J424" s="44">
        <v>14</v>
      </c>
      <c r="K424" s="44">
        <v>11</v>
      </c>
      <c r="L424" s="44">
        <v>1</v>
      </c>
      <c r="M424" s="44" t="s">
        <v>27</v>
      </c>
      <c r="N424" s="44" t="s">
        <v>27</v>
      </c>
      <c r="O424" s="44">
        <v>7</v>
      </c>
      <c r="P424" s="44">
        <v>3</v>
      </c>
      <c r="Q424" s="44" t="s">
        <v>27</v>
      </c>
      <c r="R424" s="44">
        <v>9</v>
      </c>
      <c r="S424" s="44">
        <v>3</v>
      </c>
      <c r="T424" s="45">
        <v>1</v>
      </c>
    </row>
    <row r="425" spans="2:20">
      <c r="B425" s="84"/>
      <c r="C425" s="94"/>
      <c r="D425" s="95"/>
      <c r="E425" s="27">
        <v>100</v>
      </c>
      <c r="F425" s="40">
        <v>52.4</v>
      </c>
      <c r="G425" s="40">
        <v>38.1</v>
      </c>
      <c r="H425" s="40">
        <v>52.4</v>
      </c>
      <c r="I425" s="40">
        <v>61.9</v>
      </c>
      <c r="J425" s="40">
        <v>66.7</v>
      </c>
      <c r="K425" s="40">
        <v>52.4</v>
      </c>
      <c r="L425" s="40">
        <v>4.8</v>
      </c>
      <c r="M425" s="40" t="s">
        <v>27</v>
      </c>
      <c r="N425" s="40" t="s">
        <v>27</v>
      </c>
      <c r="O425" s="40">
        <v>33.299999999999997</v>
      </c>
      <c r="P425" s="40">
        <v>14.3</v>
      </c>
      <c r="Q425" s="40" t="s">
        <v>27</v>
      </c>
      <c r="R425" s="40">
        <v>42.9</v>
      </c>
      <c r="S425" s="40">
        <v>14.3</v>
      </c>
      <c r="T425" s="41">
        <v>4.8</v>
      </c>
    </row>
    <row r="426" spans="2:20">
      <c r="B426" s="83"/>
      <c r="C426" s="85"/>
      <c r="D426" s="87" t="s">
        <v>34</v>
      </c>
      <c r="E426" s="26" t="s">
        <v>27</v>
      </c>
      <c r="F426" s="44" t="s">
        <v>27</v>
      </c>
      <c r="G426" s="44" t="s">
        <v>27</v>
      </c>
      <c r="H426" s="44" t="s">
        <v>27</v>
      </c>
      <c r="I426" s="44" t="s">
        <v>27</v>
      </c>
      <c r="J426" s="44" t="s">
        <v>27</v>
      </c>
      <c r="K426" s="44" t="s">
        <v>27</v>
      </c>
      <c r="L426" s="44" t="s">
        <v>27</v>
      </c>
      <c r="M426" s="44" t="s">
        <v>27</v>
      </c>
      <c r="N426" s="44" t="s">
        <v>27</v>
      </c>
      <c r="O426" s="44" t="s">
        <v>27</v>
      </c>
      <c r="P426" s="44" t="s">
        <v>27</v>
      </c>
      <c r="Q426" s="44" t="s">
        <v>27</v>
      </c>
      <c r="R426" s="44" t="s">
        <v>27</v>
      </c>
      <c r="S426" s="44" t="s">
        <v>27</v>
      </c>
      <c r="T426" s="45" t="s">
        <v>27</v>
      </c>
    </row>
    <row r="427" spans="2:20">
      <c r="B427" s="84"/>
      <c r="C427" s="86"/>
      <c r="D427" s="88"/>
      <c r="E427" s="27" t="s">
        <v>27</v>
      </c>
      <c r="F427" s="40" t="s">
        <v>27</v>
      </c>
      <c r="G427" s="40" t="s">
        <v>27</v>
      </c>
      <c r="H427" s="40" t="s">
        <v>27</v>
      </c>
      <c r="I427" s="40" t="s">
        <v>27</v>
      </c>
      <c r="J427" s="40" t="s">
        <v>27</v>
      </c>
      <c r="K427" s="40" t="s">
        <v>27</v>
      </c>
      <c r="L427" s="40" t="s">
        <v>27</v>
      </c>
      <c r="M427" s="40" t="s">
        <v>27</v>
      </c>
      <c r="N427" s="40" t="s">
        <v>27</v>
      </c>
      <c r="O427" s="40" t="s">
        <v>27</v>
      </c>
      <c r="P427" s="40" t="s">
        <v>27</v>
      </c>
      <c r="Q427" s="40" t="s">
        <v>27</v>
      </c>
      <c r="R427" s="40" t="s">
        <v>27</v>
      </c>
      <c r="S427" s="40" t="s">
        <v>27</v>
      </c>
      <c r="T427" s="41" t="s">
        <v>27</v>
      </c>
    </row>
    <row r="428" spans="2:20">
      <c r="B428" s="83"/>
      <c r="C428" s="85"/>
      <c r="D428" s="87" t="s">
        <v>35</v>
      </c>
      <c r="E428" s="26" t="s">
        <v>27</v>
      </c>
      <c r="F428" s="44" t="s">
        <v>27</v>
      </c>
      <c r="G428" s="44" t="s">
        <v>27</v>
      </c>
      <c r="H428" s="44" t="s">
        <v>27</v>
      </c>
      <c r="I428" s="44" t="s">
        <v>27</v>
      </c>
      <c r="J428" s="44" t="s">
        <v>27</v>
      </c>
      <c r="K428" s="44" t="s">
        <v>27</v>
      </c>
      <c r="L428" s="44" t="s">
        <v>27</v>
      </c>
      <c r="M428" s="44" t="s">
        <v>27</v>
      </c>
      <c r="N428" s="44" t="s">
        <v>27</v>
      </c>
      <c r="O428" s="44" t="s">
        <v>27</v>
      </c>
      <c r="P428" s="44" t="s">
        <v>27</v>
      </c>
      <c r="Q428" s="44" t="s">
        <v>27</v>
      </c>
      <c r="R428" s="44" t="s">
        <v>27</v>
      </c>
      <c r="S428" s="44" t="s">
        <v>27</v>
      </c>
      <c r="T428" s="45" t="s">
        <v>27</v>
      </c>
    </row>
    <row r="429" spans="2:20">
      <c r="B429" s="84"/>
      <c r="C429" s="86"/>
      <c r="D429" s="88"/>
      <c r="E429" s="27" t="s">
        <v>27</v>
      </c>
      <c r="F429" s="40" t="s">
        <v>27</v>
      </c>
      <c r="G429" s="40" t="s">
        <v>27</v>
      </c>
      <c r="H429" s="40" t="s">
        <v>27</v>
      </c>
      <c r="I429" s="40" t="s">
        <v>27</v>
      </c>
      <c r="J429" s="40" t="s">
        <v>27</v>
      </c>
      <c r="K429" s="40" t="s">
        <v>27</v>
      </c>
      <c r="L429" s="40" t="s">
        <v>27</v>
      </c>
      <c r="M429" s="40" t="s">
        <v>27</v>
      </c>
      <c r="N429" s="40" t="s">
        <v>27</v>
      </c>
      <c r="O429" s="40" t="s">
        <v>27</v>
      </c>
      <c r="P429" s="40" t="s">
        <v>27</v>
      </c>
      <c r="Q429" s="40" t="s">
        <v>27</v>
      </c>
      <c r="R429" s="40" t="s">
        <v>27</v>
      </c>
      <c r="S429" s="40" t="s">
        <v>27</v>
      </c>
      <c r="T429" s="41" t="s">
        <v>27</v>
      </c>
    </row>
    <row r="430" spans="2:20">
      <c r="B430" s="83"/>
      <c r="C430" s="85"/>
      <c r="D430" s="87" t="s">
        <v>36</v>
      </c>
      <c r="E430" s="26">
        <v>2</v>
      </c>
      <c r="F430" s="44" t="s">
        <v>27</v>
      </c>
      <c r="G430" s="44">
        <v>1</v>
      </c>
      <c r="H430" s="44" t="s">
        <v>27</v>
      </c>
      <c r="I430" s="44">
        <v>1</v>
      </c>
      <c r="J430" s="44">
        <v>1</v>
      </c>
      <c r="K430" s="44">
        <v>1</v>
      </c>
      <c r="L430" s="44">
        <v>1</v>
      </c>
      <c r="M430" s="44" t="s">
        <v>27</v>
      </c>
      <c r="N430" s="44" t="s">
        <v>27</v>
      </c>
      <c r="O430" s="44">
        <v>1</v>
      </c>
      <c r="P430" s="44" t="s">
        <v>27</v>
      </c>
      <c r="Q430" s="44" t="s">
        <v>27</v>
      </c>
      <c r="R430" s="44" t="s">
        <v>27</v>
      </c>
      <c r="S430" s="44">
        <v>1</v>
      </c>
      <c r="T430" s="45" t="s">
        <v>27</v>
      </c>
    </row>
    <row r="431" spans="2:20">
      <c r="B431" s="84"/>
      <c r="C431" s="86"/>
      <c r="D431" s="88"/>
      <c r="E431" s="27">
        <v>100</v>
      </c>
      <c r="F431" s="40" t="s">
        <v>27</v>
      </c>
      <c r="G431" s="40">
        <v>50</v>
      </c>
      <c r="H431" s="40" t="s">
        <v>27</v>
      </c>
      <c r="I431" s="40">
        <v>50</v>
      </c>
      <c r="J431" s="40">
        <v>50</v>
      </c>
      <c r="K431" s="40">
        <v>50</v>
      </c>
      <c r="L431" s="40">
        <v>50</v>
      </c>
      <c r="M431" s="40" t="s">
        <v>27</v>
      </c>
      <c r="N431" s="40" t="s">
        <v>27</v>
      </c>
      <c r="O431" s="40">
        <v>50</v>
      </c>
      <c r="P431" s="40" t="s">
        <v>27</v>
      </c>
      <c r="Q431" s="40" t="s">
        <v>27</v>
      </c>
      <c r="R431" s="40" t="s">
        <v>27</v>
      </c>
      <c r="S431" s="40">
        <v>50</v>
      </c>
      <c r="T431" s="41" t="s">
        <v>27</v>
      </c>
    </row>
    <row r="432" spans="2:20">
      <c r="B432" s="83"/>
      <c r="C432" s="85"/>
      <c r="D432" s="87" t="s">
        <v>37</v>
      </c>
      <c r="E432" s="26" t="s">
        <v>27</v>
      </c>
      <c r="F432" s="44" t="s">
        <v>27</v>
      </c>
      <c r="G432" s="44" t="s">
        <v>27</v>
      </c>
      <c r="H432" s="44" t="s">
        <v>27</v>
      </c>
      <c r="I432" s="44" t="s">
        <v>27</v>
      </c>
      <c r="J432" s="44" t="s">
        <v>27</v>
      </c>
      <c r="K432" s="44" t="s">
        <v>27</v>
      </c>
      <c r="L432" s="44" t="s">
        <v>27</v>
      </c>
      <c r="M432" s="44" t="s">
        <v>27</v>
      </c>
      <c r="N432" s="44" t="s">
        <v>27</v>
      </c>
      <c r="O432" s="44" t="s">
        <v>27</v>
      </c>
      <c r="P432" s="44" t="s">
        <v>27</v>
      </c>
      <c r="Q432" s="44" t="s">
        <v>27</v>
      </c>
      <c r="R432" s="44" t="s">
        <v>27</v>
      </c>
      <c r="S432" s="44" t="s">
        <v>27</v>
      </c>
      <c r="T432" s="45" t="s">
        <v>27</v>
      </c>
    </row>
    <row r="433" spans="2:20">
      <c r="B433" s="84"/>
      <c r="C433" s="86"/>
      <c r="D433" s="88"/>
      <c r="E433" s="27" t="s">
        <v>27</v>
      </c>
      <c r="F433" s="40" t="s">
        <v>27</v>
      </c>
      <c r="G433" s="40" t="s">
        <v>27</v>
      </c>
      <c r="H433" s="40" t="s">
        <v>27</v>
      </c>
      <c r="I433" s="40" t="s">
        <v>27</v>
      </c>
      <c r="J433" s="40" t="s">
        <v>27</v>
      </c>
      <c r="K433" s="40" t="s">
        <v>27</v>
      </c>
      <c r="L433" s="40" t="s">
        <v>27</v>
      </c>
      <c r="M433" s="40" t="s">
        <v>27</v>
      </c>
      <c r="N433" s="40" t="s">
        <v>27</v>
      </c>
      <c r="O433" s="40" t="s">
        <v>27</v>
      </c>
      <c r="P433" s="40" t="s">
        <v>27</v>
      </c>
      <c r="Q433" s="40" t="s">
        <v>27</v>
      </c>
      <c r="R433" s="40" t="s">
        <v>27</v>
      </c>
      <c r="S433" s="40" t="s">
        <v>27</v>
      </c>
      <c r="T433" s="41" t="s">
        <v>27</v>
      </c>
    </row>
    <row r="434" spans="2:20">
      <c r="B434" s="83"/>
      <c r="C434" s="85"/>
      <c r="D434" s="87" t="s">
        <v>38</v>
      </c>
      <c r="E434" s="26">
        <v>2</v>
      </c>
      <c r="F434" s="44" t="s">
        <v>27</v>
      </c>
      <c r="G434" s="44">
        <v>1</v>
      </c>
      <c r="H434" s="44">
        <v>1</v>
      </c>
      <c r="I434" s="44" t="s">
        <v>27</v>
      </c>
      <c r="J434" s="44">
        <v>1</v>
      </c>
      <c r="K434" s="44">
        <v>1</v>
      </c>
      <c r="L434" s="44" t="s">
        <v>27</v>
      </c>
      <c r="M434" s="44" t="s">
        <v>27</v>
      </c>
      <c r="N434" s="44" t="s">
        <v>27</v>
      </c>
      <c r="O434" s="44">
        <v>1</v>
      </c>
      <c r="P434" s="44" t="s">
        <v>27</v>
      </c>
      <c r="Q434" s="44" t="s">
        <v>27</v>
      </c>
      <c r="R434" s="44">
        <v>1</v>
      </c>
      <c r="S434" s="44" t="s">
        <v>27</v>
      </c>
      <c r="T434" s="45">
        <v>1</v>
      </c>
    </row>
    <row r="435" spans="2:20">
      <c r="B435" s="84"/>
      <c r="C435" s="86"/>
      <c r="D435" s="88"/>
      <c r="E435" s="27">
        <v>100</v>
      </c>
      <c r="F435" s="40" t="s">
        <v>27</v>
      </c>
      <c r="G435" s="40">
        <v>50</v>
      </c>
      <c r="H435" s="40">
        <v>50</v>
      </c>
      <c r="I435" s="40" t="s">
        <v>27</v>
      </c>
      <c r="J435" s="40">
        <v>50</v>
      </c>
      <c r="K435" s="40">
        <v>50</v>
      </c>
      <c r="L435" s="40" t="s">
        <v>27</v>
      </c>
      <c r="M435" s="40" t="s">
        <v>27</v>
      </c>
      <c r="N435" s="40" t="s">
        <v>27</v>
      </c>
      <c r="O435" s="40">
        <v>50</v>
      </c>
      <c r="P435" s="40" t="s">
        <v>27</v>
      </c>
      <c r="Q435" s="40" t="s">
        <v>27</v>
      </c>
      <c r="R435" s="40">
        <v>50</v>
      </c>
      <c r="S435" s="40" t="s">
        <v>27</v>
      </c>
      <c r="T435" s="41">
        <v>50</v>
      </c>
    </row>
    <row r="436" spans="2:20">
      <c r="B436" s="83"/>
      <c r="C436" s="85"/>
      <c r="D436" s="87" t="s">
        <v>39</v>
      </c>
      <c r="E436" s="26">
        <v>1</v>
      </c>
      <c r="F436" s="44" t="s">
        <v>27</v>
      </c>
      <c r="G436" s="44" t="s">
        <v>27</v>
      </c>
      <c r="H436" s="44" t="s">
        <v>27</v>
      </c>
      <c r="I436" s="44">
        <v>1</v>
      </c>
      <c r="J436" s="44" t="s">
        <v>27</v>
      </c>
      <c r="K436" s="44">
        <v>1</v>
      </c>
      <c r="L436" s="44" t="s">
        <v>27</v>
      </c>
      <c r="M436" s="44" t="s">
        <v>27</v>
      </c>
      <c r="N436" s="44" t="s">
        <v>27</v>
      </c>
      <c r="O436" s="44" t="s">
        <v>27</v>
      </c>
      <c r="P436" s="44" t="s">
        <v>27</v>
      </c>
      <c r="Q436" s="44" t="s">
        <v>27</v>
      </c>
      <c r="R436" s="44" t="s">
        <v>27</v>
      </c>
      <c r="S436" s="44" t="s">
        <v>27</v>
      </c>
      <c r="T436" s="45" t="s">
        <v>27</v>
      </c>
    </row>
    <row r="437" spans="2:20">
      <c r="B437" s="84"/>
      <c r="C437" s="86"/>
      <c r="D437" s="88"/>
      <c r="E437" s="27">
        <v>100</v>
      </c>
      <c r="F437" s="40" t="s">
        <v>27</v>
      </c>
      <c r="G437" s="40" t="s">
        <v>27</v>
      </c>
      <c r="H437" s="40" t="s">
        <v>27</v>
      </c>
      <c r="I437" s="40">
        <v>100</v>
      </c>
      <c r="J437" s="40" t="s">
        <v>27</v>
      </c>
      <c r="K437" s="40">
        <v>100</v>
      </c>
      <c r="L437" s="40" t="s">
        <v>27</v>
      </c>
      <c r="M437" s="40" t="s">
        <v>27</v>
      </c>
      <c r="N437" s="40" t="s">
        <v>27</v>
      </c>
      <c r="O437" s="40" t="s">
        <v>27</v>
      </c>
      <c r="P437" s="40" t="s">
        <v>27</v>
      </c>
      <c r="Q437" s="40" t="s">
        <v>27</v>
      </c>
      <c r="R437" s="40" t="s">
        <v>27</v>
      </c>
      <c r="S437" s="40" t="s">
        <v>27</v>
      </c>
      <c r="T437" s="41" t="s">
        <v>27</v>
      </c>
    </row>
    <row r="438" spans="2:20">
      <c r="B438" s="83"/>
      <c r="C438" s="85"/>
      <c r="D438" s="87" t="s">
        <v>40</v>
      </c>
      <c r="E438" s="26">
        <v>2</v>
      </c>
      <c r="F438" s="44">
        <v>1</v>
      </c>
      <c r="G438" s="44" t="s">
        <v>27</v>
      </c>
      <c r="H438" s="44">
        <v>1</v>
      </c>
      <c r="I438" s="44" t="s">
        <v>27</v>
      </c>
      <c r="J438" s="44">
        <v>1</v>
      </c>
      <c r="K438" s="44" t="s">
        <v>27</v>
      </c>
      <c r="L438" s="44" t="s">
        <v>27</v>
      </c>
      <c r="M438" s="44" t="s">
        <v>27</v>
      </c>
      <c r="N438" s="44" t="s">
        <v>27</v>
      </c>
      <c r="O438" s="44" t="s">
        <v>27</v>
      </c>
      <c r="P438" s="44" t="s">
        <v>27</v>
      </c>
      <c r="Q438" s="44" t="s">
        <v>27</v>
      </c>
      <c r="R438" s="44" t="s">
        <v>27</v>
      </c>
      <c r="S438" s="44">
        <v>1</v>
      </c>
      <c r="T438" s="45" t="s">
        <v>27</v>
      </c>
    </row>
    <row r="439" spans="2:20">
      <c r="B439" s="84"/>
      <c r="C439" s="86"/>
      <c r="D439" s="88"/>
      <c r="E439" s="27">
        <v>100</v>
      </c>
      <c r="F439" s="40">
        <v>50</v>
      </c>
      <c r="G439" s="40" t="s">
        <v>27</v>
      </c>
      <c r="H439" s="40">
        <v>50</v>
      </c>
      <c r="I439" s="40" t="s">
        <v>27</v>
      </c>
      <c r="J439" s="40">
        <v>50</v>
      </c>
      <c r="K439" s="40" t="s">
        <v>27</v>
      </c>
      <c r="L439" s="40" t="s">
        <v>27</v>
      </c>
      <c r="M439" s="40" t="s">
        <v>27</v>
      </c>
      <c r="N439" s="40" t="s">
        <v>27</v>
      </c>
      <c r="O439" s="40" t="s">
        <v>27</v>
      </c>
      <c r="P439" s="40" t="s">
        <v>27</v>
      </c>
      <c r="Q439" s="40" t="s">
        <v>27</v>
      </c>
      <c r="R439" s="40" t="s">
        <v>27</v>
      </c>
      <c r="S439" s="40">
        <v>50</v>
      </c>
      <c r="T439" s="41" t="s">
        <v>27</v>
      </c>
    </row>
    <row r="440" spans="2:20">
      <c r="B440" s="83"/>
      <c r="C440" s="85"/>
      <c r="D440" s="87" t="s">
        <v>41</v>
      </c>
      <c r="E440" s="26">
        <v>3</v>
      </c>
      <c r="F440" s="44">
        <v>2</v>
      </c>
      <c r="G440" s="44">
        <v>1</v>
      </c>
      <c r="H440" s="44">
        <v>2</v>
      </c>
      <c r="I440" s="44">
        <v>2</v>
      </c>
      <c r="J440" s="44">
        <v>2</v>
      </c>
      <c r="K440" s="44">
        <v>1</v>
      </c>
      <c r="L440" s="44" t="s">
        <v>27</v>
      </c>
      <c r="M440" s="44" t="s">
        <v>27</v>
      </c>
      <c r="N440" s="44" t="s">
        <v>27</v>
      </c>
      <c r="O440" s="44" t="s">
        <v>27</v>
      </c>
      <c r="P440" s="44" t="s">
        <v>27</v>
      </c>
      <c r="Q440" s="44" t="s">
        <v>27</v>
      </c>
      <c r="R440" s="44" t="s">
        <v>27</v>
      </c>
      <c r="S440" s="44">
        <v>1</v>
      </c>
      <c r="T440" s="45" t="s">
        <v>27</v>
      </c>
    </row>
    <row r="441" spans="2:20">
      <c r="B441" s="84"/>
      <c r="C441" s="86"/>
      <c r="D441" s="88"/>
      <c r="E441" s="27">
        <v>100</v>
      </c>
      <c r="F441" s="40">
        <v>66.7</v>
      </c>
      <c r="G441" s="40">
        <v>33.299999999999997</v>
      </c>
      <c r="H441" s="40">
        <v>66.7</v>
      </c>
      <c r="I441" s="40">
        <v>66.7</v>
      </c>
      <c r="J441" s="40">
        <v>66.7</v>
      </c>
      <c r="K441" s="40">
        <v>33.299999999999997</v>
      </c>
      <c r="L441" s="40" t="s">
        <v>27</v>
      </c>
      <c r="M441" s="40" t="s">
        <v>27</v>
      </c>
      <c r="N441" s="40" t="s">
        <v>27</v>
      </c>
      <c r="O441" s="40" t="s">
        <v>27</v>
      </c>
      <c r="P441" s="40" t="s">
        <v>27</v>
      </c>
      <c r="Q441" s="40" t="s">
        <v>27</v>
      </c>
      <c r="R441" s="40" t="s">
        <v>27</v>
      </c>
      <c r="S441" s="40">
        <v>33.299999999999997</v>
      </c>
      <c r="T441" s="41" t="s">
        <v>27</v>
      </c>
    </row>
    <row r="442" spans="2:20">
      <c r="B442" s="83"/>
      <c r="C442" s="85"/>
      <c r="D442" s="87" t="s">
        <v>42</v>
      </c>
      <c r="E442" s="26">
        <v>5</v>
      </c>
      <c r="F442" s="44">
        <v>3</v>
      </c>
      <c r="G442" s="44">
        <v>3</v>
      </c>
      <c r="H442" s="44">
        <v>4</v>
      </c>
      <c r="I442" s="44">
        <v>5</v>
      </c>
      <c r="J442" s="44">
        <v>4</v>
      </c>
      <c r="K442" s="44">
        <v>4</v>
      </c>
      <c r="L442" s="44" t="s">
        <v>27</v>
      </c>
      <c r="M442" s="44" t="s">
        <v>27</v>
      </c>
      <c r="N442" s="44" t="s">
        <v>27</v>
      </c>
      <c r="O442" s="44">
        <v>3</v>
      </c>
      <c r="P442" s="44">
        <v>1</v>
      </c>
      <c r="Q442" s="44" t="s">
        <v>27</v>
      </c>
      <c r="R442" s="44">
        <v>4</v>
      </c>
      <c r="S442" s="44" t="s">
        <v>27</v>
      </c>
      <c r="T442" s="45" t="s">
        <v>27</v>
      </c>
    </row>
    <row r="443" spans="2:20">
      <c r="B443" s="84"/>
      <c r="C443" s="86"/>
      <c r="D443" s="88"/>
      <c r="E443" s="27">
        <v>100</v>
      </c>
      <c r="F443" s="40">
        <v>60</v>
      </c>
      <c r="G443" s="40">
        <v>60</v>
      </c>
      <c r="H443" s="40">
        <v>80</v>
      </c>
      <c r="I443" s="40">
        <v>100</v>
      </c>
      <c r="J443" s="40">
        <v>80</v>
      </c>
      <c r="K443" s="40">
        <v>80</v>
      </c>
      <c r="L443" s="40" t="s">
        <v>27</v>
      </c>
      <c r="M443" s="40" t="s">
        <v>27</v>
      </c>
      <c r="N443" s="40" t="s">
        <v>27</v>
      </c>
      <c r="O443" s="40">
        <v>60</v>
      </c>
      <c r="P443" s="40">
        <v>20</v>
      </c>
      <c r="Q443" s="40" t="s">
        <v>27</v>
      </c>
      <c r="R443" s="40">
        <v>80</v>
      </c>
      <c r="S443" s="40" t="s">
        <v>27</v>
      </c>
      <c r="T443" s="41" t="s">
        <v>27</v>
      </c>
    </row>
    <row r="444" spans="2:20">
      <c r="B444" s="83"/>
      <c r="C444" s="85"/>
      <c r="D444" s="87" t="s">
        <v>43</v>
      </c>
      <c r="E444" s="26" t="s">
        <v>27</v>
      </c>
      <c r="F444" s="44" t="s">
        <v>27</v>
      </c>
      <c r="G444" s="44" t="s">
        <v>27</v>
      </c>
      <c r="H444" s="44" t="s">
        <v>27</v>
      </c>
      <c r="I444" s="44" t="s">
        <v>27</v>
      </c>
      <c r="J444" s="44" t="s">
        <v>27</v>
      </c>
      <c r="K444" s="44" t="s">
        <v>27</v>
      </c>
      <c r="L444" s="44" t="s">
        <v>27</v>
      </c>
      <c r="M444" s="44" t="s">
        <v>27</v>
      </c>
      <c r="N444" s="44" t="s">
        <v>27</v>
      </c>
      <c r="O444" s="44" t="s">
        <v>27</v>
      </c>
      <c r="P444" s="44" t="s">
        <v>27</v>
      </c>
      <c r="Q444" s="44" t="s">
        <v>27</v>
      </c>
      <c r="R444" s="44" t="s">
        <v>27</v>
      </c>
      <c r="S444" s="44" t="s">
        <v>27</v>
      </c>
      <c r="T444" s="45" t="s">
        <v>27</v>
      </c>
    </row>
    <row r="445" spans="2:20">
      <c r="B445" s="84"/>
      <c r="C445" s="86"/>
      <c r="D445" s="88"/>
      <c r="E445" s="27" t="s">
        <v>27</v>
      </c>
      <c r="F445" s="40" t="s">
        <v>27</v>
      </c>
      <c r="G445" s="40" t="s">
        <v>27</v>
      </c>
      <c r="H445" s="40" t="s">
        <v>27</v>
      </c>
      <c r="I445" s="40" t="s">
        <v>27</v>
      </c>
      <c r="J445" s="40" t="s">
        <v>27</v>
      </c>
      <c r="K445" s="40" t="s">
        <v>27</v>
      </c>
      <c r="L445" s="40" t="s">
        <v>27</v>
      </c>
      <c r="M445" s="40" t="s">
        <v>27</v>
      </c>
      <c r="N445" s="40" t="s">
        <v>27</v>
      </c>
      <c r="O445" s="40" t="s">
        <v>27</v>
      </c>
      <c r="P445" s="40" t="s">
        <v>27</v>
      </c>
      <c r="Q445" s="40" t="s">
        <v>27</v>
      </c>
      <c r="R445" s="40" t="s">
        <v>27</v>
      </c>
      <c r="S445" s="40" t="s">
        <v>27</v>
      </c>
      <c r="T445" s="41" t="s">
        <v>27</v>
      </c>
    </row>
    <row r="446" spans="2:20">
      <c r="B446" s="83"/>
      <c r="C446" s="85"/>
      <c r="D446" s="87" t="s">
        <v>44</v>
      </c>
      <c r="E446" s="26">
        <v>2</v>
      </c>
      <c r="F446" s="44">
        <v>1</v>
      </c>
      <c r="G446" s="44">
        <v>1</v>
      </c>
      <c r="H446" s="44">
        <v>1</v>
      </c>
      <c r="I446" s="44">
        <v>2</v>
      </c>
      <c r="J446" s="44">
        <v>2</v>
      </c>
      <c r="K446" s="44">
        <v>1</v>
      </c>
      <c r="L446" s="44" t="s">
        <v>27</v>
      </c>
      <c r="M446" s="44" t="s">
        <v>27</v>
      </c>
      <c r="N446" s="44" t="s">
        <v>27</v>
      </c>
      <c r="O446" s="44">
        <v>1</v>
      </c>
      <c r="P446" s="44">
        <v>1</v>
      </c>
      <c r="Q446" s="44" t="s">
        <v>27</v>
      </c>
      <c r="R446" s="44">
        <v>2</v>
      </c>
      <c r="S446" s="44" t="s">
        <v>27</v>
      </c>
      <c r="T446" s="45" t="s">
        <v>27</v>
      </c>
    </row>
    <row r="447" spans="2:20">
      <c r="B447" s="84"/>
      <c r="C447" s="86"/>
      <c r="D447" s="88"/>
      <c r="E447" s="27">
        <v>100</v>
      </c>
      <c r="F447" s="40">
        <v>50</v>
      </c>
      <c r="G447" s="40">
        <v>50</v>
      </c>
      <c r="H447" s="40">
        <v>50</v>
      </c>
      <c r="I447" s="40">
        <v>100</v>
      </c>
      <c r="J447" s="40">
        <v>100</v>
      </c>
      <c r="K447" s="40">
        <v>50</v>
      </c>
      <c r="L447" s="40" t="s">
        <v>27</v>
      </c>
      <c r="M447" s="40" t="s">
        <v>27</v>
      </c>
      <c r="N447" s="40" t="s">
        <v>27</v>
      </c>
      <c r="O447" s="40">
        <v>50</v>
      </c>
      <c r="P447" s="40">
        <v>50</v>
      </c>
      <c r="Q447" s="40" t="s">
        <v>27</v>
      </c>
      <c r="R447" s="40">
        <v>100</v>
      </c>
      <c r="S447" s="40" t="s">
        <v>27</v>
      </c>
      <c r="T447" s="41" t="s">
        <v>27</v>
      </c>
    </row>
    <row r="448" spans="2:20">
      <c r="B448" s="83"/>
      <c r="C448" s="85"/>
      <c r="D448" s="87" t="s">
        <v>45</v>
      </c>
      <c r="E448" s="26">
        <v>3</v>
      </c>
      <c r="F448" s="44">
        <v>3</v>
      </c>
      <c r="G448" s="44">
        <v>1</v>
      </c>
      <c r="H448" s="44">
        <v>1</v>
      </c>
      <c r="I448" s="44">
        <v>2</v>
      </c>
      <c r="J448" s="44">
        <v>2</v>
      </c>
      <c r="K448" s="44">
        <v>1</v>
      </c>
      <c r="L448" s="44" t="s">
        <v>27</v>
      </c>
      <c r="M448" s="44" t="s">
        <v>27</v>
      </c>
      <c r="N448" s="44" t="s">
        <v>27</v>
      </c>
      <c r="O448" s="44" t="s">
        <v>27</v>
      </c>
      <c r="P448" s="44">
        <v>1</v>
      </c>
      <c r="Q448" s="44" t="s">
        <v>27</v>
      </c>
      <c r="R448" s="44">
        <v>1</v>
      </c>
      <c r="S448" s="44" t="s">
        <v>27</v>
      </c>
      <c r="T448" s="45" t="s">
        <v>27</v>
      </c>
    </row>
    <row r="449" spans="2:20">
      <c r="B449" s="84"/>
      <c r="C449" s="86"/>
      <c r="D449" s="88"/>
      <c r="E449" s="27">
        <v>100</v>
      </c>
      <c r="F449" s="40">
        <v>100</v>
      </c>
      <c r="G449" s="40">
        <v>33.299999999999997</v>
      </c>
      <c r="H449" s="40">
        <v>33.299999999999997</v>
      </c>
      <c r="I449" s="40">
        <v>66.7</v>
      </c>
      <c r="J449" s="40">
        <v>66.7</v>
      </c>
      <c r="K449" s="40">
        <v>33.299999999999997</v>
      </c>
      <c r="L449" s="40" t="s">
        <v>27</v>
      </c>
      <c r="M449" s="40" t="s">
        <v>27</v>
      </c>
      <c r="N449" s="40" t="s">
        <v>27</v>
      </c>
      <c r="O449" s="40" t="s">
        <v>27</v>
      </c>
      <c r="P449" s="40">
        <v>33.299999999999997</v>
      </c>
      <c r="Q449" s="40" t="s">
        <v>27</v>
      </c>
      <c r="R449" s="40">
        <v>33.299999999999997</v>
      </c>
      <c r="S449" s="40" t="s">
        <v>27</v>
      </c>
      <c r="T449" s="41" t="s">
        <v>27</v>
      </c>
    </row>
    <row r="450" spans="2:20">
      <c r="B450" s="83"/>
      <c r="C450" s="85"/>
      <c r="D450" s="87" t="s">
        <v>46</v>
      </c>
      <c r="E450" s="26">
        <v>1</v>
      </c>
      <c r="F450" s="44">
        <v>1</v>
      </c>
      <c r="G450" s="44" t="s">
        <v>27</v>
      </c>
      <c r="H450" s="44">
        <v>1</v>
      </c>
      <c r="I450" s="44" t="s">
        <v>27</v>
      </c>
      <c r="J450" s="44">
        <v>1</v>
      </c>
      <c r="K450" s="44">
        <v>1</v>
      </c>
      <c r="L450" s="44" t="s">
        <v>27</v>
      </c>
      <c r="M450" s="44" t="s">
        <v>27</v>
      </c>
      <c r="N450" s="44" t="s">
        <v>27</v>
      </c>
      <c r="O450" s="44">
        <v>1</v>
      </c>
      <c r="P450" s="44" t="s">
        <v>27</v>
      </c>
      <c r="Q450" s="44" t="s">
        <v>27</v>
      </c>
      <c r="R450" s="44">
        <v>1</v>
      </c>
      <c r="S450" s="44" t="s">
        <v>27</v>
      </c>
      <c r="T450" s="45" t="s">
        <v>27</v>
      </c>
    </row>
    <row r="451" spans="2:20">
      <c r="B451" s="84"/>
      <c r="C451" s="86"/>
      <c r="D451" s="88"/>
      <c r="E451" s="27">
        <v>100</v>
      </c>
      <c r="F451" s="40">
        <v>100</v>
      </c>
      <c r="G451" s="40" t="s">
        <v>27</v>
      </c>
      <c r="H451" s="40">
        <v>100</v>
      </c>
      <c r="I451" s="40" t="s">
        <v>27</v>
      </c>
      <c r="J451" s="40">
        <v>100</v>
      </c>
      <c r="K451" s="40">
        <v>100</v>
      </c>
      <c r="L451" s="40" t="s">
        <v>27</v>
      </c>
      <c r="M451" s="40" t="s">
        <v>27</v>
      </c>
      <c r="N451" s="40" t="s">
        <v>27</v>
      </c>
      <c r="O451" s="40">
        <v>100</v>
      </c>
      <c r="P451" s="40" t="s">
        <v>27</v>
      </c>
      <c r="Q451" s="40" t="s">
        <v>27</v>
      </c>
      <c r="R451" s="40">
        <v>100</v>
      </c>
      <c r="S451" s="40" t="s">
        <v>27</v>
      </c>
      <c r="T451" s="41" t="s">
        <v>27</v>
      </c>
    </row>
    <row r="452" spans="2:20">
      <c r="B452" s="83"/>
      <c r="C452" s="85"/>
      <c r="D452" s="87" t="s">
        <v>47</v>
      </c>
      <c r="E452" s="26" t="s">
        <v>27</v>
      </c>
      <c r="F452" s="44" t="s">
        <v>27</v>
      </c>
      <c r="G452" s="44" t="s">
        <v>27</v>
      </c>
      <c r="H452" s="44" t="s">
        <v>27</v>
      </c>
      <c r="I452" s="44" t="s">
        <v>27</v>
      </c>
      <c r="J452" s="44" t="s">
        <v>27</v>
      </c>
      <c r="K452" s="44" t="s">
        <v>27</v>
      </c>
      <c r="L452" s="44" t="s">
        <v>27</v>
      </c>
      <c r="M452" s="44" t="s">
        <v>27</v>
      </c>
      <c r="N452" s="44" t="s">
        <v>27</v>
      </c>
      <c r="O452" s="44" t="s">
        <v>27</v>
      </c>
      <c r="P452" s="44" t="s">
        <v>27</v>
      </c>
      <c r="Q452" s="44" t="s">
        <v>27</v>
      </c>
      <c r="R452" s="44" t="s">
        <v>27</v>
      </c>
      <c r="S452" s="44" t="s">
        <v>27</v>
      </c>
      <c r="T452" s="45" t="s">
        <v>27</v>
      </c>
    </row>
    <row r="453" spans="2:20">
      <c r="B453" s="84"/>
      <c r="C453" s="86"/>
      <c r="D453" s="88"/>
      <c r="E453" s="27" t="s">
        <v>27</v>
      </c>
      <c r="F453" s="40" t="s">
        <v>27</v>
      </c>
      <c r="G453" s="40" t="s">
        <v>27</v>
      </c>
      <c r="H453" s="40" t="s">
        <v>27</v>
      </c>
      <c r="I453" s="40" t="s">
        <v>27</v>
      </c>
      <c r="J453" s="40" t="s">
        <v>27</v>
      </c>
      <c r="K453" s="40" t="s">
        <v>27</v>
      </c>
      <c r="L453" s="40" t="s">
        <v>27</v>
      </c>
      <c r="M453" s="40" t="s">
        <v>27</v>
      </c>
      <c r="N453" s="40" t="s">
        <v>27</v>
      </c>
      <c r="O453" s="40" t="s">
        <v>27</v>
      </c>
      <c r="P453" s="40" t="s">
        <v>27</v>
      </c>
      <c r="Q453" s="40" t="s">
        <v>27</v>
      </c>
      <c r="R453" s="40" t="s">
        <v>27</v>
      </c>
      <c r="S453" s="40" t="s">
        <v>27</v>
      </c>
      <c r="T453" s="41" t="s">
        <v>27</v>
      </c>
    </row>
    <row r="454" spans="2:20">
      <c r="B454" s="83"/>
      <c r="C454" s="85"/>
      <c r="D454" s="87" t="s">
        <v>48</v>
      </c>
      <c r="E454" s="26" t="s">
        <v>27</v>
      </c>
      <c r="F454" s="44" t="s">
        <v>27</v>
      </c>
      <c r="G454" s="44" t="s">
        <v>27</v>
      </c>
      <c r="H454" s="44" t="s">
        <v>27</v>
      </c>
      <c r="I454" s="44" t="s">
        <v>27</v>
      </c>
      <c r="J454" s="44" t="s">
        <v>27</v>
      </c>
      <c r="K454" s="44" t="s">
        <v>27</v>
      </c>
      <c r="L454" s="44" t="s">
        <v>27</v>
      </c>
      <c r="M454" s="44" t="s">
        <v>27</v>
      </c>
      <c r="N454" s="44" t="s">
        <v>27</v>
      </c>
      <c r="O454" s="44" t="s">
        <v>27</v>
      </c>
      <c r="P454" s="44" t="s">
        <v>27</v>
      </c>
      <c r="Q454" s="44" t="s">
        <v>27</v>
      </c>
      <c r="R454" s="44" t="s">
        <v>27</v>
      </c>
      <c r="S454" s="44" t="s">
        <v>27</v>
      </c>
      <c r="T454" s="45" t="s">
        <v>27</v>
      </c>
    </row>
    <row r="455" spans="2:20">
      <c r="B455" s="84"/>
      <c r="C455" s="86"/>
      <c r="D455" s="88"/>
      <c r="E455" s="27" t="s">
        <v>27</v>
      </c>
      <c r="F455" s="40" t="s">
        <v>27</v>
      </c>
      <c r="G455" s="40" t="s">
        <v>27</v>
      </c>
      <c r="H455" s="40" t="s">
        <v>27</v>
      </c>
      <c r="I455" s="40" t="s">
        <v>27</v>
      </c>
      <c r="J455" s="40" t="s">
        <v>27</v>
      </c>
      <c r="K455" s="40" t="s">
        <v>27</v>
      </c>
      <c r="L455" s="40" t="s">
        <v>27</v>
      </c>
      <c r="M455" s="40" t="s">
        <v>27</v>
      </c>
      <c r="N455" s="40" t="s">
        <v>27</v>
      </c>
      <c r="O455" s="40" t="s">
        <v>27</v>
      </c>
      <c r="P455" s="40" t="s">
        <v>27</v>
      </c>
      <c r="Q455" s="40" t="s">
        <v>27</v>
      </c>
      <c r="R455" s="40" t="s">
        <v>27</v>
      </c>
      <c r="S455" s="40" t="s">
        <v>27</v>
      </c>
      <c r="T455" s="41" t="s">
        <v>27</v>
      </c>
    </row>
    <row r="456" spans="2:20">
      <c r="B456" s="83"/>
      <c r="C456" s="92" t="s">
        <v>50</v>
      </c>
      <c r="D456" s="93"/>
      <c r="E456" s="26">
        <v>181</v>
      </c>
      <c r="F456" s="44">
        <v>87</v>
      </c>
      <c r="G456" s="44">
        <v>62</v>
      </c>
      <c r="H456" s="44">
        <v>108</v>
      </c>
      <c r="I456" s="44">
        <v>106</v>
      </c>
      <c r="J456" s="44">
        <v>135</v>
      </c>
      <c r="K456" s="44">
        <v>93</v>
      </c>
      <c r="L456" s="44">
        <v>65</v>
      </c>
      <c r="M456" s="44">
        <v>21</v>
      </c>
      <c r="N456" s="44">
        <v>26</v>
      </c>
      <c r="O456" s="44">
        <v>69</v>
      </c>
      <c r="P456" s="44">
        <v>29</v>
      </c>
      <c r="Q456" s="44">
        <v>20</v>
      </c>
      <c r="R456" s="44">
        <v>99</v>
      </c>
      <c r="S456" s="44">
        <v>15</v>
      </c>
      <c r="T456" s="45" t="s">
        <v>27</v>
      </c>
    </row>
    <row r="457" spans="2:20">
      <c r="B457" s="84"/>
      <c r="C457" s="94"/>
      <c r="D457" s="95"/>
      <c r="E457" s="27">
        <v>100</v>
      </c>
      <c r="F457" s="40">
        <v>48.1</v>
      </c>
      <c r="G457" s="40">
        <v>34.299999999999997</v>
      </c>
      <c r="H457" s="40">
        <v>59.7</v>
      </c>
      <c r="I457" s="40">
        <v>58.6</v>
      </c>
      <c r="J457" s="40">
        <v>74.599999999999994</v>
      </c>
      <c r="K457" s="40">
        <v>51.4</v>
      </c>
      <c r="L457" s="40">
        <v>35.9</v>
      </c>
      <c r="M457" s="40">
        <v>11.6</v>
      </c>
      <c r="N457" s="40">
        <v>14.4</v>
      </c>
      <c r="O457" s="40">
        <v>38.1</v>
      </c>
      <c r="P457" s="40">
        <v>16</v>
      </c>
      <c r="Q457" s="40">
        <v>11</v>
      </c>
      <c r="R457" s="40">
        <v>54.7</v>
      </c>
      <c r="S457" s="40">
        <v>8.3000000000000007</v>
      </c>
      <c r="T457" s="41" t="s">
        <v>27</v>
      </c>
    </row>
    <row r="458" spans="2:20">
      <c r="B458" s="83"/>
      <c r="C458" s="85"/>
      <c r="D458" s="87" t="s">
        <v>34</v>
      </c>
      <c r="E458" s="26">
        <v>1</v>
      </c>
      <c r="F458" s="44" t="s">
        <v>27</v>
      </c>
      <c r="G458" s="44" t="s">
        <v>27</v>
      </c>
      <c r="H458" s="44" t="s">
        <v>27</v>
      </c>
      <c r="I458" s="44">
        <v>1</v>
      </c>
      <c r="J458" s="44" t="s">
        <v>27</v>
      </c>
      <c r="K458" s="44" t="s">
        <v>27</v>
      </c>
      <c r="L458" s="44" t="s">
        <v>27</v>
      </c>
      <c r="M458" s="44" t="s">
        <v>27</v>
      </c>
      <c r="N458" s="44" t="s">
        <v>27</v>
      </c>
      <c r="O458" s="44" t="s">
        <v>27</v>
      </c>
      <c r="P458" s="44" t="s">
        <v>27</v>
      </c>
      <c r="Q458" s="44" t="s">
        <v>27</v>
      </c>
      <c r="R458" s="44" t="s">
        <v>27</v>
      </c>
      <c r="S458" s="44" t="s">
        <v>27</v>
      </c>
      <c r="T458" s="45" t="s">
        <v>27</v>
      </c>
    </row>
    <row r="459" spans="2:20">
      <c r="B459" s="84"/>
      <c r="C459" s="86"/>
      <c r="D459" s="88"/>
      <c r="E459" s="27">
        <v>100</v>
      </c>
      <c r="F459" s="40" t="s">
        <v>27</v>
      </c>
      <c r="G459" s="40" t="s">
        <v>27</v>
      </c>
      <c r="H459" s="40" t="s">
        <v>27</v>
      </c>
      <c r="I459" s="40">
        <v>100</v>
      </c>
      <c r="J459" s="40" t="s">
        <v>27</v>
      </c>
      <c r="K459" s="40" t="s">
        <v>27</v>
      </c>
      <c r="L459" s="40" t="s">
        <v>27</v>
      </c>
      <c r="M459" s="40" t="s">
        <v>27</v>
      </c>
      <c r="N459" s="40" t="s">
        <v>27</v>
      </c>
      <c r="O459" s="40" t="s">
        <v>27</v>
      </c>
      <c r="P459" s="40" t="s">
        <v>27</v>
      </c>
      <c r="Q459" s="40" t="s">
        <v>27</v>
      </c>
      <c r="R459" s="40" t="s">
        <v>27</v>
      </c>
      <c r="S459" s="40" t="s">
        <v>27</v>
      </c>
      <c r="T459" s="41" t="s">
        <v>27</v>
      </c>
    </row>
    <row r="460" spans="2:20">
      <c r="B460" s="83"/>
      <c r="C460" s="85"/>
      <c r="D460" s="87" t="s">
        <v>35</v>
      </c>
      <c r="E460" s="26">
        <v>2</v>
      </c>
      <c r="F460" s="44">
        <v>1</v>
      </c>
      <c r="G460" s="44">
        <v>1</v>
      </c>
      <c r="H460" s="44">
        <v>1</v>
      </c>
      <c r="I460" s="44">
        <v>1</v>
      </c>
      <c r="J460" s="44">
        <v>1</v>
      </c>
      <c r="K460" s="44">
        <v>1</v>
      </c>
      <c r="L460" s="44" t="s">
        <v>27</v>
      </c>
      <c r="M460" s="44">
        <v>1</v>
      </c>
      <c r="N460" s="44">
        <v>1</v>
      </c>
      <c r="O460" s="44">
        <v>1</v>
      </c>
      <c r="P460" s="44" t="s">
        <v>27</v>
      </c>
      <c r="Q460" s="44" t="s">
        <v>27</v>
      </c>
      <c r="R460" s="44" t="s">
        <v>27</v>
      </c>
      <c r="S460" s="44">
        <v>1</v>
      </c>
      <c r="T460" s="45" t="s">
        <v>27</v>
      </c>
    </row>
    <row r="461" spans="2:20">
      <c r="B461" s="84"/>
      <c r="C461" s="86"/>
      <c r="D461" s="88"/>
      <c r="E461" s="27">
        <v>100</v>
      </c>
      <c r="F461" s="40">
        <v>50</v>
      </c>
      <c r="G461" s="40">
        <v>50</v>
      </c>
      <c r="H461" s="40">
        <v>50</v>
      </c>
      <c r="I461" s="40">
        <v>50</v>
      </c>
      <c r="J461" s="40">
        <v>50</v>
      </c>
      <c r="K461" s="40">
        <v>50</v>
      </c>
      <c r="L461" s="40" t="s">
        <v>27</v>
      </c>
      <c r="M461" s="40">
        <v>50</v>
      </c>
      <c r="N461" s="40">
        <v>50</v>
      </c>
      <c r="O461" s="40">
        <v>50</v>
      </c>
      <c r="P461" s="40" t="s">
        <v>27</v>
      </c>
      <c r="Q461" s="40" t="s">
        <v>27</v>
      </c>
      <c r="R461" s="40" t="s">
        <v>27</v>
      </c>
      <c r="S461" s="40">
        <v>50</v>
      </c>
      <c r="T461" s="41" t="s">
        <v>27</v>
      </c>
    </row>
    <row r="462" spans="2:20">
      <c r="B462" s="83"/>
      <c r="C462" s="85"/>
      <c r="D462" s="87" t="s">
        <v>36</v>
      </c>
      <c r="E462" s="26">
        <v>2</v>
      </c>
      <c r="F462" s="44">
        <v>1</v>
      </c>
      <c r="G462" s="44">
        <v>1</v>
      </c>
      <c r="H462" s="44">
        <v>1</v>
      </c>
      <c r="I462" s="44">
        <v>1</v>
      </c>
      <c r="J462" s="44">
        <v>1</v>
      </c>
      <c r="K462" s="44">
        <v>1</v>
      </c>
      <c r="L462" s="44" t="s">
        <v>27</v>
      </c>
      <c r="M462" s="44" t="s">
        <v>27</v>
      </c>
      <c r="N462" s="44" t="s">
        <v>27</v>
      </c>
      <c r="O462" s="44" t="s">
        <v>27</v>
      </c>
      <c r="P462" s="44">
        <v>1</v>
      </c>
      <c r="Q462" s="44" t="s">
        <v>27</v>
      </c>
      <c r="R462" s="44">
        <v>1</v>
      </c>
      <c r="S462" s="44" t="s">
        <v>27</v>
      </c>
      <c r="T462" s="45" t="s">
        <v>27</v>
      </c>
    </row>
    <row r="463" spans="2:20">
      <c r="B463" s="84"/>
      <c r="C463" s="86"/>
      <c r="D463" s="88"/>
      <c r="E463" s="27">
        <v>100</v>
      </c>
      <c r="F463" s="40">
        <v>50</v>
      </c>
      <c r="G463" s="40">
        <v>50</v>
      </c>
      <c r="H463" s="40">
        <v>50</v>
      </c>
      <c r="I463" s="40">
        <v>50</v>
      </c>
      <c r="J463" s="40">
        <v>50</v>
      </c>
      <c r="K463" s="40">
        <v>50</v>
      </c>
      <c r="L463" s="40" t="s">
        <v>27</v>
      </c>
      <c r="M463" s="40" t="s">
        <v>27</v>
      </c>
      <c r="N463" s="40" t="s">
        <v>27</v>
      </c>
      <c r="O463" s="40" t="s">
        <v>27</v>
      </c>
      <c r="P463" s="40">
        <v>50</v>
      </c>
      <c r="Q463" s="40" t="s">
        <v>27</v>
      </c>
      <c r="R463" s="40">
        <v>50</v>
      </c>
      <c r="S463" s="40" t="s">
        <v>27</v>
      </c>
      <c r="T463" s="41" t="s">
        <v>27</v>
      </c>
    </row>
    <row r="464" spans="2:20">
      <c r="B464" s="83"/>
      <c r="C464" s="85"/>
      <c r="D464" s="87" t="s">
        <v>37</v>
      </c>
      <c r="E464" s="26">
        <v>10</v>
      </c>
      <c r="F464" s="44">
        <v>5</v>
      </c>
      <c r="G464" s="44">
        <v>3</v>
      </c>
      <c r="H464" s="44">
        <v>6</v>
      </c>
      <c r="I464" s="44">
        <v>4</v>
      </c>
      <c r="J464" s="44">
        <v>6</v>
      </c>
      <c r="K464" s="44">
        <v>6</v>
      </c>
      <c r="L464" s="44">
        <v>3</v>
      </c>
      <c r="M464" s="44" t="s">
        <v>27</v>
      </c>
      <c r="N464" s="44" t="s">
        <v>27</v>
      </c>
      <c r="O464" s="44">
        <v>3</v>
      </c>
      <c r="P464" s="44">
        <v>3</v>
      </c>
      <c r="Q464" s="44">
        <v>2</v>
      </c>
      <c r="R464" s="44">
        <v>4</v>
      </c>
      <c r="S464" s="44">
        <v>2</v>
      </c>
      <c r="T464" s="45" t="s">
        <v>27</v>
      </c>
    </row>
    <row r="465" spans="2:20">
      <c r="B465" s="84"/>
      <c r="C465" s="86"/>
      <c r="D465" s="88"/>
      <c r="E465" s="27">
        <v>100</v>
      </c>
      <c r="F465" s="40">
        <v>50</v>
      </c>
      <c r="G465" s="40">
        <v>30</v>
      </c>
      <c r="H465" s="40">
        <v>60</v>
      </c>
      <c r="I465" s="40">
        <v>40</v>
      </c>
      <c r="J465" s="40">
        <v>60</v>
      </c>
      <c r="K465" s="40">
        <v>60</v>
      </c>
      <c r="L465" s="40">
        <v>30</v>
      </c>
      <c r="M465" s="40" t="s">
        <v>27</v>
      </c>
      <c r="N465" s="40" t="s">
        <v>27</v>
      </c>
      <c r="O465" s="40">
        <v>30</v>
      </c>
      <c r="P465" s="40">
        <v>30</v>
      </c>
      <c r="Q465" s="40">
        <v>20</v>
      </c>
      <c r="R465" s="40">
        <v>40</v>
      </c>
      <c r="S465" s="40">
        <v>20</v>
      </c>
      <c r="T465" s="41" t="s">
        <v>27</v>
      </c>
    </row>
    <row r="466" spans="2:20">
      <c r="B466" s="83"/>
      <c r="C466" s="85"/>
      <c r="D466" s="87" t="s">
        <v>38</v>
      </c>
      <c r="E466" s="26">
        <v>15</v>
      </c>
      <c r="F466" s="44">
        <v>6</v>
      </c>
      <c r="G466" s="44">
        <v>4</v>
      </c>
      <c r="H466" s="44">
        <v>5</v>
      </c>
      <c r="I466" s="44">
        <v>7</v>
      </c>
      <c r="J466" s="44">
        <v>10</v>
      </c>
      <c r="K466" s="44">
        <v>4</v>
      </c>
      <c r="L466" s="44">
        <v>4</v>
      </c>
      <c r="M466" s="44" t="s">
        <v>27</v>
      </c>
      <c r="N466" s="44">
        <v>1</v>
      </c>
      <c r="O466" s="44">
        <v>4</v>
      </c>
      <c r="P466" s="44">
        <v>1</v>
      </c>
      <c r="Q466" s="44">
        <v>3</v>
      </c>
      <c r="R466" s="44">
        <v>6</v>
      </c>
      <c r="S466" s="44">
        <v>2</v>
      </c>
      <c r="T466" s="45" t="s">
        <v>27</v>
      </c>
    </row>
    <row r="467" spans="2:20">
      <c r="B467" s="84"/>
      <c r="C467" s="86"/>
      <c r="D467" s="88"/>
      <c r="E467" s="27">
        <v>100</v>
      </c>
      <c r="F467" s="40">
        <v>40</v>
      </c>
      <c r="G467" s="40">
        <v>26.7</v>
      </c>
      <c r="H467" s="40">
        <v>33.299999999999997</v>
      </c>
      <c r="I467" s="40">
        <v>46.7</v>
      </c>
      <c r="J467" s="40">
        <v>66.7</v>
      </c>
      <c r="K467" s="40">
        <v>26.7</v>
      </c>
      <c r="L467" s="40">
        <v>26.7</v>
      </c>
      <c r="M467" s="40" t="s">
        <v>27</v>
      </c>
      <c r="N467" s="40">
        <v>6.7</v>
      </c>
      <c r="O467" s="40">
        <v>26.7</v>
      </c>
      <c r="P467" s="40">
        <v>6.7</v>
      </c>
      <c r="Q467" s="40">
        <v>20</v>
      </c>
      <c r="R467" s="40">
        <v>40</v>
      </c>
      <c r="S467" s="40">
        <v>13.3</v>
      </c>
      <c r="T467" s="41" t="s">
        <v>27</v>
      </c>
    </row>
    <row r="468" spans="2:20">
      <c r="B468" s="83"/>
      <c r="C468" s="85"/>
      <c r="D468" s="87" t="s">
        <v>39</v>
      </c>
      <c r="E468" s="26">
        <v>13</v>
      </c>
      <c r="F468" s="44">
        <v>4</v>
      </c>
      <c r="G468" s="44">
        <v>4</v>
      </c>
      <c r="H468" s="44">
        <v>4</v>
      </c>
      <c r="I468" s="44">
        <v>6</v>
      </c>
      <c r="J468" s="44">
        <v>9</v>
      </c>
      <c r="K468" s="44">
        <v>4</v>
      </c>
      <c r="L468" s="44">
        <v>4</v>
      </c>
      <c r="M468" s="44">
        <v>2</v>
      </c>
      <c r="N468" s="44">
        <v>2</v>
      </c>
      <c r="O468" s="44">
        <v>3</v>
      </c>
      <c r="P468" s="44">
        <v>1</v>
      </c>
      <c r="Q468" s="44">
        <v>2</v>
      </c>
      <c r="R468" s="44">
        <v>6</v>
      </c>
      <c r="S468" s="44">
        <v>3</v>
      </c>
      <c r="T468" s="45" t="s">
        <v>27</v>
      </c>
    </row>
    <row r="469" spans="2:20">
      <c r="B469" s="84"/>
      <c r="C469" s="86"/>
      <c r="D469" s="88"/>
      <c r="E469" s="27">
        <v>100</v>
      </c>
      <c r="F469" s="40">
        <v>30.8</v>
      </c>
      <c r="G469" s="40">
        <v>30.8</v>
      </c>
      <c r="H469" s="40">
        <v>30.8</v>
      </c>
      <c r="I469" s="40">
        <v>46.2</v>
      </c>
      <c r="J469" s="40">
        <v>69.2</v>
      </c>
      <c r="K469" s="40">
        <v>30.8</v>
      </c>
      <c r="L469" s="40">
        <v>30.8</v>
      </c>
      <c r="M469" s="40">
        <v>15.4</v>
      </c>
      <c r="N469" s="40">
        <v>15.4</v>
      </c>
      <c r="O469" s="40">
        <v>23.1</v>
      </c>
      <c r="P469" s="40">
        <v>7.7</v>
      </c>
      <c r="Q469" s="40">
        <v>15.4</v>
      </c>
      <c r="R469" s="40">
        <v>46.2</v>
      </c>
      <c r="S469" s="40">
        <v>23.1</v>
      </c>
      <c r="T469" s="41" t="s">
        <v>27</v>
      </c>
    </row>
    <row r="470" spans="2:20">
      <c r="B470" s="83"/>
      <c r="C470" s="85"/>
      <c r="D470" s="87" t="s">
        <v>40</v>
      </c>
      <c r="E470" s="26">
        <v>34</v>
      </c>
      <c r="F470" s="44">
        <v>15</v>
      </c>
      <c r="G470" s="44">
        <v>10</v>
      </c>
      <c r="H470" s="44">
        <v>24</v>
      </c>
      <c r="I470" s="44">
        <v>19</v>
      </c>
      <c r="J470" s="44">
        <v>24</v>
      </c>
      <c r="K470" s="44">
        <v>17</v>
      </c>
      <c r="L470" s="44">
        <v>16</v>
      </c>
      <c r="M470" s="44">
        <v>5</v>
      </c>
      <c r="N470" s="44">
        <v>3</v>
      </c>
      <c r="O470" s="44">
        <v>11</v>
      </c>
      <c r="P470" s="44">
        <v>6</v>
      </c>
      <c r="Q470" s="44">
        <v>5</v>
      </c>
      <c r="R470" s="44">
        <v>21</v>
      </c>
      <c r="S470" s="44">
        <v>2</v>
      </c>
      <c r="T470" s="45" t="s">
        <v>27</v>
      </c>
    </row>
    <row r="471" spans="2:20">
      <c r="B471" s="84"/>
      <c r="C471" s="86"/>
      <c r="D471" s="88"/>
      <c r="E471" s="27">
        <v>100</v>
      </c>
      <c r="F471" s="40">
        <v>44.1</v>
      </c>
      <c r="G471" s="40">
        <v>29.4</v>
      </c>
      <c r="H471" s="40">
        <v>70.599999999999994</v>
      </c>
      <c r="I471" s="40">
        <v>55.9</v>
      </c>
      <c r="J471" s="40">
        <v>70.599999999999994</v>
      </c>
      <c r="K471" s="40">
        <v>50</v>
      </c>
      <c r="L471" s="40">
        <v>47.1</v>
      </c>
      <c r="M471" s="40">
        <v>14.7</v>
      </c>
      <c r="N471" s="40">
        <v>8.8000000000000007</v>
      </c>
      <c r="O471" s="40">
        <v>32.4</v>
      </c>
      <c r="P471" s="40">
        <v>17.600000000000001</v>
      </c>
      <c r="Q471" s="40">
        <v>14.7</v>
      </c>
      <c r="R471" s="40">
        <v>61.8</v>
      </c>
      <c r="S471" s="40">
        <v>5.9</v>
      </c>
      <c r="T471" s="41" t="s">
        <v>27</v>
      </c>
    </row>
    <row r="472" spans="2:20">
      <c r="B472" s="83"/>
      <c r="C472" s="85"/>
      <c r="D472" s="87" t="s">
        <v>41</v>
      </c>
      <c r="E472" s="26">
        <v>27</v>
      </c>
      <c r="F472" s="44">
        <v>13</v>
      </c>
      <c r="G472" s="44">
        <v>10</v>
      </c>
      <c r="H472" s="44">
        <v>19</v>
      </c>
      <c r="I472" s="44">
        <v>18</v>
      </c>
      <c r="J472" s="44">
        <v>23</v>
      </c>
      <c r="K472" s="44">
        <v>14</v>
      </c>
      <c r="L472" s="44">
        <v>11</v>
      </c>
      <c r="M472" s="44">
        <v>5</v>
      </c>
      <c r="N472" s="44">
        <v>5</v>
      </c>
      <c r="O472" s="44">
        <v>11</v>
      </c>
      <c r="P472" s="44">
        <v>5</v>
      </c>
      <c r="Q472" s="44">
        <v>1</v>
      </c>
      <c r="R472" s="44">
        <v>19</v>
      </c>
      <c r="S472" s="44" t="s">
        <v>27</v>
      </c>
      <c r="T472" s="45" t="s">
        <v>27</v>
      </c>
    </row>
    <row r="473" spans="2:20">
      <c r="B473" s="84"/>
      <c r="C473" s="86"/>
      <c r="D473" s="88"/>
      <c r="E473" s="27">
        <v>100</v>
      </c>
      <c r="F473" s="40">
        <v>48.1</v>
      </c>
      <c r="G473" s="40">
        <v>37</v>
      </c>
      <c r="H473" s="40">
        <v>70.400000000000006</v>
      </c>
      <c r="I473" s="40">
        <v>66.7</v>
      </c>
      <c r="J473" s="40">
        <v>85.2</v>
      </c>
      <c r="K473" s="40">
        <v>51.9</v>
      </c>
      <c r="L473" s="40">
        <v>40.700000000000003</v>
      </c>
      <c r="M473" s="40">
        <v>18.5</v>
      </c>
      <c r="N473" s="40">
        <v>18.5</v>
      </c>
      <c r="O473" s="40">
        <v>40.700000000000003</v>
      </c>
      <c r="P473" s="40">
        <v>18.5</v>
      </c>
      <c r="Q473" s="40">
        <v>3.7</v>
      </c>
      <c r="R473" s="40">
        <v>70.400000000000006</v>
      </c>
      <c r="S473" s="40" t="s">
        <v>27</v>
      </c>
      <c r="T473" s="41" t="s">
        <v>27</v>
      </c>
    </row>
    <row r="474" spans="2:20">
      <c r="B474" s="83"/>
      <c r="C474" s="85"/>
      <c r="D474" s="87" t="s">
        <v>42</v>
      </c>
      <c r="E474" s="26">
        <v>21</v>
      </c>
      <c r="F474" s="44">
        <v>8</v>
      </c>
      <c r="G474" s="44">
        <v>6</v>
      </c>
      <c r="H474" s="44">
        <v>10</v>
      </c>
      <c r="I474" s="44">
        <v>10</v>
      </c>
      <c r="J474" s="44">
        <v>13</v>
      </c>
      <c r="K474" s="44">
        <v>6</v>
      </c>
      <c r="L474" s="44">
        <v>6</v>
      </c>
      <c r="M474" s="44" t="s">
        <v>27</v>
      </c>
      <c r="N474" s="44">
        <v>2</v>
      </c>
      <c r="O474" s="44">
        <v>5</v>
      </c>
      <c r="P474" s="44" t="s">
        <v>27</v>
      </c>
      <c r="Q474" s="44">
        <v>1</v>
      </c>
      <c r="R474" s="44">
        <v>9</v>
      </c>
      <c r="S474" s="44">
        <v>3</v>
      </c>
      <c r="T474" s="45" t="s">
        <v>27</v>
      </c>
    </row>
    <row r="475" spans="2:20">
      <c r="B475" s="84"/>
      <c r="C475" s="86"/>
      <c r="D475" s="88"/>
      <c r="E475" s="27">
        <v>100</v>
      </c>
      <c r="F475" s="40">
        <v>38.1</v>
      </c>
      <c r="G475" s="40">
        <v>28.6</v>
      </c>
      <c r="H475" s="40">
        <v>47.6</v>
      </c>
      <c r="I475" s="40">
        <v>47.6</v>
      </c>
      <c r="J475" s="40">
        <v>61.9</v>
      </c>
      <c r="K475" s="40">
        <v>28.6</v>
      </c>
      <c r="L475" s="40">
        <v>28.6</v>
      </c>
      <c r="M475" s="40" t="s">
        <v>27</v>
      </c>
      <c r="N475" s="40">
        <v>9.5</v>
      </c>
      <c r="O475" s="40">
        <v>23.8</v>
      </c>
      <c r="P475" s="40" t="s">
        <v>27</v>
      </c>
      <c r="Q475" s="40">
        <v>4.8</v>
      </c>
      <c r="R475" s="40">
        <v>42.9</v>
      </c>
      <c r="S475" s="40">
        <v>14.3</v>
      </c>
      <c r="T475" s="41" t="s">
        <v>27</v>
      </c>
    </row>
    <row r="476" spans="2:20">
      <c r="B476" s="83"/>
      <c r="C476" s="85"/>
      <c r="D476" s="87" t="s">
        <v>43</v>
      </c>
      <c r="E476" s="26">
        <v>18</v>
      </c>
      <c r="F476" s="44">
        <v>11</v>
      </c>
      <c r="G476" s="44">
        <v>5</v>
      </c>
      <c r="H476" s="44">
        <v>10</v>
      </c>
      <c r="I476" s="44">
        <v>13</v>
      </c>
      <c r="J476" s="44">
        <v>15</v>
      </c>
      <c r="K476" s="44">
        <v>11</v>
      </c>
      <c r="L476" s="44">
        <v>8</v>
      </c>
      <c r="M476" s="44">
        <v>2</v>
      </c>
      <c r="N476" s="44">
        <v>3</v>
      </c>
      <c r="O476" s="44">
        <v>8</v>
      </c>
      <c r="P476" s="44">
        <v>2</v>
      </c>
      <c r="Q476" s="44">
        <v>2</v>
      </c>
      <c r="R476" s="44">
        <v>9</v>
      </c>
      <c r="S476" s="44" t="s">
        <v>27</v>
      </c>
      <c r="T476" s="45" t="s">
        <v>27</v>
      </c>
    </row>
    <row r="477" spans="2:20">
      <c r="B477" s="84"/>
      <c r="C477" s="86"/>
      <c r="D477" s="88"/>
      <c r="E477" s="27">
        <v>100</v>
      </c>
      <c r="F477" s="40">
        <v>61.1</v>
      </c>
      <c r="G477" s="40">
        <v>27.8</v>
      </c>
      <c r="H477" s="40">
        <v>55.6</v>
      </c>
      <c r="I477" s="40">
        <v>72.2</v>
      </c>
      <c r="J477" s="40">
        <v>83.3</v>
      </c>
      <c r="K477" s="40">
        <v>61.1</v>
      </c>
      <c r="L477" s="40">
        <v>44.4</v>
      </c>
      <c r="M477" s="40">
        <v>11.1</v>
      </c>
      <c r="N477" s="40">
        <v>16.7</v>
      </c>
      <c r="O477" s="40">
        <v>44.4</v>
      </c>
      <c r="P477" s="40">
        <v>11.1</v>
      </c>
      <c r="Q477" s="40">
        <v>11.1</v>
      </c>
      <c r="R477" s="40">
        <v>50</v>
      </c>
      <c r="S477" s="40" t="s">
        <v>27</v>
      </c>
      <c r="T477" s="41" t="s">
        <v>27</v>
      </c>
    </row>
    <row r="478" spans="2:20">
      <c r="B478" s="83"/>
      <c r="C478" s="85"/>
      <c r="D478" s="87" t="s">
        <v>44</v>
      </c>
      <c r="E478" s="26">
        <v>17</v>
      </c>
      <c r="F478" s="44">
        <v>11</v>
      </c>
      <c r="G478" s="44">
        <v>9</v>
      </c>
      <c r="H478" s="44">
        <v>10</v>
      </c>
      <c r="I478" s="44">
        <v>12</v>
      </c>
      <c r="J478" s="44">
        <v>14</v>
      </c>
      <c r="K478" s="44">
        <v>13</v>
      </c>
      <c r="L478" s="44">
        <v>4</v>
      </c>
      <c r="M478" s="44">
        <v>3</v>
      </c>
      <c r="N478" s="44">
        <v>2</v>
      </c>
      <c r="O478" s="44">
        <v>10</v>
      </c>
      <c r="P478" s="44">
        <v>5</v>
      </c>
      <c r="Q478" s="44">
        <v>2</v>
      </c>
      <c r="R478" s="44">
        <v>9</v>
      </c>
      <c r="S478" s="44">
        <v>2</v>
      </c>
      <c r="T478" s="45" t="s">
        <v>27</v>
      </c>
    </row>
    <row r="479" spans="2:20">
      <c r="B479" s="84"/>
      <c r="C479" s="86"/>
      <c r="D479" s="88"/>
      <c r="E479" s="27">
        <v>100</v>
      </c>
      <c r="F479" s="40">
        <v>64.7</v>
      </c>
      <c r="G479" s="40">
        <v>52.9</v>
      </c>
      <c r="H479" s="40">
        <v>58.8</v>
      </c>
      <c r="I479" s="40">
        <v>70.599999999999994</v>
      </c>
      <c r="J479" s="40">
        <v>82.4</v>
      </c>
      <c r="K479" s="40">
        <v>76.5</v>
      </c>
      <c r="L479" s="40">
        <v>23.5</v>
      </c>
      <c r="M479" s="40">
        <v>17.600000000000001</v>
      </c>
      <c r="N479" s="40">
        <v>11.8</v>
      </c>
      <c r="O479" s="40">
        <v>58.8</v>
      </c>
      <c r="P479" s="40">
        <v>29.4</v>
      </c>
      <c r="Q479" s="40">
        <v>11.8</v>
      </c>
      <c r="R479" s="40">
        <v>52.9</v>
      </c>
      <c r="S479" s="40">
        <v>11.8</v>
      </c>
      <c r="T479" s="41" t="s">
        <v>27</v>
      </c>
    </row>
    <row r="480" spans="2:20">
      <c r="B480" s="83"/>
      <c r="C480" s="85"/>
      <c r="D480" s="87" t="s">
        <v>45</v>
      </c>
      <c r="E480" s="26">
        <v>10</v>
      </c>
      <c r="F480" s="44">
        <v>7</v>
      </c>
      <c r="G480" s="44">
        <v>4</v>
      </c>
      <c r="H480" s="44">
        <v>9</v>
      </c>
      <c r="I480" s="44">
        <v>7</v>
      </c>
      <c r="J480" s="44">
        <v>9</v>
      </c>
      <c r="K480" s="44">
        <v>8</v>
      </c>
      <c r="L480" s="44">
        <v>5</v>
      </c>
      <c r="M480" s="44">
        <v>2</v>
      </c>
      <c r="N480" s="44">
        <v>4</v>
      </c>
      <c r="O480" s="44">
        <v>7</v>
      </c>
      <c r="P480" s="44">
        <v>1</v>
      </c>
      <c r="Q480" s="44">
        <v>1</v>
      </c>
      <c r="R480" s="44">
        <v>8</v>
      </c>
      <c r="S480" s="44" t="s">
        <v>27</v>
      </c>
      <c r="T480" s="45" t="s">
        <v>27</v>
      </c>
    </row>
    <row r="481" spans="2:20">
      <c r="B481" s="84"/>
      <c r="C481" s="86"/>
      <c r="D481" s="88"/>
      <c r="E481" s="27">
        <v>100</v>
      </c>
      <c r="F481" s="40">
        <v>70</v>
      </c>
      <c r="G481" s="40">
        <v>40</v>
      </c>
      <c r="H481" s="40">
        <v>90</v>
      </c>
      <c r="I481" s="40">
        <v>70</v>
      </c>
      <c r="J481" s="40">
        <v>90</v>
      </c>
      <c r="K481" s="40">
        <v>80</v>
      </c>
      <c r="L481" s="40">
        <v>50</v>
      </c>
      <c r="M481" s="40">
        <v>20</v>
      </c>
      <c r="N481" s="40">
        <v>40</v>
      </c>
      <c r="O481" s="40">
        <v>70</v>
      </c>
      <c r="P481" s="40">
        <v>10</v>
      </c>
      <c r="Q481" s="40">
        <v>10</v>
      </c>
      <c r="R481" s="40">
        <v>80</v>
      </c>
      <c r="S481" s="40" t="s">
        <v>27</v>
      </c>
      <c r="T481" s="41" t="s">
        <v>27</v>
      </c>
    </row>
    <row r="482" spans="2:20">
      <c r="B482" s="83"/>
      <c r="C482" s="85"/>
      <c r="D482" s="87" t="s">
        <v>46</v>
      </c>
      <c r="E482" s="26">
        <v>11</v>
      </c>
      <c r="F482" s="44">
        <v>5</v>
      </c>
      <c r="G482" s="44">
        <v>5</v>
      </c>
      <c r="H482" s="44">
        <v>9</v>
      </c>
      <c r="I482" s="44">
        <v>7</v>
      </c>
      <c r="J482" s="44">
        <v>10</v>
      </c>
      <c r="K482" s="44">
        <v>8</v>
      </c>
      <c r="L482" s="44">
        <v>4</v>
      </c>
      <c r="M482" s="44">
        <v>1</v>
      </c>
      <c r="N482" s="44">
        <v>3</v>
      </c>
      <c r="O482" s="44">
        <v>6</v>
      </c>
      <c r="P482" s="44">
        <v>4</v>
      </c>
      <c r="Q482" s="44">
        <v>1</v>
      </c>
      <c r="R482" s="44">
        <v>7</v>
      </c>
      <c r="S482" s="44" t="s">
        <v>27</v>
      </c>
      <c r="T482" s="45" t="s">
        <v>27</v>
      </c>
    </row>
    <row r="483" spans="2:20">
      <c r="B483" s="84"/>
      <c r="C483" s="86"/>
      <c r="D483" s="88"/>
      <c r="E483" s="27">
        <v>100</v>
      </c>
      <c r="F483" s="40">
        <v>45.5</v>
      </c>
      <c r="G483" s="40">
        <v>45.5</v>
      </c>
      <c r="H483" s="40">
        <v>81.8</v>
      </c>
      <c r="I483" s="40">
        <v>63.6</v>
      </c>
      <c r="J483" s="40">
        <v>90.9</v>
      </c>
      <c r="K483" s="40">
        <v>72.7</v>
      </c>
      <c r="L483" s="40">
        <v>36.4</v>
      </c>
      <c r="M483" s="40">
        <v>9.1</v>
      </c>
      <c r="N483" s="40">
        <v>27.3</v>
      </c>
      <c r="O483" s="40">
        <v>54.5</v>
      </c>
      <c r="P483" s="40">
        <v>36.4</v>
      </c>
      <c r="Q483" s="40">
        <v>9.1</v>
      </c>
      <c r="R483" s="40">
        <v>63.6</v>
      </c>
      <c r="S483" s="40" t="s">
        <v>27</v>
      </c>
      <c r="T483" s="41" t="s">
        <v>27</v>
      </c>
    </row>
    <row r="484" spans="2:20">
      <c r="B484" s="83"/>
      <c r="C484" s="85"/>
      <c r="D484" s="87" t="s">
        <v>47</v>
      </c>
      <c r="E484" s="26" t="s">
        <v>27</v>
      </c>
      <c r="F484" s="44" t="s">
        <v>27</v>
      </c>
      <c r="G484" s="44" t="s">
        <v>27</v>
      </c>
      <c r="H484" s="44" t="s">
        <v>27</v>
      </c>
      <c r="I484" s="44" t="s">
        <v>27</v>
      </c>
      <c r="J484" s="44" t="s">
        <v>27</v>
      </c>
      <c r="K484" s="44" t="s">
        <v>27</v>
      </c>
      <c r="L484" s="44" t="s">
        <v>27</v>
      </c>
      <c r="M484" s="44" t="s">
        <v>27</v>
      </c>
      <c r="N484" s="44" t="s">
        <v>27</v>
      </c>
      <c r="O484" s="44" t="s">
        <v>27</v>
      </c>
      <c r="P484" s="44" t="s">
        <v>27</v>
      </c>
      <c r="Q484" s="44" t="s">
        <v>27</v>
      </c>
      <c r="R484" s="44" t="s">
        <v>27</v>
      </c>
      <c r="S484" s="44" t="s">
        <v>27</v>
      </c>
      <c r="T484" s="45" t="s">
        <v>27</v>
      </c>
    </row>
    <row r="485" spans="2:20">
      <c r="B485" s="84"/>
      <c r="C485" s="86"/>
      <c r="D485" s="88"/>
      <c r="E485" s="27" t="s">
        <v>27</v>
      </c>
      <c r="F485" s="40" t="s">
        <v>27</v>
      </c>
      <c r="G485" s="40" t="s">
        <v>27</v>
      </c>
      <c r="H485" s="40" t="s">
        <v>27</v>
      </c>
      <c r="I485" s="40" t="s">
        <v>27</v>
      </c>
      <c r="J485" s="40" t="s">
        <v>27</v>
      </c>
      <c r="K485" s="40" t="s">
        <v>27</v>
      </c>
      <c r="L485" s="40" t="s">
        <v>27</v>
      </c>
      <c r="M485" s="40" t="s">
        <v>27</v>
      </c>
      <c r="N485" s="40" t="s">
        <v>27</v>
      </c>
      <c r="O485" s="40" t="s">
        <v>27</v>
      </c>
      <c r="P485" s="40" t="s">
        <v>27</v>
      </c>
      <c r="Q485" s="40" t="s">
        <v>27</v>
      </c>
      <c r="R485" s="40" t="s">
        <v>27</v>
      </c>
      <c r="S485" s="40" t="s">
        <v>27</v>
      </c>
      <c r="T485" s="41" t="s">
        <v>27</v>
      </c>
    </row>
    <row r="486" spans="2:20">
      <c r="B486" s="83"/>
      <c r="C486" s="85"/>
      <c r="D486" s="87" t="s">
        <v>48</v>
      </c>
      <c r="E486" s="26" t="s">
        <v>27</v>
      </c>
      <c r="F486" s="44" t="s">
        <v>27</v>
      </c>
      <c r="G486" s="44" t="s">
        <v>27</v>
      </c>
      <c r="H486" s="44" t="s">
        <v>27</v>
      </c>
      <c r="I486" s="44" t="s">
        <v>27</v>
      </c>
      <c r="J486" s="44" t="s">
        <v>27</v>
      </c>
      <c r="K486" s="44" t="s">
        <v>27</v>
      </c>
      <c r="L486" s="44" t="s">
        <v>27</v>
      </c>
      <c r="M486" s="44" t="s">
        <v>27</v>
      </c>
      <c r="N486" s="44" t="s">
        <v>27</v>
      </c>
      <c r="O486" s="44" t="s">
        <v>27</v>
      </c>
      <c r="P486" s="44" t="s">
        <v>27</v>
      </c>
      <c r="Q486" s="44" t="s">
        <v>27</v>
      </c>
      <c r="R486" s="44" t="s">
        <v>27</v>
      </c>
      <c r="S486" s="44" t="s">
        <v>27</v>
      </c>
      <c r="T486" s="45" t="s">
        <v>27</v>
      </c>
    </row>
    <row r="487" spans="2:20">
      <c r="B487" s="84"/>
      <c r="C487" s="86"/>
      <c r="D487" s="88"/>
      <c r="E487" s="27" t="s">
        <v>27</v>
      </c>
      <c r="F487" s="40" t="s">
        <v>27</v>
      </c>
      <c r="G487" s="40" t="s">
        <v>27</v>
      </c>
      <c r="H487" s="40" t="s">
        <v>27</v>
      </c>
      <c r="I487" s="40" t="s">
        <v>27</v>
      </c>
      <c r="J487" s="40" t="s">
        <v>27</v>
      </c>
      <c r="K487" s="40" t="s">
        <v>27</v>
      </c>
      <c r="L487" s="40" t="s">
        <v>27</v>
      </c>
      <c r="M487" s="40" t="s">
        <v>27</v>
      </c>
      <c r="N487" s="40" t="s">
        <v>27</v>
      </c>
      <c r="O487" s="40" t="s">
        <v>27</v>
      </c>
      <c r="P487" s="40" t="s">
        <v>27</v>
      </c>
      <c r="Q487" s="40" t="s">
        <v>27</v>
      </c>
      <c r="R487" s="40" t="s">
        <v>27</v>
      </c>
      <c r="S487" s="40" t="s">
        <v>27</v>
      </c>
      <c r="T487" s="41" t="s">
        <v>27</v>
      </c>
    </row>
    <row r="488" spans="2:20">
      <c r="B488" s="83"/>
      <c r="C488" s="92" t="s">
        <v>51</v>
      </c>
      <c r="D488" s="93"/>
      <c r="E488" s="26">
        <v>1</v>
      </c>
      <c r="F488" s="44" t="s">
        <v>27</v>
      </c>
      <c r="G488" s="44" t="s">
        <v>27</v>
      </c>
      <c r="H488" s="44" t="s">
        <v>27</v>
      </c>
      <c r="I488" s="44">
        <v>1</v>
      </c>
      <c r="J488" s="44" t="s">
        <v>27</v>
      </c>
      <c r="K488" s="44" t="s">
        <v>27</v>
      </c>
      <c r="L488" s="44" t="s">
        <v>27</v>
      </c>
      <c r="M488" s="44" t="s">
        <v>27</v>
      </c>
      <c r="N488" s="44" t="s">
        <v>27</v>
      </c>
      <c r="O488" s="44" t="s">
        <v>27</v>
      </c>
      <c r="P488" s="44" t="s">
        <v>27</v>
      </c>
      <c r="Q488" s="44" t="s">
        <v>27</v>
      </c>
      <c r="R488" s="44" t="s">
        <v>27</v>
      </c>
      <c r="S488" s="44" t="s">
        <v>27</v>
      </c>
      <c r="T488" s="45" t="s">
        <v>27</v>
      </c>
    </row>
    <row r="489" spans="2:20">
      <c r="B489" s="84"/>
      <c r="C489" s="94"/>
      <c r="D489" s="95"/>
      <c r="E489" s="27">
        <v>100</v>
      </c>
      <c r="F489" s="40" t="s">
        <v>27</v>
      </c>
      <c r="G489" s="40" t="s">
        <v>27</v>
      </c>
      <c r="H489" s="40" t="s">
        <v>27</v>
      </c>
      <c r="I489" s="40">
        <v>100</v>
      </c>
      <c r="J489" s="40" t="s">
        <v>27</v>
      </c>
      <c r="K489" s="40" t="s">
        <v>27</v>
      </c>
      <c r="L489" s="40" t="s">
        <v>27</v>
      </c>
      <c r="M489" s="40" t="s">
        <v>27</v>
      </c>
      <c r="N489" s="40" t="s">
        <v>27</v>
      </c>
      <c r="O489" s="40" t="s">
        <v>27</v>
      </c>
      <c r="P489" s="40" t="s">
        <v>27</v>
      </c>
      <c r="Q489" s="40" t="s">
        <v>27</v>
      </c>
      <c r="R489" s="40" t="s">
        <v>27</v>
      </c>
      <c r="S489" s="40" t="s">
        <v>27</v>
      </c>
      <c r="T489" s="41" t="s">
        <v>27</v>
      </c>
    </row>
    <row r="490" spans="2:20">
      <c r="B490" s="83"/>
      <c r="C490" s="85"/>
      <c r="D490" s="87" t="s">
        <v>34</v>
      </c>
      <c r="E490" s="26" t="s">
        <v>27</v>
      </c>
      <c r="F490" s="44" t="s">
        <v>27</v>
      </c>
      <c r="G490" s="44" t="s">
        <v>27</v>
      </c>
      <c r="H490" s="44" t="s">
        <v>27</v>
      </c>
      <c r="I490" s="44" t="s">
        <v>27</v>
      </c>
      <c r="J490" s="44" t="s">
        <v>27</v>
      </c>
      <c r="K490" s="44" t="s">
        <v>27</v>
      </c>
      <c r="L490" s="44" t="s">
        <v>27</v>
      </c>
      <c r="M490" s="44" t="s">
        <v>27</v>
      </c>
      <c r="N490" s="44" t="s">
        <v>27</v>
      </c>
      <c r="O490" s="44" t="s">
        <v>27</v>
      </c>
      <c r="P490" s="44" t="s">
        <v>27</v>
      </c>
      <c r="Q490" s="44" t="s">
        <v>27</v>
      </c>
      <c r="R490" s="44" t="s">
        <v>27</v>
      </c>
      <c r="S490" s="44" t="s">
        <v>27</v>
      </c>
      <c r="T490" s="45" t="s">
        <v>27</v>
      </c>
    </row>
    <row r="491" spans="2:20">
      <c r="B491" s="84"/>
      <c r="C491" s="86"/>
      <c r="D491" s="88"/>
      <c r="E491" s="27" t="s">
        <v>27</v>
      </c>
      <c r="F491" s="40" t="s">
        <v>27</v>
      </c>
      <c r="G491" s="40" t="s">
        <v>27</v>
      </c>
      <c r="H491" s="40" t="s">
        <v>27</v>
      </c>
      <c r="I491" s="40" t="s">
        <v>27</v>
      </c>
      <c r="J491" s="40" t="s">
        <v>27</v>
      </c>
      <c r="K491" s="40" t="s">
        <v>27</v>
      </c>
      <c r="L491" s="40" t="s">
        <v>27</v>
      </c>
      <c r="M491" s="40" t="s">
        <v>27</v>
      </c>
      <c r="N491" s="40" t="s">
        <v>27</v>
      </c>
      <c r="O491" s="40" t="s">
        <v>27</v>
      </c>
      <c r="P491" s="40" t="s">
        <v>27</v>
      </c>
      <c r="Q491" s="40" t="s">
        <v>27</v>
      </c>
      <c r="R491" s="40" t="s">
        <v>27</v>
      </c>
      <c r="S491" s="40" t="s">
        <v>27</v>
      </c>
      <c r="T491" s="41" t="s">
        <v>27</v>
      </c>
    </row>
    <row r="492" spans="2:20">
      <c r="B492" s="83"/>
      <c r="C492" s="85"/>
      <c r="D492" s="87" t="s">
        <v>35</v>
      </c>
      <c r="E492" s="26" t="s">
        <v>27</v>
      </c>
      <c r="F492" s="44" t="s">
        <v>27</v>
      </c>
      <c r="G492" s="44" t="s">
        <v>27</v>
      </c>
      <c r="H492" s="44" t="s">
        <v>27</v>
      </c>
      <c r="I492" s="44" t="s">
        <v>27</v>
      </c>
      <c r="J492" s="44" t="s">
        <v>27</v>
      </c>
      <c r="K492" s="44" t="s">
        <v>27</v>
      </c>
      <c r="L492" s="44" t="s">
        <v>27</v>
      </c>
      <c r="M492" s="44" t="s">
        <v>27</v>
      </c>
      <c r="N492" s="44" t="s">
        <v>27</v>
      </c>
      <c r="O492" s="44" t="s">
        <v>27</v>
      </c>
      <c r="P492" s="44" t="s">
        <v>27</v>
      </c>
      <c r="Q492" s="44" t="s">
        <v>27</v>
      </c>
      <c r="R492" s="44" t="s">
        <v>27</v>
      </c>
      <c r="S492" s="44" t="s">
        <v>27</v>
      </c>
      <c r="T492" s="45" t="s">
        <v>27</v>
      </c>
    </row>
    <row r="493" spans="2:20">
      <c r="B493" s="84"/>
      <c r="C493" s="86"/>
      <c r="D493" s="88"/>
      <c r="E493" s="27" t="s">
        <v>27</v>
      </c>
      <c r="F493" s="40" t="s">
        <v>27</v>
      </c>
      <c r="G493" s="40" t="s">
        <v>27</v>
      </c>
      <c r="H493" s="40" t="s">
        <v>27</v>
      </c>
      <c r="I493" s="40" t="s">
        <v>27</v>
      </c>
      <c r="J493" s="40" t="s">
        <v>27</v>
      </c>
      <c r="K493" s="40" t="s">
        <v>27</v>
      </c>
      <c r="L493" s="40" t="s">
        <v>27</v>
      </c>
      <c r="M493" s="40" t="s">
        <v>27</v>
      </c>
      <c r="N493" s="40" t="s">
        <v>27</v>
      </c>
      <c r="O493" s="40" t="s">
        <v>27</v>
      </c>
      <c r="P493" s="40" t="s">
        <v>27</v>
      </c>
      <c r="Q493" s="40" t="s">
        <v>27</v>
      </c>
      <c r="R493" s="40" t="s">
        <v>27</v>
      </c>
      <c r="S493" s="40" t="s">
        <v>27</v>
      </c>
      <c r="T493" s="41" t="s">
        <v>27</v>
      </c>
    </row>
    <row r="494" spans="2:20">
      <c r="B494" s="83"/>
      <c r="C494" s="85"/>
      <c r="D494" s="87" t="s">
        <v>36</v>
      </c>
      <c r="E494" s="26" t="s">
        <v>27</v>
      </c>
      <c r="F494" s="44" t="s">
        <v>27</v>
      </c>
      <c r="G494" s="44" t="s">
        <v>27</v>
      </c>
      <c r="H494" s="44" t="s">
        <v>27</v>
      </c>
      <c r="I494" s="44" t="s">
        <v>27</v>
      </c>
      <c r="J494" s="44" t="s">
        <v>27</v>
      </c>
      <c r="K494" s="44" t="s">
        <v>27</v>
      </c>
      <c r="L494" s="44" t="s">
        <v>27</v>
      </c>
      <c r="M494" s="44" t="s">
        <v>27</v>
      </c>
      <c r="N494" s="44" t="s">
        <v>27</v>
      </c>
      <c r="O494" s="44" t="s">
        <v>27</v>
      </c>
      <c r="P494" s="44" t="s">
        <v>27</v>
      </c>
      <c r="Q494" s="44" t="s">
        <v>27</v>
      </c>
      <c r="R494" s="44" t="s">
        <v>27</v>
      </c>
      <c r="S494" s="44" t="s">
        <v>27</v>
      </c>
      <c r="T494" s="45" t="s">
        <v>27</v>
      </c>
    </row>
    <row r="495" spans="2:20">
      <c r="B495" s="84"/>
      <c r="C495" s="86"/>
      <c r="D495" s="88"/>
      <c r="E495" s="27" t="s">
        <v>27</v>
      </c>
      <c r="F495" s="40" t="s">
        <v>27</v>
      </c>
      <c r="G495" s="40" t="s">
        <v>27</v>
      </c>
      <c r="H495" s="40" t="s">
        <v>27</v>
      </c>
      <c r="I495" s="40" t="s">
        <v>27</v>
      </c>
      <c r="J495" s="40" t="s">
        <v>27</v>
      </c>
      <c r="K495" s="40" t="s">
        <v>27</v>
      </c>
      <c r="L495" s="40" t="s">
        <v>27</v>
      </c>
      <c r="M495" s="40" t="s">
        <v>27</v>
      </c>
      <c r="N495" s="40" t="s">
        <v>27</v>
      </c>
      <c r="O495" s="40" t="s">
        <v>27</v>
      </c>
      <c r="P495" s="40" t="s">
        <v>27</v>
      </c>
      <c r="Q495" s="40" t="s">
        <v>27</v>
      </c>
      <c r="R495" s="40" t="s">
        <v>27</v>
      </c>
      <c r="S495" s="40" t="s">
        <v>27</v>
      </c>
      <c r="T495" s="41" t="s">
        <v>27</v>
      </c>
    </row>
    <row r="496" spans="2:20">
      <c r="B496" s="83"/>
      <c r="C496" s="85"/>
      <c r="D496" s="87" t="s">
        <v>37</v>
      </c>
      <c r="E496" s="26">
        <v>1</v>
      </c>
      <c r="F496" s="44" t="s">
        <v>27</v>
      </c>
      <c r="G496" s="44" t="s">
        <v>27</v>
      </c>
      <c r="H496" s="44" t="s">
        <v>27</v>
      </c>
      <c r="I496" s="44">
        <v>1</v>
      </c>
      <c r="J496" s="44" t="s">
        <v>27</v>
      </c>
      <c r="K496" s="44" t="s">
        <v>27</v>
      </c>
      <c r="L496" s="44" t="s">
        <v>27</v>
      </c>
      <c r="M496" s="44" t="s">
        <v>27</v>
      </c>
      <c r="N496" s="44" t="s">
        <v>27</v>
      </c>
      <c r="O496" s="44" t="s">
        <v>27</v>
      </c>
      <c r="P496" s="44" t="s">
        <v>27</v>
      </c>
      <c r="Q496" s="44" t="s">
        <v>27</v>
      </c>
      <c r="R496" s="44" t="s">
        <v>27</v>
      </c>
      <c r="S496" s="44" t="s">
        <v>27</v>
      </c>
      <c r="T496" s="45" t="s">
        <v>27</v>
      </c>
    </row>
    <row r="497" spans="2:20">
      <c r="B497" s="84"/>
      <c r="C497" s="86"/>
      <c r="D497" s="88"/>
      <c r="E497" s="27">
        <v>100</v>
      </c>
      <c r="F497" s="40" t="s">
        <v>27</v>
      </c>
      <c r="G497" s="40" t="s">
        <v>27</v>
      </c>
      <c r="H497" s="40" t="s">
        <v>27</v>
      </c>
      <c r="I497" s="40">
        <v>100</v>
      </c>
      <c r="J497" s="40" t="s">
        <v>27</v>
      </c>
      <c r="K497" s="40" t="s">
        <v>27</v>
      </c>
      <c r="L497" s="40" t="s">
        <v>27</v>
      </c>
      <c r="M497" s="40" t="s">
        <v>27</v>
      </c>
      <c r="N497" s="40" t="s">
        <v>27</v>
      </c>
      <c r="O497" s="40" t="s">
        <v>27</v>
      </c>
      <c r="P497" s="40" t="s">
        <v>27</v>
      </c>
      <c r="Q497" s="40" t="s">
        <v>27</v>
      </c>
      <c r="R497" s="40" t="s">
        <v>27</v>
      </c>
      <c r="S497" s="40" t="s">
        <v>27</v>
      </c>
      <c r="T497" s="41" t="s">
        <v>27</v>
      </c>
    </row>
    <row r="498" spans="2:20">
      <c r="B498" s="83"/>
      <c r="C498" s="85"/>
      <c r="D498" s="87" t="s">
        <v>38</v>
      </c>
      <c r="E498" s="26" t="s">
        <v>27</v>
      </c>
      <c r="F498" s="44" t="s">
        <v>27</v>
      </c>
      <c r="G498" s="44" t="s">
        <v>27</v>
      </c>
      <c r="H498" s="44" t="s">
        <v>27</v>
      </c>
      <c r="I498" s="44" t="s">
        <v>27</v>
      </c>
      <c r="J498" s="44" t="s">
        <v>27</v>
      </c>
      <c r="K498" s="44" t="s">
        <v>27</v>
      </c>
      <c r="L498" s="44" t="s">
        <v>27</v>
      </c>
      <c r="M498" s="44" t="s">
        <v>27</v>
      </c>
      <c r="N498" s="44" t="s">
        <v>27</v>
      </c>
      <c r="O498" s="44" t="s">
        <v>27</v>
      </c>
      <c r="P498" s="44" t="s">
        <v>27</v>
      </c>
      <c r="Q498" s="44" t="s">
        <v>27</v>
      </c>
      <c r="R498" s="44" t="s">
        <v>27</v>
      </c>
      <c r="S498" s="44" t="s">
        <v>27</v>
      </c>
      <c r="T498" s="45" t="s">
        <v>27</v>
      </c>
    </row>
    <row r="499" spans="2:20">
      <c r="B499" s="84"/>
      <c r="C499" s="86"/>
      <c r="D499" s="88"/>
      <c r="E499" s="27" t="s">
        <v>27</v>
      </c>
      <c r="F499" s="40" t="s">
        <v>27</v>
      </c>
      <c r="G499" s="40" t="s">
        <v>27</v>
      </c>
      <c r="H499" s="40" t="s">
        <v>27</v>
      </c>
      <c r="I499" s="40" t="s">
        <v>27</v>
      </c>
      <c r="J499" s="40" t="s">
        <v>27</v>
      </c>
      <c r="K499" s="40" t="s">
        <v>27</v>
      </c>
      <c r="L499" s="40" t="s">
        <v>27</v>
      </c>
      <c r="M499" s="40" t="s">
        <v>27</v>
      </c>
      <c r="N499" s="40" t="s">
        <v>27</v>
      </c>
      <c r="O499" s="40" t="s">
        <v>27</v>
      </c>
      <c r="P499" s="40" t="s">
        <v>27</v>
      </c>
      <c r="Q499" s="40" t="s">
        <v>27</v>
      </c>
      <c r="R499" s="40" t="s">
        <v>27</v>
      </c>
      <c r="S499" s="40" t="s">
        <v>27</v>
      </c>
      <c r="T499" s="41" t="s">
        <v>27</v>
      </c>
    </row>
    <row r="500" spans="2:20">
      <c r="B500" s="83"/>
      <c r="C500" s="85"/>
      <c r="D500" s="87" t="s">
        <v>39</v>
      </c>
      <c r="E500" s="26" t="s">
        <v>27</v>
      </c>
      <c r="F500" s="44" t="s">
        <v>27</v>
      </c>
      <c r="G500" s="44" t="s">
        <v>27</v>
      </c>
      <c r="H500" s="44" t="s">
        <v>27</v>
      </c>
      <c r="I500" s="44" t="s">
        <v>27</v>
      </c>
      <c r="J500" s="44" t="s">
        <v>27</v>
      </c>
      <c r="K500" s="44" t="s">
        <v>27</v>
      </c>
      <c r="L500" s="44" t="s">
        <v>27</v>
      </c>
      <c r="M500" s="44" t="s">
        <v>27</v>
      </c>
      <c r="N500" s="44" t="s">
        <v>27</v>
      </c>
      <c r="O500" s="44" t="s">
        <v>27</v>
      </c>
      <c r="P500" s="44" t="s">
        <v>27</v>
      </c>
      <c r="Q500" s="44" t="s">
        <v>27</v>
      </c>
      <c r="R500" s="44" t="s">
        <v>27</v>
      </c>
      <c r="S500" s="44" t="s">
        <v>27</v>
      </c>
      <c r="T500" s="45" t="s">
        <v>27</v>
      </c>
    </row>
    <row r="501" spans="2:20">
      <c r="B501" s="84"/>
      <c r="C501" s="86"/>
      <c r="D501" s="88"/>
      <c r="E501" s="27" t="s">
        <v>27</v>
      </c>
      <c r="F501" s="40" t="s">
        <v>27</v>
      </c>
      <c r="G501" s="40" t="s">
        <v>27</v>
      </c>
      <c r="H501" s="40" t="s">
        <v>27</v>
      </c>
      <c r="I501" s="40" t="s">
        <v>27</v>
      </c>
      <c r="J501" s="40" t="s">
        <v>27</v>
      </c>
      <c r="K501" s="40" t="s">
        <v>27</v>
      </c>
      <c r="L501" s="40" t="s">
        <v>27</v>
      </c>
      <c r="M501" s="40" t="s">
        <v>27</v>
      </c>
      <c r="N501" s="40" t="s">
        <v>27</v>
      </c>
      <c r="O501" s="40" t="s">
        <v>27</v>
      </c>
      <c r="P501" s="40" t="s">
        <v>27</v>
      </c>
      <c r="Q501" s="40" t="s">
        <v>27</v>
      </c>
      <c r="R501" s="40" t="s">
        <v>27</v>
      </c>
      <c r="S501" s="40" t="s">
        <v>27</v>
      </c>
      <c r="T501" s="41" t="s">
        <v>27</v>
      </c>
    </row>
    <row r="502" spans="2:20">
      <c r="B502" s="83"/>
      <c r="C502" s="85"/>
      <c r="D502" s="87" t="s">
        <v>40</v>
      </c>
      <c r="E502" s="26" t="s">
        <v>27</v>
      </c>
      <c r="F502" s="44" t="s">
        <v>27</v>
      </c>
      <c r="G502" s="44" t="s">
        <v>27</v>
      </c>
      <c r="H502" s="44" t="s">
        <v>27</v>
      </c>
      <c r="I502" s="44" t="s">
        <v>27</v>
      </c>
      <c r="J502" s="44" t="s">
        <v>27</v>
      </c>
      <c r="K502" s="44" t="s">
        <v>27</v>
      </c>
      <c r="L502" s="44" t="s">
        <v>27</v>
      </c>
      <c r="M502" s="44" t="s">
        <v>27</v>
      </c>
      <c r="N502" s="44" t="s">
        <v>27</v>
      </c>
      <c r="O502" s="44" t="s">
        <v>27</v>
      </c>
      <c r="P502" s="44" t="s">
        <v>27</v>
      </c>
      <c r="Q502" s="44" t="s">
        <v>27</v>
      </c>
      <c r="R502" s="44" t="s">
        <v>27</v>
      </c>
      <c r="S502" s="44" t="s">
        <v>27</v>
      </c>
      <c r="T502" s="45" t="s">
        <v>27</v>
      </c>
    </row>
    <row r="503" spans="2:20">
      <c r="B503" s="84"/>
      <c r="C503" s="86"/>
      <c r="D503" s="88"/>
      <c r="E503" s="27" t="s">
        <v>27</v>
      </c>
      <c r="F503" s="40" t="s">
        <v>27</v>
      </c>
      <c r="G503" s="40" t="s">
        <v>27</v>
      </c>
      <c r="H503" s="40" t="s">
        <v>27</v>
      </c>
      <c r="I503" s="40" t="s">
        <v>27</v>
      </c>
      <c r="J503" s="40" t="s">
        <v>27</v>
      </c>
      <c r="K503" s="40" t="s">
        <v>27</v>
      </c>
      <c r="L503" s="40" t="s">
        <v>27</v>
      </c>
      <c r="M503" s="40" t="s">
        <v>27</v>
      </c>
      <c r="N503" s="40" t="s">
        <v>27</v>
      </c>
      <c r="O503" s="40" t="s">
        <v>27</v>
      </c>
      <c r="P503" s="40" t="s">
        <v>27</v>
      </c>
      <c r="Q503" s="40" t="s">
        <v>27</v>
      </c>
      <c r="R503" s="40" t="s">
        <v>27</v>
      </c>
      <c r="S503" s="40" t="s">
        <v>27</v>
      </c>
      <c r="T503" s="41" t="s">
        <v>27</v>
      </c>
    </row>
    <row r="504" spans="2:20">
      <c r="B504" s="83"/>
      <c r="C504" s="85"/>
      <c r="D504" s="87" t="s">
        <v>41</v>
      </c>
      <c r="E504" s="26" t="s">
        <v>27</v>
      </c>
      <c r="F504" s="44" t="s">
        <v>27</v>
      </c>
      <c r="G504" s="44" t="s">
        <v>27</v>
      </c>
      <c r="H504" s="44" t="s">
        <v>27</v>
      </c>
      <c r="I504" s="44" t="s">
        <v>27</v>
      </c>
      <c r="J504" s="44" t="s">
        <v>27</v>
      </c>
      <c r="K504" s="44" t="s">
        <v>27</v>
      </c>
      <c r="L504" s="44" t="s">
        <v>27</v>
      </c>
      <c r="M504" s="44" t="s">
        <v>27</v>
      </c>
      <c r="N504" s="44" t="s">
        <v>27</v>
      </c>
      <c r="O504" s="44" t="s">
        <v>27</v>
      </c>
      <c r="P504" s="44" t="s">
        <v>27</v>
      </c>
      <c r="Q504" s="44" t="s">
        <v>27</v>
      </c>
      <c r="R504" s="44" t="s">
        <v>27</v>
      </c>
      <c r="S504" s="44" t="s">
        <v>27</v>
      </c>
      <c r="T504" s="45" t="s">
        <v>27</v>
      </c>
    </row>
    <row r="505" spans="2:20">
      <c r="B505" s="84"/>
      <c r="C505" s="86"/>
      <c r="D505" s="88"/>
      <c r="E505" s="27" t="s">
        <v>27</v>
      </c>
      <c r="F505" s="40" t="s">
        <v>27</v>
      </c>
      <c r="G505" s="40" t="s">
        <v>27</v>
      </c>
      <c r="H505" s="40" t="s">
        <v>27</v>
      </c>
      <c r="I505" s="40" t="s">
        <v>27</v>
      </c>
      <c r="J505" s="40" t="s">
        <v>27</v>
      </c>
      <c r="K505" s="40" t="s">
        <v>27</v>
      </c>
      <c r="L505" s="40" t="s">
        <v>27</v>
      </c>
      <c r="M505" s="40" t="s">
        <v>27</v>
      </c>
      <c r="N505" s="40" t="s">
        <v>27</v>
      </c>
      <c r="O505" s="40" t="s">
        <v>27</v>
      </c>
      <c r="P505" s="40" t="s">
        <v>27</v>
      </c>
      <c r="Q505" s="40" t="s">
        <v>27</v>
      </c>
      <c r="R505" s="40" t="s">
        <v>27</v>
      </c>
      <c r="S505" s="40" t="s">
        <v>27</v>
      </c>
      <c r="T505" s="41" t="s">
        <v>27</v>
      </c>
    </row>
    <row r="506" spans="2:20">
      <c r="B506" s="83"/>
      <c r="C506" s="85"/>
      <c r="D506" s="87" t="s">
        <v>42</v>
      </c>
      <c r="E506" s="26" t="s">
        <v>27</v>
      </c>
      <c r="F506" s="44" t="s">
        <v>27</v>
      </c>
      <c r="G506" s="44" t="s">
        <v>27</v>
      </c>
      <c r="H506" s="44" t="s">
        <v>27</v>
      </c>
      <c r="I506" s="44" t="s">
        <v>27</v>
      </c>
      <c r="J506" s="44" t="s">
        <v>27</v>
      </c>
      <c r="K506" s="44" t="s">
        <v>27</v>
      </c>
      <c r="L506" s="44" t="s">
        <v>27</v>
      </c>
      <c r="M506" s="44" t="s">
        <v>27</v>
      </c>
      <c r="N506" s="44" t="s">
        <v>27</v>
      </c>
      <c r="O506" s="44" t="s">
        <v>27</v>
      </c>
      <c r="P506" s="44" t="s">
        <v>27</v>
      </c>
      <c r="Q506" s="44" t="s">
        <v>27</v>
      </c>
      <c r="R506" s="44" t="s">
        <v>27</v>
      </c>
      <c r="S506" s="44" t="s">
        <v>27</v>
      </c>
      <c r="T506" s="45" t="s">
        <v>27</v>
      </c>
    </row>
    <row r="507" spans="2:20">
      <c r="B507" s="84"/>
      <c r="C507" s="86"/>
      <c r="D507" s="88"/>
      <c r="E507" s="27" t="s">
        <v>27</v>
      </c>
      <c r="F507" s="40" t="s">
        <v>27</v>
      </c>
      <c r="G507" s="40" t="s">
        <v>27</v>
      </c>
      <c r="H507" s="40" t="s">
        <v>27</v>
      </c>
      <c r="I507" s="40" t="s">
        <v>27</v>
      </c>
      <c r="J507" s="40" t="s">
        <v>27</v>
      </c>
      <c r="K507" s="40" t="s">
        <v>27</v>
      </c>
      <c r="L507" s="40" t="s">
        <v>27</v>
      </c>
      <c r="M507" s="40" t="s">
        <v>27</v>
      </c>
      <c r="N507" s="40" t="s">
        <v>27</v>
      </c>
      <c r="O507" s="40" t="s">
        <v>27</v>
      </c>
      <c r="P507" s="40" t="s">
        <v>27</v>
      </c>
      <c r="Q507" s="40" t="s">
        <v>27</v>
      </c>
      <c r="R507" s="40" t="s">
        <v>27</v>
      </c>
      <c r="S507" s="40" t="s">
        <v>27</v>
      </c>
      <c r="T507" s="41" t="s">
        <v>27</v>
      </c>
    </row>
    <row r="508" spans="2:20">
      <c r="B508" s="83"/>
      <c r="C508" s="85"/>
      <c r="D508" s="87" t="s">
        <v>43</v>
      </c>
      <c r="E508" s="26" t="s">
        <v>27</v>
      </c>
      <c r="F508" s="44" t="s">
        <v>27</v>
      </c>
      <c r="G508" s="44" t="s">
        <v>27</v>
      </c>
      <c r="H508" s="44" t="s">
        <v>27</v>
      </c>
      <c r="I508" s="44" t="s">
        <v>27</v>
      </c>
      <c r="J508" s="44" t="s">
        <v>27</v>
      </c>
      <c r="K508" s="44" t="s">
        <v>27</v>
      </c>
      <c r="L508" s="44" t="s">
        <v>27</v>
      </c>
      <c r="M508" s="44" t="s">
        <v>27</v>
      </c>
      <c r="N508" s="44" t="s">
        <v>27</v>
      </c>
      <c r="O508" s="44" t="s">
        <v>27</v>
      </c>
      <c r="P508" s="44" t="s">
        <v>27</v>
      </c>
      <c r="Q508" s="44" t="s">
        <v>27</v>
      </c>
      <c r="R508" s="44" t="s">
        <v>27</v>
      </c>
      <c r="S508" s="44" t="s">
        <v>27</v>
      </c>
      <c r="T508" s="45" t="s">
        <v>27</v>
      </c>
    </row>
    <row r="509" spans="2:20">
      <c r="B509" s="84"/>
      <c r="C509" s="86"/>
      <c r="D509" s="88"/>
      <c r="E509" s="27" t="s">
        <v>27</v>
      </c>
      <c r="F509" s="40" t="s">
        <v>27</v>
      </c>
      <c r="G509" s="40" t="s">
        <v>27</v>
      </c>
      <c r="H509" s="40" t="s">
        <v>27</v>
      </c>
      <c r="I509" s="40" t="s">
        <v>27</v>
      </c>
      <c r="J509" s="40" t="s">
        <v>27</v>
      </c>
      <c r="K509" s="40" t="s">
        <v>27</v>
      </c>
      <c r="L509" s="40" t="s">
        <v>27</v>
      </c>
      <c r="M509" s="40" t="s">
        <v>27</v>
      </c>
      <c r="N509" s="40" t="s">
        <v>27</v>
      </c>
      <c r="O509" s="40" t="s">
        <v>27</v>
      </c>
      <c r="P509" s="40" t="s">
        <v>27</v>
      </c>
      <c r="Q509" s="40" t="s">
        <v>27</v>
      </c>
      <c r="R509" s="40" t="s">
        <v>27</v>
      </c>
      <c r="S509" s="40" t="s">
        <v>27</v>
      </c>
      <c r="T509" s="41" t="s">
        <v>27</v>
      </c>
    </row>
    <row r="510" spans="2:20">
      <c r="B510" s="83"/>
      <c r="C510" s="85"/>
      <c r="D510" s="87" t="s">
        <v>44</v>
      </c>
      <c r="E510" s="26" t="s">
        <v>27</v>
      </c>
      <c r="F510" s="44" t="s">
        <v>27</v>
      </c>
      <c r="G510" s="44" t="s">
        <v>27</v>
      </c>
      <c r="H510" s="44" t="s">
        <v>27</v>
      </c>
      <c r="I510" s="44" t="s">
        <v>27</v>
      </c>
      <c r="J510" s="44" t="s">
        <v>27</v>
      </c>
      <c r="K510" s="44" t="s">
        <v>27</v>
      </c>
      <c r="L510" s="44" t="s">
        <v>27</v>
      </c>
      <c r="M510" s="44" t="s">
        <v>27</v>
      </c>
      <c r="N510" s="44" t="s">
        <v>27</v>
      </c>
      <c r="O510" s="44" t="s">
        <v>27</v>
      </c>
      <c r="P510" s="44" t="s">
        <v>27</v>
      </c>
      <c r="Q510" s="44" t="s">
        <v>27</v>
      </c>
      <c r="R510" s="44" t="s">
        <v>27</v>
      </c>
      <c r="S510" s="44" t="s">
        <v>27</v>
      </c>
      <c r="T510" s="45" t="s">
        <v>27</v>
      </c>
    </row>
    <row r="511" spans="2:20">
      <c r="B511" s="84"/>
      <c r="C511" s="86"/>
      <c r="D511" s="88"/>
      <c r="E511" s="27" t="s">
        <v>27</v>
      </c>
      <c r="F511" s="40" t="s">
        <v>27</v>
      </c>
      <c r="G511" s="40" t="s">
        <v>27</v>
      </c>
      <c r="H511" s="40" t="s">
        <v>27</v>
      </c>
      <c r="I511" s="40" t="s">
        <v>27</v>
      </c>
      <c r="J511" s="40" t="s">
        <v>27</v>
      </c>
      <c r="K511" s="40" t="s">
        <v>27</v>
      </c>
      <c r="L511" s="40" t="s">
        <v>27</v>
      </c>
      <c r="M511" s="40" t="s">
        <v>27</v>
      </c>
      <c r="N511" s="40" t="s">
        <v>27</v>
      </c>
      <c r="O511" s="40" t="s">
        <v>27</v>
      </c>
      <c r="P511" s="40" t="s">
        <v>27</v>
      </c>
      <c r="Q511" s="40" t="s">
        <v>27</v>
      </c>
      <c r="R511" s="40" t="s">
        <v>27</v>
      </c>
      <c r="S511" s="40" t="s">
        <v>27</v>
      </c>
      <c r="T511" s="41" t="s">
        <v>27</v>
      </c>
    </row>
    <row r="512" spans="2:20">
      <c r="B512" s="83"/>
      <c r="C512" s="85"/>
      <c r="D512" s="87" t="s">
        <v>45</v>
      </c>
      <c r="E512" s="26" t="s">
        <v>27</v>
      </c>
      <c r="F512" s="44" t="s">
        <v>27</v>
      </c>
      <c r="G512" s="44" t="s">
        <v>27</v>
      </c>
      <c r="H512" s="44" t="s">
        <v>27</v>
      </c>
      <c r="I512" s="44" t="s">
        <v>27</v>
      </c>
      <c r="J512" s="44" t="s">
        <v>27</v>
      </c>
      <c r="K512" s="44" t="s">
        <v>27</v>
      </c>
      <c r="L512" s="44" t="s">
        <v>27</v>
      </c>
      <c r="M512" s="44" t="s">
        <v>27</v>
      </c>
      <c r="N512" s="44" t="s">
        <v>27</v>
      </c>
      <c r="O512" s="44" t="s">
        <v>27</v>
      </c>
      <c r="P512" s="44" t="s">
        <v>27</v>
      </c>
      <c r="Q512" s="44" t="s">
        <v>27</v>
      </c>
      <c r="R512" s="44" t="s">
        <v>27</v>
      </c>
      <c r="S512" s="44" t="s">
        <v>27</v>
      </c>
      <c r="T512" s="45" t="s">
        <v>27</v>
      </c>
    </row>
    <row r="513" spans="2:20">
      <c r="B513" s="84"/>
      <c r="C513" s="86"/>
      <c r="D513" s="88"/>
      <c r="E513" s="27" t="s">
        <v>27</v>
      </c>
      <c r="F513" s="40" t="s">
        <v>27</v>
      </c>
      <c r="G513" s="40" t="s">
        <v>27</v>
      </c>
      <c r="H513" s="40" t="s">
        <v>27</v>
      </c>
      <c r="I513" s="40" t="s">
        <v>27</v>
      </c>
      <c r="J513" s="40" t="s">
        <v>27</v>
      </c>
      <c r="K513" s="40" t="s">
        <v>27</v>
      </c>
      <c r="L513" s="40" t="s">
        <v>27</v>
      </c>
      <c r="M513" s="40" t="s">
        <v>27</v>
      </c>
      <c r="N513" s="40" t="s">
        <v>27</v>
      </c>
      <c r="O513" s="40" t="s">
        <v>27</v>
      </c>
      <c r="P513" s="40" t="s">
        <v>27</v>
      </c>
      <c r="Q513" s="40" t="s">
        <v>27</v>
      </c>
      <c r="R513" s="40" t="s">
        <v>27</v>
      </c>
      <c r="S513" s="40" t="s">
        <v>27</v>
      </c>
      <c r="T513" s="41" t="s">
        <v>27</v>
      </c>
    </row>
    <row r="514" spans="2:20">
      <c r="B514" s="83"/>
      <c r="C514" s="85"/>
      <c r="D514" s="87" t="s">
        <v>46</v>
      </c>
      <c r="E514" s="26" t="s">
        <v>27</v>
      </c>
      <c r="F514" s="44" t="s">
        <v>27</v>
      </c>
      <c r="G514" s="44" t="s">
        <v>27</v>
      </c>
      <c r="H514" s="44" t="s">
        <v>27</v>
      </c>
      <c r="I514" s="44" t="s">
        <v>27</v>
      </c>
      <c r="J514" s="44" t="s">
        <v>27</v>
      </c>
      <c r="K514" s="44" t="s">
        <v>27</v>
      </c>
      <c r="L514" s="44" t="s">
        <v>27</v>
      </c>
      <c r="M514" s="44" t="s">
        <v>27</v>
      </c>
      <c r="N514" s="44" t="s">
        <v>27</v>
      </c>
      <c r="O514" s="44" t="s">
        <v>27</v>
      </c>
      <c r="P514" s="44" t="s">
        <v>27</v>
      </c>
      <c r="Q514" s="44" t="s">
        <v>27</v>
      </c>
      <c r="R514" s="44" t="s">
        <v>27</v>
      </c>
      <c r="S514" s="44" t="s">
        <v>27</v>
      </c>
      <c r="T514" s="45" t="s">
        <v>27</v>
      </c>
    </row>
    <row r="515" spans="2:20">
      <c r="B515" s="84"/>
      <c r="C515" s="86"/>
      <c r="D515" s="88"/>
      <c r="E515" s="27" t="s">
        <v>27</v>
      </c>
      <c r="F515" s="40" t="s">
        <v>27</v>
      </c>
      <c r="G515" s="40" t="s">
        <v>27</v>
      </c>
      <c r="H515" s="40" t="s">
        <v>27</v>
      </c>
      <c r="I515" s="40" t="s">
        <v>27</v>
      </c>
      <c r="J515" s="40" t="s">
        <v>27</v>
      </c>
      <c r="K515" s="40" t="s">
        <v>27</v>
      </c>
      <c r="L515" s="40" t="s">
        <v>27</v>
      </c>
      <c r="M515" s="40" t="s">
        <v>27</v>
      </c>
      <c r="N515" s="40" t="s">
        <v>27</v>
      </c>
      <c r="O515" s="40" t="s">
        <v>27</v>
      </c>
      <c r="P515" s="40" t="s">
        <v>27</v>
      </c>
      <c r="Q515" s="40" t="s">
        <v>27</v>
      </c>
      <c r="R515" s="40" t="s">
        <v>27</v>
      </c>
      <c r="S515" s="40" t="s">
        <v>27</v>
      </c>
      <c r="T515" s="41" t="s">
        <v>27</v>
      </c>
    </row>
    <row r="516" spans="2:20">
      <c r="B516" s="83"/>
      <c r="C516" s="85"/>
      <c r="D516" s="87" t="s">
        <v>47</v>
      </c>
      <c r="E516" s="26" t="s">
        <v>27</v>
      </c>
      <c r="F516" s="44" t="s">
        <v>27</v>
      </c>
      <c r="G516" s="44" t="s">
        <v>27</v>
      </c>
      <c r="H516" s="44" t="s">
        <v>27</v>
      </c>
      <c r="I516" s="44" t="s">
        <v>27</v>
      </c>
      <c r="J516" s="44" t="s">
        <v>27</v>
      </c>
      <c r="K516" s="44" t="s">
        <v>27</v>
      </c>
      <c r="L516" s="44" t="s">
        <v>27</v>
      </c>
      <c r="M516" s="44" t="s">
        <v>27</v>
      </c>
      <c r="N516" s="44" t="s">
        <v>27</v>
      </c>
      <c r="O516" s="44" t="s">
        <v>27</v>
      </c>
      <c r="P516" s="44" t="s">
        <v>27</v>
      </c>
      <c r="Q516" s="44" t="s">
        <v>27</v>
      </c>
      <c r="R516" s="44" t="s">
        <v>27</v>
      </c>
      <c r="S516" s="44" t="s">
        <v>27</v>
      </c>
      <c r="T516" s="45" t="s">
        <v>27</v>
      </c>
    </row>
    <row r="517" spans="2:20">
      <c r="B517" s="84"/>
      <c r="C517" s="86"/>
      <c r="D517" s="88"/>
      <c r="E517" s="27" t="s">
        <v>27</v>
      </c>
      <c r="F517" s="40" t="s">
        <v>27</v>
      </c>
      <c r="G517" s="40" t="s">
        <v>27</v>
      </c>
      <c r="H517" s="40" t="s">
        <v>27</v>
      </c>
      <c r="I517" s="40" t="s">
        <v>27</v>
      </c>
      <c r="J517" s="40" t="s">
        <v>27</v>
      </c>
      <c r="K517" s="40" t="s">
        <v>27</v>
      </c>
      <c r="L517" s="40" t="s">
        <v>27</v>
      </c>
      <c r="M517" s="40" t="s">
        <v>27</v>
      </c>
      <c r="N517" s="40" t="s">
        <v>27</v>
      </c>
      <c r="O517" s="40" t="s">
        <v>27</v>
      </c>
      <c r="P517" s="40" t="s">
        <v>27</v>
      </c>
      <c r="Q517" s="40" t="s">
        <v>27</v>
      </c>
      <c r="R517" s="40" t="s">
        <v>27</v>
      </c>
      <c r="S517" s="40" t="s">
        <v>27</v>
      </c>
      <c r="T517" s="41" t="s">
        <v>27</v>
      </c>
    </row>
    <row r="518" spans="2:20">
      <c r="B518" s="83"/>
      <c r="C518" s="85"/>
      <c r="D518" s="87" t="s">
        <v>48</v>
      </c>
      <c r="E518" s="26" t="s">
        <v>27</v>
      </c>
      <c r="F518" s="44" t="s">
        <v>27</v>
      </c>
      <c r="G518" s="44" t="s">
        <v>27</v>
      </c>
      <c r="H518" s="44" t="s">
        <v>27</v>
      </c>
      <c r="I518" s="44" t="s">
        <v>27</v>
      </c>
      <c r="J518" s="44" t="s">
        <v>27</v>
      </c>
      <c r="K518" s="44" t="s">
        <v>27</v>
      </c>
      <c r="L518" s="44" t="s">
        <v>27</v>
      </c>
      <c r="M518" s="44" t="s">
        <v>27</v>
      </c>
      <c r="N518" s="44" t="s">
        <v>27</v>
      </c>
      <c r="O518" s="44" t="s">
        <v>27</v>
      </c>
      <c r="P518" s="44" t="s">
        <v>27</v>
      </c>
      <c r="Q518" s="44" t="s">
        <v>27</v>
      </c>
      <c r="R518" s="44" t="s">
        <v>27</v>
      </c>
      <c r="S518" s="44" t="s">
        <v>27</v>
      </c>
      <c r="T518" s="45" t="s">
        <v>27</v>
      </c>
    </row>
    <row r="519" spans="2:20">
      <c r="B519" s="84"/>
      <c r="C519" s="86"/>
      <c r="D519" s="88"/>
      <c r="E519" s="27" t="s">
        <v>27</v>
      </c>
      <c r="F519" s="40" t="s">
        <v>27</v>
      </c>
      <c r="G519" s="40" t="s">
        <v>27</v>
      </c>
      <c r="H519" s="40" t="s">
        <v>27</v>
      </c>
      <c r="I519" s="40" t="s">
        <v>27</v>
      </c>
      <c r="J519" s="40" t="s">
        <v>27</v>
      </c>
      <c r="K519" s="40" t="s">
        <v>27</v>
      </c>
      <c r="L519" s="40" t="s">
        <v>27</v>
      </c>
      <c r="M519" s="40" t="s">
        <v>27</v>
      </c>
      <c r="N519" s="40" t="s">
        <v>27</v>
      </c>
      <c r="O519" s="40" t="s">
        <v>27</v>
      </c>
      <c r="P519" s="40" t="s">
        <v>27</v>
      </c>
      <c r="Q519" s="40" t="s">
        <v>27</v>
      </c>
      <c r="R519" s="40" t="s">
        <v>27</v>
      </c>
      <c r="S519" s="40" t="s">
        <v>27</v>
      </c>
      <c r="T519" s="41" t="s">
        <v>27</v>
      </c>
    </row>
    <row r="520" spans="2:20">
      <c r="B520" s="96" t="s">
        <v>285</v>
      </c>
      <c r="C520" s="92" t="s">
        <v>32</v>
      </c>
      <c r="D520" s="93"/>
      <c r="E520" s="26">
        <v>70</v>
      </c>
      <c r="F520" s="44">
        <v>26</v>
      </c>
      <c r="G520" s="44">
        <v>14</v>
      </c>
      <c r="H520" s="44">
        <v>27</v>
      </c>
      <c r="I520" s="44">
        <v>28</v>
      </c>
      <c r="J520" s="44">
        <v>28</v>
      </c>
      <c r="K520" s="44">
        <v>20</v>
      </c>
      <c r="L520" s="44">
        <v>11</v>
      </c>
      <c r="M520" s="44">
        <v>6</v>
      </c>
      <c r="N520" s="44">
        <v>5</v>
      </c>
      <c r="O520" s="44">
        <v>14</v>
      </c>
      <c r="P520" s="44">
        <v>7</v>
      </c>
      <c r="Q520" s="44">
        <v>6</v>
      </c>
      <c r="R520" s="44">
        <v>23</v>
      </c>
      <c r="S520" s="44">
        <v>15</v>
      </c>
      <c r="T520" s="45">
        <v>2</v>
      </c>
    </row>
    <row r="521" spans="2:20">
      <c r="B521" s="84"/>
      <c r="C521" s="94"/>
      <c r="D521" s="95"/>
      <c r="E521" s="27">
        <v>100</v>
      </c>
      <c r="F521" s="40">
        <v>37.1</v>
      </c>
      <c r="G521" s="40">
        <v>20</v>
      </c>
      <c r="H521" s="40">
        <v>38.6</v>
      </c>
      <c r="I521" s="40">
        <v>40</v>
      </c>
      <c r="J521" s="40">
        <v>40</v>
      </c>
      <c r="K521" s="40">
        <v>28.6</v>
      </c>
      <c r="L521" s="40">
        <v>15.7</v>
      </c>
      <c r="M521" s="40">
        <v>8.6</v>
      </c>
      <c r="N521" s="40">
        <v>7.1</v>
      </c>
      <c r="O521" s="40">
        <v>20</v>
      </c>
      <c r="P521" s="40">
        <v>10</v>
      </c>
      <c r="Q521" s="40">
        <v>8.6</v>
      </c>
      <c r="R521" s="40">
        <v>32.9</v>
      </c>
      <c r="S521" s="40">
        <v>21.4</v>
      </c>
      <c r="T521" s="41">
        <v>2.9</v>
      </c>
    </row>
    <row r="522" spans="2:20">
      <c r="B522" s="83"/>
      <c r="C522" s="85"/>
      <c r="D522" s="87" t="s">
        <v>34</v>
      </c>
      <c r="E522" s="26">
        <v>14</v>
      </c>
      <c r="F522" s="44">
        <v>2</v>
      </c>
      <c r="G522" s="44">
        <v>1</v>
      </c>
      <c r="H522" s="44">
        <v>3</v>
      </c>
      <c r="I522" s="44">
        <v>1</v>
      </c>
      <c r="J522" s="44">
        <v>3</v>
      </c>
      <c r="K522" s="44">
        <v>2</v>
      </c>
      <c r="L522" s="44" t="s">
        <v>27</v>
      </c>
      <c r="M522" s="44" t="s">
        <v>27</v>
      </c>
      <c r="N522" s="44" t="s">
        <v>27</v>
      </c>
      <c r="O522" s="44" t="s">
        <v>27</v>
      </c>
      <c r="P522" s="44">
        <v>1</v>
      </c>
      <c r="Q522" s="44">
        <v>1</v>
      </c>
      <c r="R522" s="44">
        <v>3</v>
      </c>
      <c r="S522" s="44">
        <v>7</v>
      </c>
      <c r="T522" s="45" t="s">
        <v>27</v>
      </c>
    </row>
    <row r="523" spans="2:20">
      <c r="B523" s="84"/>
      <c r="C523" s="86"/>
      <c r="D523" s="88"/>
      <c r="E523" s="27">
        <v>100</v>
      </c>
      <c r="F523" s="40">
        <v>14.3</v>
      </c>
      <c r="G523" s="40">
        <v>7.1</v>
      </c>
      <c r="H523" s="40">
        <v>21.4</v>
      </c>
      <c r="I523" s="40">
        <v>7.1</v>
      </c>
      <c r="J523" s="40">
        <v>21.4</v>
      </c>
      <c r="K523" s="40">
        <v>14.3</v>
      </c>
      <c r="L523" s="40" t="s">
        <v>27</v>
      </c>
      <c r="M523" s="40" t="s">
        <v>27</v>
      </c>
      <c r="N523" s="40" t="s">
        <v>27</v>
      </c>
      <c r="O523" s="40" t="s">
        <v>27</v>
      </c>
      <c r="P523" s="40">
        <v>7.1</v>
      </c>
      <c r="Q523" s="40">
        <v>7.1</v>
      </c>
      <c r="R523" s="40">
        <v>21.4</v>
      </c>
      <c r="S523" s="40">
        <v>50</v>
      </c>
      <c r="T523" s="41" t="s">
        <v>27</v>
      </c>
    </row>
    <row r="524" spans="2:20">
      <c r="B524" s="83"/>
      <c r="C524" s="85"/>
      <c r="D524" s="87" t="s">
        <v>35</v>
      </c>
      <c r="E524" s="26">
        <v>7</v>
      </c>
      <c r="F524" s="44">
        <v>3</v>
      </c>
      <c r="G524" s="44">
        <v>3</v>
      </c>
      <c r="H524" s="44">
        <v>3</v>
      </c>
      <c r="I524" s="44">
        <v>2</v>
      </c>
      <c r="J524" s="44">
        <v>4</v>
      </c>
      <c r="K524" s="44">
        <v>2</v>
      </c>
      <c r="L524" s="44">
        <v>2</v>
      </c>
      <c r="M524" s="44">
        <v>2</v>
      </c>
      <c r="N524" s="44">
        <v>1</v>
      </c>
      <c r="O524" s="44">
        <v>1</v>
      </c>
      <c r="P524" s="44" t="s">
        <v>27</v>
      </c>
      <c r="Q524" s="44" t="s">
        <v>27</v>
      </c>
      <c r="R524" s="44">
        <v>2</v>
      </c>
      <c r="S524" s="44" t="s">
        <v>27</v>
      </c>
      <c r="T524" s="45">
        <v>1</v>
      </c>
    </row>
    <row r="525" spans="2:20">
      <c r="B525" s="84"/>
      <c r="C525" s="86"/>
      <c r="D525" s="88"/>
      <c r="E525" s="27">
        <v>100</v>
      </c>
      <c r="F525" s="40">
        <v>42.9</v>
      </c>
      <c r="G525" s="40">
        <v>42.9</v>
      </c>
      <c r="H525" s="40">
        <v>42.9</v>
      </c>
      <c r="I525" s="40">
        <v>28.6</v>
      </c>
      <c r="J525" s="40">
        <v>57.1</v>
      </c>
      <c r="K525" s="40">
        <v>28.6</v>
      </c>
      <c r="L525" s="40">
        <v>28.6</v>
      </c>
      <c r="M525" s="40">
        <v>28.6</v>
      </c>
      <c r="N525" s="40">
        <v>14.3</v>
      </c>
      <c r="O525" s="40">
        <v>14.3</v>
      </c>
      <c r="P525" s="40" t="s">
        <v>27</v>
      </c>
      <c r="Q525" s="40" t="s">
        <v>27</v>
      </c>
      <c r="R525" s="40">
        <v>28.6</v>
      </c>
      <c r="S525" s="40" t="s">
        <v>27</v>
      </c>
      <c r="T525" s="41">
        <v>14.3</v>
      </c>
    </row>
    <row r="526" spans="2:20">
      <c r="B526" s="83"/>
      <c r="C526" s="85"/>
      <c r="D526" s="87" t="s">
        <v>36</v>
      </c>
      <c r="E526" s="26" t="s">
        <v>27</v>
      </c>
      <c r="F526" s="44" t="s">
        <v>27</v>
      </c>
      <c r="G526" s="44" t="s">
        <v>27</v>
      </c>
      <c r="H526" s="44" t="s">
        <v>27</v>
      </c>
      <c r="I526" s="44" t="s">
        <v>27</v>
      </c>
      <c r="J526" s="44" t="s">
        <v>27</v>
      </c>
      <c r="K526" s="44" t="s">
        <v>27</v>
      </c>
      <c r="L526" s="44" t="s">
        <v>27</v>
      </c>
      <c r="M526" s="44" t="s">
        <v>27</v>
      </c>
      <c r="N526" s="44" t="s">
        <v>27</v>
      </c>
      <c r="O526" s="44" t="s">
        <v>27</v>
      </c>
      <c r="P526" s="44" t="s">
        <v>27</v>
      </c>
      <c r="Q526" s="44" t="s">
        <v>27</v>
      </c>
      <c r="R526" s="44" t="s">
        <v>27</v>
      </c>
      <c r="S526" s="44" t="s">
        <v>27</v>
      </c>
      <c r="T526" s="45" t="s">
        <v>27</v>
      </c>
    </row>
    <row r="527" spans="2:20">
      <c r="B527" s="84"/>
      <c r="C527" s="86"/>
      <c r="D527" s="88"/>
      <c r="E527" s="27" t="s">
        <v>27</v>
      </c>
      <c r="F527" s="40" t="s">
        <v>27</v>
      </c>
      <c r="G527" s="40" t="s">
        <v>27</v>
      </c>
      <c r="H527" s="40" t="s">
        <v>27</v>
      </c>
      <c r="I527" s="40" t="s">
        <v>27</v>
      </c>
      <c r="J527" s="40" t="s">
        <v>27</v>
      </c>
      <c r="K527" s="40" t="s">
        <v>27</v>
      </c>
      <c r="L527" s="40" t="s">
        <v>27</v>
      </c>
      <c r="M527" s="40" t="s">
        <v>27</v>
      </c>
      <c r="N527" s="40" t="s">
        <v>27</v>
      </c>
      <c r="O527" s="40" t="s">
        <v>27</v>
      </c>
      <c r="P527" s="40" t="s">
        <v>27</v>
      </c>
      <c r="Q527" s="40" t="s">
        <v>27</v>
      </c>
      <c r="R527" s="40" t="s">
        <v>27</v>
      </c>
      <c r="S527" s="40" t="s">
        <v>27</v>
      </c>
      <c r="T527" s="41" t="s">
        <v>27</v>
      </c>
    </row>
    <row r="528" spans="2:20">
      <c r="B528" s="83"/>
      <c r="C528" s="85"/>
      <c r="D528" s="87" t="s">
        <v>37</v>
      </c>
      <c r="E528" s="26">
        <v>4</v>
      </c>
      <c r="F528" s="44" t="s">
        <v>27</v>
      </c>
      <c r="G528" s="44">
        <v>1</v>
      </c>
      <c r="H528" s="44">
        <v>2</v>
      </c>
      <c r="I528" s="44">
        <v>2</v>
      </c>
      <c r="J528" s="44">
        <v>2</v>
      </c>
      <c r="K528" s="44" t="s">
        <v>27</v>
      </c>
      <c r="L528" s="44" t="s">
        <v>27</v>
      </c>
      <c r="M528" s="44" t="s">
        <v>27</v>
      </c>
      <c r="N528" s="44" t="s">
        <v>27</v>
      </c>
      <c r="O528" s="44" t="s">
        <v>27</v>
      </c>
      <c r="P528" s="44" t="s">
        <v>27</v>
      </c>
      <c r="Q528" s="44" t="s">
        <v>27</v>
      </c>
      <c r="R528" s="44">
        <v>1</v>
      </c>
      <c r="S528" s="44">
        <v>1</v>
      </c>
      <c r="T528" s="45" t="s">
        <v>27</v>
      </c>
    </row>
    <row r="529" spans="2:20">
      <c r="B529" s="84"/>
      <c r="C529" s="86"/>
      <c r="D529" s="88"/>
      <c r="E529" s="27">
        <v>100</v>
      </c>
      <c r="F529" s="40" t="s">
        <v>27</v>
      </c>
      <c r="G529" s="40">
        <v>25</v>
      </c>
      <c r="H529" s="40">
        <v>50</v>
      </c>
      <c r="I529" s="40">
        <v>50</v>
      </c>
      <c r="J529" s="40">
        <v>50</v>
      </c>
      <c r="K529" s="40" t="s">
        <v>27</v>
      </c>
      <c r="L529" s="40" t="s">
        <v>27</v>
      </c>
      <c r="M529" s="40" t="s">
        <v>27</v>
      </c>
      <c r="N529" s="40" t="s">
        <v>27</v>
      </c>
      <c r="O529" s="40" t="s">
        <v>27</v>
      </c>
      <c r="P529" s="40" t="s">
        <v>27</v>
      </c>
      <c r="Q529" s="40" t="s">
        <v>27</v>
      </c>
      <c r="R529" s="40">
        <v>25</v>
      </c>
      <c r="S529" s="40">
        <v>25</v>
      </c>
      <c r="T529" s="41" t="s">
        <v>27</v>
      </c>
    </row>
    <row r="530" spans="2:20">
      <c r="B530" s="83"/>
      <c r="C530" s="85"/>
      <c r="D530" s="87" t="s">
        <v>38</v>
      </c>
      <c r="E530" s="26">
        <v>4</v>
      </c>
      <c r="F530" s="44">
        <v>1</v>
      </c>
      <c r="G530" s="44" t="s">
        <v>27</v>
      </c>
      <c r="H530" s="44">
        <v>2</v>
      </c>
      <c r="I530" s="44">
        <v>3</v>
      </c>
      <c r="J530" s="44">
        <v>3</v>
      </c>
      <c r="K530" s="44">
        <v>3</v>
      </c>
      <c r="L530" s="44">
        <v>2</v>
      </c>
      <c r="M530" s="44" t="s">
        <v>27</v>
      </c>
      <c r="N530" s="44" t="s">
        <v>27</v>
      </c>
      <c r="O530" s="44">
        <v>1</v>
      </c>
      <c r="P530" s="44">
        <v>1</v>
      </c>
      <c r="Q530" s="44">
        <v>1</v>
      </c>
      <c r="R530" s="44">
        <v>1</v>
      </c>
      <c r="S530" s="44" t="s">
        <v>27</v>
      </c>
      <c r="T530" s="45" t="s">
        <v>27</v>
      </c>
    </row>
    <row r="531" spans="2:20">
      <c r="B531" s="84"/>
      <c r="C531" s="86"/>
      <c r="D531" s="88"/>
      <c r="E531" s="27">
        <v>100</v>
      </c>
      <c r="F531" s="40">
        <v>25</v>
      </c>
      <c r="G531" s="40" t="s">
        <v>27</v>
      </c>
      <c r="H531" s="40">
        <v>50</v>
      </c>
      <c r="I531" s="40">
        <v>75</v>
      </c>
      <c r="J531" s="40">
        <v>75</v>
      </c>
      <c r="K531" s="40">
        <v>75</v>
      </c>
      <c r="L531" s="40">
        <v>50</v>
      </c>
      <c r="M531" s="40" t="s">
        <v>27</v>
      </c>
      <c r="N531" s="40" t="s">
        <v>27</v>
      </c>
      <c r="O531" s="40">
        <v>25</v>
      </c>
      <c r="P531" s="40">
        <v>25</v>
      </c>
      <c r="Q531" s="40">
        <v>25</v>
      </c>
      <c r="R531" s="40">
        <v>25</v>
      </c>
      <c r="S531" s="40" t="s">
        <v>27</v>
      </c>
      <c r="T531" s="41" t="s">
        <v>27</v>
      </c>
    </row>
    <row r="532" spans="2:20">
      <c r="B532" s="83"/>
      <c r="C532" s="85"/>
      <c r="D532" s="87" t="s">
        <v>39</v>
      </c>
      <c r="E532" s="26">
        <v>2</v>
      </c>
      <c r="F532" s="44" t="s">
        <v>27</v>
      </c>
      <c r="G532" s="44" t="s">
        <v>27</v>
      </c>
      <c r="H532" s="44" t="s">
        <v>27</v>
      </c>
      <c r="I532" s="44" t="s">
        <v>27</v>
      </c>
      <c r="J532" s="44" t="s">
        <v>27</v>
      </c>
      <c r="K532" s="44" t="s">
        <v>27</v>
      </c>
      <c r="L532" s="44" t="s">
        <v>27</v>
      </c>
      <c r="M532" s="44" t="s">
        <v>27</v>
      </c>
      <c r="N532" s="44" t="s">
        <v>27</v>
      </c>
      <c r="O532" s="44" t="s">
        <v>27</v>
      </c>
      <c r="P532" s="44" t="s">
        <v>27</v>
      </c>
      <c r="Q532" s="44" t="s">
        <v>27</v>
      </c>
      <c r="R532" s="44" t="s">
        <v>27</v>
      </c>
      <c r="S532" s="44">
        <v>2</v>
      </c>
      <c r="T532" s="45" t="s">
        <v>27</v>
      </c>
    </row>
    <row r="533" spans="2:20">
      <c r="B533" s="84"/>
      <c r="C533" s="86"/>
      <c r="D533" s="88"/>
      <c r="E533" s="27">
        <v>100</v>
      </c>
      <c r="F533" s="40" t="s">
        <v>27</v>
      </c>
      <c r="G533" s="40" t="s">
        <v>27</v>
      </c>
      <c r="H533" s="40" t="s">
        <v>27</v>
      </c>
      <c r="I533" s="40" t="s">
        <v>27</v>
      </c>
      <c r="J533" s="40" t="s">
        <v>27</v>
      </c>
      <c r="K533" s="40" t="s">
        <v>27</v>
      </c>
      <c r="L533" s="40" t="s">
        <v>27</v>
      </c>
      <c r="M533" s="40" t="s">
        <v>27</v>
      </c>
      <c r="N533" s="40" t="s">
        <v>27</v>
      </c>
      <c r="O533" s="40" t="s">
        <v>27</v>
      </c>
      <c r="P533" s="40" t="s">
        <v>27</v>
      </c>
      <c r="Q533" s="40" t="s">
        <v>27</v>
      </c>
      <c r="R533" s="40" t="s">
        <v>27</v>
      </c>
      <c r="S533" s="40">
        <v>100</v>
      </c>
      <c r="T533" s="41" t="s">
        <v>27</v>
      </c>
    </row>
    <row r="534" spans="2:20">
      <c r="B534" s="83"/>
      <c r="C534" s="85"/>
      <c r="D534" s="87" t="s">
        <v>40</v>
      </c>
      <c r="E534" s="26">
        <v>7</v>
      </c>
      <c r="F534" s="44">
        <v>2</v>
      </c>
      <c r="G534" s="44" t="s">
        <v>27</v>
      </c>
      <c r="H534" s="44">
        <v>1</v>
      </c>
      <c r="I534" s="44">
        <v>3</v>
      </c>
      <c r="J534" s="44">
        <v>1</v>
      </c>
      <c r="K534" s="44" t="s">
        <v>27</v>
      </c>
      <c r="L534" s="44" t="s">
        <v>27</v>
      </c>
      <c r="M534" s="44" t="s">
        <v>27</v>
      </c>
      <c r="N534" s="44" t="s">
        <v>27</v>
      </c>
      <c r="O534" s="44">
        <v>1</v>
      </c>
      <c r="P534" s="44" t="s">
        <v>27</v>
      </c>
      <c r="Q534" s="44" t="s">
        <v>27</v>
      </c>
      <c r="R534" s="44">
        <v>2</v>
      </c>
      <c r="S534" s="44">
        <v>1</v>
      </c>
      <c r="T534" s="45" t="s">
        <v>27</v>
      </c>
    </row>
    <row r="535" spans="2:20">
      <c r="B535" s="84"/>
      <c r="C535" s="86"/>
      <c r="D535" s="88"/>
      <c r="E535" s="27">
        <v>100</v>
      </c>
      <c r="F535" s="40">
        <v>28.6</v>
      </c>
      <c r="G535" s="40" t="s">
        <v>27</v>
      </c>
      <c r="H535" s="40">
        <v>14.3</v>
      </c>
      <c r="I535" s="40">
        <v>42.9</v>
      </c>
      <c r="J535" s="40">
        <v>14.3</v>
      </c>
      <c r="K535" s="40" t="s">
        <v>27</v>
      </c>
      <c r="L535" s="40" t="s">
        <v>27</v>
      </c>
      <c r="M535" s="40" t="s">
        <v>27</v>
      </c>
      <c r="N535" s="40" t="s">
        <v>27</v>
      </c>
      <c r="O535" s="40">
        <v>14.3</v>
      </c>
      <c r="P535" s="40" t="s">
        <v>27</v>
      </c>
      <c r="Q535" s="40" t="s">
        <v>27</v>
      </c>
      <c r="R535" s="40">
        <v>28.6</v>
      </c>
      <c r="S535" s="40">
        <v>14.3</v>
      </c>
      <c r="T535" s="41" t="s">
        <v>27</v>
      </c>
    </row>
    <row r="536" spans="2:20">
      <c r="B536" s="83"/>
      <c r="C536" s="85"/>
      <c r="D536" s="87" t="s">
        <v>41</v>
      </c>
      <c r="E536" s="26">
        <v>17</v>
      </c>
      <c r="F536" s="44">
        <v>14</v>
      </c>
      <c r="G536" s="44">
        <v>7</v>
      </c>
      <c r="H536" s="44">
        <v>12</v>
      </c>
      <c r="I536" s="44">
        <v>11</v>
      </c>
      <c r="J536" s="44">
        <v>11</v>
      </c>
      <c r="K536" s="44">
        <v>6</v>
      </c>
      <c r="L536" s="44">
        <v>5</v>
      </c>
      <c r="M536" s="44">
        <v>4</v>
      </c>
      <c r="N536" s="44">
        <v>4</v>
      </c>
      <c r="O536" s="44">
        <v>8</v>
      </c>
      <c r="P536" s="44">
        <v>4</v>
      </c>
      <c r="Q536" s="44">
        <v>3</v>
      </c>
      <c r="R536" s="44">
        <v>8</v>
      </c>
      <c r="S536" s="44">
        <v>1</v>
      </c>
      <c r="T536" s="45" t="s">
        <v>27</v>
      </c>
    </row>
    <row r="537" spans="2:20">
      <c r="B537" s="84"/>
      <c r="C537" s="86"/>
      <c r="D537" s="88"/>
      <c r="E537" s="27">
        <v>100</v>
      </c>
      <c r="F537" s="40">
        <v>82.4</v>
      </c>
      <c r="G537" s="40">
        <v>41.2</v>
      </c>
      <c r="H537" s="40">
        <v>70.599999999999994</v>
      </c>
      <c r="I537" s="40">
        <v>64.7</v>
      </c>
      <c r="J537" s="40">
        <v>64.7</v>
      </c>
      <c r="K537" s="40">
        <v>35.299999999999997</v>
      </c>
      <c r="L537" s="40">
        <v>29.4</v>
      </c>
      <c r="M537" s="40">
        <v>23.5</v>
      </c>
      <c r="N537" s="40">
        <v>23.5</v>
      </c>
      <c r="O537" s="40">
        <v>47.1</v>
      </c>
      <c r="P537" s="40">
        <v>23.5</v>
      </c>
      <c r="Q537" s="40">
        <v>17.600000000000001</v>
      </c>
      <c r="R537" s="40">
        <v>47.1</v>
      </c>
      <c r="S537" s="40">
        <v>5.9</v>
      </c>
      <c r="T537" s="41" t="s">
        <v>27</v>
      </c>
    </row>
    <row r="538" spans="2:20">
      <c r="B538" s="83"/>
      <c r="C538" s="85"/>
      <c r="D538" s="87" t="s">
        <v>42</v>
      </c>
      <c r="E538" s="26">
        <v>5</v>
      </c>
      <c r="F538" s="44">
        <v>1</v>
      </c>
      <c r="G538" s="44" t="s">
        <v>27</v>
      </c>
      <c r="H538" s="44" t="s">
        <v>27</v>
      </c>
      <c r="I538" s="44">
        <v>2</v>
      </c>
      <c r="J538" s="44">
        <v>1</v>
      </c>
      <c r="K538" s="44">
        <v>1</v>
      </c>
      <c r="L538" s="44">
        <v>2</v>
      </c>
      <c r="M538" s="44" t="s">
        <v>27</v>
      </c>
      <c r="N538" s="44" t="s">
        <v>27</v>
      </c>
      <c r="O538" s="44" t="s">
        <v>27</v>
      </c>
      <c r="P538" s="44" t="s">
        <v>27</v>
      </c>
      <c r="Q538" s="44" t="s">
        <v>27</v>
      </c>
      <c r="R538" s="44">
        <v>2</v>
      </c>
      <c r="S538" s="44">
        <v>2</v>
      </c>
      <c r="T538" s="45" t="s">
        <v>27</v>
      </c>
    </row>
    <row r="539" spans="2:20">
      <c r="B539" s="84"/>
      <c r="C539" s="86"/>
      <c r="D539" s="88"/>
      <c r="E539" s="27">
        <v>100</v>
      </c>
      <c r="F539" s="40">
        <v>20</v>
      </c>
      <c r="G539" s="40" t="s">
        <v>27</v>
      </c>
      <c r="H539" s="40" t="s">
        <v>27</v>
      </c>
      <c r="I539" s="40">
        <v>40</v>
      </c>
      <c r="J539" s="40">
        <v>20</v>
      </c>
      <c r="K539" s="40">
        <v>20</v>
      </c>
      <c r="L539" s="40">
        <v>40</v>
      </c>
      <c r="M539" s="40" t="s">
        <v>27</v>
      </c>
      <c r="N539" s="40" t="s">
        <v>27</v>
      </c>
      <c r="O539" s="40" t="s">
        <v>27</v>
      </c>
      <c r="P539" s="40" t="s">
        <v>27</v>
      </c>
      <c r="Q539" s="40" t="s">
        <v>27</v>
      </c>
      <c r="R539" s="40">
        <v>40</v>
      </c>
      <c r="S539" s="40">
        <v>40</v>
      </c>
      <c r="T539" s="41" t="s">
        <v>27</v>
      </c>
    </row>
    <row r="540" spans="2:20">
      <c r="B540" s="83"/>
      <c r="C540" s="85"/>
      <c r="D540" s="87" t="s">
        <v>43</v>
      </c>
      <c r="E540" s="26">
        <v>5</v>
      </c>
      <c r="F540" s="44" t="s">
        <v>27</v>
      </c>
      <c r="G540" s="44">
        <v>1</v>
      </c>
      <c r="H540" s="44" t="s">
        <v>27</v>
      </c>
      <c r="I540" s="44">
        <v>1</v>
      </c>
      <c r="J540" s="44">
        <v>1</v>
      </c>
      <c r="K540" s="44">
        <v>3</v>
      </c>
      <c r="L540" s="44" t="s">
        <v>27</v>
      </c>
      <c r="M540" s="44" t="s">
        <v>27</v>
      </c>
      <c r="N540" s="44" t="s">
        <v>27</v>
      </c>
      <c r="O540" s="44">
        <v>1</v>
      </c>
      <c r="P540" s="44">
        <v>1</v>
      </c>
      <c r="Q540" s="44" t="s">
        <v>27</v>
      </c>
      <c r="R540" s="44">
        <v>1</v>
      </c>
      <c r="S540" s="44">
        <v>1</v>
      </c>
      <c r="T540" s="45">
        <v>1</v>
      </c>
    </row>
    <row r="541" spans="2:20">
      <c r="B541" s="84"/>
      <c r="C541" s="86"/>
      <c r="D541" s="88"/>
      <c r="E541" s="27">
        <v>100</v>
      </c>
      <c r="F541" s="40" t="s">
        <v>27</v>
      </c>
      <c r="G541" s="40">
        <v>20</v>
      </c>
      <c r="H541" s="40" t="s">
        <v>27</v>
      </c>
      <c r="I541" s="40">
        <v>20</v>
      </c>
      <c r="J541" s="40">
        <v>20</v>
      </c>
      <c r="K541" s="40">
        <v>60</v>
      </c>
      <c r="L541" s="40" t="s">
        <v>27</v>
      </c>
      <c r="M541" s="40" t="s">
        <v>27</v>
      </c>
      <c r="N541" s="40" t="s">
        <v>27</v>
      </c>
      <c r="O541" s="40">
        <v>20</v>
      </c>
      <c r="P541" s="40">
        <v>20</v>
      </c>
      <c r="Q541" s="40" t="s">
        <v>27</v>
      </c>
      <c r="R541" s="40">
        <v>20</v>
      </c>
      <c r="S541" s="40">
        <v>20</v>
      </c>
      <c r="T541" s="41">
        <v>20</v>
      </c>
    </row>
    <row r="542" spans="2:20">
      <c r="B542" s="83"/>
      <c r="C542" s="85"/>
      <c r="D542" s="87" t="s">
        <v>44</v>
      </c>
      <c r="E542" s="26">
        <v>4</v>
      </c>
      <c r="F542" s="44">
        <v>2</v>
      </c>
      <c r="G542" s="44">
        <v>1</v>
      </c>
      <c r="H542" s="44">
        <v>4</v>
      </c>
      <c r="I542" s="44">
        <v>2</v>
      </c>
      <c r="J542" s="44">
        <v>2</v>
      </c>
      <c r="K542" s="44">
        <v>2</v>
      </c>
      <c r="L542" s="44" t="s">
        <v>27</v>
      </c>
      <c r="M542" s="44" t="s">
        <v>27</v>
      </c>
      <c r="N542" s="44" t="s">
        <v>27</v>
      </c>
      <c r="O542" s="44">
        <v>1</v>
      </c>
      <c r="P542" s="44" t="s">
        <v>27</v>
      </c>
      <c r="Q542" s="44" t="s">
        <v>27</v>
      </c>
      <c r="R542" s="44">
        <v>2</v>
      </c>
      <c r="S542" s="44" t="s">
        <v>27</v>
      </c>
      <c r="T542" s="45" t="s">
        <v>27</v>
      </c>
    </row>
    <row r="543" spans="2:20">
      <c r="B543" s="84"/>
      <c r="C543" s="86"/>
      <c r="D543" s="88"/>
      <c r="E543" s="27">
        <v>100</v>
      </c>
      <c r="F543" s="40">
        <v>50</v>
      </c>
      <c r="G543" s="40">
        <v>25</v>
      </c>
      <c r="H543" s="40">
        <v>100</v>
      </c>
      <c r="I543" s="40">
        <v>50</v>
      </c>
      <c r="J543" s="40">
        <v>50</v>
      </c>
      <c r="K543" s="40">
        <v>50</v>
      </c>
      <c r="L543" s="40" t="s">
        <v>27</v>
      </c>
      <c r="M543" s="40" t="s">
        <v>27</v>
      </c>
      <c r="N543" s="40" t="s">
        <v>27</v>
      </c>
      <c r="O543" s="40">
        <v>25</v>
      </c>
      <c r="P543" s="40" t="s">
        <v>27</v>
      </c>
      <c r="Q543" s="40" t="s">
        <v>27</v>
      </c>
      <c r="R543" s="40">
        <v>50</v>
      </c>
      <c r="S543" s="40" t="s">
        <v>27</v>
      </c>
      <c r="T543" s="41" t="s">
        <v>27</v>
      </c>
    </row>
    <row r="544" spans="2:20">
      <c r="B544" s="83"/>
      <c r="C544" s="85"/>
      <c r="D544" s="87" t="s">
        <v>45</v>
      </c>
      <c r="E544" s="26">
        <v>1</v>
      </c>
      <c r="F544" s="44">
        <v>1</v>
      </c>
      <c r="G544" s="44" t="s">
        <v>27</v>
      </c>
      <c r="H544" s="44" t="s">
        <v>27</v>
      </c>
      <c r="I544" s="44">
        <v>1</v>
      </c>
      <c r="J544" s="44" t="s">
        <v>27</v>
      </c>
      <c r="K544" s="44">
        <v>1</v>
      </c>
      <c r="L544" s="44" t="s">
        <v>27</v>
      </c>
      <c r="M544" s="44" t="s">
        <v>27</v>
      </c>
      <c r="N544" s="44" t="s">
        <v>27</v>
      </c>
      <c r="O544" s="44">
        <v>1</v>
      </c>
      <c r="P544" s="44" t="s">
        <v>27</v>
      </c>
      <c r="Q544" s="44">
        <v>1</v>
      </c>
      <c r="R544" s="44">
        <v>1</v>
      </c>
      <c r="S544" s="44" t="s">
        <v>27</v>
      </c>
      <c r="T544" s="45" t="s">
        <v>27</v>
      </c>
    </row>
    <row r="545" spans="2:20">
      <c r="B545" s="84"/>
      <c r="C545" s="86"/>
      <c r="D545" s="88"/>
      <c r="E545" s="27">
        <v>100</v>
      </c>
      <c r="F545" s="40">
        <v>100</v>
      </c>
      <c r="G545" s="40" t="s">
        <v>27</v>
      </c>
      <c r="H545" s="40" t="s">
        <v>27</v>
      </c>
      <c r="I545" s="40">
        <v>100</v>
      </c>
      <c r="J545" s="40" t="s">
        <v>27</v>
      </c>
      <c r="K545" s="40">
        <v>100</v>
      </c>
      <c r="L545" s="40" t="s">
        <v>27</v>
      </c>
      <c r="M545" s="40" t="s">
        <v>27</v>
      </c>
      <c r="N545" s="40" t="s">
        <v>27</v>
      </c>
      <c r="O545" s="40">
        <v>100</v>
      </c>
      <c r="P545" s="40" t="s">
        <v>27</v>
      </c>
      <c r="Q545" s="40">
        <v>100</v>
      </c>
      <c r="R545" s="40">
        <v>100</v>
      </c>
      <c r="S545" s="40" t="s">
        <v>27</v>
      </c>
      <c r="T545" s="41" t="s">
        <v>27</v>
      </c>
    </row>
    <row r="546" spans="2:20">
      <c r="B546" s="83"/>
      <c r="C546" s="85"/>
      <c r="D546" s="87" t="s">
        <v>46</v>
      </c>
      <c r="E546" s="26" t="s">
        <v>27</v>
      </c>
      <c r="F546" s="44" t="s">
        <v>27</v>
      </c>
      <c r="G546" s="44" t="s">
        <v>27</v>
      </c>
      <c r="H546" s="44" t="s">
        <v>27</v>
      </c>
      <c r="I546" s="44" t="s">
        <v>27</v>
      </c>
      <c r="J546" s="44" t="s">
        <v>27</v>
      </c>
      <c r="K546" s="44" t="s">
        <v>27</v>
      </c>
      <c r="L546" s="44" t="s">
        <v>27</v>
      </c>
      <c r="M546" s="44" t="s">
        <v>27</v>
      </c>
      <c r="N546" s="44" t="s">
        <v>27</v>
      </c>
      <c r="O546" s="44" t="s">
        <v>27</v>
      </c>
      <c r="P546" s="44" t="s">
        <v>27</v>
      </c>
      <c r="Q546" s="44" t="s">
        <v>27</v>
      </c>
      <c r="R546" s="44" t="s">
        <v>27</v>
      </c>
      <c r="S546" s="44" t="s">
        <v>27</v>
      </c>
      <c r="T546" s="45" t="s">
        <v>27</v>
      </c>
    </row>
    <row r="547" spans="2:20">
      <c r="B547" s="84"/>
      <c r="C547" s="86"/>
      <c r="D547" s="88"/>
      <c r="E547" s="27" t="s">
        <v>27</v>
      </c>
      <c r="F547" s="40" t="s">
        <v>27</v>
      </c>
      <c r="G547" s="40" t="s">
        <v>27</v>
      </c>
      <c r="H547" s="40" t="s">
        <v>27</v>
      </c>
      <c r="I547" s="40" t="s">
        <v>27</v>
      </c>
      <c r="J547" s="40" t="s">
        <v>27</v>
      </c>
      <c r="K547" s="40" t="s">
        <v>27</v>
      </c>
      <c r="L547" s="40" t="s">
        <v>27</v>
      </c>
      <c r="M547" s="40" t="s">
        <v>27</v>
      </c>
      <c r="N547" s="40" t="s">
        <v>27</v>
      </c>
      <c r="O547" s="40" t="s">
        <v>27</v>
      </c>
      <c r="P547" s="40" t="s">
        <v>27</v>
      </c>
      <c r="Q547" s="40" t="s">
        <v>27</v>
      </c>
      <c r="R547" s="40" t="s">
        <v>27</v>
      </c>
      <c r="S547" s="40" t="s">
        <v>27</v>
      </c>
      <c r="T547" s="41" t="s">
        <v>27</v>
      </c>
    </row>
    <row r="548" spans="2:20">
      <c r="B548" s="83"/>
      <c r="C548" s="85"/>
      <c r="D548" s="87" t="s">
        <v>47</v>
      </c>
      <c r="E548" s="26" t="s">
        <v>27</v>
      </c>
      <c r="F548" s="44" t="s">
        <v>27</v>
      </c>
      <c r="G548" s="44" t="s">
        <v>27</v>
      </c>
      <c r="H548" s="44" t="s">
        <v>27</v>
      </c>
      <c r="I548" s="44" t="s">
        <v>27</v>
      </c>
      <c r="J548" s="44" t="s">
        <v>27</v>
      </c>
      <c r="K548" s="44" t="s">
        <v>27</v>
      </c>
      <c r="L548" s="44" t="s">
        <v>27</v>
      </c>
      <c r="M548" s="44" t="s">
        <v>27</v>
      </c>
      <c r="N548" s="44" t="s">
        <v>27</v>
      </c>
      <c r="O548" s="44" t="s">
        <v>27</v>
      </c>
      <c r="P548" s="44" t="s">
        <v>27</v>
      </c>
      <c r="Q548" s="44" t="s">
        <v>27</v>
      </c>
      <c r="R548" s="44" t="s">
        <v>27</v>
      </c>
      <c r="S548" s="44" t="s">
        <v>27</v>
      </c>
      <c r="T548" s="45" t="s">
        <v>27</v>
      </c>
    </row>
    <row r="549" spans="2:20">
      <c r="B549" s="84"/>
      <c r="C549" s="86"/>
      <c r="D549" s="88"/>
      <c r="E549" s="27" t="s">
        <v>27</v>
      </c>
      <c r="F549" s="40" t="s">
        <v>27</v>
      </c>
      <c r="G549" s="40" t="s">
        <v>27</v>
      </c>
      <c r="H549" s="40" t="s">
        <v>27</v>
      </c>
      <c r="I549" s="40" t="s">
        <v>27</v>
      </c>
      <c r="J549" s="40" t="s">
        <v>27</v>
      </c>
      <c r="K549" s="40" t="s">
        <v>27</v>
      </c>
      <c r="L549" s="40" t="s">
        <v>27</v>
      </c>
      <c r="M549" s="40" t="s">
        <v>27</v>
      </c>
      <c r="N549" s="40" t="s">
        <v>27</v>
      </c>
      <c r="O549" s="40" t="s">
        <v>27</v>
      </c>
      <c r="P549" s="40" t="s">
        <v>27</v>
      </c>
      <c r="Q549" s="40" t="s">
        <v>27</v>
      </c>
      <c r="R549" s="40" t="s">
        <v>27</v>
      </c>
      <c r="S549" s="40" t="s">
        <v>27</v>
      </c>
      <c r="T549" s="41" t="s">
        <v>27</v>
      </c>
    </row>
    <row r="550" spans="2:20">
      <c r="B550" s="83"/>
      <c r="C550" s="85"/>
      <c r="D550" s="87" t="s">
        <v>48</v>
      </c>
      <c r="E550" s="26" t="s">
        <v>27</v>
      </c>
      <c r="F550" s="44" t="s">
        <v>27</v>
      </c>
      <c r="G550" s="44" t="s">
        <v>27</v>
      </c>
      <c r="H550" s="44" t="s">
        <v>27</v>
      </c>
      <c r="I550" s="44" t="s">
        <v>27</v>
      </c>
      <c r="J550" s="44" t="s">
        <v>27</v>
      </c>
      <c r="K550" s="44" t="s">
        <v>27</v>
      </c>
      <c r="L550" s="44" t="s">
        <v>27</v>
      </c>
      <c r="M550" s="44" t="s">
        <v>27</v>
      </c>
      <c r="N550" s="44" t="s">
        <v>27</v>
      </c>
      <c r="O550" s="44" t="s">
        <v>27</v>
      </c>
      <c r="P550" s="44" t="s">
        <v>27</v>
      </c>
      <c r="Q550" s="44" t="s">
        <v>27</v>
      </c>
      <c r="R550" s="44" t="s">
        <v>27</v>
      </c>
      <c r="S550" s="44" t="s">
        <v>27</v>
      </c>
      <c r="T550" s="45" t="s">
        <v>27</v>
      </c>
    </row>
    <row r="551" spans="2:20">
      <c r="B551" s="84"/>
      <c r="C551" s="86"/>
      <c r="D551" s="88"/>
      <c r="E551" s="27" t="s">
        <v>27</v>
      </c>
      <c r="F551" s="40" t="s">
        <v>27</v>
      </c>
      <c r="G551" s="40" t="s">
        <v>27</v>
      </c>
      <c r="H551" s="40" t="s">
        <v>27</v>
      </c>
      <c r="I551" s="40" t="s">
        <v>27</v>
      </c>
      <c r="J551" s="40" t="s">
        <v>27</v>
      </c>
      <c r="K551" s="40" t="s">
        <v>27</v>
      </c>
      <c r="L551" s="40" t="s">
        <v>27</v>
      </c>
      <c r="M551" s="40" t="s">
        <v>27</v>
      </c>
      <c r="N551" s="40" t="s">
        <v>27</v>
      </c>
      <c r="O551" s="40" t="s">
        <v>27</v>
      </c>
      <c r="P551" s="40" t="s">
        <v>27</v>
      </c>
      <c r="Q551" s="40" t="s">
        <v>27</v>
      </c>
      <c r="R551" s="40" t="s">
        <v>27</v>
      </c>
      <c r="S551" s="40" t="s">
        <v>27</v>
      </c>
      <c r="T551" s="41" t="s">
        <v>27</v>
      </c>
    </row>
    <row r="552" spans="2:20">
      <c r="B552" s="83"/>
      <c r="C552" s="92" t="s">
        <v>49</v>
      </c>
      <c r="D552" s="93"/>
      <c r="E552" s="26">
        <v>41</v>
      </c>
      <c r="F552" s="44">
        <v>17</v>
      </c>
      <c r="G552" s="44">
        <v>8</v>
      </c>
      <c r="H552" s="44">
        <v>18</v>
      </c>
      <c r="I552" s="44">
        <v>18</v>
      </c>
      <c r="J552" s="44">
        <v>17</v>
      </c>
      <c r="K552" s="44">
        <v>14</v>
      </c>
      <c r="L552" s="44">
        <v>8</v>
      </c>
      <c r="M552" s="44">
        <v>4</v>
      </c>
      <c r="N552" s="44">
        <v>4</v>
      </c>
      <c r="O552" s="44">
        <v>8</v>
      </c>
      <c r="P552" s="44">
        <v>5</v>
      </c>
      <c r="Q552" s="44">
        <v>3</v>
      </c>
      <c r="R552" s="44">
        <v>15</v>
      </c>
      <c r="S552" s="44">
        <v>8</v>
      </c>
      <c r="T552" s="45">
        <v>2</v>
      </c>
    </row>
    <row r="553" spans="2:20">
      <c r="B553" s="84"/>
      <c r="C553" s="94"/>
      <c r="D553" s="95"/>
      <c r="E553" s="27">
        <v>100</v>
      </c>
      <c r="F553" s="40">
        <v>41.5</v>
      </c>
      <c r="G553" s="40">
        <v>19.5</v>
      </c>
      <c r="H553" s="40">
        <v>43.9</v>
      </c>
      <c r="I553" s="40">
        <v>43.9</v>
      </c>
      <c r="J553" s="40">
        <v>41.5</v>
      </c>
      <c r="K553" s="40">
        <v>34.1</v>
      </c>
      <c r="L553" s="40">
        <v>19.5</v>
      </c>
      <c r="M553" s="40">
        <v>9.8000000000000007</v>
      </c>
      <c r="N553" s="40">
        <v>9.8000000000000007</v>
      </c>
      <c r="O553" s="40">
        <v>19.5</v>
      </c>
      <c r="P553" s="40">
        <v>12.2</v>
      </c>
      <c r="Q553" s="40">
        <v>7.3</v>
      </c>
      <c r="R553" s="40">
        <v>36.6</v>
      </c>
      <c r="S553" s="40">
        <v>19.5</v>
      </c>
      <c r="T553" s="41">
        <v>4.9000000000000004</v>
      </c>
    </row>
    <row r="554" spans="2:20">
      <c r="B554" s="83"/>
      <c r="C554" s="85"/>
      <c r="D554" s="87" t="s">
        <v>34</v>
      </c>
      <c r="E554" s="26">
        <v>5</v>
      </c>
      <c r="F554" s="44">
        <v>1</v>
      </c>
      <c r="G554" s="44" t="s">
        <v>27</v>
      </c>
      <c r="H554" s="44">
        <v>1</v>
      </c>
      <c r="I554" s="44" t="s">
        <v>27</v>
      </c>
      <c r="J554" s="44">
        <v>2</v>
      </c>
      <c r="K554" s="44">
        <v>2</v>
      </c>
      <c r="L554" s="44" t="s">
        <v>27</v>
      </c>
      <c r="M554" s="44" t="s">
        <v>27</v>
      </c>
      <c r="N554" s="44" t="s">
        <v>27</v>
      </c>
      <c r="O554" s="44" t="s">
        <v>27</v>
      </c>
      <c r="P554" s="44" t="s">
        <v>27</v>
      </c>
      <c r="Q554" s="44" t="s">
        <v>27</v>
      </c>
      <c r="R554" s="44">
        <v>1</v>
      </c>
      <c r="S554" s="44">
        <v>2</v>
      </c>
      <c r="T554" s="45" t="s">
        <v>27</v>
      </c>
    </row>
    <row r="555" spans="2:20">
      <c r="B555" s="84"/>
      <c r="C555" s="86"/>
      <c r="D555" s="88"/>
      <c r="E555" s="27">
        <v>100</v>
      </c>
      <c r="F555" s="40">
        <v>20</v>
      </c>
      <c r="G555" s="40" t="s">
        <v>27</v>
      </c>
      <c r="H555" s="40">
        <v>20</v>
      </c>
      <c r="I555" s="40" t="s">
        <v>27</v>
      </c>
      <c r="J555" s="40">
        <v>40</v>
      </c>
      <c r="K555" s="40">
        <v>40</v>
      </c>
      <c r="L555" s="40" t="s">
        <v>27</v>
      </c>
      <c r="M555" s="40" t="s">
        <v>27</v>
      </c>
      <c r="N555" s="40" t="s">
        <v>27</v>
      </c>
      <c r="O555" s="40" t="s">
        <v>27</v>
      </c>
      <c r="P555" s="40" t="s">
        <v>27</v>
      </c>
      <c r="Q555" s="40" t="s">
        <v>27</v>
      </c>
      <c r="R555" s="40">
        <v>20</v>
      </c>
      <c r="S555" s="40">
        <v>40</v>
      </c>
      <c r="T555" s="41" t="s">
        <v>27</v>
      </c>
    </row>
    <row r="556" spans="2:20">
      <c r="B556" s="83"/>
      <c r="C556" s="85"/>
      <c r="D556" s="87" t="s">
        <v>35</v>
      </c>
      <c r="E556" s="26">
        <v>3</v>
      </c>
      <c r="F556" s="44">
        <v>2</v>
      </c>
      <c r="G556" s="44">
        <v>2</v>
      </c>
      <c r="H556" s="44">
        <v>1</v>
      </c>
      <c r="I556" s="44">
        <v>1</v>
      </c>
      <c r="J556" s="44">
        <v>1</v>
      </c>
      <c r="K556" s="44">
        <v>1</v>
      </c>
      <c r="L556" s="44">
        <v>1</v>
      </c>
      <c r="M556" s="44">
        <v>1</v>
      </c>
      <c r="N556" s="44">
        <v>1</v>
      </c>
      <c r="O556" s="44" t="s">
        <v>27</v>
      </c>
      <c r="P556" s="44" t="s">
        <v>27</v>
      </c>
      <c r="Q556" s="44" t="s">
        <v>27</v>
      </c>
      <c r="R556" s="44">
        <v>1</v>
      </c>
      <c r="S556" s="44" t="s">
        <v>27</v>
      </c>
      <c r="T556" s="45">
        <v>1</v>
      </c>
    </row>
    <row r="557" spans="2:20">
      <c r="B557" s="84"/>
      <c r="C557" s="86"/>
      <c r="D557" s="88"/>
      <c r="E557" s="27">
        <v>100</v>
      </c>
      <c r="F557" s="40">
        <v>66.7</v>
      </c>
      <c r="G557" s="40">
        <v>66.7</v>
      </c>
      <c r="H557" s="40">
        <v>33.299999999999997</v>
      </c>
      <c r="I557" s="40">
        <v>33.299999999999997</v>
      </c>
      <c r="J557" s="40">
        <v>33.299999999999997</v>
      </c>
      <c r="K557" s="40">
        <v>33.299999999999997</v>
      </c>
      <c r="L557" s="40">
        <v>33.299999999999997</v>
      </c>
      <c r="M557" s="40">
        <v>33.299999999999997</v>
      </c>
      <c r="N557" s="40">
        <v>33.299999999999997</v>
      </c>
      <c r="O557" s="40" t="s">
        <v>27</v>
      </c>
      <c r="P557" s="40" t="s">
        <v>27</v>
      </c>
      <c r="Q557" s="40" t="s">
        <v>27</v>
      </c>
      <c r="R557" s="40">
        <v>33.299999999999997</v>
      </c>
      <c r="S557" s="40" t="s">
        <v>27</v>
      </c>
      <c r="T557" s="41">
        <v>33.299999999999997</v>
      </c>
    </row>
    <row r="558" spans="2:20">
      <c r="B558" s="83"/>
      <c r="C558" s="85"/>
      <c r="D558" s="87" t="s">
        <v>36</v>
      </c>
      <c r="E558" s="26" t="s">
        <v>27</v>
      </c>
      <c r="F558" s="44" t="s">
        <v>27</v>
      </c>
      <c r="G558" s="44" t="s">
        <v>27</v>
      </c>
      <c r="H558" s="44" t="s">
        <v>27</v>
      </c>
      <c r="I558" s="44" t="s">
        <v>27</v>
      </c>
      <c r="J558" s="44" t="s">
        <v>27</v>
      </c>
      <c r="K558" s="44" t="s">
        <v>27</v>
      </c>
      <c r="L558" s="44" t="s">
        <v>27</v>
      </c>
      <c r="M558" s="44" t="s">
        <v>27</v>
      </c>
      <c r="N558" s="44" t="s">
        <v>27</v>
      </c>
      <c r="O558" s="44" t="s">
        <v>27</v>
      </c>
      <c r="P558" s="44" t="s">
        <v>27</v>
      </c>
      <c r="Q558" s="44" t="s">
        <v>27</v>
      </c>
      <c r="R558" s="44" t="s">
        <v>27</v>
      </c>
      <c r="S558" s="44" t="s">
        <v>27</v>
      </c>
      <c r="T558" s="45" t="s">
        <v>27</v>
      </c>
    </row>
    <row r="559" spans="2:20">
      <c r="B559" s="84"/>
      <c r="C559" s="86"/>
      <c r="D559" s="88"/>
      <c r="E559" s="27" t="s">
        <v>27</v>
      </c>
      <c r="F559" s="40" t="s">
        <v>27</v>
      </c>
      <c r="G559" s="40" t="s">
        <v>27</v>
      </c>
      <c r="H559" s="40" t="s">
        <v>27</v>
      </c>
      <c r="I559" s="40" t="s">
        <v>27</v>
      </c>
      <c r="J559" s="40" t="s">
        <v>27</v>
      </c>
      <c r="K559" s="40" t="s">
        <v>27</v>
      </c>
      <c r="L559" s="40" t="s">
        <v>27</v>
      </c>
      <c r="M559" s="40" t="s">
        <v>27</v>
      </c>
      <c r="N559" s="40" t="s">
        <v>27</v>
      </c>
      <c r="O559" s="40" t="s">
        <v>27</v>
      </c>
      <c r="P559" s="40" t="s">
        <v>27</v>
      </c>
      <c r="Q559" s="40" t="s">
        <v>27</v>
      </c>
      <c r="R559" s="40" t="s">
        <v>27</v>
      </c>
      <c r="S559" s="40" t="s">
        <v>27</v>
      </c>
      <c r="T559" s="41" t="s">
        <v>27</v>
      </c>
    </row>
    <row r="560" spans="2:20">
      <c r="B560" s="83"/>
      <c r="C560" s="85"/>
      <c r="D560" s="87" t="s">
        <v>37</v>
      </c>
      <c r="E560" s="26">
        <v>2</v>
      </c>
      <c r="F560" s="44" t="s">
        <v>27</v>
      </c>
      <c r="G560" s="44" t="s">
        <v>27</v>
      </c>
      <c r="H560" s="44">
        <v>1</v>
      </c>
      <c r="I560" s="44">
        <v>1</v>
      </c>
      <c r="J560" s="44" t="s">
        <v>27</v>
      </c>
      <c r="K560" s="44" t="s">
        <v>27</v>
      </c>
      <c r="L560" s="44" t="s">
        <v>27</v>
      </c>
      <c r="M560" s="44" t="s">
        <v>27</v>
      </c>
      <c r="N560" s="44" t="s">
        <v>27</v>
      </c>
      <c r="O560" s="44" t="s">
        <v>27</v>
      </c>
      <c r="P560" s="44" t="s">
        <v>27</v>
      </c>
      <c r="Q560" s="44" t="s">
        <v>27</v>
      </c>
      <c r="R560" s="44" t="s">
        <v>27</v>
      </c>
      <c r="S560" s="44">
        <v>1</v>
      </c>
      <c r="T560" s="45" t="s">
        <v>27</v>
      </c>
    </row>
    <row r="561" spans="2:20">
      <c r="B561" s="84"/>
      <c r="C561" s="86"/>
      <c r="D561" s="88"/>
      <c r="E561" s="27">
        <v>100</v>
      </c>
      <c r="F561" s="40" t="s">
        <v>27</v>
      </c>
      <c r="G561" s="40" t="s">
        <v>27</v>
      </c>
      <c r="H561" s="40">
        <v>50</v>
      </c>
      <c r="I561" s="40">
        <v>50</v>
      </c>
      <c r="J561" s="40" t="s">
        <v>27</v>
      </c>
      <c r="K561" s="40" t="s">
        <v>27</v>
      </c>
      <c r="L561" s="40" t="s">
        <v>27</v>
      </c>
      <c r="M561" s="40" t="s">
        <v>27</v>
      </c>
      <c r="N561" s="40" t="s">
        <v>27</v>
      </c>
      <c r="O561" s="40" t="s">
        <v>27</v>
      </c>
      <c r="P561" s="40" t="s">
        <v>27</v>
      </c>
      <c r="Q561" s="40" t="s">
        <v>27</v>
      </c>
      <c r="R561" s="40" t="s">
        <v>27</v>
      </c>
      <c r="S561" s="40">
        <v>50</v>
      </c>
      <c r="T561" s="41" t="s">
        <v>27</v>
      </c>
    </row>
    <row r="562" spans="2:20">
      <c r="B562" s="83"/>
      <c r="C562" s="85"/>
      <c r="D562" s="87" t="s">
        <v>38</v>
      </c>
      <c r="E562" s="26">
        <v>4</v>
      </c>
      <c r="F562" s="44">
        <v>1</v>
      </c>
      <c r="G562" s="44" t="s">
        <v>27</v>
      </c>
      <c r="H562" s="44">
        <v>2</v>
      </c>
      <c r="I562" s="44">
        <v>3</v>
      </c>
      <c r="J562" s="44">
        <v>3</v>
      </c>
      <c r="K562" s="44">
        <v>3</v>
      </c>
      <c r="L562" s="44">
        <v>2</v>
      </c>
      <c r="M562" s="44" t="s">
        <v>27</v>
      </c>
      <c r="N562" s="44" t="s">
        <v>27</v>
      </c>
      <c r="O562" s="44">
        <v>1</v>
      </c>
      <c r="P562" s="44">
        <v>1</v>
      </c>
      <c r="Q562" s="44">
        <v>1</v>
      </c>
      <c r="R562" s="44">
        <v>1</v>
      </c>
      <c r="S562" s="44" t="s">
        <v>27</v>
      </c>
      <c r="T562" s="45" t="s">
        <v>27</v>
      </c>
    </row>
    <row r="563" spans="2:20">
      <c r="B563" s="84"/>
      <c r="C563" s="86"/>
      <c r="D563" s="88"/>
      <c r="E563" s="27">
        <v>100</v>
      </c>
      <c r="F563" s="40">
        <v>25</v>
      </c>
      <c r="G563" s="40" t="s">
        <v>27</v>
      </c>
      <c r="H563" s="40">
        <v>50</v>
      </c>
      <c r="I563" s="40">
        <v>75</v>
      </c>
      <c r="J563" s="40">
        <v>75</v>
      </c>
      <c r="K563" s="40">
        <v>75</v>
      </c>
      <c r="L563" s="40">
        <v>50</v>
      </c>
      <c r="M563" s="40" t="s">
        <v>27</v>
      </c>
      <c r="N563" s="40" t="s">
        <v>27</v>
      </c>
      <c r="O563" s="40">
        <v>25</v>
      </c>
      <c r="P563" s="40">
        <v>25</v>
      </c>
      <c r="Q563" s="40">
        <v>25</v>
      </c>
      <c r="R563" s="40">
        <v>25</v>
      </c>
      <c r="S563" s="40" t="s">
        <v>27</v>
      </c>
      <c r="T563" s="41" t="s">
        <v>27</v>
      </c>
    </row>
    <row r="564" spans="2:20">
      <c r="B564" s="83"/>
      <c r="C564" s="85"/>
      <c r="D564" s="87" t="s">
        <v>39</v>
      </c>
      <c r="E564" s="26">
        <v>1</v>
      </c>
      <c r="F564" s="44" t="s">
        <v>27</v>
      </c>
      <c r="G564" s="44" t="s">
        <v>27</v>
      </c>
      <c r="H564" s="44" t="s">
        <v>27</v>
      </c>
      <c r="I564" s="44" t="s">
        <v>27</v>
      </c>
      <c r="J564" s="44" t="s">
        <v>27</v>
      </c>
      <c r="K564" s="44" t="s">
        <v>27</v>
      </c>
      <c r="L564" s="44" t="s">
        <v>27</v>
      </c>
      <c r="M564" s="44" t="s">
        <v>27</v>
      </c>
      <c r="N564" s="44" t="s">
        <v>27</v>
      </c>
      <c r="O564" s="44" t="s">
        <v>27</v>
      </c>
      <c r="P564" s="44" t="s">
        <v>27</v>
      </c>
      <c r="Q564" s="44" t="s">
        <v>27</v>
      </c>
      <c r="R564" s="44" t="s">
        <v>27</v>
      </c>
      <c r="S564" s="44">
        <v>1</v>
      </c>
      <c r="T564" s="45" t="s">
        <v>27</v>
      </c>
    </row>
    <row r="565" spans="2:20">
      <c r="B565" s="84"/>
      <c r="C565" s="86"/>
      <c r="D565" s="88"/>
      <c r="E565" s="27">
        <v>100</v>
      </c>
      <c r="F565" s="40" t="s">
        <v>27</v>
      </c>
      <c r="G565" s="40" t="s">
        <v>27</v>
      </c>
      <c r="H565" s="40" t="s">
        <v>27</v>
      </c>
      <c r="I565" s="40" t="s">
        <v>27</v>
      </c>
      <c r="J565" s="40" t="s">
        <v>27</v>
      </c>
      <c r="K565" s="40" t="s">
        <v>27</v>
      </c>
      <c r="L565" s="40" t="s">
        <v>27</v>
      </c>
      <c r="M565" s="40" t="s">
        <v>27</v>
      </c>
      <c r="N565" s="40" t="s">
        <v>27</v>
      </c>
      <c r="O565" s="40" t="s">
        <v>27</v>
      </c>
      <c r="P565" s="40" t="s">
        <v>27</v>
      </c>
      <c r="Q565" s="40" t="s">
        <v>27</v>
      </c>
      <c r="R565" s="40" t="s">
        <v>27</v>
      </c>
      <c r="S565" s="40">
        <v>100</v>
      </c>
      <c r="T565" s="41" t="s">
        <v>27</v>
      </c>
    </row>
    <row r="566" spans="2:20">
      <c r="B566" s="83"/>
      <c r="C566" s="85"/>
      <c r="D566" s="87" t="s">
        <v>40</v>
      </c>
      <c r="E566" s="26">
        <v>3</v>
      </c>
      <c r="F566" s="44" t="s">
        <v>27</v>
      </c>
      <c r="G566" s="44" t="s">
        <v>27</v>
      </c>
      <c r="H566" s="44" t="s">
        <v>27</v>
      </c>
      <c r="I566" s="44">
        <v>2</v>
      </c>
      <c r="J566" s="44" t="s">
        <v>27</v>
      </c>
      <c r="K566" s="44" t="s">
        <v>27</v>
      </c>
      <c r="L566" s="44" t="s">
        <v>27</v>
      </c>
      <c r="M566" s="44" t="s">
        <v>27</v>
      </c>
      <c r="N566" s="44" t="s">
        <v>27</v>
      </c>
      <c r="O566" s="44" t="s">
        <v>27</v>
      </c>
      <c r="P566" s="44" t="s">
        <v>27</v>
      </c>
      <c r="Q566" s="44" t="s">
        <v>27</v>
      </c>
      <c r="R566" s="44">
        <v>1</v>
      </c>
      <c r="S566" s="44">
        <v>1</v>
      </c>
      <c r="T566" s="45" t="s">
        <v>27</v>
      </c>
    </row>
    <row r="567" spans="2:20">
      <c r="B567" s="84"/>
      <c r="C567" s="86"/>
      <c r="D567" s="88"/>
      <c r="E567" s="27">
        <v>100</v>
      </c>
      <c r="F567" s="40" t="s">
        <v>27</v>
      </c>
      <c r="G567" s="40" t="s">
        <v>27</v>
      </c>
      <c r="H567" s="40" t="s">
        <v>27</v>
      </c>
      <c r="I567" s="40">
        <v>66.7</v>
      </c>
      <c r="J567" s="40" t="s">
        <v>27</v>
      </c>
      <c r="K567" s="40" t="s">
        <v>27</v>
      </c>
      <c r="L567" s="40" t="s">
        <v>27</v>
      </c>
      <c r="M567" s="40" t="s">
        <v>27</v>
      </c>
      <c r="N567" s="40" t="s">
        <v>27</v>
      </c>
      <c r="O567" s="40" t="s">
        <v>27</v>
      </c>
      <c r="P567" s="40" t="s">
        <v>27</v>
      </c>
      <c r="Q567" s="40" t="s">
        <v>27</v>
      </c>
      <c r="R567" s="40">
        <v>33.299999999999997</v>
      </c>
      <c r="S567" s="40">
        <v>33.299999999999997</v>
      </c>
      <c r="T567" s="41" t="s">
        <v>27</v>
      </c>
    </row>
    <row r="568" spans="2:20">
      <c r="B568" s="83"/>
      <c r="C568" s="85"/>
      <c r="D568" s="87" t="s">
        <v>41</v>
      </c>
      <c r="E568" s="26">
        <v>12</v>
      </c>
      <c r="F568" s="44">
        <v>10</v>
      </c>
      <c r="G568" s="44">
        <v>5</v>
      </c>
      <c r="H568" s="44">
        <v>9</v>
      </c>
      <c r="I568" s="44">
        <v>8</v>
      </c>
      <c r="J568" s="44">
        <v>7</v>
      </c>
      <c r="K568" s="44">
        <v>4</v>
      </c>
      <c r="L568" s="44">
        <v>4</v>
      </c>
      <c r="M568" s="44">
        <v>3</v>
      </c>
      <c r="N568" s="44">
        <v>3</v>
      </c>
      <c r="O568" s="44">
        <v>5</v>
      </c>
      <c r="P568" s="44">
        <v>3</v>
      </c>
      <c r="Q568" s="44">
        <v>2</v>
      </c>
      <c r="R568" s="44">
        <v>6</v>
      </c>
      <c r="S568" s="44">
        <v>1</v>
      </c>
      <c r="T568" s="45" t="s">
        <v>27</v>
      </c>
    </row>
    <row r="569" spans="2:20">
      <c r="B569" s="84"/>
      <c r="C569" s="86"/>
      <c r="D569" s="88"/>
      <c r="E569" s="27">
        <v>100</v>
      </c>
      <c r="F569" s="40">
        <v>83.3</v>
      </c>
      <c r="G569" s="40">
        <v>41.7</v>
      </c>
      <c r="H569" s="40">
        <v>75</v>
      </c>
      <c r="I569" s="40">
        <v>66.7</v>
      </c>
      <c r="J569" s="40">
        <v>58.3</v>
      </c>
      <c r="K569" s="40">
        <v>33.299999999999997</v>
      </c>
      <c r="L569" s="40">
        <v>33.299999999999997</v>
      </c>
      <c r="M569" s="40">
        <v>25</v>
      </c>
      <c r="N569" s="40">
        <v>25</v>
      </c>
      <c r="O569" s="40">
        <v>41.7</v>
      </c>
      <c r="P569" s="40">
        <v>25</v>
      </c>
      <c r="Q569" s="40">
        <v>16.7</v>
      </c>
      <c r="R569" s="40">
        <v>50</v>
      </c>
      <c r="S569" s="40">
        <v>8.3000000000000007</v>
      </c>
      <c r="T569" s="41" t="s">
        <v>27</v>
      </c>
    </row>
    <row r="570" spans="2:20">
      <c r="B570" s="83"/>
      <c r="C570" s="85"/>
      <c r="D570" s="87" t="s">
        <v>42</v>
      </c>
      <c r="E570" s="26">
        <v>3</v>
      </c>
      <c r="F570" s="44">
        <v>1</v>
      </c>
      <c r="G570" s="44" t="s">
        <v>27</v>
      </c>
      <c r="H570" s="44" t="s">
        <v>27</v>
      </c>
      <c r="I570" s="44">
        <v>1</v>
      </c>
      <c r="J570" s="44">
        <v>1</v>
      </c>
      <c r="K570" s="44" t="s">
        <v>27</v>
      </c>
      <c r="L570" s="44">
        <v>1</v>
      </c>
      <c r="M570" s="44" t="s">
        <v>27</v>
      </c>
      <c r="N570" s="44" t="s">
        <v>27</v>
      </c>
      <c r="O570" s="44" t="s">
        <v>27</v>
      </c>
      <c r="P570" s="44" t="s">
        <v>27</v>
      </c>
      <c r="Q570" s="44" t="s">
        <v>27</v>
      </c>
      <c r="R570" s="44">
        <v>2</v>
      </c>
      <c r="S570" s="44">
        <v>1</v>
      </c>
      <c r="T570" s="45" t="s">
        <v>27</v>
      </c>
    </row>
    <row r="571" spans="2:20">
      <c r="B571" s="84"/>
      <c r="C571" s="86"/>
      <c r="D571" s="88"/>
      <c r="E571" s="27">
        <v>100</v>
      </c>
      <c r="F571" s="40">
        <v>33.299999999999997</v>
      </c>
      <c r="G571" s="40" t="s">
        <v>27</v>
      </c>
      <c r="H571" s="40" t="s">
        <v>27</v>
      </c>
      <c r="I571" s="40">
        <v>33.299999999999997</v>
      </c>
      <c r="J571" s="40">
        <v>33.299999999999997</v>
      </c>
      <c r="K571" s="40" t="s">
        <v>27</v>
      </c>
      <c r="L571" s="40">
        <v>33.299999999999997</v>
      </c>
      <c r="M571" s="40" t="s">
        <v>27</v>
      </c>
      <c r="N571" s="40" t="s">
        <v>27</v>
      </c>
      <c r="O571" s="40" t="s">
        <v>27</v>
      </c>
      <c r="P571" s="40" t="s">
        <v>27</v>
      </c>
      <c r="Q571" s="40" t="s">
        <v>27</v>
      </c>
      <c r="R571" s="40">
        <v>66.7</v>
      </c>
      <c r="S571" s="40">
        <v>33.299999999999997</v>
      </c>
      <c r="T571" s="41" t="s">
        <v>27</v>
      </c>
    </row>
    <row r="572" spans="2:20">
      <c r="B572" s="83"/>
      <c r="C572" s="85"/>
      <c r="D572" s="87" t="s">
        <v>43</v>
      </c>
      <c r="E572" s="26">
        <v>4</v>
      </c>
      <c r="F572" s="44" t="s">
        <v>27</v>
      </c>
      <c r="G572" s="44" t="s">
        <v>27</v>
      </c>
      <c r="H572" s="44" t="s">
        <v>27</v>
      </c>
      <c r="I572" s="44" t="s">
        <v>27</v>
      </c>
      <c r="J572" s="44">
        <v>1</v>
      </c>
      <c r="K572" s="44">
        <v>2</v>
      </c>
      <c r="L572" s="44" t="s">
        <v>27</v>
      </c>
      <c r="M572" s="44" t="s">
        <v>27</v>
      </c>
      <c r="N572" s="44" t="s">
        <v>27</v>
      </c>
      <c r="O572" s="44">
        <v>1</v>
      </c>
      <c r="P572" s="44">
        <v>1</v>
      </c>
      <c r="Q572" s="44" t="s">
        <v>27</v>
      </c>
      <c r="R572" s="44">
        <v>1</v>
      </c>
      <c r="S572" s="44">
        <v>1</v>
      </c>
      <c r="T572" s="45">
        <v>1</v>
      </c>
    </row>
    <row r="573" spans="2:20">
      <c r="B573" s="84"/>
      <c r="C573" s="86"/>
      <c r="D573" s="88"/>
      <c r="E573" s="27">
        <v>100</v>
      </c>
      <c r="F573" s="40" t="s">
        <v>27</v>
      </c>
      <c r="G573" s="40" t="s">
        <v>27</v>
      </c>
      <c r="H573" s="40" t="s">
        <v>27</v>
      </c>
      <c r="I573" s="40" t="s">
        <v>27</v>
      </c>
      <c r="J573" s="40">
        <v>25</v>
      </c>
      <c r="K573" s="40">
        <v>50</v>
      </c>
      <c r="L573" s="40" t="s">
        <v>27</v>
      </c>
      <c r="M573" s="40" t="s">
        <v>27</v>
      </c>
      <c r="N573" s="40" t="s">
        <v>27</v>
      </c>
      <c r="O573" s="40">
        <v>25</v>
      </c>
      <c r="P573" s="40">
        <v>25</v>
      </c>
      <c r="Q573" s="40" t="s">
        <v>27</v>
      </c>
      <c r="R573" s="40">
        <v>25</v>
      </c>
      <c r="S573" s="40">
        <v>25</v>
      </c>
      <c r="T573" s="41">
        <v>25</v>
      </c>
    </row>
    <row r="574" spans="2:20">
      <c r="B574" s="83"/>
      <c r="C574" s="85"/>
      <c r="D574" s="87" t="s">
        <v>44</v>
      </c>
      <c r="E574" s="26">
        <v>4</v>
      </c>
      <c r="F574" s="44">
        <v>2</v>
      </c>
      <c r="G574" s="44">
        <v>1</v>
      </c>
      <c r="H574" s="44">
        <v>4</v>
      </c>
      <c r="I574" s="44">
        <v>2</v>
      </c>
      <c r="J574" s="44">
        <v>2</v>
      </c>
      <c r="K574" s="44">
        <v>2</v>
      </c>
      <c r="L574" s="44" t="s">
        <v>27</v>
      </c>
      <c r="M574" s="44" t="s">
        <v>27</v>
      </c>
      <c r="N574" s="44" t="s">
        <v>27</v>
      </c>
      <c r="O574" s="44">
        <v>1</v>
      </c>
      <c r="P574" s="44" t="s">
        <v>27</v>
      </c>
      <c r="Q574" s="44" t="s">
        <v>27</v>
      </c>
      <c r="R574" s="44">
        <v>2</v>
      </c>
      <c r="S574" s="44" t="s">
        <v>27</v>
      </c>
      <c r="T574" s="45" t="s">
        <v>27</v>
      </c>
    </row>
    <row r="575" spans="2:20">
      <c r="B575" s="84"/>
      <c r="C575" s="86"/>
      <c r="D575" s="88"/>
      <c r="E575" s="27">
        <v>100</v>
      </c>
      <c r="F575" s="40">
        <v>50</v>
      </c>
      <c r="G575" s="40">
        <v>25</v>
      </c>
      <c r="H575" s="40">
        <v>100</v>
      </c>
      <c r="I575" s="40">
        <v>50</v>
      </c>
      <c r="J575" s="40">
        <v>50</v>
      </c>
      <c r="K575" s="40">
        <v>50</v>
      </c>
      <c r="L575" s="40" t="s">
        <v>27</v>
      </c>
      <c r="M575" s="40" t="s">
        <v>27</v>
      </c>
      <c r="N575" s="40" t="s">
        <v>27</v>
      </c>
      <c r="O575" s="40">
        <v>25</v>
      </c>
      <c r="P575" s="40" t="s">
        <v>27</v>
      </c>
      <c r="Q575" s="40" t="s">
        <v>27</v>
      </c>
      <c r="R575" s="40">
        <v>50</v>
      </c>
      <c r="S575" s="40" t="s">
        <v>27</v>
      </c>
      <c r="T575" s="41" t="s">
        <v>27</v>
      </c>
    </row>
    <row r="576" spans="2:20">
      <c r="B576" s="83"/>
      <c r="C576" s="85"/>
      <c r="D576" s="87" t="s">
        <v>45</v>
      </c>
      <c r="E576" s="26" t="s">
        <v>27</v>
      </c>
      <c r="F576" s="44" t="s">
        <v>27</v>
      </c>
      <c r="G576" s="44" t="s">
        <v>27</v>
      </c>
      <c r="H576" s="44" t="s">
        <v>27</v>
      </c>
      <c r="I576" s="44" t="s">
        <v>27</v>
      </c>
      <c r="J576" s="44" t="s">
        <v>27</v>
      </c>
      <c r="K576" s="44" t="s">
        <v>27</v>
      </c>
      <c r="L576" s="44" t="s">
        <v>27</v>
      </c>
      <c r="M576" s="44" t="s">
        <v>27</v>
      </c>
      <c r="N576" s="44" t="s">
        <v>27</v>
      </c>
      <c r="O576" s="44" t="s">
        <v>27</v>
      </c>
      <c r="P576" s="44" t="s">
        <v>27</v>
      </c>
      <c r="Q576" s="44" t="s">
        <v>27</v>
      </c>
      <c r="R576" s="44" t="s">
        <v>27</v>
      </c>
      <c r="S576" s="44" t="s">
        <v>27</v>
      </c>
      <c r="T576" s="45" t="s">
        <v>27</v>
      </c>
    </row>
    <row r="577" spans="2:20">
      <c r="B577" s="84"/>
      <c r="C577" s="86"/>
      <c r="D577" s="88"/>
      <c r="E577" s="27" t="s">
        <v>27</v>
      </c>
      <c r="F577" s="40" t="s">
        <v>27</v>
      </c>
      <c r="G577" s="40" t="s">
        <v>27</v>
      </c>
      <c r="H577" s="40" t="s">
        <v>27</v>
      </c>
      <c r="I577" s="40" t="s">
        <v>27</v>
      </c>
      <c r="J577" s="40" t="s">
        <v>27</v>
      </c>
      <c r="K577" s="40" t="s">
        <v>27</v>
      </c>
      <c r="L577" s="40" t="s">
        <v>27</v>
      </c>
      <c r="M577" s="40" t="s">
        <v>27</v>
      </c>
      <c r="N577" s="40" t="s">
        <v>27</v>
      </c>
      <c r="O577" s="40" t="s">
        <v>27</v>
      </c>
      <c r="P577" s="40" t="s">
        <v>27</v>
      </c>
      <c r="Q577" s="40" t="s">
        <v>27</v>
      </c>
      <c r="R577" s="40" t="s">
        <v>27</v>
      </c>
      <c r="S577" s="40" t="s">
        <v>27</v>
      </c>
      <c r="T577" s="41" t="s">
        <v>27</v>
      </c>
    </row>
    <row r="578" spans="2:20">
      <c r="B578" s="83"/>
      <c r="C578" s="85"/>
      <c r="D578" s="87" t="s">
        <v>46</v>
      </c>
      <c r="E578" s="26" t="s">
        <v>27</v>
      </c>
      <c r="F578" s="44" t="s">
        <v>27</v>
      </c>
      <c r="G578" s="44" t="s">
        <v>27</v>
      </c>
      <c r="H578" s="44" t="s">
        <v>27</v>
      </c>
      <c r="I578" s="44" t="s">
        <v>27</v>
      </c>
      <c r="J578" s="44" t="s">
        <v>27</v>
      </c>
      <c r="K578" s="44" t="s">
        <v>27</v>
      </c>
      <c r="L578" s="44" t="s">
        <v>27</v>
      </c>
      <c r="M578" s="44" t="s">
        <v>27</v>
      </c>
      <c r="N578" s="44" t="s">
        <v>27</v>
      </c>
      <c r="O578" s="44" t="s">
        <v>27</v>
      </c>
      <c r="P578" s="44" t="s">
        <v>27</v>
      </c>
      <c r="Q578" s="44" t="s">
        <v>27</v>
      </c>
      <c r="R578" s="44" t="s">
        <v>27</v>
      </c>
      <c r="S578" s="44" t="s">
        <v>27</v>
      </c>
      <c r="T578" s="45" t="s">
        <v>27</v>
      </c>
    </row>
    <row r="579" spans="2:20">
      <c r="B579" s="84"/>
      <c r="C579" s="86"/>
      <c r="D579" s="88"/>
      <c r="E579" s="27" t="s">
        <v>27</v>
      </c>
      <c r="F579" s="40" t="s">
        <v>27</v>
      </c>
      <c r="G579" s="40" t="s">
        <v>27</v>
      </c>
      <c r="H579" s="40" t="s">
        <v>27</v>
      </c>
      <c r="I579" s="40" t="s">
        <v>27</v>
      </c>
      <c r="J579" s="40" t="s">
        <v>27</v>
      </c>
      <c r="K579" s="40" t="s">
        <v>27</v>
      </c>
      <c r="L579" s="40" t="s">
        <v>27</v>
      </c>
      <c r="M579" s="40" t="s">
        <v>27</v>
      </c>
      <c r="N579" s="40" t="s">
        <v>27</v>
      </c>
      <c r="O579" s="40" t="s">
        <v>27</v>
      </c>
      <c r="P579" s="40" t="s">
        <v>27</v>
      </c>
      <c r="Q579" s="40" t="s">
        <v>27</v>
      </c>
      <c r="R579" s="40" t="s">
        <v>27</v>
      </c>
      <c r="S579" s="40" t="s">
        <v>27</v>
      </c>
      <c r="T579" s="41" t="s">
        <v>27</v>
      </c>
    </row>
    <row r="580" spans="2:20">
      <c r="B580" s="83"/>
      <c r="C580" s="85"/>
      <c r="D580" s="87" t="s">
        <v>47</v>
      </c>
      <c r="E580" s="26" t="s">
        <v>27</v>
      </c>
      <c r="F580" s="44" t="s">
        <v>27</v>
      </c>
      <c r="G580" s="44" t="s">
        <v>27</v>
      </c>
      <c r="H580" s="44" t="s">
        <v>27</v>
      </c>
      <c r="I580" s="44" t="s">
        <v>27</v>
      </c>
      <c r="J580" s="44" t="s">
        <v>27</v>
      </c>
      <c r="K580" s="44" t="s">
        <v>27</v>
      </c>
      <c r="L580" s="44" t="s">
        <v>27</v>
      </c>
      <c r="M580" s="44" t="s">
        <v>27</v>
      </c>
      <c r="N580" s="44" t="s">
        <v>27</v>
      </c>
      <c r="O580" s="44" t="s">
        <v>27</v>
      </c>
      <c r="P580" s="44" t="s">
        <v>27</v>
      </c>
      <c r="Q580" s="44" t="s">
        <v>27</v>
      </c>
      <c r="R580" s="44" t="s">
        <v>27</v>
      </c>
      <c r="S580" s="44" t="s">
        <v>27</v>
      </c>
      <c r="T580" s="45" t="s">
        <v>27</v>
      </c>
    </row>
    <row r="581" spans="2:20">
      <c r="B581" s="84"/>
      <c r="C581" s="86"/>
      <c r="D581" s="88"/>
      <c r="E581" s="27" t="s">
        <v>27</v>
      </c>
      <c r="F581" s="40" t="s">
        <v>27</v>
      </c>
      <c r="G581" s="40" t="s">
        <v>27</v>
      </c>
      <c r="H581" s="40" t="s">
        <v>27</v>
      </c>
      <c r="I581" s="40" t="s">
        <v>27</v>
      </c>
      <c r="J581" s="40" t="s">
        <v>27</v>
      </c>
      <c r="K581" s="40" t="s">
        <v>27</v>
      </c>
      <c r="L581" s="40" t="s">
        <v>27</v>
      </c>
      <c r="M581" s="40" t="s">
        <v>27</v>
      </c>
      <c r="N581" s="40" t="s">
        <v>27</v>
      </c>
      <c r="O581" s="40" t="s">
        <v>27</v>
      </c>
      <c r="P581" s="40" t="s">
        <v>27</v>
      </c>
      <c r="Q581" s="40" t="s">
        <v>27</v>
      </c>
      <c r="R581" s="40" t="s">
        <v>27</v>
      </c>
      <c r="S581" s="40" t="s">
        <v>27</v>
      </c>
      <c r="T581" s="41" t="s">
        <v>27</v>
      </c>
    </row>
    <row r="582" spans="2:20">
      <c r="B582" s="83"/>
      <c r="C582" s="85"/>
      <c r="D582" s="87" t="s">
        <v>48</v>
      </c>
      <c r="E582" s="26" t="s">
        <v>27</v>
      </c>
      <c r="F582" s="44" t="s">
        <v>27</v>
      </c>
      <c r="G582" s="44" t="s">
        <v>27</v>
      </c>
      <c r="H582" s="44" t="s">
        <v>27</v>
      </c>
      <c r="I582" s="44" t="s">
        <v>27</v>
      </c>
      <c r="J582" s="44" t="s">
        <v>27</v>
      </c>
      <c r="K582" s="44" t="s">
        <v>27</v>
      </c>
      <c r="L582" s="44" t="s">
        <v>27</v>
      </c>
      <c r="M582" s="44" t="s">
        <v>27</v>
      </c>
      <c r="N582" s="44" t="s">
        <v>27</v>
      </c>
      <c r="O582" s="44" t="s">
        <v>27</v>
      </c>
      <c r="P582" s="44" t="s">
        <v>27</v>
      </c>
      <c r="Q582" s="44" t="s">
        <v>27</v>
      </c>
      <c r="R582" s="44" t="s">
        <v>27</v>
      </c>
      <c r="S582" s="44" t="s">
        <v>27</v>
      </c>
      <c r="T582" s="45" t="s">
        <v>27</v>
      </c>
    </row>
    <row r="583" spans="2:20">
      <c r="B583" s="84"/>
      <c r="C583" s="86"/>
      <c r="D583" s="88"/>
      <c r="E583" s="27" t="s">
        <v>27</v>
      </c>
      <c r="F583" s="40" t="s">
        <v>27</v>
      </c>
      <c r="G583" s="40" t="s">
        <v>27</v>
      </c>
      <c r="H583" s="40" t="s">
        <v>27</v>
      </c>
      <c r="I583" s="40" t="s">
        <v>27</v>
      </c>
      <c r="J583" s="40" t="s">
        <v>27</v>
      </c>
      <c r="K583" s="40" t="s">
        <v>27</v>
      </c>
      <c r="L583" s="40" t="s">
        <v>27</v>
      </c>
      <c r="M583" s="40" t="s">
        <v>27</v>
      </c>
      <c r="N583" s="40" t="s">
        <v>27</v>
      </c>
      <c r="O583" s="40" t="s">
        <v>27</v>
      </c>
      <c r="P583" s="40" t="s">
        <v>27</v>
      </c>
      <c r="Q583" s="40" t="s">
        <v>27</v>
      </c>
      <c r="R583" s="40" t="s">
        <v>27</v>
      </c>
      <c r="S583" s="40" t="s">
        <v>27</v>
      </c>
      <c r="T583" s="41" t="s">
        <v>27</v>
      </c>
    </row>
    <row r="584" spans="2:20">
      <c r="B584" s="83"/>
      <c r="C584" s="92" t="s">
        <v>50</v>
      </c>
      <c r="D584" s="93"/>
      <c r="E584" s="26">
        <v>29</v>
      </c>
      <c r="F584" s="44">
        <v>9</v>
      </c>
      <c r="G584" s="44">
        <v>6</v>
      </c>
      <c r="H584" s="44">
        <v>9</v>
      </c>
      <c r="I584" s="44">
        <v>10</v>
      </c>
      <c r="J584" s="44">
        <v>11</v>
      </c>
      <c r="K584" s="44">
        <v>6</v>
      </c>
      <c r="L584" s="44">
        <v>3</v>
      </c>
      <c r="M584" s="44">
        <v>2</v>
      </c>
      <c r="N584" s="44">
        <v>1</v>
      </c>
      <c r="O584" s="44">
        <v>6</v>
      </c>
      <c r="P584" s="44">
        <v>2</v>
      </c>
      <c r="Q584" s="44">
        <v>3</v>
      </c>
      <c r="R584" s="44">
        <v>8</v>
      </c>
      <c r="S584" s="44">
        <v>7</v>
      </c>
      <c r="T584" s="45" t="s">
        <v>27</v>
      </c>
    </row>
    <row r="585" spans="2:20">
      <c r="B585" s="84"/>
      <c r="C585" s="94"/>
      <c r="D585" s="95"/>
      <c r="E585" s="27">
        <v>100</v>
      </c>
      <c r="F585" s="40">
        <v>31</v>
      </c>
      <c r="G585" s="40">
        <v>20.7</v>
      </c>
      <c r="H585" s="40">
        <v>31</v>
      </c>
      <c r="I585" s="40">
        <v>34.5</v>
      </c>
      <c r="J585" s="40">
        <v>37.9</v>
      </c>
      <c r="K585" s="40">
        <v>20.7</v>
      </c>
      <c r="L585" s="40">
        <v>10.3</v>
      </c>
      <c r="M585" s="40">
        <v>6.9</v>
      </c>
      <c r="N585" s="40">
        <v>3.4</v>
      </c>
      <c r="O585" s="40">
        <v>20.7</v>
      </c>
      <c r="P585" s="40">
        <v>6.9</v>
      </c>
      <c r="Q585" s="40">
        <v>10.3</v>
      </c>
      <c r="R585" s="40">
        <v>27.6</v>
      </c>
      <c r="S585" s="40">
        <v>24.1</v>
      </c>
      <c r="T585" s="41" t="s">
        <v>27</v>
      </c>
    </row>
    <row r="586" spans="2:20">
      <c r="B586" s="83"/>
      <c r="C586" s="85"/>
      <c r="D586" s="87" t="s">
        <v>34</v>
      </c>
      <c r="E586" s="26">
        <v>9</v>
      </c>
      <c r="F586" s="44">
        <v>1</v>
      </c>
      <c r="G586" s="44">
        <v>1</v>
      </c>
      <c r="H586" s="44">
        <v>2</v>
      </c>
      <c r="I586" s="44">
        <v>1</v>
      </c>
      <c r="J586" s="44">
        <v>1</v>
      </c>
      <c r="K586" s="44" t="s">
        <v>27</v>
      </c>
      <c r="L586" s="44" t="s">
        <v>27</v>
      </c>
      <c r="M586" s="44" t="s">
        <v>27</v>
      </c>
      <c r="N586" s="44" t="s">
        <v>27</v>
      </c>
      <c r="O586" s="44" t="s">
        <v>27</v>
      </c>
      <c r="P586" s="44">
        <v>1</v>
      </c>
      <c r="Q586" s="44">
        <v>1</v>
      </c>
      <c r="R586" s="44">
        <v>2</v>
      </c>
      <c r="S586" s="44">
        <v>5</v>
      </c>
      <c r="T586" s="45" t="s">
        <v>27</v>
      </c>
    </row>
    <row r="587" spans="2:20">
      <c r="B587" s="84"/>
      <c r="C587" s="86"/>
      <c r="D587" s="88"/>
      <c r="E587" s="27">
        <v>100</v>
      </c>
      <c r="F587" s="40">
        <v>11.1</v>
      </c>
      <c r="G587" s="40">
        <v>11.1</v>
      </c>
      <c r="H587" s="40">
        <v>22.2</v>
      </c>
      <c r="I587" s="40">
        <v>11.1</v>
      </c>
      <c r="J587" s="40">
        <v>11.1</v>
      </c>
      <c r="K587" s="40" t="s">
        <v>27</v>
      </c>
      <c r="L587" s="40" t="s">
        <v>27</v>
      </c>
      <c r="M587" s="40" t="s">
        <v>27</v>
      </c>
      <c r="N587" s="40" t="s">
        <v>27</v>
      </c>
      <c r="O587" s="40" t="s">
        <v>27</v>
      </c>
      <c r="P587" s="40">
        <v>11.1</v>
      </c>
      <c r="Q587" s="40">
        <v>11.1</v>
      </c>
      <c r="R587" s="40">
        <v>22.2</v>
      </c>
      <c r="S587" s="40">
        <v>55.6</v>
      </c>
      <c r="T587" s="41" t="s">
        <v>27</v>
      </c>
    </row>
    <row r="588" spans="2:20">
      <c r="B588" s="83"/>
      <c r="C588" s="85"/>
      <c r="D588" s="87" t="s">
        <v>35</v>
      </c>
      <c r="E588" s="26">
        <v>4</v>
      </c>
      <c r="F588" s="44">
        <v>1</v>
      </c>
      <c r="G588" s="44">
        <v>1</v>
      </c>
      <c r="H588" s="44">
        <v>2</v>
      </c>
      <c r="I588" s="44">
        <v>1</v>
      </c>
      <c r="J588" s="44">
        <v>3</v>
      </c>
      <c r="K588" s="44">
        <v>1</v>
      </c>
      <c r="L588" s="44">
        <v>1</v>
      </c>
      <c r="M588" s="44">
        <v>1</v>
      </c>
      <c r="N588" s="44" t="s">
        <v>27</v>
      </c>
      <c r="O588" s="44">
        <v>1</v>
      </c>
      <c r="P588" s="44" t="s">
        <v>27</v>
      </c>
      <c r="Q588" s="44" t="s">
        <v>27</v>
      </c>
      <c r="R588" s="44">
        <v>1</v>
      </c>
      <c r="S588" s="44" t="s">
        <v>27</v>
      </c>
      <c r="T588" s="45" t="s">
        <v>27</v>
      </c>
    </row>
    <row r="589" spans="2:20">
      <c r="B589" s="84"/>
      <c r="C589" s="86"/>
      <c r="D589" s="88"/>
      <c r="E589" s="27">
        <v>100</v>
      </c>
      <c r="F589" s="40">
        <v>25</v>
      </c>
      <c r="G589" s="40">
        <v>25</v>
      </c>
      <c r="H589" s="40">
        <v>50</v>
      </c>
      <c r="I589" s="40">
        <v>25</v>
      </c>
      <c r="J589" s="40">
        <v>75</v>
      </c>
      <c r="K589" s="40">
        <v>25</v>
      </c>
      <c r="L589" s="40">
        <v>25</v>
      </c>
      <c r="M589" s="40">
        <v>25</v>
      </c>
      <c r="N589" s="40" t="s">
        <v>27</v>
      </c>
      <c r="O589" s="40">
        <v>25</v>
      </c>
      <c r="P589" s="40" t="s">
        <v>27</v>
      </c>
      <c r="Q589" s="40" t="s">
        <v>27</v>
      </c>
      <c r="R589" s="40">
        <v>25</v>
      </c>
      <c r="S589" s="40" t="s">
        <v>27</v>
      </c>
      <c r="T589" s="41" t="s">
        <v>27</v>
      </c>
    </row>
    <row r="590" spans="2:20">
      <c r="B590" s="83"/>
      <c r="C590" s="85"/>
      <c r="D590" s="87" t="s">
        <v>36</v>
      </c>
      <c r="E590" s="26" t="s">
        <v>27</v>
      </c>
      <c r="F590" s="44" t="s">
        <v>27</v>
      </c>
      <c r="G590" s="44" t="s">
        <v>27</v>
      </c>
      <c r="H590" s="44" t="s">
        <v>27</v>
      </c>
      <c r="I590" s="44" t="s">
        <v>27</v>
      </c>
      <c r="J590" s="44" t="s">
        <v>27</v>
      </c>
      <c r="K590" s="44" t="s">
        <v>27</v>
      </c>
      <c r="L590" s="44" t="s">
        <v>27</v>
      </c>
      <c r="M590" s="44" t="s">
        <v>27</v>
      </c>
      <c r="N590" s="44" t="s">
        <v>27</v>
      </c>
      <c r="O590" s="44" t="s">
        <v>27</v>
      </c>
      <c r="P590" s="44" t="s">
        <v>27</v>
      </c>
      <c r="Q590" s="44" t="s">
        <v>27</v>
      </c>
      <c r="R590" s="44" t="s">
        <v>27</v>
      </c>
      <c r="S590" s="44" t="s">
        <v>27</v>
      </c>
      <c r="T590" s="45" t="s">
        <v>27</v>
      </c>
    </row>
    <row r="591" spans="2:20">
      <c r="B591" s="84"/>
      <c r="C591" s="86"/>
      <c r="D591" s="88"/>
      <c r="E591" s="27" t="s">
        <v>27</v>
      </c>
      <c r="F591" s="40" t="s">
        <v>27</v>
      </c>
      <c r="G591" s="40" t="s">
        <v>27</v>
      </c>
      <c r="H591" s="40" t="s">
        <v>27</v>
      </c>
      <c r="I591" s="40" t="s">
        <v>27</v>
      </c>
      <c r="J591" s="40" t="s">
        <v>27</v>
      </c>
      <c r="K591" s="40" t="s">
        <v>27</v>
      </c>
      <c r="L591" s="40" t="s">
        <v>27</v>
      </c>
      <c r="M591" s="40" t="s">
        <v>27</v>
      </c>
      <c r="N591" s="40" t="s">
        <v>27</v>
      </c>
      <c r="O591" s="40" t="s">
        <v>27</v>
      </c>
      <c r="P591" s="40" t="s">
        <v>27</v>
      </c>
      <c r="Q591" s="40" t="s">
        <v>27</v>
      </c>
      <c r="R591" s="40" t="s">
        <v>27</v>
      </c>
      <c r="S591" s="40" t="s">
        <v>27</v>
      </c>
      <c r="T591" s="41" t="s">
        <v>27</v>
      </c>
    </row>
    <row r="592" spans="2:20">
      <c r="B592" s="83"/>
      <c r="C592" s="85"/>
      <c r="D592" s="87" t="s">
        <v>37</v>
      </c>
      <c r="E592" s="26">
        <v>2</v>
      </c>
      <c r="F592" s="44" t="s">
        <v>27</v>
      </c>
      <c r="G592" s="44">
        <v>1</v>
      </c>
      <c r="H592" s="44">
        <v>1</v>
      </c>
      <c r="I592" s="44">
        <v>1</v>
      </c>
      <c r="J592" s="44">
        <v>2</v>
      </c>
      <c r="K592" s="44" t="s">
        <v>27</v>
      </c>
      <c r="L592" s="44" t="s">
        <v>27</v>
      </c>
      <c r="M592" s="44" t="s">
        <v>27</v>
      </c>
      <c r="N592" s="44" t="s">
        <v>27</v>
      </c>
      <c r="O592" s="44" t="s">
        <v>27</v>
      </c>
      <c r="P592" s="44" t="s">
        <v>27</v>
      </c>
      <c r="Q592" s="44" t="s">
        <v>27</v>
      </c>
      <c r="R592" s="44">
        <v>1</v>
      </c>
      <c r="S592" s="44" t="s">
        <v>27</v>
      </c>
      <c r="T592" s="45" t="s">
        <v>27</v>
      </c>
    </row>
    <row r="593" spans="2:20">
      <c r="B593" s="84"/>
      <c r="C593" s="86"/>
      <c r="D593" s="88"/>
      <c r="E593" s="27">
        <v>100</v>
      </c>
      <c r="F593" s="40" t="s">
        <v>27</v>
      </c>
      <c r="G593" s="40">
        <v>50</v>
      </c>
      <c r="H593" s="40">
        <v>50</v>
      </c>
      <c r="I593" s="40">
        <v>50</v>
      </c>
      <c r="J593" s="40">
        <v>100</v>
      </c>
      <c r="K593" s="40" t="s">
        <v>27</v>
      </c>
      <c r="L593" s="40" t="s">
        <v>27</v>
      </c>
      <c r="M593" s="40" t="s">
        <v>27</v>
      </c>
      <c r="N593" s="40" t="s">
        <v>27</v>
      </c>
      <c r="O593" s="40" t="s">
        <v>27</v>
      </c>
      <c r="P593" s="40" t="s">
        <v>27</v>
      </c>
      <c r="Q593" s="40" t="s">
        <v>27</v>
      </c>
      <c r="R593" s="40">
        <v>50</v>
      </c>
      <c r="S593" s="40" t="s">
        <v>27</v>
      </c>
      <c r="T593" s="41" t="s">
        <v>27</v>
      </c>
    </row>
    <row r="594" spans="2:20">
      <c r="B594" s="83"/>
      <c r="C594" s="85"/>
      <c r="D594" s="87" t="s">
        <v>38</v>
      </c>
      <c r="E594" s="26" t="s">
        <v>27</v>
      </c>
      <c r="F594" s="44" t="s">
        <v>27</v>
      </c>
      <c r="G594" s="44" t="s">
        <v>27</v>
      </c>
      <c r="H594" s="44" t="s">
        <v>27</v>
      </c>
      <c r="I594" s="44" t="s">
        <v>27</v>
      </c>
      <c r="J594" s="44" t="s">
        <v>27</v>
      </c>
      <c r="K594" s="44" t="s">
        <v>27</v>
      </c>
      <c r="L594" s="44" t="s">
        <v>27</v>
      </c>
      <c r="M594" s="44" t="s">
        <v>27</v>
      </c>
      <c r="N594" s="44" t="s">
        <v>27</v>
      </c>
      <c r="O594" s="44" t="s">
        <v>27</v>
      </c>
      <c r="P594" s="44" t="s">
        <v>27</v>
      </c>
      <c r="Q594" s="44" t="s">
        <v>27</v>
      </c>
      <c r="R594" s="44" t="s">
        <v>27</v>
      </c>
      <c r="S594" s="44" t="s">
        <v>27</v>
      </c>
      <c r="T594" s="45" t="s">
        <v>27</v>
      </c>
    </row>
    <row r="595" spans="2:20">
      <c r="B595" s="84"/>
      <c r="C595" s="86"/>
      <c r="D595" s="88"/>
      <c r="E595" s="27" t="s">
        <v>27</v>
      </c>
      <c r="F595" s="40" t="s">
        <v>27</v>
      </c>
      <c r="G595" s="40" t="s">
        <v>27</v>
      </c>
      <c r="H595" s="40" t="s">
        <v>27</v>
      </c>
      <c r="I595" s="40" t="s">
        <v>27</v>
      </c>
      <c r="J595" s="40" t="s">
        <v>27</v>
      </c>
      <c r="K595" s="40" t="s">
        <v>27</v>
      </c>
      <c r="L595" s="40" t="s">
        <v>27</v>
      </c>
      <c r="M595" s="40" t="s">
        <v>27</v>
      </c>
      <c r="N595" s="40" t="s">
        <v>27</v>
      </c>
      <c r="O595" s="40" t="s">
        <v>27</v>
      </c>
      <c r="P595" s="40" t="s">
        <v>27</v>
      </c>
      <c r="Q595" s="40" t="s">
        <v>27</v>
      </c>
      <c r="R595" s="40" t="s">
        <v>27</v>
      </c>
      <c r="S595" s="40" t="s">
        <v>27</v>
      </c>
      <c r="T595" s="41" t="s">
        <v>27</v>
      </c>
    </row>
    <row r="596" spans="2:20">
      <c r="B596" s="83"/>
      <c r="C596" s="85"/>
      <c r="D596" s="87" t="s">
        <v>39</v>
      </c>
      <c r="E596" s="26">
        <v>1</v>
      </c>
      <c r="F596" s="44" t="s">
        <v>27</v>
      </c>
      <c r="G596" s="44" t="s">
        <v>27</v>
      </c>
      <c r="H596" s="44" t="s">
        <v>27</v>
      </c>
      <c r="I596" s="44" t="s">
        <v>27</v>
      </c>
      <c r="J596" s="44" t="s">
        <v>27</v>
      </c>
      <c r="K596" s="44" t="s">
        <v>27</v>
      </c>
      <c r="L596" s="44" t="s">
        <v>27</v>
      </c>
      <c r="M596" s="44" t="s">
        <v>27</v>
      </c>
      <c r="N596" s="44" t="s">
        <v>27</v>
      </c>
      <c r="O596" s="44" t="s">
        <v>27</v>
      </c>
      <c r="P596" s="44" t="s">
        <v>27</v>
      </c>
      <c r="Q596" s="44" t="s">
        <v>27</v>
      </c>
      <c r="R596" s="44" t="s">
        <v>27</v>
      </c>
      <c r="S596" s="44">
        <v>1</v>
      </c>
      <c r="T596" s="45" t="s">
        <v>27</v>
      </c>
    </row>
    <row r="597" spans="2:20">
      <c r="B597" s="84"/>
      <c r="C597" s="86"/>
      <c r="D597" s="88"/>
      <c r="E597" s="27">
        <v>100</v>
      </c>
      <c r="F597" s="40" t="s">
        <v>27</v>
      </c>
      <c r="G597" s="40" t="s">
        <v>27</v>
      </c>
      <c r="H597" s="40" t="s">
        <v>27</v>
      </c>
      <c r="I597" s="40" t="s">
        <v>27</v>
      </c>
      <c r="J597" s="40" t="s">
        <v>27</v>
      </c>
      <c r="K597" s="40" t="s">
        <v>27</v>
      </c>
      <c r="L597" s="40" t="s">
        <v>27</v>
      </c>
      <c r="M597" s="40" t="s">
        <v>27</v>
      </c>
      <c r="N597" s="40" t="s">
        <v>27</v>
      </c>
      <c r="O597" s="40" t="s">
        <v>27</v>
      </c>
      <c r="P597" s="40" t="s">
        <v>27</v>
      </c>
      <c r="Q597" s="40" t="s">
        <v>27</v>
      </c>
      <c r="R597" s="40" t="s">
        <v>27</v>
      </c>
      <c r="S597" s="40">
        <v>100</v>
      </c>
      <c r="T597" s="41" t="s">
        <v>27</v>
      </c>
    </row>
    <row r="598" spans="2:20">
      <c r="B598" s="83"/>
      <c r="C598" s="85"/>
      <c r="D598" s="87" t="s">
        <v>40</v>
      </c>
      <c r="E598" s="26">
        <v>4</v>
      </c>
      <c r="F598" s="44">
        <v>2</v>
      </c>
      <c r="G598" s="44" t="s">
        <v>27</v>
      </c>
      <c r="H598" s="44">
        <v>1</v>
      </c>
      <c r="I598" s="44">
        <v>1</v>
      </c>
      <c r="J598" s="44">
        <v>1</v>
      </c>
      <c r="K598" s="44" t="s">
        <v>27</v>
      </c>
      <c r="L598" s="44" t="s">
        <v>27</v>
      </c>
      <c r="M598" s="44" t="s">
        <v>27</v>
      </c>
      <c r="N598" s="44" t="s">
        <v>27</v>
      </c>
      <c r="O598" s="44">
        <v>1</v>
      </c>
      <c r="P598" s="44" t="s">
        <v>27</v>
      </c>
      <c r="Q598" s="44" t="s">
        <v>27</v>
      </c>
      <c r="R598" s="44">
        <v>1</v>
      </c>
      <c r="S598" s="44" t="s">
        <v>27</v>
      </c>
      <c r="T598" s="45" t="s">
        <v>27</v>
      </c>
    </row>
    <row r="599" spans="2:20">
      <c r="B599" s="84"/>
      <c r="C599" s="86"/>
      <c r="D599" s="88"/>
      <c r="E599" s="27">
        <v>100</v>
      </c>
      <c r="F599" s="40">
        <v>50</v>
      </c>
      <c r="G599" s="40" t="s">
        <v>27</v>
      </c>
      <c r="H599" s="40">
        <v>25</v>
      </c>
      <c r="I599" s="40">
        <v>25</v>
      </c>
      <c r="J599" s="40">
        <v>25</v>
      </c>
      <c r="K599" s="40" t="s">
        <v>27</v>
      </c>
      <c r="L599" s="40" t="s">
        <v>27</v>
      </c>
      <c r="M599" s="40" t="s">
        <v>27</v>
      </c>
      <c r="N599" s="40" t="s">
        <v>27</v>
      </c>
      <c r="O599" s="40">
        <v>25</v>
      </c>
      <c r="P599" s="40" t="s">
        <v>27</v>
      </c>
      <c r="Q599" s="40" t="s">
        <v>27</v>
      </c>
      <c r="R599" s="40">
        <v>25</v>
      </c>
      <c r="S599" s="40" t="s">
        <v>27</v>
      </c>
      <c r="T599" s="41" t="s">
        <v>27</v>
      </c>
    </row>
    <row r="600" spans="2:20">
      <c r="B600" s="83"/>
      <c r="C600" s="85"/>
      <c r="D600" s="87" t="s">
        <v>41</v>
      </c>
      <c r="E600" s="26">
        <v>5</v>
      </c>
      <c r="F600" s="44">
        <v>4</v>
      </c>
      <c r="G600" s="44">
        <v>2</v>
      </c>
      <c r="H600" s="44">
        <v>3</v>
      </c>
      <c r="I600" s="44">
        <v>3</v>
      </c>
      <c r="J600" s="44">
        <v>4</v>
      </c>
      <c r="K600" s="44">
        <v>2</v>
      </c>
      <c r="L600" s="44">
        <v>1</v>
      </c>
      <c r="M600" s="44">
        <v>1</v>
      </c>
      <c r="N600" s="44">
        <v>1</v>
      </c>
      <c r="O600" s="44">
        <v>3</v>
      </c>
      <c r="P600" s="44">
        <v>1</v>
      </c>
      <c r="Q600" s="44">
        <v>1</v>
      </c>
      <c r="R600" s="44">
        <v>2</v>
      </c>
      <c r="S600" s="44" t="s">
        <v>27</v>
      </c>
      <c r="T600" s="45" t="s">
        <v>27</v>
      </c>
    </row>
    <row r="601" spans="2:20">
      <c r="B601" s="84"/>
      <c r="C601" s="86"/>
      <c r="D601" s="88"/>
      <c r="E601" s="27">
        <v>100</v>
      </c>
      <c r="F601" s="40">
        <v>80</v>
      </c>
      <c r="G601" s="40">
        <v>40</v>
      </c>
      <c r="H601" s="40">
        <v>60</v>
      </c>
      <c r="I601" s="40">
        <v>60</v>
      </c>
      <c r="J601" s="40">
        <v>80</v>
      </c>
      <c r="K601" s="40">
        <v>40</v>
      </c>
      <c r="L601" s="40">
        <v>20</v>
      </c>
      <c r="M601" s="40">
        <v>20</v>
      </c>
      <c r="N601" s="40">
        <v>20</v>
      </c>
      <c r="O601" s="40">
        <v>60</v>
      </c>
      <c r="P601" s="40">
        <v>20</v>
      </c>
      <c r="Q601" s="40">
        <v>20</v>
      </c>
      <c r="R601" s="40">
        <v>40</v>
      </c>
      <c r="S601" s="40" t="s">
        <v>27</v>
      </c>
      <c r="T601" s="41" t="s">
        <v>27</v>
      </c>
    </row>
    <row r="602" spans="2:20">
      <c r="B602" s="83"/>
      <c r="C602" s="85"/>
      <c r="D602" s="87" t="s">
        <v>42</v>
      </c>
      <c r="E602" s="26">
        <v>2</v>
      </c>
      <c r="F602" s="44" t="s">
        <v>27</v>
      </c>
      <c r="G602" s="44" t="s">
        <v>27</v>
      </c>
      <c r="H602" s="44" t="s">
        <v>27</v>
      </c>
      <c r="I602" s="44">
        <v>1</v>
      </c>
      <c r="J602" s="44" t="s">
        <v>27</v>
      </c>
      <c r="K602" s="44">
        <v>1</v>
      </c>
      <c r="L602" s="44">
        <v>1</v>
      </c>
      <c r="M602" s="44" t="s">
        <v>27</v>
      </c>
      <c r="N602" s="44" t="s">
        <v>27</v>
      </c>
      <c r="O602" s="44" t="s">
        <v>27</v>
      </c>
      <c r="P602" s="44" t="s">
        <v>27</v>
      </c>
      <c r="Q602" s="44" t="s">
        <v>27</v>
      </c>
      <c r="R602" s="44" t="s">
        <v>27</v>
      </c>
      <c r="S602" s="44">
        <v>1</v>
      </c>
      <c r="T602" s="45" t="s">
        <v>27</v>
      </c>
    </row>
    <row r="603" spans="2:20">
      <c r="B603" s="84"/>
      <c r="C603" s="86"/>
      <c r="D603" s="88"/>
      <c r="E603" s="27">
        <v>100</v>
      </c>
      <c r="F603" s="40" t="s">
        <v>27</v>
      </c>
      <c r="G603" s="40" t="s">
        <v>27</v>
      </c>
      <c r="H603" s="40" t="s">
        <v>27</v>
      </c>
      <c r="I603" s="40">
        <v>50</v>
      </c>
      <c r="J603" s="40" t="s">
        <v>27</v>
      </c>
      <c r="K603" s="40">
        <v>50</v>
      </c>
      <c r="L603" s="40">
        <v>50</v>
      </c>
      <c r="M603" s="40" t="s">
        <v>27</v>
      </c>
      <c r="N603" s="40" t="s">
        <v>27</v>
      </c>
      <c r="O603" s="40" t="s">
        <v>27</v>
      </c>
      <c r="P603" s="40" t="s">
        <v>27</v>
      </c>
      <c r="Q603" s="40" t="s">
        <v>27</v>
      </c>
      <c r="R603" s="40" t="s">
        <v>27</v>
      </c>
      <c r="S603" s="40">
        <v>50</v>
      </c>
      <c r="T603" s="41" t="s">
        <v>27</v>
      </c>
    </row>
    <row r="604" spans="2:20">
      <c r="B604" s="83"/>
      <c r="C604" s="85"/>
      <c r="D604" s="87" t="s">
        <v>43</v>
      </c>
      <c r="E604" s="26">
        <v>1</v>
      </c>
      <c r="F604" s="44" t="s">
        <v>27</v>
      </c>
      <c r="G604" s="44">
        <v>1</v>
      </c>
      <c r="H604" s="44" t="s">
        <v>27</v>
      </c>
      <c r="I604" s="44">
        <v>1</v>
      </c>
      <c r="J604" s="44" t="s">
        <v>27</v>
      </c>
      <c r="K604" s="44">
        <v>1</v>
      </c>
      <c r="L604" s="44" t="s">
        <v>27</v>
      </c>
      <c r="M604" s="44" t="s">
        <v>27</v>
      </c>
      <c r="N604" s="44" t="s">
        <v>27</v>
      </c>
      <c r="O604" s="44" t="s">
        <v>27</v>
      </c>
      <c r="P604" s="44" t="s">
        <v>27</v>
      </c>
      <c r="Q604" s="44" t="s">
        <v>27</v>
      </c>
      <c r="R604" s="44" t="s">
        <v>27</v>
      </c>
      <c r="S604" s="44" t="s">
        <v>27</v>
      </c>
      <c r="T604" s="45" t="s">
        <v>27</v>
      </c>
    </row>
    <row r="605" spans="2:20">
      <c r="B605" s="84"/>
      <c r="C605" s="86"/>
      <c r="D605" s="88"/>
      <c r="E605" s="27">
        <v>100</v>
      </c>
      <c r="F605" s="40" t="s">
        <v>27</v>
      </c>
      <c r="G605" s="40">
        <v>100</v>
      </c>
      <c r="H605" s="40" t="s">
        <v>27</v>
      </c>
      <c r="I605" s="40">
        <v>100</v>
      </c>
      <c r="J605" s="40" t="s">
        <v>27</v>
      </c>
      <c r="K605" s="40">
        <v>100</v>
      </c>
      <c r="L605" s="40" t="s">
        <v>27</v>
      </c>
      <c r="M605" s="40" t="s">
        <v>27</v>
      </c>
      <c r="N605" s="40" t="s">
        <v>27</v>
      </c>
      <c r="O605" s="40" t="s">
        <v>27</v>
      </c>
      <c r="P605" s="40" t="s">
        <v>27</v>
      </c>
      <c r="Q605" s="40" t="s">
        <v>27</v>
      </c>
      <c r="R605" s="40" t="s">
        <v>27</v>
      </c>
      <c r="S605" s="40" t="s">
        <v>27</v>
      </c>
      <c r="T605" s="41" t="s">
        <v>27</v>
      </c>
    </row>
    <row r="606" spans="2:20">
      <c r="B606" s="83"/>
      <c r="C606" s="85"/>
      <c r="D606" s="87" t="s">
        <v>44</v>
      </c>
      <c r="E606" s="26" t="s">
        <v>27</v>
      </c>
      <c r="F606" s="44" t="s">
        <v>27</v>
      </c>
      <c r="G606" s="44" t="s">
        <v>27</v>
      </c>
      <c r="H606" s="44" t="s">
        <v>27</v>
      </c>
      <c r="I606" s="44" t="s">
        <v>27</v>
      </c>
      <c r="J606" s="44" t="s">
        <v>27</v>
      </c>
      <c r="K606" s="44" t="s">
        <v>27</v>
      </c>
      <c r="L606" s="44" t="s">
        <v>27</v>
      </c>
      <c r="M606" s="44" t="s">
        <v>27</v>
      </c>
      <c r="N606" s="44" t="s">
        <v>27</v>
      </c>
      <c r="O606" s="44" t="s">
        <v>27</v>
      </c>
      <c r="P606" s="44" t="s">
        <v>27</v>
      </c>
      <c r="Q606" s="44" t="s">
        <v>27</v>
      </c>
      <c r="R606" s="44" t="s">
        <v>27</v>
      </c>
      <c r="S606" s="44" t="s">
        <v>27</v>
      </c>
      <c r="T606" s="45" t="s">
        <v>27</v>
      </c>
    </row>
    <row r="607" spans="2:20">
      <c r="B607" s="84"/>
      <c r="C607" s="86"/>
      <c r="D607" s="88"/>
      <c r="E607" s="27" t="s">
        <v>27</v>
      </c>
      <c r="F607" s="40" t="s">
        <v>27</v>
      </c>
      <c r="G607" s="40" t="s">
        <v>27</v>
      </c>
      <c r="H607" s="40" t="s">
        <v>27</v>
      </c>
      <c r="I607" s="40" t="s">
        <v>27</v>
      </c>
      <c r="J607" s="40" t="s">
        <v>27</v>
      </c>
      <c r="K607" s="40" t="s">
        <v>27</v>
      </c>
      <c r="L607" s="40" t="s">
        <v>27</v>
      </c>
      <c r="M607" s="40" t="s">
        <v>27</v>
      </c>
      <c r="N607" s="40" t="s">
        <v>27</v>
      </c>
      <c r="O607" s="40" t="s">
        <v>27</v>
      </c>
      <c r="P607" s="40" t="s">
        <v>27</v>
      </c>
      <c r="Q607" s="40" t="s">
        <v>27</v>
      </c>
      <c r="R607" s="40" t="s">
        <v>27</v>
      </c>
      <c r="S607" s="40" t="s">
        <v>27</v>
      </c>
      <c r="T607" s="41" t="s">
        <v>27</v>
      </c>
    </row>
    <row r="608" spans="2:20">
      <c r="B608" s="83"/>
      <c r="C608" s="85"/>
      <c r="D608" s="87" t="s">
        <v>45</v>
      </c>
      <c r="E608" s="26">
        <v>1</v>
      </c>
      <c r="F608" s="44">
        <v>1</v>
      </c>
      <c r="G608" s="44" t="s">
        <v>27</v>
      </c>
      <c r="H608" s="44" t="s">
        <v>27</v>
      </c>
      <c r="I608" s="44">
        <v>1</v>
      </c>
      <c r="J608" s="44" t="s">
        <v>27</v>
      </c>
      <c r="K608" s="44">
        <v>1</v>
      </c>
      <c r="L608" s="44" t="s">
        <v>27</v>
      </c>
      <c r="M608" s="44" t="s">
        <v>27</v>
      </c>
      <c r="N608" s="44" t="s">
        <v>27</v>
      </c>
      <c r="O608" s="44">
        <v>1</v>
      </c>
      <c r="P608" s="44" t="s">
        <v>27</v>
      </c>
      <c r="Q608" s="44">
        <v>1</v>
      </c>
      <c r="R608" s="44">
        <v>1</v>
      </c>
      <c r="S608" s="44" t="s">
        <v>27</v>
      </c>
      <c r="T608" s="45" t="s">
        <v>27</v>
      </c>
    </row>
    <row r="609" spans="2:20">
      <c r="B609" s="84"/>
      <c r="C609" s="86"/>
      <c r="D609" s="88"/>
      <c r="E609" s="27">
        <v>100</v>
      </c>
      <c r="F609" s="40">
        <v>100</v>
      </c>
      <c r="G609" s="40" t="s">
        <v>27</v>
      </c>
      <c r="H609" s="40" t="s">
        <v>27</v>
      </c>
      <c r="I609" s="40">
        <v>100</v>
      </c>
      <c r="J609" s="40" t="s">
        <v>27</v>
      </c>
      <c r="K609" s="40">
        <v>100</v>
      </c>
      <c r="L609" s="40" t="s">
        <v>27</v>
      </c>
      <c r="M609" s="40" t="s">
        <v>27</v>
      </c>
      <c r="N609" s="40" t="s">
        <v>27</v>
      </c>
      <c r="O609" s="40">
        <v>100</v>
      </c>
      <c r="P609" s="40" t="s">
        <v>27</v>
      </c>
      <c r="Q609" s="40">
        <v>100</v>
      </c>
      <c r="R609" s="40">
        <v>100</v>
      </c>
      <c r="S609" s="40" t="s">
        <v>27</v>
      </c>
      <c r="T609" s="41" t="s">
        <v>27</v>
      </c>
    </row>
    <row r="610" spans="2:20">
      <c r="B610" s="83"/>
      <c r="C610" s="85"/>
      <c r="D610" s="87" t="s">
        <v>46</v>
      </c>
      <c r="E610" s="26" t="s">
        <v>27</v>
      </c>
      <c r="F610" s="44" t="s">
        <v>27</v>
      </c>
      <c r="G610" s="44" t="s">
        <v>27</v>
      </c>
      <c r="H610" s="44" t="s">
        <v>27</v>
      </c>
      <c r="I610" s="44" t="s">
        <v>27</v>
      </c>
      <c r="J610" s="44" t="s">
        <v>27</v>
      </c>
      <c r="K610" s="44" t="s">
        <v>27</v>
      </c>
      <c r="L610" s="44" t="s">
        <v>27</v>
      </c>
      <c r="M610" s="44" t="s">
        <v>27</v>
      </c>
      <c r="N610" s="44" t="s">
        <v>27</v>
      </c>
      <c r="O610" s="44" t="s">
        <v>27</v>
      </c>
      <c r="P610" s="44" t="s">
        <v>27</v>
      </c>
      <c r="Q610" s="44" t="s">
        <v>27</v>
      </c>
      <c r="R610" s="44" t="s">
        <v>27</v>
      </c>
      <c r="S610" s="44" t="s">
        <v>27</v>
      </c>
      <c r="T610" s="45" t="s">
        <v>27</v>
      </c>
    </row>
    <row r="611" spans="2:20">
      <c r="B611" s="84"/>
      <c r="C611" s="86"/>
      <c r="D611" s="88"/>
      <c r="E611" s="27" t="s">
        <v>27</v>
      </c>
      <c r="F611" s="40" t="s">
        <v>27</v>
      </c>
      <c r="G611" s="40" t="s">
        <v>27</v>
      </c>
      <c r="H611" s="40" t="s">
        <v>27</v>
      </c>
      <c r="I611" s="40" t="s">
        <v>27</v>
      </c>
      <c r="J611" s="40" t="s">
        <v>27</v>
      </c>
      <c r="K611" s="40" t="s">
        <v>27</v>
      </c>
      <c r="L611" s="40" t="s">
        <v>27</v>
      </c>
      <c r="M611" s="40" t="s">
        <v>27</v>
      </c>
      <c r="N611" s="40" t="s">
        <v>27</v>
      </c>
      <c r="O611" s="40" t="s">
        <v>27</v>
      </c>
      <c r="P611" s="40" t="s">
        <v>27</v>
      </c>
      <c r="Q611" s="40" t="s">
        <v>27</v>
      </c>
      <c r="R611" s="40" t="s">
        <v>27</v>
      </c>
      <c r="S611" s="40" t="s">
        <v>27</v>
      </c>
      <c r="T611" s="41" t="s">
        <v>27</v>
      </c>
    </row>
    <row r="612" spans="2:20">
      <c r="B612" s="83"/>
      <c r="C612" s="85"/>
      <c r="D612" s="87" t="s">
        <v>47</v>
      </c>
      <c r="E612" s="26" t="s">
        <v>27</v>
      </c>
      <c r="F612" s="44" t="s">
        <v>27</v>
      </c>
      <c r="G612" s="44" t="s">
        <v>27</v>
      </c>
      <c r="H612" s="44" t="s">
        <v>27</v>
      </c>
      <c r="I612" s="44" t="s">
        <v>27</v>
      </c>
      <c r="J612" s="44" t="s">
        <v>27</v>
      </c>
      <c r="K612" s="44" t="s">
        <v>27</v>
      </c>
      <c r="L612" s="44" t="s">
        <v>27</v>
      </c>
      <c r="M612" s="44" t="s">
        <v>27</v>
      </c>
      <c r="N612" s="44" t="s">
        <v>27</v>
      </c>
      <c r="O612" s="44" t="s">
        <v>27</v>
      </c>
      <c r="P612" s="44" t="s">
        <v>27</v>
      </c>
      <c r="Q612" s="44" t="s">
        <v>27</v>
      </c>
      <c r="R612" s="44" t="s">
        <v>27</v>
      </c>
      <c r="S612" s="44" t="s">
        <v>27</v>
      </c>
      <c r="T612" s="45" t="s">
        <v>27</v>
      </c>
    </row>
    <row r="613" spans="2:20">
      <c r="B613" s="84"/>
      <c r="C613" s="86"/>
      <c r="D613" s="88"/>
      <c r="E613" s="27" t="s">
        <v>27</v>
      </c>
      <c r="F613" s="40" t="s">
        <v>27</v>
      </c>
      <c r="G613" s="40" t="s">
        <v>27</v>
      </c>
      <c r="H613" s="40" t="s">
        <v>27</v>
      </c>
      <c r="I613" s="40" t="s">
        <v>27</v>
      </c>
      <c r="J613" s="40" t="s">
        <v>27</v>
      </c>
      <c r="K613" s="40" t="s">
        <v>27</v>
      </c>
      <c r="L613" s="40" t="s">
        <v>27</v>
      </c>
      <c r="M613" s="40" t="s">
        <v>27</v>
      </c>
      <c r="N613" s="40" t="s">
        <v>27</v>
      </c>
      <c r="O613" s="40" t="s">
        <v>27</v>
      </c>
      <c r="P613" s="40" t="s">
        <v>27</v>
      </c>
      <c r="Q613" s="40" t="s">
        <v>27</v>
      </c>
      <c r="R613" s="40" t="s">
        <v>27</v>
      </c>
      <c r="S613" s="40" t="s">
        <v>27</v>
      </c>
      <c r="T613" s="41" t="s">
        <v>27</v>
      </c>
    </row>
    <row r="614" spans="2:20">
      <c r="B614" s="83"/>
      <c r="C614" s="85"/>
      <c r="D614" s="87" t="s">
        <v>48</v>
      </c>
      <c r="E614" s="26" t="s">
        <v>27</v>
      </c>
      <c r="F614" s="44" t="s">
        <v>27</v>
      </c>
      <c r="G614" s="44" t="s">
        <v>27</v>
      </c>
      <c r="H614" s="44" t="s">
        <v>27</v>
      </c>
      <c r="I614" s="44" t="s">
        <v>27</v>
      </c>
      <c r="J614" s="44" t="s">
        <v>27</v>
      </c>
      <c r="K614" s="44" t="s">
        <v>27</v>
      </c>
      <c r="L614" s="44" t="s">
        <v>27</v>
      </c>
      <c r="M614" s="44" t="s">
        <v>27</v>
      </c>
      <c r="N614" s="44" t="s">
        <v>27</v>
      </c>
      <c r="O614" s="44" t="s">
        <v>27</v>
      </c>
      <c r="P614" s="44" t="s">
        <v>27</v>
      </c>
      <c r="Q614" s="44" t="s">
        <v>27</v>
      </c>
      <c r="R614" s="44" t="s">
        <v>27</v>
      </c>
      <c r="S614" s="44" t="s">
        <v>27</v>
      </c>
      <c r="T614" s="45" t="s">
        <v>27</v>
      </c>
    </row>
    <row r="615" spans="2:20">
      <c r="B615" s="84"/>
      <c r="C615" s="86"/>
      <c r="D615" s="88"/>
      <c r="E615" s="27" t="s">
        <v>27</v>
      </c>
      <c r="F615" s="40" t="s">
        <v>27</v>
      </c>
      <c r="G615" s="40" t="s">
        <v>27</v>
      </c>
      <c r="H615" s="40" t="s">
        <v>27</v>
      </c>
      <c r="I615" s="40" t="s">
        <v>27</v>
      </c>
      <c r="J615" s="40" t="s">
        <v>27</v>
      </c>
      <c r="K615" s="40" t="s">
        <v>27</v>
      </c>
      <c r="L615" s="40" t="s">
        <v>27</v>
      </c>
      <c r="M615" s="40" t="s">
        <v>27</v>
      </c>
      <c r="N615" s="40" t="s">
        <v>27</v>
      </c>
      <c r="O615" s="40" t="s">
        <v>27</v>
      </c>
      <c r="P615" s="40" t="s">
        <v>27</v>
      </c>
      <c r="Q615" s="40" t="s">
        <v>27</v>
      </c>
      <c r="R615" s="40" t="s">
        <v>27</v>
      </c>
      <c r="S615" s="40" t="s">
        <v>27</v>
      </c>
      <c r="T615" s="41" t="s">
        <v>27</v>
      </c>
    </row>
    <row r="616" spans="2:20">
      <c r="B616" s="83"/>
      <c r="C616" s="92" t="s">
        <v>51</v>
      </c>
      <c r="D616" s="93"/>
      <c r="E616" s="26" t="s">
        <v>27</v>
      </c>
      <c r="F616" s="44" t="s">
        <v>27</v>
      </c>
      <c r="G616" s="44" t="s">
        <v>27</v>
      </c>
      <c r="H616" s="44" t="s">
        <v>27</v>
      </c>
      <c r="I616" s="44" t="s">
        <v>27</v>
      </c>
      <c r="J616" s="44" t="s">
        <v>27</v>
      </c>
      <c r="K616" s="44" t="s">
        <v>27</v>
      </c>
      <c r="L616" s="44" t="s">
        <v>27</v>
      </c>
      <c r="M616" s="44" t="s">
        <v>27</v>
      </c>
      <c r="N616" s="44" t="s">
        <v>27</v>
      </c>
      <c r="O616" s="44" t="s">
        <v>27</v>
      </c>
      <c r="P616" s="44" t="s">
        <v>27</v>
      </c>
      <c r="Q616" s="44" t="s">
        <v>27</v>
      </c>
      <c r="R616" s="44" t="s">
        <v>27</v>
      </c>
      <c r="S616" s="44" t="s">
        <v>27</v>
      </c>
      <c r="T616" s="45" t="s">
        <v>27</v>
      </c>
    </row>
    <row r="617" spans="2:20">
      <c r="B617" s="84"/>
      <c r="C617" s="94"/>
      <c r="D617" s="95"/>
      <c r="E617" s="27" t="s">
        <v>27</v>
      </c>
      <c r="F617" s="40" t="s">
        <v>27</v>
      </c>
      <c r="G617" s="40" t="s">
        <v>27</v>
      </c>
      <c r="H617" s="40" t="s">
        <v>27</v>
      </c>
      <c r="I617" s="40" t="s">
        <v>27</v>
      </c>
      <c r="J617" s="40" t="s">
        <v>27</v>
      </c>
      <c r="K617" s="40" t="s">
        <v>27</v>
      </c>
      <c r="L617" s="40" t="s">
        <v>27</v>
      </c>
      <c r="M617" s="40" t="s">
        <v>27</v>
      </c>
      <c r="N617" s="40" t="s">
        <v>27</v>
      </c>
      <c r="O617" s="40" t="s">
        <v>27</v>
      </c>
      <c r="P617" s="40" t="s">
        <v>27</v>
      </c>
      <c r="Q617" s="40" t="s">
        <v>27</v>
      </c>
      <c r="R617" s="40" t="s">
        <v>27</v>
      </c>
      <c r="S617" s="40" t="s">
        <v>27</v>
      </c>
      <c r="T617" s="41" t="s">
        <v>27</v>
      </c>
    </row>
    <row r="618" spans="2:20">
      <c r="B618" s="83"/>
      <c r="C618" s="85"/>
      <c r="D618" s="87" t="s">
        <v>34</v>
      </c>
      <c r="E618" s="26" t="s">
        <v>27</v>
      </c>
      <c r="F618" s="44" t="s">
        <v>27</v>
      </c>
      <c r="G618" s="44" t="s">
        <v>27</v>
      </c>
      <c r="H618" s="44" t="s">
        <v>27</v>
      </c>
      <c r="I618" s="44" t="s">
        <v>27</v>
      </c>
      <c r="J618" s="44" t="s">
        <v>27</v>
      </c>
      <c r="K618" s="44" t="s">
        <v>27</v>
      </c>
      <c r="L618" s="44" t="s">
        <v>27</v>
      </c>
      <c r="M618" s="44" t="s">
        <v>27</v>
      </c>
      <c r="N618" s="44" t="s">
        <v>27</v>
      </c>
      <c r="O618" s="44" t="s">
        <v>27</v>
      </c>
      <c r="P618" s="44" t="s">
        <v>27</v>
      </c>
      <c r="Q618" s="44" t="s">
        <v>27</v>
      </c>
      <c r="R618" s="44" t="s">
        <v>27</v>
      </c>
      <c r="S618" s="44" t="s">
        <v>27</v>
      </c>
      <c r="T618" s="45" t="s">
        <v>27</v>
      </c>
    </row>
    <row r="619" spans="2:20">
      <c r="B619" s="84"/>
      <c r="C619" s="86"/>
      <c r="D619" s="88"/>
      <c r="E619" s="27" t="s">
        <v>27</v>
      </c>
      <c r="F619" s="40" t="s">
        <v>27</v>
      </c>
      <c r="G619" s="40" t="s">
        <v>27</v>
      </c>
      <c r="H619" s="40" t="s">
        <v>27</v>
      </c>
      <c r="I619" s="40" t="s">
        <v>27</v>
      </c>
      <c r="J619" s="40" t="s">
        <v>27</v>
      </c>
      <c r="K619" s="40" t="s">
        <v>27</v>
      </c>
      <c r="L619" s="40" t="s">
        <v>27</v>
      </c>
      <c r="M619" s="40" t="s">
        <v>27</v>
      </c>
      <c r="N619" s="40" t="s">
        <v>27</v>
      </c>
      <c r="O619" s="40" t="s">
        <v>27</v>
      </c>
      <c r="P619" s="40" t="s">
        <v>27</v>
      </c>
      <c r="Q619" s="40" t="s">
        <v>27</v>
      </c>
      <c r="R619" s="40" t="s">
        <v>27</v>
      </c>
      <c r="S619" s="40" t="s">
        <v>27</v>
      </c>
      <c r="T619" s="41" t="s">
        <v>27</v>
      </c>
    </row>
    <row r="620" spans="2:20">
      <c r="B620" s="83"/>
      <c r="C620" s="85"/>
      <c r="D620" s="87" t="s">
        <v>35</v>
      </c>
      <c r="E620" s="26" t="s">
        <v>27</v>
      </c>
      <c r="F620" s="44" t="s">
        <v>27</v>
      </c>
      <c r="G620" s="44" t="s">
        <v>27</v>
      </c>
      <c r="H620" s="44" t="s">
        <v>27</v>
      </c>
      <c r="I620" s="44" t="s">
        <v>27</v>
      </c>
      <c r="J620" s="44" t="s">
        <v>27</v>
      </c>
      <c r="K620" s="44" t="s">
        <v>27</v>
      </c>
      <c r="L620" s="44" t="s">
        <v>27</v>
      </c>
      <c r="M620" s="44" t="s">
        <v>27</v>
      </c>
      <c r="N620" s="44" t="s">
        <v>27</v>
      </c>
      <c r="O620" s="44" t="s">
        <v>27</v>
      </c>
      <c r="P620" s="44" t="s">
        <v>27</v>
      </c>
      <c r="Q620" s="44" t="s">
        <v>27</v>
      </c>
      <c r="R620" s="44" t="s">
        <v>27</v>
      </c>
      <c r="S620" s="44" t="s">
        <v>27</v>
      </c>
      <c r="T620" s="45" t="s">
        <v>27</v>
      </c>
    </row>
    <row r="621" spans="2:20">
      <c r="B621" s="84"/>
      <c r="C621" s="86"/>
      <c r="D621" s="88"/>
      <c r="E621" s="27" t="s">
        <v>27</v>
      </c>
      <c r="F621" s="40" t="s">
        <v>27</v>
      </c>
      <c r="G621" s="40" t="s">
        <v>27</v>
      </c>
      <c r="H621" s="40" t="s">
        <v>27</v>
      </c>
      <c r="I621" s="40" t="s">
        <v>27</v>
      </c>
      <c r="J621" s="40" t="s">
        <v>27</v>
      </c>
      <c r="K621" s="40" t="s">
        <v>27</v>
      </c>
      <c r="L621" s="40" t="s">
        <v>27</v>
      </c>
      <c r="M621" s="40" t="s">
        <v>27</v>
      </c>
      <c r="N621" s="40" t="s">
        <v>27</v>
      </c>
      <c r="O621" s="40" t="s">
        <v>27</v>
      </c>
      <c r="P621" s="40" t="s">
        <v>27</v>
      </c>
      <c r="Q621" s="40" t="s">
        <v>27</v>
      </c>
      <c r="R621" s="40" t="s">
        <v>27</v>
      </c>
      <c r="S621" s="40" t="s">
        <v>27</v>
      </c>
      <c r="T621" s="41" t="s">
        <v>27</v>
      </c>
    </row>
    <row r="622" spans="2:20">
      <c r="B622" s="83"/>
      <c r="C622" s="85"/>
      <c r="D622" s="87" t="s">
        <v>36</v>
      </c>
      <c r="E622" s="26" t="s">
        <v>27</v>
      </c>
      <c r="F622" s="44" t="s">
        <v>27</v>
      </c>
      <c r="G622" s="44" t="s">
        <v>27</v>
      </c>
      <c r="H622" s="44" t="s">
        <v>27</v>
      </c>
      <c r="I622" s="44" t="s">
        <v>27</v>
      </c>
      <c r="J622" s="44" t="s">
        <v>27</v>
      </c>
      <c r="K622" s="44" t="s">
        <v>27</v>
      </c>
      <c r="L622" s="44" t="s">
        <v>27</v>
      </c>
      <c r="M622" s="44" t="s">
        <v>27</v>
      </c>
      <c r="N622" s="44" t="s">
        <v>27</v>
      </c>
      <c r="O622" s="44" t="s">
        <v>27</v>
      </c>
      <c r="P622" s="44" t="s">
        <v>27</v>
      </c>
      <c r="Q622" s="44" t="s">
        <v>27</v>
      </c>
      <c r="R622" s="44" t="s">
        <v>27</v>
      </c>
      <c r="S622" s="44" t="s">
        <v>27</v>
      </c>
      <c r="T622" s="45" t="s">
        <v>27</v>
      </c>
    </row>
    <row r="623" spans="2:20">
      <c r="B623" s="84"/>
      <c r="C623" s="86"/>
      <c r="D623" s="88"/>
      <c r="E623" s="27" t="s">
        <v>27</v>
      </c>
      <c r="F623" s="40" t="s">
        <v>27</v>
      </c>
      <c r="G623" s="40" t="s">
        <v>27</v>
      </c>
      <c r="H623" s="40" t="s">
        <v>27</v>
      </c>
      <c r="I623" s="40" t="s">
        <v>27</v>
      </c>
      <c r="J623" s="40" t="s">
        <v>27</v>
      </c>
      <c r="K623" s="40" t="s">
        <v>27</v>
      </c>
      <c r="L623" s="40" t="s">
        <v>27</v>
      </c>
      <c r="M623" s="40" t="s">
        <v>27</v>
      </c>
      <c r="N623" s="40" t="s">
        <v>27</v>
      </c>
      <c r="O623" s="40" t="s">
        <v>27</v>
      </c>
      <c r="P623" s="40" t="s">
        <v>27</v>
      </c>
      <c r="Q623" s="40" t="s">
        <v>27</v>
      </c>
      <c r="R623" s="40" t="s">
        <v>27</v>
      </c>
      <c r="S623" s="40" t="s">
        <v>27</v>
      </c>
      <c r="T623" s="41" t="s">
        <v>27</v>
      </c>
    </row>
    <row r="624" spans="2:20">
      <c r="B624" s="83"/>
      <c r="C624" s="85"/>
      <c r="D624" s="87" t="s">
        <v>37</v>
      </c>
      <c r="E624" s="26" t="s">
        <v>27</v>
      </c>
      <c r="F624" s="44" t="s">
        <v>27</v>
      </c>
      <c r="G624" s="44" t="s">
        <v>27</v>
      </c>
      <c r="H624" s="44" t="s">
        <v>27</v>
      </c>
      <c r="I624" s="44" t="s">
        <v>27</v>
      </c>
      <c r="J624" s="44" t="s">
        <v>27</v>
      </c>
      <c r="K624" s="44" t="s">
        <v>27</v>
      </c>
      <c r="L624" s="44" t="s">
        <v>27</v>
      </c>
      <c r="M624" s="44" t="s">
        <v>27</v>
      </c>
      <c r="N624" s="44" t="s">
        <v>27</v>
      </c>
      <c r="O624" s="44" t="s">
        <v>27</v>
      </c>
      <c r="P624" s="44" t="s">
        <v>27</v>
      </c>
      <c r="Q624" s="44" t="s">
        <v>27</v>
      </c>
      <c r="R624" s="44" t="s">
        <v>27</v>
      </c>
      <c r="S624" s="44" t="s">
        <v>27</v>
      </c>
      <c r="T624" s="45" t="s">
        <v>27</v>
      </c>
    </row>
    <row r="625" spans="2:20">
      <c r="B625" s="84"/>
      <c r="C625" s="86"/>
      <c r="D625" s="88"/>
      <c r="E625" s="27" t="s">
        <v>27</v>
      </c>
      <c r="F625" s="40" t="s">
        <v>27</v>
      </c>
      <c r="G625" s="40" t="s">
        <v>27</v>
      </c>
      <c r="H625" s="40" t="s">
        <v>27</v>
      </c>
      <c r="I625" s="40" t="s">
        <v>27</v>
      </c>
      <c r="J625" s="40" t="s">
        <v>27</v>
      </c>
      <c r="K625" s="40" t="s">
        <v>27</v>
      </c>
      <c r="L625" s="40" t="s">
        <v>27</v>
      </c>
      <c r="M625" s="40" t="s">
        <v>27</v>
      </c>
      <c r="N625" s="40" t="s">
        <v>27</v>
      </c>
      <c r="O625" s="40" t="s">
        <v>27</v>
      </c>
      <c r="P625" s="40" t="s">
        <v>27</v>
      </c>
      <c r="Q625" s="40" t="s">
        <v>27</v>
      </c>
      <c r="R625" s="40" t="s">
        <v>27</v>
      </c>
      <c r="S625" s="40" t="s">
        <v>27</v>
      </c>
      <c r="T625" s="41" t="s">
        <v>27</v>
      </c>
    </row>
    <row r="626" spans="2:20">
      <c r="B626" s="83"/>
      <c r="C626" s="85"/>
      <c r="D626" s="87" t="s">
        <v>38</v>
      </c>
      <c r="E626" s="26" t="s">
        <v>27</v>
      </c>
      <c r="F626" s="44" t="s">
        <v>27</v>
      </c>
      <c r="G626" s="44" t="s">
        <v>27</v>
      </c>
      <c r="H626" s="44" t="s">
        <v>27</v>
      </c>
      <c r="I626" s="44" t="s">
        <v>27</v>
      </c>
      <c r="J626" s="44" t="s">
        <v>27</v>
      </c>
      <c r="K626" s="44" t="s">
        <v>27</v>
      </c>
      <c r="L626" s="44" t="s">
        <v>27</v>
      </c>
      <c r="M626" s="44" t="s">
        <v>27</v>
      </c>
      <c r="N626" s="44" t="s">
        <v>27</v>
      </c>
      <c r="O626" s="44" t="s">
        <v>27</v>
      </c>
      <c r="P626" s="44" t="s">
        <v>27</v>
      </c>
      <c r="Q626" s="44" t="s">
        <v>27</v>
      </c>
      <c r="R626" s="44" t="s">
        <v>27</v>
      </c>
      <c r="S626" s="44" t="s">
        <v>27</v>
      </c>
      <c r="T626" s="45" t="s">
        <v>27</v>
      </c>
    </row>
    <row r="627" spans="2:20">
      <c r="B627" s="84"/>
      <c r="C627" s="86"/>
      <c r="D627" s="88"/>
      <c r="E627" s="27" t="s">
        <v>27</v>
      </c>
      <c r="F627" s="40" t="s">
        <v>27</v>
      </c>
      <c r="G627" s="40" t="s">
        <v>27</v>
      </c>
      <c r="H627" s="40" t="s">
        <v>27</v>
      </c>
      <c r="I627" s="40" t="s">
        <v>27</v>
      </c>
      <c r="J627" s="40" t="s">
        <v>27</v>
      </c>
      <c r="K627" s="40" t="s">
        <v>27</v>
      </c>
      <c r="L627" s="40" t="s">
        <v>27</v>
      </c>
      <c r="M627" s="40" t="s">
        <v>27</v>
      </c>
      <c r="N627" s="40" t="s">
        <v>27</v>
      </c>
      <c r="O627" s="40" t="s">
        <v>27</v>
      </c>
      <c r="P627" s="40" t="s">
        <v>27</v>
      </c>
      <c r="Q627" s="40" t="s">
        <v>27</v>
      </c>
      <c r="R627" s="40" t="s">
        <v>27</v>
      </c>
      <c r="S627" s="40" t="s">
        <v>27</v>
      </c>
      <c r="T627" s="41" t="s">
        <v>27</v>
      </c>
    </row>
    <row r="628" spans="2:20">
      <c r="B628" s="83"/>
      <c r="C628" s="85"/>
      <c r="D628" s="87" t="s">
        <v>39</v>
      </c>
      <c r="E628" s="26" t="s">
        <v>27</v>
      </c>
      <c r="F628" s="44" t="s">
        <v>27</v>
      </c>
      <c r="G628" s="44" t="s">
        <v>27</v>
      </c>
      <c r="H628" s="44" t="s">
        <v>27</v>
      </c>
      <c r="I628" s="44" t="s">
        <v>27</v>
      </c>
      <c r="J628" s="44" t="s">
        <v>27</v>
      </c>
      <c r="K628" s="44" t="s">
        <v>27</v>
      </c>
      <c r="L628" s="44" t="s">
        <v>27</v>
      </c>
      <c r="M628" s="44" t="s">
        <v>27</v>
      </c>
      <c r="N628" s="44" t="s">
        <v>27</v>
      </c>
      <c r="O628" s="44" t="s">
        <v>27</v>
      </c>
      <c r="P628" s="44" t="s">
        <v>27</v>
      </c>
      <c r="Q628" s="44" t="s">
        <v>27</v>
      </c>
      <c r="R628" s="44" t="s">
        <v>27</v>
      </c>
      <c r="S628" s="44" t="s">
        <v>27</v>
      </c>
      <c r="T628" s="45" t="s">
        <v>27</v>
      </c>
    </row>
    <row r="629" spans="2:20">
      <c r="B629" s="84"/>
      <c r="C629" s="86"/>
      <c r="D629" s="88"/>
      <c r="E629" s="27" t="s">
        <v>27</v>
      </c>
      <c r="F629" s="40" t="s">
        <v>27</v>
      </c>
      <c r="G629" s="40" t="s">
        <v>27</v>
      </c>
      <c r="H629" s="40" t="s">
        <v>27</v>
      </c>
      <c r="I629" s="40" t="s">
        <v>27</v>
      </c>
      <c r="J629" s="40" t="s">
        <v>27</v>
      </c>
      <c r="K629" s="40" t="s">
        <v>27</v>
      </c>
      <c r="L629" s="40" t="s">
        <v>27</v>
      </c>
      <c r="M629" s="40" t="s">
        <v>27</v>
      </c>
      <c r="N629" s="40" t="s">
        <v>27</v>
      </c>
      <c r="O629" s="40" t="s">
        <v>27</v>
      </c>
      <c r="P629" s="40" t="s">
        <v>27</v>
      </c>
      <c r="Q629" s="40" t="s">
        <v>27</v>
      </c>
      <c r="R629" s="40" t="s">
        <v>27</v>
      </c>
      <c r="S629" s="40" t="s">
        <v>27</v>
      </c>
      <c r="T629" s="41" t="s">
        <v>27</v>
      </c>
    </row>
    <row r="630" spans="2:20">
      <c r="B630" s="83"/>
      <c r="C630" s="85"/>
      <c r="D630" s="87" t="s">
        <v>40</v>
      </c>
      <c r="E630" s="26" t="s">
        <v>27</v>
      </c>
      <c r="F630" s="44" t="s">
        <v>27</v>
      </c>
      <c r="G630" s="44" t="s">
        <v>27</v>
      </c>
      <c r="H630" s="44" t="s">
        <v>27</v>
      </c>
      <c r="I630" s="44" t="s">
        <v>27</v>
      </c>
      <c r="J630" s="44" t="s">
        <v>27</v>
      </c>
      <c r="K630" s="44" t="s">
        <v>27</v>
      </c>
      <c r="L630" s="44" t="s">
        <v>27</v>
      </c>
      <c r="M630" s="44" t="s">
        <v>27</v>
      </c>
      <c r="N630" s="44" t="s">
        <v>27</v>
      </c>
      <c r="O630" s="44" t="s">
        <v>27</v>
      </c>
      <c r="P630" s="44" t="s">
        <v>27</v>
      </c>
      <c r="Q630" s="44" t="s">
        <v>27</v>
      </c>
      <c r="R630" s="44" t="s">
        <v>27</v>
      </c>
      <c r="S630" s="44" t="s">
        <v>27</v>
      </c>
      <c r="T630" s="45" t="s">
        <v>27</v>
      </c>
    </row>
    <row r="631" spans="2:20">
      <c r="B631" s="84"/>
      <c r="C631" s="86"/>
      <c r="D631" s="88"/>
      <c r="E631" s="27" t="s">
        <v>27</v>
      </c>
      <c r="F631" s="40" t="s">
        <v>27</v>
      </c>
      <c r="G631" s="40" t="s">
        <v>27</v>
      </c>
      <c r="H631" s="40" t="s">
        <v>27</v>
      </c>
      <c r="I631" s="40" t="s">
        <v>27</v>
      </c>
      <c r="J631" s="40" t="s">
        <v>27</v>
      </c>
      <c r="K631" s="40" t="s">
        <v>27</v>
      </c>
      <c r="L631" s="40" t="s">
        <v>27</v>
      </c>
      <c r="M631" s="40" t="s">
        <v>27</v>
      </c>
      <c r="N631" s="40" t="s">
        <v>27</v>
      </c>
      <c r="O631" s="40" t="s">
        <v>27</v>
      </c>
      <c r="P631" s="40" t="s">
        <v>27</v>
      </c>
      <c r="Q631" s="40" t="s">
        <v>27</v>
      </c>
      <c r="R631" s="40" t="s">
        <v>27</v>
      </c>
      <c r="S631" s="40" t="s">
        <v>27</v>
      </c>
      <c r="T631" s="41" t="s">
        <v>27</v>
      </c>
    </row>
    <row r="632" spans="2:20">
      <c r="B632" s="83"/>
      <c r="C632" s="85"/>
      <c r="D632" s="87" t="s">
        <v>41</v>
      </c>
      <c r="E632" s="26" t="s">
        <v>27</v>
      </c>
      <c r="F632" s="44" t="s">
        <v>27</v>
      </c>
      <c r="G632" s="44" t="s">
        <v>27</v>
      </c>
      <c r="H632" s="44" t="s">
        <v>27</v>
      </c>
      <c r="I632" s="44" t="s">
        <v>27</v>
      </c>
      <c r="J632" s="44" t="s">
        <v>27</v>
      </c>
      <c r="K632" s="44" t="s">
        <v>27</v>
      </c>
      <c r="L632" s="44" t="s">
        <v>27</v>
      </c>
      <c r="M632" s="44" t="s">
        <v>27</v>
      </c>
      <c r="N632" s="44" t="s">
        <v>27</v>
      </c>
      <c r="O632" s="44" t="s">
        <v>27</v>
      </c>
      <c r="P632" s="44" t="s">
        <v>27</v>
      </c>
      <c r="Q632" s="44" t="s">
        <v>27</v>
      </c>
      <c r="R632" s="44" t="s">
        <v>27</v>
      </c>
      <c r="S632" s="44" t="s">
        <v>27</v>
      </c>
      <c r="T632" s="45" t="s">
        <v>27</v>
      </c>
    </row>
    <row r="633" spans="2:20">
      <c r="B633" s="84"/>
      <c r="C633" s="86"/>
      <c r="D633" s="88"/>
      <c r="E633" s="27" t="s">
        <v>27</v>
      </c>
      <c r="F633" s="40" t="s">
        <v>27</v>
      </c>
      <c r="G633" s="40" t="s">
        <v>27</v>
      </c>
      <c r="H633" s="40" t="s">
        <v>27</v>
      </c>
      <c r="I633" s="40" t="s">
        <v>27</v>
      </c>
      <c r="J633" s="40" t="s">
        <v>27</v>
      </c>
      <c r="K633" s="40" t="s">
        <v>27</v>
      </c>
      <c r="L633" s="40" t="s">
        <v>27</v>
      </c>
      <c r="M633" s="40" t="s">
        <v>27</v>
      </c>
      <c r="N633" s="40" t="s">
        <v>27</v>
      </c>
      <c r="O633" s="40" t="s">
        <v>27</v>
      </c>
      <c r="P633" s="40" t="s">
        <v>27</v>
      </c>
      <c r="Q633" s="40" t="s">
        <v>27</v>
      </c>
      <c r="R633" s="40" t="s">
        <v>27</v>
      </c>
      <c r="S633" s="40" t="s">
        <v>27</v>
      </c>
      <c r="T633" s="41" t="s">
        <v>27</v>
      </c>
    </row>
    <row r="634" spans="2:20">
      <c r="B634" s="83"/>
      <c r="C634" s="85"/>
      <c r="D634" s="87" t="s">
        <v>42</v>
      </c>
      <c r="E634" s="26" t="s">
        <v>27</v>
      </c>
      <c r="F634" s="44" t="s">
        <v>27</v>
      </c>
      <c r="G634" s="44" t="s">
        <v>27</v>
      </c>
      <c r="H634" s="44" t="s">
        <v>27</v>
      </c>
      <c r="I634" s="44" t="s">
        <v>27</v>
      </c>
      <c r="J634" s="44" t="s">
        <v>27</v>
      </c>
      <c r="K634" s="44" t="s">
        <v>27</v>
      </c>
      <c r="L634" s="44" t="s">
        <v>27</v>
      </c>
      <c r="M634" s="44" t="s">
        <v>27</v>
      </c>
      <c r="N634" s="44" t="s">
        <v>27</v>
      </c>
      <c r="O634" s="44" t="s">
        <v>27</v>
      </c>
      <c r="P634" s="44" t="s">
        <v>27</v>
      </c>
      <c r="Q634" s="44" t="s">
        <v>27</v>
      </c>
      <c r="R634" s="44" t="s">
        <v>27</v>
      </c>
      <c r="S634" s="44" t="s">
        <v>27</v>
      </c>
      <c r="T634" s="45" t="s">
        <v>27</v>
      </c>
    </row>
    <row r="635" spans="2:20">
      <c r="B635" s="84"/>
      <c r="C635" s="86"/>
      <c r="D635" s="88"/>
      <c r="E635" s="27" t="s">
        <v>27</v>
      </c>
      <c r="F635" s="40" t="s">
        <v>27</v>
      </c>
      <c r="G635" s="40" t="s">
        <v>27</v>
      </c>
      <c r="H635" s="40" t="s">
        <v>27</v>
      </c>
      <c r="I635" s="40" t="s">
        <v>27</v>
      </c>
      <c r="J635" s="40" t="s">
        <v>27</v>
      </c>
      <c r="K635" s="40" t="s">
        <v>27</v>
      </c>
      <c r="L635" s="40" t="s">
        <v>27</v>
      </c>
      <c r="M635" s="40" t="s">
        <v>27</v>
      </c>
      <c r="N635" s="40" t="s">
        <v>27</v>
      </c>
      <c r="O635" s="40" t="s">
        <v>27</v>
      </c>
      <c r="P635" s="40" t="s">
        <v>27</v>
      </c>
      <c r="Q635" s="40" t="s">
        <v>27</v>
      </c>
      <c r="R635" s="40" t="s">
        <v>27</v>
      </c>
      <c r="S635" s="40" t="s">
        <v>27</v>
      </c>
      <c r="T635" s="41" t="s">
        <v>27</v>
      </c>
    </row>
    <row r="636" spans="2:20">
      <c r="B636" s="83"/>
      <c r="C636" s="85"/>
      <c r="D636" s="87" t="s">
        <v>43</v>
      </c>
      <c r="E636" s="26" t="s">
        <v>27</v>
      </c>
      <c r="F636" s="44" t="s">
        <v>27</v>
      </c>
      <c r="G636" s="44" t="s">
        <v>27</v>
      </c>
      <c r="H636" s="44" t="s">
        <v>27</v>
      </c>
      <c r="I636" s="44" t="s">
        <v>27</v>
      </c>
      <c r="J636" s="44" t="s">
        <v>27</v>
      </c>
      <c r="K636" s="44" t="s">
        <v>27</v>
      </c>
      <c r="L636" s="44" t="s">
        <v>27</v>
      </c>
      <c r="M636" s="44" t="s">
        <v>27</v>
      </c>
      <c r="N636" s="44" t="s">
        <v>27</v>
      </c>
      <c r="O636" s="44" t="s">
        <v>27</v>
      </c>
      <c r="P636" s="44" t="s">
        <v>27</v>
      </c>
      <c r="Q636" s="44" t="s">
        <v>27</v>
      </c>
      <c r="R636" s="44" t="s">
        <v>27</v>
      </c>
      <c r="S636" s="44" t="s">
        <v>27</v>
      </c>
      <c r="T636" s="45" t="s">
        <v>27</v>
      </c>
    </row>
    <row r="637" spans="2:20">
      <c r="B637" s="84"/>
      <c r="C637" s="86"/>
      <c r="D637" s="88"/>
      <c r="E637" s="27" t="s">
        <v>27</v>
      </c>
      <c r="F637" s="40" t="s">
        <v>27</v>
      </c>
      <c r="G637" s="40" t="s">
        <v>27</v>
      </c>
      <c r="H637" s="40" t="s">
        <v>27</v>
      </c>
      <c r="I637" s="40" t="s">
        <v>27</v>
      </c>
      <c r="J637" s="40" t="s">
        <v>27</v>
      </c>
      <c r="K637" s="40" t="s">
        <v>27</v>
      </c>
      <c r="L637" s="40" t="s">
        <v>27</v>
      </c>
      <c r="M637" s="40" t="s">
        <v>27</v>
      </c>
      <c r="N637" s="40" t="s">
        <v>27</v>
      </c>
      <c r="O637" s="40" t="s">
        <v>27</v>
      </c>
      <c r="P637" s="40" t="s">
        <v>27</v>
      </c>
      <c r="Q637" s="40" t="s">
        <v>27</v>
      </c>
      <c r="R637" s="40" t="s">
        <v>27</v>
      </c>
      <c r="S637" s="40" t="s">
        <v>27</v>
      </c>
      <c r="T637" s="41" t="s">
        <v>27</v>
      </c>
    </row>
    <row r="638" spans="2:20">
      <c r="B638" s="83"/>
      <c r="C638" s="85"/>
      <c r="D638" s="87" t="s">
        <v>44</v>
      </c>
      <c r="E638" s="26" t="s">
        <v>27</v>
      </c>
      <c r="F638" s="44" t="s">
        <v>27</v>
      </c>
      <c r="G638" s="44" t="s">
        <v>27</v>
      </c>
      <c r="H638" s="44" t="s">
        <v>27</v>
      </c>
      <c r="I638" s="44" t="s">
        <v>27</v>
      </c>
      <c r="J638" s="44" t="s">
        <v>27</v>
      </c>
      <c r="K638" s="44" t="s">
        <v>27</v>
      </c>
      <c r="L638" s="44" t="s">
        <v>27</v>
      </c>
      <c r="M638" s="44" t="s">
        <v>27</v>
      </c>
      <c r="N638" s="44" t="s">
        <v>27</v>
      </c>
      <c r="O638" s="44" t="s">
        <v>27</v>
      </c>
      <c r="P638" s="44" t="s">
        <v>27</v>
      </c>
      <c r="Q638" s="44" t="s">
        <v>27</v>
      </c>
      <c r="R638" s="44" t="s">
        <v>27</v>
      </c>
      <c r="S638" s="44" t="s">
        <v>27</v>
      </c>
      <c r="T638" s="45" t="s">
        <v>27</v>
      </c>
    </row>
    <row r="639" spans="2:20">
      <c r="B639" s="84"/>
      <c r="C639" s="86"/>
      <c r="D639" s="88"/>
      <c r="E639" s="27" t="s">
        <v>27</v>
      </c>
      <c r="F639" s="40" t="s">
        <v>27</v>
      </c>
      <c r="G639" s="40" t="s">
        <v>27</v>
      </c>
      <c r="H639" s="40" t="s">
        <v>27</v>
      </c>
      <c r="I639" s="40" t="s">
        <v>27</v>
      </c>
      <c r="J639" s="40" t="s">
        <v>27</v>
      </c>
      <c r="K639" s="40" t="s">
        <v>27</v>
      </c>
      <c r="L639" s="40" t="s">
        <v>27</v>
      </c>
      <c r="M639" s="40" t="s">
        <v>27</v>
      </c>
      <c r="N639" s="40" t="s">
        <v>27</v>
      </c>
      <c r="O639" s="40" t="s">
        <v>27</v>
      </c>
      <c r="P639" s="40" t="s">
        <v>27</v>
      </c>
      <c r="Q639" s="40" t="s">
        <v>27</v>
      </c>
      <c r="R639" s="40" t="s">
        <v>27</v>
      </c>
      <c r="S639" s="40" t="s">
        <v>27</v>
      </c>
      <c r="T639" s="41" t="s">
        <v>27</v>
      </c>
    </row>
    <row r="640" spans="2:20">
      <c r="B640" s="83"/>
      <c r="C640" s="85"/>
      <c r="D640" s="87" t="s">
        <v>45</v>
      </c>
      <c r="E640" s="26" t="s">
        <v>27</v>
      </c>
      <c r="F640" s="44" t="s">
        <v>27</v>
      </c>
      <c r="G640" s="44" t="s">
        <v>27</v>
      </c>
      <c r="H640" s="44" t="s">
        <v>27</v>
      </c>
      <c r="I640" s="44" t="s">
        <v>27</v>
      </c>
      <c r="J640" s="44" t="s">
        <v>27</v>
      </c>
      <c r="K640" s="44" t="s">
        <v>27</v>
      </c>
      <c r="L640" s="44" t="s">
        <v>27</v>
      </c>
      <c r="M640" s="44" t="s">
        <v>27</v>
      </c>
      <c r="N640" s="44" t="s">
        <v>27</v>
      </c>
      <c r="O640" s="44" t="s">
        <v>27</v>
      </c>
      <c r="P640" s="44" t="s">
        <v>27</v>
      </c>
      <c r="Q640" s="44" t="s">
        <v>27</v>
      </c>
      <c r="R640" s="44" t="s">
        <v>27</v>
      </c>
      <c r="S640" s="44" t="s">
        <v>27</v>
      </c>
      <c r="T640" s="45" t="s">
        <v>27</v>
      </c>
    </row>
    <row r="641" spans="2:20">
      <c r="B641" s="84"/>
      <c r="C641" s="86"/>
      <c r="D641" s="88"/>
      <c r="E641" s="27" t="s">
        <v>27</v>
      </c>
      <c r="F641" s="40" t="s">
        <v>27</v>
      </c>
      <c r="G641" s="40" t="s">
        <v>27</v>
      </c>
      <c r="H641" s="40" t="s">
        <v>27</v>
      </c>
      <c r="I641" s="40" t="s">
        <v>27</v>
      </c>
      <c r="J641" s="40" t="s">
        <v>27</v>
      </c>
      <c r="K641" s="40" t="s">
        <v>27</v>
      </c>
      <c r="L641" s="40" t="s">
        <v>27</v>
      </c>
      <c r="M641" s="40" t="s">
        <v>27</v>
      </c>
      <c r="N641" s="40" t="s">
        <v>27</v>
      </c>
      <c r="O641" s="40" t="s">
        <v>27</v>
      </c>
      <c r="P641" s="40" t="s">
        <v>27</v>
      </c>
      <c r="Q641" s="40" t="s">
        <v>27</v>
      </c>
      <c r="R641" s="40" t="s">
        <v>27</v>
      </c>
      <c r="S641" s="40" t="s">
        <v>27</v>
      </c>
      <c r="T641" s="41" t="s">
        <v>27</v>
      </c>
    </row>
    <row r="642" spans="2:20">
      <c r="B642" s="83"/>
      <c r="C642" s="85"/>
      <c r="D642" s="87" t="s">
        <v>46</v>
      </c>
      <c r="E642" s="26" t="s">
        <v>27</v>
      </c>
      <c r="F642" s="44" t="s">
        <v>27</v>
      </c>
      <c r="G642" s="44" t="s">
        <v>27</v>
      </c>
      <c r="H642" s="44" t="s">
        <v>27</v>
      </c>
      <c r="I642" s="44" t="s">
        <v>27</v>
      </c>
      <c r="J642" s="44" t="s">
        <v>27</v>
      </c>
      <c r="K642" s="44" t="s">
        <v>27</v>
      </c>
      <c r="L642" s="44" t="s">
        <v>27</v>
      </c>
      <c r="M642" s="44" t="s">
        <v>27</v>
      </c>
      <c r="N642" s="44" t="s">
        <v>27</v>
      </c>
      <c r="O642" s="44" t="s">
        <v>27</v>
      </c>
      <c r="P642" s="44" t="s">
        <v>27</v>
      </c>
      <c r="Q642" s="44" t="s">
        <v>27</v>
      </c>
      <c r="R642" s="44" t="s">
        <v>27</v>
      </c>
      <c r="S642" s="44" t="s">
        <v>27</v>
      </c>
      <c r="T642" s="45" t="s">
        <v>27</v>
      </c>
    </row>
    <row r="643" spans="2:20">
      <c r="B643" s="84"/>
      <c r="C643" s="86"/>
      <c r="D643" s="88"/>
      <c r="E643" s="27" t="s">
        <v>27</v>
      </c>
      <c r="F643" s="40" t="s">
        <v>27</v>
      </c>
      <c r="G643" s="40" t="s">
        <v>27</v>
      </c>
      <c r="H643" s="40" t="s">
        <v>27</v>
      </c>
      <c r="I643" s="40" t="s">
        <v>27</v>
      </c>
      <c r="J643" s="40" t="s">
        <v>27</v>
      </c>
      <c r="K643" s="40" t="s">
        <v>27</v>
      </c>
      <c r="L643" s="40" t="s">
        <v>27</v>
      </c>
      <c r="M643" s="40" t="s">
        <v>27</v>
      </c>
      <c r="N643" s="40" t="s">
        <v>27</v>
      </c>
      <c r="O643" s="40" t="s">
        <v>27</v>
      </c>
      <c r="P643" s="40" t="s">
        <v>27</v>
      </c>
      <c r="Q643" s="40" t="s">
        <v>27</v>
      </c>
      <c r="R643" s="40" t="s">
        <v>27</v>
      </c>
      <c r="S643" s="40" t="s">
        <v>27</v>
      </c>
      <c r="T643" s="41" t="s">
        <v>27</v>
      </c>
    </row>
    <row r="644" spans="2:20">
      <c r="B644" s="83"/>
      <c r="C644" s="85"/>
      <c r="D644" s="87" t="s">
        <v>47</v>
      </c>
      <c r="E644" s="26" t="s">
        <v>27</v>
      </c>
      <c r="F644" s="44" t="s">
        <v>27</v>
      </c>
      <c r="G644" s="44" t="s">
        <v>27</v>
      </c>
      <c r="H644" s="44" t="s">
        <v>27</v>
      </c>
      <c r="I644" s="44" t="s">
        <v>27</v>
      </c>
      <c r="J644" s="44" t="s">
        <v>27</v>
      </c>
      <c r="K644" s="44" t="s">
        <v>27</v>
      </c>
      <c r="L644" s="44" t="s">
        <v>27</v>
      </c>
      <c r="M644" s="44" t="s">
        <v>27</v>
      </c>
      <c r="N644" s="44" t="s">
        <v>27</v>
      </c>
      <c r="O644" s="44" t="s">
        <v>27</v>
      </c>
      <c r="P644" s="44" t="s">
        <v>27</v>
      </c>
      <c r="Q644" s="44" t="s">
        <v>27</v>
      </c>
      <c r="R644" s="44" t="s">
        <v>27</v>
      </c>
      <c r="S644" s="44" t="s">
        <v>27</v>
      </c>
      <c r="T644" s="45" t="s">
        <v>27</v>
      </c>
    </row>
    <row r="645" spans="2:20">
      <c r="B645" s="84"/>
      <c r="C645" s="86"/>
      <c r="D645" s="88"/>
      <c r="E645" s="27" t="s">
        <v>27</v>
      </c>
      <c r="F645" s="40" t="s">
        <v>27</v>
      </c>
      <c r="G645" s="40" t="s">
        <v>27</v>
      </c>
      <c r="H645" s="40" t="s">
        <v>27</v>
      </c>
      <c r="I645" s="40" t="s">
        <v>27</v>
      </c>
      <c r="J645" s="40" t="s">
        <v>27</v>
      </c>
      <c r="K645" s="40" t="s">
        <v>27</v>
      </c>
      <c r="L645" s="40" t="s">
        <v>27</v>
      </c>
      <c r="M645" s="40" t="s">
        <v>27</v>
      </c>
      <c r="N645" s="40" t="s">
        <v>27</v>
      </c>
      <c r="O645" s="40" t="s">
        <v>27</v>
      </c>
      <c r="P645" s="40" t="s">
        <v>27</v>
      </c>
      <c r="Q645" s="40" t="s">
        <v>27</v>
      </c>
      <c r="R645" s="40" t="s">
        <v>27</v>
      </c>
      <c r="S645" s="40" t="s">
        <v>27</v>
      </c>
      <c r="T645" s="41" t="s">
        <v>27</v>
      </c>
    </row>
    <row r="646" spans="2:20">
      <c r="B646" s="83"/>
      <c r="C646" s="85"/>
      <c r="D646" s="87" t="s">
        <v>48</v>
      </c>
      <c r="E646" s="26" t="s">
        <v>27</v>
      </c>
      <c r="F646" s="44" t="s">
        <v>27</v>
      </c>
      <c r="G646" s="44" t="s">
        <v>27</v>
      </c>
      <c r="H646" s="44" t="s">
        <v>27</v>
      </c>
      <c r="I646" s="44" t="s">
        <v>27</v>
      </c>
      <c r="J646" s="44" t="s">
        <v>27</v>
      </c>
      <c r="K646" s="44" t="s">
        <v>27</v>
      </c>
      <c r="L646" s="44" t="s">
        <v>27</v>
      </c>
      <c r="M646" s="44" t="s">
        <v>27</v>
      </c>
      <c r="N646" s="44" t="s">
        <v>27</v>
      </c>
      <c r="O646" s="44" t="s">
        <v>27</v>
      </c>
      <c r="P646" s="44" t="s">
        <v>27</v>
      </c>
      <c r="Q646" s="44" t="s">
        <v>27</v>
      </c>
      <c r="R646" s="44" t="s">
        <v>27</v>
      </c>
      <c r="S646" s="44" t="s">
        <v>27</v>
      </c>
      <c r="T646" s="45" t="s">
        <v>27</v>
      </c>
    </row>
    <row r="647" spans="2:20">
      <c r="B647" s="84"/>
      <c r="C647" s="86"/>
      <c r="D647" s="88"/>
      <c r="E647" s="27" t="s">
        <v>27</v>
      </c>
      <c r="F647" s="40" t="s">
        <v>27</v>
      </c>
      <c r="G647" s="40" t="s">
        <v>27</v>
      </c>
      <c r="H647" s="40" t="s">
        <v>27</v>
      </c>
      <c r="I647" s="40" t="s">
        <v>27</v>
      </c>
      <c r="J647" s="40" t="s">
        <v>27</v>
      </c>
      <c r="K647" s="40" t="s">
        <v>27</v>
      </c>
      <c r="L647" s="40" t="s">
        <v>27</v>
      </c>
      <c r="M647" s="40" t="s">
        <v>27</v>
      </c>
      <c r="N647" s="40" t="s">
        <v>27</v>
      </c>
      <c r="O647" s="40" t="s">
        <v>27</v>
      </c>
      <c r="P647" s="40" t="s">
        <v>27</v>
      </c>
      <c r="Q647" s="40" t="s">
        <v>27</v>
      </c>
      <c r="R647" s="40" t="s">
        <v>27</v>
      </c>
      <c r="S647" s="40" t="s">
        <v>27</v>
      </c>
      <c r="T647" s="41" t="s">
        <v>27</v>
      </c>
    </row>
    <row r="648" spans="2:20">
      <c r="B648" s="96" t="s">
        <v>53</v>
      </c>
      <c r="C648" s="92" t="s">
        <v>32</v>
      </c>
      <c r="D648" s="93"/>
      <c r="E648" s="26">
        <v>43</v>
      </c>
      <c r="F648" s="44">
        <v>17</v>
      </c>
      <c r="G648" s="44">
        <v>12</v>
      </c>
      <c r="H648" s="44">
        <v>25</v>
      </c>
      <c r="I648" s="44">
        <v>23</v>
      </c>
      <c r="J648" s="44">
        <v>26</v>
      </c>
      <c r="K648" s="44">
        <v>18</v>
      </c>
      <c r="L648" s="44">
        <v>11</v>
      </c>
      <c r="M648" s="44">
        <v>4</v>
      </c>
      <c r="N648" s="44">
        <v>5</v>
      </c>
      <c r="O648" s="44">
        <v>12</v>
      </c>
      <c r="P648" s="44">
        <v>5</v>
      </c>
      <c r="Q648" s="44">
        <v>3</v>
      </c>
      <c r="R648" s="44">
        <v>17</v>
      </c>
      <c r="S648" s="44">
        <v>9</v>
      </c>
      <c r="T648" s="45">
        <v>1</v>
      </c>
    </row>
    <row r="649" spans="2:20">
      <c r="B649" s="84"/>
      <c r="C649" s="94"/>
      <c r="D649" s="95"/>
      <c r="E649" s="27">
        <v>100</v>
      </c>
      <c r="F649" s="40">
        <v>39.5</v>
      </c>
      <c r="G649" s="40">
        <v>27.9</v>
      </c>
      <c r="H649" s="40">
        <v>58.1</v>
      </c>
      <c r="I649" s="40">
        <v>53.5</v>
      </c>
      <c r="J649" s="40">
        <v>60.5</v>
      </c>
      <c r="K649" s="40">
        <v>41.9</v>
      </c>
      <c r="L649" s="40">
        <v>25.6</v>
      </c>
      <c r="M649" s="40">
        <v>9.3000000000000007</v>
      </c>
      <c r="N649" s="40">
        <v>11.6</v>
      </c>
      <c r="O649" s="40">
        <v>27.9</v>
      </c>
      <c r="P649" s="40">
        <v>11.6</v>
      </c>
      <c r="Q649" s="40">
        <v>7</v>
      </c>
      <c r="R649" s="40">
        <v>39.5</v>
      </c>
      <c r="S649" s="40">
        <v>20.9</v>
      </c>
      <c r="T649" s="41">
        <v>2.2999999999999998</v>
      </c>
    </row>
    <row r="650" spans="2:20">
      <c r="B650" s="83"/>
      <c r="C650" s="85"/>
      <c r="D650" s="87" t="s">
        <v>34</v>
      </c>
      <c r="E650" s="26">
        <v>1</v>
      </c>
      <c r="F650" s="44" t="s">
        <v>27</v>
      </c>
      <c r="G650" s="44" t="s">
        <v>27</v>
      </c>
      <c r="H650" s="44">
        <v>1</v>
      </c>
      <c r="I650" s="44">
        <v>1</v>
      </c>
      <c r="J650" s="44">
        <v>1</v>
      </c>
      <c r="K650" s="44" t="s">
        <v>27</v>
      </c>
      <c r="L650" s="44" t="s">
        <v>27</v>
      </c>
      <c r="M650" s="44" t="s">
        <v>27</v>
      </c>
      <c r="N650" s="44" t="s">
        <v>27</v>
      </c>
      <c r="O650" s="44" t="s">
        <v>27</v>
      </c>
      <c r="P650" s="44" t="s">
        <v>27</v>
      </c>
      <c r="Q650" s="44" t="s">
        <v>27</v>
      </c>
      <c r="R650" s="44" t="s">
        <v>27</v>
      </c>
      <c r="S650" s="44" t="s">
        <v>27</v>
      </c>
      <c r="T650" s="45" t="s">
        <v>27</v>
      </c>
    </row>
    <row r="651" spans="2:20">
      <c r="B651" s="84"/>
      <c r="C651" s="86"/>
      <c r="D651" s="88"/>
      <c r="E651" s="27">
        <v>100</v>
      </c>
      <c r="F651" s="40" t="s">
        <v>27</v>
      </c>
      <c r="G651" s="40" t="s">
        <v>27</v>
      </c>
      <c r="H651" s="40">
        <v>100</v>
      </c>
      <c r="I651" s="40">
        <v>100</v>
      </c>
      <c r="J651" s="40">
        <v>100</v>
      </c>
      <c r="K651" s="40" t="s">
        <v>27</v>
      </c>
      <c r="L651" s="40" t="s">
        <v>27</v>
      </c>
      <c r="M651" s="40" t="s">
        <v>27</v>
      </c>
      <c r="N651" s="40" t="s">
        <v>27</v>
      </c>
      <c r="O651" s="40" t="s">
        <v>27</v>
      </c>
      <c r="P651" s="40" t="s">
        <v>27</v>
      </c>
      <c r="Q651" s="40" t="s">
        <v>27</v>
      </c>
      <c r="R651" s="40" t="s">
        <v>27</v>
      </c>
      <c r="S651" s="40" t="s">
        <v>27</v>
      </c>
      <c r="T651" s="41" t="s">
        <v>27</v>
      </c>
    </row>
    <row r="652" spans="2:20">
      <c r="B652" s="83"/>
      <c r="C652" s="85"/>
      <c r="D652" s="87" t="s">
        <v>35</v>
      </c>
      <c r="E652" s="26">
        <v>1</v>
      </c>
      <c r="F652" s="44" t="s">
        <v>27</v>
      </c>
      <c r="G652" s="44" t="s">
        <v>27</v>
      </c>
      <c r="H652" s="44" t="s">
        <v>27</v>
      </c>
      <c r="I652" s="44" t="s">
        <v>27</v>
      </c>
      <c r="J652" s="44" t="s">
        <v>27</v>
      </c>
      <c r="K652" s="44" t="s">
        <v>27</v>
      </c>
      <c r="L652" s="44" t="s">
        <v>27</v>
      </c>
      <c r="M652" s="44" t="s">
        <v>27</v>
      </c>
      <c r="N652" s="44" t="s">
        <v>27</v>
      </c>
      <c r="O652" s="44" t="s">
        <v>27</v>
      </c>
      <c r="P652" s="44" t="s">
        <v>27</v>
      </c>
      <c r="Q652" s="44" t="s">
        <v>27</v>
      </c>
      <c r="R652" s="44" t="s">
        <v>27</v>
      </c>
      <c r="S652" s="44">
        <v>1</v>
      </c>
      <c r="T652" s="45" t="s">
        <v>27</v>
      </c>
    </row>
    <row r="653" spans="2:20">
      <c r="B653" s="84"/>
      <c r="C653" s="86"/>
      <c r="D653" s="88"/>
      <c r="E653" s="27">
        <v>100</v>
      </c>
      <c r="F653" s="40" t="s">
        <v>27</v>
      </c>
      <c r="G653" s="40" t="s">
        <v>27</v>
      </c>
      <c r="H653" s="40" t="s">
        <v>27</v>
      </c>
      <c r="I653" s="40" t="s">
        <v>27</v>
      </c>
      <c r="J653" s="40" t="s">
        <v>27</v>
      </c>
      <c r="K653" s="40" t="s">
        <v>27</v>
      </c>
      <c r="L653" s="40" t="s">
        <v>27</v>
      </c>
      <c r="M653" s="40" t="s">
        <v>27</v>
      </c>
      <c r="N653" s="40" t="s">
        <v>27</v>
      </c>
      <c r="O653" s="40" t="s">
        <v>27</v>
      </c>
      <c r="P653" s="40" t="s">
        <v>27</v>
      </c>
      <c r="Q653" s="40" t="s">
        <v>27</v>
      </c>
      <c r="R653" s="40" t="s">
        <v>27</v>
      </c>
      <c r="S653" s="40">
        <v>100</v>
      </c>
      <c r="T653" s="41" t="s">
        <v>27</v>
      </c>
    </row>
    <row r="654" spans="2:20">
      <c r="B654" s="83"/>
      <c r="C654" s="85"/>
      <c r="D654" s="87" t="s">
        <v>36</v>
      </c>
      <c r="E654" s="26">
        <v>3</v>
      </c>
      <c r="F654" s="44">
        <v>1</v>
      </c>
      <c r="G654" s="44" t="s">
        <v>27</v>
      </c>
      <c r="H654" s="44">
        <v>2</v>
      </c>
      <c r="I654" s="44" t="s">
        <v>27</v>
      </c>
      <c r="J654" s="44">
        <v>1</v>
      </c>
      <c r="K654" s="44" t="s">
        <v>27</v>
      </c>
      <c r="L654" s="44" t="s">
        <v>27</v>
      </c>
      <c r="M654" s="44" t="s">
        <v>27</v>
      </c>
      <c r="N654" s="44" t="s">
        <v>27</v>
      </c>
      <c r="O654" s="44" t="s">
        <v>27</v>
      </c>
      <c r="P654" s="44" t="s">
        <v>27</v>
      </c>
      <c r="Q654" s="44" t="s">
        <v>27</v>
      </c>
      <c r="R654" s="44" t="s">
        <v>27</v>
      </c>
      <c r="S654" s="44">
        <v>1</v>
      </c>
      <c r="T654" s="45" t="s">
        <v>27</v>
      </c>
    </row>
    <row r="655" spans="2:20">
      <c r="B655" s="84"/>
      <c r="C655" s="86"/>
      <c r="D655" s="88"/>
      <c r="E655" s="27">
        <v>100</v>
      </c>
      <c r="F655" s="40">
        <v>33.299999999999997</v>
      </c>
      <c r="G655" s="40" t="s">
        <v>27</v>
      </c>
      <c r="H655" s="40">
        <v>66.7</v>
      </c>
      <c r="I655" s="40" t="s">
        <v>27</v>
      </c>
      <c r="J655" s="40">
        <v>33.299999999999997</v>
      </c>
      <c r="K655" s="40" t="s">
        <v>27</v>
      </c>
      <c r="L655" s="40" t="s">
        <v>27</v>
      </c>
      <c r="M655" s="40" t="s">
        <v>27</v>
      </c>
      <c r="N655" s="40" t="s">
        <v>27</v>
      </c>
      <c r="O655" s="40" t="s">
        <v>27</v>
      </c>
      <c r="P655" s="40" t="s">
        <v>27</v>
      </c>
      <c r="Q655" s="40" t="s">
        <v>27</v>
      </c>
      <c r="R655" s="40" t="s">
        <v>27</v>
      </c>
      <c r="S655" s="40">
        <v>33.299999999999997</v>
      </c>
      <c r="T655" s="41" t="s">
        <v>27</v>
      </c>
    </row>
    <row r="656" spans="2:20">
      <c r="B656" s="83"/>
      <c r="C656" s="85"/>
      <c r="D656" s="87" t="s">
        <v>37</v>
      </c>
      <c r="E656" s="26">
        <v>1</v>
      </c>
      <c r="F656" s="44" t="s">
        <v>27</v>
      </c>
      <c r="G656" s="44" t="s">
        <v>27</v>
      </c>
      <c r="H656" s="44" t="s">
        <v>27</v>
      </c>
      <c r="I656" s="44" t="s">
        <v>27</v>
      </c>
      <c r="J656" s="44" t="s">
        <v>27</v>
      </c>
      <c r="K656" s="44" t="s">
        <v>27</v>
      </c>
      <c r="L656" s="44" t="s">
        <v>27</v>
      </c>
      <c r="M656" s="44" t="s">
        <v>27</v>
      </c>
      <c r="N656" s="44" t="s">
        <v>27</v>
      </c>
      <c r="O656" s="44" t="s">
        <v>27</v>
      </c>
      <c r="P656" s="44" t="s">
        <v>27</v>
      </c>
      <c r="Q656" s="44" t="s">
        <v>27</v>
      </c>
      <c r="R656" s="44" t="s">
        <v>27</v>
      </c>
      <c r="S656" s="44">
        <v>1</v>
      </c>
      <c r="T656" s="45" t="s">
        <v>27</v>
      </c>
    </row>
    <row r="657" spans="2:20">
      <c r="B657" s="84"/>
      <c r="C657" s="86"/>
      <c r="D657" s="88"/>
      <c r="E657" s="27">
        <v>100</v>
      </c>
      <c r="F657" s="40" t="s">
        <v>27</v>
      </c>
      <c r="G657" s="40" t="s">
        <v>27</v>
      </c>
      <c r="H657" s="40" t="s">
        <v>27</v>
      </c>
      <c r="I657" s="40" t="s">
        <v>27</v>
      </c>
      <c r="J657" s="40" t="s">
        <v>27</v>
      </c>
      <c r="K657" s="40" t="s">
        <v>27</v>
      </c>
      <c r="L657" s="40" t="s">
        <v>27</v>
      </c>
      <c r="M657" s="40" t="s">
        <v>27</v>
      </c>
      <c r="N657" s="40" t="s">
        <v>27</v>
      </c>
      <c r="O657" s="40" t="s">
        <v>27</v>
      </c>
      <c r="P657" s="40" t="s">
        <v>27</v>
      </c>
      <c r="Q657" s="40" t="s">
        <v>27</v>
      </c>
      <c r="R657" s="40" t="s">
        <v>27</v>
      </c>
      <c r="S657" s="40">
        <v>100</v>
      </c>
      <c r="T657" s="41" t="s">
        <v>27</v>
      </c>
    </row>
    <row r="658" spans="2:20">
      <c r="B658" s="83"/>
      <c r="C658" s="85"/>
      <c r="D658" s="87" t="s">
        <v>38</v>
      </c>
      <c r="E658" s="26">
        <v>1</v>
      </c>
      <c r="F658" s="44">
        <v>1</v>
      </c>
      <c r="G658" s="44" t="s">
        <v>27</v>
      </c>
      <c r="H658" s="44">
        <v>1</v>
      </c>
      <c r="I658" s="44">
        <v>1</v>
      </c>
      <c r="J658" s="44">
        <v>1</v>
      </c>
      <c r="K658" s="44">
        <v>1</v>
      </c>
      <c r="L658" s="44">
        <v>1</v>
      </c>
      <c r="M658" s="44">
        <v>1</v>
      </c>
      <c r="N658" s="44">
        <v>1</v>
      </c>
      <c r="O658" s="44">
        <v>1</v>
      </c>
      <c r="P658" s="44" t="s">
        <v>27</v>
      </c>
      <c r="Q658" s="44" t="s">
        <v>27</v>
      </c>
      <c r="R658" s="44">
        <v>1</v>
      </c>
      <c r="S658" s="44" t="s">
        <v>27</v>
      </c>
      <c r="T658" s="45" t="s">
        <v>27</v>
      </c>
    </row>
    <row r="659" spans="2:20">
      <c r="B659" s="84"/>
      <c r="C659" s="86"/>
      <c r="D659" s="88"/>
      <c r="E659" s="27">
        <v>100</v>
      </c>
      <c r="F659" s="40">
        <v>100</v>
      </c>
      <c r="G659" s="40" t="s">
        <v>27</v>
      </c>
      <c r="H659" s="40">
        <v>100</v>
      </c>
      <c r="I659" s="40">
        <v>100</v>
      </c>
      <c r="J659" s="40">
        <v>100</v>
      </c>
      <c r="K659" s="40">
        <v>100</v>
      </c>
      <c r="L659" s="40">
        <v>100</v>
      </c>
      <c r="M659" s="40">
        <v>100</v>
      </c>
      <c r="N659" s="40">
        <v>100</v>
      </c>
      <c r="O659" s="40">
        <v>100</v>
      </c>
      <c r="P659" s="40" t="s">
        <v>27</v>
      </c>
      <c r="Q659" s="40" t="s">
        <v>27</v>
      </c>
      <c r="R659" s="40">
        <v>100</v>
      </c>
      <c r="S659" s="40" t="s">
        <v>27</v>
      </c>
      <c r="T659" s="41" t="s">
        <v>27</v>
      </c>
    </row>
    <row r="660" spans="2:20">
      <c r="B660" s="83"/>
      <c r="C660" s="85"/>
      <c r="D660" s="87" t="s">
        <v>39</v>
      </c>
      <c r="E660" s="26" t="s">
        <v>27</v>
      </c>
      <c r="F660" s="44" t="s">
        <v>27</v>
      </c>
      <c r="G660" s="44" t="s">
        <v>27</v>
      </c>
      <c r="H660" s="44" t="s">
        <v>27</v>
      </c>
      <c r="I660" s="44" t="s">
        <v>27</v>
      </c>
      <c r="J660" s="44" t="s">
        <v>27</v>
      </c>
      <c r="K660" s="44" t="s">
        <v>27</v>
      </c>
      <c r="L660" s="44" t="s">
        <v>27</v>
      </c>
      <c r="M660" s="44" t="s">
        <v>27</v>
      </c>
      <c r="N660" s="44" t="s">
        <v>27</v>
      </c>
      <c r="O660" s="44" t="s">
        <v>27</v>
      </c>
      <c r="P660" s="44" t="s">
        <v>27</v>
      </c>
      <c r="Q660" s="44" t="s">
        <v>27</v>
      </c>
      <c r="R660" s="44" t="s">
        <v>27</v>
      </c>
      <c r="S660" s="44" t="s">
        <v>27</v>
      </c>
      <c r="T660" s="45" t="s">
        <v>27</v>
      </c>
    </row>
    <row r="661" spans="2:20">
      <c r="B661" s="84"/>
      <c r="C661" s="86"/>
      <c r="D661" s="88"/>
      <c r="E661" s="27" t="s">
        <v>27</v>
      </c>
      <c r="F661" s="40" t="s">
        <v>27</v>
      </c>
      <c r="G661" s="40" t="s">
        <v>27</v>
      </c>
      <c r="H661" s="40" t="s">
        <v>27</v>
      </c>
      <c r="I661" s="40" t="s">
        <v>27</v>
      </c>
      <c r="J661" s="40" t="s">
        <v>27</v>
      </c>
      <c r="K661" s="40" t="s">
        <v>27</v>
      </c>
      <c r="L661" s="40" t="s">
        <v>27</v>
      </c>
      <c r="M661" s="40" t="s">
        <v>27</v>
      </c>
      <c r="N661" s="40" t="s">
        <v>27</v>
      </c>
      <c r="O661" s="40" t="s">
        <v>27</v>
      </c>
      <c r="P661" s="40" t="s">
        <v>27</v>
      </c>
      <c r="Q661" s="40" t="s">
        <v>27</v>
      </c>
      <c r="R661" s="40" t="s">
        <v>27</v>
      </c>
      <c r="S661" s="40" t="s">
        <v>27</v>
      </c>
      <c r="T661" s="41" t="s">
        <v>27</v>
      </c>
    </row>
    <row r="662" spans="2:20">
      <c r="B662" s="83"/>
      <c r="C662" s="85"/>
      <c r="D662" s="87" t="s">
        <v>40</v>
      </c>
      <c r="E662" s="26">
        <v>1</v>
      </c>
      <c r="F662" s="44" t="s">
        <v>27</v>
      </c>
      <c r="G662" s="44" t="s">
        <v>27</v>
      </c>
      <c r="H662" s="44" t="s">
        <v>27</v>
      </c>
      <c r="I662" s="44" t="s">
        <v>27</v>
      </c>
      <c r="J662" s="44" t="s">
        <v>27</v>
      </c>
      <c r="K662" s="44" t="s">
        <v>27</v>
      </c>
      <c r="L662" s="44" t="s">
        <v>27</v>
      </c>
      <c r="M662" s="44" t="s">
        <v>27</v>
      </c>
      <c r="N662" s="44" t="s">
        <v>27</v>
      </c>
      <c r="O662" s="44" t="s">
        <v>27</v>
      </c>
      <c r="P662" s="44" t="s">
        <v>27</v>
      </c>
      <c r="Q662" s="44" t="s">
        <v>27</v>
      </c>
      <c r="R662" s="44" t="s">
        <v>27</v>
      </c>
      <c r="S662" s="44">
        <v>1</v>
      </c>
      <c r="T662" s="45" t="s">
        <v>27</v>
      </c>
    </row>
    <row r="663" spans="2:20">
      <c r="B663" s="84"/>
      <c r="C663" s="86"/>
      <c r="D663" s="88"/>
      <c r="E663" s="27">
        <v>100</v>
      </c>
      <c r="F663" s="40" t="s">
        <v>27</v>
      </c>
      <c r="G663" s="40" t="s">
        <v>27</v>
      </c>
      <c r="H663" s="40" t="s">
        <v>27</v>
      </c>
      <c r="I663" s="40" t="s">
        <v>27</v>
      </c>
      <c r="J663" s="40" t="s">
        <v>27</v>
      </c>
      <c r="K663" s="40" t="s">
        <v>27</v>
      </c>
      <c r="L663" s="40" t="s">
        <v>27</v>
      </c>
      <c r="M663" s="40" t="s">
        <v>27</v>
      </c>
      <c r="N663" s="40" t="s">
        <v>27</v>
      </c>
      <c r="O663" s="40" t="s">
        <v>27</v>
      </c>
      <c r="P663" s="40" t="s">
        <v>27</v>
      </c>
      <c r="Q663" s="40" t="s">
        <v>27</v>
      </c>
      <c r="R663" s="40" t="s">
        <v>27</v>
      </c>
      <c r="S663" s="40">
        <v>100</v>
      </c>
      <c r="T663" s="41" t="s">
        <v>27</v>
      </c>
    </row>
    <row r="664" spans="2:20">
      <c r="B664" s="83"/>
      <c r="C664" s="85"/>
      <c r="D664" s="87" t="s">
        <v>41</v>
      </c>
      <c r="E664" s="26">
        <v>2</v>
      </c>
      <c r="F664" s="44" t="s">
        <v>27</v>
      </c>
      <c r="G664" s="44" t="s">
        <v>27</v>
      </c>
      <c r="H664" s="44" t="s">
        <v>27</v>
      </c>
      <c r="I664" s="44" t="s">
        <v>27</v>
      </c>
      <c r="J664" s="44" t="s">
        <v>27</v>
      </c>
      <c r="K664" s="44">
        <v>1</v>
      </c>
      <c r="L664" s="44" t="s">
        <v>27</v>
      </c>
      <c r="M664" s="44" t="s">
        <v>27</v>
      </c>
      <c r="N664" s="44" t="s">
        <v>27</v>
      </c>
      <c r="O664" s="44" t="s">
        <v>27</v>
      </c>
      <c r="P664" s="44" t="s">
        <v>27</v>
      </c>
      <c r="Q664" s="44" t="s">
        <v>27</v>
      </c>
      <c r="R664" s="44">
        <v>1</v>
      </c>
      <c r="S664" s="44">
        <v>1</v>
      </c>
      <c r="T664" s="45" t="s">
        <v>27</v>
      </c>
    </row>
    <row r="665" spans="2:20">
      <c r="B665" s="84"/>
      <c r="C665" s="86"/>
      <c r="D665" s="88"/>
      <c r="E665" s="27">
        <v>100</v>
      </c>
      <c r="F665" s="40" t="s">
        <v>27</v>
      </c>
      <c r="G665" s="40" t="s">
        <v>27</v>
      </c>
      <c r="H665" s="40" t="s">
        <v>27</v>
      </c>
      <c r="I665" s="40" t="s">
        <v>27</v>
      </c>
      <c r="J665" s="40" t="s">
        <v>27</v>
      </c>
      <c r="K665" s="40">
        <v>50</v>
      </c>
      <c r="L665" s="40" t="s">
        <v>27</v>
      </c>
      <c r="M665" s="40" t="s">
        <v>27</v>
      </c>
      <c r="N665" s="40" t="s">
        <v>27</v>
      </c>
      <c r="O665" s="40" t="s">
        <v>27</v>
      </c>
      <c r="P665" s="40" t="s">
        <v>27</v>
      </c>
      <c r="Q665" s="40" t="s">
        <v>27</v>
      </c>
      <c r="R665" s="40">
        <v>50</v>
      </c>
      <c r="S665" s="40">
        <v>50</v>
      </c>
      <c r="T665" s="41" t="s">
        <v>27</v>
      </c>
    </row>
    <row r="666" spans="2:20">
      <c r="B666" s="83"/>
      <c r="C666" s="85"/>
      <c r="D666" s="87" t="s">
        <v>42</v>
      </c>
      <c r="E666" s="26">
        <v>2</v>
      </c>
      <c r="F666" s="44">
        <v>1</v>
      </c>
      <c r="G666" s="44" t="s">
        <v>27</v>
      </c>
      <c r="H666" s="44" t="s">
        <v>27</v>
      </c>
      <c r="I666" s="44" t="s">
        <v>27</v>
      </c>
      <c r="J666" s="44" t="s">
        <v>27</v>
      </c>
      <c r="K666" s="44" t="s">
        <v>27</v>
      </c>
      <c r="L666" s="44" t="s">
        <v>27</v>
      </c>
      <c r="M666" s="44" t="s">
        <v>27</v>
      </c>
      <c r="N666" s="44" t="s">
        <v>27</v>
      </c>
      <c r="O666" s="44" t="s">
        <v>27</v>
      </c>
      <c r="P666" s="44" t="s">
        <v>27</v>
      </c>
      <c r="Q666" s="44" t="s">
        <v>27</v>
      </c>
      <c r="R666" s="44" t="s">
        <v>27</v>
      </c>
      <c r="S666" s="44">
        <v>1</v>
      </c>
      <c r="T666" s="45" t="s">
        <v>27</v>
      </c>
    </row>
    <row r="667" spans="2:20">
      <c r="B667" s="84"/>
      <c r="C667" s="86"/>
      <c r="D667" s="88"/>
      <c r="E667" s="27">
        <v>100</v>
      </c>
      <c r="F667" s="40">
        <v>50</v>
      </c>
      <c r="G667" s="40" t="s">
        <v>27</v>
      </c>
      <c r="H667" s="40" t="s">
        <v>27</v>
      </c>
      <c r="I667" s="40" t="s">
        <v>27</v>
      </c>
      <c r="J667" s="40" t="s">
        <v>27</v>
      </c>
      <c r="K667" s="40" t="s">
        <v>27</v>
      </c>
      <c r="L667" s="40" t="s">
        <v>27</v>
      </c>
      <c r="M667" s="40" t="s">
        <v>27</v>
      </c>
      <c r="N667" s="40" t="s">
        <v>27</v>
      </c>
      <c r="O667" s="40" t="s">
        <v>27</v>
      </c>
      <c r="P667" s="40" t="s">
        <v>27</v>
      </c>
      <c r="Q667" s="40" t="s">
        <v>27</v>
      </c>
      <c r="R667" s="40" t="s">
        <v>27</v>
      </c>
      <c r="S667" s="40">
        <v>50</v>
      </c>
      <c r="T667" s="41" t="s">
        <v>27</v>
      </c>
    </row>
    <row r="668" spans="2:20">
      <c r="B668" s="83"/>
      <c r="C668" s="85"/>
      <c r="D668" s="87" t="s">
        <v>43</v>
      </c>
      <c r="E668" s="26">
        <v>7</v>
      </c>
      <c r="F668" s="44">
        <v>3</v>
      </c>
      <c r="G668" s="44">
        <v>4</v>
      </c>
      <c r="H668" s="44">
        <v>5</v>
      </c>
      <c r="I668" s="44">
        <v>6</v>
      </c>
      <c r="J668" s="44">
        <v>6</v>
      </c>
      <c r="K668" s="44">
        <v>4</v>
      </c>
      <c r="L668" s="44">
        <v>3</v>
      </c>
      <c r="M668" s="44" t="s">
        <v>27</v>
      </c>
      <c r="N668" s="44" t="s">
        <v>27</v>
      </c>
      <c r="O668" s="44">
        <v>3</v>
      </c>
      <c r="P668" s="44" t="s">
        <v>27</v>
      </c>
      <c r="Q668" s="44" t="s">
        <v>27</v>
      </c>
      <c r="R668" s="44">
        <v>6</v>
      </c>
      <c r="S668" s="44" t="s">
        <v>27</v>
      </c>
      <c r="T668" s="45" t="s">
        <v>27</v>
      </c>
    </row>
    <row r="669" spans="2:20">
      <c r="B669" s="84"/>
      <c r="C669" s="86"/>
      <c r="D669" s="88"/>
      <c r="E669" s="27">
        <v>100</v>
      </c>
      <c r="F669" s="40">
        <v>42.9</v>
      </c>
      <c r="G669" s="40">
        <v>57.1</v>
      </c>
      <c r="H669" s="40">
        <v>71.400000000000006</v>
      </c>
      <c r="I669" s="40">
        <v>85.7</v>
      </c>
      <c r="J669" s="40">
        <v>85.7</v>
      </c>
      <c r="K669" s="40">
        <v>57.1</v>
      </c>
      <c r="L669" s="40">
        <v>42.9</v>
      </c>
      <c r="M669" s="40" t="s">
        <v>27</v>
      </c>
      <c r="N669" s="40" t="s">
        <v>27</v>
      </c>
      <c r="O669" s="40">
        <v>42.9</v>
      </c>
      <c r="P669" s="40" t="s">
        <v>27</v>
      </c>
      <c r="Q669" s="40" t="s">
        <v>27</v>
      </c>
      <c r="R669" s="40">
        <v>85.7</v>
      </c>
      <c r="S669" s="40" t="s">
        <v>27</v>
      </c>
      <c r="T669" s="41" t="s">
        <v>27</v>
      </c>
    </row>
    <row r="670" spans="2:20">
      <c r="B670" s="83"/>
      <c r="C670" s="85"/>
      <c r="D670" s="87" t="s">
        <v>44</v>
      </c>
      <c r="E670" s="26">
        <v>9</v>
      </c>
      <c r="F670" s="44">
        <v>4</v>
      </c>
      <c r="G670" s="44">
        <v>3</v>
      </c>
      <c r="H670" s="44">
        <v>7</v>
      </c>
      <c r="I670" s="44">
        <v>8</v>
      </c>
      <c r="J670" s="44">
        <v>7</v>
      </c>
      <c r="K670" s="44">
        <v>6</v>
      </c>
      <c r="L670" s="44">
        <v>2</v>
      </c>
      <c r="M670" s="44">
        <v>2</v>
      </c>
      <c r="N670" s="44">
        <v>1</v>
      </c>
      <c r="O670" s="44">
        <v>5</v>
      </c>
      <c r="P670" s="44">
        <v>3</v>
      </c>
      <c r="Q670" s="44">
        <v>2</v>
      </c>
      <c r="R670" s="44">
        <v>4</v>
      </c>
      <c r="S670" s="44" t="s">
        <v>27</v>
      </c>
      <c r="T670" s="45" t="s">
        <v>27</v>
      </c>
    </row>
    <row r="671" spans="2:20">
      <c r="B671" s="84"/>
      <c r="C671" s="86"/>
      <c r="D671" s="88"/>
      <c r="E671" s="27">
        <v>100</v>
      </c>
      <c r="F671" s="40">
        <v>44.4</v>
      </c>
      <c r="G671" s="40">
        <v>33.299999999999997</v>
      </c>
      <c r="H671" s="40">
        <v>77.8</v>
      </c>
      <c r="I671" s="40">
        <v>88.9</v>
      </c>
      <c r="J671" s="40">
        <v>77.8</v>
      </c>
      <c r="K671" s="40">
        <v>66.7</v>
      </c>
      <c r="L671" s="40">
        <v>22.2</v>
      </c>
      <c r="M671" s="40">
        <v>22.2</v>
      </c>
      <c r="N671" s="40">
        <v>11.1</v>
      </c>
      <c r="O671" s="40">
        <v>55.6</v>
      </c>
      <c r="P671" s="40">
        <v>33.299999999999997</v>
      </c>
      <c r="Q671" s="40">
        <v>22.2</v>
      </c>
      <c r="R671" s="40">
        <v>44.4</v>
      </c>
      <c r="S671" s="40" t="s">
        <v>27</v>
      </c>
      <c r="T671" s="41" t="s">
        <v>27</v>
      </c>
    </row>
    <row r="672" spans="2:20">
      <c r="B672" s="83"/>
      <c r="C672" s="85"/>
      <c r="D672" s="87" t="s">
        <v>45</v>
      </c>
      <c r="E672" s="26">
        <v>8</v>
      </c>
      <c r="F672" s="44">
        <v>3</v>
      </c>
      <c r="G672" s="44">
        <v>2</v>
      </c>
      <c r="H672" s="44">
        <v>5</v>
      </c>
      <c r="I672" s="44">
        <v>3</v>
      </c>
      <c r="J672" s="44">
        <v>5</v>
      </c>
      <c r="K672" s="44">
        <v>4</v>
      </c>
      <c r="L672" s="44">
        <v>1</v>
      </c>
      <c r="M672" s="44" t="s">
        <v>27</v>
      </c>
      <c r="N672" s="44">
        <v>1</v>
      </c>
      <c r="O672" s="44">
        <v>1</v>
      </c>
      <c r="P672" s="44">
        <v>2</v>
      </c>
      <c r="Q672" s="44">
        <v>1</v>
      </c>
      <c r="R672" s="44">
        <v>3</v>
      </c>
      <c r="S672" s="44">
        <v>2</v>
      </c>
      <c r="T672" s="45" t="s">
        <v>27</v>
      </c>
    </row>
    <row r="673" spans="2:20">
      <c r="B673" s="84"/>
      <c r="C673" s="86"/>
      <c r="D673" s="88"/>
      <c r="E673" s="27">
        <v>100</v>
      </c>
      <c r="F673" s="40">
        <v>37.5</v>
      </c>
      <c r="G673" s="40">
        <v>25</v>
      </c>
      <c r="H673" s="40">
        <v>62.5</v>
      </c>
      <c r="I673" s="40">
        <v>37.5</v>
      </c>
      <c r="J673" s="40">
        <v>62.5</v>
      </c>
      <c r="K673" s="40">
        <v>50</v>
      </c>
      <c r="L673" s="40">
        <v>12.5</v>
      </c>
      <c r="M673" s="40" t="s">
        <v>27</v>
      </c>
      <c r="N673" s="40">
        <v>12.5</v>
      </c>
      <c r="O673" s="40">
        <v>12.5</v>
      </c>
      <c r="P673" s="40">
        <v>25</v>
      </c>
      <c r="Q673" s="40">
        <v>12.5</v>
      </c>
      <c r="R673" s="40">
        <v>37.5</v>
      </c>
      <c r="S673" s="40">
        <v>25</v>
      </c>
      <c r="T673" s="41" t="s">
        <v>27</v>
      </c>
    </row>
    <row r="674" spans="2:20">
      <c r="B674" s="83"/>
      <c r="C674" s="85"/>
      <c r="D674" s="87" t="s">
        <v>46</v>
      </c>
      <c r="E674" s="26">
        <v>7</v>
      </c>
      <c r="F674" s="44">
        <v>4</v>
      </c>
      <c r="G674" s="44">
        <v>3</v>
      </c>
      <c r="H674" s="44">
        <v>4</v>
      </c>
      <c r="I674" s="44">
        <v>4</v>
      </c>
      <c r="J674" s="44">
        <v>5</v>
      </c>
      <c r="K674" s="44">
        <v>2</v>
      </c>
      <c r="L674" s="44">
        <v>4</v>
      </c>
      <c r="M674" s="44">
        <v>1</v>
      </c>
      <c r="N674" s="44">
        <v>2</v>
      </c>
      <c r="O674" s="44">
        <v>2</v>
      </c>
      <c r="P674" s="44" t="s">
        <v>27</v>
      </c>
      <c r="Q674" s="44" t="s">
        <v>27</v>
      </c>
      <c r="R674" s="44">
        <v>2</v>
      </c>
      <c r="S674" s="44">
        <v>1</v>
      </c>
      <c r="T674" s="45">
        <v>1</v>
      </c>
    </row>
    <row r="675" spans="2:20">
      <c r="B675" s="84"/>
      <c r="C675" s="86"/>
      <c r="D675" s="88"/>
      <c r="E675" s="27">
        <v>100</v>
      </c>
      <c r="F675" s="40">
        <v>57.1</v>
      </c>
      <c r="G675" s="40">
        <v>42.9</v>
      </c>
      <c r="H675" s="40">
        <v>57.1</v>
      </c>
      <c r="I675" s="40">
        <v>57.1</v>
      </c>
      <c r="J675" s="40">
        <v>71.400000000000006</v>
      </c>
      <c r="K675" s="40">
        <v>28.6</v>
      </c>
      <c r="L675" s="40">
        <v>57.1</v>
      </c>
      <c r="M675" s="40">
        <v>14.3</v>
      </c>
      <c r="N675" s="40">
        <v>28.6</v>
      </c>
      <c r="O675" s="40">
        <v>28.6</v>
      </c>
      <c r="P675" s="40" t="s">
        <v>27</v>
      </c>
      <c r="Q675" s="40" t="s">
        <v>27</v>
      </c>
      <c r="R675" s="40">
        <v>28.6</v>
      </c>
      <c r="S675" s="40">
        <v>14.3</v>
      </c>
      <c r="T675" s="41">
        <v>14.3</v>
      </c>
    </row>
    <row r="676" spans="2:20">
      <c r="B676" s="83"/>
      <c r="C676" s="85"/>
      <c r="D676" s="87" t="s">
        <v>47</v>
      </c>
      <c r="E676" s="26" t="s">
        <v>27</v>
      </c>
      <c r="F676" s="44" t="s">
        <v>27</v>
      </c>
      <c r="G676" s="44" t="s">
        <v>27</v>
      </c>
      <c r="H676" s="44" t="s">
        <v>27</v>
      </c>
      <c r="I676" s="44" t="s">
        <v>27</v>
      </c>
      <c r="J676" s="44" t="s">
        <v>27</v>
      </c>
      <c r="K676" s="44" t="s">
        <v>27</v>
      </c>
      <c r="L676" s="44" t="s">
        <v>27</v>
      </c>
      <c r="M676" s="44" t="s">
        <v>27</v>
      </c>
      <c r="N676" s="44" t="s">
        <v>27</v>
      </c>
      <c r="O676" s="44" t="s">
        <v>27</v>
      </c>
      <c r="P676" s="44" t="s">
        <v>27</v>
      </c>
      <c r="Q676" s="44" t="s">
        <v>27</v>
      </c>
      <c r="R676" s="44" t="s">
        <v>27</v>
      </c>
      <c r="S676" s="44" t="s">
        <v>27</v>
      </c>
      <c r="T676" s="45" t="s">
        <v>27</v>
      </c>
    </row>
    <row r="677" spans="2:20">
      <c r="B677" s="84"/>
      <c r="C677" s="86"/>
      <c r="D677" s="88"/>
      <c r="E677" s="27" t="s">
        <v>27</v>
      </c>
      <c r="F677" s="40" t="s">
        <v>27</v>
      </c>
      <c r="G677" s="40" t="s">
        <v>27</v>
      </c>
      <c r="H677" s="40" t="s">
        <v>27</v>
      </c>
      <c r="I677" s="40" t="s">
        <v>27</v>
      </c>
      <c r="J677" s="40" t="s">
        <v>27</v>
      </c>
      <c r="K677" s="40" t="s">
        <v>27</v>
      </c>
      <c r="L677" s="40" t="s">
        <v>27</v>
      </c>
      <c r="M677" s="40" t="s">
        <v>27</v>
      </c>
      <c r="N677" s="40" t="s">
        <v>27</v>
      </c>
      <c r="O677" s="40" t="s">
        <v>27</v>
      </c>
      <c r="P677" s="40" t="s">
        <v>27</v>
      </c>
      <c r="Q677" s="40" t="s">
        <v>27</v>
      </c>
      <c r="R677" s="40" t="s">
        <v>27</v>
      </c>
      <c r="S677" s="40" t="s">
        <v>27</v>
      </c>
      <c r="T677" s="41" t="s">
        <v>27</v>
      </c>
    </row>
    <row r="678" spans="2:20">
      <c r="B678" s="83"/>
      <c r="C678" s="85"/>
      <c r="D678" s="87" t="s">
        <v>48</v>
      </c>
      <c r="E678" s="26" t="s">
        <v>27</v>
      </c>
      <c r="F678" s="44" t="s">
        <v>27</v>
      </c>
      <c r="G678" s="44" t="s">
        <v>27</v>
      </c>
      <c r="H678" s="44" t="s">
        <v>27</v>
      </c>
      <c r="I678" s="44" t="s">
        <v>27</v>
      </c>
      <c r="J678" s="44" t="s">
        <v>27</v>
      </c>
      <c r="K678" s="44" t="s">
        <v>27</v>
      </c>
      <c r="L678" s="44" t="s">
        <v>27</v>
      </c>
      <c r="M678" s="44" t="s">
        <v>27</v>
      </c>
      <c r="N678" s="44" t="s">
        <v>27</v>
      </c>
      <c r="O678" s="44" t="s">
        <v>27</v>
      </c>
      <c r="P678" s="44" t="s">
        <v>27</v>
      </c>
      <c r="Q678" s="44" t="s">
        <v>27</v>
      </c>
      <c r="R678" s="44" t="s">
        <v>27</v>
      </c>
      <c r="S678" s="44" t="s">
        <v>27</v>
      </c>
      <c r="T678" s="45" t="s">
        <v>27</v>
      </c>
    </row>
    <row r="679" spans="2:20">
      <c r="B679" s="84"/>
      <c r="C679" s="86"/>
      <c r="D679" s="88"/>
      <c r="E679" s="27" t="s">
        <v>27</v>
      </c>
      <c r="F679" s="40" t="s">
        <v>27</v>
      </c>
      <c r="G679" s="40" t="s">
        <v>27</v>
      </c>
      <c r="H679" s="40" t="s">
        <v>27</v>
      </c>
      <c r="I679" s="40" t="s">
        <v>27</v>
      </c>
      <c r="J679" s="40" t="s">
        <v>27</v>
      </c>
      <c r="K679" s="40" t="s">
        <v>27</v>
      </c>
      <c r="L679" s="40" t="s">
        <v>27</v>
      </c>
      <c r="M679" s="40" t="s">
        <v>27</v>
      </c>
      <c r="N679" s="40" t="s">
        <v>27</v>
      </c>
      <c r="O679" s="40" t="s">
        <v>27</v>
      </c>
      <c r="P679" s="40" t="s">
        <v>27</v>
      </c>
      <c r="Q679" s="40" t="s">
        <v>27</v>
      </c>
      <c r="R679" s="40" t="s">
        <v>27</v>
      </c>
      <c r="S679" s="40" t="s">
        <v>27</v>
      </c>
      <c r="T679" s="41" t="s">
        <v>27</v>
      </c>
    </row>
    <row r="680" spans="2:20">
      <c r="B680" s="83"/>
      <c r="C680" s="92" t="s">
        <v>49</v>
      </c>
      <c r="D680" s="93"/>
      <c r="E680" s="26">
        <v>26</v>
      </c>
      <c r="F680" s="44">
        <v>10</v>
      </c>
      <c r="G680" s="44">
        <v>6</v>
      </c>
      <c r="H680" s="44">
        <v>14</v>
      </c>
      <c r="I680" s="44">
        <v>15</v>
      </c>
      <c r="J680" s="44">
        <v>16</v>
      </c>
      <c r="K680" s="44">
        <v>12</v>
      </c>
      <c r="L680" s="44">
        <v>9</v>
      </c>
      <c r="M680" s="44">
        <v>3</v>
      </c>
      <c r="N680" s="44">
        <v>2</v>
      </c>
      <c r="O680" s="44">
        <v>9</v>
      </c>
      <c r="P680" s="44">
        <v>3</v>
      </c>
      <c r="Q680" s="44">
        <v>2</v>
      </c>
      <c r="R680" s="44">
        <v>13</v>
      </c>
      <c r="S680" s="44">
        <v>4</v>
      </c>
      <c r="T680" s="45">
        <v>1</v>
      </c>
    </row>
    <row r="681" spans="2:20">
      <c r="B681" s="84"/>
      <c r="C681" s="94"/>
      <c r="D681" s="95"/>
      <c r="E681" s="27">
        <v>100</v>
      </c>
      <c r="F681" s="40">
        <v>38.5</v>
      </c>
      <c r="G681" s="40">
        <v>23.1</v>
      </c>
      <c r="H681" s="40">
        <v>53.8</v>
      </c>
      <c r="I681" s="40">
        <v>57.7</v>
      </c>
      <c r="J681" s="40">
        <v>61.5</v>
      </c>
      <c r="K681" s="40">
        <v>46.2</v>
      </c>
      <c r="L681" s="40">
        <v>34.6</v>
      </c>
      <c r="M681" s="40">
        <v>11.5</v>
      </c>
      <c r="N681" s="40">
        <v>7.7</v>
      </c>
      <c r="O681" s="40">
        <v>34.6</v>
      </c>
      <c r="P681" s="40">
        <v>11.5</v>
      </c>
      <c r="Q681" s="40">
        <v>7.7</v>
      </c>
      <c r="R681" s="40">
        <v>50</v>
      </c>
      <c r="S681" s="40">
        <v>15.4</v>
      </c>
      <c r="T681" s="41">
        <v>3.8</v>
      </c>
    </row>
    <row r="682" spans="2:20">
      <c r="B682" s="83"/>
      <c r="C682" s="85"/>
      <c r="D682" s="87" t="s">
        <v>34</v>
      </c>
      <c r="E682" s="26" t="s">
        <v>27</v>
      </c>
      <c r="F682" s="44" t="s">
        <v>27</v>
      </c>
      <c r="G682" s="44" t="s">
        <v>27</v>
      </c>
      <c r="H682" s="44" t="s">
        <v>27</v>
      </c>
      <c r="I682" s="44" t="s">
        <v>27</v>
      </c>
      <c r="J682" s="44" t="s">
        <v>27</v>
      </c>
      <c r="K682" s="44" t="s">
        <v>27</v>
      </c>
      <c r="L682" s="44" t="s">
        <v>27</v>
      </c>
      <c r="M682" s="44" t="s">
        <v>27</v>
      </c>
      <c r="N682" s="44" t="s">
        <v>27</v>
      </c>
      <c r="O682" s="44" t="s">
        <v>27</v>
      </c>
      <c r="P682" s="44" t="s">
        <v>27</v>
      </c>
      <c r="Q682" s="44" t="s">
        <v>27</v>
      </c>
      <c r="R682" s="44" t="s">
        <v>27</v>
      </c>
      <c r="S682" s="44" t="s">
        <v>27</v>
      </c>
      <c r="T682" s="45" t="s">
        <v>27</v>
      </c>
    </row>
    <row r="683" spans="2:20">
      <c r="B683" s="84"/>
      <c r="C683" s="86"/>
      <c r="D683" s="88"/>
      <c r="E683" s="27" t="s">
        <v>27</v>
      </c>
      <c r="F683" s="40" t="s">
        <v>27</v>
      </c>
      <c r="G683" s="40" t="s">
        <v>27</v>
      </c>
      <c r="H683" s="40" t="s">
        <v>27</v>
      </c>
      <c r="I683" s="40" t="s">
        <v>27</v>
      </c>
      <c r="J683" s="40" t="s">
        <v>27</v>
      </c>
      <c r="K683" s="40" t="s">
        <v>27</v>
      </c>
      <c r="L683" s="40" t="s">
        <v>27</v>
      </c>
      <c r="M683" s="40" t="s">
        <v>27</v>
      </c>
      <c r="N683" s="40" t="s">
        <v>27</v>
      </c>
      <c r="O683" s="40" t="s">
        <v>27</v>
      </c>
      <c r="P683" s="40" t="s">
        <v>27</v>
      </c>
      <c r="Q683" s="40" t="s">
        <v>27</v>
      </c>
      <c r="R683" s="40" t="s">
        <v>27</v>
      </c>
      <c r="S683" s="40" t="s">
        <v>27</v>
      </c>
      <c r="T683" s="41" t="s">
        <v>27</v>
      </c>
    </row>
    <row r="684" spans="2:20">
      <c r="B684" s="83"/>
      <c r="C684" s="85"/>
      <c r="D684" s="87" t="s">
        <v>35</v>
      </c>
      <c r="E684" s="26">
        <v>1</v>
      </c>
      <c r="F684" s="44" t="s">
        <v>27</v>
      </c>
      <c r="G684" s="44" t="s">
        <v>27</v>
      </c>
      <c r="H684" s="44" t="s">
        <v>27</v>
      </c>
      <c r="I684" s="44" t="s">
        <v>27</v>
      </c>
      <c r="J684" s="44" t="s">
        <v>27</v>
      </c>
      <c r="K684" s="44" t="s">
        <v>27</v>
      </c>
      <c r="L684" s="44" t="s">
        <v>27</v>
      </c>
      <c r="M684" s="44" t="s">
        <v>27</v>
      </c>
      <c r="N684" s="44" t="s">
        <v>27</v>
      </c>
      <c r="O684" s="44" t="s">
        <v>27</v>
      </c>
      <c r="P684" s="44" t="s">
        <v>27</v>
      </c>
      <c r="Q684" s="44" t="s">
        <v>27</v>
      </c>
      <c r="R684" s="44" t="s">
        <v>27</v>
      </c>
      <c r="S684" s="44">
        <v>1</v>
      </c>
      <c r="T684" s="45" t="s">
        <v>27</v>
      </c>
    </row>
    <row r="685" spans="2:20">
      <c r="B685" s="84"/>
      <c r="C685" s="86"/>
      <c r="D685" s="88"/>
      <c r="E685" s="27">
        <v>100</v>
      </c>
      <c r="F685" s="40" t="s">
        <v>27</v>
      </c>
      <c r="G685" s="40" t="s">
        <v>27</v>
      </c>
      <c r="H685" s="40" t="s">
        <v>27</v>
      </c>
      <c r="I685" s="40" t="s">
        <v>27</v>
      </c>
      <c r="J685" s="40" t="s">
        <v>27</v>
      </c>
      <c r="K685" s="40" t="s">
        <v>27</v>
      </c>
      <c r="L685" s="40" t="s">
        <v>27</v>
      </c>
      <c r="M685" s="40" t="s">
        <v>27</v>
      </c>
      <c r="N685" s="40" t="s">
        <v>27</v>
      </c>
      <c r="O685" s="40" t="s">
        <v>27</v>
      </c>
      <c r="P685" s="40" t="s">
        <v>27</v>
      </c>
      <c r="Q685" s="40" t="s">
        <v>27</v>
      </c>
      <c r="R685" s="40" t="s">
        <v>27</v>
      </c>
      <c r="S685" s="40">
        <v>100</v>
      </c>
      <c r="T685" s="41" t="s">
        <v>27</v>
      </c>
    </row>
    <row r="686" spans="2:20">
      <c r="B686" s="83"/>
      <c r="C686" s="85"/>
      <c r="D686" s="87" t="s">
        <v>36</v>
      </c>
      <c r="E686" s="26" t="s">
        <v>27</v>
      </c>
      <c r="F686" s="44" t="s">
        <v>27</v>
      </c>
      <c r="G686" s="44" t="s">
        <v>27</v>
      </c>
      <c r="H686" s="44" t="s">
        <v>27</v>
      </c>
      <c r="I686" s="44" t="s">
        <v>27</v>
      </c>
      <c r="J686" s="44" t="s">
        <v>27</v>
      </c>
      <c r="K686" s="44" t="s">
        <v>27</v>
      </c>
      <c r="L686" s="44" t="s">
        <v>27</v>
      </c>
      <c r="M686" s="44" t="s">
        <v>27</v>
      </c>
      <c r="N686" s="44" t="s">
        <v>27</v>
      </c>
      <c r="O686" s="44" t="s">
        <v>27</v>
      </c>
      <c r="P686" s="44" t="s">
        <v>27</v>
      </c>
      <c r="Q686" s="44" t="s">
        <v>27</v>
      </c>
      <c r="R686" s="44" t="s">
        <v>27</v>
      </c>
      <c r="S686" s="44" t="s">
        <v>27</v>
      </c>
      <c r="T686" s="45" t="s">
        <v>27</v>
      </c>
    </row>
    <row r="687" spans="2:20">
      <c r="B687" s="84"/>
      <c r="C687" s="86"/>
      <c r="D687" s="88"/>
      <c r="E687" s="27" t="s">
        <v>27</v>
      </c>
      <c r="F687" s="40" t="s">
        <v>27</v>
      </c>
      <c r="G687" s="40" t="s">
        <v>27</v>
      </c>
      <c r="H687" s="40" t="s">
        <v>27</v>
      </c>
      <c r="I687" s="40" t="s">
        <v>27</v>
      </c>
      <c r="J687" s="40" t="s">
        <v>27</v>
      </c>
      <c r="K687" s="40" t="s">
        <v>27</v>
      </c>
      <c r="L687" s="40" t="s">
        <v>27</v>
      </c>
      <c r="M687" s="40" t="s">
        <v>27</v>
      </c>
      <c r="N687" s="40" t="s">
        <v>27</v>
      </c>
      <c r="O687" s="40" t="s">
        <v>27</v>
      </c>
      <c r="P687" s="40" t="s">
        <v>27</v>
      </c>
      <c r="Q687" s="40" t="s">
        <v>27</v>
      </c>
      <c r="R687" s="40" t="s">
        <v>27</v>
      </c>
      <c r="S687" s="40" t="s">
        <v>27</v>
      </c>
      <c r="T687" s="41" t="s">
        <v>27</v>
      </c>
    </row>
    <row r="688" spans="2:20">
      <c r="B688" s="83"/>
      <c r="C688" s="85"/>
      <c r="D688" s="87" t="s">
        <v>37</v>
      </c>
      <c r="E688" s="26" t="s">
        <v>27</v>
      </c>
      <c r="F688" s="44" t="s">
        <v>27</v>
      </c>
      <c r="G688" s="44" t="s">
        <v>27</v>
      </c>
      <c r="H688" s="44" t="s">
        <v>27</v>
      </c>
      <c r="I688" s="44" t="s">
        <v>27</v>
      </c>
      <c r="J688" s="44" t="s">
        <v>27</v>
      </c>
      <c r="K688" s="44" t="s">
        <v>27</v>
      </c>
      <c r="L688" s="44" t="s">
        <v>27</v>
      </c>
      <c r="M688" s="44" t="s">
        <v>27</v>
      </c>
      <c r="N688" s="44" t="s">
        <v>27</v>
      </c>
      <c r="O688" s="44" t="s">
        <v>27</v>
      </c>
      <c r="P688" s="44" t="s">
        <v>27</v>
      </c>
      <c r="Q688" s="44" t="s">
        <v>27</v>
      </c>
      <c r="R688" s="44" t="s">
        <v>27</v>
      </c>
      <c r="S688" s="44" t="s">
        <v>27</v>
      </c>
      <c r="T688" s="45" t="s">
        <v>27</v>
      </c>
    </row>
    <row r="689" spans="2:20">
      <c r="B689" s="84"/>
      <c r="C689" s="86"/>
      <c r="D689" s="88"/>
      <c r="E689" s="27" t="s">
        <v>27</v>
      </c>
      <c r="F689" s="40" t="s">
        <v>27</v>
      </c>
      <c r="G689" s="40" t="s">
        <v>27</v>
      </c>
      <c r="H689" s="40" t="s">
        <v>27</v>
      </c>
      <c r="I689" s="40" t="s">
        <v>27</v>
      </c>
      <c r="J689" s="40" t="s">
        <v>27</v>
      </c>
      <c r="K689" s="40" t="s">
        <v>27</v>
      </c>
      <c r="L689" s="40" t="s">
        <v>27</v>
      </c>
      <c r="M689" s="40" t="s">
        <v>27</v>
      </c>
      <c r="N689" s="40" t="s">
        <v>27</v>
      </c>
      <c r="O689" s="40" t="s">
        <v>27</v>
      </c>
      <c r="P689" s="40" t="s">
        <v>27</v>
      </c>
      <c r="Q689" s="40" t="s">
        <v>27</v>
      </c>
      <c r="R689" s="40" t="s">
        <v>27</v>
      </c>
      <c r="S689" s="40" t="s">
        <v>27</v>
      </c>
      <c r="T689" s="41" t="s">
        <v>27</v>
      </c>
    </row>
    <row r="690" spans="2:20">
      <c r="B690" s="83"/>
      <c r="C690" s="85"/>
      <c r="D690" s="87" t="s">
        <v>38</v>
      </c>
      <c r="E690" s="26">
        <v>1</v>
      </c>
      <c r="F690" s="44">
        <v>1</v>
      </c>
      <c r="G690" s="44" t="s">
        <v>27</v>
      </c>
      <c r="H690" s="44">
        <v>1</v>
      </c>
      <c r="I690" s="44">
        <v>1</v>
      </c>
      <c r="J690" s="44">
        <v>1</v>
      </c>
      <c r="K690" s="44">
        <v>1</v>
      </c>
      <c r="L690" s="44">
        <v>1</v>
      </c>
      <c r="M690" s="44">
        <v>1</v>
      </c>
      <c r="N690" s="44">
        <v>1</v>
      </c>
      <c r="O690" s="44">
        <v>1</v>
      </c>
      <c r="P690" s="44" t="s">
        <v>27</v>
      </c>
      <c r="Q690" s="44" t="s">
        <v>27</v>
      </c>
      <c r="R690" s="44">
        <v>1</v>
      </c>
      <c r="S690" s="44" t="s">
        <v>27</v>
      </c>
      <c r="T690" s="45" t="s">
        <v>27</v>
      </c>
    </row>
    <row r="691" spans="2:20">
      <c r="B691" s="84"/>
      <c r="C691" s="86"/>
      <c r="D691" s="88"/>
      <c r="E691" s="27">
        <v>100</v>
      </c>
      <c r="F691" s="40">
        <v>100</v>
      </c>
      <c r="G691" s="40" t="s">
        <v>27</v>
      </c>
      <c r="H691" s="40">
        <v>100</v>
      </c>
      <c r="I691" s="40">
        <v>100</v>
      </c>
      <c r="J691" s="40">
        <v>100</v>
      </c>
      <c r="K691" s="40">
        <v>100</v>
      </c>
      <c r="L691" s="40">
        <v>100</v>
      </c>
      <c r="M691" s="40">
        <v>100</v>
      </c>
      <c r="N691" s="40">
        <v>100</v>
      </c>
      <c r="O691" s="40">
        <v>100</v>
      </c>
      <c r="P691" s="40" t="s">
        <v>27</v>
      </c>
      <c r="Q691" s="40" t="s">
        <v>27</v>
      </c>
      <c r="R691" s="40">
        <v>100</v>
      </c>
      <c r="S691" s="40" t="s">
        <v>27</v>
      </c>
      <c r="T691" s="41" t="s">
        <v>27</v>
      </c>
    </row>
    <row r="692" spans="2:20">
      <c r="B692" s="83"/>
      <c r="C692" s="85"/>
      <c r="D692" s="87" t="s">
        <v>39</v>
      </c>
      <c r="E692" s="26" t="s">
        <v>27</v>
      </c>
      <c r="F692" s="44" t="s">
        <v>27</v>
      </c>
      <c r="G692" s="44" t="s">
        <v>27</v>
      </c>
      <c r="H692" s="44" t="s">
        <v>27</v>
      </c>
      <c r="I692" s="44" t="s">
        <v>27</v>
      </c>
      <c r="J692" s="44" t="s">
        <v>27</v>
      </c>
      <c r="K692" s="44" t="s">
        <v>27</v>
      </c>
      <c r="L692" s="44" t="s">
        <v>27</v>
      </c>
      <c r="M692" s="44" t="s">
        <v>27</v>
      </c>
      <c r="N692" s="44" t="s">
        <v>27</v>
      </c>
      <c r="O692" s="44" t="s">
        <v>27</v>
      </c>
      <c r="P692" s="44" t="s">
        <v>27</v>
      </c>
      <c r="Q692" s="44" t="s">
        <v>27</v>
      </c>
      <c r="R692" s="44" t="s">
        <v>27</v>
      </c>
      <c r="S692" s="44" t="s">
        <v>27</v>
      </c>
      <c r="T692" s="45" t="s">
        <v>27</v>
      </c>
    </row>
    <row r="693" spans="2:20">
      <c r="B693" s="84"/>
      <c r="C693" s="86"/>
      <c r="D693" s="88"/>
      <c r="E693" s="27" t="s">
        <v>27</v>
      </c>
      <c r="F693" s="40" t="s">
        <v>27</v>
      </c>
      <c r="G693" s="40" t="s">
        <v>27</v>
      </c>
      <c r="H693" s="40" t="s">
        <v>27</v>
      </c>
      <c r="I693" s="40" t="s">
        <v>27</v>
      </c>
      <c r="J693" s="40" t="s">
        <v>27</v>
      </c>
      <c r="K693" s="40" t="s">
        <v>27</v>
      </c>
      <c r="L693" s="40" t="s">
        <v>27</v>
      </c>
      <c r="M693" s="40" t="s">
        <v>27</v>
      </c>
      <c r="N693" s="40" t="s">
        <v>27</v>
      </c>
      <c r="O693" s="40" t="s">
        <v>27</v>
      </c>
      <c r="P693" s="40" t="s">
        <v>27</v>
      </c>
      <c r="Q693" s="40" t="s">
        <v>27</v>
      </c>
      <c r="R693" s="40" t="s">
        <v>27</v>
      </c>
      <c r="S693" s="40" t="s">
        <v>27</v>
      </c>
      <c r="T693" s="41" t="s">
        <v>27</v>
      </c>
    </row>
    <row r="694" spans="2:20">
      <c r="B694" s="83"/>
      <c r="C694" s="85"/>
      <c r="D694" s="87" t="s">
        <v>40</v>
      </c>
      <c r="E694" s="26" t="s">
        <v>27</v>
      </c>
      <c r="F694" s="44" t="s">
        <v>27</v>
      </c>
      <c r="G694" s="44" t="s">
        <v>27</v>
      </c>
      <c r="H694" s="44" t="s">
        <v>27</v>
      </c>
      <c r="I694" s="44" t="s">
        <v>27</v>
      </c>
      <c r="J694" s="44" t="s">
        <v>27</v>
      </c>
      <c r="K694" s="44" t="s">
        <v>27</v>
      </c>
      <c r="L694" s="44" t="s">
        <v>27</v>
      </c>
      <c r="M694" s="44" t="s">
        <v>27</v>
      </c>
      <c r="N694" s="44" t="s">
        <v>27</v>
      </c>
      <c r="O694" s="44" t="s">
        <v>27</v>
      </c>
      <c r="P694" s="44" t="s">
        <v>27</v>
      </c>
      <c r="Q694" s="44" t="s">
        <v>27</v>
      </c>
      <c r="R694" s="44" t="s">
        <v>27</v>
      </c>
      <c r="S694" s="44" t="s">
        <v>27</v>
      </c>
      <c r="T694" s="45" t="s">
        <v>27</v>
      </c>
    </row>
    <row r="695" spans="2:20">
      <c r="B695" s="84"/>
      <c r="C695" s="86"/>
      <c r="D695" s="88"/>
      <c r="E695" s="27" t="s">
        <v>27</v>
      </c>
      <c r="F695" s="40" t="s">
        <v>27</v>
      </c>
      <c r="G695" s="40" t="s">
        <v>27</v>
      </c>
      <c r="H695" s="40" t="s">
        <v>27</v>
      </c>
      <c r="I695" s="40" t="s">
        <v>27</v>
      </c>
      <c r="J695" s="40" t="s">
        <v>27</v>
      </c>
      <c r="K695" s="40" t="s">
        <v>27</v>
      </c>
      <c r="L695" s="40" t="s">
        <v>27</v>
      </c>
      <c r="M695" s="40" t="s">
        <v>27</v>
      </c>
      <c r="N695" s="40" t="s">
        <v>27</v>
      </c>
      <c r="O695" s="40" t="s">
        <v>27</v>
      </c>
      <c r="P695" s="40" t="s">
        <v>27</v>
      </c>
      <c r="Q695" s="40" t="s">
        <v>27</v>
      </c>
      <c r="R695" s="40" t="s">
        <v>27</v>
      </c>
      <c r="S695" s="40" t="s">
        <v>27</v>
      </c>
      <c r="T695" s="41" t="s">
        <v>27</v>
      </c>
    </row>
    <row r="696" spans="2:20">
      <c r="B696" s="83"/>
      <c r="C696" s="85"/>
      <c r="D696" s="87" t="s">
        <v>41</v>
      </c>
      <c r="E696" s="26">
        <v>1</v>
      </c>
      <c r="F696" s="44" t="s">
        <v>27</v>
      </c>
      <c r="G696" s="44" t="s">
        <v>27</v>
      </c>
      <c r="H696" s="44" t="s">
        <v>27</v>
      </c>
      <c r="I696" s="44" t="s">
        <v>27</v>
      </c>
      <c r="J696" s="44" t="s">
        <v>27</v>
      </c>
      <c r="K696" s="44">
        <v>1</v>
      </c>
      <c r="L696" s="44" t="s">
        <v>27</v>
      </c>
      <c r="M696" s="44" t="s">
        <v>27</v>
      </c>
      <c r="N696" s="44" t="s">
        <v>27</v>
      </c>
      <c r="O696" s="44" t="s">
        <v>27</v>
      </c>
      <c r="P696" s="44" t="s">
        <v>27</v>
      </c>
      <c r="Q696" s="44" t="s">
        <v>27</v>
      </c>
      <c r="R696" s="44">
        <v>1</v>
      </c>
      <c r="S696" s="44" t="s">
        <v>27</v>
      </c>
      <c r="T696" s="45" t="s">
        <v>27</v>
      </c>
    </row>
    <row r="697" spans="2:20">
      <c r="B697" s="84"/>
      <c r="C697" s="86"/>
      <c r="D697" s="88"/>
      <c r="E697" s="27">
        <v>100</v>
      </c>
      <c r="F697" s="40" t="s">
        <v>27</v>
      </c>
      <c r="G697" s="40" t="s">
        <v>27</v>
      </c>
      <c r="H697" s="40" t="s">
        <v>27</v>
      </c>
      <c r="I697" s="40" t="s">
        <v>27</v>
      </c>
      <c r="J697" s="40" t="s">
        <v>27</v>
      </c>
      <c r="K697" s="40">
        <v>100</v>
      </c>
      <c r="L697" s="40" t="s">
        <v>27</v>
      </c>
      <c r="M697" s="40" t="s">
        <v>27</v>
      </c>
      <c r="N697" s="40" t="s">
        <v>27</v>
      </c>
      <c r="O697" s="40" t="s">
        <v>27</v>
      </c>
      <c r="P697" s="40" t="s">
        <v>27</v>
      </c>
      <c r="Q697" s="40" t="s">
        <v>27</v>
      </c>
      <c r="R697" s="40">
        <v>100</v>
      </c>
      <c r="S697" s="40" t="s">
        <v>27</v>
      </c>
      <c r="T697" s="41" t="s">
        <v>27</v>
      </c>
    </row>
    <row r="698" spans="2:20">
      <c r="B698" s="83"/>
      <c r="C698" s="85"/>
      <c r="D698" s="87" t="s">
        <v>42</v>
      </c>
      <c r="E698" s="26">
        <v>1</v>
      </c>
      <c r="F698" s="44">
        <v>1</v>
      </c>
      <c r="G698" s="44" t="s">
        <v>27</v>
      </c>
      <c r="H698" s="44" t="s">
        <v>27</v>
      </c>
      <c r="I698" s="44" t="s">
        <v>27</v>
      </c>
      <c r="J698" s="44" t="s">
        <v>27</v>
      </c>
      <c r="K698" s="44" t="s">
        <v>27</v>
      </c>
      <c r="L698" s="44" t="s">
        <v>27</v>
      </c>
      <c r="M698" s="44" t="s">
        <v>27</v>
      </c>
      <c r="N698" s="44" t="s">
        <v>27</v>
      </c>
      <c r="O698" s="44" t="s">
        <v>27</v>
      </c>
      <c r="P698" s="44" t="s">
        <v>27</v>
      </c>
      <c r="Q698" s="44" t="s">
        <v>27</v>
      </c>
      <c r="R698" s="44" t="s">
        <v>27</v>
      </c>
      <c r="S698" s="44" t="s">
        <v>27</v>
      </c>
      <c r="T698" s="45" t="s">
        <v>27</v>
      </c>
    </row>
    <row r="699" spans="2:20">
      <c r="B699" s="84"/>
      <c r="C699" s="86"/>
      <c r="D699" s="88"/>
      <c r="E699" s="27">
        <v>100</v>
      </c>
      <c r="F699" s="40">
        <v>100</v>
      </c>
      <c r="G699" s="40" t="s">
        <v>27</v>
      </c>
      <c r="H699" s="40" t="s">
        <v>27</v>
      </c>
      <c r="I699" s="40" t="s">
        <v>27</v>
      </c>
      <c r="J699" s="40" t="s">
        <v>27</v>
      </c>
      <c r="K699" s="40" t="s">
        <v>27</v>
      </c>
      <c r="L699" s="40" t="s">
        <v>27</v>
      </c>
      <c r="M699" s="40" t="s">
        <v>27</v>
      </c>
      <c r="N699" s="40" t="s">
        <v>27</v>
      </c>
      <c r="O699" s="40" t="s">
        <v>27</v>
      </c>
      <c r="P699" s="40" t="s">
        <v>27</v>
      </c>
      <c r="Q699" s="40" t="s">
        <v>27</v>
      </c>
      <c r="R699" s="40" t="s">
        <v>27</v>
      </c>
      <c r="S699" s="40" t="s">
        <v>27</v>
      </c>
      <c r="T699" s="41" t="s">
        <v>27</v>
      </c>
    </row>
    <row r="700" spans="2:20">
      <c r="B700" s="83"/>
      <c r="C700" s="85"/>
      <c r="D700" s="87" t="s">
        <v>43</v>
      </c>
      <c r="E700" s="26">
        <v>6</v>
      </c>
      <c r="F700" s="44">
        <v>2</v>
      </c>
      <c r="G700" s="44">
        <v>3</v>
      </c>
      <c r="H700" s="44">
        <v>4</v>
      </c>
      <c r="I700" s="44">
        <v>5</v>
      </c>
      <c r="J700" s="44">
        <v>5</v>
      </c>
      <c r="K700" s="44">
        <v>3</v>
      </c>
      <c r="L700" s="44">
        <v>3</v>
      </c>
      <c r="M700" s="44" t="s">
        <v>27</v>
      </c>
      <c r="N700" s="44" t="s">
        <v>27</v>
      </c>
      <c r="O700" s="44">
        <v>3</v>
      </c>
      <c r="P700" s="44" t="s">
        <v>27</v>
      </c>
      <c r="Q700" s="44" t="s">
        <v>27</v>
      </c>
      <c r="R700" s="44">
        <v>5</v>
      </c>
      <c r="S700" s="44" t="s">
        <v>27</v>
      </c>
      <c r="T700" s="45" t="s">
        <v>27</v>
      </c>
    </row>
    <row r="701" spans="2:20">
      <c r="B701" s="84"/>
      <c r="C701" s="86"/>
      <c r="D701" s="88"/>
      <c r="E701" s="27">
        <v>100</v>
      </c>
      <c r="F701" s="40">
        <v>33.299999999999997</v>
      </c>
      <c r="G701" s="40">
        <v>50</v>
      </c>
      <c r="H701" s="40">
        <v>66.7</v>
      </c>
      <c r="I701" s="40">
        <v>83.3</v>
      </c>
      <c r="J701" s="40">
        <v>83.3</v>
      </c>
      <c r="K701" s="40">
        <v>50</v>
      </c>
      <c r="L701" s="40">
        <v>50</v>
      </c>
      <c r="M701" s="40" t="s">
        <v>27</v>
      </c>
      <c r="N701" s="40" t="s">
        <v>27</v>
      </c>
      <c r="O701" s="40">
        <v>50</v>
      </c>
      <c r="P701" s="40" t="s">
        <v>27</v>
      </c>
      <c r="Q701" s="40" t="s">
        <v>27</v>
      </c>
      <c r="R701" s="40">
        <v>83.3</v>
      </c>
      <c r="S701" s="40" t="s">
        <v>27</v>
      </c>
      <c r="T701" s="41" t="s">
        <v>27</v>
      </c>
    </row>
    <row r="702" spans="2:20">
      <c r="B702" s="83"/>
      <c r="C702" s="85"/>
      <c r="D702" s="87" t="s">
        <v>44</v>
      </c>
      <c r="E702" s="26">
        <v>5</v>
      </c>
      <c r="F702" s="44">
        <v>1</v>
      </c>
      <c r="G702" s="44">
        <v>1</v>
      </c>
      <c r="H702" s="44">
        <v>4</v>
      </c>
      <c r="I702" s="44">
        <v>5</v>
      </c>
      <c r="J702" s="44">
        <v>4</v>
      </c>
      <c r="K702" s="44">
        <v>4</v>
      </c>
      <c r="L702" s="44">
        <v>1</v>
      </c>
      <c r="M702" s="44">
        <v>1</v>
      </c>
      <c r="N702" s="44" t="s">
        <v>27</v>
      </c>
      <c r="O702" s="44">
        <v>3</v>
      </c>
      <c r="P702" s="44">
        <v>1</v>
      </c>
      <c r="Q702" s="44">
        <v>1</v>
      </c>
      <c r="R702" s="44">
        <v>2</v>
      </c>
      <c r="S702" s="44" t="s">
        <v>27</v>
      </c>
      <c r="T702" s="45" t="s">
        <v>27</v>
      </c>
    </row>
    <row r="703" spans="2:20">
      <c r="B703" s="84"/>
      <c r="C703" s="86"/>
      <c r="D703" s="88"/>
      <c r="E703" s="27">
        <v>100</v>
      </c>
      <c r="F703" s="40">
        <v>20</v>
      </c>
      <c r="G703" s="40">
        <v>20</v>
      </c>
      <c r="H703" s="40">
        <v>80</v>
      </c>
      <c r="I703" s="40">
        <v>100</v>
      </c>
      <c r="J703" s="40">
        <v>80</v>
      </c>
      <c r="K703" s="40">
        <v>80</v>
      </c>
      <c r="L703" s="40">
        <v>20</v>
      </c>
      <c r="M703" s="40">
        <v>20</v>
      </c>
      <c r="N703" s="40" t="s">
        <v>27</v>
      </c>
      <c r="O703" s="40">
        <v>60</v>
      </c>
      <c r="P703" s="40">
        <v>20</v>
      </c>
      <c r="Q703" s="40">
        <v>20</v>
      </c>
      <c r="R703" s="40">
        <v>40</v>
      </c>
      <c r="S703" s="40" t="s">
        <v>27</v>
      </c>
      <c r="T703" s="41" t="s">
        <v>27</v>
      </c>
    </row>
    <row r="704" spans="2:20">
      <c r="B704" s="83"/>
      <c r="C704" s="85"/>
      <c r="D704" s="87" t="s">
        <v>45</v>
      </c>
      <c r="E704" s="26">
        <v>6</v>
      </c>
      <c r="F704" s="44">
        <v>2</v>
      </c>
      <c r="G704" s="44">
        <v>1</v>
      </c>
      <c r="H704" s="44">
        <v>3</v>
      </c>
      <c r="I704" s="44">
        <v>2</v>
      </c>
      <c r="J704" s="44">
        <v>3</v>
      </c>
      <c r="K704" s="44">
        <v>3</v>
      </c>
      <c r="L704" s="44">
        <v>1</v>
      </c>
      <c r="M704" s="44" t="s">
        <v>27</v>
      </c>
      <c r="N704" s="44">
        <v>1</v>
      </c>
      <c r="O704" s="44">
        <v>1</v>
      </c>
      <c r="P704" s="44">
        <v>2</v>
      </c>
      <c r="Q704" s="44">
        <v>1</v>
      </c>
      <c r="R704" s="44">
        <v>3</v>
      </c>
      <c r="S704" s="44">
        <v>2</v>
      </c>
      <c r="T704" s="45" t="s">
        <v>27</v>
      </c>
    </row>
    <row r="705" spans="2:20">
      <c r="B705" s="84"/>
      <c r="C705" s="86"/>
      <c r="D705" s="88"/>
      <c r="E705" s="27">
        <v>100</v>
      </c>
      <c r="F705" s="40">
        <v>33.299999999999997</v>
      </c>
      <c r="G705" s="40">
        <v>16.7</v>
      </c>
      <c r="H705" s="40">
        <v>50</v>
      </c>
      <c r="I705" s="40">
        <v>33.299999999999997</v>
      </c>
      <c r="J705" s="40">
        <v>50</v>
      </c>
      <c r="K705" s="40">
        <v>50</v>
      </c>
      <c r="L705" s="40">
        <v>16.7</v>
      </c>
      <c r="M705" s="40" t="s">
        <v>27</v>
      </c>
      <c r="N705" s="40">
        <v>16.7</v>
      </c>
      <c r="O705" s="40">
        <v>16.7</v>
      </c>
      <c r="P705" s="40">
        <v>33.299999999999997</v>
      </c>
      <c r="Q705" s="40">
        <v>16.7</v>
      </c>
      <c r="R705" s="40">
        <v>50</v>
      </c>
      <c r="S705" s="40">
        <v>33.299999999999997</v>
      </c>
      <c r="T705" s="41" t="s">
        <v>27</v>
      </c>
    </row>
    <row r="706" spans="2:20">
      <c r="B706" s="83"/>
      <c r="C706" s="85"/>
      <c r="D706" s="87" t="s">
        <v>46</v>
      </c>
      <c r="E706" s="26">
        <v>5</v>
      </c>
      <c r="F706" s="44">
        <v>3</v>
      </c>
      <c r="G706" s="44">
        <v>1</v>
      </c>
      <c r="H706" s="44">
        <v>2</v>
      </c>
      <c r="I706" s="44">
        <v>2</v>
      </c>
      <c r="J706" s="44">
        <v>3</v>
      </c>
      <c r="K706" s="44" t="s">
        <v>27</v>
      </c>
      <c r="L706" s="44">
        <v>3</v>
      </c>
      <c r="M706" s="44">
        <v>1</v>
      </c>
      <c r="N706" s="44" t="s">
        <v>27</v>
      </c>
      <c r="O706" s="44">
        <v>1</v>
      </c>
      <c r="P706" s="44" t="s">
        <v>27</v>
      </c>
      <c r="Q706" s="44" t="s">
        <v>27</v>
      </c>
      <c r="R706" s="44">
        <v>1</v>
      </c>
      <c r="S706" s="44">
        <v>1</v>
      </c>
      <c r="T706" s="45">
        <v>1</v>
      </c>
    </row>
    <row r="707" spans="2:20">
      <c r="B707" s="84"/>
      <c r="C707" s="86"/>
      <c r="D707" s="88"/>
      <c r="E707" s="27">
        <v>100</v>
      </c>
      <c r="F707" s="40">
        <v>60</v>
      </c>
      <c r="G707" s="40">
        <v>20</v>
      </c>
      <c r="H707" s="40">
        <v>40</v>
      </c>
      <c r="I707" s="40">
        <v>40</v>
      </c>
      <c r="J707" s="40">
        <v>60</v>
      </c>
      <c r="K707" s="40" t="s">
        <v>27</v>
      </c>
      <c r="L707" s="40">
        <v>60</v>
      </c>
      <c r="M707" s="40">
        <v>20</v>
      </c>
      <c r="N707" s="40" t="s">
        <v>27</v>
      </c>
      <c r="O707" s="40">
        <v>20</v>
      </c>
      <c r="P707" s="40" t="s">
        <v>27</v>
      </c>
      <c r="Q707" s="40" t="s">
        <v>27</v>
      </c>
      <c r="R707" s="40">
        <v>20</v>
      </c>
      <c r="S707" s="40">
        <v>20</v>
      </c>
      <c r="T707" s="41">
        <v>20</v>
      </c>
    </row>
    <row r="708" spans="2:20">
      <c r="B708" s="83"/>
      <c r="C708" s="85"/>
      <c r="D708" s="87" t="s">
        <v>47</v>
      </c>
      <c r="E708" s="26" t="s">
        <v>27</v>
      </c>
      <c r="F708" s="44" t="s">
        <v>27</v>
      </c>
      <c r="G708" s="44" t="s">
        <v>27</v>
      </c>
      <c r="H708" s="44" t="s">
        <v>27</v>
      </c>
      <c r="I708" s="44" t="s">
        <v>27</v>
      </c>
      <c r="J708" s="44" t="s">
        <v>27</v>
      </c>
      <c r="K708" s="44" t="s">
        <v>27</v>
      </c>
      <c r="L708" s="44" t="s">
        <v>27</v>
      </c>
      <c r="M708" s="44" t="s">
        <v>27</v>
      </c>
      <c r="N708" s="44" t="s">
        <v>27</v>
      </c>
      <c r="O708" s="44" t="s">
        <v>27</v>
      </c>
      <c r="P708" s="44" t="s">
        <v>27</v>
      </c>
      <c r="Q708" s="44" t="s">
        <v>27</v>
      </c>
      <c r="R708" s="44" t="s">
        <v>27</v>
      </c>
      <c r="S708" s="44" t="s">
        <v>27</v>
      </c>
      <c r="T708" s="45" t="s">
        <v>27</v>
      </c>
    </row>
    <row r="709" spans="2:20">
      <c r="B709" s="84"/>
      <c r="C709" s="86"/>
      <c r="D709" s="88"/>
      <c r="E709" s="27" t="s">
        <v>27</v>
      </c>
      <c r="F709" s="40" t="s">
        <v>27</v>
      </c>
      <c r="G709" s="40" t="s">
        <v>27</v>
      </c>
      <c r="H709" s="40" t="s">
        <v>27</v>
      </c>
      <c r="I709" s="40" t="s">
        <v>27</v>
      </c>
      <c r="J709" s="40" t="s">
        <v>27</v>
      </c>
      <c r="K709" s="40" t="s">
        <v>27</v>
      </c>
      <c r="L709" s="40" t="s">
        <v>27</v>
      </c>
      <c r="M709" s="40" t="s">
        <v>27</v>
      </c>
      <c r="N709" s="40" t="s">
        <v>27</v>
      </c>
      <c r="O709" s="40" t="s">
        <v>27</v>
      </c>
      <c r="P709" s="40" t="s">
        <v>27</v>
      </c>
      <c r="Q709" s="40" t="s">
        <v>27</v>
      </c>
      <c r="R709" s="40" t="s">
        <v>27</v>
      </c>
      <c r="S709" s="40" t="s">
        <v>27</v>
      </c>
      <c r="T709" s="41" t="s">
        <v>27</v>
      </c>
    </row>
    <row r="710" spans="2:20">
      <c r="B710" s="83"/>
      <c r="C710" s="85"/>
      <c r="D710" s="87" t="s">
        <v>48</v>
      </c>
      <c r="E710" s="26" t="s">
        <v>27</v>
      </c>
      <c r="F710" s="44" t="s">
        <v>27</v>
      </c>
      <c r="G710" s="44" t="s">
        <v>27</v>
      </c>
      <c r="H710" s="44" t="s">
        <v>27</v>
      </c>
      <c r="I710" s="44" t="s">
        <v>27</v>
      </c>
      <c r="J710" s="44" t="s">
        <v>27</v>
      </c>
      <c r="K710" s="44" t="s">
        <v>27</v>
      </c>
      <c r="L710" s="44" t="s">
        <v>27</v>
      </c>
      <c r="M710" s="44" t="s">
        <v>27</v>
      </c>
      <c r="N710" s="44" t="s">
        <v>27</v>
      </c>
      <c r="O710" s="44" t="s">
        <v>27</v>
      </c>
      <c r="P710" s="44" t="s">
        <v>27</v>
      </c>
      <c r="Q710" s="44" t="s">
        <v>27</v>
      </c>
      <c r="R710" s="44" t="s">
        <v>27</v>
      </c>
      <c r="S710" s="44" t="s">
        <v>27</v>
      </c>
      <c r="T710" s="45" t="s">
        <v>27</v>
      </c>
    </row>
    <row r="711" spans="2:20">
      <c r="B711" s="84"/>
      <c r="C711" s="86"/>
      <c r="D711" s="88"/>
      <c r="E711" s="27" t="s">
        <v>27</v>
      </c>
      <c r="F711" s="40" t="s">
        <v>27</v>
      </c>
      <c r="G711" s="40" t="s">
        <v>27</v>
      </c>
      <c r="H711" s="40" t="s">
        <v>27</v>
      </c>
      <c r="I711" s="40" t="s">
        <v>27</v>
      </c>
      <c r="J711" s="40" t="s">
        <v>27</v>
      </c>
      <c r="K711" s="40" t="s">
        <v>27</v>
      </c>
      <c r="L711" s="40" t="s">
        <v>27</v>
      </c>
      <c r="M711" s="40" t="s">
        <v>27</v>
      </c>
      <c r="N711" s="40" t="s">
        <v>27</v>
      </c>
      <c r="O711" s="40" t="s">
        <v>27</v>
      </c>
      <c r="P711" s="40" t="s">
        <v>27</v>
      </c>
      <c r="Q711" s="40" t="s">
        <v>27</v>
      </c>
      <c r="R711" s="40" t="s">
        <v>27</v>
      </c>
      <c r="S711" s="40" t="s">
        <v>27</v>
      </c>
      <c r="T711" s="41" t="s">
        <v>27</v>
      </c>
    </row>
    <row r="712" spans="2:20">
      <c r="B712" s="83"/>
      <c r="C712" s="92" t="s">
        <v>50</v>
      </c>
      <c r="D712" s="93"/>
      <c r="E712" s="26">
        <v>17</v>
      </c>
      <c r="F712" s="44">
        <v>7</v>
      </c>
      <c r="G712" s="44">
        <v>6</v>
      </c>
      <c r="H712" s="44">
        <v>11</v>
      </c>
      <c r="I712" s="44">
        <v>8</v>
      </c>
      <c r="J712" s="44">
        <v>10</v>
      </c>
      <c r="K712" s="44">
        <v>6</v>
      </c>
      <c r="L712" s="44">
        <v>2</v>
      </c>
      <c r="M712" s="44">
        <v>1</v>
      </c>
      <c r="N712" s="44">
        <v>3</v>
      </c>
      <c r="O712" s="44">
        <v>3</v>
      </c>
      <c r="P712" s="44">
        <v>2</v>
      </c>
      <c r="Q712" s="44">
        <v>1</v>
      </c>
      <c r="R712" s="44">
        <v>4</v>
      </c>
      <c r="S712" s="44">
        <v>5</v>
      </c>
      <c r="T712" s="45" t="s">
        <v>27</v>
      </c>
    </row>
    <row r="713" spans="2:20">
      <c r="B713" s="84"/>
      <c r="C713" s="94"/>
      <c r="D713" s="95"/>
      <c r="E713" s="27">
        <v>100</v>
      </c>
      <c r="F713" s="40">
        <v>41.2</v>
      </c>
      <c r="G713" s="40">
        <v>35.299999999999997</v>
      </c>
      <c r="H713" s="40">
        <v>64.7</v>
      </c>
      <c r="I713" s="40">
        <v>47.1</v>
      </c>
      <c r="J713" s="40">
        <v>58.8</v>
      </c>
      <c r="K713" s="40">
        <v>35.299999999999997</v>
      </c>
      <c r="L713" s="40">
        <v>11.8</v>
      </c>
      <c r="M713" s="40">
        <v>5.9</v>
      </c>
      <c r="N713" s="40">
        <v>17.600000000000001</v>
      </c>
      <c r="O713" s="40">
        <v>17.600000000000001</v>
      </c>
      <c r="P713" s="40">
        <v>11.8</v>
      </c>
      <c r="Q713" s="40">
        <v>5.9</v>
      </c>
      <c r="R713" s="40">
        <v>23.5</v>
      </c>
      <c r="S713" s="40">
        <v>29.4</v>
      </c>
      <c r="T713" s="41" t="s">
        <v>27</v>
      </c>
    </row>
    <row r="714" spans="2:20">
      <c r="B714" s="83"/>
      <c r="C714" s="85"/>
      <c r="D714" s="87" t="s">
        <v>34</v>
      </c>
      <c r="E714" s="26">
        <v>1</v>
      </c>
      <c r="F714" s="44" t="s">
        <v>27</v>
      </c>
      <c r="G714" s="44" t="s">
        <v>27</v>
      </c>
      <c r="H714" s="44">
        <v>1</v>
      </c>
      <c r="I714" s="44">
        <v>1</v>
      </c>
      <c r="J714" s="44">
        <v>1</v>
      </c>
      <c r="K714" s="44" t="s">
        <v>27</v>
      </c>
      <c r="L714" s="44" t="s">
        <v>27</v>
      </c>
      <c r="M714" s="44" t="s">
        <v>27</v>
      </c>
      <c r="N714" s="44" t="s">
        <v>27</v>
      </c>
      <c r="O714" s="44" t="s">
        <v>27</v>
      </c>
      <c r="P714" s="44" t="s">
        <v>27</v>
      </c>
      <c r="Q714" s="44" t="s">
        <v>27</v>
      </c>
      <c r="R714" s="44" t="s">
        <v>27</v>
      </c>
      <c r="S714" s="44" t="s">
        <v>27</v>
      </c>
      <c r="T714" s="45" t="s">
        <v>27</v>
      </c>
    </row>
    <row r="715" spans="2:20">
      <c r="B715" s="84"/>
      <c r="C715" s="86"/>
      <c r="D715" s="88"/>
      <c r="E715" s="27">
        <v>100</v>
      </c>
      <c r="F715" s="40" t="s">
        <v>27</v>
      </c>
      <c r="G715" s="40" t="s">
        <v>27</v>
      </c>
      <c r="H715" s="40">
        <v>100</v>
      </c>
      <c r="I715" s="40">
        <v>100</v>
      </c>
      <c r="J715" s="40">
        <v>100</v>
      </c>
      <c r="K715" s="40" t="s">
        <v>27</v>
      </c>
      <c r="L715" s="40" t="s">
        <v>27</v>
      </c>
      <c r="M715" s="40" t="s">
        <v>27</v>
      </c>
      <c r="N715" s="40" t="s">
        <v>27</v>
      </c>
      <c r="O715" s="40" t="s">
        <v>27</v>
      </c>
      <c r="P715" s="40" t="s">
        <v>27</v>
      </c>
      <c r="Q715" s="40" t="s">
        <v>27</v>
      </c>
      <c r="R715" s="40" t="s">
        <v>27</v>
      </c>
      <c r="S715" s="40" t="s">
        <v>27</v>
      </c>
      <c r="T715" s="41" t="s">
        <v>27</v>
      </c>
    </row>
    <row r="716" spans="2:20">
      <c r="B716" s="83"/>
      <c r="C716" s="85"/>
      <c r="D716" s="87" t="s">
        <v>35</v>
      </c>
      <c r="E716" s="26" t="s">
        <v>27</v>
      </c>
      <c r="F716" s="44" t="s">
        <v>27</v>
      </c>
      <c r="G716" s="44" t="s">
        <v>27</v>
      </c>
      <c r="H716" s="44" t="s">
        <v>27</v>
      </c>
      <c r="I716" s="44" t="s">
        <v>27</v>
      </c>
      <c r="J716" s="44" t="s">
        <v>27</v>
      </c>
      <c r="K716" s="44" t="s">
        <v>27</v>
      </c>
      <c r="L716" s="44" t="s">
        <v>27</v>
      </c>
      <c r="M716" s="44" t="s">
        <v>27</v>
      </c>
      <c r="N716" s="44" t="s">
        <v>27</v>
      </c>
      <c r="O716" s="44" t="s">
        <v>27</v>
      </c>
      <c r="P716" s="44" t="s">
        <v>27</v>
      </c>
      <c r="Q716" s="44" t="s">
        <v>27</v>
      </c>
      <c r="R716" s="44" t="s">
        <v>27</v>
      </c>
      <c r="S716" s="44" t="s">
        <v>27</v>
      </c>
      <c r="T716" s="45" t="s">
        <v>27</v>
      </c>
    </row>
    <row r="717" spans="2:20">
      <c r="B717" s="84"/>
      <c r="C717" s="86"/>
      <c r="D717" s="88"/>
      <c r="E717" s="27" t="s">
        <v>27</v>
      </c>
      <c r="F717" s="40" t="s">
        <v>27</v>
      </c>
      <c r="G717" s="40" t="s">
        <v>27</v>
      </c>
      <c r="H717" s="40" t="s">
        <v>27</v>
      </c>
      <c r="I717" s="40" t="s">
        <v>27</v>
      </c>
      <c r="J717" s="40" t="s">
        <v>27</v>
      </c>
      <c r="K717" s="40" t="s">
        <v>27</v>
      </c>
      <c r="L717" s="40" t="s">
        <v>27</v>
      </c>
      <c r="M717" s="40" t="s">
        <v>27</v>
      </c>
      <c r="N717" s="40" t="s">
        <v>27</v>
      </c>
      <c r="O717" s="40" t="s">
        <v>27</v>
      </c>
      <c r="P717" s="40" t="s">
        <v>27</v>
      </c>
      <c r="Q717" s="40" t="s">
        <v>27</v>
      </c>
      <c r="R717" s="40" t="s">
        <v>27</v>
      </c>
      <c r="S717" s="40" t="s">
        <v>27</v>
      </c>
      <c r="T717" s="41" t="s">
        <v>27</v>
      </c>
    </row>
    <row r="718" spans="2:20">
      <c r="B718" s="83"/>
      <c r="C718" s="85"/>
      <c r="D718" s="87" t="s">
        <v>36</v>
      </c>
      <c r="E718" s="26">
        <v>3</v>
      </c>
      <c r="F718" s="44">
        <v>1</v>
      </c>
      <c r="G718" s="44" t="s">
        <v>27</v>
      </c>
      <c r="H718" s="44">
        <v>2</v>
      </c>
      <c r="I718" s="44" t="s">
        <v>27</v>
      </c>
      <c r="J718" s="44">
        <v>1</v>
      </c>
      <c r="K718" s="44" t="s">
        <v>27</v>
      </c>
      <c r="L718" s="44" t="s">
        <v>27</v>
      </c>
      <c r="M718" s="44" t="s">
        <v>27</v>
      </c>
      <c r="N718" s="44" t="s">
        <v>27</v>
      </c>
      <c r="O718" s="44" t="s">
        <v>27</v>
      </c>
      <c r="P718" s="44" t="s">
        <v>27</v>
      </c>
      <c r="Q718" s="44" t="s">
        <v>27</v>
      </c>
      <c r="R718" s="44" t="s">
        <v>27</v>
      </c>
      <c r="S718" s="44">
        <v>1</v>
      </c>
      <c r="T718" s="45" t="s">
        <v>27</v>
      </c>
    </row>
    <row r="719" spans="2:20">
      <c r="B719" s="84"/>
      <c r="C719" s="86"/>
      <c r="D719" s="88"/>
      <c r="E719" s="27">
        <v>100</v>
      </c>
      <c r="F719" s="40">
        <v>33.299999999999997</v>
      </c>
      <c r="G719" s="40" t="s">
        <v>27</v>
      </c>
      <c r="H719" s="40">
        <v>66.7</v>
      </c>
      <c r="I719" s="40" t="s">
        <v>27</v>
      </c>
      <c r="J719" s="40">
        <v>33.299999999999997</v>
      </c>
      <c r="K719" s="40" t="s">
        <v>27</v>
      </c>
      <c r="L719" s="40" t="s">
        <v>27</v>
      </c>
      <c r="M719" s="40" t="s">
        <v>27</v>
      </c>
      <c r="N719" s="40" t="s">
        <v>27</v>
      </c>
      <c r="O719" s="40" t="s">
        <v>27</v>
      </c>
      <c r="P719" s="40" t="s">
        <v>27</v>
      </c>
      <c r="Q719" s="40" t="s">
        <v>27</v>
      </c>
      <c r="R719" s="40" t="s">
        <v>27</v>
      </c>
      <c r="S719" s="40">
        <v>33.299999999999997</v>
      </c>
      <c r="T719" s="41" t="s">
        <v>27</v>
      </c>
    </row>
    <row r="720" spans="2:20">
      <c r="B720" s="83"/>
      <c r="C720" s="85"/>
      <c r="D720" s="87" t="s">
        <v>37</v>
      </c>
      <c r="E720" s="26">
        <v>1</v>
      </c>
      <c r="F720" s="44" t="s">
        <v>27</v>
      </c>
      <c r="G720" s="44" t="s">
        <v>27</v>
      </c>
      <c r="H720" s="44" t="s">
        <v>27</v>
      </c>
      <c r="I720" s="44" t="s">
        <v>27</v>
      </c>
      <c r="J720" s="44" t="s">
        <v>27</v>
      </c>
      <c r="K720" s="44" t="s">
        <v>27</v>
      </c>
      <c r="L720" s="44" t="s">
        <v>27</v>
      </c>
      <c r="M720" s="44" t="s">
        <v>27</v>
      </c>
      <c r="N720" s="44" t="s">
        <v>27</v>
      </c>
      <c r="O720" s="44" t="s">
        <v>27</v>
      </c>
      <c r="P720" s="44" t="s">
        <v>27</v>
      </c>
      <c r="Q720" s="44" t="s">
        <v>27</v>
      </c>
      <c r="R720" s="44" t="s">
        <v>27</v>
      </c>
      <c r="S720" s="44">
        <v>1</v>
      </c>
      <c r="T720" s="45" t="s">
        <v>27</v>
      </c>
    </row>
    <row r="721" spans="2:20">
      <c r="B721" s="84"/>
      <c r="C721" s="86"/>
      <c r="D721" s="88"/>
      <c r="E721" s="27">
        <v>100</v>
      </c>
      <c r="F721" s="40" t="s">
        <v>27</v>
      </c>
      <c r="G721" s="40" t="s">
        <v>27</v>
      </c>
      <c r="H721" s="40" t="s">
        <v>27</v>
      </c>
      <c r="I721" s="40" t="s">
        <v>27</v>
      </c>
      <c r="J721" s="40" t="s">
        <v>27</v>
      </c>
      <c r="K721" s="40" t="s">
        <v>27</v>
      </c>
      <c r="L721" s="40" t="s">
        <v>27</v>
      </c>
      <c r="M721" s="40" t="s">
        <v>27</v>
      </c>
      <c r="N721" s="40" t="s">
        <v>27</v>
      </c>
      <c r="O721" s="40" t="s">
        <v>27</v>
      </c>
      <c r="P721" s="40" t="s">
        <v>27</v>
      </c>
      <c r="Q721" s="40" t="s">
        <v>27</v>
      </c>
      <c r="R721" s="40" t="s">
        <v>27</v>
      </c>
      <c r="S721" s="40">
        <v>100</v>
      </c>
      <c r="T721" s="41" t="s">
        <v>27</v>
      </c>
    </row>
    <row r="722" spans="2:20">
      <c r="B722" s="83"/>
      <c r="C722" s="85"/>
      <c r="D722" s="87" t="s">
        <v>38</v>
      </c>
      <c r="E722" s="26" t="s">
        <v>27</v>
      </c>
      <c r="F722" s="44" t="s">
        <v>27</v>
      </c>
      <c r="G722" s="44" t="s">
        <v>27</v>
      </c>
      <c r="H722" s="44" t="s">
        <v>27</v>
      </c>
      <c r="I722" s="44" t="s">
        <v>27</v>
      </c>
      <c r="J722" s="44" t="s">
        <v>27</v>
      </c>
      <c r="K722" s="44" t="s">
        <v>27</v>
      </c>
      <c r="L722" s="44" t="s">
        <v>27</v>
      </c>
      <c r="M722" s="44" t="s">
        <v>27</v>
      </c>
      <c r="N722" s="44" t="s">
        <v>27</v>
      </c>
      <c r="O722" s="44" t="s">
        <v>27</v>
      </c>
      <c r="P722" s="44" t="s">
        <v>27</v>
      </c>
      <c r="Q722" s="44" t="s">
        <v>27</v>
      </c>
      <c r="R722" s="44" t="s">
        <v>27</v>
      </c>
      <c r="S722" s="44" t="s">
        <v>27</v>
      </c>
      <c r="T722" s="45" t="s">
        <v>27</v>
      </c>
    </row>
    <row r="723" spans="2:20">
      <c r="B723" s="84"/>
      <c r="C723" s="86"/>
      <c r="D723" s="88"/>
      <c r="E723" s="27" t="s">
        <v>27</v>
      </c>
      <c r="F723" s="40" t="s">
        <v>27</v>
      </c>
      <c r="G723" s="40" t="s">
        <v>27</v>
      </c>
      <c r="H723" s="40" t="s">
        <v>27</v>
      </c>
      <c r="I723" s="40" t="s">
        <v>27</v>
      </c>
      <c r="J723" s="40" t="s">
        <v>27</v>
      </c>
      <c r="K723" s="40" t="s">
        <v>27</v>
      </c>
      <c r="L723" s="40" t="s">
        <v>27</v>
      </c>
      <c r="M723" s="40" t="s">
        <v>27</v>
      </c>
      <c r="N723" s="40" t="s">
        <v>27</v>
      </c>
      <c r="O723" s="40" t="s">
        <v>27</v>
      </c>
      <c r="P723" s="40" t="s">
        <v>27</v>
      </c>
      <c r="Q723" s="40" t="s">
        <v>27</v>
      </c>
      <c r="R723" s="40" t="s">
        <v>27</v>
      </c>
      <c r="S723" s="40" t="s">
        <v>27</v>
      </c>
      <c r="T723" s="41" t="s">
        <v>27</v>
      </c>
    </row>
    <row r="724" spans="2:20">
      <c r="B724" s="83"/>
      <c r="C724" s="85"/>
      <c r="D724" s="87" t="s">
        <v>39</v>
      </c>
      <c r="E724" s="26" t="s">
        <v>27</v>
      </c>
      <c r="F724" s="44" t="s">
        <v>27</v>
      </c>
      <c r="G724" s="44" t="s">
        <v>27</v>
      </c>
      <c r="H724" s="44" t="s">
        <v>27</v>
      </c>
      <c r="I724" s="44" t="s">
        <v>27</v>
      </c>
      <c r="J724" s="44" t="s">
        <v>27</v>
      </c>
      <c r="K724" s="44" t="s">
        <v>27</v>
      </c>
      <c r="L724" s="44" t="s">
        <v>27</v>
      </c>
      <c r="M724" s="44" t="s">
        <v>27</v>
      </c>
      <c r="N724" s="44" t="s">
        <v>27</v>
      </c>
      <c r="O724" s="44" t="s">
        <v>27</v>
      </c>
      <c r="P724" s="44" t="s">
        <v>27</v>
      </c>
      <c r="Q724" s="44" t="s">
        <v>27</v>
      </c>
      <c r="R724" s="44" t="s">
        <v>27</v>
      </c>
      <c r="S724" s="44" t="s">
        <v>27</v>
      </c>
      <c r="T724" s="45" t="s">
        <v>27</v>
      </c>
    </row>
    <row r="725" spans="2:20">
      <c r="B725" s="84"/>
      <c r="C725" s="86"/>
      <c r="D725" s="88"/>
      <c r="E725" s="27" t="s">
        <v>27</v>
      </c>
      <c r="F725" s="40" t="s">
        <v>27</v>
      </c>
      <c r="G725" s="40" t="s">
        <v>27</v>
      </c>
      <c r="H725" s="40" t="s">
        <v>27</v>
      </c>
      <c r="I725" s="40" t="s">
        <v>27</v>
      </c>
      <c r="J725" s="40" t="s">
        <v>27</v>
      </c>
      <c r="K725" s="40" t="s">
        <v>27</v>
      </c>
      <c r="L725" s="40" t="s">
        <v>27</v>
      </c>
      <c r="M725" s="40" t="s">
        <v>27</v>
      </c>
      <c r="N725" s="40" t="s">
        <v>27</v>
      </c>
      <c r="O725" s="40" t="s">
        <v>27</v>
      </c>
      <c r="P725" s="40" t="s">
        <v>27</v>
      </c>
      <c r="Q725" s="40" t="s">
        <v>27</v>
      </c>
      <c r="R725" s="40" t="s">
        <v>27</v>
      </c>
      <c r="S725" s="40" t="s">
        <v>27</v>
      </c>
      <c r="T725" s="41" t="s">
        <v>27</v>
      </c>
    </row>
    <row r="726" spans="2:20">
      <c r="B726" s="83"/>
      <c r="C726" s="85"/>
      <c r="D726" s="87" t="s">
        <v>40</v>
      </c>
      <c r="E726" s="26">
        <v>1</v>
      </c>
      <c r="F726" s="44" t="s">
        <v>27</v>
      </c>
      <c r="G726" s="44" t="s">
        <v>27</v>
      </c>
      <c r="H726" s="44" t="s">
        <v>27</v>
      </c>
      <c r="I726" s="44" t="s">
        <v>27</v>
      </c>
      <c r="J726" s="44" t="s">
        <v>27</v>
      </c>
      <c r="K726" s="44" t="s">
        <v>27</v>
      </c>
      <c r="L726" s="44" t="s">
        <v>27</v>
      </c>
      <c r="M726" s="44" t="s">
        <v>27</v>
      </c>
      <c r="N726" s="44" t="s">
        <v>27</v>
      </c>
      <c r="O726" s="44" t="s">
        <v>27</v>
      </c>
      <c r="P726" s="44" t="s">
        <v>27</v>
      </c>
      <c r="Q726" s="44" t="s">
        <v>27</v>
      </c>
      <c r="R726" s="44" t="s">
        <v>27</v>
      </c>
      <c r="S726" s="44">
        <v>1</v>
      </c>
      <c r="T726" s="45" t="s">
        <v>27</v>
      </c>
    </row>
    <row r="727" spans="2:20">
      <c r="B727" s="84"/>
      <c r="C727" s="86"/>
      <c r="D727" s="88"/>
      <c r="E727" s="27">
        <v>100</v>
      </c>
      <c r="F727" s="40" t="s">
        <v>27</v>
      </c>
      <c r="G727" s="40" t="s">
        <v>27</v>
      </c>
      <c r="H727" s="40" t="s">
        <v>27</v>
      </c>
      <c r="I727" s="40" t="s">
        <v>27</v>
      </c>
      <c r="J727" s="40" t="s">
        <v>27</v>
      </c>
      <c r="K727" s="40" t="s">
        <v>27</v>
      </c>
      <c r="L727" s="40" t="s">
        <v>27</v>
      </c>
      <c r="M727" s="40" t="s">
        <v>27</v>
      </c>
      <c r="N727" s="40" t="s">
        <v>27</v>
      </c>
      <c r="O727" s="40" t="s">
        <v>27</v>
      </c>
      <c r="P727" s="40" t="s">
        <v>27</v>
      </c>
      <c r="Q727" s="40" t="s">
        <v>27</v>
      </c>
      <c r="R727" s="40" t="s">
        <v>27</v>
      </c>
      <c r="S727" s="40">
        <v>100</v>
      </c>
      <c r="T727" s="41" t="s">
        <v>27</v>
      </c>
    </row>
    <row r="728" spans="2:20">
      <c r="B728" s="83"/>
      <c r="C728" s="85"/>
      <c r="D728" s="87" t="s">
        <v>41</v>
      </c>
      <c r="E728" s="26">
        <v>1</v>
      </c>
      <c r="F728" s="44" t="s">
        <v>27</v>
      </c>
      <c r="G728" s="44" t="s">
        <v>27</v>
      </c>
      <c r="H728" s="44" t="s">
        <v>27</v>
      </c>
      <c r="I728" s="44" t="s">
        <v>27</v>
      </c>
      <c r="J728" s="44" t="s">
        <v>27</v>
      </c>
      <c r="K728" s="44" t="s">
        <v>27</v>
      </c>
      <c r="L728" s="44" t="s">
        <v>27</v>
      </c>
      <c r="M728" s="44" t="s">
        <v>27</v>
      </c>
      <c r="N728" s="44" t="s">
        <v>27</v>
      </c>
      <c r="O728" s="44" t="s">
        <v>27</v>
      </c>
      <c r="P728" s="44" t="s">
        <v>27</v>
      </c>
      <c r="Q728" s="44" t="s">
        <v>27</v>
      </c>
      <c r="R728" s="44" t="s">
        <v>27</v>
      </c>
      <c r="S728" s="44">
        <v>1</v>
      </c>
      <c r="T728" s="45" t="s">
        <v>27</v>
      </c>
    </row>
    <row r="729" spans="2:20">
      <c r="B729" s="84"/>
      <c r="C729" s="86"/>
      <c r="D729" s="88"/>
      <c r="E729" s="27">
        <v>100</v>
      </c>
      <c r="F729" s="40" t="s">
        <v>27</v>
      </c>
      <c r="G729" s="40" t="s">
        <v>27</v>
      </c>
      <c r="H729" s="40" t="s">
        <v>27</v>
      </c>
      <c r="I729" s="40" t="s">
        <v>27</v>
      </c>
      <c r="J729" s="40" t="s">
        <v>27</v>
      </c>
      <c r="K729" s="40" t="s">
        <v>27</v>
      </c>
      <c r="L729" s="40" t="s">
        <v>27</v>
      </c>
      <c r="M729" s="40" t="s">
        <v>27</v>
      </c>
      <c r="N729" s="40" t="s">
        <v>27</v>
      </c>
      <c r="O729" s="40" t="s">
        <v>27</v>
      </c>
      <c r="P729" s="40" t="s">
        <v>27</v>
      </c>
      <c r="Q729" s="40" t="s">
        <v>27</v>
      </c>
      <c r="R729" s="40" t="s">
        <v>27</v>
      </c>
      <c r="S729" s="40">
        <v>100</v>
      </c>
      <c r="T729" s="41" t="s">
        <v>27</v>
      </c>
    </row>
    <row r="730" spans="2:20">
      <c r="B730" s="83"/>
      <c r="C730" s="85"/>
      <c r="D730" s="87" t="s">
        <v>42</v>
      </c>
      <c r="E730" s="26">
        <v>1</v>
      </c>
      <c r="F730" s="44" t="s">
        <v>27</v>
      </c>
      <c r="G730" s="44" t="s">
        <v>27</v>
      </c>
      <c r="H730" s="44" t="s">
        <v>27</v>
      </c>
      <c r="I730" s="44" t="s">
        <v>27</v>
      </c>
      <c r="J730" s="44" t="s">
        <v>27</v>
      </c>
      <c r="K730" s="44" t="s">
        <v>27</v>
      </c>
      <c r="L730" s="44" t="s">
        <v>27</v>
      </c>
      <c r="M730" s="44" t="s">
        <v>27</v>
      </c>
      <c r="N730" s="44" t="s">
        <v>27</v>
      </c>
      <c r="O730" s="44" t="s">
        <v>27</v>
      </c>
      <c r="P730" s="44" t="s">
        <v>27</v>
      </c>
      <c r="Q730" s="44" t="s">
        <v>27</v>
      </c>
      <c r="R730" s="44" t="s">
        <v>27</v>
      </c>
      <c r="S730" s="44">
        <v>1</v>
      </c>
      <c r="T730" s="45" t="s">
        <v>27</v>
      </c>
    </row>
    <row r="731" spans="2:20">
      <c r="B731" s="84"/>
      <c r="C731" s="86"/>
      <c r="D731" s="88"/>
      <c r="E731" s="27">
        <v>100</v>
      </c>
      <c r="F731" s="40" t="s">
        <v>27</v>
      </c>
      <c r="G731" s="40" t="s">
        <v>27</v>
      </c>
      <c r="H731" s="40" t="s">
        <v>27</v>
      </c>
      <c r="I731" s="40" t="s">
        <v>27</v>
      </c>
      <c r="J731" s="40" t="s">
        <v>27</v>
      </c>
      <c r="K731" s="40" t="s">
        <v>27</v>
      </c>
      <c r="L731" s="40" t="s">
        <v>27</v>
      </c>
      <c r="M731" s="40" t="s">
        <v>27</v>
      </c>
      <c r="N731" s="40" t="s">
        <v>27</v>
      </c>
      <c r="O731" s="40" t="s">
        <v>27</v>
      </c>
      <c r="P731" s="40" t="s">
        <v>27</v>
      </c>
      <c r="Q731" s="40" t="s">
        <v>27</v>
      </c>
      <c r="R731" s="40" t="s">
        <v>27</v>
      </c>
      <c r="S731" s="40">
        <v>100</v>
      </c>
      <c r="T731" s="41" t="s">
        <v>27</v>
      </c>
    </row>
    <row r="732" spans="2:20">
      <c r="B732" s="83"/>
      <c r="C732" s="85"/>
      <c r="D732" s="87" t="s">
        <v>43</v>
      </c>
      <c r="E732" s="26">
        <v>1</v>
      </c>
      <c r="F732" s="44">
        <v>1</v>
      </c>
      <c r="G732" s="44">
        <v>1</v>
      </c>
      <c r="H732" s="44">
        <v>1</v>
      </c>
      <c r="I732" s="44">
        <v>1</v>
      </c>
      <c r="J732" s="44">
        <v>1</v>
      </c>
      <c r="K732" s="44">
        <v>1</v>
      </c>
      <c r="L732" s="44" t="s">
        <v>27</v>
      </c>
      <c r="M732" s="44" t="s">
        <v>27</v>
      </c>
      <c r="N732" s="44" t="s">
        <v>27</v>
      </c>
      <c r="O732" s="44" t="s">
        <v>27</v>
      </c>
      <c r="P732" s="44" t="s">
        <v>27</v>
      </c>
      <c r="Q732" s="44" t="s">
        <v>27</v>
      </c>
      <c r="R732" s="44">
        <v>1</v>
      </c>
      <c r="S732" s="44" t="s">
        <v>27</v>
      </c>
      <c r="T732" s="45" t="s">
        <v>27</v>
      </c>
    </row>
    <row r="733" spans="2:20">
      <c r="B733" s="84"/>
      <c r="C733" s="86"/>
      <c r="D733" s="88"/>
      <c r="E733" s="27">
        <v>100</v>
      </c>
      <c r="F733" s="40">
        <v>100</v>
      </c>
      <c r="G733" s="40">
        <v>100</v>
      </c>
      <c r="H733" s="40">
        <v>100</v>
      </c>
      <c r="I733" s="40">
        <v>100</v>
      </c>
      <c r="J733" s="40">
        <v>100</v>
      </c>
      <c r="K733" s="40">
        <v>100</v>
      </c>
      <c r="L733" s="40" t="s">
        <v>27</v>
      </c>
      <c r="M733" s="40" t="s">
        <v>27</v>
      </c>
      <c r="N733" s="40" t="s">
        <v>27</v>
      </c>
      <c r="O733" s="40" t="s">
        <v>27</v>
      </c>
      <c r="P733" s="40" t="s">
        <v>27</v>
      </c>
      <c r="Q733" s="40" t="s">
        <v>27</v>
      </c>
      <c r="R733" s="40">
        <v>100</v>
      </c>
      <c r="S733" s="40" t="s">
        <v>27</v>
      </c>
      <c r="T733" s="41" t="s">
        <v>27</v>
      </c>
    </row>
    <row r="734" spans="2:20">
      <c r="B734" s="83"/>
      <c r="C734" s="85"/>
      <c r="D734" s="87" t="s">
        <v>44</v>
      </c>
      <c r="E734" s="26">
        <v>4</v>
      </c>
      <c r="F734" s="44">
        <v>3</v>
      </c>
      <c r="G734" s="44">
        <v>2</v>
      </c>
      <c r="H734" s="44">
        <v>3</v>
      </c>
      <c r="I734" s="44">
        <v>3</v>
      </c>
      <c r="J734" s="44">
        <v>3</v>
      </c>
      <c r="K734" s="44">
        <v>2</v>
      </c>
      <c r="L734" s="44">
        <v>1</v>
      </c>
      <c r="M734" s="44">
        <v>1</v>
      </c>
      <c r="N734" s="44">
        <v>1</v>
      </c>
      <c r="O734" s="44">
        <v>2</v>
      </c>
      <c r="P734" s="44">
        <v>2</v>
      </c>
      <c r="Q734" s="44">
        <v>1</v>
      </c>
      <c r="R734" s="44">
        <v>2</v>
      </c>
      <c r="S734" s="44" t="s">
        <v>27</v>
      </c>
      <c r="T734" s="45" t="s">
        <v>27</v>
      </c>
    </row>
    <row r="735" spans="2:20">
      <c r="B735" s="84"/>
      <c r="C735" s="86"/>
      <c r="D735" s="88"/>
      <c r="E735" s="27">
        <v>100</v>
      </c>
      <c r="F735" s="40">
        <v>75</v>
      </c>
      <c r="G735" s="40">
        <v>50</v>
      </c>
      <c r="H735" s="40">
        <v>75</v>
      </c>
      <c r="I735" s="40">
        <v>75</v>
      </c>
      <c r="J735" s="40">
        <v>75</v>
      </c>
      <c r="K735" s="40">
        <v>50</v>
      </c>
      <c r="L735" s="40">
        <v>25</v>
      </c>
      <c r="M735" s="40">
        <v>25</v>
      </c>
      <c r="N735" s="40">
        <v>25</v>
      </c>
      <c r="O735" s="40">
        <v>50</v>
      </c>
      <c r="P735" s="40">
        <v>50</v>
      </c>
      <c r="Q735" s="40">
        <v>25</v>
      </c>
      <c r="R735" s="40">
        <v>50</v>
      </c>
      <c r="S735" s="40" t="s">
        <v>27</v>
      </c>
      <c r="T735" s="41" t="s">
        <v>27</v>
      </c>
    </row>
    <row r="736" spans="2:20">
      <c r="B736" s="83"/>
      <c r="C736" s="85"/>
      <c r="D736" s="87" t="s">
        <v>45</v>
      </c>
      <c r="E736" s="26">
        <v>2</v>
      </c>
      <c r="F736" s="44">
        <v>1</v>
      </c>
      <c r="G736" s="44">
        <v>1</v>
      </c>
      <c r="H736" s="44">
        <v>2</v>
      </c>
      <c r="I736" s="44">
        <v>1</v>
      </c>
      <c r="J736" s="44">
        <v>2</v>
      </c>
      <c r="K736" s="44">
        <v>1</v>
      </c>
      <c r="L736" s="44" t="s">
        <v>27</v>
      </c>
      <c r="M736" s="44" t="s">
        <v>27</v>
      </c>
      <c r="N736" s="44" t="s">
        <v>27</v>
      </c>
      <c r="O736" s="44" t="s">
        <v>27</v>
      </c>
      <c r="P736" s="44" t="s">
        <v>27</v>
      </c>
      <c r="Q736" s="44" t="s">
        <v>27</v>
      </c>
      <c r="R736" s="44" t="s">
        <v>27</v>
      </c>
      <c r="S736" s="44" t="s">
        <v>27</v>
      </c>
      <c r="T736" s="45" t="s">
        <v>27</v>
      </c>
    </row>
    <row r="737" spans="2:20">
      <c r="B737" s="84"/>
      <c r="C737" s="86"/>
      <c r="D737" s="88"/>
      <c r="E737" s="27">
        <v>100</v>
      </c>
      <c r="F737" s="40">
        <v>50</v>
      </c>
      <c r="G737" s="40">
        <v>50</v>
      </c>
      <c r="H737" s="40">
        <v>100</v>
      </c>
      <c r="I737" s="40">
        <v>50</v>
      </c>
      <c r="J737" s="40">
        <v>100</v>
      </c>
      <c r="K737" s="40">
        <v>50</v>
      </c>
      <c r="L737" s="40" t="s">
        <v>27</v>
      </c>
      <c r="M737" s="40" t="s">
        <v>27</v>
      </c>
      <c r="N737" s="40" t="s">
        <v>27</v>
      </c>
      <c r="O737" s="40" t="s">
        <v>27</v>
      </c>
      <c r="P737" s="40" t="s">
        <v>27</v>
      </c>
      <c r="Q737" s="40" t="s">
        <v>27</v>
      </c>
      <c r="R737" s="40" t="s">
        <v>27</v>
      </c>
      <c r="S737" s="40" t="s">
        <v>27</v>
      </c>
      <c r="T737" s="41" t="s">
        <v>27</v>
      </c>
    </row>
    <row r="738" spans="2:20">
      <c r="B738" s="83"/>
      <c r="C738" s="85"/>
      <c r="D738" s="87" t="s">
        <v>46</v>
      </c>
      <c r="E738" s="26">
        <v>2</v>
      </c>
      <c r="F738" s="44">
        <v>1</v>
      </c>
      <c r="G738" s="44">
        <v>2</v>
      </c>
      <c r="H738" s="44">
        <v>2</v>
      </c>
      <c r="I738" s="44">
        <v>2</v>
      </c>
      <c r="J738" s="44">
        <v>2</v>
      </c>
      <c r="K738" s="44">
        <v>2</v>
      </c>
      <c r="L738" s="44">
        <v>1</v>
      </c>
      <c r="M738" s="44" t="s">
        <v>27</v>
      </c>
      <c r="N738" s="44">
        <v>2</v>
      </c>
      <c r="O738" s="44">
        <v>1</v>
      </c>
      <c r="P738" s="44" t="s">
        <v>27</v>
      </c>
      <c r="Q738" s="44" t="s">
        <v>27</v>
      </c>
      <c r="R738" s="44">
        <v>1</v>
      </c>
      <c r="S738" s="44" t="s">
        <v>27</v>
      </c>
      <c r="T738" s="45" t="s">
        <v>27</v>
      </c>
    </row>
    <row r="739" spans="2:20">
      <c r="B739" s="84"/>
      <c r="C739" s="86"/>
      <c r="D739" s="88"/>
      <c r="E739" s="27">
        <v>100</v>
      </c>
      <c r="F739" s="40">
        <v>50</v>
      </c>
      <c r="G739" s="40">
        <v>100</v>
      </c>
      <c r="H739" s="40">
        <v>100</v>
      </c>
      <c r="I739" s="40">
        <v>100</v>
      </c>
      <c r="J739" s="40">
        <v>100</v>
      </c>
      <c r="K739" s="40">
        <v>100</v>
      </c>
      <c r="L739" s="40">
        <v>50</v>
      </c>
      <c r="M739" s="40" t="s">
        <v>27</v>
      </c>
      <c r="N739" s="40">
        <v>100</v>
      </c>
      <c r="O739" s="40">
        <v>50</v>
      </c>
      <c r="P739" s="40" t="s">
        <v>27</v>
      </c>
      <c r="Q739" s="40" t="s">
        <v>27</v>
      </c>
      <c r="R739" s="40">
        <v>50</v>
      </c>
      <c r="S739" s="40" t="s">
        <v>27</v>
      </c>
      <c r="T739" s="41" t="s">
        <v>27</v>
      </c>
    </row>
    <row r="740" spans="2:20">
      <c r="B740" s="83"/>
      <c r="C740" s="85"/>
      <c r="D740" s="87" t="s">
        <v>47</v>
      </c>
      <c r="E740" s="26" t="s">
        <v>27</v>
      </c>
      <c r="F740" s="44" t="s">
        <v>27</v>
      </c>
      <c r="G740" s="44" t="s">
        <v>27</v>
      </c>
      <c r="H740" s="44" t="s">
        <v>27</v>
      </c>
      <c r="I740" s="44" t="s">
        <v>27</v>
      </c>
      <c r="J740" s="44" t="s">
        <v>27</v>
      </c>
      <c r="K740" s="44" t="s">
        <v>27</v>
      </c>
      <c r="L740" s="44" t="s">
        <v>27</v>
      </c>
      <c r="M740" s="44" t="s">
        <v>27</v>
      </c>
      <c r="N740" s="44" t="s">
        <v>27</v>
      </c>
      <c r="O740" s="44" t="s">
        <v>27</v>
      </c>
      <c r="P740" s="44" t="s">
        <v>27</v>
      </c>
      <c r="Q740" s="44" t="s">
        <v>27</v>
      </c>
      <c r="R740" s="44" t="s">
        <v>27</v>
      </c>
      <c r="S740" s="44" t="s">
        <v>27</v>
      </c>
      <c r="T740" s="45" t="s">
        <v>27</v>
      </c>
    </row>
    <row r="741" spans="2:20">
      <c r="B741" s="84"/>
      <c r="C741" s="86"/>
      <c r="D741" s="88"/>
      <c r="E741" s="27" t="s">
        <v>27</v>
      </c>
      <c r="F741" s="40" t="s">
        <v>27</v>
      </c>
      <c r="G741" s="40" t="s">
        <v>27</v>
      </c>
      <c r="H741" s="40" t="s">
        <v>27</v>
      </c>
      <c r="I741" s="40" t="s">
        <v>27</v>
      </c>
      <c r="J741" s="40" t="s">
        <v>27</v>
      </c>
      <c r="K741" s="40" t="s">
        <v>27</v>
      </c>
      <c r="L741" s="40" t="s">
        <v>27</v>
      </c>
      <c r="M741" s="40" t="s">
        <v>27</v>
      </c>
      <c r="N741" s="40" t="s">
        <v>27</v>
      </c>
      <c r="O741" s="40" t="s">
        <v>27</v>
      </c>
      <c r="P741" s="40" t="s">
        <v>27</v>
      </c>
      <c r="Q741" s="40" t="s">
        <v>27</v>
      </c>
      <c r="R741" s="40" t="s">
        <v>27</v>
      </c>
      <c r="S741" s="40" t="s">
        <v>27</v>
      </c>
      <c r="T741" s="41" t="s">
        <v>27</v>
      </c>
    </row>
    <row r="742" spans="2:20">
      <c r="B742" s="83"/>
      <c r="C742" s="85"/>
      <c r="D742" s="87" t="s">
        <v>48</v>
      </c>
      <c r="E742" s="26" t="s">
        <v>27</v>
      </c>
      <c r="F742" s="44" t="s">
        <v>27</v>
      </c>
      <c r="G742" s="44" t="s">
        <v>27</v>
      </c>
      <c r="H742" s="44" t="s">
        <v>27</v>
      </c>
      <c r="I742" s="44" t="s">
        <v>27</v>
      </c>
      <c r="J742" s="44" t="s">
        <v>27</v>
      </c>
      <c r="K742" s="44" t="s">
        <v>27</v>
      </c>
      <c r="L742" s="44" t="s">
        <v>27</v>
      </c>
      <c r="M742" s="44" t="s">
        <v>27</v>
      </c>
      <c r="N742" s="44" t="s">
        <v>27</v>
      </c>
      <c r="O742" s="44" t="s">
        <v>27</v>
      </c>
      <c r="P742" s="44" t="s">
        <v>27</v>
      </c>
      <c r="Q742" s="44" t="s">
        <v>27</v>
      </c>
      <c r="R742" s="44" t="s">
        <v>27</v>
      </c>
      <c r="S742" s="44" t="s">
        <v>27</v>
      </c>
      <c r="T742" s="45" t="s">
        <v>27</v>
      </c>
    </row>
    <row r="743" spans="2:20">
      <c r="B743" s="84"/>
      <c r="C743" s="86"/>
      <c r="D743" s="88"/>
      <c r="E743" s="27" t="s">
        <v>27</v>
      </c>
      <c r="F743" s="40" t="s">
        <v>27</v>
      </c>
      <c r="G743" s="40" t="s">
        <v>27</v>
      </c>
      <c r="H743" s="40" t="s">
        <v>27</v>
      </c>
      <c r="I743" s="40" t="s">
        <v>27</v>
      </c>
      <c r="J743" s="40" t="s">
        <v>27</v>
      </c>
      <c r="K743" s="40" t="s">
        <v>27</v>
      </c>
      <c r="L743" s="40" t="s">
        <v>27</v>
      </c>
      <c r="M743" s="40" t="s">
        <v>27</v>
      </c>
      <c r="N743" s="40" t="s">
        <v>27</v>
      </c>
      <c r="O743" s="40" t="s">
        <v>27</v>
      </c>
      <c r="P743" s="40" t="s">
        <v>27</v>
      </c>
      <c r="Q743" s="40" t="s">
        <v>27</v>
      </c>
      <c r="R743" s="40" t="s">
        <v>27</v>
      </c>
      <c r="S743" s="40" t="s">
        <v>27</v>
      </c>
      <c r="T743" s="41" t="s">
        <v>27</v>
      </c>
    </row>
    <row r="744" spans="2:20">
      <c r="B744" s="83"/>
      <c r="C744" s="92" t="s">
        <v>51</v>
      </c>
      <c r="D744" s="93"/>
      <c r="E744" s="26" t="s">
        <v>27</v>
      </c>
      <c r="F744" s="44" t="s">
        <v>27</v>
      </c>
      <c r="G744" s="44" t="s">
        <v>27</v>
      </c>
      <c r="H744" s="44" t="s">
        <v>27</v>
      </c>
      <c r="I744" s="44" t="s">
        <v>27</v>
      </c>
      <c r="J744" s="44" t="s">
        <v>27</v>
      </c>
      <c r="K744" s="44" t="s">
        <v>27</v>
      </c>
      <c r="L744" s="44" t="s">
        <v>27</v>
      </c>
      <c r="M744" s="44" t="s">
        <v>27</v>
      </c>
      <c r="N744" s="44" t="s">
        <v>27</v>
      </c>
      <c r="O744" s="44" t="s">
        <v>27</v>
      </c>
      <c r="P744" s="44" t="s">
        <v>27</v>
      </c>
      <c r="Q744" s="44" t="s">
        <v>27</v>
      </c>
      <c r="R744" s="44" t="s">
        <v>27</v>
      </c>
      <c r="S744" s="44" t="s">
        <v>27</v>
      </c>
      <c r="T744" s="45" t="s">
        <v>27</v>
      </c>
    </row>
    <row r="745" spans="2:20">
      <c r="B745" s="84"/>
      <c r="C745" s="94"/>
      <c r="D745" s="95"/>
      <c r="E745" s="27" t="s">
        <v>27</v>
      </c>
      <c r="F745" s="40" t="s">
        <v>27</v>
      </c>
      <c r="G745" s="40" t="s">
        <v>27</v>
      </c>
      <c r="H745" s="40" t="s">
        <v>27</v>
      </c>
      <c r="I745" s="40" t="s">
        <v>27</v>
      </c>
      <c r="J745" s="40" t="s">
        <v>27</v>
      </c>
      <c r="K745" s="40" t="s">
        <v>27</v>
      </c>
      <c r="L745" s="40" t="s">
        <v>27</v>
      </c>
      <c r="M745" s="40" t="s">
        <v>27</v>
      </c>
      <c r="N745" s="40" t="s">
        <v>27</v>
      </c>
      <c r="O745" s="40" t="s">
        <v>27</v>
      </c>
      <c r="P745" s="40" t="s">
        <v>27</v>
      </c>
      <c r="Q745" s="40" t="s">
        <v>27</v>
      </c>
      <c r="R745" s="40" t="s">
        <v>27</v>
      </c>
      <c r="S745" s="40" t="s">
        <v>27</v>
      </c>
      <c r="T745" s="41" t="s">
        <v>27</v>
      </c>
    </row>
    <row r="746" spans="2:20">
      <c r="B746" s="83"/>
      <c r="C746" s="85"/>
      <c r="D746" s="87" t="s">
        <v>34</v>
      </c>
      <c r="E746" s="26" t="s">
        <v>27</v>
      </c>
      <c r="F746" s="44" t="s">
        <v>27</v>
      </c>
      <c r="G746" s="44" t="s">
        <v>27</v>
      </c>
      <c r="H746" s="44" t="s">
        <v>27</v>
      </c>
      <c r="I746" s="44" t="s">
        <v>27</v>
      </c>
      <c r="J746" s="44" t="s">
        <v>27</v>
      </c>
      <c r="K746" s="44" t="s">
        <v>27</v>
      </c>
      <c r="L746" s="44" t="s">
        <v>27</v>
      </c>
      <c r="M746" s="44" t="s">
        <v>27</v>
      </c>
      <c r="N746" s="44" t="s">
        <v>27</v>
      </c>
      <c r="O746" s="44" t="s">
        <v>27</v>
      </c>
      <c r="P746" s="44" t="s">
        <v>27</v>
      </c>
      <c r="Q746" s="44" t="s">
        <v>27</v>
      </c>
      <c r="R746" s="44" t="s">
        <v>27</v>
      </c>
      <c r="S746" s="44" t="s">
        <v>27</v>
      </c>
      <c r="T746" s="45" t="s">
        <v>27</v>
      </c>
    </row>
    <row r="747" spans="2:20">
      <c r="B747" s="84"/>
      <c r="C747" s="86"/>
      <c r="D747" s="88"/>
      <c r="E747" s="27" t="s">
        <v>27</v>
      </c>
      <c r="F747" s="40" t="s">
        <v>27</v>
      </c>
      <c r="G747" s="40" t="s">
        <v>27</v>
      </c>
      <c r="H747" s="40" t="s">
        <v>27</v>
      </c>
      <c r="I747" s="40" t="s">
        <v>27</v>
      </c>
      <c r="J747" s="40" t="s">
        <v>27</v>
      </c>
      <c r="K747" s="40" t="s">
        <v>27</v>
      </c>
      <c r="L747" s="40" t="s">
        <v>27</v>
      </c>
      <c r="M747" s="40" t="s">
        <v>27</v>
      </c>
      <c r="N747" s="40" t="s">
        <v>27</v>
      </c>
      <c r="O747" s="40" t="s">
        <v>27</v>
      </c>
      <c r="P747" s="40" t="s">
        <v>27</v>
      </c>
      <c r="Q747" s="40" t="s">
        <v>27</v>
      </c>
      <c r="R747" s="40" t="s">
        <v>27</v>
      </c>
      <c r="S747" s="40" t="s">
        <v>27</v>
      </c>
      <c r="T747" s="41" t="s">
        <v>27</v>
      </c>
    </row>
    <row r="748" spans="2:20">
      <c r="B748" s="83"/>
      <c r="C748" s="85"/>
      <c r="D748" s="87" t="s">
        <v>35</v>
      </c>
      <c r="E748" s="26" t="s">
        <v>27</v>
      </c>
      <c r="F748" s="44" t="s">
        <v>27</v>
      </c>
      <c r="G748" s="44" t="s">
        <v>27</v>
      </c>
      <c r="H748" s="44" t="s">
        <v>27</v>
      </c>
      <c r="I748" s="44" t="s">
        <v>27</v>
      </c>
      <c r="J748" s="44" t="s">
        <v>27</v>
      </c>
      <c r="K748" s="44" t="s">
        <v>27</v>
      </c>
      <c r="L748" s="44" t="s">
        <v>27</v>
      </c>
      <c r="M748" s="44" t="s">
        <v>27</v>
      </c>
      <c r="N748" s="44" t="s">
        <v>27</v>
      </c>
      <c r="O748" s="44" t="s">
        <v>27</v>
      </c>
      <c r="P748" s="44" t="s">
        <v>27</v>
      </c>
      <c r="Q748" s="44" t="s">
        <v>27</v>
      </c>
      <c r="R748" s="44" t="s">
        <v>27</v>
      </c>
      <c r="S748" s="44" t="s">
        <v>27</v>
      </c>
      <c r="T748" s="45" t="s">
        <v>27</v>
      </c>
    </row>
    <row r="749" spans="2:20">
      <c r="B749" s="84"/>
      <c r="C749" s="86"/>
      <c r="D749" s="88"/>
      <c r="E749" s="27" t="s">
        <v>27</v>
      </c>
      <c r="F749" s="40" t="s">
        <v>27</v>
      </c>
      <c r="G749" s="40" t="s">
        <v>27</v>
      </c>
      <c r="H749" s="40" t="s">
        <v>27</v>
      </c>
      <c r="I749" s="40" t="s">
        <v>27</v>
      </c>
      <c r="J749" s="40" t="s">
        <v>27</v>
      </c>
      <c r="K749" s="40" t="s">
        <v>27</v>
      </c>
      <c r="L749" s="40" t="s">
        <v>27</v>
      </c>
      <c r="M749" s="40" t="s">
        <v>27</v>
      </c>
      <c r="N749" s="40" t="s">
        <v>27</v>
      </c>
      <c r="O749" s="40" t="s">
        <v>27</v>
      </c>
      <c r="P749" s="40" t="s">
        <v>27</v>
      </c>
      <c r="Q749" s="40" t="s">
        <v>27</v>
      </c>
      <c r="R749" s="40" t="s">
        <v>27</v>
      </c>
      <c r="S749" s="40" t="s">
        <v>27</v>
      </c>
      <c r="T749" s="41" t="s">
        <v>27</v>
      </c>
    </row>
    <row r="750" spans="2:20">
      <c r="B750" s="83"/>
      <c r="C750" s="85"/>
      <c r="D750" s="87" t="s">
        <v>36</v>
      </c>
      <c r="E750" s="26" t="s">
        <v>27</v>
      </c>
      <c r="F750" s="44" t="s">
        <v>27</v>
      </c>
      <c r="G750" s="44" t="s">
        <v>27</v>
      </c>
      <c r="H750" s="44" t="s">
        <v>27</v>
      </c>
      <c r="I750" s="44" t="s">
        <v>27</v>
      </c>
      <c r="J750" s="44" t="s">
        <v>27</v>
      </c>
      <c r="K750" s="44" t="s">
        <v>27</v>
      </c>
      <c r="L750" s="44" t="s">
        <v>27</v>
      </c>
      <c r="M750" s="44" t="s">
        <v>27</v>
      </c>
      <c r="N750" s="44" t="s">
        <v>27</v>
      </c>
      <c r="O750" s="44" t="s">
        <v>27</v>
      </c>
      <c r="P750" s="44" t="s">
        <v>27</v>
      </c>
      <c r="Q750" s="44" t="s">
        <v>27</v>
      </c>
      <c r="R750" s="44" t="s">
        <v>27</v>
      </c>
      <c r="S750" s="44" t="s">
        <v>27</v>
      </c>
      <c r="T750" s="45" t="s">
        <v>27</v>
      </c>
    </row>
    <row r="751" spans="2:20">
      <c r="B751" s="84"/>
      <c r="C751" s="86"/>
      <c r="D751" s="88"/>
      <c r="E751" s="27" t="s">
        <v>27</v>
      </c>
      <c r="F751" s="40" t="s">
        <v>27</v>
      </c>
      <c r="G751" s="40" t="s">
        <v>27</v>
      </c>
      <c r="H751" s="40" t="s">
        <v>27</v>
      </c>
      <c r="I751" s="40" t="s">
        <v>27</v>
      </c>
      <c r="J751" s="40" t="s">
        <v>27</v>
      </c>
      <c r="K751" s="40" t="s">
        <v>27</v>
      </c>
      <c r="L751" s="40" t="s">
        <v>27</v>
      </c>
      <c r="M751" s="40" t="s">
        <v>27</v>
      </c>
      <c r="N751" s="40" t="s">
        <v>27</v>
      </c>
      <c r="O751" s="40" t="s">
        <v>27</v>
      </c>
      <c r="P751" s="40" t="s">
        <v>27</v>
      </c>
      <c r="Q751" s="40" t="s">
        <v>27</v>
      </c>
      <c r="R751" s="40" t="s">
        <v>27</v>
      </c>
      <c r="S751" s="40" t="s">
        <v>27</v>
      </c>
      <c r="T751" s="41" t="s">
        <v>27</v>
      </c>
    </row>
    <row r="752" spans="2:20">
      <c r="B752" s="83"/>
      <c r="C752" s="85"/>
      <c r="D752" s="87" t="s">
        <v>37</v>
      </c>
      <c r="E752" s="26" t="s">
        <v>27</v>
      </c>
      <c r="F752" s="44" t="s">
        <v>27</v>
      </c>
      <c r="G752" s="44" t="s">
        <v>27</v>
      </c>
      <c r="H752" s="44" t="s">
        <v>27</v>
      </c>
      <c r="I752" s="44" t="s">
        <v>27</v>
      </c>
      <c r="J752" s="44" t="s">
        <v>27</v>
      </c>
      <c r="K752" s="44" t="s">
        <v>27</v>
      </c>
      <c r="L752" s="44" t="s">
        <v>27</v>
      </c>
      <c r="M752" s="44" t="s">
        <v>27</v>
      </c>
      <c r="N752" s="44" t="s">
        <v>27</v>
      </c>
      <c r="O752" s="44" t="s">
        <v>27</v>
      </c>
      <c r="P752" s="44" t="s">
        <v>27</v>
      </c>
      <c r="Q752" s="44" t="s">
        <v>27</v>
      </c>
      <c r="R752" s="44" t="s">
        <v>27</v>
      </c>
      <c r="S752" s="44" t="s">
        <v>27</v>
      </c>
      <c r="T752" s="45" t="s">
        <v>27</v>
      </c>
    </row>
    <row r="753" spans="2:20">
      <c r="B753" s="84"/>
      <c r="C753" s="86"/>
      <c r="D753" s="88"/>
      <c r="E753" s="27" t="s">
        <v>27</v>
      </c>
      <c r="F753" s="40" t="s">
        <v>27</v>
      </c>
      <c r="G753" s="40" t="s">
        <v>27</v>
      </c>
      <c r="H753" s="40" t="s">
        <v>27</v>
      </c>
      <c r="I753" s="40" t="s">
        <v>27</v>
      </c>
      <c r="J753" s="40" t="s">
        <v>27</v>
      </c>
      <c r="K753" s="40" t="s">
        <v>27</v>
      </c>
      <c r="L753" s="40" t="s">
        <v>27</v>
      </c>
      <c r="M753" s="40" t="s">
        <v>27</v>
      </c>
      <c r="N753" s="40" t="s">
        <v>27</v>
      </c>
      <c r="O753" s="40" t="s">
        <v>27</v>
      </c>
      <c r="P753" s="40" t="s">
        <v>27</v>
      </c>
      <c r="Q753" s="40" t="s">
        <v>27</v>
      </c>
      <c r="R753" s="40" t="s">
        <v>27</v>
      </c>
      <c r="S753" s="40" t="s">
        <v>27</v>
      </c>
      <c r="T753" s="41" t="s">
        <v>27</v>
      </c>
    </row>
    <row r="754" spans="2:20">
      <c r="B754" s="83"/>
      <c r="C754" s="85"/>
      <c r="D754" s="87" t="s">
        <v>38</v>
      </c>
      <c r="E754" s="26" t="s">
        <v>27</v>
      </c>
      <c r="F754" s="44" t="s">
        <v>27</v>
      </c>
      <c r="G754" s="44" t="s">
        <v>27</v>
      </c>
      <c r="H754" s="44" t="s">
        <v>27</v>
      </c>
      <c r="I754" s="44" t="s">
        <v>27</v>
      </c>
      <c r="J754" s="44" t="s">
        <v>27</v>
      </c>
      <c r="K754" s="44" t="s">
        <v>27</v>
      </c>
      <c r="L754" s="44" t="s">
        <v>27</v>
      </c>
      <c r="M754" s="44" t="s">
        <v>27</v>
      </c>
      <c r="N754" s="44" t="s">
        <v>27</v>
      </c>
      <c r="O754" s="44" t="s">
        <v>27</v>
      </c>
      <c r="P754" s="44" t="s">
        <v>27</v>
      </c>
      <c r="Q754" s="44" t="s">
        <v>27</v>
      </c>
      <c r="R754" s="44" t="s">
        <v>27</v>
      </c>
      <c r="S754" s="44" t="s">
        <v>27</v>
      </c>
      <c r="T754" s="45" t="s">
        <v>27</v>
      </c>
    </row>
    <row r="755" spans="2:20">
      <c r="B755" s="84"/>
      <c r="C755" s="86"/>
      <c r="D755" s="88"/>
      <c r="E755" s="27" t="s">
        <v>27</v>
      </c>
      <c r="F755" s="40" t="s">
        <v>27</v>
      </c>
      <c r="G755" s="40" t="s">
        <v>27</v>
      </c>
      <c r="H755" s="40" t="s">
        <v>27</v>
      </c>
      <c r="I755" s="40" t="s">
        <v>27</v>
      </c>
      <c r="J755" s="40" t="s">
        <v>27</v>
      </c>
      <c r="K755" s="40" t="s">
        <v>27</v>
      </c>
      <c r="L755" s="40" t="s">
        <v>27</v>
      </c>
      <c r="M755" s="40" t="s">
        <v>27</v>
      </c>
      <c r="N755" s="40" t="s">
        <v>27</v>
      </c>
      <c r="O755" s="40" t="s">
        <v>27</v>
      </c>
      <c r="P755" s="40" t="s">
        <v>27</v>
      </c>
      <c r="Q755" s="40" t="s">
        <v>27</v>
      </c>
      <c r="R755" s="40" t="s">
        <v>27</v>
      </c>
      <c r="S755" s="40" t="s">
        <v>27</v>
      </c>
      <c r="T755" s="41" t="s">
        <v>27</v>
      </c>
    </row>
    <row r="756" spans="2:20">
      <c r="B756" s="83"/>
      <c r="C756" s="85"/>
      <c r="D756" s="87" t="s">
        <v>39</v>
      </c>
      <c r="E756" s="26" t="s">
        <v>27</v>
      </c>
      <c r="F756" s="44" t="s">
        <v>27</v>
      </c>
      <c r="G756" s="44" t="s">
        <v>27</v>
      </c>
      <c r="H756" s="44" t="s">
        <v>27</v>
      </c>
      <c r="I756" s="44" t="s">
        <v>27</v>
      </c>
      <c r="J756" s="44" t="s">
        <v>27</v>
      </c>
      <c r="K756" s="44" t="s">
        <v>27</v>
      </c>
      <c r="L756" s="44" t="s">
        <v>27</v>
      </c>
      <c r="M756" s="44" t="s">
        <v>27</v>
      </c>
      <c r="N756" s="44" t="s">
        <v>27</v>
      </c>
      <c r="O756" s="44" t="s">
        <v>27</v>
      </c>
      <c r="P756" s="44" t="s">
        <v>27</v>
      </c>
      <c r="Q756" s="44" t="s">
        <v>27</v>
      </c>
      <c r="R756" s="44" t="s">
        <v>27</v>
      </c>
      <c r="S756" s="44" t="s">
        <v>27</v>
      </c>
      <c r="T756" s="45" t="s">
        <v>27</v>
      </c>
    </row>
    <row r="757" spans="2:20">
      <c r="B757" s="84"/>
      <c r="C757" s="86"/>
      <c r="D757" s="88"/>
      <c r="E757" s="27" t="s">
        <v>27</v>
      </c>
      <c r="F757" s="40" t="s">
        <v>27</v>
      </c>
      <c r="G757" s="40" t="s">
        <v>27</v>
      </c>
      <c r="H757" s="40" t="s">
        <v>27</v>
      </c>
      <c r="I757" s="40" t="s">
        <v>27</v>
      </c>
      <c r="J757" s="40" t="s">
        <v>27</v>
      </c>
      <c r="K757" s="40" t="s">
        <v>27</v>
      </c>
      <c r="L757" s="40" t="s">
        <v>27</v>
      </c>
      <c r="M757" s="40" t="s">
        <v>27</v>
      </c>
      <c r="N757" s="40" t="s">
        <v>27</v>
      </c>
      <c r="O757" s="40" t="s">
        <v>27</v>
      </c>
      <c r="P757" s="40" t="s">
        <v>27</v>
      </c>
      <c r="Q757" s="40" t="s">
        <v>27</v>
      </c>
      <c r="R757" s="40" t="s">
        <v>27</v>
      </c>
      <c r="S757" s="40" t="s">
        <v>27</v>
      </c>
      <c r="T757" s="41" t="s">
        <v>27</v>
      </c>
    </row>
    <row r="758" spans="2:20">
      <c r="B758" s="83"/>
      <c r="C758" s="85"/>
      <c r="D758" s="87" t="s">
        <v>40</v>
      </c>
      <c r="E758" s="26" t="s">
        <v>27</v>
      </c>
      <c r="F758" s="44" t="s">
        <v>27</v>
      </c>
      <c r="G758" s="44" t="s">
        <v>27</v>
      </c>
      <c r="H758" s="44" t="s">
        <v>27</v>
      </c>
      <c r="I758" s="44" t="s">
        <v>27</v>
      </c>
      <c r="J758" s="44" t="s">
        <v>27</v>
      </c>
      <c r="K758" s="44" t="s">
        <v>27</v>
      </c>
      <c r="L758" s="44" t="s">
        <v>27</v>
      </c>
      <c r="M758" s="44" t="s">
        <v>27</v>
      </c>
      <c r="N758" s="44" t="s">
        <v>27</v>
      </c>
      <c r="O758" s="44" t="s">
        <v>27</v>
      </c>
      <c r="P758" s="44" t="s">
        <v>27</v>
      </c>
      <c r="Q758" s="44" t="s">
        <v>27</v>
      </c>
      <c r="R758" s="44" t="s">
        <v>27</v>
      </c>
      <c r="S758" s="44" t="s">
        <v>27</v>
      </c>
      <c r="T758" s="45" t="s">
        <v>27</v>
      </c>
    </row>
    <row r="759" spans="2:20">
      <c r="B759" s="84"/>
      <c r="C759" s="86"/>
      <c r="D759" s="88"/>
      <c r="E759" s="27" t="s">
        <v>27</v>
      </c>
      <c r="F759" s="40" t="s">
        <v>27</v>
      </c>
      <c r="G759" s="40" t="s">
        <v>27</v>
      </c>
      <c r="H759" s="40" t="s">
        <v>27</v>
      </c>
      <c r="I759" s="40" t="s">
        <v>27</v>
      </c>
      <c r="J759" s="40" t="s">
        <v>27</v>
      </c>
      <c r="K759" s="40" t="s">
        <v>27</v>
      </c>
      <c r="L759" s="40" t="s">
        <v>27</v>
      </c>
      <c r="M759" s="40" t="s">
        <v>27</v>
      </c>
      <c r="N759" s="40" t="s">
        <v>27</v>
      </c>
      <c r="O759" s="40" t="s">
        <v>27</v>
      </c>
      <c r="P759" s="40" t="s">
        <v>27</v>
      </c>
      <c r="Q759" s="40" t="s">
        <v>27</v>
      </c>
      <c r="R759" s="40" t="s">
        <v>27</v>
      </c>
      <c r="S759" s="40" t="s">
        <v>27</v>
      </c>
      <c r="T759" s="41" t="s">
        <v>27</v>
      </c>
    </row>
    <row r="760" spans="2:20">
      <c r="B760" s="83"/>
      <c r="C760" s="85"/>
      <c r="D760" s="87" t="s">
        <v>41</v>
      </c>
      <c r="E760" s="26" t="s">
        <v>27</v>
      </c>
      <c r="F760" s="44" t="s">
        <v>27</v>
      </c>
      <c r="G760" s="44" t="s">
        <v>27</v>
      </c>
      <c r="H760" s="44" t="s">
        <v>27</v>
      </c>
      <c r="I760" s="44" t="s">
        <v>27</v>
      </c>
      <c r="J760" s="44" t="s">
        <v>27</v>
      </c>
      <c r="K760" s="44" t="s">
        <v>27</v>
      </c>
      <c r="L760" s="44" t="s">
        <v>27</v>
      </c>
      <c r="M760" s="44" t="s">
        <v>27</v>
      </c>
      <c r="N760" s="44" t="s">
        <v>27</v>
      </c>
      <c r="O760" s="44" t="s">
        <v>27</v>
      </c>
      <c r="P760" s="44" t="s">
        <v>27</v>
      </c>
      <c r="Q760" s="44" t="s">
        <v>27</v>
      </c>
      <c r="R760" s="44" t="s">
        <v>27</v>
      </c>
      <c r="S760" s="44" t="s">
        <v>27</v>
      </c>
      <c r="T760" s="45" t="s">
        <v>27</v>
      </c>
    </row>
    <row r="761" spans="2:20">
      <c r="B761" s="84"/>
      <c r="C761" s="86"/>
      <c r="D761" s="88"/>
      <c r="E761" s="27" t="s">
        <v>27</v>
      </c>
      <c r="F761" s="40" t="s">
        <v>27</v>
      </c>
      <c r="G761" s="40" t="s">
        <v>27</v>
      </c>
      <c r="H761" s="40" t="s">
        <v>27</v>
      </c>
      <c r="I761" s="40" t="s">
        <v>27</v>
      </c>
      <c r="J761" s="40" t="s">
        <v>27</v>
      </c>
      <c r="K761" s="40" t="s">
        <v>27</v>
      </c>
      <c r="L761" s="40" t="s">
        <v>27</v>
      </c>
      <c r="M761" s="40" t="s">
        <v>27</v>
      </c>
      <c r="N761" s="40" t="s">
        <v>27</v>
      </c>
      <c r="O761" s="40" t="s">
        <v>27</v>
      </c>
      <c r="P761" s="40" t="s">
        <v>27</v>
      </c>
      <c r="Q761" s="40" t="s">
        <v>27</v>
      </c>
      <c r="R761" s="40" t="s">
        <v>27</v>
      </c>
      <c r="S761" s="40" t="s">
        <v>27</v>
      </c>
      <c r="T761" s="41" t="s">
        <v>27</v>
      </c>
    </row>
    <row r="762" spans="2:20">
      <c r="B762" s="83"/>
      <c r="C762" s="85"/>
      <c r="D762" s="87" t="s">
        <v>42</v>
      </c>
      <c r="E762" s="26" t="s">
        <v>27</v>
      </c>
      <c r="F762" s="44" t="s">
        <v>27</v>
      </c>
      <c r="G762" s="44" t="s">
        <v>27</v>
      </c>
      <c r="H762" s="44" t="s">
        <v>27</v>
      </c>
      <c r="I762" s="44" t="s">
        <v>27</v>
      </c>
      <c r="J762" s="44" t="s">
        <v>27</v>
      </c>
      <c r="K762" s="44" t="s">
        <v>27</v>
      </c>
      <c r="L762" s="44" t="s">
        <v>27</v>
      </c>
      <c r="M762" s="44" t="s">
        <v>27</v>
      </c>
      <c r="N762" s="44" t="s">
        <v>27</v>
      </c>
      <c r="O762" s="44" t="s">
        <v>27</v>
      </c>
      <c r="P762" s="44" t="s">
        <v>27</v>
      </c>
      <c r="Q762" s="44" t="s">
        <v>27</v>
      </c>
      <c r="R762" s="44" t="s">
        <v>27</v>
      </c>
      <c r="S762" s="44" t="s">
        <v>27</v>
      </c>
      <c r="T762" s="45" t="s">
        <v>27</v>
      </c>
    </row>
    <row r="763" spans="2:20">
      <c r="B763" s="84"/>
      <c r="C763" s="86"/>
      <c r="D763" s="88"/>
      <c r="E763" s="27" t="s">
        <v>27</v>
      </c>
      <c r="F763" s="40" t="s">
        <v>27</v>
      </c>
      <c r="G763" s="40" t="s">
        <v>27</v>
      </c>
      <c r="H763" s="40" t="s">
        <v>27</v>
      </c>
      <c r="I763" s="40" t="s">
        <v>27</v>
      </c>
      <c r="J763" s="40" t="s">
        <v>27</v>
      </c>
      <c r="K763" s="40" t="s">
        <v>27</v>
      </c>
      <c r="L763" s="40" t="s">
        <v>27</v>
      </c>
      <c r="M763" s="40" t="s">
        <v>27</v>
      </c>
      <c r="N763" s="40" t="s">
        <v>27</v>
      </c>
      <c r="O763" s="40" t="s">
        <v>27</v>
      </c>
      <c r="P763" s="40" t="s">
        <v>27</v>
      </c>
      <c r="Q763" s="40" t="s">
        <v>27</v>
      </c>
      <c r="R763" s="40" t="s">
        <v>27</v>
      </c>
      <c r="S763" s="40" t="s">
        <v>27</v>
      </c>
      <c r="T763" s="41" t="s">
        <v>27</v>
      </c>
    </row>
    <row r="764" spans="2:20">
      <c r="B764" s="83"/>
      <c r="C764" s="85"/>
      <c r="D764" s="87" t="s">
        <v>43</v>
      </c>
      <c r="E764" s="26" t="s">
        <v>27</v>
      </c>
      <c r="F764" s="44" t="s">
        <v>27</v>
      </c>
      <c r="G764" s="44" t="s">
        <v>27</v>
      </c>
      <c r="H764" s="44" t="s">
        <v>27</v>
      </c>
      <c r="I764" s="44" t="s">
        <v>27</v>
      </c>
      <c r="J764" s="44" t="s">
        <v>27</v>
      </c>
      <c r="K764" s="44" t="s">
        <v>27</v>
      </c>
      <c r="L764" s="44" t="s">
        <v>27</v>
      </c>
      <c r="M764" s="44" t="s">
        <v>27</v>
      </c>
      <c r="N764" s="44" t="s">
        <v>27</v>
      </c>
      <c r="O764" s="44" t="s">
        <v>27</v>
      </c>
      <c r="P764" s="44" t="s">
        <v>27</v>
      </c>
      <c r="Q764" s="44" t="s">
        <v>27</v>
      </c>
      <c r="R764" s="44" t="s">
        <v>27</v>
      </c>
      <c r="S764" s="44" t="s">
        <v>27</v>
      </c>
      <c r="T764" s="45" t="s">
        <v>27</v>
      </c>
    </row>
    <row r="765" spans="2:20">
      <c r="B765" s="84"/>
      <c r="C765" s="86"/>
      <c r="D765" s="88"/>
      <c r="E765" s="27" t="s">
        <v>27</v>
      </c>
      <c r="F765" s="40" t="s">
        <v>27</v>
      </c>
      <c r="G765" s="40" t="s">
        <v>27</v>
      </c>
      <c r="H765" s="40" t="s">
        <v>27</v>
      </c>
      <c r="I765" s="40" t="s">
        <v>27</v>
      </c>
      <c r="J765" s="40" t="s">
        <v>27</v>
      </c>
      <c r="K765" s="40" t="s">
        <v>27</v>
      </c>
      <c r="L765" s="40" t="s">
        <v>27</v>
      </c>
      <c r="M765" s="40" t="s">
        <v>27</v>
      </c>
      <c r="N765" s="40" t="s">
        <v>27</v>
      </c>
      <c r="O765" s="40" t="s">
        <v>27</v>
      </c>
      <c r="P765" s="40" t="s">
        <v>27</v>
      </c>
      <c r="Q765" s="40" t="s">
        <v>27</v>
      </c>
      <c r="R765" s="40" t="s">
        <v>27</v>
      </c>
      <c r="S765" s="40" t="s">
        <v>27</v>
      </c>
      <c r="T765" s="41" t="s">
        <v>27</v>
      </c>
    </row>
    <row r="766" spans="2:20">
      <c r="B766" s="83"/>
      <c r="C766" s="85"/>
      <c r="D766" s="87" t="s">
        <v>44</v>
      </c>
      <c r="E766" s="26" t="s">
        <v>27</v>
      </c>
      <c r="F766" s="44" t="s">
        <v>27</v>
      </c>
      <c r="G766" s="44" t="s">
        <v>27</v>
      </c>
      <c r="H766" s="44" t="s">
        <v>27</v>
      </c>
      <c r="I766" s="44" t="s">
        <v>27</v>
      </c>
      <c r="J766" s="44" t="s">
        <v>27</v>
      </c>
      <c r="K766" s="44" t="s">
        <v>27</v>
      </c>
      <c r="L766" s="44" t="s">
        <v>27</v>
      </c>
      <c r="M766" s="44" t="s">
        <v>27</v>
      </c>
      <c r="N766" s="44" t="s">
        <v>27</v>
      </c>
      <c r="O766" s="44" t="s">
        <v>27</v>
      </c>
      <c r="P766" s="44" t="s">
        <v>27</v>
      </c>
      <c r="Q766" s="44" t="s">
        <v>27</v>
      </c>
      <c r="R766" s="44" t="s">
        <v>27</v>
      </c>
      <c r="S766" s="44" t="s">
        <v>27</v>
      </c>
      <c r="T766" s="45" t="s">
        <v>27</v>
      </c>
    </row>
    <row r="767" spans="2:20">
      <c r="B767" s="84"/>
      <c r="C767" s="86"/>
      <c r="D767" s="88"/>
      <c r="E767" s="27" t="s">
        <v>27</v>
      </c>
      <c r="F767" s="40" t="s">
        <v>27</v>
      </c>
      <c r="G767" s="40" t="s">
        <v>27</v>
      </c>
      <c r="H767" s="40" t="s">
        <v>27</v>
      </c>
      <c r="I767" s="40" t="s">
        <v>27</v>
      </c>
      <c r="J767" s="40" t="s">
        <v>27</v>
      </c>
      <c r="K767" s="40" t="s">
        <v>27</v>
      </c>
      <c r="L767" s="40" t="s">
        <v>27</v>
      </c>
      <c r="M767" s="40" t="s">
        <v>27</v>
      </c>
      <c r="N767" s="40" t="s">
        <v>27</v>
      </c>
      <c r="O767" s="40" t="s">
        <v>27</v>
      </c>
      <c r="P767" s="40" t="s">
        <v>27</v>
      </c>
      <c r="Q767" s="40" t="s">
        <v>27</v>
      </c>
      <c r="R767" s="40" t="s">
        <v>27</v>
      </c>
      <c r="S767" s="40" t="s">
        <v>27</v>
      </c>
      <c r="T767" s="41" t="s">
        <v>27</v>
      </c>
    </row>
    <row r="768" spans="2:20">
      <c r="B768" s="83"/>
      <c r="C768" s="85"/>
      <c r="D768" s="87" t="s">
        <v>45</v>
      </c>
      <c r="E768" s="26" t="s">
        <v>27</v>
      </c>
      <c r="F768" s="44" t="s">
        <v>27</v>
      </c>
      <c r="G768" s="44" t="s">
        <v>27</v>
      </c>
      <c r="H768" s="44" t="s">
        <v>27</v>
      </c>
      <c r="I768" s="44" t="s">
        <v>27</v>
      </c>
      <c r="J768" s="44" t="s">
        <v>27</v>
      </c>
      <c r="K768" s="44" t="s">
        <v>27</v>
      </c>
      <c r="L768" s="44" t="s">
        <v>27</v>
      </c>
      <c r="M768" s="44" t="s">
        <v>27</v>
      </c>
      <c r="N768" s="44" t="s">
        <v>27</v>
      </c>
      <c r="O768" s="44" t="s">
        <v>27</v>
      </c>
      <c r="P768" s="44" t="s">
        <v>27</v>
      </c>
      <c r="Q768" s="44" t="s">
        <v>27</v>
      </c>
      <c r="R768" s="44" t="s">
        <v>27</v>
      </c>
      <c r="S768" s="44" t="s">
        <v>27</v>
      </c>
      <c r="T768" s="45" t="s">
        <v>27</v>
      </c>
    </row>
    <row r="769" spans="2:20">
      <c r="B769" s="84"/>
      <c r="C769" s="86"/>
      <c r="D769" s="88"/>
      <c r="E769" s="27" t="s">
        <v>27</v>
      </c>
      <c r="F769" s="40" t="s">
        <v>27</v>
      </c>
      <c r="G769" s="40" t="s">
        <v>27</v>
      </c>
      <c r="H769" s="40" t="s">
        <v>27</v>
      </c>
      <c r="I769" s="40" t="s">
        <v>27</v>
      </c>
      <c r="J769" s="40" t="s">
        <v>27</v>
      </c>
      <c r="K769" s="40" t="s">
        <v>27</v>
      </c>
      <c r="L769" s="40" t="s">
        <v>27</v>
      </c>
      <c r="M769" s="40" t="s">
        <v>27</v>
      </c>
      <c r="N769" s="40" t="s">
        <v>27</v>
      </c>
      <c r="O769" s="40" t="s">
        <v>27</v>
      </c>
      <c r="P769" s="40" t="s">
        <v>27</v>
      </c>
      <c r="Q769" s="40" t="s">
        <v>27</v>
      </c>
      <c r="R769" s="40" t="s">
        <v>27</v>
      </c>
      <c r="S769" s="40" t="s">
        <v>27</v>
      </c>
      <c r="T769" s="41" t="s">
        <v>27</v>
      </c>
    </row>
    <row r="770" spans="2:20">
      <c r="B770" s="83"/>
      <c r="C770" s="85"/>
      <c r="D770" s="87" t="s">
        <v>46</v>
      </c>
      <c r="E770" s="26" t="s">
        <v>27</v>
      </c>
      <c r="F770" s="44" t="s">
        <v>27</v>
      </c>
      <c r="G770" s="44" t="s">
        <v>27</v>
      </c>
      <c r="H770" s="44" t="s">
        <v>27</v>
      </c>
      <c r="I770" s="44" t="s">
        <v>27</v>
      </c>
      <c r="J770" s="44" t="s">
        <v>27</v>
      </c>
      <c r="K770" s="44" t="s">
        <v>27</v>
      </c>
      <c r="L770" s="44" t="s">
        <v>27</v>
      </c>
      <c r="M770" s="44" t="s">
        <v>27</v>
      </c>
      <c r="N770" s="44" t="s">
        <v>27</v>
      </c>
      <c r="O770" s="44" t="s">
        <v>27</v>
      </c>
      <c r="P770" s="44" t="s">
        <v>27</v>
      </c>
      <c r="Q770" s="44" t="s">
        <v>27</v>
      </c>
      <c r="R770" s="44" t="s">
        <v>27</v>
      </c>
      <c r="S770" s="44" t="s">
        <v>27</v>
      </c>
      <c r="T770" s="45" t="s">
        <v>27</v>
      </c>
    </row>
    <row r="771" spans="2:20">
      <c r="B771" s="84"/>
      <c r="C771" s="86"/>
      <c r="D771" s="88"/>
      <c r="E771" s="27" t="s">
        <v>27</v>
      </c>
      <c r="F771" s="40" t="s">
        <v>27</v>
      </c>
      <c r="G771" s="40" t="s">
        <v>27</v>
      </c>
      <c r="H771" s="40" t="s">
        <v>27</v>
      </c>
      <c r="I771" s="40" t="s">
        <v>27</v>
      </c>
      <c r="J771" s="40" t="s">
        <v>27</v>
      </c>
      <c r="K771" s="40" t="s">
        <v>27</v>
      </c>
      <c r="L771" s="40" t="s">
        <v>27</v>
      </c>
      <c r="M771" s="40" t="s">
        <v>27</v>
      </c>
      <c r="N771" s="40" t="s">
        <v>27</v>
      </c>
      <c r="O771" s="40" t="s">
        <v>27</v>
      </c>
      <c r="P771" s="40" t="s">
        <v>27</v>
      </c>
      <c r="Q771" s="40" t="s">
        <v>27</v>
      </c>
      <c r="R771" s="40" t="s">
        <v>27</v>
      </c>
      <c r="S771" s="40" t="s">
        <v>27</v>
      </c>
      <c r="T771" s="41" t="s">
        <v>27</v>
      </c>
    </row>
    <row r="772" spans="2:20">
      <c r="B772" s="83"/>
      <c r="C772" s="85"/>
      <c r="D772" s="87" t="s">
        <v>47</v>
      </c>
      <c r="E772" s="26" t="s">
        <v>27</v>
      </c>
      <c r="F772" s="44" t="s">
        <v>27</v>
      </c>
      <c r="G772" s="44" t="s">
        <v>27</v>
      </c>
      <c r="H772" s="44" t="s">
        <v>27</v>
      </c>
      <c r="I772" s="44" t="s">
        <v>27</v>
      </c>
      <c r="J772" s="44" t="s">
        <v>27</v>
      </c>
      <c r="K772" s="44" t="s">
        <v>27</v>
      </c>
      <c r="L772" s="44" t="s">
        <v>27</v>
      </c>
      <c r="M772" s="44" t="s">
        <v>27</v>
      </c>
      <c r="N772" s="44" t="s">
        <v>27</v>
      </c>
      <c r="O772" s="44" t="s">
        <v>27</v>
      </c>
      <c r="P772" s="44" t="s">
        <v>27</v>
      </c>
      <c r="Q772" s="44" t="s">
        <v>27</v>
      </c>
      <c r="R772" s="44" t="s">
        <v>27</v>
      </c>
      <c r="S772" s="44" t="s">
        <v>27</v>
      </c>
      <c r="T772" s="45" t="s">
        <v>27</v>
      </c>
    </row>
    <row r="773" spans="2:20">
      <c r="B773" s="84"/>
      <c r="C773" s="86"/>
      <c r="D773" s="88"/>
      <c r="E773" s="27" t="s">
        <v>27</v>
      </c>
      <c r="F773" s="40" t="s">
        <v>27</v>
      </c>
      <c r="G773" s="40" t="s">
        <v>27</v>
      </c>
      <c r="H773" s="40" t="s">
        <v>27</v>
      </c>
      <c r="I773" s="40" t="s">
        <v>27</v>
      </c>
      <c r="J773" s="40" t="s">
        <v>27</v>
      </c>
      <c r="K773" s="40" t="s">
        <v>27</v>
      </c>
      <c r="L773" s="40" t="s">
        <v>27</v>
      </c>
      <c r="M773" s="40" t="s">
        <v>27</v>
      </c>
      <c r="N773" s="40" t="s">
        <v>27</v>
      </c>
      <c r="O773" s="40" t="s">
        <v>27</v>
      </c>
      <c r="P773" s="40" t="s">
        <v>27</v>
      </c>
      <c r="Q773" s="40" t="s">
        <v>27</v>
      </c>
      <c r="R773" s="40" t="s">
        <v>27</v>
      </c>
      <c r="S773" s="40" t="s">
        <v>27</v>
      </c>
      <c r="T773" s="41" t="s">
        <v>27</v>
      </c>
    </row>
    <row r="774" spans="2:20">
      <c r="B774" s="83"/>
      <c r="C774" s="85"/>
      <c r="D774" s="87" t="s">
        <v>48</v>
      </c>
      <c r="E774" s="26" t="s">
        <v>27</v>
      </c>
      <c r="F774" s="44" t="s">
        <v>27</v>
      </c>
      <c r="G774" s="44" t="s">
        <v>27</v>
      </c>
      <c r="H774" s="44" t="s">
        <v>27</v>
      </c>
      <c r="I774" s="44" t="s">
        <v>27</v>
      </c>
      <c r="J774" s="44" t="s">
        <v>27</v>
      </c>
      <c r="K774" s="44" t="s">
        <v>27</v>
      </c>
      <c r="L774" s="44" t="s">
        <v>27</v>
      </c>
      <c r="M774" s="44" t="s">
        <v>27</v>
      </c>
      <c r="N774" s="44" t="s">
        <v>27</v>
      </c>
      <c r="O774" s="44" t="s">
        <v>27</v>
      </c>
      <c r="P774" s="44" t="s">
        <v>27</v>
      </c>
      <c r="Q774" s="44" t="s">
        <v>27</v>
      </c>
      <c r="R774" s="44" t="s">
        <v>27</v>
      </c>
      <c r="S774" s="44" t="s">
        <v>27</v>
      </c>
      <c r="T774" s="45" t="s">
        <v>27</v>
      </c>
    </row>
    <row r="775" spans="2:20">
      <c r="B775" s="84"/>
      <c r="C775" s="86"/>
      <c r="D775" s="88"/>
      <c r="E775" s="27" t="s">
        <v>27</v>
      </c>
      <c r="F775" s="40" t="s">
        <v>27</v>
      </c>
      <c r="G775" s="40" t="s">
        <v>27</v>
      </c>
      <c r="H775" s="40" t="s">
        <v>27</v>
      </c>
      <c r="I775" s="40" t="s">
        <v>27</v>
      </c>
      <c r="J775" s="40" t="s">
        <v>27</v>
      </c>
      <c r="K775" s="40" t="s">
        <v>27</v>
      </c>
      <c r="L775" s="40" t="s">
        <v>27</v>
      </c>
      <c r="M775" s="40" t="s">
        <v>27</v>
      </c>
      <c r="N775" s="40" t="s">
        <v>27</v>
      </c>
      <c r="O775" s="40" t="s">
        <v>27</v>
      </c>
      <c r="P775" s="40" t="s">
        <v>27</v>
      </c>
      <c r="Q775" s="40" t="s">
        <v>27</v>
      </c>
      <c r="R775" s="40" t="s">
        <v>27</v>
      </c>
      <c r="S775" s="40" t="s">
        <v>27</v>
      </c>
      <c r="T775" s="41" t="s">
        <v>27</v>
      </c>
    </row>
    <row r="776" spans="2:20">
      <c r="B776" s="96" t="s">
        <v>54</v>
      </c>
      <c r="C776" s="92" t="s">
        <v>32</v>
      </c>
      <c r="D776" s="93"/>
      <c r="E776" s="26">
        <v>26</v>
      </c>
      <c r="F776" s="44">
        <v>13</v>
      </c>
      <c r="G776" s="44">
        <v>5</v>
      </c>
      <c r="H776" s="44">
        <v>14</v>
      </c>
      <c r="I776" s="44">
        <v>14</v>
      </c>
      <c r="J776" s="44">
        <v>15</v>
      </c>
      <c r="K776" s="44">
        <v>11</v>
      </c>
      <c r="L776" s="44">
        <v>9</v>
      </c>
      <c r="M776" s="44">
        <v>4</v>
      </c>
      <c r="N776" s="44">
        <v>5</v>
      </c>
      <c r="O776" s="44">
        <v>10</v>
      </c>
      <c r="P776" s="44">
        <v>6</v>
      </c>
      <c r="Q776" s="44">
        <v>5</v>
      </c>
      <c r="R776" s="44">
        <v>15</v>
      </c>
      <c r="S776" s="44">
        <v>7</v>
      </c>
      <c r="T776" s="45">
        <v>1</v>
      </c>
    </row>
    <row r="777" spans="2:20">
      <c r="B777" s="84"/>
      <c r="C777" s="94"/>
      <c r="D777" s="95"/>
      <c r="E777" s="27">
        <v>100</v>
      </c>
      <c r="F777" s="40">
        <v>50</v>
      </c>
      <c r="G777" s="40">
        <v>19.2</v>
      </c>
      <c r="H777" s="40">
        <v>53.8</v>
      </c>
      <c r="I777" s="40">
        <v>53.8</v>
      </c>
      <c r="J777" s="40">
        <v>57.7</v>
      </c>
      <c r="K777" s="40">
        <v>42.3</v>
      </c>
      <c r="L777" s="40">
        <v>34.6</v>
      </c>
      <c r="M777" s="40">
        <v>15.4</v>
      </c>
      <c r="N777" s="40">
        <v>19.2</v>
      </c>
      <c r="O777" s="40">
        <v>38.5</v>
      </c>
      <c r="P777" s="40">
        <v>23.1</v>
      </c>
      <c r="Q777" s="40">
        <v>19.2</v>
      </c>
      <c r="R777" s="40">
        <v>57.7</v>
      </c>
      <c r="S777" s="40">
        <v>26.9</v>
      </c>
      <c r="T777" s="41">
        <v>3.8</v>
      </c>
    </row>
    <row r="778" spans="2:20">
      <c r="B778" s="83"/>
      <c r="C778" s="85"/>
      <c r="D778" s="87" t="s">
        <v>34</v>
      </c>
      <c r="E778" s="26" t="s">
        <v>27</v>
      </c>
      <c r="F778" s="44" t="s">
        <v>27</v>
      </c>
      <c r="G778" s="44" t="s">
        <v>27</v>
      </c>
      <c r="H778" s="44" t="s">
        <v>27</v>
      </c>
      <c r="I778" s="44" t="s">
        <v>27</v>
      </c>
      <c r="J778" s="44" t="s">
        <v>27</v>
      </c>
      <c r="K778" s="44" t="s">
        <v>27</v>
      </c>
      <c r="L778" s="44" t="s">
        <v>27</v>
      </c>
      <c r="M778" s="44" t="s">
        <v>27</v>
      </c>
      <c r="N778" s="44" t="s">
        <v>27</v>
      </c>
      <c r="O778" s="44" t="s">
        <v>27</v>
      </c>
      <c r="P778" s="44" t="s">
        <v>27</v>
      </c>
      <c r="Q778" s="44" t="s">
        <v>27</v>
      </c>
      <c r="R778" s="44" t="s">
        <v>27</v>
      </c>
      <c r="S778" s="44" t="s">
        <v>27</v>
      </c>
      <c r="T778" s="45" t="s">
        <v>27</v>
      </c>
    </row>
    <row r="779" spans="2:20">
      <c r="B779" s="84"/>
      <c r="C779" s="86"/>
      <c r="D779" s="88"/>
      <c r="E779" s="27" t="s">
        <v>27</v>
      </c>
      <c r="F779" s="40" t="s">
        <v>27</v>
      </c>
      <c r="G779" s="40" t="s">
        <v>27</v>
      </c>
      <c r="H779" s="40" t="s">
        <v>27</v>
      </c>
      <c r="I779" s="40" t="s">
        <v>27</v>
      </c>
      <c r="J779" s="40" t="s">
        <v>27</v>
      </c>
      <c r="K779" s="40" t="s">
        <v>27</v>
      </c>
      <c r="L779" s="40" t="s">
        <v>27</v>
      </c>
      <c r="M779" s="40" t="s">
        <v>27</v>
      </c>
      <c r="N779" s="40" t="s">
        <v>27</v>
      </c>
      <c r="O779" s="40" t="s">
        <v>27</v>
      </c>
      <c r="P779" s="40" t="s">
        <v>27</v>
      </c>
      <c r="Q779" s="40" t="s">
        <v>27</v>
      </c>
      <c r="R779" s="40" t="s">
        <v>27</v>
      </c>
      <c r="S779" s="40" t="s">
        <v>27</v>
      </c>
      <c r="T779" s="41" t="s">
        <v>27</v>
      </c>
    </row>
    <row r="780" spans="2:20">
      <c r="B780" s="83"/>
      <c r="C780" s="85"/>
      <c r="D780" s="87" t="s">
        <v>35</v>
      </c>
      <c r="E780" s="26">
        <v>2</v>
      </c>
      <c r="F780" s="44">
        <v>1</v>
      </c>
      <c r="G780" s="44" t="s">
        <v>27</v>
      </c>
      <c r="H780" s="44">
        <v>1</v>
      </c>
      <c r="I780" s="44">
        <v>1</v>
      </c>
      <c r="J780" s="44">
        <v>1</v>
      </c>
      <c r="K780" s="44">
        <v>1</v>
      </c>
      <c r="L780" s="44">
        <v>1</v>
      </c>
      <c r="M780" s="44" t="s">
        <v>27</v>
      </c>
      <c r="N780" s="44">
        <v>1</v>
      </c>
      <c r="O780" s="44">
        <v>1</v>
      </c>
      <c r="P780" s="44" t="s">
        <v>27</v>
      </c>
      <c r="Q780" s="44" t="s">
        <v>27</v>
      </c>
      <c r="R780" s="44">
        <v>1</v>
      </c>
      <c r="S780" s="44" t="s">
        <v>27</v>
      </c>
      <c r="T780" s="45">
        <v>1</v>
      </c>
    </row>
    <row r="781" spans="2:20">
      <c r="B781" s="84"/>
      <c r="C781" s="86"/>
      <c r="D781" s="88"/>
      <c r="E781" s="27">
        <v>100</v>
      </c>
      <c r="F781" s="40">
        <v>50</v>
      </c>
      <c r="G781" s="40" t="s">
        <v>27</v>
      </c>
      <c r="H781" s="40">
        <v>50</v>
      </c>
      <c r="I781" s="40">
        <v>50</v>
      </c>
      <c r="J781" s="40">
        <v>50</v>
      </c>
      <c r="K781" s="40">
        <v>50</v>
      </c>
      <c r="L781" s="40">
        <v>50</v>
      </c>
      <c r="M781" s="40" t="s">
        <v>27</v>
      </c>
      <c r="N781" s="40">
        <v>50</v>
      </c>
      <c r="O781" s="40">
        <v>50</v>
      </c>
      <c r="P781" s="40" t="s">
        <v>27</v>
      </c>
      <c r="Q781" s="40" t="s">
        <v>27</v>
      </c>
      <c r="R781" s="40">
        <v>50</v>
      </c>
      <c r="S781" s="40" t="s">
        <v>27</v>
      </c>
      <c r="T781" s="41">
        <v>50</v>
      </c>
    </row>
    <row r="782" spans="2:20">
      <c r="B782" s="83"/>
      <c r="C782" s="85"/>
      <c r="D782" s="87" t="s">
        <v>36</v>
      </c>
      <c r="E782" s="26">
        <v>3</v>
      </c>
      <c r="F782" s="44">
        <v>1</v>
      </c>
      <c r="G782" s="44" t="s">
        <v>27</v>
      </c>
      <c r="H782" s="44">
        <v>1</v>
      </c>
      <c r="I782" s="44">
        <v>1</v>
      </c>
      <c r="J782" s="44">
        <v>1</v>
      </c>
      <c r="K782" s="44" t="s">
        <v>27</v>
      </c>
      <c r="L782" s="44" t="s">
        <v>27</v>
      </c>
      <c r="M782" s="44" t="s">
        <v>27</v>
      </c>
      <c r="N782" s="44" t="s">
        <v>27</v>
      </c>
      <c r="O782" s="44">
        <v>1</v>
      </c>
      <c r="P782" s="44" t="s">
        <v>27</v>
      </c>
      <c r="Q782" s="44" t="s">
        <v>27</v>
      </c>
      <c r="R782" s="44">
        <v>1</v>
      </c>
      <c r="S782" s="44">
        <v>2</v>
      </c>
      <c r="T782" s="45" t="s">
        <v>27</v>
      </c>
    </row>
    <row r="783" spans="2:20">
      <c r="B783" s="84"/>
      <c r="C783" s="86"/>
      <c r="D783" s="88"/>
      <c r="E783" s="27">
        <v>100</v>
      </c>
      <c r="F783" s="40">
        <v>33.299999999999997</v>
      </c>
      <c r="G783" s="40" t="s">
        <v>27</v>
      </c>
      <c r="H783" s="40">
        <v>33.299999999999997</v>
      </c>
      <c r="I783" s="40">
        <v>33.299999999999997</v>
      </c>
      <c r="J783" s="40">
        <v>33.299999999999997</v>
      </c>
      <c r="K783" s="40" t="s">
        <v>27</v>
      </c>
      <c r="L783" s="40" t="s">
        <v>27</v>
      </c>
      <c r="M783" s="40" t="s">
        <v>27</v>
      </c>
      <c r="N783" s="40" t="s">
        <v>27</v>
      </c>
      <c r="O783" s="40">
        <v>33.299999999999997</v>
      </c>
      <c r="P783" s="40" t="s">
        <v>27</v>
      </c>
      <c r="Q783" s="40" t="s">
        <v>27</v>
      </c>
      <c r="R783" s="40">
        <v>33.299999999999997</v>
      </c>
      <c r="S783" s="40">
        <v>66.7</v>
      </c>
      <c r="T783" s="41" t="s">
        <v>27</v>
      </c>
    </row>
    <row r="784" spans="2:20">
      <c r="B784" s="83"/>
      <c r="C784" s="85"/>
      <c r="D784" s="87" t="s">
        <v>37</v>
      </c>
      <c r="E784" s="26">
        <v>2</v>
      </c>
      <c r="F784" s="44" t="s">
        <v>27</v>
      </c>
      <c r="G784" s="44" t="s">
        <v>27</v>
      </c>
      <c r="H784" s="44" t="s">
        <v>27</v>
      </c>
      <c r="I784" s="44">
        <v>1</v>
      </c>
      <c r="J784" s="44" t="s">
        <v>27</v>
      </c>
      <c r="K784" s="44" t="s">
        <v>27</v>
      </c>
      <c r="L784" s="44" t="s">
        <v>27</v>
      </c>
      <c r="M784" s="44" t="s">
        <v>27</v>
      </c>
      <c r="N784" s="44" t="s">
        <v>27</v>
      </c>
      <c r="O784" s="44" t="s">
        <v>27</v>
      </c>
      <c r="P784" s="44" t="s">
        <v>27</v>
      </c>
      <c r="Q784" s="44" t="s">
        <v>27</v>
      </c>
      <c r="R784" s="44" t="s">
        <v>27</v>
      </c>
      <c r="S784" s="44">
        <v>1</v>
      </c>
      <c r="T784" s="45" t="s">
        <v>27</v>
      </c>
    </row>
    <row r="785" spans="2:20">
      <c r="B785" s="84"/>
      <c r="C785" s="86"/>
      <c r="D785" s="88"/>
      <c r="E785" s="27">
        <v>100</v>
      </c>
      <c r="F785" s="40" t="s">
        <v>27</v>
      </c>
      <c r="G785" s="40" t="s">
        <v>27</v>
      </c>
      <c r="H785" s="40" t="s">
        <v>27</v>
      </c>
      <c r="I785" s="40">
        <v>50</v>
      </c>
      <c r="J785" s="40" t="s">
        <v>27</v>
      </c>
      <c r="K785" s="40" t="s">
        <v>27</v>
      </c>
      <c r="L785" s="40" t="s">
        <v>27</v>
      </c>
      <c r="M785" s="40" t="s">
        <v>27</v>
      </c>
      <c r="N785" s="40" t="s">
        <v>27</v>
      </c>
      <c r="O785" s="40" t="s">
        <v>27</v>
      </c>
      <c r="P785" s="40" t="s">
        <v>27</v>
      </c>
      <c r="Q785" s="40" t="s">
        <v>27</v>
      </c>
      <c r="R785" s="40" t="s">
        <v>27</v>
      </c>
      <c r="S785" s="40">
        <v>50</v>
      </c>
      <c r="T785" s="41" t="s">
        <v>27</v>
      </c>
    </row>
    <row r="786" spans="2:20">
      <c r="B786" s="83"/>
      <c r="C786" s="85"/>
      <c r="D786" s="87" t="s">
        <v>38</v>
      </c>
      <c r="E786" s="26" t="s">
        <v>27</v>
      </c>
      <c r="F786" s="44" t="s">
        <v>27</v>
      </c>
      <c r="G786" s="44" t="s">
        <v>27</v>
      </c>
      <c r="H786" s="44" t="s">
        <v>27</v>
      </c>
      <c r="I786" s="44" t="s">
        <v>27</v>
      </c>
      <c r="J786" s="44" t="s">
        <v>27</v>
      </c>
      <c r="K786" s="44" t="s">
        <v>27</v>
      </c>
      <c r="L786" s="44" t="s">
        <v>27</v>
      </c>
      <c r="M786" s="44" t="s">
        <v>27</v>
      </c>
      <c r="N786" s="44" t="s">
        <v>27</v>
      </c>
      <c r="O786" s="44" t="s">
        <v>27</v>
      </c>
      <c r="P786" s="44" t="s">
        <v>27</v>
      </c>
      <c r="Q786" s="44" t="s">
        <v>27</v>
      </c>
      <c r="R786" s="44" t="s">
        <v>27</v>
      </c>
      <c r="S786" s="44" t="s">
        <v>27</v>
      </c>
      <c r="T786" s="45" t="s">
        <v>27</v>
      </c>
    </row>
    <row r="787" spans="2:20">
      <c r="B787" s="84"/>
      <c r="C787" s="86"/>
      <c r="D787" s="88"/>
      <c r="E787" s="27" t="s">
        <v>27</v>
      </c>
      <c r="F787" s="40" t="s">
        <v>27</v>
      </c>
      <c r="G787" s="40" t="s">
        <v>27</v>
      </c>
      <c r="H787" s="40" t="s">
        <v>27</v>
      </c>
      <c r="I787" s="40" t="s">
        <v>27</v>
      </c>
      <c r="J787" s="40" t="s">
        <v>27</v>
      </c>
      <c r="K787" s="40" t="s">
        <v>27</v>
      </c>
      <c r="L787" s="40" t="s">
        <v>27</v>
      </c>
      <c r="M787" s="40" t="s">
        <v>27</v>
      </c>
      <c r="N787" s="40" t="s">
        <v>27</v>
      </c>
      <c r="O787" s="40" t="s">
        <v>27</v>
      </c>
      <c r="P787" s="40" t="s">
        <v>27</v>
      </c>
      <c r="Q787" s="40" t="s">
        <v>27</v>
      </c>
      <c r="R787" s="40" t="s">
        <v>27</v>
      </c>
      <c r="S787" s="40" t="s">
        <v>27</v>
      </c>
      <c r="T787" s="41" t="s">
        <v>27</v>
      </c>
    </row>
    <row r="788" spans="2:20">
      <c r="B788" s="83"/>
      <c r="C788" s="85"/>
      <c r="D788" s="87" t="s">
        <v>39</v>
      </c>
      <c r="E788" s="26">
        <v>1</v>
      </c>
      <c r="F788" s="44" t="s">
        <v>27</v>
      </c>
      <c r="G788" s="44" t="s">
        <v>27</v>
      </c>
      <c r="H788" s="44" t="s">
        <v>27</v>
      </c>
      <c r="I788" s="44" t="s">
        <v>27</v>
      </c>
      <c r="J788" s="44" t="s">
        <v>27</v>
      </c>
      <c r="K788" s="44" t="s">
        <v>27</v>
      </c>
      <c r="L788" s="44" t="s">
        <v>27</v>
      </c>
      <c r="M788" s="44" t="s">
        <v>27</v>
      </c>
      <c r="N788" s="44" t="s">
        <v>27</v>
      </c>
      <c r="O788" s="44" t="s">
        <v>27</v>
      </c>
      <c r="P788" s="44" t="s">
        <v>27</v>
      </c>
      <c r="Q788" s="44" t="s">
        <v>27</v>
      </c>
      <c r="R788" s="44" t="s">
        <v>27</v>
      </c>
      <c r="S788" s="44">
        <v>1</v>
      </c>
      <c r="T788" s="45" t="s">
        <v>27</v>
      </c>
    </row>
    <row r="789" spans="2:20">
      <c r="B789" s="84"/>
      <c r="C789" s="86"/>
      <c r="D789" s="88"/>
      <c r="E789" s="27">
        <v>100</v>
      </c>
      <c r="F789" s="40" t="s">
        <v>27</v>
      </c>
      <c r="G789" s="40" t="s">
        <v>27</v>
      </c>
      <c r="H789" s="40" t="s">
        <v>27</v>
      </c>
      <c r="I789" s="40" t="s">
        <v>27</v>
      </c>
      <c r="J789" s="40" t="s">
        <v>27</v>
      </c>
      <c r="K789" s="40" t="s">
        <v>27</v>
      </c>
      <c r="L789" s="40" t="s">
        <v>27</v>
      </c>
      <c r="M789" s="40" t="s">
        <v>27</v>
      </c>
      <c r="N789" s="40" t="s">
        <v>27</v>
      </c>
      <c r="O789" s="40" t="s">
        <v>27</v>
      </c>
      <c r="P789" s="40" t="s">
        <v>27</v>
      </c>
      <c r="Q789" s="40" t="s">
        <v>27</v>
      </c>
      <c r="R789" s="40" t="s">
        <v>27</v>
      </c>
      <c r="S789" s="40">
        <v>100</v>
      </c>
      <c r="T789" s="41" t="s">
        <v>27</v>
      </c>
    </row>
    <row r="790" spans="2:20">
      <c r="B790" s="83"/>
      <c r="C790" s="85"/>
      <c r="D790" s="87" t="s">
        <v>40</v>
      </c>
      <c r="E790" s="26">
        <v>2</v>
      </c>
      <c r="F790" s="44">
        <v>1</v>
      </c>
      <c r="G790" s="44" t="s">
        <v>27</v>
      </c>
      <c r="H790" s="44">
        <v>2</v>
      </c>
      <c r="I790" s="44">
        <v>2</v>
      </c>
      <c r="J790" s="44">
        <v>2</v>
      </c>
      <c r="K790" s="44">
        <v>1</v>
      </c>
      <c r="L790" s="44" t="s">
        <v>27</v>
      </c>
      <c r="M790" s="44" t="s">
        <v>27</v>
      </c>
      <c r="N790" s="44" t="s">
        <v>27</v>
      </c>
      <c r="O790" s="44">
        <v>1</v>
      </c>
      <c r="P790" s="44" t="s">
        <v>27</v>
      </c>
      <c r="Q790" s="44" t="s">
        <v>27</v>
      </c>
      <c r="R790" s="44">
        <v>2</v>
      </c>
      <c r="S790" s="44" t="s">
        <v>27</v>
      </c>
      <c r="T790" s="45" t="s">
        <v>27</v>
      </c>
    </row>
    <row r="791" spans="2:20">
      <c r="B791" s="84"/>
      <c r="C791" s="86"/>
      <c r="D791" s="88"/>
      <c r="E791" s="27">
        <v>100</v>
      </c>
      <c r="F791" s="40">
        <v>50</v>
      </c>
      <c r="G791" s="40" t="s">
        <v>27</v>
      </c>
      <c r="H791" s="40">
        <v>100</v>
      </c>
      <c r="I791" s="40">
        <v>100</v>
      </c>
      <c r="J791" s="40">
        <v>100</v>
      </c>
      <c r="K791" s="40">
        <v>50</v>
      </c>
      <c r="L791" s="40" t="s">
        <v>27</v>
      </c>
      <c r="M791" s="40" t="s">
        <v>27</v>
      </c>
      <c r="N791" s="40" t="s">
        <v>27</v>
      </c>
      <c r="O791" s="40">
        <v>50</v>
      </c>
      <c r="P791" s="40" t="s">
        <v>27</v>
      </c>
      <c r="Q791" s="40" t="s">
        <v>27</v>
      </c>
      <c r="R791" s="40">
        <v>100</v>
      </c>
      <c r="S791" s="40" t="s">
        <v>27</v>
      </c>
      <c r="T791" s="41" t="s">
        <v>27</v>
      </c>
    </row>
    <row r="792" spans="2:20">
      <c r="B792" s="83"/>
      <c r="C792" s="85"/>
      <c r="D792" s="87" t="s">
        <v>41</v>
      </c>
      <c r="E792" s="26">
        <v>6</v>
      </c>
      <c r="F792" s="44">
        <v>5</v>
      </c>
      <c r="G792" s="44">
        <v>3</v>
      </c>
      <c r="H792" s="44">
        <v>5</v>
      </c>
      <c r="I792" s="44">
        <v>5</v>
      </c>
      <c r="J792" s="44">
        <v>5</v>
      </c>
      <c r="K792" s="44">
        <v>4</v>
      </c>
      <c r="L792" s="44">
        <v>4</v>
      </c>
      <c r="M792" s="44">
        <v>2</v>
      </c>
      <c r="N792" s="44">
        <v>2</v>
      </c>
      <c r="O792" s="44">
        <v>4</v>
      </c>
      <c r="P792" s="44">
        <v>3</v>
      </c>
      <c r="Q792" s="44">
        <v>2</v>
      </c>
      <c r="R792" s="44">
        <v>5</v>
      </c>
      <c r="S792" s="44" t="s">
        <v>27</v>
      </c>
      <c r="T792" s="45" t="s">
        <v>27</v>
      </c>
    </row>
    <row r="793" spans="2:20">
      <c r="B793" s="84"/>
      <c r="C793" s="86"/>
      <c r="D793" s="88"/>
      <c r="E793" s="27">
        <v>100</v>
      </c>
      <c r="F793" s="40">
        <v>83.3</v>
      </c>
      <c r="G793" s="40">
        <v>50</v>
      </c>
      <c r="H793" s="40">
        <v>83.3</v>
      </c>
      <c r="I793" s="40">
        <v>83.3</v>
      </c>
      <c r="J793" s="40">
        <v>83.3</v>
      </c>
      <c r="K793" s="40">
        <v>66.7</v>
      </c>
      <c r="L793" s="40">
        <v>66.7</v>
      </c>
      <c r="M793" s="40">
        <v>33.299999999999997</v>
      </c>
      <c r="N793" s="40">
        <v>33.299999999999997</v>
      </c>
      <c r="O793" s="40">
        <v>66.7</v>
      </c>
      <c r="P793" s="40">
        <v>50</v>
      </c>
      <c r="Q793" s="40">
        <v>33.299999999999997</v>
      </c>
      <c r="R793" s="40">
        <v>83.3</v>
      </c>
      <c r="S793" s="40" t="s">
        <v>27</v>
      </c>
      <c r="T793" s="41" t="s">
        <v>27</v>
      </c>
    </row>
    <row r="794" spans="2:20">
      <c r="B794" s="83"/>
      <c r="C794" s="85"/>
      <c r="D794" s="87" t="s">
        <v>42</v>
      </c>
      <c r="E794" s="26">
        <v>1</v>
      </c>
      <c r="F794" s="44" t="s">
        <v>27</v>
      </c>
      <c r="G794" s="44" t="s">
        <v>27</v>
      </c>
      <c r="H794" s="44" t="s">
        <v>27</v>
      </c>
      <c r="I794" s="44" t="s">
        <v>27</v>
      </c>
      <c r="J794" s="44" t="s">
        <v>27</v>
      </c>
      <c r="K794" s="44" t="s">
        <v>27</v>
      </c>
      <c r="L794" s="44" t="s">
        <v>27</v>
      </c>
      <c r="M794" s="44" t="s">
        <v>27</v>
      </c>
      <c r="N794" s="44" t="s">
        <v>27</v>
      </c>
      <c r="O794" s="44" t="s">
        <v>27</v>
      </c>
      <c r="P794" s="44" t="s">
        <v>27</v>
      </c>
      <c r="Q794" s="44" t="s">
        <v>27</v>
      </c>
      <c r="R794" s="44" t="s">
        <v>27</v>
      </c>
      <c r="S794" s="44">
        <v>1</v>
      </c>
      <c r="T794" s="45" t="s">
        <v>27</v>
      </c>
    </row>
    <row r="795" spans="2:20">
      <c r="B795" s="84"/>
      <c r="C795" s="86"/>
      <c r="D795" s="88"/>
      <c r="E795" s="27">
        <v>100</v>
      </c>
      <c r="F795" s="40" t="s">
        <v>27</v>
      </c>
      <c r="G795" s="40" t="s">
        <v>27</v>
      </c>
      <c r="H795" s="40" t="s">
        <v>27</v>
      </c>
      <c r="I795" s="40" t="s">
        <v>27</v>
      </c>
      <c r="J795" s="40" t="s">
        <v>27</v>
      </c>
      <c r="K795" s="40" t="s">
        <v>27</v>
      </c>
      <c r="L795" s="40" t="s">
        <v>27</v>
      </c>
      <c r="M795" s="40" t="s">
        <v>27</v>
      </c>
      <c r="N795" s="40" t="s">
        <v>27</v>
      </c>
      <c r="O795" s="40" t="s">
        <v>27</v>
      </c>
      <c r="P795" s="40" t="s">
        <v>27</v>
      </c>
      <c r="Q795" s="40" t="s">
        <v>27</v>
      </c>
      <c r="R795" s="40" t="s">
        <v>27</v>
      </c>
      <c r="S795" s="40">
        <v>100</v>
      </c>
      <c r="T795" s="41" t="s">
        <v>27</v>
      </c>
    </row>
    <row r="796" spans="2:20">
      <c r="B796" s="83"/>
      <c r="C796" s="85"/>
      <c r="D796" s="87" t="s">
        <v>43</v>
      </c>
      <c r="E796" s="26">
        <v>6</v>
      </c>
      <c r="F796" s="44">
        <v>3</v>
      </c>
      <c r="G796" s="44">
        <v>1</v>
      </c>
      <c r="H796" s="44">
        <v>3</v>
      </c>
      <c r="I796" s="44">
        <v>2</v>
      </c>
      <c r="J796" s="44">
        <v>3</v>
      </c>
      <c r="K796" s="44">
        <v>2</v>
      </c>
      <c r="L796" s="44">
        <v>2</v>
      </c>
      <c r="M796" s="44" t="s">
        <v>27</v>
      </c>
      <c r="N796" s="44">
        <v>1</v>
      </c>
      <c r="O796" s="44">
        <v>1</v>
      </c>
      <c r="P796" s="44">
        <v>1</v>
      </c>
      <c r="Q796" s="44">
        <v>2</v>
      </c>
      <c r="R796" s="44">
        <v>3</v>
      </c>
      <c r="S796" s="44">
        <v>2</v>
      </c>
      <c r="T796" s="45" t="s">
        <v>27</v>
      </c>
    </row>
    <row r="797" spans="2:20">
      <c r="B797" s="84"/>
      <c r="C797" s="86"/>
      <c r="D797" s="88"/>
      <c r="E797" s="27">
        <v>100</v>
      </c>
      <c r="F797" s="40">
        <v>50</v>
      </c>
      <c r="G797" s="40">
        <v>16.7</v>
      </c>
      <c r="H797" s="40">
        <v>50</v>
      </c>
      <c r="I797" s="40">
        <v>33.299999999999997</v>
      </c>
      <c r="J797" s="40">
        <v>50</v>
      </c>
      <c r="K797" s="40">
        <v>33.299999999999997</v>
      </c>
      <c r="L797" s="40">
        <v>33.299999999999997</v>
      </c>
      <c r="M797" s="40" t="s">
        <v>27</v>
      </c>
      <c r="N797" s="40">
        <v>16.7</v>
      </c>
      <c r="O797" s="40">
        <v>16.7</v>
      </c>
      <c r="P797" s="40">
        <v>16.7</v>
      </c>
      <c r="Q797" s="40">
        <v>33.299999999999997</v>
      </c>
      <c r="R797" s="40">
        <v>50</v>
      </c>
      <c r="S797" s="40">
        <v>33.299999999999997</v>
      </c>
      <c r="T797" s="41" t="s">
        <v>27</v>
      </c>
    </row>
    <row r="798" spans="2:20">
      <c r="B798" s="83"/>
      <c r="C798" s="85"/>
      <c r="D798" s="87" t="s">
        <v>44</v>
      </c>
      <c r="E798" s="26">
        <v>1</v>
      </c>
      <c r="F798" s="44" t="s">
        <v>27</v>
      </c>
      <c r="G798" s="44" t="s">
        <v>27</v>
      </c>
      <c r="H798" s="44" t="s">
        <v>27</v>
      </c>
      <c r="I798" s="44" t="s">
        <v>27</v>
      </c>
      <c r="J798" s="44">
        <v>1</v>
      </c>
      <c r="K798" s="44">
        <v>1</v>
      </c>
      <c r="L798" s="44">
        <v>1</v>
      </c>
      <c r="M798" s="44">
        <v>1</v>
      </c>
      <c r="N798" s="44" t="s">
        <v>27</v>
      </c>
      <c r="O798" s="44" t="s">
        <v>27</v>
      </c>
      <c r="P798" s="44">
        <v>1</v>
      </c>
      <c r="Q798" s="44" t="s">
        <v>27</v>
      </c>
      <c r="R798" s="44">
        <v>1</v>
      </c>
      <c r="S798" s="44" t="s">
        <v>27</v>
      </c>
      <c r="T798" s="45" t="s">
        <v>27</v>
      </c>
    </row>
    <row r="799" spans="2:20">
      <c r="B799" s="84"/>
      <c r="C799" s="86"/>
      <c r="D799" s="88"/>
      <c r="E799" s="27">
        <v>100</v>
      </c>
      <c r="F799" s="40" t="s">
        <v>27</v>
      </c>
      <c r="G799" s="40" t="s">
        <v>27</v>
      </c>
      <c r="H799" s="40" t="s">
        <v>27</v>
      </c>
      <c r="I799" s="40" t="s">
        <v>27</v>
      </c>
      <c r="J799" s="40">
        <v>100</v>
      </c>
      <c r="K799" s="40">
        <v>100</v>
      </c>
      <c r="L799" s="40">
        <v>100</v>
      </c>
      <c r="M799" s="40">
        <v>100</v>
      </c>
      <c r="N799" s="40" t="s">
        <v>27</v>
      </c>
      <c r="O799" s="40" t="s">
        <v>27</v>
      </c>
      <c r="P799" s="40">
        <v>100</v>
      </c>
      <c r="Q799" s="40" t="s">
        <v>27</v>
      </c>
      <c r="R799" s="40">
        <v>100</v>
      </c>
      <c r="S799" s="40" t="s">
        <v>27</v>
      </c>
      <c r="T799" s="41" t="s">
        <v>27</v>
      </c>
    </row>
    <row r="800" spans="2:20">
      <c r="B800" s="83"/>
      <c r="C800" s="85"/>
      <c r="D800" s="87" t="s">
        <v>45</v>
      </c>
      <c r="E800" s="26">
        <v>1</v>
      </c>
      <c r="F800" s="44">
        <v>1</v>
      </c>
      <c r="G800" s="44" t="s">
        <v>27</v>
      </c>
      <c r="H800" s="44">
        <v>1</v>
      </c>
      <c r="I800" s="44">
        <v>1</v>
      </c>
      <c r="J800" s="44">
        <v>1</v>
      </c>
      <c r="K800" s="44">
        <v>1</v>
      </c>
      <c r="L800" s="44" t="s">
        <v>27</v>
      </c>
      <c r="M800" s="44" t="s">
        <v>27</v>
      </c>
      <c r="N800" s="44" t="s">
        <v>27</v>
      </c>
      <c r="O800" s="44">
        <v>1</v>
      </c>
      <c r="P800" s="44" t="s">
        <v>27</v>
      </c>
      <c r="Q800" s="44" t="s">
        <v>27</v>
      </c>
      <c r="R800" s="44">
        <v>1</v>
      </c>
      <c r="S800" s="44" t="s">
        <v>27</v>
      </c>
      <c r="T800" s="45" t="s">
        <v>27</v>
      </c>
    </row>
    <row r="801" spans="2:20">
      <c r="B801" s="84"/>
      <c r="C801" s="86"/>
      <c r="D801" s="88"/>
      <c r="E801" s="27">
        <v>100</v>
      </c>
      <c r="F801" s="40">
        <v>100</v>
      </c>
      <c r="G801" s="40" t="s">
        <v>27</v>
      </c>
      <c r="H801" s="40">
        <v>100</v>
      </c>
      <c r="I801" s="40">
        <v>100</v>
      </c>
      <c r="J801" s="40">
        <v>100</v>
      </c>
      <c r="K801" s="40">
        <v>100</v>
      </c>
      <c r="L801" s="40" t="s">
        <v>27</v>
      </c>
      <c r="M801" s="40" t="s">
        <v>27</v>
      </c>
      <c r="N801" s="40" t="s">
        <v>27</v>
      </c>
      <c r="O801" s="40">
        <v>100</v>
      </c>
      <c r="P801" s="40" t="s">
        <v>27</v>
      </c>
      <c r="Q801" s="40" t="s">
        <v>27</v>
      </c>
      <c r="R801" s="40">
        <v>100</v>
      </c>
      <c r="S801" s="40" t="s">
        <v>27</v>
      </c>
      <c r="T801" s="41" t="s">
        <v>27</v>
      </c>
    </row>
    <row r="802" spans="2:20">
      <c r="B802" s="83"/>
      <c r="C802" s="85"/>
      <c r="D802" s="87" t="s">
        <v>46</v>
      </c>
      <c r="E802" s="26" t="s">
        <v>27</v>
      </c>
      <c r="F802" s="44" t="s">
        <v>27</v>
      </c>
      <c r="G802" s="44" t="s">
        <v>27</v>
      </c>
      <c r="H802" s="44" t="s">
        <v>27</v>
      </c>
      <c r="I802" s="44" t="s">
        <v>27</v>
      </c>
      <c r="J802" s="44" t="s">
        <v>27</v>
      </c>
      <c r="K802" s="44" t="s">
        <v>27</v>
      </c>
      <c r="L802" s="44" t="s">
        <v>27</v>
      </c>
      <c r="M802" s="44" t="s">
        <v>27</v>
      </c>
      <c r="N802" s="44" t="s">
        <v>27</v>
      </c>
      <c r="O802" s="44" t="s">
        <v>27</v>
      </c>
      <c r="P802" s="44" t="s">
        <v>27</v>
      </c>
      <c r="Q802" s="44" t="s">
        <v>27</v>
      </c>
      <c r="R802" s="44" t="s">
        <v>27</v>
      </c>
      <c r="S802" s="44" t="s">
        <v>27</v>
      </c>
      <c r="T802" s="45" t="s">
        <v>27</v>
      </c>
    </row>
    <row r="803" spans="2:20">
      <c r="B803" s="84"/>
      <c r="C803" s="86"/>
      <c r="D803" s="88"/>
      <c r="E803" s="27" t="s">
        <v>27</v>
      </c>
      <c r="F803" s="40" t="s">
        <v>27</v>
      </c>
      <c r="G803" s="40" t="s">
        <v>27</v>
      </c>
      <c r="H803" s="40" t="s">
        <v>27</v>
      </c>
      <c r="I803" s="40" t="s">
        <v>27</v>
      </c>
      <c r="J803" s="40" t="s">
        <v>27</v>
      </c>
      <c r="K803" s="40" t="s">
        <v>27</v>
      </c>
      <c r="L803" s="40" t="s">
        <v>27</v>
      </c>
      <c r="M803" s="40" t="s">
        <v>27</v>
      </c>
      <c r="N803" s="40" t="s">
        <v>27</v>
      </c>
      <c r="O803" s="40" t="s">
        <v>27</v>
      </c>
      <c r="P803" s="40" t="s">
        <v>27</v>
      </c>
      <c r="Q803" s="40" t="s">
        <v>27</v>
      </c>
      <c r="R803" s="40" t="s">
        <v>27</v>
      </c>
      <c r="S803" s="40" t="s">
        <v>27</v>
      </c>
      <c r="T803" s="41" t="s">
        <v>27</v>
      </c>
    </row>
    <row r="804" spans="2:20">
      <c r="B804" s="83"/>
      <c r="C804" s="85"/>
      <c r="D804" s="87" t="s">
        <v>47</v>
      </c>
      <c r="E804" s="26">
        <v>1</v>
      </c>
      <c r="F804" s="44">
        <v>1</v>
      </c>
      <c r="G804" s="44">
        <v>1</v>
      </c>
      <c r="H804" s="44">
        <v>1</v>
      </c>
      <c r="I804" s="44">
        <v>1</v>
      </c>
      <c r="J804" s="44">
        <v>1</v>
      </c>
      <c r="K804" s="44">
        <v>1</v>
      </c>
      <c r="L804" s="44">
        <v>1</v>
      </c>
      <c r="M804" s="44">
        <v>1</v>
      </c>
      <c r="N804" s="44">
        <v>1</v>
      </c>
      <c r="O804" s="44">
        <v>1</v>
      </c>
      <c r="P804" s="44">
        <v>1</v>
      </c>
      <c r="Q804" s="44">
        <v>1</v>
      </c>
      <c r="R804" s="44">
        <v>1</v>
      </c>
      <c r="S804" s="44" t="s">
        <v>27</v>
      </c>
      <c r="T804" s="45" t="s">
        <v>27</v>
      </c>
    </row>
    <row r="805" spans="2:20">
      <c r="B805" s="84"/>
      <c r="C805" s="86"/>
      <c r="D805" s="88"/>
      <c r="E805" s="27">
        <v>100</v>
      </c>
      <c r="F805" s="40">
        <v>100</v>
      </c>
      <c r="G805" s="40">
        <v>100</v>
      </c>
      <c r="H805" s="40">
        <v>100</v>
      </c>
      <c r="I805" s="40">
        <v>100</v>
      </c>
      <c r="J805" s="40">
        <v>100</v>
      </c>
      <c r="K805" s="40">
        <v>100</v>
      </c>
      <c r="L805" s="40">
        <v>100</v>
      </c>
      <c r="M805" s="40">
        <v>100</v>
      </c>
      <c r="N805" s="40">
        <v>100</v>
      </c>
      <c r="O805" s="40">
        <v>100</v>
      </c>
      <c r="P805" s="40">
        <v>100</v>
      </c>
      <c r="Q805" s="40">
        <v>100</v>
      </c>
      <c r="R805" s="40">
        <v>100</v>
      </c>
      <c r="S805" s="40" t="s">
        <v>27</v>
      </c>
      <c r="T805" s="41" t="s">
        <v>27</v>
      </c>
    </row>
    <row r="806" spans="2:20">
      <c r="B806" s="83"/>
      <c r="C806" s="85"/>
      <c r="D806" s="87" t="s">
        <v>48</v>
      </c>
      <c r="E806" s="26" t="s">
        <v>27</v>
      </c>
      <c r="F806" s="44" t="s">
        <v>27</v>
      </c>
      <c r="G806" s="44" t="s">
        <v>27</v>
      </c>
      <c r="H806" s="44" t="s">
        <v>27</v>
      </c>
      <c r="I806" s="44" t="s">
        <v>27</v>
      </c>
      <c r="J806" s="44" t="s">
        <v>27</v>
      </c>
      <c r="K806" s="44" t="s">
        <v>27</v>
      </c>
      <c r="L806" s="44" t="s">
        <v>27</v>
      </c>
      <c r="M806" s="44" t="s">
        <v>27</v>
      </c>
      <c r="N806" s="44" t="s">
        <v>27</v>
      </c>
      <c r="O806" s="44" t="s">
        <v>27</v>
      </c>
      <c r="P806" s="44" t="s">
        <v>27</v>
      </c>
      <c r="Q806" s="44" t="s">
        <v>27</v>
      </c>
      <c r="R806" s="44" t="s">
        <v>27</v>
      </c>
      <c r="S806" s="44" t="s">
        <v>27</v>
      </c>
      <c r="T806" s="45" t="s">
        <v>27</v>
      </c>
    </row>
    <row r="807" spans="2:20">
      <c r="B807" s="84"/>
      <c r="C807" s="86"/>
      <c r="D807" s="88"/>
      <c r="E807" s="27" t="s">
        <v>27</v>
      </c>
      <c r="F807" s="40" t="s">
        <v>27</v>
      </c>
      <c r="G807" s="40" t="s">
        <v>27</v>
      </c>
      <c r="H807" s="40" t="s">
        <v>27</v>
      </c>
      <c r="I807" s="40" t="s">
        <v>27</v>
      </c>
      <c r="J807" s="40" t="s">
        <v>27</v>
      </c>
      <c r="K807" s="40" t="s">
        <v>27</v>
      </c>
      <c r="L807" s="40" t="s">
        <v>27</v>
      </c>
      <c r="M807" s="40" t="s">
        <v>27</v>
      </c>
      <c r="N807" s="40" t="s">
        <v>27</v>
      </c>
      <c r="O807" s="40" t="s">
        <v>27</v>
      </c>
      <c r="P807" s="40" t="s">
        <v>27</v>
      </c>
      <c r="Q807" s="40" t="s">
        <v>27</v>
      </c>
      <c r="R807" s="40" t="s">
        <v>27</v>
      </c>
      <c r="S807" s="40" t="s">
        <v>27</v>
      </c>
      <c r="T807" s="41" t="s">
        <v>27</v>
      </c>
    </row>
    <row r="808" spans="2:20">
      <c r="B808" s="83"/>
      <c r="C808" s="92" t="s">
        <v>49</v>
      </c>
      <c r="D808" s="93"/>
      <c r="E808" s="26">
        <v>11</v>
      </c>
      <c r="F808" s="44">
        <v>5</v>
      </c>
      <c r="G808" s="44">
        <v>2</v>
      </c>
      <c r="H808" s="44">
        <v>6</v>
      </c>
      <c r="I808" s="44">
        <v>6</v>
      </c>
      <c r="J808" s="44">
        <v>5</v>
      </c>
      <c r="K808" s="44">
        <v>4</v>
      </c>
      <c r="L808" s="44">
        <v>3</v>
      </c>
      <c r="M808" s="44">
        <v>1</v>
      </c>
      <c r="N808" s="44">
        <v>2</v>
      </c>
      <c r="O808" s="44">
        <v>4</v>
      </c>
      <c r="P808" s="44">
        <v>2</v>
      </c>
      <c r="Q808" s="44">
        <v>3</v>
      </c>
      <c r="R808" s="44">
        <v>5</v>
      </c>
      <c r="S808" s="44">
        <v>3</v>
      </c>
      <c r="T808" s="45">
        <v>1</v>
      </c>
    </row>
    <row r="809" spans="2:20">
      <c r="B809" s="84"/>
      <c r="C809" s="94"/>
      <c r="D809" s="95"/>
      <c r="E809" s="27">
        <v>100</v>
      </c>
      <c r="F809" s="40">
        <v>45.5</v>
      </c>
      <c r="G809" s="40">
        <v>18.2</v>
      </c>
      <c r="H809" s="40">
        <v>54.5</v>
      </c>
      <c r="I809" s="40">
        <v>54.5</v>
      </c>
      <c r="J809" s="40">
        <v>45.5</v>
      </c>
      <c r="K809" s="40">
        <v>36.4</v>
      </c>
      <c r="L809" s="40">
        <v>27.3</v>
      </c>
      <c r="M809" s="40">
        <v>9.1</v>
      </c>
      <c r="N809" s="40">
        <v>18.2</v>
      </c>
      <c r="O809" s="40">
        <v>36.4</v>
      </c>
      <c r="P809" s="40">
        <v>18.2</v>
      </c>
      <c r="Q809" s="40">
        <v>27.3</v>
      </c>
      <c r="R809" s="40">
        <v>45.5</v>
      </c>
      <c r="S809" s="40">
        <v>27.3</v>
      </c>
      <c r="T809" s="41">
        <v>9.1</v>
      </c>
    </row>
    <row r="810" spans="2:20">
      <c r="B810" s="83"/>
      <c r="C810" s="85"/>
      <c r="D810" s="87" t="s">
        <v>34</v>
      </c>
      <c r="E810" s="26" t="s">
        <v>27</v>
      </c>
      <c r="F810" s="44" t="s">
        <v>27</v>
      </c>
      <c r="G810" s="44" t="s">
        <v>27</v>
      </c>
      <c r="H810" s="44" t="s">
        <v>27</v>
      </c>
      <c r="I810" s="44" t="s">
        <v>27</v>
      </c>
      <c r="J810" s="44" t="s">
        <v>27</v>
      </c>
      <c r="K810" s="44" t="s">
        <v>27</v>
      </c>
      <c r="L810" s="44" t="s">
        <v>27</v>
      </c>
      <c r="M810" s="44" t="s">
        <v>27</v>
      </c>
      <c r="N810" s="44" t="s">
        <v>27</v>
      </c>
      <c r="O810" s="44" t="s">
        <v>27</v>
      </c>
      <c r="P810" s="44" t="s">
        <v>27</v>
      </c>
      <c r="Q810" s="44" t="s">
        <v>27</v>
      </c>
      <c r="R810" s="44" t="s">
        <v>27</v>
      </c>
      <c r="S810" s="44" t="s">
        <v>27</v>
      </c>
      <c r="T810" s="45" t="s">
        <v>27</v>
      </c>
    </row>
    <row r="811" spans="2:20">
      <c r="B811" s="84"/>
      <c r="C811" s="86"/>
      <c r="D811" s="88"/>
      <c r="E811" s="27" t="s">
        <v>27</v>
      </c>
      <c r="F811" s="40" t="s">
        <v>27</v>
      </c>
      <c r="G811" s="40" t="s">
        <v>27</v>
      </c>
      <c r="H811" s="40" t="s">
        <v>27</v>
      </c>
      <c r="I811" s="40" t="s">
        <v>27</v>
      </c>
      <c r="J811" s="40" t="s">
        <v>27</v>
      </c>
      <c r="K811" s="40" t="s">
        <v>27</v>
      </c>
      <c r="L811" s="40" t="s">
        <v>27</v>
      </c>
      <c r="M811" s="40" t="s">
        <v>27</v>
      </c>
      <c r="N811" s="40" t="s">
        <v>27</v>
      </c>
      <c r="O811" s="40" t="s">
        <v>27</v>
      </c>
      <c r="P811" s="40" t="s">
        <v>27</v>
      </c>
      <c r="Q811" s="40" t="s">
        <v>27</v>
      </c>
      <c r="R811" s="40" t="s">
        <v>27</v>
      </c>
      <c r="S811" s="40" t="s">
        <v>27</v>
      </c>
      <c r="T811" s="41" t="s">
        <v>27</v>
      </c>
    </row>
    <row r="812" spans="2:20">
      <c r="B812" s="83"/>
      <c r="C812" s="85"/>
      <c r="D812" s="87" t="s">
        <v>35</v>
      </c>
      <c r="E812" s="26">
        <v>1</v>
      </c>
      <c r="F812" s="44" t="s">
        <v>27</v>
      </c>
      <c r="G812" s="44" t="s">
        <v>27</v>
      </c>
      <c r="H812" s="44" t="s">
        <v>27</v>
      </c>
      <c r="I812" s="44" t="s">
        <v>27</v>
      </c>
      <c r="J812" s="44" t="s">
        <v>27</v>
      </c>
      <c r="K812" s="44" t="s">
        <v>27</v>
      </c>
      <c r="L812" s="44" t="s">
        <v>27</v>
      </c>
      <c r="M812" s="44" t="s">
        <v>27</v>
      </c>
      <c r="N812" s="44" t="s">
        <v>27</v>
      </c>
      <c r="O812" s="44" t="s">
        <v>27</v>
      </c>
      <c r="P812" s="44" t="s">
        <v>27</v>
      </c>
      <c r="Q812" s="44" t="s">
        <v>27</v>
      </c>
      <c r="R812" s="44" t="s">
        <v>27</v>
      </c>
      <c r="S812" s="44" t="s">
        <v>27</v>
      </c>
      <c r="T812" s="45">
        <v>1</v>
      </c>
    </row>
    <row r="813" spans="2:20">
      <c r="B813" s="84"/>
      <c r="C813" s="86"/>
      <c r="D813" s="88"/>
      <c r="E813" s="27">
        <v>100</v>
      </c>
      <c r="F813" s="40" t="s">
        <v>27</v>
      </c>
      <c r="G813" s="40" t="s">
        <v>27</v>
      </c>
      <c r="H813" s="40" t="s">
        <v>27</v>
      </c>
      <c r="I813" s="40" t="s">
        <v>27</v>
      </c>
      <c r="J813" s="40" t="s">
        <v>27</v>
      </c>
      <c r="K813" s="40" t="s">
        <v>27</v>
      </c>
      <c r="L813" s="40" t="s">
        <v>27</v>
      </c>
      <c r="M813" s="40" t="s">
        <v>27</v>
      </c>
      <c r="N813" s="40" t="s">
        <v>27</v>
      </c>
      <c r="O813" s="40" t="s">
        <v>27</v>
      </c>
      <c r="P813" s="40" t="s">
        <v>27</v>
      </c>
      <c r="Q813" s="40" t="s">
        <v>27</v>
      </c>
      <c r="R813" s="40" t="s">
        <v>27</v>
      </c>
      <c r="S813" s="40" t="s">
        <v>27</v>
      </c>
      <c r="T813" s="41">
        <v>100</v>
      </c>
    </row>
    <row r="814" spans="2:20">
      <c r="B814" s="83"/>
      <c r="C814" s="85"/>
      <c r="D814" s="87" t="s">
        <v>36</v>
      </c>
      <c r="E814" s="26">
        <v>1</v>
      </c>
      <c r="F814" s="44" t="s">
        <v>27</v>
      </c>
      <c r="G814" s="44" t="s">
        <v>27</v>
      </c>
      <c r="H814" s="44" t="s">
        <v>27</v>
      </c>
      <c r="I814" s="44" t="s">
        <v>27</v>
      </c>
      <c r="J814" s="44" t="s">
        <v>27</v>
      </c>
      <c r="K814" s="44" t="s">
        <v>27</v>
      </c>
      <c r="L814" s="44" t="s">
        <v>27</v>
      </c>
      <c r="M814" s="44" t="s">
        <v>27</v>
      </c>
      <c r="N814" s="44" t="s">
        <v>27</v>
      </c>
      <c r="O814" s="44" t="s">
        <v>27</v>
      </c>
      <c r="P814" s="44" t="s">
        <v>27</v>
      </c>
      <c r="Q814" s="44" t="s">
        <v>27</v>
      </c>
      <c r="R814" s="44" t="s">
        <v>27</v>
      </c>
      <c r="S814" s="44">
        <v>1</v>
      </c>
      <c r="T814" s="45" t="s">
        <v>27</v>
      </c>
    </row>
    <row r="815" spans="2:20">
      <c r="B815" s="84"/>
      <c r="C815" s="86"/>
      <c r="D815" s="88"/>
      <c r="E815" s="27">
        <v>100</v>
      </c>
      <c r="F815" s="40" t="s">
        <v>27</v>
      </c>
      <c r="G815" s="40" t="s">
        <v>27</v>
      </c>
      <c r="H815" s="40" t="s">
        <v>27</v>
      </c>
      <c r="I815" s="40" t="s">
        <v>27</v>
      </c>
      <c r="J815" s="40" t="s">
        <v>27</v>
      </c>
      <c r="K815" s="40" t="s">
        <v>27</v>
      </c>
      <c r="L815" s="40" t="s">
        <v>27</v>
      </c>
      <c r="M815" s="40" t="s">
        <v>27</v>
      </c>
      <c r="N815" s="40" t="s">
        <v>27</v>
      </c>
      <c r="O815" s="40" t="s">
        <v>27</v>
      </c>
      <c r="P815" s="40" t="s">
        <v>27</v>
      </c>
      <c r="Q815" s="40" t="s">
        <v>27</v>
      </c>
      <c r="R815" s="40" t="s">
        <v>27</v>
      </c>
      <c r="S815" s="40">
        <v>100</v>
      </c>
      <c r="T815" s="41" t="s">
        <v>27</v>
      </c>
    </row>
    <row r="816" spans="2:20">
      <c r="B816" s="83"/>
      <c r="C816" s="85"/>
      <c r="D816" s="87" t="s">
        <v>37</v>
      </c>
      <c r="E816" s="26">
        <v>1</v>
      </c>
      <c r="F816" s="44" t="s">
        <v>27</v>
      </c>
      <c r="G816" s="44" t="s">
        <v>27</v>
      </c>
      <c r="H816" s="44" t="s">
        <v>27</v>
      </c>
      <c r="I816" s="44">
        <v>1</v>
      </c>
      <c r="J816" s="44" t="s">
        <v>27</v>
      </c>
      <c r="K816" s="44" t="s">
        <v>27</v>
      </c>
      <c r="L816" s="44" t="s">
        <v>27</v>
      </c>
      <c r="M816" s="44" t="s">
        <v>27</v>
      </c>
      <c r="N816" s="44" t="s">
        <v>27</v>
      </c>
      <c r="O816" s="44" t="s">
        <v>27</v>
      </c>
      <c r="P816" s="44" t="s">
        <v>27</v>
      </c>
      <c r="Q816" s="44" t="s">
        <v>27</v>
      </c>
      <c r="R816" s="44" t="s">
        <v>27</v>
      </c>
      <c r="S816" s="44" t="s">
        <v>27</v>
      </c>
      <c r="T816" s="45" t="s">
        <v>27</v>
      </c>
    </row>
    <row r="817" spans="2:20">
      <c r="B817" s="84"/>
      <c r="C817" s="86"/>
      <c r="D817" s="88"/>
      <c r="E817" s="27">
        <v>100</v>
      </c>
      <c r="F817" s="40" t="s">
        <v>27</v>
      </c>
      <c r="G817" s="40" t="s">
        <v>27</v>
      </c>
      <c r="H817" s="40" t="s">
        <v>27</v>
      </c>
      <c r="I817" s="40">
        <v>100</v>
      </c>
      <c r="J817" s="40" t="s">
        <v>27</v>
      </c>
      <c r="K817" s="40" t="s">
        <v>27</v>
      </c>
      <c r="L817" s="40" t="s">
        <v>27</v>
      </c>
      <c r="M817" s="40" t="s">
        <v>27</v>
      </c>
      <c r="N817" s="40" t="s">
        <v>27</v>
      </c>
      <c r="O817" s="40" t="s">
        <v>27</v>
      </c>
      <c r="P817" s="40" t="s">
        <v>27</v>
      </c>
      <c r="Q817" s="40" t="s">
        <v>27</v>
      </c>
      <c r="R817" s="40" t="s">
        <v>27</v>
      </c>
      <c r="S817" s="40" t="s">
        <v>27</v>
      </c>
      <c r="T817" s="41" t="s">
        <v>27</v>
      </c>
    </row>
    <row r="818" spans="2:20">
      <c r="B818" s="83"/>
      <c r="C818" s="85"/>
      <c r="D818" s="87" t="s">
        <v>38</v>
      </c>
      <c r="E818" s="26" t="s">
        <v>27</v>
      </c>
      <c r="F818" s="44" t="s">
        <v>27</v>
      </c>
      <c r="G818" s="44" t="s">
        <v>27</v>
      </c>
      <c r="H818" s="44" t="s">
        <v>27</v>
      </c>
      <c r="I818" s="44" t="s">
        <v>27</v>
      </c>
      <c r="J818" s="44" t="s">
        <v>27</v>
      </c>
      <c r="K818" s="44" t="s">
        <v>27</v>
      </c>
      <c r="L818" s="44" t="s">
        <v>27</v>
      </c>
      <c r="M818" s="44" t="s">
        <v>27</v>
      </c>
      <c r="N818" s="44" t="s">
        <v>27</v>
      </c>
      <c r="O818" s="44" t="s">
        <v>27</v>
      </c>
      <c r="P818" s="44" t="s">
        <v>27</v>
      </c>
      <c r="Q818" s="44" t="s">
        <v>27</v>
      </c>
      <c r="R818" s="44" t="s">
        <v>27</v>
      </c>
      <c r="S818" s="44" t="s">
        <v>27</v>
      </c>
      <c r="T818" s="45" t="s">
        <v>27</v>
      </c>
    </row>
    <row r="819" spans="2:20">
      <c r="B819" s="84"/>
      <c r="C819" s="86"/>
      <c r="D819" s="88"/>
      <c r="E819" s="27" t="s">
        <v>27</v>
      </c>
      <c r="F819" s="40" t="s">
        <v>27</v>
      </c>
      <c r="G819" s="40" t="s">
        <v>27</v>
      </c>
      <c r="H819" s="40" t="s">
        <v>27</v>
      </c>
      <c r="I819" s="40" t="s">
        <v>27</v>
      </c>
      <c r="J819" s="40" t="s">
        <v>27</v>
      </c>
      <c r="K819" s="40" t="s">
        <v>27</v>
      </c>
      <c r="L819" s="40" t="s">
        <v>27</v>
      </c>
      <c r="M819" s="40" t="s">
        <v>27</v>
      </c>
      <c r="N819" s="40" t="s">
        <v>27</v>
      </c>
      <c r="O819" s="40" t="s">
        <v>27</v>
      </c>
      <c r="P819" s="40" t="s">
        <v>27</v>
      </c>
      <c r="Q819" s="40" t="s">
        <v>27</v>
      </c>
      <c r="R819" s="40" t="s">
        <v>27</v>
      </c>
      <c r="S819" s="40" t="s">
        <v>27</v>
      </c>
      <c r="T819" s="41" t="s">
        <v>27</v>
      </c>
    </row>
    <row r="820" spans="2:20">
      <c r="B820" s="83"/>
      <c r="C820" s="85"/>
      <c r="D820" s="87" t="s">
        <v>39</v>
      </c>
      <c r="E820" s="26" t="s">
        <v>27</v>
      </c>
      <c r="F820" s="44" t="s">
        <v>27</v>
      </c>
      <c r="G820" s="44" t="s">
        <v>27</v>
      </c>
      <c r="H820" s="44" t="s">
        <v>27</v>
      </c>
      <c r="I820" s="44" t="s">
        <v>27</v>
      </c>
      <c r="J820" s="44" t="s">
        <v>27</v>
      </c>
      <c r="K820" s="44" t="s">
        <v>27</v>
      </c>
      <c r="L820" s="44" t="s">
        <v>27</v>
      </c>
      <c r="M820" s="44" t="s">
        <v>27</v>
      </c>
      <c r="N820" s="44" t="s">
        <v>27</v>
      </c>
      <c r="O820" s="44" t="s">
        <v>27</v>
      </c>
      <c r="P820" s="44" t="s">
        <v>27</v>
      </c>
      <c r="Q820" s="44" t="s">
        <v>27</v>
      </c>
      <c r="R820" s="44" t="s">
        <v>27</v>
      </c>
      <c r="S820" s="44" t="s">
        <v>27</v>
      </c>
      <c r="T820" s="45" t="s">
        <v>27</v>
      </c>
    </row>
    <row r="821" spans="2:20">
      <c r="B821" s="84"/>
      <c r="C821" s="86"/>
      <c r="D821" s="88"/>
      <c r="E821" s="27" t="s">
        <v>27</v>
      </c>
      <c r="F821" s="40" t="s">
        <v>27</v>
      </c>
      <c r="G821" s="40" t="s">
        <v>27</v>
      </c>
      <c r="H821" s="40" t="s">
        <v>27</v>
      </c>
      <c r="I821" s="40" t="s">
        <v>27</v>
      </c>
      <c r="J821" s="40" t="s">
        <v>27</v>
      </c>
      <c r="K821" s="40" t="s">
        <v>27</v>
      </c>
      <c r="L821" s="40" t="s">
        <v>27</v>
      </c>
      <c r="M821" s="40" t="s">
        <v>27</v>
      </c>
      <c r="N821" s="40" t="s">
        <v>27</v>
      </c>
      <c r="O821" s="40" t="s">
        <v>27</v>
      </c>
      <c r="P821" s="40" t="s">
        <v>27</v>
      </c>
      <c r="Q821" s="40" t="s">
        <v>27</v>
      </c>
      <c r="R821" s="40" t="s">
        <v>27</v>
      </c>
      <c r="S821" s="40" t="s">
        <v>27</v>
      </c>
      <c r="T821" s="41" t="s">
        <v>27</v>
      </c>
    </row>
    <row r="822" spans="2:20">
      <c r="B822" s="83"/>
      <c r="C822" s="85"/>
      <c r="D822" s="87" t="s">
        <v>40</v>
      </c>
      <c r="E822" s="26" t="s">
        <v>27</v>
      </c>
      <c r="F822" s="44" t="s">
        <v>27</v>
      </c>
      <c r="G822" s="44" t="s">
        <v>27</v>
      </c>
      <c r="H822" s="44" t="s">
        <v>27</v>
      </c>
      <c r="I822" s="44" t="s">
        <v>27</v>
      </c>
      <c r="J822" s="44" t="s">
        <v>27</v>
      </c>
      <c r="K822" s="44" t="s">
        <v>27</v>
      </c>
      <c r="L822" s="44" t="s">
        <v>27</v>
      </c>
      <c r="M822" s="44" t="s">
        <v>27</v>
      </c>
      <c r="N822" s="44" t="s">
        <v>27</v>
      </c>
      <c r="O822" s="44" t="s">
        <v>27</v>
      </c>
      <c r="P822" s="44" t="s">
        <v>27</v>
      </c>
      <c r="Q822" s="44" t="s">
        <v>27</v>
      </c>
      <c r="R822" s="44" t="s">
        <v>27</v>
      </c>
      <c r="S822" s="44" t="s">
        <v>27</v>
      </c>
      <c r="T822" s="45" t="s">
        <v>27</v>
      </c>
    </row>
    <row r="823" spans="2:20">
      <c r="B823" s="84"/>
      <c r="C823" s="86"/>
      <c r="D823" s="88"/>
      <c r="E823" s="27" t="s">
        <v>27</v>
      </c>
      <c r="F823" s="40" t="s">
        <v>27</v>
      </c>
      <c r="G823" s="40" t="s">
        <v>27</v>
      </c>
      <c r="H823" s="40" t="s">
        <v>27</v>
      </c>
      <c r="I823" s="40" t="s">
        <v>27</v>
      </c>
      <c r="J823" s="40" t="s">
        <v>27</v>
      </c>
      <c r="K823" s="40" t="s">
        <v>27</v>
      </c>
      <c r="L823" s="40" t="s">
        <v>27</v>
      </c>
      <c r="M823" s="40" t="s">
        <v>27</v>
      </c>
      <c r="N823" s="40" t="s">
        <v>27</v>
      </c>
      <c r="O823" s="40" t="s">
        <v>27</v>
      </c>
      <c r="P823" s="40" t="s">
        <v>27</v>
      </c>
      <c r="Q823" s="40" t="s">
        <v>27</v>
      </c>
      <c r="R823" s="40" t="s">
        <v>27</v>
      </c>
      <c r="S823" s="40" t="s">
        <v>27</v>
      </c>
      <c r="T823" s="41" t="s">
        <v>27</v>
      </c>
    </row>
    <row r="824" spans="2:20">
      <c r="B824" s="83"/>
      <c r="C824" s="85"/>
      <c r="D824" s="87" t="s">
        <v>41</v>
      </c>
      <c r="E824" s="26">
        <v>3</v>
      </c>
      <c r="F824" s="44">
        <v>2</v>
      </c>
      <c r="G824" s="44">
        <v>1</v>
      </c>
      <c r="H824" s="44">
        <v>3</v>
      </c>
      <c r="I824" s="44">
        <v>3</v>
      </c>
      <c r="J824" s="44">
        <v>2</v>
      </c>
      <c r="K824" s="44">
        <v>2</v>
      </c>
      <c r="L824" s="44">
        <v>2</v>
      </c>
      <c r="M824" s="44">
        <v>1</v>
      </c>
      <c r="N824" s="44">
        <v>1</v>
      </c>
      <c r="O824" s="44">
        <v>2</v>
      </c>
      <c r="P824" s="44">
        <v>1</v>
      </c>
      <c r="Q824" s="44">
        <v>1</v>
      </c>
      <c r="R824" s="44">
        <v>2</v>
      </c>
      <c r="S824" s="44" t="s">
        <v>27</v>
      </c>
      <c r="T824" s="45" t="s">
        <v>27</v>
      </c>
    </row>
    <row r="825" spans="2:20">
      <c r="B825" s="84"/>
      <c r="C825" s="86"/>
      <c r="D825" s="88"/>
      <c r="E825" s="27">
        <v>100</v>
      </c>
      <c r="F825" s="40">
        <v>66.7</v>
      </c>
      <c r="G825" s="40">
        <v>33.299999999999997</v>
      </c>
      <c r="H825" s="40">
        <v>100</v>
      </c>
      <c r="I825" s="40">
        <v>100</v>
      </c>
      <c r="J825" s="40">
        <v>66.7</v>
      </c>
      <c r="K825" s="40">
        <v>66.7</v>
      </c>
      <c r="L825" s="40">
        <v>66.7</v>
      </c>
      <c r="M825" s="40">
        <v>33.299999999999997</v>
      </c>
      <c r="N825" s="40">
        <v>33.299999999999997</v>
      </c>
      <c r="O825" s="40">
        <v>66.7</v>
      </c>
      <c r="P825" s="40">
        <v>33.299999999999997</v>
      </c>
      <c r="Q825" s="40">
        <v>33.299999999999997</v>
      </c>
      <c r="R825" s="40">
        <v>66.7</v>
      </c>
      <c r="S825" s="40" t="s">
        <v>27</v>
      </c>
      <c r="T825" s="41" t="s">
        <v>27</v>
      </c>
    </row>
    <row r="826" spans="2:20">
      <c r="B826" s="83"/>
      <c r="C826" s="85"/>
      <c r="D826" s="87" t="s">
        <v>42</v>
      </c>
      <c r="E826" s="26" t="s">
        <v>27</v>
      </c>
      <c r="F826" s="44" t="s">
        <v>27</v>
      </c>
      <c r="G826" s="44" t="s">
        <v>27</v>
      </c>
      <c r="H826" s="44" t="s">
        <v>27</v>
      </c>
      <c r="I826" s="44" t="s">
        <v>27</v>
      </c>
      <c r="J826" s="44" t="s">
        <v>27</v>
      </c>
      <c r="K826" s="44" t="s">
        <v>27</v>
      </c>
      <c r="L826" s="44" t="s">
        <v>27</v>
      </c>
      <c r="M826" s="44" t="s">
        <v>27</v>
      </c>
      <c r="N826" s="44" t="s">
        <v>27</v>
      </c>
      <c r="O826" s="44" t="s">
        <v>27</v>
      </c>
      <c r="P826" s="44" t="s">
        <v>27</v>
      </c>
      <c r="Q826" s="44" t="s">
        <v>27</v>
      </c>
      <c r="R826" s="44" t="s">
        <v>27</v>
      </c>
      <c r="S826" s="44" t="s">
        <v>27</v>
      </c>
      <c r="T826" s="45" t="s">
        <v>27</v>
      </c>
    </row>
    <row r="827" spans="2:20">
      <c r="B827" s="84"/>
      <c r="C827" s="86"/>
      <c r="D827" s="88"/>
      <c r="E827" s="27" t="s">
        <v>27</v>
      </c>
      <c r="F827" s="40" t="s">
        <v>27</v>
      </c>
      <c r="G827" s="40" t="s">
        <v>27</v>
      </c>
      <c r="H827" s="40" t="s">
        <v>27</v>
      </c>
      <c r="I827" s="40" t="s">
        <v>27</v>
      </c>
      <c r="J827" s="40" t="s">
        <v>27</v>
      </c>
      <c r="K827" s="40" t="s">
        <v>27</v>
      </c>
      <c r="L827" s="40" t="s">
        <v>27</v>
      </c>
      <c r="M827" s="40" t="s">
        <v>27</v>
      </c>
      <c r="N827" s="40" t="s">
        <v>27</v>
      </c>
      <c r="O827" s="40" t="s">
        <v>27</v>
      </c>
      <c r="P827" s="40" t="s">
        <v>27</v>
      </c>
      <c r="Q827" s="40" t="s">
        <v>27</v>
      </c>
      <c r="R827" s="40" t="s">
        <v>27</v>
      </c>
      <c r="S827" s="40" t="s">
        <v>27</v>
      </c>
      <c r="T827" s="41" t="s">
        <v>27</v>
      </c>
    </row>
    <row r="828" spans="2:20">
      <c r="B828" s="83"/>
      <c r="C828" s="85"/>
      <c r="D828" s="87" t="s">
        <v>43</v>
      </c>
      <c r="E828" s="26">
        <v>4</v>
      </c>
      <c r="F828" s="44">
        <v>2</v>
      </c>
      <c r="G828" s="44">
        <v>1</v>
      </c>
      <c r="H828" s="44">
        <v>2</v>
      </c>
      <c r="I828" s="44">
        <v>1</v>
      </c>
      <c r="J828" s="44">
        <v>2</v>
      </c>
      <c r="K828" s="44">
        <v>1</v>
      </c>
      <c r="L828" s="44">
        <v>1</v>
      </c>
      <c r="M828" s="44" t="s">
        <v>27</v>
      </c>
      <c r="N828" s="44">
        <v>1</v>
      </c>
      <c r="O828" s="44">
        <v>1</v>
      </c>
      <c r="P828" s="44">
        <v>1</v>
      </c>
      <c r="Q828" s="44">
        <v>2</v>
      </c>
      <c r="R828" s="44">
        <v>2</v>
      </c>
      <c r="S828" s="44">
        <v>2</v>
      </c>
      <c r="T828" s="45" t="s">
        <v>27</v>
      </c>
    </row>
    <row r="829" spans="2:20">
      <c r="B829" s="84"/>
      <c r="C829" s="86"/>
      <c r="D829" s="88"/>
      <c r="E829" s="27">
        <v>100</v>
      </c>
      <c r="F829" s="40">
        <v>50</v>
      </c>
      <c r="G829" s="40">
        <v>25</v>
      </c>
      <c r="H829" s="40">
        <v>50</v>
      </c>
      <c r="I829" s="40">
        <v>25</v>
      </c>
      <c r="J829" s="40">
        <v>50</v>
      </c>
      <c r="K829" s="40">
        <v>25</v>
      </c>
      <c r="L829" s="40">
        <v>25</v>
      </c>
      <c r="M829" s="40" t="s">
        <v>27</v>
      </c>
      <c r="N829" s="40">
        <v>25</v>
      </c>
      <c r="O829" s="40">
        <v>25</v>
      </c>
      <c r="P829" s="40">
        <v>25</v>
      </c>
      <c r="Q829" s="40">
        <v>50</v>
      </c>
      <c r="R829" s="40">
        <v>50</v>
      </c>
      <c r="S829" s="40">
        <v>50</v>
      </c>
      <c r="T829" s="41" t="s">
        <v>27</v>
      </c>
    </row>
    <row r="830" spans="2:20">
      <c r="B830" s="83"/>
      <c r="C830" s="85"/>
      <c r="D830" s="87" t="s">
        <v>44</v>
      </c>
      <c r="E830" s="26" t="s">
        <v>27</v>
      </c>
      <c r="F830" s="44" t="s">
        <v>27</v>
      </c>
      <c r="G830" s="44" t="s">
        <v>27</v>
      </c>
      <c r="H830" s="44" t="s">
        <v>27</v>
      </c>
      <c r="I830" s="44" t="s">
        <v>27</v>
      </c>
      <c r="J830" s="44" t="s">
        <v>27</v>
      </c>
      <c r="K830" s="44" t="s">
        <v>27</v>
      </c>
      <c r="L830" s="44" t="s">
        <v>27</v>
      </c>
      <c r="M830" s="44" t="s">
        <v>27</v>
      </c>
      <c r="N830" s="44" t="s">
        <v>27</v>
      </c>
      <c r="O830" s="44" t="s">
        <v>27</v>
      </c>
      <c r="P830" s="44" t="s">
        <v>27</v>
      </c>
      <c r="Q830" s="44" t="s">
        <v>27</v>
      </c>
      <c r="R830" s="44" t="s">
        <v>27</v>
      </c>
      <c r="S830" s="44" t="s">
        <v>27</v>
      </c>
      <c r="T830" s="45" t="s">
        <v>27</v>
      </c>
    </row>
    <row r="831" spans="2:20">
      <c r="B831" s="84"/>
      <c r="C831" s="86"/>
      <c r="D831" s="88"/>
      <c r="E831" s="27" t="s">
        <v>27</v>
      </c>
      <c r="F831" s="40" t="s">
        <v>27</v>
      </c>
      <c r="G831" s="40" t="s">
        <v>27</v>
      </c>
      <c r="H831" s="40" t="s">
        <v>27</v>
      </c>
      <c r="I831" s="40" t="s">
        <v>27</v>
      </c>
      <c r="J831" s="40" t="s">
        <v>27</v>
      </c>
      <c r="K831" s="40" t="s">
        <v>27</v>
      </c>
      <c r="L831" s="40" t="s">
        <v>27</v>
      </c>
      <c r="M831" s="40" t="s">
        <v>27</v>
      </c>
      <c r="N831" s="40" t="s">
        <v>27</v>
      </c>
      <c r="O831" s="40" t="s">
        <v>27</v>
      </c>
      <c r="P831" s="40" t="s">
        <v>27</v>
      </c>
      <c r="Q831" s="40" t="s">
        <v>27</v>
      </c>
      <c r="R831" s="40" t="s">
        <v>27</v>
      </c>
      <c r="S831" s="40" t="s">
        <v>27</v>
      </c>
      <c r="T831" s="41" t="s">
        <v>27</v>
      </c>
    </row>
    <row r="832" spans="2:20">
      <c r="B832" s="83"/>
      <c r="C832" s="85"/>
      <c r="D832" s="87" t="s">
        <v>45</v>
      </c>
      <c r="E832" s="26">
        <v>1</v>
      </c>
      <c r="F832" s="44">
        <v>1</v>
      </c>
      <c r="G832" s="44" t="s">
        <v>27</v>
      </c>
      <c r="H832" s="44">
        <v>1</v>
      </c>
      <c r="I832" s="44">
        <v>1</v>
      </c>
      <c r="J832" s="44">
        <v>1</v>
      </c>
      <c r="K832" s="44">
        <v>1</v>
      </c>
      <c r="L832" s="44" t="s">
        <v>27</v>
      </c>
      <c r="M832" s="44" t="s">
        <v>27</v>
      </c>
      <c r="N832" s="44" t="s">
        <v>27</v>
      </c>
      <c r="O832" s="44">
        <v>1</v>
      </c>
      <c r="P832" s="44" t="s">
        <v>27</v>
      </c>
      <c r="Q832" s="44" t="s">
        <v>27</v>
      </c>
      <c r="R832" s="44">
        <v>1</v>
      </c>
      <c r="S832" s="44" t="s">
        <v>27</v>
      </c>
      <c r="T832" s="45" t="s">
        <v>27</v>
      </c>
    </row>
    <row r="833" spans="2:20">
      <c r="B833" s="84"/>
      <c r="C833" s="86"/>
      <c r="D833" s="88"/>
      <c r="E833" s="27">
        <v>100</v>
      </c>
      <c r="F833" s="40">
        <v>100</v>
      </c>
      <c r="G833" s="40" t="s">
        <v>27</v>
      </c>
      <c r="H833" s="40">
        <v>100</v>
      </c>
      <c r="I833" s="40">
        <v>100</v>
      </c>
      <c r="J833" s="40">
        <v>100</v>
      </c>
      <c r="K833" s="40">
        <v>100</v>
      </c>
      <c r="L833" s="40" t="s">
        <v>27</v>
      </c>
      <c r="M833" s="40" t="s">
        <v>27</v>
      </c>
      <c r="N833" s="40" t="s">
        <v>27</v>
      </c>
      <c r="O833" s="40">
        <v>100</v>
      </c>
      <c r="P833" s="40" t="s">
        <v>27</v>
      </c>
      <c r="Q833" s="40" t="s">
        <v>27</v>
      </c>
      <c r="R833" s="40">
        <v>100</v>
      </c>
      <c r="S833" s="40" t="s">
        <v>27</v>
      </c>
      <c r="T833" s="41" t="s">
        <v>27</v>
      </c>
    </row>
    <row r="834" spans="2:20">
      <c r="B834" s="83"/>
      <c r="C834" s="85"/>
      <c r="D834" s="87" t="s">
        <v>46</v>
      </c>
      <c r="E834" s="26" t="s">
        <v>27</v>
      </c>
      <c r="F834" s="44" t="s">
        <v>27</v>
      </c>
      <c r="G834" s="44" t="s">
        <v>27</v>
      </c>
      <c r="H834" s="44" t="s">
        <v>27</v>
      </c>
      <c r="I834" s="44" t="s">
        <v>27</v>
      </c>
      <c r="J834" s="44" t="s">
        <v>27</v>
      </c>
      <c r="K834" s="44" t="s">
        <v>27</v>
      </c>
      <c r="L834" s="44" t="s">
        <v>27</v>
      </c>
      <c r="M834" s="44" t="s">
        <v>27</v>
      </c>
      <c r="N834" s="44" t="s">
        <v>27</v>
      </c>
      <c r="O834" s="44" t="s">
        <v>27</v>
      </c>
      <c r="P834" s="44" t="s">
        <v>27</v>
      </c>
      <c r="Q834" s="44" t="s">
        <v>27</v>
      </c>
      <c r="R834" s="44" t="s">
        <v>27</v>
      </c>
      <c r="S834" s="44" t="s">
        <v>27</v>
      </c>
      <c r="T834" s="45" t="s">
        <v>27</v>
      </c>
    </row>
    <row r="835" spans="2:20">
      <c r="B835" s="84"/>
      <c r="C835" s="86"/>
      <c r="D835" s="88"/>
      <c r="E835" s="27" t="s">
        <v>27</v>
      </c>
      <c r="F835" s="40" t="s">
        <v>27</v>
      </c>
      <c r="G835" s="40" t="s">
        <v>27</v>
      </c>
      <c r="H835" s="40" t="s">
        <v>27</v>
      </c>
      <c r="I835" s="40" t="s">
        <v>27</v>
      </c>
      <c r="J835" s="40" t="s">
        <v>27</v>
      </c>
      <c r="K835" s="40" t="s">
        <v>27</v>
      </c>
      <c r="L835" s="40" t="s">
        <v>27</v>
      </c>
      <c r="M835" s="40" t="s">
        <v>27</v>
      </c>
      <c r="N835" s="40" t="s">
        <v>27</v>
      </c>
      <c r="O835" s="40" t="s">
        <v>27</v>
      </c>
      <c r="P835" s="40" t="s">
        <v>27</v>
      </c>
      <c r="Q835" s="40" t="s">
        <v>27</v>
      </c>
      <c r="R835" s="40" t="s">
        <v>27</v>
      </c>
      <c r="S835" s="40" t="s">
        <v>27</v>
      </c>
      <c r="T835" s="41" t="s">
        <v>27</v>
      </c>
    </row>
    <row r="836" spans="2:20">
      <c r="B836" s="83"/>
      <c r="C836" s="85"/>
      <c r="D836" s="87" t="s">
        <v>47</v>
      </c>
      <c r="E836" s="26" t="s">
        <v>27</v>
      </c>
      <c r="F836" s="44" t="s">
        <v>27</v>
      </c>
      <c r="G836" s="44" t="s">
        <v>27</v>
      </c>
      <c r="H836" s="44" t="s">
        <v>27</v>
      </c>
      <c r="I836" s="44" t="s">
        <v>27</v>
      </c>
      <c r="J836" s="44" t="s">
        <v>27</v>
      </c>
      <c r="K836" s="44" t="s">
        <v>27</v>
      </c>
      <c r="L836" s="44" t="s">
        <v>27</v>
      </c>
      <c r="M836" s="44" t="s">
        <v>27</v>
      </c>
      <c r="N836" s="44" t="s">
        <v>27</v>
      </c>
      <c r="O836" s="44" t="s">
        <v>27</v>
      </c>
      <c r="P836" s="44" t="s">
        <v>27</v>
      </c>
      <c r="Q836" s="44" t="s">
        <v>27</v>
      </c>
      <c r="R836" s="44" t="s">
        <v>27</v>
      </c>
      <c r="S836" s="44" t="s">
        <v>27</v>
      </c>
      <c r="T836" s="45" t="s">
        <v>27</v>
      </c>
    </row>
    <row r="837" spans="2:20">
      <c r="B837" s="84"/>
      <c r="C837" s="86"/>
      <c r="D837" s="88"/>
      <c r="E837" s="27" t="s">
        <v>27</v>
      </c>
      <c r="F837" s="40" t="s">
        <v>27</v>
      </c>
      <c r="G837" s="40" t="s">
        <v>27</v>
      </c>
      <c r="H837" s="40" t="s">
        <v>27</v>
      </c>
      <c r="I837" s="40" t="s">
        <v>27</v>
      </c>
      <c r="J837" s="40" t="s">
        <v>27</v>
      </c>
      <c r="K837" s="40" t="s">
        <v>27</v>
      </c>
      <c r="L837" s="40" t="s">
        <v>27</v>
      </c>
      <c r="M837" s="40" t="s">
        <v>27</v>
      </c>
      <c r="N837" s="40" t="s">
        <v>27</v>
      </c>
      <c r="O837" s="40" t="s">
        <v>27</v>
      </c>
      <c r="P837" s="40" t="s">
        <v>27</v>
      </c>
      <c r="Q837" s="40" t="s">
        <v>27</v>
      </c>
      <c r="R837" s="40" t="s">
        <v>27</v>
      </c>
      <c r="S837" s="40" t="s">
        <v>27</v>
      </c>
      <c r="T837" s="41" t="s">
        <v>27</v>
      </c>
    </row>
    <row r="838" spans="2:20">
      <c r="B838" s="83"/>
      <c r="C838" s="85"/>
      <c r="D838" s="87" t="s">
        <v>48</v>
      </c>
      <c r="E838" s="26" t="s">
        <v>27</v>
      </c>
      <c r="F838" s="44" t="s">
        <v>27</v>
      </c>
      <c r="G838" s="44" t="s">
        <v>27</v>
      </c>
      <c r="H838" s="44" t="s">
        <v>27</v>
      </c>
      <c r="I838" s="44" t="s">
        <v>27</v>
      </c>
      <c r="J838" s="44" t="s">
        <v>27</v>
      </c>
      <c r="K838" s="44" t="s">
        <v>27</v>
      </c>
      <c r="L838" s="44" t="s">
        <v>27</v>
      </c>
      <c r="M838" s="44" t="s">
        <v>27</v>
      </c>
      <c r="N838" s="44" t="s">
        <v>27</v>
      </c>
      <c r="O838" s="44" t="s">
        <v>27</v>
      </c>
      <c r="P838" s="44" t="s">
        <v>27</v>
      </c>
      <c r="Q838" s="44" t="s">
        <v>27</v>
      </c>
      <c r="R838" s="44" t="s">
        <v>27</v>
      </c>
      <c r="S838" s="44" t="s">
        <v>27</v>
      </c>
      <c r="T838" s="45" t="s">
        <v>27</v>
      </c>
    </row>
    <row r="839" spans="2:20">
      <c r="B839" s="84"/>
      <c r="C839" s="86"/>
      <c r="D839" s="88"/>
      <c r="E839" s="27" t="s">
        <v>27</v>
      </c>
      <c r="F839" s="40" t="s">
        <v>27</v>
      </c>
      <c r="G839" s="40" t="s">
        <v>27</v>
      </c>
      <c r="H839" s="40" t="s">
        <v>27</v>
      </c>
      <c r="I839" s="40" t="s">
        <v>27</v>
      </c>
      <c r="J839" s="40" t="s">
        <v>27</v>
      </c>
      <c r="K839" s="40" t="s">
        <v>27</v>
      </c>
      <c r="L839" s="40" t="s">
        <v>27</v>
      </c>
      <c r="M839" s="40" t="s">
        <v>27</v>
      </c>
      <c r="N839" s="40" t="s">
        <v>27</v>
      </c>
      <c r="O839" s="40" t="s">
        <v>27</v>
      </c>
      <c r="P839" s="40" t="s">
        <v>27</v>
      </c>
      <c r="Q839" s="40" t="s">
        <v>27</v>
      </c>
      <c r="R839" s="40" t="s">
        <v>27</v>
      </c>
      <c r="S839" s="40" t="s">
        <v>27</v>
      </c>
      <c r="T839" s="41" t="s">
        <v>27</v>
      </c>
    </row>
    <row r="840" spans="2:20">
      <c r="B840" s="83"/>
      <c r="C840" s="92" t="s">
        <v>50</v>
      </c>
      <c r="D840" s="93"/>
      <c r="E840" s="26">
        <v>15</v>
      </c>
      <c r="F840" s="44">
        <v>8</v>
      </c>
      <c r="G840" s="44">
        <v>3</v>
      </c>
      <c r="H840" s="44">
        <v>8</v>
      </c>
      <c r="I840" s="44">
        <v>8</v>
      </c>
      <c r="J840" s="44">
        <v>10</v>
      </c>
      <c r="K840" s="44">
        <v>7</v>
      </c>
      <c r="L840" s="44">
        <v>6</v>
      </c>
      <c r="M840" s="44">
        <v>3</v>
      </c>
      <c r="N840" s="44">
        <v>3</v>
      </c>
      <c r="O840" s="44">
        <v>6</v>
      </c>
      <c r="P840" s="44">
        <v>4</v>
      </c>
      <c r="Q840" s="44">
        <v>2</v>
      </c>
      <c r="R840" s="44">
        <v>10</v>
      </c>
      <c r="S840" s="44">
        <v>4</v>
      </c>
      <c r="T840" s="45" t="s">
        <v>27</v>
      </c>
    </row>
    <row r="841" spans="2:20">
      <c r="B841" s="84"/>
      <c r="C841" s="94"/>
      <c r="D841" s="95"/>
      <c r="E841" s="27">
        <v>100</v>
      </c>
      <c r="F841" s="40">
        <v>53.3</v>
      </c>
      <c r="G841" s="40">
        <v>20</v>
      </c>
      <c r="H841" s="40">
        <v>53.3</v>
      </c>
      <c r="I841" s="40">
        <v>53.3</v>
      </c>
      <c r="J841" s="40">
        <v>66.7</v>
      </c>
      <c r="K841" s="40">
        <v>46.7</v>
      </c>
      <c r="L841" s="40">
        <v>40</v>
      </c>
      <c r="M841" s="40">
        <v>20</v>
      </c>
      <c r="N841" s="40">
        <v>20</v>
      </c>
      <c r="O841" s="40">
        <v>40</v>
      </c>
      <c r="P841" s="40">
        <v>26.7</v>
      </c>
      <c r="Q841" s="40">
        <v>13.3</v>
      </c>
      <c r="R841" s="40">
        <v>66.7</v>
      </c>
      <c r="S841" s="40">
        <v>26.7</v>
      </c>
      <c r="T841" s="41" t="s">
        <v>27</v>
      </c>
    </row>
    <row r="842" spans="2:20">
      <c r="B842" s="83"/>
      <c r="C842" s="85"/>
      <c r="D842" s="87" t="s">
        <v>34</v>
      </c>
      <c r="E842" s="26" t="s">
        <v>27</v>
      </c>
      <c r="F842" s="44" t="s">
        <v>27</v>
      </c>
      <c r="G842" s="44" t="s">
        <v>27</v>
      </c>
      <c r="H842" s="44" t="s">
        <v>27</v>
      </c>
      <c r="I842" s="44" t="s">
        <v>27</v>
      </c>
      <c r="J842" s="44" t="s">
        <v>27</v>
      </c>
      <c r="K842" s="44" t="s">
        <v>27</v>
      </c>
      <c r="L842" s="44" t="s">
        <v>27</v>
      </c>
      <c r="M842" s="44" t="s">
        <v>27</v>
      </c>
      <c r="N842" s="44" t="s">
        <v>27</v>
      </c>
      <c r="O842" s="44" t="s">
        <v>27</v>
      </c>
      <c r="P842" s="44" t="s">
        <v>27</v>
      </c>
      <c r="Q842" s="44" t="s">
        <v>27</v>
      </c>
      <c r="R842" s="44" t="s">
        <v>27</v>
      </c>
      <c r="S842" s="44" t="s">
        <v>27</v>
      </c>
      <c r="T842" s="45" t="s">
        <v>27</v>
      </c>
    </row>
    <row r="843" spans="2:20">
      <c r="B843" s="84"/>
      <c r="C843" s="86"/>
      <c r="D843" s="88"/>
      <c r="E843" s="27" t="s">
        <v>27</v>
      </c>
      <c r="F843" s="40" t="s">
        <v>27</v>
      </c>
      <c r="G843" s="40" t="s">
        <v>27</v>
      </c>
      <c r="H843" s="40" t="s">
        <v>27</v>
      </c>
      <c r="I843" s="40" t="s">
        <v>27</v>
      </c>
      <c r="J843" s="40" t="s">
        <v>27</v>
      </c>
      <c r="K843" s="40" t="s">
        <v>27</v>
      </c>
      <c r="L843" s="40" t="s">
        <v>27</v>
      </c>
      <c r="M843" s="40" t="s">
        <v>27</v>
      </c>
      <c r="N843" s="40" t="s">
        <v>27</v>
      </c>
      <c r="O843" s="40" t="s">
        <v>27</v>
      </c>
      <c r="P843" s="40" t="s">
        <v>27</v>
      </c>
      <c r="Q843" s="40" t="s">
        <v>27</v>
      </c>
      <c r="R843" s="40" t="s">
        <v>27</v>
      </c>
      <c r="S843" s="40" t="s">
        <v>27</v>
      </c>
      <c r="T843" s="41" t="s">
        <v>27</v>
      </c>
    </row>
    <row r="844" spans="2:20">
      <c r="B844" s="83"/>
      <c r="C844" s="85"/>
      <c r="D844" s="87" t="s">
        <v>35</v>
      </c>
      <c r="E844" s="26">
        <v>1</v>
      </c>
      <c r="F844" s="44">
        <v>1</v>
      </c>
      <c r="G844" s="44" t="s">
        <v>27</v>
      </c>
      <c r="H844" s="44">
        <v>1</v>
      </c>
      <c r="I844" s="44">
        <v>1</v>
      </c>
      <c r="J844" s="44">
        <v>1</v>
      </c>
      <c r="K844" s="44">
        <v>1</v>
      </c>
      <c r="L844" s="44">
        <v>1</v>
      </c>
      <c r="M844" s="44" t="s">
        <v>27</v>
      </c>
      <c r="N844" s="44">
        <v>1</v>
      </c>
      <c r="O844" s="44">
        <v>1</v>
      </c>
      <c r="P844" s="44" t="s">
        <v>27</v>
      </c>
      <c r="Q844" s="44" t="s">
        <v>27</v>
      </c>
      <c r="R844" s="44">
        <v>1</v>
      </c>
      <c r="S844" s="44" t="s">
        <v>27</v>
      </c>
      <c r="T844" s="45" t="s">
        <v>27</v>
      </c>
    </row>
    <row r="845" spans="2:20">
      <c r="B845" s="84"/>
      <c r="C845" s="86"/>
      <c r="D845" s="88"/>
      <c r="E845" s="27">
        <v>100</v>
      </c>
      <c r="F845" s="40">
        <v>100</v>
      </c>
      <c r="G845" s="40" t="s">
        <v>27</v>
      </c>
      <c r="H845" s="40">
        <v>100</v>
      </c>
      <c r="I845" s="40">
        <v>100</v>
      </c>
      <c r="J845" s="40">
        <v>100</v>
      </c>
      <c r="K845" s="40">
        <v>100</v>
      </c>
      <c r="L845" s="40">
        <v>100</v>
      </c>
      <c r="M845" s="40" t="s">
        <v>27</v>
      </c>
      <c r="N845" s="40">
        <v>100</v>
      </c>
      <c r="O845" s="40">
        <v>100</v>
      </c>
      <c r="P845" s="40" t="s">
        <v>27</v>
      </c>
      <c r="Q845" s="40" t="s">
        <v>27</v>
      </c>
      <c r="R845" s="40">
        <v>100</v>
      </c>
      <c r="S845" s="40" t="s">
        <v>27</v>
      </c>
      <c r="T845" s="41" t="s">
        <v>27</v>
      </c>
    </row>
    <row r="846" spans="2:20">
      <c r="B846" s="83"/>
      <c r="C846" s="85"/>
      <c r="D846" s="87" t="s">
        <v>36</v>
      </c>
      <c r="E846" s="26">
        <v>2</v>
      </c>
      <c r="F846" s="44">
        <v>1</v>
      </c>
      <c r="G846" s="44" t="s">
        <v>27</v>
      </c>
      <c r="H846" s="44">
        <v>1</v>
      </c>
      <c r="I846" s="44">
        <v>1</v>
      </c>
      <c r="J846" s="44">
        <v>1</v>
      </c>
      <c r="K846" s="44" t="s">
        <v>27</v>
      </c>
      <c r="L846" s="44" t="s">
        <v>27</v>
      </c>
      <c r="M846" s="44" t="s">
        <v>27</v>
      </c>
      <c r="N846" s="44" t="s">
        <v>27</v>
      </c>
      <c r="O846" s="44">
        <v>1</v>
      </c>
      <c r="P846" s="44" t="s">
        <v>27</v>
      </c>
      <c r="Q846" s="44" t="s">
        <v>27</v>
      </c>
      <c r="R846" s="44">
        <v>1</v>
      </c>
      <c r="S846" s="44">
        <v>1</v>
      </c>
      <c r="T846" s="45" t="s">
        <v>27</v>
      </c>
    </row>
    <row r="847" spans="2:20">
      <c r="B847" s="84"/>
      <c r="C847" s="86"/>
      <c r="D847" s="88"/>
      <c r="E847" s="27">
        <v>100</v>
      </c>
      <c r="F847" s="40">
        <v>50</v>
      </c>
      <c r="G847" s="40" t="s">
        <v>27</v>
      </c>
      <c r="H847" s="40">
        <v>50</v>
      </c>
      <c r="I847" s="40">
        <v>50</v>
      </c>
      <c r="J847" s="40">
        <v>50</v>
      </c>
      <c r="K847" s="40" t="s">
        <v>27</v>
      </c>
      <c r="L847" s="40" t="s">
        <v>27</v>
      </c>
      <c r="M847" s="40" t="s">
        <v>27</v>
      </c>
      <c r="N847" s="40" t="s">
        <v>27</v>
      </c>
      <c r="O847" s="40">
        <v>50</v>
      </c>
      <c r="P847" s="40" t="s">
        <v>27</v>
      </c>
      <c r="Q847" s="40" t="s">
        <v>27</v>
      </c>
      <c r="R847" s="40">
        <v>50</v>
      </c>
      <c r="S847" s="40">
        <v>50</v>
      </c>
      <c r="T847" s="41" t="s">
        <v>27</v>
      </c>
    </row>
    <row r="848" spans="2:20">
      <c r="B848" s="83"/>
      <c r="C848" s="85"/>
      <c r="D848" s="87" t="s">
        <v>37</v>
      </c>
      <c r="E848" s="26">
        <v>1</v>
      </c>
      <c r="F848" s="44" t="s">
        <v>27</v>
      </c>
      <c r="G848" s="44" t="s">
        <v>27</v>
      </c>
      <c r="H848" s="44" t="s">
        <v>27</v>
      </c>
      <c r="I848" s="44" t="s">
        <v>27</v>
      </c>
      <c r="J848" s="44" t="s">
        <v>27</v>
      </c>
      <c r="K848" s="44" t="s">
        <v>27</v>
      </c>
      <c r="L848" s="44" t="s">
        <v>27</v>
      </c>
      <c r="M848" s="44" t="s">
        <v>27</v>
      </c>
      <c r="N848" s="44" t="s">
        <v>27</v>
      </c>
      <c r="O848" s="44" t="s">
        <v>27</v>
      </c>
      <c r="P848" s="44" t="s">
        <v>27</v>
      </c>
      <c r="Q848" s="44" t="s">
        <v>27</v>
      </c>
      <c r="R848" s="44" t="s">
        <v>27</v>
      </c>
      <c r="S848" s="44">
        <v>1</v>
      </c>
      <c r="T848" s="45" t="s">
        <v>27</v>
      </c>
    </row>
    <row r="849" spans="2:20">
      <c r="B849" s="84"/>
      <c r="C849" s="86"/>
      <c r="D849" s="88"/>
      <c r="E849" s="27">
        <v>100</v>
      </c>
      <c r="F849" s="40" t="s">
        <v>27</v>
      </c>
      <c r="G849" s="40" t="s">
        <v>27</v>
      </c>
      <c r="H849" s="40" t="s">
        <v>27</v>
      </c>
      <c r="I849" s="40" t="s">
        <v>27</v>
      </c>
      <c r="J849" s="40" t="s">
        <v>27</v>
      </c>
      <c r="K849" s="40" t="s">
        <v>27</v>
      </c>
      <c r="L849" s="40" t="s">
        <v>27</v>
      </c>
      <c r="M849" s="40" t="s">
        <v>27</v>
      </c>
      <c r="N849" s="40" t="s">
        <v>27</v>
      </c>
      <c r="O849" s="40" t="s">
        <v>27</v>
      </c>
      <c r="P849" s="40" t="s">
        <v>27</v>
      </c>
      <c r="Q849" s="40" t="s">
        <v>27</v>
      </c>
      <c r="R849" s="40" t="s">
        <v>27</v>
      </c>
      <c r="S849" s="40">
        <v>100</v>
      </c>
      <c r="T849" s="41" t="s">
        <v>27</v>
      </c>
    </row>
    <row r="850" spans="2:20">
      <c r="B850" s="83"/>
      <c r="C850" s="85"/>
      <c r="D850" s="87" t="s">
        <v>38</v>
      </c>
      <c r="E850" s="26" t="s">
        <v>27</v>
      </c>
      <c r="F850" s="44" t="s">
        <v>27</v>
      </c>
      <c r="G850" s="44" t="s">
        <v>27</v>
      </c>
      <c r="H850" s="44" t="s">
        <v>27</v>
      </c>
      <c r="I850" s="44" t="s">
        <v>27</v>
      </c>
      <c r="J850" s="44" t="s">
        <v>27</v>
      </c>
      <c r="K850" s="44" t="s">
        <v>27</v>
      </c>
      <c r="L850" s="44" t="s">
        <v>27</v>
      </c>
      <c r="M850" s="44" t="s">
        <v>27</v>
      </c>
      <c r="N850" s="44" t="s">
        <v>27</v>
      </c>
      <c r="O850" s="44" t="s">
        <v>27</v>
      </c>
      <c r="P850" s="44" t="s">
        <v>27</v>
      </c>
      <c r="Q850" s="44" t="s">
        <v>27</v>
      </c>
      <c r="R850" s="44" t="s">
        <v>27</v>
      </c>
      <c r="S850" s="44" t="s">
        <v>27</v>
      </c>
      <c r="T850" s="45" t="s">
        <v>27</v>
      </c>
    </row>
    <row r="851" spans="2:20">
      <c r="B851" s="84"/>
      <c r="C851" s="86"/>
      <c r="D851" s="88"/>
      <c r="E851" s="27" t="s">
        <v>27</v>
      </c>
      <c r="F851" s="40" t="s">
        <v>27</v>
      </c>
      <c r="G851" s="40" t="s">
        <v>27</v>
      </c>
      <c r="H851" s="40" t="s">
        <v>27</v>
      </c>
      <c r="I851" s="40" t="s">
        <v>27</v>
      </c>
      <c r="J851" s="40" t="s">
        <v>27</v>
      </c>
      <c r="K851" s="40" t="s">
        <v>27</v>
      </c>
      <c r="L851" s="40" t="s">
        <v>27</v>
      </c>
      <c r="M851" s="40" t="s">
        <v>27</v>
      </c>
      <c r="N851" s="40" t="s">
        <v>27</v>
      </c>
      <c r="O851" s="40" t="s">
        <v>27</v>
      </c>
      <c r="P851" s="40" t="s">
        <v>27</v>
      </c>
      <c r="Q851" s="40" t="s">
        <v>27</v>
      </c>
      <c r="R851" s="40" t="s">
        <v>27</v>
      </c>
      <c r="S851" s="40" t="s">
        <v>27</v>
      </c>
      <c r="T851" s="41" t="s">
        <v>27</v>
      </c>
    </row>
    <row r="852" spans="2:20">
      <c r="B852" s="83"/>
      <c r="C852" s="85"/>
      <c r="D852" s="87" t="s">
        <v>39</v>
      </c>
      <c r="E852" s="26">
        <v>1</v>
      </c>
      <c r="F852" s="44" t="s">
        <v>27</v>
      </c>
      <c r="G852" s="44" t="s">
        <v>27</v>
      </c>
      <c r="H852" s="44" t="s">
        <v>27</v>
      </c>
      <c r="I852" s="44" t="s">
        <v>27</v>
      </c>
      <c r="J852" s="44" t="s">
        <v>27</v>
      </c>
      <c r="K852" s="44" t="s">
        <v>27</v>
      </c>
      <c r="L852" s="44" t="s">
        <v>27</v>
      </c>
      <c r="M852" s="44" t="s">
        <v>27</v>
      </c>
      <c r="N852" s="44" t="s">
        <v>27</v>
      </c>
      <c r="O852" s="44" t="s">
        <v>27</v>
      </c>
      <c r="P852" s="44" t="s">
        <v>27</v>
      </c>
      <c r="Q852" s="44" t="s">
        <v>27</v>
      </c>
      <c r="R852" s="44" t="s">
        <v>27</v>
      </c>
      <c r="S852" s="44">
        <v>1</v>
      </c>
      <c r="T852" s="45" t="s">
        <v>27</v>
      </c>
    </row>
    <row r="853" spans="2:20">
      <c r="B853" s="84"/>
      <c r="C853" s="86"/>
      <c r="D853" s="88"/>
      <c r="E853" s="27">
        <v>100</v>
      </c>
      <c r="F853" s="40" t="s">
        <v>27</v>
      </c>
      <c r="G853" s="40" t="s">
        <v>27</v>
      </c>
      <c r="H853" s="40" t="s">
        <v>27</v>
      </c>
      <c r="I853" s="40" t="s">
        <v>27</v>
      </c>
      <c r="J853" s="40" t="s">
        <v>27</v>
      </c>
      <c r="K853" s="40" t="s">
        <v>27</v>
      </c>
      <c r="L853" s="40" t="s">
        <v>27</v>
      </c>
      <c r="M853" s="40" t="s">
        <v>27</v>
      </c>
      <c r="N853" s="40" t="s">
        <v>27</v>
      </c>
      <c r="O853" s="40" t="s">
        <v>27</v>
      </c>
      <c r="P853" s="40" t="s">
        <v>27</v>
      </c>
      <c r="Q853" s="40" t="s">
        <v>27</v>
      </c>
      <c r="R853" s="40" t="s">
        <v>27</v>
      </c>
      <c r="S853" s="40">
        <v>100</v>
      </c>
      <c r="T853" s="41" t="s">
        <v>27</v>
      </c>
    </row>
    <row r="854" spans="2:20">
      <c r="B854" s="83"/>
      <c r="C854" s="85"/>
      <c r="D854" s="87" t="s">
        <v>40</v>
      </c>
      <c r="E854" s="26">
        <v>2</v>
      </c>
      <c r="F854" s="44">
        <v>1</v>
      </c>
      <c r="G854" s="44" t="s">
        <v>27</v>
      </c>
      <c r="H854" s="44">
        <v>2</v>
      </c>
      <c r="I854" s="44">
        <v>2</v>
      </c>
      <c r="J854" s="44">
        <v>2</v>
      </c>
      <c r="K854" s="44">
        <v>1</v>
      </c>
      <c r="L854" s="44" t="s">
        <v>27</v>
      </c>
      <c r="M854" s="44" t="s">
        <v>27</v>
      </c>
      <c r="N854" s="44" t="s">
        <v>27</v>
      </c>
      <c r="O854" s="44">
        <v>1</v>
      </c>
      <c r="P854" s="44" t="s">
        <v>27</v>
      </c>
      <c r="Q854" s="44" t="s">
        <v>27</v>
      </c>
      <c r="R854" s="44">
        <v>2</v>
      </c>
      <c r="S854" s="44" t="s">
        <v>27</v>
      </c>
      <c r="T854" s="45" t="s">
        <v>27</v>
      </c>
    </row>
    <row r="855" spans="2:20">
      <c r="B855" s="84"/>
      <c r="C855" s="86"/>
      <c r="D855" s="88"/>
      <c r="E855" s="27">
        <v>100</v>
      </c>
      <c r="F855" s="40">
        <v>50</v>
      </c>
      <c r="G855" s="40" t="s">
        <v>27</v>
      </c>
      <c r="H855" s="40">
        <v>100</v>
      </c>
      <c r="I855" s="40">
        <v>100</v>
      </c>
      <c r="J855" s="40">
        <v>100</v>
      </c>
      <c r="K855" s="40">
        <v>50</v>
      </c>
      <c r="L855" s="40" t="s">
        <v>27</v>
      </c>
      <c r="M855" s="40" t="s">
        <v>27</v>
      </c>
      <c r="N855" s="40" t="s">
        <v>27</v>
      </c>
      <c r="O855" s="40">
        <v>50</v>
      </c>
      <c r="P855" s="40" t="s">
        <v>27</v>
      </c>
      <c r="Q855" s="40" t="s">
        <v>27</v>
      </c>
      <c r="R855" s="40">
        <v>100</v>
      </c>
      <c r="S855" s="40" t="s">
        <v>27</v>
      </c>
      <c r="T855" s="41" t="s">
        <v>27</v>
      </c>
    </row>
    <row r="856" spans="2:20">
      <c r="B856" s="83"/>
      <c r="C856" s="85"/>
      <c r="D856" s="87" t="s">
        <v>41</v>
      </c>
      <c r="E856" s="26">
        <v>3</v>
      </c>
      <c r="F856" s="44">
        <v>3</v>
      </c>
      <c r="G856" s="44">
        <v>2</v>
      </c>
      <c r="H856" s="44">
        <v>2</v>
      </c>
      <c r="I856" s="44">
        <v>2</v>
      </c>
      <c r="J856" s="44">
        <v>3</v>
      </c>
      <c r="K856" s="44">
        <v>2</v>
      </c>
      <c r="L856" s="44">
        <v>2</v>
      </c>
      <c r="M856" s="44">
        <v>1</v>
      </c>
      <c r="N856" s="44">
        <v>1</v>
      </c>
      <c r="O856" s="44">
        <v>2</v>
      </c>
      <c r="P856" s="44">
        <v>2</v>
      </c>
      <c r="Q856" s="44">
        <v>1</v>
      </c>
      <c r="R856" s="44">
        <v>3</v>
      </c>
      <c r="S856" s="44" t="s">
        <v>27</v>
      </c>
      <c r="T856" s="45" t="s">
        <v>27</v>
      </c>
    </row>
    <row r="857" spans="2:20">
      <c r="B857" s="84"/>
      <c r="C857" s="86"/>
      <c r="D857" s="88"/>
      <c r="E857" s="27">
        <v>100</v>
      </c>
      <c r="F857" s="40">
        <v>100</v>
      </c>
      <c r="G857" s="40">
        <v>66.7</v>
      </c>
      <c r="H857" s="40">
        <v>66.7</v>
      </c>
      <c r="I857" s="40">
        <v>66.7</v>
      </c>
      <c r="J857" s="40">
        <v>100</v>
      </c>
      <c r="K857" s="40">
        <v>66.7</v>
      </c>
      <c r="L857" s="40">
        <v>66.7</v>
      </c>
      <c r="M857" s="40">
        <v>33.299999999999997</v>
      </c>
      <c r="N857" s="40">
        <v>33.299999999999997</v>
      </c>
      <c r="O857" s="40">
        <v>66.7</v>
      </c>
      <c r="P857" s="40">
        <v>66.7</v>
      </c>
      <c r="Q857" s="40">
        <v>33.299999999999997</v>
      </c>
      <c r="R857" s="40">
        <v>100</v>
      </c>
      <c r="S857" s="40" t="s">
        <v>27</v>
      </c>
      <c r="T857" s="41" t="s">
        <v>27</v>
      </c>
    </row>
    <row r="858" spans="2:20">
      <c r="B858" s="83"/>
      <c r="C858" s="85"/>
      <c r="D858" s="87" t="s">
        <v>42</v>
      </c>
      <c r="E858" s="26">
        <v>1</v>
      </c>
      <c r="F858" s="44" t="s">
        <v>27</v>
      </c>
      <c r="G858" s="44" t="s">
        <v>27</v>
      </c>
      <c r="H858" s="44" t="s">
        <v>27</v>
      </c>
      <c r="I858" s="44" t="s">
        <v>27</v>
      </c>
      <c r="J858" s="44" t="s">
        <v>27</v>
      </c>
      <c r="K858" s="44" t="s">
        <v>27</v>
      </c>
      <c r="L858" s="44" t="s">
        <v>27</v>
      </c>
      <c r="M858" s="44" t="s">
        <v>27</v>
      </c>
      <c r="N858" s="44" t="s">
        <v>27</v>
      </c>
      <c r="O858" s="44" t="s">
        <v>27</v>
      </c>
      <c r="P858" s="44" t="s">
        <v>27</v>
      </c>
      <c r="Q858" s="44" t="s">
        <v>27</v>
      </c>
      <c r="R858" s="44" t="s">
        <v>27</v>
      </c>
      <c r="S858" s="44">
        <v>1</v>
      </c>
      <c r="T858" s="45" t="s">
        <v>27</v>
      </c>
    </row>
    <row r="859" spans="2:20">
      <c r="B859" s="84"/>
      <c r="C859" s="86"/>
      <c r="D859" s="88"/>
      <c r="E859" s="27">
        <v>100</v>
      </c>
      <c r="F859" s="40" t="s">
        <v>27</v>
      </c>
      <c r="G859" s="40" t="s">
        <v>27</v>
      </c>
      <c r="H859" s="40" t="s">
        <v>27</v>
      </c>
      <c r="I859" s="40" t="s">
        <v>27</v>
      </c>
      <c r="J859" s="40" t="s">
        <v>27</v>
      </c>
      <c r="K859" s="40" t="s">
        <v>27</v>
      </c>
      <c r="L859" s="40" t="s">
        <v>27</v>
      </c>
      <c r="M859" s="40" t="s">
        <v>27</v>
      </c>
      <c r="N859" s="40" t="s">
        <v>27</v>
      </c>
      <c r="O859" s="40" t="s">
        <v>27</v>
      </c>
      <c r="P859" s="40" t="s">
        <v>27</v>
      </c>
      <c r="Q859" s="40" t="s">
        <v>27</v>
      </c>
      <c r="R859" s="40" t="s">
        <v>27</v>
      </c>
      <c r="S859" s="40">
        <v>100</v>
      </c>
      <c r="T859" s="41" t="s">
        <v>27</v>
      </c>
    </row>
    <row r="860" spans="2:20">
      <c r="B860" s="83"/>
      <c r="C860" s="85"/>
      <c r="D860" s="87" t="s">
        <v>43</v>
      </c>
      <c r="E860" s="26">
        <v>2</v>
      </c>
      <c r="F860" s="44">
        <v>1</v>
      </c>
      <c r="G860" s="44" t="s">
        <v>27</v>
      </c>
      <c r="H860" s="44">
        <v>1</v>
      </c>
      <c r="I860" s="44">
        <v>1</v>
      </c>
      <c r="J860" s="44">
        <v>1</v>
      </c>
      <c r="K860" s="44">
        <v>1</v>
      </c>
      <c r="L860" s="44">
        <v>1</v>
      </c>
      <c r="M860" s="44" t="s">
        <v>27</v>
      </c>
      <c r="N860" s="44" t="s">
        <v>27</v>
      </c>
      <c r="O860" s="44" t="s">
        <v>27</v>
      </c>
      <c r="P860" s="44" t="s">
        <v>27</v>
      </c>
      <c r="Q860" s="44" t="s">
        <v>27</v>
      </c>
      <c r="R860" s="44">
        <v>1</v>
      </c>
      <c r="S860" s="44" t="s">
        <v>27</v>
      </c>
      <c r="T860" s="45" t="s">
        <v>27</v>
      </c>
    </row>
    <row r="861" spans="2:20">
      <c r="B861" s="84"/>
      <c r="C861" s="86"/>
      <c r="D861" s="88"/>
      <c r="E861" s="27">
        <v>100</v>
      </c>
      <c r="F861" s="40">
        <v>50</v>
      </c>
      <c r="G861" s="40" t="s">
        <v>27</v>
      </c>
      <c r="H861" s="40">
        <v>50</v>
      </c>
      <c r="I861" s="40">
        <v>50</v>
      </c>
      <c r="J861" s="40">
        <v>50</v>
      </c>
      <c r="K861" s="40">
        <v>50</v>
      </c>
      <c r="L861" s="40">
        <v>50</v>
      </c>
      <c r="M861" s="40" t="s">
        <v>27</v>
      </c>
      <c r="N861" s="40" t="s">
        <v>27</v>
      </c>
      <c r="O861" s="40" t="s">
        <v>27</v>
      </c>
      <c r="P861" s="40" t="s">
        <v>27</v>
      </c>
      <c r="Q861" s="40" t="s">
        <v>27</v>
      </c>
      <c r="R861" s="40">
        <v>50</v>
      </c>
      <c r="S861" s="40" t="s">
        <v>27</v>
      </c>
      <c r="T861" s="41" t="s">
        <v>27</v>
      </c>
    </row>
    <row r="862" spans="2:20">
      <c r="B862" s="83"/>
      <c r="C862" s="85"/>
      <c r="D862" s="87" t="s">
        <v>44</v>
      </c>
      <c r="E862" s="26">
        <v>1</v>
      </c>
      <c r="F862" s="44" t="s">
        <v>27</v>
      </c>
      <c r="G862" s="44" t="s">
        <v>27</v>
      </c>
      <c r="H862" s="44" t="s">
        <v>27</v>
      </c>
      <c r="I862" s="44" t="s">
        <v>27</v>
      </c>
      <c r="J862" s="44">
        <v>1</v>
      </c>
      <c r="K862" s="44">
        <v>1</v>
      </c>
      <c r="L862" s="44">
        <v>1</v>
      </c>
      <c r="M862" s="44">
        <v>1</v>
      </c>
      <c r="N862" s="44" t="s">
        <v>27</v>
      </c>
      <c r="O862" s="44" t="s">
        <v>27</v>
      </c>
      <c r="P862" s="44">
        <v>1</v>
      </c>
      <c r="Q862" s="44" t="s">
        <v>27</v>
      </c>
      <c r="R862" s="44">
        <v>1</v>
      </c>
      <c r="S862" s="44" t="s">
        <v>27</v>
      </c>
      <c r="T862" s="45" t="s">
        <v>27</v>
      </c>
    </row>
    <row r="863" spans="2:20">
      <c r="B863" s="84"/>
      <c r="C863" s="86"/>
      <c r="D863" s="88"/>
      <c r="E863" s="27">
        <v>100</v>
      </c>
      <c r="F863" s="40" t="s">
        <v>27</v>
      </c>
      <c r="G863" s="40" t="s">
        <v>27</v>
      </c>
      <c r="H863" s="40" t="s">
        <v>27</v>
      </c>
      <c r="I863" s="40" t="s">
        <v>27</v>
      </c>
      <c r="J863" s="40">
        <v>100</v>
      </c>
      <c r="K863" s="40">
        <v>100</v>
      </c>
      <c r="L863" s="40">
        <v>100</v>
      </c>
      <c r="M863" s="40">
        <v>100</v>
      </c>
      <c r="N863" s="40" t="s">
        <v>27</v>
      </c>
      <c r="O863" s="40" t="s">
        <v>27</v>
      </c>
      <c r="P863" s="40">
        <v>100</v>
      </c>
      <c r="Q863" s="40" t="s">
        <v>27</v>
      </c>
      <c r="R863" s="40">
        <v>100</v>
      </c>
      <c r="S863" s="40" t="s">
        <v>27</v>
      </c>
      <c r="T863" s="41" t="s">
        <v>27</v>
      </c>
    </row>
    <row r="864" spans="2:20">
      <c r="B864" s="83"/>
      <c r="C864" s="85"/>
      <c r="D864" s="87" t="s">
        <v>45</v>
      </c>
      <c r="E864" s="26" t="s">
        <v>27</v>
      </c>
      <c r="F864" s="44" t="s">
        <v>27</v>
      </c>
      <c r="G864" s="44" t="s">
        <v>27</v>
      </c>
      <c r="H864" s="44" t="s">
        <v>27</v>
      </c>
      <c r="I864" s="44" t="s">
        <v>27</v>
      </c>
      <c r="J864" s="44" t="s">
        <v>27</v>
      </c>
      <c r="K864" s="44" t="s">
        <v>27</v>
      </c>
      <c r="L864" s="44" t="s">
        <v>27</v>
      </c>
      <c r="M864" s="44" t="s">
        <v>27</v>
      </c>
      <c r="N864" s="44" t="s">
        <v>27</v>
      </c>
      <c r="O864" s="44" t="s">
        <v>27</v>
      </c>
      <c r="P864" s="44" t="s">
        <v>27</v>
      </c>
      <c r="Q864" s="44" t="s">
        <v>27</v>
      </c>
      <c r="R864" s="44" t="s">
        <v>27</v>
      </c>
      <c r="S864" s="44" t="s">
        <v>27</v>
      </c>
      <c r="T864" s="45" t="s">
        <v>27</v>
      </c>
    </row>
    <row r="865" spans="2:20">
      <c r="B865" s="84"/>
      <c r="C865" s="86"/>
      <c r="D865" s="88"/>
      <c r="E865" s="27" t="s">
        <v>27</v>
      </c>
      <c r="F865" s="40" t="s">
        <v>27</v>
      </c>
      <c r="G865" s="40" t="s">
        <v>27</v>
      </c>
      <c r="H865" s="40" t="s">
        <v>27</v>
      </c>
      <c r="I865" s="40" t="s">
        <v>27</v>
      </c>
      <c r="J865" s="40" t="s">
        <v>27</v>
      </c>
      <c r="K865" s="40" t="s">
        <v>27</v>
      </c>
      <c r="L865" s="40" t="s">
        <v>27</v>
      </c>
      <c r="M865" s="40" t="s">
        <v>27</v>
      </c>
      <c r="N865" s="40" t="s">
        <v>27</v>
      </c>
      <c r="O865" s="40" t="s">
        <v>27</v>
      </c>
      <c r="P865" s="40" t="s">
        <v>27</v>
      </c>
      <c r="Q865" s="40" t="s">
        <v>27</v>
      </c>
      <c r="R865" s="40" t="s">
        <v>27</v>
      </c>
      <c r="S865" s="40" t="s">
        <v>27</v>
      </c>
      <c r="T865" s="41" t="s">
        <v>27</v>
      </c>
    </row>
    <row r="866" spans="2:20">
      <c r="B866" s="83"/>
      <c r="C866" s="85"/>
      <c r="D866" s="87" t="s">
        <v>46</v>
      </c>
      <c r="E866" s="26" t="s">
        <v>27</v>
      </c>
      <c r="F866" s="44" t="s">
        <v>27</v>
      </c>
      <c r="G866" s="44" t="s">
        <v>27</v>
      </c>
      <c r="H866" s="44" t="s">
        <v>27</v>
      </c>
      <c r="I866" s="44" t="s">
        <v>27</v>
      </c>
      <c r="J866" s="44" t="s">
        <v>27</v>
      </c>
      <c r="K866" s="44" t="s">
        <v>27</v>
      </c>
      <c r="L866" s="44" t="s">
        <v>27</v>
      </c>
      <c r="M866" s="44" t="s">
        <v>27</v>
      </c>
      <c r="N866" s="44" t="s">
        <v>27</v>
      </c>
      <c r="O866" s="44" t="s">
        <v>27</v>
      </c>
      <c r="P866" s="44" t="s">
        <v>27</v>
      </c>
      <c r="Q866" s="44" t="s">
        <v>27</v>
      </c>
      <c r="R866" s="44" t="s">
        <v>27</v>
      </c>
      <c r="S866" s="44" t="s">
        <v>27</v>
      </c>
      <c r="T866" s="45" t="s">
        <v>27</v>
      </c>
    </row>
    <row r="867" spans="2:20">
      <c r="B867" s="84"/>
      <c r="C867" s="86"/>
      <c r="D867" s="88"/>
      <c r="E867" s="27" t="s">
        <v>27</v>
      </c>
      <c r="F867" s="40" t="s">
        <v>27</v>
      </c>
      <c r="G867" s="40" t="s">
        <v>27</v>
      </c>
      <c r="H867" s="40" t="s">
        <v>27</v>
      </c>
      <c r="I867" s="40" t="s">
        <v>27</v>
      </c>
      <c r="J867" s="40" t="s">
        <v>27</v>
      </c>
      <c r="K867" s="40" t="s">
        <v>27</v>
      </c>
      <c r="L867" s="40" t="s">
        <v>27</v>
      </c>
      <c r="M867" s="40" t="s">
        <v>27</v>
      </c>
      <c r="N867" s="40" t="s">
        <v>27</v>
      </c>
      <c r="O867" s="40" t="s">
        <v>27</v>
      </c>
      <c r="P867" s="40" t="s">
        <v>27</v>
      </c>
      <c r="Q867" s="40" t="s">
        <v>27</v>
      </c>
      <c r="R867" s="40" t="s">
        <v>27</v>
      </c>
      <c r="S867" s="40" t="s">
        <v>27</v>
      </c>
      <c r="T867" s="41" t="s">
        <v>27</v>
      </c>
    </row>
    <row r="868" spans="2:20">
      <c r="B868" s="83"/>
      <c r="C868" s="85"/>
      <c r="D868" s="87" t="s">
        <v>47</v>
      </c>
      <c r="E868" s="26">
        <v>1</v>
      </c>
      <c r="F868" s="44">
        <v>1</v>
      </c>
      <c r="G868" s="44">
        <v>1</v>
      </c>
      <c r="H868" s="44">
        <v>1</v>
      </c>
      <c r="I868" s="44">
        <v>1</v>
      </c>
      <c r="J868" s="44">
        <v>1</v>
      </c>
      <c r="K868" s="44">
        <v>1</v>
      </c>
      <c r="L868" s="44">
        <v>1</v>
      </c>
      <c r="M868" s="44">
        <v>1</v>
      </c>
      <c r="N868" s="44">
        <v>1</v>
      </c>
      <c r="O868" s="44">
        <v>1</v>
      </c>
      <c r="P868" s="44">
        <v>1</v>
      </c>
      <c r="Q868" s="44">
        <v>1</v>
      </c>
      <c r="R868" s="44">
        <v>1</v>
      </c>
      <c r="S868" s="44" t="s">
        <v>27</v>
      </c>
      <c r="T868" s="45" t="s">
        <v>27</v>
      </c>
    </row>
    <row r="869" spans="2:20">
      <c r="B869" s="84"/>
      <c r="C869" s="86"/>
      <c r="D869" s="88"/>
      <c r="E869" s="27">
        <v>100</v>
      </c>
      <c r="F869" s="40">
        <v>100</v>
      </c>
      <c r="G869" s="40">
        <v>100</v>
      </c>
      <c r="H869" s="40">
        <v>100</v>
      </c>
      <c r="I869" s="40">
        <v>100</v>
      </c>
      <c r="J869" s="40">
        <v>100</v>
      </c>
      <c r="K869" s="40">
        <v>100</v>
      </c>
      <c r="L869" s="40">
        <v>100</v>
      </c>
      <c r="M869" s="40">
        <v>100</v>
      </c>
      <c r="N869" s="40">
        <v>100</v>
      </c>
      <c r="O869" s="40">
        <v>100</v>
      </c>
      <c r="P869" s="40">
        <v>100</v>
      </c>
      <c r="Q869" s="40">
        <v>100</v>
      </c>
      <c r="R869" s="40">
        <v>100</v>
      </c>
      <c r="S869" s="40" t="s">
        <v>27</v>
      </c>
      <c r="T869" s="41" t="s">
        <v>27</v>
      </c>
    </row>
    <row r="870" spans="2:20">
      <c r="B870" s="83"/>
      <c r="C870" s="85"/>
      <c r="D870" s="87" t="s">
        <v>48</v>
      </c>
      <c r="E870" s="26" t="s">
        <v>27</v>
      </c>
      <c r="F870" s="44" t="s">
        <v>27</v>
      </c>
      <c r="G870" s="44" t="s">
        <v>27</v>
      </c>
      <c r="H870" s="44" t="s">
        <v>27</v>
      </c>
      <c r="I870" s="44" t="s">
        <v>27</v>
      </c>
      <c r="J870" s="44" t="s">
        <v>27</v>
      </c>
      <c r="K870" s="44" t="s">
        <v>27</v>
      </c>
      <c r="L870" s="44" t="s">
        <v>27</v>
      </c>
      <c r="M870" s="44" t="s">
        <v>27</v>
      </c>
      <c r="N870" s="44" t="s">
        <v>27</v>
      </c>
      <c r="O870" s="44" t="s">
        <v>27</v>
      </c>
      <c r="P870" s="44" t="s">
        <v>27</v>
      </c>
      <c r="Q870" s="44" t="s">
        <v>27</v>
      </c>
      <c r="R870" s="44" t="s">
        <v>27</v>
      </c>
      <c r="S870" s="44" t="s">
        <v>27</v>
      </c>
      <c r="T870" s="45" t="s">
        <v>27</v>
      </c>
    </row>
    <row r="871" spans="2:20">
      <c r="B871" s="84"/>
      <c r="C871" s="86"/>
      <c r="D871" s="88"/>
      <c r="E871" s="27" t="s">
        <v>27</v>
      </c>
      <c r="F871" s="40" t="s">
        <v>27</v>
      </c>
      <c r="G871" s="40" t="s">
        <v>27</v>
      </c>
      <c r="H871" s="40" t="s">
        <v>27</v>
      </c>
      <c r="I871" s="40" t="s">
        <v>27</v>
      </c>
      <c r="J871" s="40" t="s">
        <v>27</v>
      </c>
      <c r="K871" s="40" t="s">
        <v>27</v>
      </c>
      <c r="L871" s="40" t="s">
        <v>27</v>
      </c>
      <c r="M871" s="40" t="s">
        <v>27</v>
      </c>
      <c r="N871" s="40" t="s">
        <v>27</v>
      </c>
      <c r="O871" s="40" t="s">
        <v>27</v>
      </c>
      <c r="P871" s="40" t="s">
        <v>27</v>
      </c>
      <c r="Q871" s="40" t="s">
        <v>27</v>
      </c>
      <c r="R871" s="40" t="s">
        <v>27</v>
      </c>
      <c r="S871" s="40" t="s">
        <v>27</v>
      </c>
      <c r="T871" s="41" t="s">
        <v>27</v>
      </c>
    </row>
    <row r="872" spans="2:20">
      <c r="B872" s="83"/>
      <c r="C872" s="92" t="s">
        <v>51</v>
      </c>
      <c r="D872" s="93"/>
      <c r="E872" s="26" t="s">
        <v>27</v>
      </c>
      <c r="F872" s="44" t="s">
        <v>27</v>
      </c>
      <c r="G872" s="44" t="s">
        <v>27</v>
      </c>
      <c r="H872" s="44" t="s">
        <v>27</v>
      </c>
      <c r="I872" s="44" t="s">
        <v>27</v>
      </c>
      <c r="J872" s="44" t="s">
        <v>27</v>
      </c>
      <c r="K872" s="44" t="s">
        <v>27</v>
      </c>
      <c r="L872" s="44" t="s">
        <v>27</v>
      </c>
      <c r="M872" s="44" t="s">
        <v>27</v>
      </c>
      <c r="N872" s="44" t="s">
        <v>27</v>
      </c>
      <c r="O872" s="44" t="s">
        <v>27</v>
      </c>
      <c r="P872" s="44" t="s">
        <v>27</v>
      </c>
      <c r="Q872" s="44" t="s">
        <v>27</v>
      </c>
      <c r="R872" s="44" t="s">
        <v>27</v>
      </c>
      <c r="S872" s="44" t="s">
        <v>27</v>
      </c>
      <c r="T872" s="45" t="s">
        <v>27</v>
      </c>
    </row>
    <row r="873" spans="2:20">
      <c r="B873" s="84"/>
      <c r="C873" s="94"/>
      <c r="D873" s="95"/>
      <c r="E873" s="27" t="s">
        <v>27</v>
      </c>
      <c r="F873" s="40" t="s">
        <v>27</v>
      </c>
      <c r="G873" s="40" t="s">
        <v>27</v>
      </c>
      <c r="H873" s="40" t="s">
        <v>27</v>
      </c>
      <c r="I873" s="40" t="s">
        <v>27</v>
      </c>
      <c r="J873" s="40" t="s">
        <v>27</v>
      </c>
      <c r="K873" s="40" t="s">
        <v>27</v>
      </c>
      <c r="L873" s="40" t="s">
        <v>27</v>
      </c>
      <c r="M873" s="40" t="s">
        <v>27</v>
      </c>
      <c r="N873" s="40" t="s">
        <v>27</v>
      </c>
      <c r="O873" s="40" t="s">
        <v>27</v>
      </c>
      <c r="P873" s="40" t="s">
        <v>27</v>
      </c>
      <c r="Q873" s="40" t="s">
        <v>27</v>
      </c>
      <c r="R873" s="40" t="s">
        <v>27</v>
      </c>
      <c r="S873" s="40" t="s">
        <v>27</v>
      </c>
      <c r="T873" s="41" t="s">
        <v>27</v>
      </c>
    </row>
    <row r="874" spans="2:20">
      <c r="B874" s="83"/>
      <c r="C874" s="85"/>
      <c r="D874" s="87" t="s">
        <v>34</v>
      </c>
      <c r="E874" s="26" t="s">
        <v>27</v>
      </c>
      <c r="F874" s="44" t="s">
        <v>27</v>
      </c>
      <c r="G874" s="44" t="s">
        <v>27</v>
      </c>
      <c r="H874" s="44" t="s">
        <v>27</v>
      </c>
      <c r="I874" s="44" t="s">
        <v>27</v>
      </c>
      <c r="J874" s="44" t="s">
        <v>27</v>
      </c>
      <c r="K874" s="44" t="s">
        <v>27</v>
      </c>
      <c r="L874" s="44" t="s">
        <v>27</v>
      </c>
      <c r="M874" s="44" t="s">
        <v>27</v>
      </c>
      <c r="N874" s="44" t="s">
        <v>27</v>
      </c>
      <c r="O874" s="44" t="s">
        <v>27</v>
      </c>
      <c r="P874" s="44" t="s">
        <v>27</v>
      </c>
      <c r="Q874" s="44" t="s">
        <v>27</v>
      </c>
      <c r="R874" s="44" t="s">
        <v>27</v>
      </c>
      <c r="S874" s="44" t="s">
        <v>27</v>
      </c>
      <c r="T874" s="45" t="s">
        <v>27</v>
      </c>
    </row>
    <row r="875" spans="2:20">
      <c r="B875" s="84"/>
      <c r="C875" s="86"/>
      <c r="D875" s="88"/>
      <c r="E875" s="27" t="s">
        <v>27</v>
      </c>
      <c r="F875" s="40" t="s">
        <v>27</v>
      </c>
      <c r="G875" s="40" t="s">
        <v>27</v>
      </c>
      <c r="H875" s="40" t="s">
        <v>27</v>
      </c>
      <c r="I875" s="40" t="s">
        <v>27</v>
      </c>
      <c r="J875" s="40" t="s">
        <v>27</v>
      </c>
      <c r="K875" s="40" t="s">
        <v>27</v>
      </c>
      <c r="L875" s="40" t="s">
        <v>27</v>
      </c>
      <c r="M875" s="40" t="s">
        <v>27</v>
      </c>
      <c r="N875" s="40" t="s">
        <v>27</v>
      </c>
      <c r="O875" s="40" t="s">
        <v>27</v>
      </c>
      <c r="P875" s="40" t="s">
        <v>27</v>
      </c>
      <c r="Q875" s="40" t="s">
        <v>27</v>
      </c>
      <c r="R875" s="40" t="s">
        <v>27</v>
      </c>
      <c r="S875" s="40" t="s">
        <v>27</v>
      </c>
      <c r="T875" s="41" t="s">
        <v>27</v>
      </c>
    </row>
    <row r="876" spans="2:20">
      <c r="B876" s="83"/>
      <c r="C876" s="85"/>
      <c r="D876" s="87" t="s">
        <v>35</v>
      </c>
      <c r="E876" s="26" t="s">
        <v>27</v>
      </c>
      <c r="F876" s="44" t="s">
        <v>27</v>
      </c>
      <c r="G876" s="44" t="s">
        <v>27</v>
      </c>
      <c r="H876" s="44" t="s">
        <v>27</v>
      </c>
      <c r="I876" s="44" t="s">
        <v>27</v>
      </c>
      <c r="J876" s="44" t="s">
        <v>27</v>
      </c>
      <c r="K876" s="44" t="s">
        <v>27</v>
      </c>
      <c r="L876" s="44" t="s">
        <v>27</v>
      </c>
      <c r="M876" s="44" t="s">
        <v>27</v>
      </c>
      <c r="N876" s="44" t="s">
        <v>27</v>
      </c>
      <c r="O876" s="44" t="s">
        <v>27</v>
      </c>
      <c r="P876" s="44" t="s">
        <v>27</v>
      </c>
      <c r="Q876" s="44" t="s">
        <v>27</v>
      </c>
      <c r="R876" s="44" t="s">
        <v>27</v>
      </c>
      <c r="S876" s="44" t="s">
        <v>27</v>
      </c>
      <c r="T876" s="45" t="s">
        <v>27</v>
      </c>
    </row>
    <row r="877" spans="2:20">
      <c r="B877" s="84"/>
      <c r="C877" s="86"/>
      <c r="D877" s="88"/>
      <c r="E877" s="27" t="s">
        <v>27</v>
      </c>
      <c r="F877" s="40" t="s">
        <v>27</v>
      </c>
      <c r="G877" s="40" t="s">
        <v>27</v>
      </c>
      <c r="H877" s="40" t="s">
        <v>27</v>
      </c>
      <c r="I877" s="40" t="s">
        <v>27</v>
      </c>
      <c r="J877" s="40" t="s">
        <v>27</v>
      </c>
      <c r="K877" s="40" t="s">
        <v>27</v>
      </c>
      <c r="L877" s="40" t="s">
        <v>27</v>
      </c>
      <c r="M877" s="40" t="s">
        <v>27</v>
      </c>
      <c r="N877" s="40" t="s">
        <v>27</v>
      </c>
      <c r="O877" s="40" t="s">
        <v>27</v>
      </c>
      <c r="P877" s="40" t="s">
        <v>27</v>
      </c>
      <c r="Q877" s="40" t="s">
        <v>27</v>
      </c>
      <c r="R877" s="40" t="s">
        <v>27</v>
      </c>
      <c r="S877" s="40" t="s">
        <v>27</v>
      </c>
      <c r="T877" s="41" t="s">
        <v>27</v>
      </c>
    </row>
    <row r="878" spans="2:20">
      <c r="B878" s="83"/>
      <c r="C878" s="85"/>
      <c r="D878" s="87" t="s">
        <v>36</v>
      </c>
      <c r="E878" s="26" t="s">
        <v>27</v>
      </c>
      <c r="F878" s="44" t="s">
        <v>27</v>
      </c>
      <c r="G878" s="44" t="s">
        <v>27</v>
      </c>
      <c r="H878" s="44" t="s">
        <v>27</v>
      </c>
      <c r="I878" s="44" t="s">
        <v>27</v>
      </c>
      <c r="J878" s="44" t="s">
        <v>27</v>
      </c>
      <c r="K878" s="44" t="s">
        <v>27</v>
      </c>
      <c r="L878" s="44" t="s">
        <v>27</v>
      </c>
      <c r="M878" s="44" t="s">
        <v>27</v>
      </c>
      <c r="N878" s="44" t="s">
        <v>27</v>
      </c>
      <c r="O878" s="44" t="s">
        <v>27</v>
      </c>
      <c r="P878" s="44" t="s">
        <v>27</v>
      </c>
      <c r="Q878" s="44" t="s">
        <v>27</v>
      </c>
      <c r="R878" s="44" t="s">
        <v>27</v>
      </c>
      <c r="S878" s="44" t="s">
        <v>27</v>
      </c>
      <c r="T878" s="45" t="s">
        <v>27</v>
      </c>
    </row>
    <row r="879" spans="2:20">
      <c r="B879" s="84"/>
      <c r="C879" s="86"/>
      <c r="D879" s="88"/>
      <c r="E879" s="27" t="s">
        <v>27</v>
      </c>
      <c r="F879" s="40" t="s">
        <v>27</v>
      </c>
      <c r="G879" s="40" t="s">
        <v>27</v>
      </c>
      <c r="H879" s="40" t="s">
        <v>27</v>
      </c>
      <c r="I879" s="40" t="s">
        <v>27</v>
      </c>
      <c r="J879" s="40" t="s">
        <v>27</v>
      </c>
      <c r="K879" s="40" t="s">
        <v>27</v>
      </c>
      <c r="L879" s="40" t="s">
        <v>27</v>
      </c>
      <c r="M879" s="40" t="s">
        <v>27</v>
      </c>
      <c r="N879" s="40" t="s">
        <v>27</v>
      </c>
      <c r="O879" s="40" t="s">
        <v>27</v>
      </c>
      <c r="P879" s="40" t="s">
        <v>27</v>
      </c>
      <c r="Q879" s="40" t="s">
        <v>27</v>
      </c>
      <c r="R879" s="40" t="s">
        <v>27</v>
      </c>
      <c r="S879" s="40" t="s">
        <v>27</v>
      </c>
      <c r="T879" s="41" t="s">
        <v>27</v>
      </c>
    </row>
    <row r="880" spans="2:20">
      <c r="B880" s="83"/>
      <c r="C880" s="85"/>
      <c r="D880" s="87" t="s">
        <v>37</v>
      </c>
      <c r="E880" s="26" t="s">
        <v>27</v>
      </c>
      <c r="F880" s="44" t="s">
        <v>27</v>
      </c>
      <c r="G880" s="44" t="s">
        <v>27</v>
      </c>
      <c r="H880" s="44" t="s">
        <v>27</v>
      </c>
      <c r="I880" s="44" t="s">
        <v>27</v>
      </c>
      <c r="J880" s="44" t="s">
        <v>27</v>
      </c>
      <c r="K880" s="44" t="s">
        <v>27</v>
      </c>
      <c r="L880" s="44" t="s">
        <v>27</v>
      </c>
      <c r="M880" s="44" t="s">
        <v>27</v>
      </c>
      <c r="N880" s="44" t="s">
        <v>27</v>
      </c>
      <c r="O880" s="44" t="s">
        <v>27</v>
      </c>
      <c r="P880" s="44" t="s">
        <v>27</v>
      </c>
      <c r="Q880" s="44" t="s">
        <v>27</v>
      </c>
      <c r="R880" s="44" t="s">
        <v>27</v>
      </c>
      <c r="S880" s="44" t="s">
        <v>27</v>
      </c>
      <c r="T880" s="45" t="s">
        <v>27</v>
      </c>
    </row>
    <row r="881" spans="2:20">
      <c r="B881" s="84"/>
      <c r="C881" s="86"/>
      <c r="D881" s="88"/>
      <c r="E881" s="27" t="s">
        <v>27</v>
      </c>
      <c r="F881" s="40" t="s">
        <v>27</v>
      </c>
      <c r="G881" s="40" t="s">
        <v>27</v>
      </c>
      <c r="H881" s="40" t="s">
        <v>27</v>
      </c>
      <c r="I881" s="40" t="s">
        <v>27</v>
      </c>
      <c r="J881" s="40" t="s">
        <v>27</v>
      </c>
      <c r="K881" s="40" t="s">
        <v>27</v>
      </c>
      <c r="L881" s="40" t="s">
        <v>27</v>
      </c>
      <c r="M881" s="40" t="s">
        <v>27</v>
      </c>
      <c r="N881" s="40" t="s">
        <v>27</v>
      </c>
      <c r="O881" s="40" t="s">
        <v>27</v>
      </c>
      <c r="P881" s="40" t="s">
        <v>27</v>
      </c>
      <c r="Q881" s="40" t="s">
        <v>27</v>
      </c>
      <c r="R881" s="40" t="s">
        <v>27</v>
      </c>
      <c r="S881" s="40" t="s">
        <v>27</v>
      </c>
      <c r="T881" s="41" t="s">
        <v>27</v>
      </c>
    </row>
    <row r="882" spans="2:20">
      <c r="B882" s="83"/>
      <c r="C882" s="85"/>
      <c r="D882" s="87" t="s">
        <v>38</v>
      </c>
      <c r="E882" s="26" t="s">
        <v>27</v>
      </c>
      <c r="F882" s="44" t="s">
        <v>27</v>
      </c>
      <c r="G882" s="44" t="s">
        <v>27</v>
      </c>
      <c r="H882" s="44" t="s">
        <v>27</v>
      </c>
      <c r="I882" s="44" t="s">
        <v>27</v>
      </c>
      <c r="J882" s="44" t="s">
        <v>27</v>
      </c>
      <c r="K882" s="44" t="s">
        <v>27</v>
      </c>
      <c r="L882" s="44" t="s">
        <v>27</v>
      </c>
      <c r="M882" s="44" t="s">
        <v>27</v>
      </c>
      <c r="N882" s="44" t="s">
        <v>27</v>
      </c>
      <c r="O882" s="44" t="s">
        <v>27</v>
      </c>
      <c r="P882" s="44" t="s">
        <v>27</v>
      </c>
      <c r="Q882" s="44" t="s">
        <v>27</v>
      </c>
      <c r="R882" s="44" t="s">
        <v>27</v>
      </c>
      <c r="S882" s="44" t="s">
        <v>27</v>
      </c>
      <c r="T882" s="45" t="s">
        <v>27</v>
      </c>
    </row>
    <row r="883" spans="2:20">
      <c r="B883" s="84"/>
      <c r="C883" s="86"/>
      <c r="D883" s="88"/>
      <c r="E883" s="27" t="s">
        <v>27</v>
      </c>
      <c r="F883" s="40" t="s">
        <v>27</v>
      </c>
      <c r="G883" s="40" t="s">
        <v>27</v>
      </c>
      <c r="H883" s="40" t="s">
        <v>27</v>
      </c>
      <c r="I883" s="40" t="s">
        <v>27</v>
      </c>
      <c r="J883" s="40" t="s">
        <v>27</v>
      </c>
      <c r="K883" s="40" t="s">
        <v>27</v>
      </c>
      <c r="L883" s="40" t="s">
        <v>27</v>
      </c>
      <c r="M883" s="40" t="s">
        <v>27</v>
      </c>
      <c r="N883" s="40" t="s">
        <v>27</v>
      </c>
      <c r="O883" s="40" t="s">
        <v>27</v>
      </c>
      <c r="P883" s="40" t="s">
        <v>27</v>
      </c>
      <c r="Q883" s="40" t="s">
        <v>27</v>
      </c>
      <c r="R883" s="40" t="s">
        <v>27</v>
      </c>
      <c r="S883" s="40" t="s">
        <v>27</v>
      </c>
      <c r="T883" s="41" t="s">
        <v>27</v>
      </c>
    </row>
    <row r="884" spans="2:20">
      <c r="B884" s="83"/>
      <c r="C884" s="85"/>
      <c r="D884" s="87" t="s">
        <v>39</v>
      </c>
      <c r="E884" s="26" t="s">
        <v>27</v>
      </c>
      <c r="F884" s="44" t="s">
        <v>27</v>
      </c>
      <c r="G884" s="44" t="s">
        <v>27</v>
      </c>
      <c r="H884" s="44" t="s">
        <v>27</v>
      </c>
      <c r="I884" s="44" t="s">
        <v>27</v>
      </c>
      <c r="J884" s="44" t="s">
        <v>27</v>
      </c>
      <c r="K884" s="44" t="s">
        <v>27</v>
      </c>
      <c r="L884" s="44" t="s">
        <v>27</v>
      </c>
      <c r="M884" s="44" t="s">
        <v>27</v>
      </c>
      <c r="N884" s="44" t="s">
        <v>27</v>
      </c>
      <c r="O884" s="44" t="s">
        <v>27</v>
      </c>
      <c r="P884" s="44" t="s">
        <v>27</v>
      </c>
      <c r="Q884" s="44" t="s">
        <v>27</v>
      </c>
      <c r="R884" s="44" t="s">
        <v>27</v>
      </c>
      <c r="S884" s="44" t="s">
        <v>27</v>
      </c>
      <c r="T884" s="45" t="s">
        <v>27</v>
      </c>
    </row>
    <row r="885" spans="2:20">
      <c r="B885" s="84"/>
      <c r="C885" s="86"/>
      <c r="D885" s="88"/>
      <c r="E885" s="27" t="s">
        <v>27</v>
      </c>
      <c r="F885" s="40" t="s">
        <v>27</v>
      </c>
      <c r="G885" s="40" t="s">
        <v>27</v>
      </c>
      <c r="H885" s="40" t="s">
        <v>27</v>
      </c>
      <c r="I885" s="40" t="s">
        <v>27</v>
      </c>
      <c r="J885" s="40" t="s">
        <v>27</v>
      </c>
      <c r="K885" s="40" t="s">
        <v>27</v>
      </c>
      <c r="L885" s="40" t="s">
        <v>27</v>
      </c>
      <c r="M885" s="40" t="s">
        <v>27</v>
      </c>
      <c r="N885" s="40" t="s">
        <v>27</v>
      </c>
      <c r="O885" s="40" t="s">
        <v>27</v>
      </c>
      <c r="P885" s="40" t="s">
        <v>27</v>
      </c>
      <c r="Q885" s="40" t="s">
        <v>27</v>
      </c>
      <c r="R885" s="40" t="s">
        <v>27</v>
      </c>
      <c r="S885" s="40" t="s">
        <v>27</v>
      </c>
      <c r="T885" s="41" t="s">
        <v>27</v>
      </c>
    </row>
    <row r="886" spans="2:20">
      <c r="B886" s="83"/>
      <c r="C886" s="85"/>
      <c r="D886" s="87" t="s">
        <v>40</v>
      </c>
      <c r="E886" s="26" t="s">
        <v>27</v>
      </c>
      <c r="F886" s="44" t="s">
        <v>27</v>
      </c>
      <c r="G886" s="44" t="s">
        <v>27</v>
      </c>
      <c r="H886" s="44" t="s">
        <v>27</v>
      </c>
      <c r="I886" s="44" t="s">
        <v>27</v>
      </c>
      <c r="J886" s="44" t="s">
        <v>27</v>
      </c>
      <c r="K886" s="44" t="s">
        <v>27</v>
      </c>
      <c r="L886" s="44" t="s">
        <v>27</v>
      </c>
      <c r="M886" s="44" t="s">
        <v>27</v>
      </c>
      <c r="N886" s="44" t="s">
        <v>27</v>
      </c>
      <c r="O886" s="44" t="s">
        <v>27</v>
      </c>
      <c r="P886" s="44" t="s">
        <v>27</v>
      </c>
      <c r="Q886" s="44" t="s">
        <v>27</v>
      </c>
      <c r="R886" s="44" t="s">
        <v>27</v>
      </c>
      <c r="S886" s="44" t="s">
        <v>27</v>
      </c>
      <c r="T886" s="45" t="s">
        <v>27</v>
      </c>
    </row>
    <row r="887" spans="2:20">
      <c r="B887" s="84"/>
      <c r="C887" s="86"/>
      <c r="D887" s="88"/>
      <c r="E887" s="27" t="s">
        <v>27</v>
      </c>
      <c r="F887" s="40" t="s">
        <v>27</v>
      </c>
      <c r="G887" s="40" t="s">
        <v>27</v>
      </c>
      <c r="H887" s="40" t="s">
        <v>27</v>
      </c>
      <c r="I887" s="40" t="s">
        <v>27</v>
      </c>
      <c r="J887" s="40" t="s">
        <v>27</v>
      </c>
      <c r="K887" s="40" t="s">
        <v>27</v>
      </c>
      <c r="L887" s="40" t="s">
        <v>27</v>
      </c>
      <c r="M887" s="40" t="s">
        <v>27</v>
      </c>
      <c r="N887" s="40" t="s">
        <v>27</v>
      </c>
      <c r="O887" s="40" t="s">
        <v>27</v>
      </c>
      <c r="P887" s="40" t="s">
        <v>27</v>
      </c>
      <c r="Q887" s="40" t="s">
        <v>27</v>
      </c>
      <c r="R887" s="40" t="s">
        <v>27</v>
      </c>
      <c r="S887" s="40" t="s">
        <v>27</v>
      </c>
      <c r="T887" s="41" t="s">
        <v>27</v>
      </c>
    </row>
    <row r="888" spans="2:20">
      <c r="B888" s="83"/>
      <c r="C888" s="85"/>
      <c r="D888" s="87" t="s">
        <v>41</v>
      </c>
      <c r="E888" s="26" t="s">
        <v>27</v>
      </c>
      <c r="F888" s="44" t="s">
        <v>27</v>
      </c>
      <c r="G888" s="44" t="s">
        <v>27</v>
      </c>
      <c r="H888" s="44" t="s">
        <v>27</v>
      </c>
      <c r="I888" s="44" t="s">
        <v>27</v>
      </c>
      <c r="J888" s="44" t="s">
        <v>27</v>
      </c>
      <c r="K888" s="44" t="s">
        <v>27</v>
      </c>
      <c r="L888" s="44" t="s">
        <v>27</v>
      </c>
      <c r="M888" s="44" t="s">
        <v>27</v>
      </c>
      <c r="N888" s="44" t="s">
        <v>27</v>
      </c>
      <c r="O888" s="44" t="s">
        <v>27</v>
      </c>
      <c r="P888" s="44" t="s">
        <v>27</v>
      </c>
      <c r="Q888" s="44" t="s">
        <v>27</v>
      </c>
      <c r="R888" s="44" t="s">
        <v>27</v>
      </c>
      <c r="S888" s="44" t="s">
        <v>27</v>
      </c>
      <c r="T888" s="45" t="s">
        <v>27</v>
      </c>
    </row>
    <row r="889" spans="2:20">
      <c r="B889" s="84"/>
      <c r="C889" s="86"/>
      <c r="D889" s="88"/>
      <c r="E889" s="27" t="s">
        <v>27</v>
      </c>
      <c r="F889" s="40" t="s">
        <v>27</v>
      </c>
      <c r="G889" s="40" t="s">
        <v>27</v>
      </c>
      <c r="H889" s="40" t="s">
        <v>27</v>
      </c>
      <c r="I889" s="40" t="s">
        <v>27</v>
      </c>
      <c r="J889" s="40" t="s">
        <v>27</v>
      </c>
      <c r="K889" s="40" t="s">
        <v>27</v>
      </c>
      <c r="L889" s="40" t="s">
        <v>27</v>
      </c>
      <c r="M889" s="40" t="s">
        <v>27</v>
      </c>
      <c r="N889" s="40" t="s">
        <v>27</v>
      </c>
      <c r="O889" s="40" t="s">
        <v>27</v>
      </c>
      <c r="P889" s="40" t="s">
        <v>27</v>
      </c>
      <c r="Q889" s="40" t="s">
        <v>27</v>
      </c>
      <c r="R889" s="40" t="s">
        <v>27</v>
      </c>
      <c r="S889" s="40" t="s">
        <v>27</v>
      </c>
      <c r="T889" s="41" t="s">
        <v>27</v>
      </c>
    </row>
    <row r="890" spans="2:20">
      <c r="B890" s="83"/>
      <c r="C890" s="85"/>
      <c r="D890" s="87" t="s">
        <v>42</v>
      </c>
      <c r="E890" s="26" t="s">
        <v>27</v>
      </c>
      <c r="F890" s="44" t="s">
        <v>27</v>
      </c>
      <c r="G890" s="44" t="s">
        <v>27</v>
      </c>
      <c r="H890" s="44" t="s">
        <v>27</v>
      </c>
      <c r="I890" s="44" t="s">
        <v>27</v>
      </c>
      <c r="J890" s="44" t="s">
        <v>27</v>
      </c>
      <c r="K890" s="44" t="s">
        <v>27</v>
      </c>
      <c r="L890" s="44" t="s">
        <v>27</v>
      </c>
      <c r="M890" s="44" t="s">
        <v>27</v>
      </c>
      <c r="N890" s="44" t="s">
        <v>27</v>
      </c>
      <c r="O890" s="44" t="s">
        <v>27</v>
      </c>
      <c r="P890" s="44" t="s">
        <v>27</v>
      </c>
      <c r="Q890" s="44" t="s">
        <v>27</v>
      </c>
      <c r="R890" s="44" t="s">
        <v>27</v>
      </c>
      <c r="S890" s="44" t="s">
        <v>27</v>
      </c>
      <c r="T890" s="45" t="s">
        <v>27</v>
      </c>
    </row>
    <row r="891" spans="2:20">
      <c r="B891" s="84"/>
      <c r="C891" s="86"/>
      <c r="D891" s="88"/>
      <c r="E891" s="27" t="s">
        <v>27</v>
      </c>
      <c r="F891" s="40" t="s">
        <v>27</v>
      </c>
      <c r="G891" s="40" t="s">
        <v>27</v>
      </c>
      <c r="H891" s="40" t="s">
        <v>27</v>
      </c>
      <c r="I891" s="40" t="s">
        <v>27</v>
      </c>
      <c r="J891" s="40" t="s">
        <v>27</v>
      </c>
      <c r="K891" s="40" t="s">
        <v>27</v>
      </c>
      <c r="L891" s="40" t="s">
        <v>27</v>
      </c>
      <c r="M891" s="40" t="s">
        <v>27</v>
      </c>
      <c r="N891" s="40" t="s">
        <v>27</v>
      </c>
      <c r="O891" s="40" t="s">
        <v>27</v>
      </c>
      <c r="P891" s="40" t="s">
        <v>27</v>
      </c>
      <c r="Q891" s="40" t="s">
        <v>27</v>
      </c>
      <c r="R891" s="40" t="s">
        <v>27</v>
      </c>
      <c r="S891" s="40" t="s">
        <v>27</v>
      </c>
      <c r="T891" s="41" t="s">
        <v>27</v>
      </c>
    </row>
    <row r="892" spans="2:20">
      <c r="B892" s="83"/>
      <c r="C892" s="85"/>
      <c r="D892" s="87" t="s">
        <v>43</v>
      </c>
      <c r="E892" s="26" t="s">
        <v>27</v>
      </c>
      <c r="F892" s="44" t="s">
        <v>27</v>
      </c>
      <c r="G892" s="44" t="s">
        <v>27</v>
      </c>
      <c r="H892" s="44" t="s">
        <v>27</v>
      </c>
      <c r="I892" s="44" t="s">
        <v>27</v>
      </c>
      <c r="J892" s="44" t="s">
        <v>27</v>
      </c>
      <c r="K892" s="44" t="s">
        <v>27</v>
      </c>
      <c r="L892" s="44" t="s">
        <v>27</v>
      </c>
      <c r="M892" s="44" t="s">
        <v>27</v>
      </c>
      <c r="N892" s="44" t="s">
        <v>27</v>
      </c>
      <c r="O892" s="44" t="s">
        <v>27</v>
      </c>
      <c r="P892" s="44" t="s">
        <v>27</v>
      </c>
      <c r="Q892" s="44" t="s">
        <v>27</v>
      </c>
      <c r="R892" s="44" t="s">
        <v>27</v>
      </c>
      <c r="S892" s="44" t="s">
        <v>27</v>
      </c>
      <c r="T892" s="45" t="s">
        <v>27</v>
      </c>
    </row>
    <row r="893" spans="2:20">
      <c r="B893" s="84"/>
      <c r="C893" s="86"/>
      <c r="D893" s="88"/>
      <c r="E893" s="27" t="s">
        <v>27</v>
      </c>
      <c r="F893" s="40" t="s">
        <v>27</v>
      </c>
      <c r="G893" s="40" t="s">
        <v>27</v>
      </c>
      <c r="H893" s="40" t="s">
        <v>27</v>
      </c>
      <c r="I893" s="40" t="s">
        <v>27</v>
      </c>
      <c r="J893" s="40" t="s">
        <v>27</v>
      </c>
      <c r="K893" s="40" t="s">
        <v>27</v>
      </c>
      <c r="L893" s="40" t="s">
        <v>27</v>
      </c>
      <c r="M893" s="40" t="s">
        <v>27</v>
      </c>
      <c r="N893" s="40" t="s">
        <v>27</v>
      </c>
      <c r="O893" s="40" t="s">
        <v>27</v>
      </c>
      <c r="P893" s="40" t="s">
        <v>27</v>
      </c>
      <c r="Q893" s="40" t="s">
        <v>27</v>
      </c>
      <c r="R893" s="40" t="s">
        <v>27</v>
      </c>
      <c r="S893" s="40" t="s">
        <v>27</v>
      </c>
      <c r="T893" s="41" t="s">
        <v>27</v>
      </c>
    </row>
    <row r="894" spans="2:20">
      <c r="B894" s="83"/>
      <c r="C894" s="85"/>
      <c r="D894" s="87" t="s">
        <v>44</v>
      </c>
      <c r="E894" s="26" t="s">
        <v>27</v>
      </c>
      <c r="F894" s="44" t="s">
        <v>27</v>
      </c>
      <c r="G894" s="44" t="s">
        <v>27</v>
      </c>
      <c r="H894" s="44" t="s">
        <v>27</v>
      </c>
      <c r="I894" s="44" t="s">
        <v>27</v>
      </c>
      <c r="J894" s="44" t="s">
        <v>27</v>
      </c>
      <c r="K894" s="44" t="s">
        <v>27</v>
      </c>
      <c r="L894" s="44" t="s">
        <v>27</v>
      </c>
      <c r="M894" s="44" t="s">
        <v>27</v>
      </c>
      <c r="N894" s="44" t="s">
        <v>27</v>
      </c>
      <c r="O894" s="44" t="s">
        <v>27</v>
      </c>
      <c r="P894" s="44" t="s">
        <v>27</v>
      </c>
      <c r="Q894" s="44" t="s">
        <v>27</v>
      </c>
      <c r="R894" s="44" t="s">
        <v>27</v>
      </c>
      <c r="S894" s="44" t="s">
        <v>27</v>
      </c>
      <c r="T894" s="45" t="s">
        <v>27</v>
      </c>
    </row>
    <row r="895" spans="2:20">
      <c r="B895" s="84"/>
      <c r="C895" s="86"/>
      <c r="D895" s="88"/>
      <c r="E895" s="27" t="s">
        <v>27</v>
      </c>
      <c r="F895" s="40" t="s">
        <v>27</v>
      </c>
      <c r="G895" s="40" t="s">
        <v>27</v>
      </c>
      <c r="H895" s="40" t="s">
        <v>27</v>
      </c>
      <c r="I895" s="40" t="s">
        <v>27</v>
      </c>
      <c r="J895" s="40" t="s">
        <v>27</v>
      </c>
      <c r="K895" s="40" t="s">
        <v>27</v>
      </c>
      <c r="L895" s="40" t="s">
        <v>27</v>
      </c>
      <c r="M895" s="40" t="s">
        <v>27</v>
      </c>
      <c r="N895" s="40" t="s">
        <v>27</v>
      </c>
      <c r="O895" s="40" t="s">
        <v>27</v>
      </c>
      <c r="P895" s="40" t="s">
        <v>27</v>
      </c>
      <c r="Q895" s="40" t="s">
        <v>27</v>
      </c>
      <c r="R895" s="40" t="s">
        <v>27</v>
      </c>
      <c r="S895" s="40" t="s">
        <v>27</v>
      </c>
      <c r="T895" s="41" t="s">
        <v>27</v>
      </c>
    </row>
    <row r="896" spans="2:20">
      <c r="B896" s="83"/>
      <c r="C896" s="85"/>
      <c r="D896" s="87" t="s">
        <v>45</v>
      </c>
      <c r="E896" s="26" t="s">
        <v>27</v>
      </c>
      <c r="F896" s="44" t="s">
        <v>27</v>
      </c>
      <c r="G896" s="44" t="s">
        <v>27</v>
      </c>
      <c r="H896" s="44" t="s">
        <v>27</v>
      </c>
      <c r="I896" s="44" t="s">
        <v>27</v>
      </c>
      <c r="J896" s="44" t="s">
        <v>27</v>
      </c>
      <c r="K896" s="44" t="s">
        <v>27</v>
      </c>
      <c r="L896" s="44" t="s">
        <v>27</v>
      </c>
      <c r="M896" s="44" t="s">
        <v>27</v>
      </c>
      <c r="N896" s="44" t="s">
        <v>27</v>
      </c>
      <c r="O896" s="44" t="s">
        <v>27</v>
      </c>
      <c r="P896" s="44" t="s">
        <v>27</v>
      </c>
      <c r="Q896" s="44" t="s">
        <v>27</v>
      </c>
      <c r="R896" s="44" t="s">
        <v>27</v>
      </c>
      <c r="S896" s="44" t="s">
        <v>27</v>
      </c>
      <c r="T896" s="45" t="s">
        <v>27</v>
      </c>
    </row>
    <row r="897" spans="2:20">
      <c r="B897" s="84"/>
      <c r="C897" s="86"/>
      <c r="D897" s="88"/>
      <c r="E897" s="27" t="s">
        <v>27</v>
      </c>
      <c r="F897" s="40" t="s">
        <v>27</v>
      </c>
      <c r="G897" s="40" t="s">
        <v>27</v>
      </c>
      <c r="H897" s="40" t="s">
        <v>27</v>
      </c>
      <c r="I897" s="40" t="s">
        <v>27</v>
      </c>
      <c r="J897" s="40" t="s">
        <v>27</v>
      </c>
      <c r="K897" s="40" t="s">
        <v>27</v>
      </c>
      <c r="L897" s="40" t="s">
        <v>27</v>
      </c>
      <c r="M897" s="40" t="s">
        <v>27</v>
      </c>
      <c r="N897" s="40" t="s">
        <v>27</v>
      </c>
      <c r="O897" s="40" t="s">
        <v>27</v>
      </c>
      <c r="P897" s="40" t="s">
        <v>27</v>
      </c>
      <c r="Q897" s="40" t="s">
        <v>27</v>
      </c>
      <c r="R897" s="40" t="s">
        <v>27</v>
      </c>
      <c r="S897" s="40" t="s">
        <v>27</v>
      </c>
      <c r="T897" s="41" t="s">
        <v>27</v>
      </c>
    </row>
    <row r="898" spans="2:20">
      <c r="B898" s="83"/>
      <c r="C898" s="85"/>
      <c r="D898" s="87" t="s">
        <v>46</v>
      </c>
      <c r="E898" s="26" t="s">
        <v>27</v>
      </c>
      <c r="F898" s="44" t="s">
        <v>27</v>
      </c>
      <c r="G898" s="44" t="s">
        <v>27</v>
      </c>
      <c r="H898" s="44" t="s">
        <v>27</v>
      </c>
      <c r="I898" s="44" t="s">
        <v>27</v>
      </c>
      <c r="J898" s="44" t="s">
        <v>27</v>
      </c>
      <c r="K898" s="44" t="s">
        <v>27</v>
      </c>
      <c r="L898" s="44" t="s">
        <v>27</v>
      </c>
      <c r="M898" s="44" t="s">
        <v>27</v>
      </c>
      <c r="N898" s="44" t="s">
        <v>27</v>
      </c>
      <c r="O898" s="44" t="s">
        <v>27</v>
      </c>
      <c r="P898" s="44" t="s">
        <v>27</v>
      </c>
      <c r="Q898" s="44" t="s">
        <v>27</v>
      </c>
      <c r="R898" s="44" t="s">
        <v>27</v>
      </c>
      <c r="S898" s="44" t="s">
        <v>27</v>
      </c>
      <c r="T898" s="45" t="s">
        <v>27</v>
      </c>
    </row>
    <row r="899" spans="2:20">
      <c r="B899" s="84"/>
      <c r="C899" s="86"/>
      <c r="D899" s="88"/>
      <c r="E899" s="27" t="s">
        <v>27</v>
      </c>
      <c r="F899" s="40" t="s">
        <v>27</v>
      </c>
      <c r="G899" s="40" t="s">
        <v>27</v>
      </c>
      <c r="H899" s="40" t="s">
        <v>27</v>
      </c>
      <c r="I899" s="40" t="s">
        <v>27</v>
      </c>
      <c r="J899" s="40" t="s">
        <v>27</v>
      </c>
      <c r="K899" s="40" t="s">
        <v>27</v>
      </c>
      <c r="L899" s="40" t="s">
        <v>27</v>
      </c>
      <c r="M899" s="40" t="s">
        <v>27</v>
      </c>
      <c r="N899" s="40" t="s">
        <v>27</v>
      </c>
      <c r="O899" s="40" t="s">
        <v>27</v>
      </c>
      <c r="P899" s="40" t="s">
        <v>27</v>
      </c>
      <c r="Q899" s="40" t="s">
        <v>27</v>
      </c>
      <c r="R899" s="40" t="s">
        <v>27</v>
      </c>
      <c r="S899" s="40" t="s">
        <v>27</v>
      </c>
      <c r="T899" s="41" t="s">
        <v>27</v>
      </c>
    </row>
    <row r="900" spans="2:20">
      <c r="B900" s="83"/>
      <c r="C900" s="85"/>
      <c r="D900" s="87" t="s">
        <v>47</v>
      </c>
      <c r="E900" s="26" t="s">
        <v>27</v>
      </c>
      <c r="F900" s="44" t="s">
        <v>27</v>
      </c>
      <c r="G900" s="44" t="s">
        <v>27</v>
      </c>
      <c r="H900" s="44" t="s">
        <v>27</v>
      </c>
      <c r="I900" s="44" t="s">
        <v>27</v>
      </c>
      <c r="J900" s="44" t="s">
        <v>27</v>
      </c>
      <c r="K900" s="44" t="s">
        <v>27</v>
      </c>
      <c r="L900" s="44" t="s">
        <v>27</v>
      </c>
      <c r="M900" s="44" t="s">
        <v>27</v>
      </c>
      <c r="N900" s="44" t="s">
        <v>27</v>
      </c>
      <c r="O900" s="44" t="s">
        <v>27</v>
      </c>
      <c r="P900" s="44" t="s">
        <v>27</v>
      </c>
      <c r="Q900" s="44" t="s">
        <v>27</v>
      </c>
      <c r="R900" s="44" t="s">
        <v>27</v>
      </c>
      <c r="S900" s="44" t="s">
        <v>27</v>
      </c>
      <c r="T900" s="45" t="s">
        <v>27</v>
      </c>
    </row>
    <row r="901" spans="2:20">
      <c r="B901" s="84"/>
      <c r="C901" s="86"/>
      <c r="D901" s="88"/>
      <c r="E901" s="27" t="s">
        <v>27</v>
      </c>
      <c r="F901" s="40" t="s">
        <v>27</v>
      </c>
      <c r="G901" s="40" t="s">
        <v>27</v>
      </c>
      <c r="H901" s="40" t="s">
        <v>27</v>
      </c>
      <c r="I901" s="40" t="s">
        <v>27</v>
      </c>
      <c r="J901" s="40" t="s">
        <v>27</v>
      </c>
      <c r="K901" s="40" t="s">
        <v>27</v>
      </c>
      <c r="L901" s="40" t="s">
        <v>27</v>
      </c>
      <c r="M901" s="40" t="s">
        <v>27</v>
      </c>
      <c r="N901" s="40" t="s">
        <v>27</v>
      </c>
      <c r="O901" s="40" t="s">
        <v>27</v>
      </c>
      <c r="P901" s="40" t="s">
        <v>27</v>
      </c>
      <c r="Q901" s="40" t="s">
        <v>27</v>
      </c>
      <c r="R901" s="40" t="s">
        <v>27</v>
      </c>
      <c r="S901" s="40" t="s">
        <v>27</v>
      </c>
      <c r="T901" s="41" t="s">
        <v>27</v>
      </c>
    </row>
    <row r="902" spans="2:20">
      <c r="B902" s="83"/>
      <c r="C902" s="85"/>
      <c r="D902" s="87" t="s">
        <v>48</v>
      </c>
      <c r="E902" s="26" t="s">
        <v>27</v>
      </c>
      <c r="F902" s="44" t="s">
        <v>27</v>
      </c>
      <c r="G902" s="44" t="s">
        <v>27</v>
      </c>
      <c r="H902" s="44" t="s">
        <v>27</v>
      </c>
      <c r="I902" s="44" t="s">
        <v>27</v>
      </c>
      <c r="J902" s="44" t="s">
        <v>27</v>
      </c>
      <c r="K902" s="44" t="s">
        <v>27</v>
      </c>
      <c r="L902" s="44" t="s">
        <v>27</v>
      </c>
      <c r="M902" s="44" t="s">
        <v>27</v>
      </c>
      <c r="N902" s="44" t="s">
        <v>27</v>
      </c>
      <c r="O902" s="44" t="s">
        <v>27</v>
      </c>
      <c r="P902" s="44" t="s">
        <v>27</v>
      </c>
      <c r="Q902" s="44" t="s">
        <v>27</v>
      </c>
      <c r="R902" s="44" t="s">
        <v>27</v>
      </c>
      <c r="S902" s="44" t="s">
        <v>27</v>
      </c>
      <c r="T902" s="45" t="s">
        <v>27</v>
      </c>
    </row>
    <row r="903" spans="2:20">
      <c r="B903" s="84"/>
      <c r="C903" s="86"/>
      <c r="D903" s="88"/>
      <c r="E903" s="27" t="s">
        <v>27</v>
      </c>
      <c r="F903" s="40" t="s">
        <v>27</v>
      </c>
      <c r="G903" s="40" t="s">
        <v>27</v>
      </c>
      <c r="H903" s="40" t="s">
        <v>27</v>
      </c>
      <c r="I903" s="40" t="s">
        <v>27</v>
      </c>
      <c r="J903" s="40" t="s">
        <v>27</v>
      </c>
      <c r="K903" s="40" t="s">
        <v>27</v>
      </c>
      <c r="L903" s="40" t="s">
        <v>27</v>
      </c>
      <c r="M903" s="40" t="s">
        <v>27</v>
      </c>
      <c r="N903" s="40" t="s">
        <v>27</v>
      </c>
      <c r="O903" s="40" t="s">
        <v>27</v>
      </c>
      <c r="P903" s="40" t="s">
        <v>27</v>
      </c>
      <c r="Q903" s="40" t="s">
        <v>27</v>
      </c>
      <c r="R903" s="40" t="s">
        <v>27</v>
      </c>
      <c r="S903" s="40" t="s">
        <v>27</v>
      </c>
      <c r="T903" s="41" t="s">
        <v>27</v>
      </c>
    </row>
    <row r="904" spans="2:20">
      <c r="B904" s="96" t="s">
        <v>55</v>
      </c>
      <c r="C904" s="92" t="s">
        <v>32</v>
      </c>
      <c r="D904" s="93"/>
      <c r="E904" s="26">
        <v>726</v>
      </c>
      <c r="F904" s="44">
        <v>321</v>
      </c>
      <c r="G904" s="44">
        <v>209</v>
      </c>
      <c r="H904" s="44">
        <v>394</v>
      </c>
      <c r="I904" s="44">
        <v>326</v>
      </c>
      <c r="J904" s="44">
        <v>459</v>
      </c>
      <c r="K904" s="44">
        <v>345</v>
      </c>
      <c r="L904" s="44">
        <v>169</v>
      </c>
      <c r="M904" s="44">
        <v>49</v>
      </c>
      <c r="N904" s="44">
        <v>81</v>
      </c>
      <c r="O904" s="44">
        <v>240</v>
      </c>
      <c r="P904" s="44">
        <v>127</v>
      </c>
      <c r="Q904" s="44">
        <v>55</v>
      </c>
      <c r="R904" s="44">
        <v>356</v>
      </c>
      <c r="S904" s="44">
        <v>91</v>
      </c>
      <c r="T904" s="45">
        <v>13</v>
      </c>
    </row>
    <row r="905" spans="2:20">
      <c r="B905" s="84"/>
      <c r="C905" s="94"/>
      <c r="D905" s="95"/>
      <c r="E905" s="27">
        <v>100</v>
      </c>
      <c r="F905" s="40">
        <v>44.2</v>
      </c>
      <c r="G905" s="40">
        <v>28.8</v>
      </c>
      <c r="H905" s="40">
        <v>54.3</v>
      </c>
      <c r="I905" s="40">
        <v>44.9</v>
      </c>
      <c r="J905" s="40">
        <v>63.2</v>
      </c>
      <c r="K905" s="40">
        <v>47.5</v>
      </c>
      <c r="L905" s="40">
        <v>23.3</v>
      </c>
      <c r="M905" s="40">
        <v>6.7</v>
      </c>
      <c r="N905" s="40">
        <v>11.2</v>
      </c>
      <c r="O905" s="40">
        <v>33.1</v>
      </c>
      <c r="P905" s="40">
        <v>17.5</v>
      </c>
      <c r="Q905" s="40">
        <v>7.6</v>
      </c>
      <c r="R905" s="40">
        <v>49</v>
      </c>
      <c r="S905" s="40">
        <v>12.5</v>
      </c>
      <c r="T905" s="41">
        <v>1.8</v>
      </c>
    </row>
    <row r="906" spans="2:20">
      <c r="B906" s="83"/>
      <c r="C906" s="85"/>
      <c r="D906" s="87" t="s">
        <v>34</v>
      </c>
      <c r="E906" s="26">
        <v>11</v>
      </c>
      <c r="F906" s="44">
        <v>3</v>
      </c>
      <c r="G906" s="44">
        <v>3</v>
      </c>
      <c r="H906" s="44">
        <v>3</v>
      </c>
      <c r="I906" s="44">
        <v>3</v>
      </c>
      <c r="J906" s="44">
        <v>5</v>
      </c>
      <c r="K906" s="44">
        <v>2</v>
      </c>
      <c r="L906" s="44">
        <v>2</v>
      </c>
      <c r="M906" s="44">
        <v>1</v>
      </c>
      <c r="N906" s="44" t="s">
        <v>27</v>
      </c>
      <c r="O906" s="44">
        <v>3</v>
      </c>
      <c r="P906" s="44">
        <v>1</v>
      </c>
      <c r="Q906" s="44" t="s">
        <v>27</v>
      </c>
      <c r="R906" s="44">
        <v>3</v>
      </c>
      <c r="S906" s="44">
        <v>3</v>
      </c>
      <c r="T906" s="45">
        <v>1</v>
      </c>
    </row>
    <row r="907" spans="2:20">
      <c r="B907" s="84"/>
      <c r="C907" s="86"/>
      <c r="D907" s="88"/>
      <c r="E907" s="27">
        <v>100</v>
      </c>
      <c r="F907" s="40">
        <v>27.3</v>
      </c>
      <c r="G907" s="40">
        <v>27.3</v>
      </c>
      <c r="H907" s="40">
        <v>27.3</v>
      </c>
      <c r="I907" s="40">
        <v>27.3</v>
      </c>
      <c r="J907" s="40">
        <v>45.5</v>
      </c>
      <c r="K907" s="40">
        <v>18.2</v>
      </c>
      <c r="L907" s="40">
        <v>18.2</v>
      </c>
      <c r="M907" s="40">
        <v>9.1</v>
      </c>
      <c r="N907" s="40" t="s">
        <v>27</v>
      </c>
      <c r="O907" s="40">
        <v>27.3</v>
      </c>
      <c r="P907" s="40">
        <v>9.1</v>
      </c>
      <c r="Q907" s="40" t="s">
        <v>27</v>
      </c>
      <c r="R907" s="40">
        <v>27.3</v>
      </c>
      <c r="S907" s="40">
        <v>27.3</v>
      </c>
      <c r="T907" s="41">
        <v>9.1</v>
      </c>
    </row>
    <row r="908" spans="2:20">
      <c r="B908" s="83"/>
      <c r="C908" s="85"/>
      <c r="D908" s="87" t="s">
        <v>35</v>
      </c>
      <c r="E908" s="26">
        <v>2</v>
      </c>
      <c r="F908" s="44">
        <v>1</v>
      </c>
      <c r="G908" s="44" t="s">
        <v>27</v>
      </c>
      <c r="H908" s="44" t="s">
        <v>27</v>
      </c>
      <c r="I908" s="44" t="s">
        <v>27</v>
      </c>
      <c r="J908" s="44" t="s">
        <v>27</v>
      </c>
      <c r="K908" s="44" t="s">
        <v>27</v>
      </c>
      <c r="L908" s="44" t="s">
        <v>27</v>
      </c>
      <c r="M908" s="44" t="s">
        <v>27</v>
      </c>
      <c r="N908" s="44" t="s">
        <v>27</v>
      </c>
      <c r="O908" s="44" t="s">
        <v>27</v>
      </c>
      <c r="P908" s="44" t="s">
        <v>27</v>
      </c>
      <c r="Q908" s="44" t="s">
        <v>27</v>
      </c>
      <c r="R908" s="44" t="s">
        <v>27</v>
      </c>
      <c r="S908" s="44">
        <v>1</v>
      </c>
      <c r="T908" s="45" t="s">
        <v>27</v>
      </c>
    </row>
    <row r="909" spans="2:20">
      <c r="B909" s="84"/>
      <c r="C909" s="86"/>
      <c r="D909" s="88"/>
      <c r="E909" s="27">
        <v>100</v>
      </c>
      <c r="F909" s="40">
        <v>50</v>
      </c>
      <c r="G909" s="40" t="s">
        <v>27</v>
      </c>
      <c r="H909" s="40" t="s">
        <v>27</v>
      </c>
      <c r="I909" s="40" t="s">
        <v>27</v>
      </c>
      <c r="J909" s="40" t="s">
        <v>27</v>
      </c>
      <c r="K909" s="40" t="s">
        <v>27</v>
      </c>
      <c r="L909" s="40" t="s">
        <v>27</v>
      </c>
      <c r="M909" s="40" t="s">
        <v>27</v>
      </c>
      <c r="N909" s="40" t="s">
        <v>27</v>
      </c>
      <c r="O909" s="40" t="s">
        <v>27</v>
      </c>
      <c r="P909" s="40" t="s">
        <v>27</v>
      </c>
      <c r="Q909" s="40" t="s">
        <v>27</v>
      </c>
      <c r="R909" s="40" t="s">
        <v>27</v>
      </c>
      <c r="S909" s="40">
        <v>50</v>
      </c>
      <c r="T909" s="41" t="s">
        <v>27</v>
      </c>
    </row>
    <row r="910" spans="2:20">
      <c r="B910" s="83"/>
      <c r="C910" s="85"/>
      <c r="D910" s="87" t="s">
        <v>36</v>
      </c>
      <c r="E910" s="26">
        <v>11</v>
      </c>
      <c r="F910" s="44">
        <v>1</v>
      </c>
      <c r="G910" s="44">
        <v>2</v>
      </c>
      <c r="H910" s="44">
        <v>6</v>
      </c>
      <c r="I910" s="44">
        <v>4</v>
      </c>
      <c r="J910" s="44">
        <v>5</v>
      </c>
      <c r="K910" s="44">
        <v>3</v>
      </c>
      <c r="L910" s="44">
        <v>3</v>
      </c>
      <c r="M910" s="44" t="s">
        <v>27</v>
      </c>
      <c r="N910" s="44" t="s">
        <v>27</v>
      </c>
      <c r="O910" s="44" t="s">
        <v>27</v>
      </c>
      <c r="P910" s="44">
        <v>1</v>
      </c>
      <c r="Q910" s="44">
        <v>1</v>
      </c>
      <c r="R910" s="44">
        <v>2</v>
      </c>
      <c r="S910" s="44">
        <v>3</v>
      </c>
      <c r="T910" s="45" t="s">
        <v>27</v>
      </c>
    </row>
    <row r="911" spans="2:20">
      <c r="B911" s="84"/>
      <c r="C911" s="86"/>
      <c r="D911" s="88"/>
      <c r="E911" s="27">
        <v>100</v>
      </c>
      <c r="F911" s="40">
        <v>9.1</v>
      </c>
      <c r="G911" s="40">
        <v>18.2</v>
      </c>
      <c r="H911" s="40">
        <v>54.5</v>
      </c>
      <c r="I911" s="40">
        <v>36.4</v>
      </c>
      <c r="J911" s="40">
        <v>45.5</v>
      </c>
      <c r="K911" s="40">
        <v>27.3</v>
      </c>
      <c r="L911" s="40">
        <v>27.3</v>
      </c>
      <c r="M911" s="40" t="s">
        <v>27</v>
      </c>
      <c r="N911" s="40" t="s">
        <v>27</v>
      </c>
      <c r="O911" s="40" t="s">
        <v>27</v>
      </c>
      <c r="P911" s="40">
        <v>9.1</v>
      </c>
      <c r="Q911" s="40">
        <v>9.1</v>
      </c>
      <c r="R911" s="40">
        <v>18.2</v>
      </c>
      <c r="S911" s="40">
        <v>27.3</v>
      </c>
      <c r="T911" s="41" t="s">
        <v>27</v>
      </c>
    </row>
    <row r="912" spans="2:20">
      <c r="B912" s="83"/>
      <c r="C912" s="85"/>
      <c r="D912" s="87" t="s">
        <v>37</v>
      </c>
      <c r="E912" s="26">
        <v>10</v>
      </c>
      <c r="F912" s="44">
        <v>2</v>
      </c>
      <c r="G912" s="44" t="s">
        <v>27</v>
      </c>
      <c r="H912" s="44">
        <v>3</v>
      </c>
      <c r="I912" s="44">
        <v>2</v>
      </c>
      <c r="J912" s="44">
        <v>4</v>
      </c>
      <c r="K912" s="44">
        <v>2</v>
      </c>
      <c r="L912" s="44">
        <v>2</v>
      </c>
      <c r="M912" s="44" t="s">
        <v>27</v>
      </c>
      <c r="N912" s="44">
        <v>1</v>
      </c>
      <c r="O912" s="44" t="s">
        <v>27</v>
      </c>
      <c r="P912" s="44" t="s">
        <v>27</v>
      </c>
      <c r="Q912" s="44" t="s">
        <v>27</v>
      </c>
      <c r="R912" s="44">
        <v>3</v>
      </c>
      <c r="S912" s="44">
        <v>3</v>
      </c>
      <c r="T912" s="45" t="s">
        <v>27</v>
      </c>
    </row>
    <row r="913" spans="2:20">
      <c r="B913" s="84"/>
      <c r="C913" s="86"/>
      <c r="D913" s="88"/>
      <c r="E913" s="27">
        <v>100</v>
      </c>
      <c r="F913" s="40">
        <v>20</v>
      </c>
      <c r="G913" s="40" t="s">
        <v>27</v>
      </c>
      <c r="H913" s="40">
        <v>30</v>
      </c>
      <c r="I913" s="40">
        <v>20</v>
      </c>
      <c r="J913" s="40">
        <v>40</v>
      </c>
      <c r="K913" s="40">
        <v>20</v>
      </c>
      <c r="L913" s="40">
        <v>20</v>
      </c>
      <c r="M913" s="40" t="s">
        <v>27</v>
      </c>
      <c r="N913" s="40">
        <v>10</v>
      </c>
      <c r="O913" s="40" t="s">
        <v>27</v>
      </c>
      <c r="P913" s="40" t="s">
        <v>27</v>
      </c>
      <c r="Q913" s="40" t="s">
        <v>27</v>
      </c>
      <c r="R913" s="40">
        <v>30</v>
      </c>
      <c r="S913" s="40">
        <v>30</v>
      </c>
      <c r="T913" s="41" t="s">
        <v>27</v>
      </c>
    </row>
    <row r="914" spans="2:20">
      <c r="B914" s="83"/>
      <c r="C914" s="85"/>
      <c r="D914" s="87" t="s">
        <v>38</v>
      </c>
      <c r="E914" s="26">
        <v>12</v>
      </c>
      <c r="F914" s="44">
        <v>2</v>
      </c>
      <c r="G914" s="44">
        <v>3</v>
      </c>
      <c r="H914" s="44">
        <v>6</v>
      </c>
      <c r="I914" s="44">
        <v>5</v>
      </c>
      <c r="J914" s="44">
        <v>4</v>
      </c>
      <c r="K914" s="44">
        <v>3</v>
      </c>
      <c r="L914" s="44">
        <v>2</v>
      </c>
      <c r="M914" s="44" t="s">
        <v>27</v>
      </c>
      <c r="N914" s="44">
        <v>2</v>
      </c>
      <c r="O914" s="44">
        <v>2</v>
      </c>
      <c r="P914" s="44">
        <v>1</v>
      </c>
      <c r="Q914" s="44">
        <v>1</v>
      </c>
      <c r="R914" s="44">
        <v>3</v>
      </c>
      <c r="S914" s="44">
        <v>5</v>
      </c>
      <c r="T914" s="45" t="s">
        <v>27</v>
      </c>
    </row>
    <row r="915" spans="2:20">
      <c r="B915" s="84"/>
      <c r="C915" s="86"/>
      <c r="D915" s="88"/>
      <c r="E915" s="27">
        <v>100</v>
      </c>
      <c r="F915" s="40">
        <v>16.7</v>
      </c>
      <c r="G915" s="40">
        <v>25</v>
      </c>
      <c r="H915" s="40">
        <v>50</v>
      </c>
      <c r="I915" s="40">
        <v>41.7</v>
      </c>
      <c r="J915" s="40">
        <v>33.299999999999997</v>
      </c>
      <c r="K915" s="40">
        <v>25</v>
      </c>
      <c r="L915" s="40">
        <v>16.7</v>
      </c>
      <c r="M915" s="40" t="s">
        <v>27</v>
      </c>
      <c r="N915" s="40">
        <v>16.7</v>
      </c>
      <c r="O915" s="40">
        <v>16.7</v>
      </c>
      <c r="P915" s="40">
        <v>8.3000000000000007</v>
      </c>
      <c r="Q915" s="40">
        <v>8.3000000000000007</v>
      </c>
      <c r="R915" s="40">
        <v>25</v>
      </c>
      <c r="S915" s="40">
        <v>41.7</v>
      </c>
      <c r="T915" s="41" t="s">
        <v>27</v>
      </c>
    </row>
    <row r="916" spans="2:20">
      <c r="B916" s="83"/>
      <c r="C916" s="85"/>
      <c r="D916" s="87" t="s">
        <v>39</v>
      </c>
      <c r="E916" s="26">
        <v>12</v>
      </c>
      <c r="F916" s="44">
        <v>5</v>
      </c>
      <c r="G916" s="44">
        <v>2</v>
      </c>
      <c r="H916" s="44">
        <v>5</v>
      </c>
      <c r="I916" s="44">
        <v>5</v>
      </c>
      <c r="J916" s="44">
        <v>7</v>
      </c>
      <c r="K916" s="44">
        <v>4</v>
      </c>
      <c r="L916" s="44">
        <v>2</v>
      </c>
      <c r="M916" s="44" t="s">
        <v>27</v>
      </c>
      <c r="N916" s="44" t="s">
        <v>27</v>
      </c>
      <c r="O916" s="44">
        <v>1</v>
      </c>
      <c r="P916" s="44">
        <v>2</v>
      </c>
      <c r="Q916" s="44">
        <v>1</v>
      </c>
      <c r="R916" s="44">
        <v>7</v>
      </c>
      <c r="S916" s="44">
        <v>2</v>
      </c>
      <c r="T916" s="45">
        <v>1</v>
      </c>
    </row>
    <row r="917" spans="2:20">
      <c r="B917" s="84"/>
      <c r="C917" s="86"/>
      <c r="D917" s="88"/>
      <c r="E917" s="27">
        <v>100</v>
      </c>
      <c r="F917" s="40">
        <v>41.7</v>
      </c>
      <c r="G917" s="40">
        <v>16.7</v>
      </c>
      <c r="H917" s="40">
        <v>41.7</v>
      </c>
      <c r="I917" s="40">
        <v>41.7</v>
      </c>
      <c r="J917" s="40">
        <v>58.3</v>
      </c>
      <c r="K917" s="40">
        <v>33.299999999999997</v>
      </c>
      <c r="L917" s="40">
        <v>16.7</v>
      </c>
      <c r="M917" s="40" t="s">
        <v>27</v>
      </c>
      <c r="N917" s="40" t="s">
        <v>27</v>
      </c>
      <c r="O917" s="40">
        <v>8.3000000000000007</v>
      </c>
      <c r="P917" s="40">
        <v>16.7</v>
      </c>
      <c r="Q917" s="40">
        <v>8.3000000000000007</v>
      </c>
      <c r="R917" s="40">
        <v>58.3</v>
      </c>
      <c r="S917" s="40">
        <v>16.7</v>
      </c>
      <c r="T917" s="41">
        <v>8.3000000000000007</v>
      </c>
    </row>
    <row r="918" spans="2:20">
      <c r="B918" s="83"/>
      <c r="C918" s="85"/>
      <c r="D918" s="87" t="s">
        <v>40</v>
      </c>
      <c r="E918" s="26">
        <v>22</v>
      </c>
      <c r="F918" s="44">
        <v>8</v>
      </c>
      <c r="G918" s="44">
        <v>3</v>
      </c>
      <c r="H918" s="44">
        <v>12</v>
      </c>
      <c r="I918" s="44">
        <v>9</v>
      </c>
      <c r="J918" s="44">
        <v>12</v>
      </c>
      <c r="K918" s="44">
        <v>10</v>
      </c>
      <c r="L918" s="44">
        <v>9</v>
      </c>
      <c r="M918" s="44">
        <v>2</v>
      </c>
      <c r="N918" s="44">
        <v>2</v>
      </c>
      <c r="O918" s="44">
        <v>8</v>
      </c>
      <c r="P918" s="44">
        <v>2</v>
      </c>
      <c r="Q918" s="44">
        <v>1</v>
      </c>
      <c r="R918" s="44">
        <v>14</v>
      </c>
      <c r="S918" s="44">
        <v>3</v>
      </c>
      <c r="T918" s="45" t="s">
        <v>27</v>
      </c>
    </row>
    <row r="919" spans="2:20">
      <c r="B919" s="84"/>
      <c r="C919" s="86"/>
      <c r="D919" s="88"/>
      <c r="E919" s="27">
        <v>100</v>
      </c>
      <c r="F919" s="40">
        <v>36.4</v>
      </c>
      <c r="G919" s="40">
        <v>13.6</v>
      </c>
      <c r="H919" s="40">
        <v>54.5</v>
      </c>
      <c r="I919" s="40">
        <v>40.9</v>
      </c>
      <c r="J919" s="40">
        <v>54.5</v>
      </c>
      <c r="K919" s="40">
        <v>45.5</v>
      </c>
      <c r="L919" s="40">
        <v>40.9</v>
      </c>
      <c r="M919" s="40">
        <v>9.1</v>
      </c>
      <c r="N919" s="40">
        <v>9.1</v>
      </c>
      <c r="O919" s="40">
        <v>36.4</v>
      </c>
      <c r="P919" s="40">
        <v>9.1</v>
      </c>
      <c r="Q919" s="40">
        <v>4.5</v>
      </c>
      <c r="R919" s="40">
        <v>63.6</v>
      </c>
      <c r="S919" s="40">
        <v>13.6</v>
      </c>
      <c r="T919" s="41" t="s">
        <v>27</v>
      </c>
    </row>
    <row r="920" spans="2:20">
      <c r="B920" s="83"/>
      <c r="C920" s="85"/>
      <c r="D920" s="87" t="s">
        <v>41</v>
      </c>
      <c r="E920" s="26">
        <v>37</v>
      </c>
      <c r="F920" s="44">
        <v>11</v>
      </c>
      <c r="G920" s="44">
        <v>6</v>
      </c>
      <c r="H920" s="44">
        <v>16</v>
      </c>
      <c r="I920" s="44">
        <v>9</v>
      </c>
      <c r="J920" s="44">
        <v>17</v>
      </c>
      <c r="K920" s="44">
        <v>10</v>
      </c>
      <c r="L920" s="44">
        <v>4</v>
      </c>
      <c r="M920" s="44">
        <v>1</v>
      </c>
      <c r="N920" s="44" t="s">
        <v>27</v>
      </c>
      <c r="O920" s="44">
        <v>3</v>
      </c>
      <c r="P920" s="44">
        <v>2</v>
      </c>
      <c r="Q920" s="44" t="s">
        <v>27</v>
      </c>
      <c r="R920" s="44">
        <v>12</v>
      </c>
      <c r="S920" s="44">
        <v>8</v>
      </c>
      <c r="T920" s="45" t="s">
        <v>27</v>
      </c>
    </row>
    <row r="921" spans="2:20">
      <c r="B921" s="84"/>
      <c r="C921" s="86"/>
      <c r="D921" s="88"/>
      <c r="E921" s="27">
        <v>100</v>
      </c>
      <c r="F921" s="40">
        <v>29.7</v>
      </c>
      <c r="G921" s="40">
        <v>16.2</v>
      </c>
      <c r="H921" s="40">
        <v>43.2</v>
      </c>
      <c r="I921" s="40">
        <v>24.3</v>
      </c>
      <c r="J921" s="40">
        <v>45.9</v>
      </c>
      <c r="K921" s="40">
        <v>27</v>
      </c>
      <c r="L921" s="40">
        <v>10.8</v>
      </c>
      <c r="M921" s="40">
        <v>2.7</v>
      </c>
      <c r="N921" s="40" t="s">
        <v>27</v>
      </c>
      <c r="O921" s="40">
        <v>8.1</v>
      </c>
      <c r="P921" s="40">
        <v>5.4</v>
      </c>
      <c r="Q921" s="40" t="s">
        <v>27</v>
      </c>
      <c r="R921" s="40">
        <v>32.4</v>
      </c>
      <c r="S921" s="40">
        <v>21.6</v>
      </c>
      <c r="T921" s="41" t="s">
        <v>27</v>
      </c>
    </row>
    <row r="922" spans="2:20">
      <c r="B922" s="83"/>
      <c r="C922" s="85"/>
      <c r="D922" s="87" t="s">
        <v>42</v>
      </c>
      <c r="E922" s="26">
        <v>41</v>
      </c>
      <c r="F922" s="44">
        <v>22</v>
      </c>
      <c r="G922" s="44">
        <v>14</v>
      </c>
      <c r="H922" s="44">
        <v>25</v>
      </c>
      <c r="I922" s="44">
        <v>24</v>
      </c>
      <c r="J922" s="44">
        <v>26</v>
      </c>
      <c r="K922" s="44">
        <v>22</v>
      </c>
      <c r="L922" s="44">
        <v>12</v>
      </c>
      <c r="M922" s="44">
        <v>3</v>
      </c>
      <c r="N922" s="44">
        <v>6</v>
      </c>
      <c r="O922" s="44">
        <v>13</v>
      </c>
      <c r="P922" s="44">
        <v>8</v>
      </c>
      <c r="Q922" s="44">
        <v>5</v>
      </c>
      <c r="R922" s="44">
        <v>22</v>
      </c>
      <c r="S922" s="44">
        <v>2</v>
      </c>
      <c r="T922" s="45" t="s">
        <v>27</v>
      </c>
    </row>
    <row r="923" spans="2:20">
      <c r="B923" s="84"/>
      <c r="C923" s="86"/>
      <c r="D923" s="88"/>
      <c r="E923" s="27">
        <v>100</v>
      </c>
      <c r="F923" s="40">
        <v>53.7</v>
      </c>
      <c r="G923" s="40">
        <v>34.1</v>
      </c>
      <c r="H923" s="40">
        <v>61</v>
      </c>
      <c r="I923" s="40">
        <v>58.5</v>
      </c>
      <c r="J923" s="40">
        <v>63.4</v>
      </c>
      <c r="K923" s="40">
        <v>53.7</v>
      </c>
      <c r="L923" s="40">
        <v>29.3</v>
      </c>
      <c r="M923" s="40">
        <v>7.3</v>
      </c>
      <c r="N923" s="40">
        <v>14.6</v>
      </c>
      <c r="O923" s="40">
        <v>31.7</v>
      </c>
      <c r="P923" s="40">
        <v>19.5</v>
      </c>
      <c r="Q923" s="40">
        <v>12.2</v>
      </c>
      <c r="R923" s="40">
        <v>53.7</v>
      </c>
      <c r="S923" s="40">
        <v>4.9000000000000004</v>
      </c>
      <c r="T923" s="41" t="s">
        <v>27</v>
      </c>
    </row>
    <row r="924" spans="2:20">
      <c r="B924" s="83"/>
      <c r="C924" s="85"/>
      <c r="D924" s="87" t="s">
        <v>43</v>
      </c>
      <c r="E924" s="26">
        <v>73</v>
      </c>
      <c r="F924" s="44">
        <v>31</v>
      </c>
      <c r="G924" s="44">
        <v>13</v>
      </c>
      <c r="H924" s="44">
        <v>38</v>
      </c>
      <c r="I924" s="44">
        <v>24</v>
      </c>
      <c r="J924" s="44">
        <v>43</v>
      </c>
      <c r="K924" s="44">
        <v>27</v>
      </c>
      <c r="L924" s="44">
        <v>15</v>
      </c>
      <c r="M924" s="44">
        <v>7</v>
      </c>
      <c r="N924" s="44">
        <v>9</v>
      </c>
      <c r="O924" s="44">
        <v>24</v>
      </c>
      <c r="P924" s="44">
        <v>9</v>
      </c>
      <c r="Q924" s="44">
        <v>7</v>
      </c>
      <c r="R924" s="44">
        <v>33</v>
      </c>
      <c r="S924" s="44">
        <v>9</v>
      </c>
      <c r="T924" s="45" t="s">
        <v>27</v>
      </c>
    </row>
    <row r="925" spans="2:20">
      <c r="B925" s="84"/>
      <c r="C925" s="86"/>
      <c r="D925" s="88"/>
      <c r="E925" s="27">
        <v>100</v>
      </c>
      <c r="F925" s="40">
        <v>42.5</v>
      </c>
      <c r="G925" s="40">
        <v>17.8</v>
      </c>
      <c r="H925" s="40">
        <v>52.1</v>
      </c>
      <c r="I925" s="40">
        <v>32.9</v>
      </c>
      <c r="J925" s="40">
        <v>58.9</v>
      </c>
      <c r="K925" s="40">
        <v>37</v>
      </c>
      <c r="L925" s="40">
        <v>20.5</v>
      </c>
      <c r="M925" s="40">
        <v>9.6</v>
      </c>
      <c r="N925" s="40">
        <v>12.3</v>
      </c>
      <c r="O925" s="40">
        <v>32.9</v>
      </c>
      <c r="P925" s="40">
        <v>12.3</v>
      </c>
      <c r="Q925" s="40">
        <v>9.6</v>
      </c>
      <c r="R925" s="40">
        <v>45.2</v>
      </c>
      <c r="S925" s="40">
        <v>12.3</v>
      </c>
      <c r="T925" s="41" t="s">
        <v>27</v>
      </c>
    </row>
    <row r="926" spans="2:20">
      <c r="B926" s="83"/>
      <c r="C926" s="85"/>
      <c r="D926" s="87" t="s">
        <v>44</v>
      </c>
      <c r="E926" s="26">
        <v>121</v>
      </c>
      <c r="F926" s="44">
        <v>48</v>
      </c>
      <c r="G926" s="44">
        <v>41</v>
      </c>
      <c r="H926" s="44">
        <v>75</v>
      </c>
      <c r="I926" s="44">
        <v>58</v>
      </c>
      <c r="J926" s="44">
        <v>80</v>
      </c>
      <c r="K926" s="44">
        <v>64</v>
      </c>
      <c r="L926" s="44">
        <v>22</v>
      </c>
      <c r="M926" s="44">
        <v>11</v>
      </c>
      <c r="N926" s="44">
        <v>11</v>
      </c>
      <c r="O926" s="44">
        <v>48</v>
      </c>
      <c r="P926" s="44">
        <v>19</v>
      </c>
      <c r="Q926" s="44">
        <v>9</v>
      </c>
      <c r="R926" s="44">
        <v>65</v>
      </c>
      <c r="S926" s="44">
        <v>14</v>
      </c>
      <c r="T926" s="45">
        <v>1</v>
      </c>
    </row>
    <row r="927" spans="2:20">
      <c r="B927" s="84"/>
      <c r="C927" s="86"/>
      <c r="D927" s="88"/>
      <c r="E927" s="27">
        <v>100</v>
      </c>
      <c r="F927" s="40">
        <v>39.700000000000003</v>
      </c>
      <c r="G927" s="40">
        <v>33.9</v>
      </c>
      <c r="H927" s="40">
        <v>62</v>
      </c>
      <c r="I927" s="40">
        <v>47.9</v>
      </c>
      <c r="J927" s="40">
        <v>66.099999999999994</v>
      </c>
      <c r="K927" s="40">
        <v>52.9</v>
      </c>
      <c r="L927" s="40">
        <v>18.2</v>
      </c>
      <c r="M927" s="40">
        <v>9.1</v>
      </c>
      <c r="N927" s="40">
        <v>9.1</v>
      </c>
      <c r="O927" s="40">
        <v>39.700000000000003</v>
      </c>
      <c r="P927" s="40">
        <v>15.7</v>
      </c>
      <c r="Q927" s="40">
        <v>7.4</v>
      </c>
      <c r="R927" s="40">
        <v>53.7</v>
      </c>
      <c r="S927" s="40">
        <v>11.6</v>
      </c>
      <c r="T927" s="41">
        <v>0.8</v>
      </c>
    </row>
    <row r="928" spans="2:20">
      <c r="B928" s="83"/>
      <c r="C928" s="85"/>
      <c r="D928" s="87" t="s">
        <v>45</v>
      </c>
      <c r="E928" s="26">
        <v>144</v>
      </c>
      <c r="F928" s="44">
        <v>87</v>
      </c>
      <c r="G928" s="44">
        <v>54</v>
      </c>
      <c r="H928" s="44">
        <v>94</v>
      </c>
      <c r="I928" s="44">
        <v>79</v>
      </c>
      <c r="J928" s="44">
        <v>105</v>
      </c>
      <c r="K928" s="44">
        <v>85</v>
      </c>
      <c r="L928" s="44">
        <v>44</v>
      </c>
      <c r="M928" s="44">
        <v>15</v>
      </c>
      <c r="N928" s="44">
        <v>19</v>
      </c>
      <c r="O928" s="44">
        <v>58</v>
      </c>
      <c r="P928" s="44">
        <v>32</v>
      </c>
      <c r="Q928" s="44">
        <v>11</v>
      </c>
      <c r="R928" s="44">
        <v>77</v>
      </c>
      <c r="S928" s="44">
        <v>10</v>
      </c>
      <c r="T928" s="45">
        <v>3</v>
      </c>
    </row>
    <row r="929" spans="2:20">
      <c r="B929" s="84"/>
      <c r="C929" s="86"/>
      <c r="D929" s="88"/>
      <c r="E929" s="27">
        <v>100</v>
      </c>
      <c r="F929" s="40">
        <v>60.4</v>
      </c>
      <c r="G929" s="40">
        <v>37.5</v>
      </c>
      <c r="H929" s="40">
        <v>65.3</v>
      </c>
      <c r="I929" s="40">
        <v>54.9</v>
      </c>
      <c r="J929" s="40">
        <v>72.900000000000006</v>
      </c>
      <c r="K929" s="40">
        <v>59</v>
      </c>
      <c r="L929" s="40">
        <v>30.6</v>
      </c>
      <c r="M929" s="40">
        <v>10.4</v>
      </c>
      <c r="N929" s="40">
        <v>13.2</v>
      </c>
      <c r="O929" s="40">
        <v>40.299999999999997</v>
      </c>
      <c r="P929" s="40">
        <v>22.2</v>
      </c>
      <c r="Q929" s="40">
        <v>7.6</v>
      </c>
      <c r="R929" s="40">
        <v>53.5</v>
      </c>
      <c r="S929" s="40">
        <v>6.9</v>
      </c>
      <c r="T929" s="41">
        <v>2.1</v>
      </c>
    </row>
    <row r="930" spans="2:20">
      <c r="B930" s="83"/>
      <c r="C930" s="85"/>
      <c r="D930" s="87" t="s">
        <v>46</v>
      </c>
      <c r="E930" s="26">
        <v>133</v>
      </c>
      <c r="F930" s="44">
        <v>66</v>
      </c>
      <c r="G930" s="44">
        <v>44</v>
      </c>
      <c r="H930" s="44">
        <v>70</v>
      </c>
      <c r="I930" s="44">
        <v>56</v>
      </c>
      <c r="J930" s="44">
        <v>88</v>
      </c>
      <c r="K930" s="44">
        <v>70</v>
      </c>
      <c r="L930" s="44">
        <v>34</v>
      </c>
      <c r="M930" s="44">
        <v>3</v>
      </c>
      <c r="N930" s="44">
        <v>21</v>
      </c>
      <c r="O930" s="44">
        <v>46</v>
      </c>
      <c r="P930" s="44">
        <v>27</v>
      </c>
      <c r="Q930" s="44">
        <v>9</v>
      </c>
      <c r="R930" s="44">
        <v>65</v>
      </c>
      <c r="S930" s="44">
        <v>13</v>
      </c>
      <c r="T930" s="45">
        <v>5</v>
      </c>
    </row>
    <row r="931" spans="2:20">
      <c r="B931" s="84"/>
      <c r="C931" s="86"/>
      <c r="D931" s="88"/>
      <c r="E931" s="27">
        <v>100</v>
      </c>
      <c r="F931" s="40">
        <v>49.6</v>
      </c>
      <c r="G931" s="40">
        <v>33.1</v>
      </c>
      <c r="H931" s="40">
        <v>52.6</v>
      </c>
      <c r="I931" s="40">
        <v>42.1</v>
      </c>
      <c r="J931" s="40">
        <v>66.2</v>
      </c>
      <c r="K931" s="40">
        <v>52.6</v>
      </c>
      <c r="L931" s="40">
        <v>25.6</v>
      </c>
      <c r="M931" s="40">
        <v>2.2999999999999998</v>
      </c>
      <c r="N931" s="40">
        <v>15.8</v>
      </c>
      <c r="O931" s="40">
        <v>34.6</v>
      </c>
      <c r="P931" s="40">
        <v>20.3</v>
      </c>
      <c r="Q931" s="40">
        <v>6.8</v>
      </c>
      <c r="R931" s="40">
        <v>48.9</v>
      </c>
      <c r="S931" s="40">
        <v>9.8000000000000007</v>
      </c>
      <c r="T931" s="41">
        <v>3.8</v>
      </c>
    </row>
    <row r="932" spans="2:20">
      <c r="B932" s="83"/>
      <c r="C932" s="85"/>
      <c r="D932" s="87" t="s">
        <v>47</v>
      </c>
      <c r="E932" s="26">
        <v>97</v>
      </c>
      <c r="F932" s="44">
        <v>34</v>
      </c>
      <c r="G932" s="44">
        <v>24</v>
      </c>
      <c r="H932" s="44">
        <v>41</v>
      </c>
      <c r="I932" s="44">
        <v>48</v>
      </c>
      <c r="J932" s="44">
        <v>63</v>
      </c>
      <c r="K932" s="44">
        <v>43</v>
      </c>
      <c r="L932" s="44">
        <v>18</v>
      </c>
      <c r="M932" s="44">
        <v>6</v>
      </c>
      <c r="N932" s="44">
        <v>10</v>
      </c>
      <c r="O932" s="44">
        <v>34</v>
      </c>
      <c r="P932" s="44">
        <v>23</v>
      </c>
      <c r="Q932" s="44">
        <v>10</v>
      </c>
      <c r="R932" s="44">
        <v>50</v>
      </c>
      <c r="S932" s="44">
        <v>15</v>
      </c>
      <c r="T932" s="45">
        <v>2</v>
      </c>
    </row>
    <row r="933" spans="2:20">
      <c r="B933" s="84"/>
      <c r="C933" s="86"/>
      <c r="D933" s="88"/>
      <c r="E933" s="27">
        <v>100</v>
      </c>
      <c r="F933" s="40">
        <v>35.1</v>
      </c>
      <c r="G933" s="40">
        <v>24.7</v>
      </c>
      <c r="H933" s="40">
        <v>42.3</v>
      </c>
      <c r="I933" s="40">
        <v>49.5</v>
      </c>
      <c r="J933" s="40">
        <v>64.900000000000006</v>
      </c>
      <c r="K933" s="40">
        <v>44.3</v>
      </c>
      <c r="L933" s="40">
        <v>18.600000000000001</v>
      </c>
      <c r="M933" s="40">
        <v>6.2</v>
      </c>
      <c r="N933" s="40">
        <v>10.3</v>
      </c>
      <c r="O933" s="40">
        <v>35.1</v>
      </c>
      <c r="P933" s="40">
        <v>23.7</v>
      </c>
      <c r="Q933" s="40">
        <v>10.3</v>
      </c>
      <c r="R933" s="40">
        <v>51.5</v>
      </c>
      <c r="S933" s="40">
        <v>15.5</v>
      </c>
      <c r="T933" s="41">
        <v>2.1</v>
      </c>
    </row>
    <row r="934" spans="2:20">
      <c r="B934" s="83"/>
      <c r="C934" s="85"/>
      <c r="D934" s="87" t="s">
        <v>48</v>
      </c>
      <c r="E934" s="26" t="s">
        <v>27</v>
      </c>
      <c r="F934" s="44" t="s">
        <v>27</v>
      </c>
      <c r="G934" s="44" t="s">
        <v>27</v>
      </c>
      <c r="H934" s="44" t="s">
        <v>27</v>
      </c>
      <c r="I934" s="44" t="s">
        <v>27</v>
      </c>
      <c r="J934" s="44" t="s">
        <v>27</v>
      </c>
      <c r="K934" s="44" t="s">
        <v>27</v>
      </c>
      <c r="L934" s="44" t="s">
        <v>27</v>
      </c>
      <c r="M934" s="44" t="s">
        <v>27</v>
      </c>
      <c r="N934" s="44" t="s">
        <v>27</v>
      </c>
      <c r="O934" s="44" t="s">
        <v>27</v>
      </c>
      <c r="P934" s="44" t="s">
        <v>27</v>
      </c>
      <c r="Q934" s="44" t="s">
        <v>27</v>
      </c>
      <c r="R934" s="44" t="s">
        <v>27</v>
      </c>
      <c r="S934" s="44" t="s">
        <v>27</v>
      </c>
      <c r="T934" s="45" t="s">
        <v>27</v>
      </c>
    </row>
    <row r="935" spans="2:20">
      <c r="B935" s="84"/>
      <c r="C935" s="86"/>
      <c r="D935" s="88"/>
      <c r="E935" s="27" t="s">
        <v>27</v>
      </c>
      <c r="F935" s="40" t="s">
        <v>27</v>
      </c>
      <c r="G935" s="40" t="s">
        <v>27</v>
      </c>
      <c r="H935" s="40" t="s">
        <v>27</v>
      </c>
      <c r="I935" s="40" t="s">
        <v>27</v>
      </c>
      <c r="J935" s="40" t="s">
        <v>27</v>
      </c>
      <c r="K935" s="40" t="s">
        <v>27</v>
      </c>
      <c r="L935" s="40" t="s">
        <v>27</v>
      </c>
      <c r="M935" s="40" t="s">
        <v>27</v>
      </c>
      <c r="N935" s="40" t="s">
        <v>27</v>
      </c>
      <c r="O935" s="40" t="s">
        <v>27</v>
      </c>
      <c r="P935" s="40" t="s">
        <v>27</v>
      </c>
      <c r="Q935" s="40" t="s">
        <v>27</v>
      </c>
      <c r="R935" s="40" t="s">
        <v>27</v>
      </c>
      <c r="S935" s="40" t="s">
        <v>27</v>
      </c>
      <c r="T935" s="41" t="s">
        <v>27</v>
      </c>
    </row>
    <row r="936" spans="2:20">
      <c r="B936" s="83"/>
      <c r="C936" s="92" t="s">
        <v>49</v>
      </c>
      <c r="D936" s="93"/>
      <c r="E936" s="26">
        <v>306</v>
      </c>
      <c r="F936" s="44">
        <v>126</v>
      </c>
      <c r="G936" s="44">
        <v>87</v>
      </c>
      <c r="H936" s="44">
        <v>149</v>
      </c>
      <c r="I936" s="44">
        <v>144</v>
      </c>
      <c r="J936" s="44">
        <v>188</v>
      </c>
      <c r="K936" s="44">
        <v>136</v>
      </c>
      <c r="L936" s="44">
        <v>62</v>
      </c>
      <c r="M936" s="44">
        <v>19</v>
      </c>
      <c r="N936" s="44">
        <v>33</v>
      </c>
      <c r="O936" s="44">
        <v>93</v>
      </c>
      <c r="P936" s="44">
        <v>49</v>
      </c>
      <c r="Q936" s="44">
        <v>25</v>
      </c>
      <c r="R936" s="44">
        <v>141</v>
      </c>
      <c r="S936" s="44">
        <v>45</v>
      </c>
      <c r="T936" s="45">
        <v>7</v>
      </c>
    </row>
    <row r="937" spans="2:20">
      <c r="B937" s="84"/>
      <c r="C937" s="94"/>
      <c r="D937" s="95"/>
      <c r="E937" s="27">
        <v>100</v>
      </c>
      <c r="F937" s="40">
        <v>41.2</v>
      </c>
      <c r="G937" s="40">
        <v>28.4</v>
      </c>
      <c r="H937" s="40">
        <v>48.7</v>
      </c>
      <c r="I937" s="40">
        <v>47.1</v>
      </c>
      <c r="J937" s="40">
        <v>61.4</v>
      </c>
      <c r="K937" s="40">
        <v>44.4</v>
      </c>
      <c r="L937" s="40">
        <v>20.3</v>
      </c>
      <c r="M937" s="40">
        <v>6.2</v>
      </c>
      <c r="N937" s="40">
        <v>10.8</v>
      </c>
      <c r="O937" s="40">
        <v>30.4</v>
      </c>
      <c r="P937" s="40">
        <v>16</v>
      </c>
      <c r="Q937" s="40">
        <v>8.1999999999999993</v>
      </c>
      <c r="R937" s="40">
        <v>46.1</v>
      </c>
      <c r="S937" s="40">
        <v>14.7</v>
      </c>
      <c r="T937" s="41">
        <v>2.2999999999999998</v>
      </c>
    </row>
    <row r="938" spans="2:20">
      <c r="B938" s="83"/>
      <c r="C938" s="85"/>
      <c r="D938" s="87" t="s">
        <v>34</v>
      </c>
      <c r="E938" s="26">
        <v>5</v>
      </c>
      <c r="F938" s="44">
        <v>1</v>
      </c>
      <c r="G938" s="44">
        <v>2</v>
      </c>
      <c r="H938" s="44" t="s">
        <v>27</v>
      </c>
      <c r="I938" s="44">
        <v>2</v>
      </c>
      <c r="J938" s="44">
        <v>2</v>
      </c>
      <c r="K938" s="44">
        <v>1</v>
      </c>
      <c r="L938" s="44">
        <v>1</v>
      </c>
      <c r="M938" s="44" t="s">
        <v>27</v>
      </c>
      <c r="N938" s="44" t="s">
        <v>27</v>
      </c>
      <c r="O938" s="44">
        <v>1</v>
      </c>
      <c r="P938" s="44" t="s">
        <v>27</v>
      </c>
      <c r="Q938" s="44" t="s">
        <v>27</v>
      </c>
      <c r="R938" s="44">
        <v>1</v>
      </c>
      <c r="S938" s="44">
        <v>1</v>
      </c>
      <c r="T938" s="45" t="s">
        <v>27</v>
      </c>
    </row>
    <row r="939" spans="2:20">
      <c r="B939" s="84"/>
      <c r="C939" s="86"/>
      <c r="D939" s="88"/>
      <c r="E939" s="27">
        <v>100</v>
      </c>
      <c r="F939" s="40">
        <v>20</v>
      </c>
      <c r="G939" s="40">
        <v>40</v>
      </c>
      <c r="H939" s="40" t="s">
        <v>27</v>
      </c>
      <c r="I939" s="40">
        <v>40</v>
      </c>
      <c r="J939" s="40">
        <v>40</v>
      </c>
      <c r="K939" s="40">
        <v>20</v>
      </c>
      <c r="L939" s="40">
        <v>20</v>
      </c>
      <c r="M939" s="40" t="s">
        <v>27</v>
      </c>
      <c r="N939" s="40" t="s">
        <v>27</v>
      </c>
      <c r="O939" s="40">
        <v>20</v>
      </c>
      <c r="P939" s="40" t="s">
        <v>27</v>
      </c>
      <c r="Q939" s="40" t="s">
        <v>27</v>
      </c>
      <c r="R939" s="40">
        <v>20</v>
      </c>
      <c r="S939" s="40">
        <v>20</v>
      </c>
      <c r="T939" s="41" t="s">
        <v>27</v>
      </c>
    </row>
    <row r="940" spans="2:20">
      <c r="B940" s="83"/>
      <c r="C940" s="85"/>
      <c r="D940" s="87" t="s">
        <v>35</v>
      </c>
      <c r="E940" s="26" t="s">
        <v>27</v>
      </c>
      <c r="F940" s="44" t="s">
        <v>27</v>
      </c>
      <c r="G940" s="44" t="s">
        <v>27</v>
      </c>
      <c r="H940" s="44" t="s">
        <v>27</v>
      </c>
      <c r="I940" s="44" t="s">
        <v>27</v>
      </c>
      <c r="J940" s="44" t="s">
        <v>27</v>
      </c>
      <c r="K940" s="44" t="s">
        <v>27</v>
      </c>
      <c r="L940" s="44" t="s">
        <v>27</v>
      </c>
      <c r="M940" s="44" t="s">
        <v>27</v>
      </c>
      <c r="N940" s="44" t="s">
        <v>27</v>
      </c>
      <c r="O940" s="44" t="s">
        <v>27</v>
      </c>
      <c r="P940" s="44" t="s">
        <v>27</v>
      </c>
      <c r="Q940" s="44" t="s">
        <v>27</v>
      </c>
      <c r="R940" s="44" t="s">
        <v>27</v>
      </c>
      <c r="S940" s="44" t="s">
        <v>27</v>
      </c>
      <c r="T940" s="45" t="s">
        <v>27</v>
      </c>
    </row>
    <row r="941" spans="2:20">
      <c r="B941" s="84"/>
      <c r="C941" s="86"/>
      <c r="D941" s="88"/>
      <c r="E941" s="27" t="s">
        <v>27</v>
      </c>
      <c r="F941" s="40" t="s">
        <v>27</v>
      </c>
      <c r="G941" s="40" t="s">
        <v>27</v>
      </c>
      <c r="H941" s="40" t="s">
        <v>27</v>
      </c>
      <c r="I941" s="40" t="s">
        <v>27</v>
      </c>
      <c r="J941" s="40" t="s">
        <v>27</v>
      </c>
      <c r="K941" s="40" t="s">
        <v>27</v>
      </c>
      <c r="L941" s="40" t="s">
        <v>27</v>
      </c>
      <c r="M941" s="40" t="s">
        <v>27</v>
      </c>
      <c r="N941" s="40" t="s">
        <v>27</v>
      </c>
      <c r="O941" s="40" t="s">
        <v>27</v>
      </c>
      <c r="P941" s="40" t="s">
        <v>27</v>
      </c>
      <c r="Q941" s="40" t="s">
        <v>27</v>
      </c>
      <c r="R941" s="40" t="s">
        <v>27</v>
      </c>
      <c r="S941" s="40" t="s">
        <v>27</v>
      </c>
      <c r="T941" s="41" t="s">
        <v>27</v>
      </c>
    </row>
    <row r="942" spans="2:20">
      <c r="B942" s="83"/>
      <c r="C942" s="85"/>
      <c r="D942" s="87" t="s">
        <v>36</v>
      </c>
      <c r="E942" s="26">
        <v>1</v>
      </c>
      <c r="F942" s="44" t="s">
        <v>27</v>
      </c>
      <c r="G942" s="44" t="s">
        <v>27</v>
      </c>
      <c r="H942" s="44" t="s">
        <v>27</v>
      </c>
      <c r="I942" s="44" t="s">
        <v>27</v>
      </c>
      <c r="J942" s="44" t="s">
        <v>27</v>
      </c>
      <c r="K942" s="44" t="s">
        <v>27</v>
      </c>
      <c r="L942" s="44" t="s">
        <v>27</v>
      </c>
      <c r="M942" s="44" t="s">
        <v>27</v>
      </c>
      <c r="N942" s="44" t="s">
        <v>27</v>
      </c>
      <c r="O942" s="44" t="s">
        <v>27</v>
      </c>
      <c r="P942" s="44" t="s">
        <v>27</v>
      </c>
      <c r="Q942" s="44" t="s">
        <v>27</v>
      </c>
      <c r="R942" s="44" t="s">
        <v>27</v>
      </c>
      <c r="S942" s="44">
        <v>1</v>
      </c>
      <c r="T942" s="45" t="s">
        <v>27</v>
      </c>
    </row>
    <row r="943" spans="2:20">
      <c r="B943" s="84"/>
      <c r="C943" s="86"/>
      <c r="D943" s="88"/>
      <c r="E943" s="27">
        <v>100</v>
      </c>
      <c r="F943" s="40" t="s">
        <v>27</v>
      </c>
      <c r="G943" s="40" t="s">
        <v>27</v>
      </c>
      <c r="H943" s="40" t="s">
        <v>27</v>
      </c>
      <c r="I943" s="40" t="s">
        <v>27</v>
      </c>
      <c r="J943" s="40" t="s">
        <v>27</v>
      </c>
      <c r="K943" s="40" t="s">
        <v>27</v>
      </c>
      <c r="L943" s="40" t="s">
        <v>27</v>
      </c>
      <c r="M943" s="40" t="s">
        <v>27</v>
      </c>
      <c r="N943" s="40" t="s">
        <v>27</v>
      </c>
      <c r="O943" s="40" t="s">
        <v>27</v>
      </c>
      <c r="P943" s="40" t="s">
        <v>27</v>
      </c>
      <c r="Q943" s="40" t="s">
        <v>27</v>
      </c>
      <c r="R943" s="40" t="s">
        <v>27</v>
      </c>
      <c r="S943" s="40">
        <v>100</v>
      </c>
      <c r="T943" s="41" t="s">
        <v>27</v>
      </c>
    </row>
    <row r="944" spans="2:20">
      <c r="B944" s="83"/>
      <c r="C944" s="85"/>
      <c r="D944" s="87" t="s">
        <v>37</v>
      </c>
      <c r="E944" s="26">
        <v>2</v>
      </c>
      <c r="F944" s="44" t="s">
        <v>27</v>
      </c>
      <c r="G944" s="44" t="s">
        <v>27</v>
      </c>
      <c r="H944" s="44" t="s">
        <v>27</v>
      </c>
      <c r="I944" s="44" t="s">
        <v>27</v>
      </c>
      <c r="J944" s="44" t="s">
        <v>27</v>
      </c>
      <c r="K944" s="44" t="s">
        <v>27</v>
      </c>
      <c r="L944" s="44" t="s">
        <v>27</v>
      </c>
      <c r="M944" s="44" t="s">
        <v>27</v>
      </c>
      <c r="N944" s="44" t="s">
        <v>27</v>
      </c>
      <c r="O944" s="44" t="s">
        <v>27</v>
      </c>
      <c r="P944" s="44" t="s">
        <v>27</v>
      </c>
      <c r="Q944" s="44" t="s">
        <v>27</v>
      </c>
      <c r="R944" s="44" t="s">
        <v>27</v>
      </c>
      <c r="S944" s="44">
        <v>2</v>
      </c>
      <c r="T944" s="45" t="s">
        <v>27</v>
      </c>
    </row>
    <row r="945" spans="2:20">
      <c r="B945" s="84"/>
      <c r="C945" s="86"/>
      <c r="D945" s="88"/>
      <c r="E945" s="27">
        <v>100</v>
      </c>
      <c r="F945" s="40" t="s">
        <v>27</v>
      </c>
      <c r="G945" s="40" t="s">
        <v>27</v>
      </c>
      <c r="H945" s="40" t="s">
        <v>27</v>
      </c>
      <c r="I945" s="40" t="s">
        <v>27</v>
      </c>
      <c r="J945" s="40" t="s">
        <v>27</v>
      </c>
      <c r="K945" s="40" t="s">
        <v>27</v>
      </c>
      <c r="L945" s="40" t="s">
        <v>27</v>
      </c>
      <c r="M945" s="40" t="s">
        <v>27</v>
      </c>
      <c r="N945" s="40" t="s">
        <v>27</v>
      </c>
      <c r="O945" s="40" t="s">
        <v>27</v>
      </c>
      <c r="P945" s="40" t="s">
        <v>27</v>
      </c>
      <c r="Q945" s="40" t="s">
        <v>27</v>
      </c>
      <c r="R945" s="40" t="s">
        <v>27</v>
      </c>
      <c r="S945" s="40">
        <v>100</v>
      </c>
      <c r="T945" s="41" t="s">
        <v>27</v>
      </c>
    </row>
    <row r="946" spans="2:20">
      <c r="B946" s="83"/>
      <c r="C946" s="85"/>
      <c r="D946" s="87" t="s">
        <v>38</v>
      </c>
      <c r="E946" s="26">
        <v>4</v>
      </c>
      <c r="F946" s="44" t="s">
        <v>27</v>
      </c>
      <c r="G946" s="44" t="s">
        <v>27</v>
      </c>
      <c r="H946" s="44">
        <v>2</v>
      </c>
      <c r="I946" s="44">
        <v>1</v>
      </c>
      <c r="J946" s="44">
        <v>1</v>
      </c>
      <c r="K946" s="44" t="s">
        <v>27</v>
      </c>
      <c r="L946" s="44" t="s">
        <v>27</v>
      </c>
      <c r="M946" s="44" t="s">
        <v>27</v>
      </c>
      <c r="N946" s="44" t="s">
        <v>27</v>
      </c>
      <c r="O946" s="44" t="s">
        <v>27</v>
      </c>
      <c r="P946" s="44" t="s">
        <v>27</v>
      </c>
      <c r="Q946" s="44" t="s">
        <v>27</v>
      </c>
      <c r="R946" s="44" t="s">
        <v>27</v>
      </c>
      <c r="S946" s="44">
        <v>2</v>
      </c>
      <c r="T946" s="45" t="s">
        <v>27</v>
      </c>
    </row>
    <row r="947" spans="2:20">
      <c r="B947" s="84"/>
      <c r="C947" s="86"/>
      <c r="D947" s="88"/>
      <c r="E947" s="27">
        <v>100</v>
      </c>
      <c r="F947" s="40" t="s">
        <v>27</v>
      </c>
      <c r="G947" s="40" t="s">
        <v>27</v>
      </c>
      <c r="H947" s="40">
        <v>50</v>
      </c>
      <c r="I947" s="40">
        <v>25</v>
      </c>
      <c r="J947" s="40">
        <v>25</v>
      </c>
      <c r="K947" s="40" t="s">
        <v>27</v>
      </c>
      <c r="L947" s="40" t="s">
        <v>27</v>
      </c>
      <c r="M947" s="40" t="s">
        <v>27</v>
      </c>
      <c r="N947" s="40" t="s">
        <v>27</v>
      </c>
      <c r="O947" s="40" t="s">
        <v>27</v>
      </c>
      <c r="P947" s="40" t="s">
        <v>27</v>
      </c>
      <c r="Q947" s="40" t="s">
        <v>27</v>
      </c>
      <c r="R947" s="40" t="s">
        <v>27</v>
      </c>
      <c r="S947" s="40">
        <v>50</v>
      </c>
      <c r="T947" s="41" t="s">
        <v>27</v>
      </c>
    </row>
    <row r="948" spans="2:20">
      <c r="B948" s="83"/>
      <c r="C948" s="85"/>
      <c r="D948" s="87" t="s">
        <v>39</v>
      </c>
      <c r="E948" s="26">
        <v>4</v>
      </c>
      <c r="F948" s="44">
        <v>1</v>
      </c>
      <c r="G948" s="44" t="s">
        <v>27</v>
      </c>
      <c r="H948" s="44">
        <v>1</v>
      </c>
      <c r="I948" s="44">
        <v>1</v>
      </c>
      <c r="J948" s="44">
        <v>3</v>
      </c>
      <c r="K948" s="44">
        <v>2</v>
      </c>
      <c r="L948" s="44" t="s">
        <v>27</v>
      </c>
      <c r="M948" s="44" t="s">
        <v>27</v>
      </c>
      <c r="N948" s="44" t="s">
        <v>27</v>
      </c>
      <c r="O948" s="44" t="s">
        <v>27</v>
      </c>
      <c r="P948" s="44" t="s">
        <v>27</v>
      </c>
      <c r="Q948" s="44" t="s">
        <v>27</v>
      </c>
      <c r="R948" s="44">
        <v>1</v>
      </c>
      <c r="S948" s="44" t="s">
        <v>27</v>
      </c>
      <c r="T948" s="45">
        <v>1</v>
      </c>
    </row>
    <row r="949" spans="2:20">
      <c r="B949" s="84"/>
      <c r="C949" s="86"/>
      <c r="D949" s="88"/>
      <c r="E949" s="27">
        <v>100</v>
      </c>
      <c r="F949" s="40">
        <v>25</v>
      </c>
      <c r="G949" s="40" t="s">
        <v>27</v>
      </c>
      <c r="H949" s="40">
        <v>25</v>
      </c>
      <c r="I949" s="40">
        <v>25</v>
      </c>
      <c r="J949" s="40">
        <v>75</v>
      </c>
      <c r="K949" s="40">
        <v>50</v>
      </c>
      <c r="L949" s="40" t="s">
        <v>27</v>
      </c>
      <c r="M949" s="40" t="s">
        <v>27</v>
      </c>
      <c r="N949" s="40" t="s">
        <v>27</v>
      </c>
      <c r="O949" s="40" t="s">
        <v>27</v>
      </c>
      <c r="P949" s="40" t="s">
        <v>27</v>
      </c>
      <c r="Q949" s="40" t="s">
        <v>27</v>
      </c>
      <c r="R949" s="40">
        <v>25</v>
      </c>
      <c r="S949" s="40" t="s">
        <v>27</v>
      </c>
      <c r="T949" s="41">
        <v>25</v>
      </c>
    </row>
    <row r="950" spans="2:20">
      <c r="B950" s="83"/>
      <c r="C950" s="85"/>
      <c r="D950" s="87" t="s">
        <v>40</v>
      </c>
      <c r="E950" s="26">
        <v>3</v>
      </c>
      <c r="F950" s="44">
        <v>1</v>
      </c>
      <c r="G950" s="44" t="s">
        <v>27</v>
      </c>
      <c r="H950" s="44">
        <v>2</v>
      </c>
      <c r="I950" s="44">
        <v>1</v>
      </c>
      <c r="J950" s="44" t="s">
        <v>27</v>
      </c>
      <c r="K950" s="44" t="s">
        <v>27</v>
      </c>
      <c r="L950" s="44" t="s">
        <v>27</v>
      </c>
      <c r="M950" s="44" t="s">
        <v>27</v>
      </c>
      <c r="N950" s="44" t="s">
        <v>27</v>
      </c>
      <c r="O950" s="44">
        <v>1</v>
      </c>
      <c r="P950" s="44" t="s">
        <v>27</v>
      </c>
      <c r="Q950" s="44" t="s">
        <v>27</v>
      </c>
      <c r="R950" s="44">
        <v>1</v>
      </c>
      <c r="S950" s="44">
        <v>1</v>
      </c>
      <c r="T950" s="45" t="s">
        <v>27</v>
      </c>
    </row>
    <row r="951" spans="2:20">
      <c r="B951" s="84"/>
      <c r="C951" s="86"/>
      <c r="D951" s="88"/>
      <c r="E951" s="27">
        <v>100</v>
      </c>
      <c r="F951" s="40">
        <v>33.299999999999997</v>
      </c>
      <c r="G951" s="40" t="s">
        <v>27</v>
      </c>
      <c r="H951" s="40">
        <v>66.7</v>
      </c>
      <c r="I951" s="40">
        <v>33.299999999999997</v>
      </c>
      <c r="J951" s="40" t="s">
        <v>27</v>
      </c>
      <c r="K951" s="40" t="s">
        <v>27</v>
      </c>
      <c r="L951" s="40" t="s">
        <v>27</v>
      </c>
      <c r="M951" s="40" t="s">
        <v>27</v>
      </c>
      <c r="N951" s="40" t="s">
        <v>27</v>
      </c>
      <c r="O951" s="40">
        <v>33.299999999999997</v>
      </c>
      <c r="P951" s="40" t="s">
        <v>27</v>
      </c>
      <c r="Q951" s="40" t="s">
        <v>27</v>
      </c>
      <c r="R951" s="40">
        <v>33.299999999999997</v>
      </c>
      <c r="S951" s="40">
        <v>33.299999999999997</v>
      </c>
      <c r="T951" s="41" t="s">
        <v>27</v>
      </c>
    </row>
    <row r="952" spans="2:20">
      <c r="B952" s="83"/>
      <c r="C952" s="85"/>
      <c r="D952" s="87" t="s">
        <v>41</v>
      </c>
      <c r="E952" s="26">
        <v>13</v>
      </c>
      <c r="F952" s="44">
        <v>4</v>
      </c>
      <c r="G952" s="44">
        <v>2</v>
      </c>
      <c r="H952" s="44">
        <v>5</v>
      </c>
      <c r="I952" s="44">
        <v>2</v>
      </c>
      <c r="J952" s="44">
        <v>6</v>
      </c>
      <c r="K952" s="44">
        <v>2</v>
      </c>
      <c r="L952" s="44" t="s">
        <v>27</v>
      </c>
      <c r="M952" s="44" t="s">
        <v>27</v>
      </c>
      <c r="N952" s="44" t="s">
        <v>27</v>
      </c>
      <c r="O952" s="44" t="s">
        <v>27</v>
      </c>
      <c r="P952" s="44" t="s">
        <v>27</v>
      </c>
      <c r="Q952" s="44" t="s">
        <v>27</v>
      </c>
      <c r="R952" s="44">
        <v>5</v>
      </c>
      <c r="S952" s="44">
        <v>2</v>
      </c>
      <c r="T952" s="45" t="s">
        <v>27</v>
      </c>
    </row>
    <row r="953" spans="2:20">
      <c r="B953" s="84"/>
      <c r="C953" s="86"/>
      <c r="D953" s="88"/>
      <c r="E953" s="27">
        <v>100</v>
      </c>
      <c r="F953" s="40">
        <v>30.8</v>
      </c>
      <c r="G953" s="40">
        <v>15.4</v>
      </c>
      <c r="H953" s="40">
        <v>38.5</v>
      </c>
      <c r="I953" s="40">
        <v>15.4</v>
      </c>
      <c r="J953" s="40">
        <v>46.2</v>
      </c>
      <c r="K953" s="40">
        <v>15.4</v>
      </c>
      <c r="L953" s="40" t="s">
        <v>27</v>
      </c>
      <c r="M953" s="40" t="s">
        <v>27</v>
      </c>
      <c r="N953" s="40" t="s">
        <v>27</v>
      </c>
      <c r="O953" s="40" t="s">
        <v>27</v>
      </c>
      <c r="P953" s="40" t="s">
        <v>27</v>
      </c>
      <c r="Q953" s="40" t="s">
        <v>27</v>
      </c>
      <c r="R953" s="40">
        <v>38.5</v>
      </c>
      <c r="S953" s="40">
        <v>15.4</v>
      </c>
      <c r="T953" s="41" t="s">
        <v>27</v>
      </c>
    </row>
    <row r="954" spans="2:20">
      <c r="B954" s="83"/>
      <c r="C954" s="85"/>
      <c r="D954" s="87" t="s">
        <v>42</v>
      </c>
      <c r="E954" s="26">
        <v>16</v>
      </c>
      <c r="F954" s="44">
        <v>7</v>
      </c>
      <c r="G954" s="44">
        <v>3</v>
      </c>
      <c r="H954" s="44">
        <v>8</v>
      </c>
      <c r="I954" s="44">
        <v>9</v>
      </c>
      <c r="J954" s="44">
        <v>11</v>
      </c>
      <c r="K954" s="44">
        <v>7</v>
      </c>
      <c r="L954" s="44">
        <v>4</v>
      </c>
      <c r="M954" s="44">
        <v>2</v>
      </c>
      <c r="N954" s="44">
        <v>2</v>
      </c>
      <c r="O954" s="44">
        <v>2</v>
      </c>
      <c r="P954" s="44">
        <v>3</v>
      </c>
      <c r="Q954" s="44">
        <v>2</v>
      </c>
      <c r="R954" s="44">
        <v>9</v>
      </c>
      <c r="S954" s="44" t="s">
        <v>27</v>
      </c>
      <c r="T954" s="45" t="s">
        <v>27</v>
      </c>
    </row>
    <row r="955" spans="2:20">
      <c r="B955" s="84"/>
      <c r="C955" s="86"/>
      <c r="D955" s="88"/>
      <c r="E955" s="27">
        <v>100</v>
      </c>
      <c r="F955" s="40">
        <v>43.8</v>
      </c>
      <c r="G955" s="40">
        <v>18.8</v>
      </c>
      <c r="H955" s="40">
        <v>50</v>
      </c>
      <c r="I955" s="40">
        <v>56.3</v>
      </c>
      <c r="J955" s="40">
        <v>68.8</v>
      </c>
      <c r="K955" s="40">
        <v>43.8</v>
      </c>
      <c r="L955" s="40">
        <v>25</v>
      </c>
      <c r="M955" s="40">
        <v>12.5</v>
      </c>
      <c r="N955" s="40">
        <v>12.5</v>
      </c>
      <c r="O955" s="40">
        <v>12.5</v>
      </c>
      <c r="P955" s="40">
        <v>18.8</v>
      </c>
      <c r="Q955" s="40">
        <v>12.5</v>
      </c>
      <c r="R955" s="40">
        <v>56.3</v>
      </c>
      <c r="S955" s="40" t="s">
        <v>27</v>
      </c>
      <c r="T955" s="41" t="s">
        <v>27</v>
      </c>
    </row>
    <row r="956" spans="2:20">
      <c r="B956" s="83"/>
      <c r="C956" s="85"/>
      <c r="D956" s="87" t="s">
        <v>43</v>
      </c>
      <c r="E956" s="26">
        <v>29</v>
      </c>
      <c r="F956" s="44">
        <v>9</v>
      </c>
      <c r="G956" s="44">
        <v>3</v>
      </c>
      <c r="H956" s="44">
        <v>13</v>
      </c>
      <c r="I956" s="44">
        <v>9</v>
      </c>
      <c r="J956" s="44">
        <v>16</v>
      </c>
      <c r="K956" s="44">
        <v>8</v>
      </c>
      <c r="L956" s="44">
        <v>4</v>
      </c>
      <c r="M956" s="44">
        <v>2</v>
      </c>
      <c r="N956" s="44">
        <v>2</v>
      </c>
      <c r="O956" s="44">
        <v>7</v>
      </c>
      <c r="P956" s="44">
        <v>3</v>
      </c>
      <c r="Q956" s="44">
        <v>5</v>
      </c>
      <c r="R956" s="44">
        <v>9</v>
      </c>
      <c r="S956" s="44">
        <v>7</v>
      </c>
      <c r="T956" s="45" t="s">
        <v>27</v>
      </c>
    </row>
    <row r="957" spans="2:20">
      <c r="B957" s="84"/>
      <c r="C957" s="86"/>
      <c r="D957" s="88"/>
      <c r="E957" s="27">
        <v>100</v>
      </c>
      <c r="F957" s="40">
        <v>31</v>
      </c>
      <c r="G957" s="40">
        <v>10.3</v>
      </c>
      <c r="H957" s="40">
        <v>44.8</v>
      </c>
      <c r="I957" s="40">
        <v>31</v>
      </c>
      <c r="J957" s="40">
        <v>55.2</v>
      </c>
      <c r="K957" s="40">
        <v>27.6</v>
      </c>
      <c r="L957" s="40">
        <v>13.8</v>
      </c>
      <c r="M957" s="40">
        <v>6.9</v>
      </c>
      <c r="N957" s="40">
        <v>6.9</v>
      </c>
      <c r="O957" s="40">
        <v>24.1</v>
      </c>
      <c r="P957" s="40">
        <v>10.3</v>
      </c>
      <c r="Q957" s="40">
        <v>17.2</v>
      </c>
      <c r="R957" s="40">
        <v>31</v>
      </c>
      <c r="S957" s="40">
        <v>24.1</v>
      </c>
      <c r="T957" s="41" t="s">
        <v>27</v>
      </c>
    </row>
    <row r="958" spans="2:20">
      <c r="B958" s="83"/>
      <c r="C958" s="85"/>
      <c r="D958" s="87" t="s">
        <v>44</v>
      </c>
      <c r="E958" s="26">
        <v>54</v>
      </c>
      <c r="F958" s="44">
        <v>19</v>
      </c>
      <c r="G958" s="44">
        <v>20</v>
      </c>
      <c r="H958" s="44">
        <v>31</v>
      </c>
      <c r="I958" s="44">
        <v>25</v>
      </c>
      <c r="J958" s="44">
        <v>32</v>
      </c>
      <c r="K958" s="44">
        <v>27</v>
      </c>
      <c r="L958" s="44">
        <v>9</v>
      </c>
      <c r="M958" s="44">
        <v>5</v>
      </c>
      <c r="N958" s="44">
        <v>5</v>
      </c>
      <c r="O958" s="44">
        <v>19</v>
      </c>
      <c r="P958" s="44">
        <v>6</v>
      </c>
      <c r="Q958" s="44">
        <v>3</v>
      </c>
      <c r="R958" s="44">
        <v>25</v>
      </c>
      <c r="S958" s="44">
        <v>8</v>
      </c>
      <c r="T958" s="45" t="s">
        <v>27</v>
      </c>
    </row>
    <row r="959" spans="2:20">
      <c r="B959" s="84"/>
      <c r="C959" s="86"/>
      <c r="D959" s="88"/>
      <c r="E959" s="27">
        <v>100</v>
      </c>
      <c r="F959" s="40">
        <v>35.200000000000003</v>
      </c>
      <c r="G959" s="40">
        <v>37</v>
      </c>
      <c r="H959" s="40">
        <v>57.4</v>
      </c>
      <c r="I959" s="40">
        <v>46.3</v>
      </c>
      <c r="J959" s="40">
        <v>59.3</v>
      </c>
      <c r="K959" s="40">
        <v>50</v>
      </c>
      <c r="L959" s="40">
        <v>16.7</v>
      </c>
      <c r="M959" s="40">
        <v>9.3000000000000007</v>
      </c>
      <c r="N959" s="40">
        <v>9.3000000000000007</v>
      </c>
      <c r="O959" s="40">
        <v>35.200000000000003</v>
      </c>
      <c r="P959" s="40">
        <v>11.1</v>
      </c>
      <c r="Q959" s="40">
        <v>5.6</v>
      </c>
      <c r="R959" s="40">
        <v>46.3</v>
      </c>
      <c r="S959" s="40">
        <v>14.8</v>
      </c>
      <c r="T959" s="41" t="s">
        <v>27</v>
      </c>
    </row>
    <row r="960" spans="2:20">
      <c r="B960" s="83"/>
      <c r="C960" s="85"/>
      <c r="D960" s="87" t="s">
        <v>45</v>
      </c>
      <c r="E960" s="26">
        <v>69</v>
      </c>
      <c r="F960" s="44">
        <v>41</v>
      </c>
      <c r="G960" s="44">
        <v>25</v>
      </c>
      <c r="H960" s="44">
        <v>40</v>
      </c>
      <c r="I960" s="44">
        <v>40</v>
      </c>
      <c r="J960" s="44">
        <v>48</v>
      </c>
      <c r="K960" s="44">
        <v>35</v>
      </c>
      <c r="L960" s="44">
        <v>18</v>
      </c>
      <c r="M960" s="44">
        <v>7</v>
      </c>
      <c r="N960" s="44">
        <v>8</v>
      </c>
      <c r="O960" s="44">
        <v>25</v>
      </c>
      <c r="P960" s="44">
        <v>14</v>
      </c>
      <c r="Q960" s="44">
        <v>5</v>
      </c>
      <c r="R960" s="44">
        <v>38</v>
      </c>
      <c r="S960" s="44">
        <v>9</v>
      </c>
      <c r="T960" s="45">
        <v>1</v>
      </c>
    </row>
    <row r="961" spans="2:20">
      <c r="B961" s="84"/>
      <c r="C961" s="86"/>
      <c r="D961" s="88"/>
      <c r="E961" s="27">
        <v>100</v>
      </c>
      <c r="F961" s="40">
        <v>59.4</v>
      </c>
      <c r="G961" s="40">
        <v>36.200000000000003</v>
      </c>
      <c r="H961" s="40">
        <v>58</v>
      </c>
      <c r="I961" s="40">
        <v>58</v>
      </c>
      <c r="J961" s="40">
        <v>69.599999999999994</v>
      </c>
      <c r="K961" s="40">
        <v>50.7</v>
      </c>
      <c r="L961" s="40">
        <v>26.1</v>
      </c>
      <c r="M961" s="40">
        <v>10.1</v>
      </c>
      <c r="N961" s="40">
        <v>11.6</v>
      </c>
      <c r="O961" s="40">
        <v>36.200000000000003</v>
      </c>
      <c r="P961" s="40">
        <v>20.3</v>
      </c>
      <c r="Q961" s="40">
        <v>7.2</v>
      </c>
      <c r="R961" s="40">
        <v>55.1</v>
      </c>
      <c r="S961" s="40">
        <v>13</v>
      </c>
      <c r="T961" s="41">
        <v>1.4</v>
      </c>
    </row>
    <row r="962" spans="2:20">
      <c r="B962" s="83"/>
      <c r="C962" s="85"/>
      <c r="D962" s="87" t="s">
        <v>46</v>
      </c>
      <c r="E962" s="26">
        <v>68</v>
      </c>
      <c r="F962" s="44">
        <v>27</v>
      </c>
      <c r="G962" s="44">
        <v>21</v>
      </c>
      <c r="H962" s="44">
        <v>30</v>
      </c>
      <c r="I962" s="44">
        <v>31</v>
      </c>
      <c r="J962" s="44">
        <v>42</v>
      </c>
      <c r="K962" s="44">
        <v>32</v>
      </c>
      <c r="L962" s="44">
        <v>18</v>
      </c>
      <c r="M962" s="44">
        <v>1</v>
      </c>
      <c r="N962" s="44">
        <v>9</v>
      </c>
      <c r="O962" s="44">
        <v>20</v>
      </c>
      <c r="P962" s="44">
        <v>12</v>
      </c>
      <c r="Q962" s="44">
        <v>4</v>
      </c>
      <c r="R962" s="44">
        <v>31</v>
      </c>
      <c r="S962" s="44">
        <v>7</v>
      </c>
      <c r="T962" s="45">
        <v>4</v>
      </c>
    </row>
    <row r="963" spans="2:20">
      <c r="B963" s="84"/>
      <c r="C963" s="86"/>
      <c r="D963" s="88"/>
      <c r="E963" s="27">
        <v>100</v>
      </c>
      <c r="F963" s="40">
        <v>39.700000000000003</v>
      </c>
      <c r="G963" s="40">
        <v>30.9</v>
      </c>
      <c r="H963" s="40">
        <v>44.1</v>
      </c>
      <c r="I963" s="40">
        <v>45.6</v>
      </c>
      <c r="J963" s="40">
        <v>61.8</v>
      </c>
      <c r="K963" s="40">
        <v>47.1</v>
      </c>
      <c r="L963" s="40">
        <v>26.5</v>
      </c>
      <c r="M963" s="40">
        <v>1.5</v>
      </c>
      <c r="N963" s="40">
        <v>13.2</v>
      </c>
      <c r="O963" s="40">
        <v>29.4</v>
      </c>
      <c r="P963" s="40">
        <v>17.600000000000001</v>
      </c>
      <c r="Q963" s="40">
        <v>5.9</v>
      </c>
      <c r="R963" s="40">
        <v>45.6</v>
      </c>
      <c r="S963" s="40">
        <v>10.3</v>
      </c>
      <c r="T963" s="41">
        <v>5.9</v>
      </c>
    </row>
    <row r="964" spans="2:20">
      <c r="B964" s="83"/>
      <c r="C964" s="85"/>
      <c r="D964" s="87" t="s">
        <v>47</v>
      </c>
      <c r="E964" s="26">
        <v>38</v>
      </c>
      <c r="F964" s="44">
        <v>16</v>
      </c>
      <c r="G964" s="44">
        <v>11</v>
      </c>
      <c r="H964" s="44">
        <v>17</v>
      </c>
      <c r="I964" s="44">
        <v>23</v>
      </c>
      <c r="J964" s="44">
        <v>27</v>
      </c>
      <c r="K964" s="44">
        <v>22</v>
      </c>
      <c r="L964" s="44">
        <v>8</v>
      </c>
      <c r="M964" s="44">
        <v>2</v>
      </c>
      <c r="N964" s="44">
        <v>7</v>
      </c>
      <c r="O964" s="44">
        <v>18</v>
      </c>
      <c r="P964" s="44">
        <v>11</v>
      </c>
      <c r="Q964" s="44">
        <v>6</v>
      </c>
      <c r="R964" s="44">
        <v>21</v>
      </c>
      <c r="S964" s="44">
        <v>5</v>
      </c>
      <c r="T964" s="45">
        <v>1</v>
      </c>
    </row>
    <row r="965" spans="2:20">
      <c r="B965" s="84"/>
      <c r="C965" s="86"/>
      <c r="D965" s="88"/>
      <c r="E965" s="27">
        <v>100</v>
      </c>
      <c r="F965" s="40">
        <v>42.1</v>
      </c>
      <c r="G965" s="40">
        <v>28.9</v>
      </c>
      <c r="H965" s="40">
        <v>44.7</v>
      </c>
      <c r="I965" s="40">
        <v>60.5</v>
      </c>
      <c r="J965" s="40">
        <v>71.099999999999994</v>
      </c>
      <c r="K965" s="40">
        <v>57.9</v>
      </c>
      <c r="L965" s="40">
        <v>21.1</v>
      </c>
      <c r="M965" s="40">
        <v>5.3</v>
      </c>
      <c r="N965" s="40">
        <v>18.399999999999999</v>
      </c>
      <c r="O965" s="40">
        <v>47.4</v>
      </c>
      <c r="P965" s="40">
        <v>28.9</v>
      </c>
      <c r="Q965" s="40">
        <v>15.8</v>
      </c>
      <c r="R965" s="40">
        <v>55.3</v>
      </c>
      <c r="S965" s="40">
        <v>13.2</v>
      </c>
      <c r="T965" s="41">
        <v>2.6</v>
      </c>
    </row>
    <row r="966" spans="2:20">
      <c r="B966" s="83"/>
      <c r="C966" s="85"/>
      <c r="D966" s="87" t="s">
        <v>48</v>
      </c>
      <c r="E966" s="26" t="s">
        <v>27</v>
      </c>
      <c r="F966" s="44" t="s">
        <v>27</v>
      </c>
      <c r="G966" s="44" t="s">
        <v>27</v>
      </c>
      <c r="H966" s="44" t="s">
        <v>27</v>
      </c>
      <c r="I966" s="44" t="s">
        <v>27</v>
      </c>
      <c r="J966" s="44" t="s">
        <v>27</v>
      </c>
      <c r="K966" s="44" t="s">
        <v>27</v>
      </c>
      <c r="L966" s="44" t="s">
        <v>27</v>
      </c>
      <c r="M966" s="44" t="s">
        <v>27</v>
      </c>
      <c r="N966" s="44" t="s">
        <v>27</v>
      </c>
      <c r="O966" s="44" t="s">
        <v>27</v>
      </c>
      <c r="P966" s="44" t="s">
        <v>27</v>
      </c>
      <c r="Q966" s="44" t="s">
        <v>27</v>
      </c>
      <c r="R966" s="44" t="s">
        <v>27</v>
      </c>
      <c r="S966" s="44" t="s">
        <v>27</v>
      </c>
      <c r="T966" s="45" t="s">
        <v>27</v>
      </c>
    </row>
    <row r="967" spans="2:20">
      <c r="B967" s="84"/>
      <c r="C967" s="86"/>
      <c r="D967" s="88"/>
      <c r="E967" s="27" t="s">
        <v>27</v>
      </c>
      <c r="F967" s="40" t="s">
        <v>27</v>
      </c>
      <c r="G967" s="40" t="s">
        <v>27</v>
      </c>
      <c r="H967" s="40" t="s">
        <v>27</v>
      </c>
      <c r="I967" s="40" t="s">
        <v>27</v>
      </c>
      <c r="J967" s="40" t="s">
        <v>27</v>
      </c>
      <c r="K967" s="40" t="s">
        <v>27</v>
      </c>
      <c r="L967" s="40" t="s">
        <v>27</v>
      </c>
      <c r="M967" s="40" t="s">
        <v>27</v>
      </c>
      <c r="N967" s="40" t="s">
        <v>27</v>
      </c>
      <c r="O967" s="40" t="s">
        <v>27</v>
      </c>
      <c r="P967" s="40" t="s">
        <v>27</v>
      </c>
      <c r="Q967" s="40" t="s">
        <v>27</v>
      </c>
      <c r="R967" s="40" t="s">
        <v>27</v>
      </c>
      <c r="S967" s="40" t="s">
        <v>27</v>
      </c>
      <c r="T967" s="41" t="s">
        <v>27</v>
      </c>
    </row>
    <row r="968" spans="2:20">
      <c r="B968" s="83"/>
      <c r="C968" s="92" t="s">
        <v>50</v>
      </c>
      <c r="D968" s="93"/>
      <c r="E968" s="26">
        <v>420</v>
      </c>
      <c r="F968" s="44">
        <v>195</v>
      </c>
      <c r="G968" s="44">
        <v>122</v>
      </c>
      <c r="H968" s="44">
        <v>245</v>
      </c>
      <c r="I968" s="44">
        <v>182</v>
      </c>
      <c r="J968" s="44">
        <v>271</v>
      </c>
      <c r="K968" s="44">
        <v>209</v>
      </c>
      <c r="L968" s="44">
        <v>107</v>
      </c>
      <c r="M968" s="44">
        <v>30</v>
      </c>
      <c r="N968" s="44">
        <v>48</v>
      </c>
      <c r="O968" s="44">
        <v>147</v>
      </c>
      <c r="P968" s="44">
        <v>78</v>
      </c>
      <c r="Q968" s="44">
        <v>30</v>
      </c>
      <c r="R968" s="44">
        <v>215</v>
      </c>
      <c r="S968" s="44">
        <v>46</v>
      </c>
      <c r="T968" s="45">
        <v>6</v>
      </c>
    </row>
    <row r="969" spans="2:20">
      <c r="B969" s="84"/>
      <c r="C969" s="94"/>
      <c r="D969" s="95"/>
      <c r="E969" s="27">
        <v>100</v>
      </c>
      <c r="F969" s="40">
        <v>46.4</v>
      </c>
      <c r="G969" s="40">
        <v>29</v>
      </c>
      <c r="H969" s="40">
        <v>58.3</v>
      </c>
      <c r="I969" s="40">
        <v>43.3</v>
      </c>
      <c r="J969" s="40">
        <v>64.5</v>
      </c>
      <c r="K969" s="40">
        <v>49.8</v>
      </c>
      <c r="L969" s="40">
        <v>25.5</v>
      </c>
      <c r="M969" s="40">
        <v>7.1</v>
      </c>
      <c r="N969" s="40">
        <v>11.4</v>
      </c>
      <c r="O969" s="40">
        <v>35</v>
      </c>
      <c r="P969" s="40">
        <v>18.600000000000001</v>
      </c>
      <c r="Q969" s="40">
        <v>7.1</v>
      </c>
      <c r="R969" s="40">
        <v>51.2</v>
      </c>
      <c r="S969" s="40">
        <v>11</v>
      </c>
      <c r="T969" s="41">
        <v>1.4</v>
      </c>
    </row>
    <row r="970" spans="2:20">
      <c r="B970" s="83"/>
      <c r="C970" s="85"/>
      <c r="D970" s="87" t="s">
        <v>34</v>
      </c>
      <c r="E970" s="26">
        <v>6</v>
      </c>
      <c r="F970" s="44">
        <v>2</v>
      </c>
      <c r="G970" s="44">
        <v>1</v>
      </c>
      <c r="H970" s="44">
        <v>3</v>
      </c>
      <c r="I970" s="44">
        <v>1</v>
      </c>
      <c r="J970" s="44">
        <v>3</v>
      </c>
      <c r="K970" s="44">
        <v>1</v>
      </c>
      <c r="L970" s="44">
        <v>1</v>
      </c>
      <c r="M970" s="44">
        <v>1</v>
      </c>
      <c r="N970" s="44" t="s">
        <v>27</v>
      </c>
      <c r="O970" s="44">
        <v>2</v>
      </c>
      <c r="P970" s="44">
        <v>1</v>
      </c>
      <c r="Q970" s="44" t="s">
        <v>27</v>
      </c>
      <c r="R970" s="44">
        <v>2</v>
      </c>
      <c r="S970" s="44">
        <v>2</v>
      </c>
      <c r="T970" s="45">
        <v>1</v>
      </c>
    </row>
    <row r="971" spans="2:20">
      <c r="B971" s="84"/>
      <c r="C971" s="86"/>
      <c r="D971" s="88"/>
      <c r="E971" s="27">
        <v>100</v>
      </c>
      <c r="F971" s="40">
        <v>33.299999999999997</v>
      </c>
      <c r="G971" s="40">
        <v>16.7</v>
      </c>
      <c r="H971" s="40">
        <v>50</v>
      </c>
      <c r="I971" s="40">
        <v>16.7</v>
      </c>
      <c r="J971" s="40">
        <v>50</v>
      </c>
      <c r="K971" s="40">
        <v>16.7</v>
      </c>
      <c r="L971" s="40">
        <v>16.7</v>
      </c>
      <c r="M971" s="40">
        <v>16.7</v>
      </c>
      <c r="N971" s="40" t="s">
        <v>27</v>
      </c>
      <c r="O971" s="40">
        <v>33.299999999999997</v>
      </c>
      <c r="P971" s="40">
        <v>16.7</v>
      </c>
      <c r="Q971" s="40" t="s">
        <v>27</v>
      </c>
      <c r="R971" s="40">
        <v>33.299999999999997</v>
      </c>
      <c r="S971" s="40">
        <v>33.299999999999997</v>
      </c>
      <c r="T971" s="41">
        <v>16.7</v>
      </c>
    </row>
    <row r="972" spans="2:20">
      <c r="B972" s="83"/>
      <c r="C972" s="85"/>
      <c r="D972" s="87" t="s">
        <v>35</v>
      </c>
      <c r="E972" s="26">
        <v>2</v>
      </c>
      <c r="F972" s="44">
        <v>1</v>
      </c>
      <c r="G972" s="44" t="s">
        <v>27</v>
      </c>
      <c r="H972" s="44" t="s">
        <v>27</v>
      </c>
      <c r="I972" s="44" t="s">
        <v>27</v>
      </c>
      <c r="J972" s="44" t="s">
        <v>27</v>
      </c>
      <c r="K972" s="44" t="s">
        <v>27</v>
      </c>
      <c r="L972" s="44" t="s">
        <v>27</v>
      </c>
      <c r="M972" s="44" t="s">
        <v>27</v>
      </c>
      <c r="N972" s="44" t="s">
        <v>27</v>
      </c>
      <c r="O972" s="44" t="s">
        <v>27</v>
      </c>
      <c r="P972" s="44" t="s">
        <v>27</v>
      </c>
      <c r="Q972" s="44" t="s">
        <v>27</v>
      </c>
      <c r="R972" s="44" t="s">
        <v>27</v>
      </c>
      <c r="S972" s="44">
        <v>1</v>
      </c>
      <c r="T972" s="45" t="s">
        <v>27</v>
      </c>
    </row>
    <row r="973" spans="2:20">
      <c r="B973" s="84"/>
      <c r="C973" s="86"/>
      <c r="D973" s="88"/>
      <c r="E973" s="27">
        <v>100</v>
      </c>
      <c r="F973" s="40">
        <v>50</v>
      </c>
      <c r="G973" s="40" t="s">
        <v>27</v>
      </c>
      <c r="H973" s="40" t="s">
        <v>27</v>
      </c>
      <c r="I973" s="40" t="s">
        <v>27</v>
      </c>
      <c r="J973" s="40" t="s">
        <v>27</v>
      </c>
      <c r="K973" s="40" t="s">
        <v>27</v>
      </c>
      <c r="L973" s="40" t="s">
        <v>27</v>
      </c>
      <c r="M973" s="40" t="s">
        <v>27</v>
      </c>
      <c r="N973" s="40" t="s">
        <v>27</v>
      </c>
      <c r="O973" s="40" t="s">
        <v>27</v>
      </c>
      <c r="P973" s="40" t="s">
        <v>27</v>
      </c>
      <c r="Q973" s="40" t="s">
        <v>27</v>
      </c>
      <c r="R973" s="40" t="s">
        <v>27</v>
      </c>
      <c r="S973" s="40">
        <v>50</v>
      </c>
      <c r="T973" s="41" t="s">
        <v>27</v>
      </c>
    </row>
    <row r="974" spans="2:20">
      <c r="B974" s="83"/>
      <c r="C974" s="85"/>
      <c r="D974" s="87" t="s">
        <v>36</v>
      </c>
      <c r="E974" s="26">
        <v>10</v>
      </c>
      <c r="F974" s="44">
        <v>1</v>
      </c>
      <c r="G974" s="44">
        <v>2</v>
      </c>
      <c r="H974" s="44">
        <v>6</v>
      </c>
      <c r="I974" s="44">
        <v>4</v>
      </c>
      <c r="J974" s="44">
        <v>5</v>
      </c>
      <c r="K974" s="44">
        <v>3</v>
      </c>
      <c r="L974" s="44">
        <v>3</v>
      </c>
      <c r="M974" s="44" t="s">
        <v>27</v>
      </c>
      <c r="N974" s="44" t="s">
        <v>27</v>
      </c>
      <c r="O974" s="44" t="s">
        <v>27</v>
      </c>
      <c r="P974" s="44">
        <v>1</v>
      </c>
      <c r="Q974" s="44">
        <v>1</v>
      </c>
      <c r="R974" s="44">
        <v>2</v>
      </c>
      <c r="S974" s="44">
        <v>2</v>
      </c>
      <c r="T974" s="45" t="s">
        <v>27</v>
      </c>
    </row>
    <row r="975" spans="2:20">
      <c r="B975" s="84"/>
      <c r="C975" s="86"/>
      <c r="D975" s="88"/>
      <c r="E975" s="27">
        <v>100</v>
      </c>
      <c r="F975" s="40">
        <v>10</v>
      </c>
      <c r="G975" s="40">
        <v>20</v>
      </c>
      <c r="H975" s="40">
        <v>60</v>
      </c>
      <c r="I975" s="40">
        <v>40</v>
      </c>
      <c r="J975" s="40">
        <v>50</v>
      </c>
      <c r="K975" s="40">
        <v>30</v>
      </c>
      <c r="L975" s="40">
        <v>30</v>
      </c>
      <c r="M975" s="40" t="s">
        <v>27</v>
      </c>
      <c r="N975" s="40" t="s">
        <v>27</v>
      </c>
      <c r="O975" s="40" t="s">
        <v>27</v>
      </c>
      <c r="P975" s="40">
        <v>10</v>
      </c>
      <c r="Q975" s="40">
        <v>10</v>
      </c>
      <c r="R975" s="40">
        <v>20</v>
      </c>
      <c r="S975" s="40">
        <v>20</v>
      </c>
      <c r="T975" s="41" t="s">
        <v>27</v>
      </c>
    </row>
    <row r="976" spans="2:20">
      <c r="B976" s="83"/>
      <c r="C976" s="85"/>
      <c r="D976" s="87" t="s">
        <v>37</v>
      </c>
      <c r="E976" s="26">
        <v>8</v>
      </c>
      <c r="F976" s="44">
        <v>2</v>
      </c>
      <c r="G976" s="44" t="s">
        <v>27</v>
      </c>
      <c r="H976" s="44">
        <v>3</v>
      </c>
      <c r="I976" s="44">
        <v>2</v>
      </c>
      <c r="J976" s="44">
        <v>4</v>
      </c>
      <c r="K976" s="44">
        <v>2</v>
      </c>
      <c r="L976" s="44">
        <v>2</v>
      </c>
      <c r="M976" s="44" t="s">
        <v>27</v>
      </c>
      <c r="N976" s="44">
        <v>1</v>
      </c>
      <c r="O976" s="44" t="s">
        <v>27</v>
      </c>
      <c r="P976" s="44" t="s">
        <v>27</v>
      </c>
      <c r="Q976" s="44" t="s">
        <v>27</v>
      </c>
      <c r="R976" s="44">
        <v>3</v>
      </c>
      <c r="S976" s="44">
        <v>1</v>
      </c>
      <c r="T976" s="45" t="s">
        <v>27</v>
      </c>
    </row>
    <row r="977" spans="2:20">
      <c r="B977" s="84"/>
      <c r="C977" s="86"/>
      <c r="D977" s="88"/>
      <c r="E977" s="27">
        <v>100</v>
      </c>
      <c r="F977" s="40">
        <v>25</v>
      </c>
      <c r="G977" s="40" t="s">
        <v>27</v>
      </c>
      <c r="H977" s="40">
        <v>37.5</v>
      </c>
      <c r="I977" s="40">
        <v>25</v>
      </c>
      <c r="J977" s="40">
        <v>50</v>
      </c>
      <c r="K977" s="40">
        <v>25</v>
      </c>
      <c r="L977" s="40">
        <v>25</v>
      </c>
      <c r="M977" s="40" t="s">
        <v>27</v>
      </c>
      <c r="N977" s="40">
        <v>12.5</v>
      </c>
      <c r="O977" s="40" t="s">
        <v>27</v>
      </c>
      <c r="P977" s="40" t="s">
        <v>27</v>
      </c>
      <c r="Q977" s="40" t="s">
        <v>27</v>
      </c>
      <c r="R977" s="40">
        <v>37.5</v>
      </c>
      <c r="S977" s="40">
        <v>12.5</v>
      </c>
      <c r="T977" s="41" t="s">
        <v>27</v>
      </c>
    </row>
    <row r="978" spans="2:20">
      <c r="B978" s="83"/>
      <c r="C978" s="85"/>
      <c r="D978" s="87" t="s">
        <v>38</v>
      </c>
      <c r="E978" s="26">
        <v>8</v>
      </c>
      <c r="F978" s="44">
        <v>2</v>
      </c>
      <c r="G978" s="44">
        <v>3</v>
      </c>
      <c r="H978" s="44">
        <v>4</v>
      </c>
      <c r="I978" s="44">
        <v>4</v>
      </c>
      <c r="J978" s="44">
        <v>3</v>
      </c>
      <c r="K978" s="44">
        <v>3</v>
      </c>
      <c r="L978" s="44">
        <v>2</v>
      </c>
      <c r="M978" s="44" t="s">
        <v>27</v>
      </c>
      <c r="N978" s="44">
        <v>2</v>
      </c>
      <c r="O978" s="44">
        <v>2</v>
      </c>
      <c r="P978" s="44">
        <v>1</v>
      </c>
      <c r="Q978" s="44">
        <v>1</v>
      </c>
      <c r="R978" s="44">
        <v>3</v>
      </c>
      <c r="S978" s="44">
        <v>3</v>
      </c>
      <c r="T978" s="45" t="s">
        <v>27</v>
      </c>
    </row>
    <row r="979" spans="2:20">
      <c r="B979" s="84"/>
      <c r="C979" s="86"/>
      <c r="D979" s="88"/>
      <c r="E979" s="27">
        <v>100</v>
      </c>
      <c r="F979" s="40">
        <v>25</v>
      </c>
      <c r="G979" s="40">
        <v>37.5</v>
      </c>
      <c r="H979" s="40">
        <v>50</v>
      </c>
      <c r="I979" s="40">
        <v>50</v>
      </c>
      <c r="J979" s="40">
        <v>37.5</v>
      </c>
      <c r="K979" s="40">
        <v>37.5</v>
      </c>
      <c r="L979" s="40">
        <v>25</v>
      </c>
      <c r="M979" s="40" t="s">
        <v>27</v>
      </c>
      <c r="N979" s="40">
        <v>25</v>
      </c>
      <c r="O979" s="40">
        <v>25</v>
      </c>
      <c r="P979" s="40">
        <v>12.5</v>
      </c>
      <c r="Q979" s="40">
        <v>12.5</v>
      </c>
      <c r="R979" s="40">
        <v>37.5</v>
      </c>
      <c r="S979" s="40">
        <v>37.5</v>
      </c>
      <c r="T979" s="41" t="s">
        <v>27</v>
      </c>
    </row>
    <row r="980" spans="2:20">
      <c r="B980" s="83"/>
      <c r="C980" s="85"/>
      <c r="D980" s="87" t="s">
        <v>39</v>
      </c>
      <c r="E980" s="26">
        <v>8</v>
      </c>
      <c r="F980" s="44">
        <v>4</v>
      </c>
      <c r="G980" s="44">
        <v>2</v>
      </c>
      <c r="H980" s="44">
        <v>4</v>
      </c>
      <c r="I980" s="44">
        <v>4</v>
      </c>
      <c r="J980" s="44">
        <v>4</v>
      </c>
      <c r="K980" s="44">
        <v>2</v>
      </c>
      <c r="L980" s="44">
        <v>2</v>
      </c>
      <c r="M980" s="44" t="s">
        <v>27</v>
      </c>
      <c r="N980" s="44" t="s">
        <v>27</v>
      </c>
      <c r="O980" s="44">
        <v>1</v>
      </c>
      <c r="P980" s="44">
        <v>2</v>
      </c>
      <c r="Q980" s="44">
        <v>1</v>
      </c>
      <c r="R980" s="44">
        <v>6</v>
      </c>
      <c r="S980" s="44">
        <v>2</v>
      </c>
      <c r="T980" s="45" t="s">
        <v>27</v>
      </c>
    </row>
    <row r="981" spans="2:20">
      <c r="B981" s="84"/>
      <c r="C981" s="86"/>
      <c r="D981" s="88"/>
      <c r="E981" s="27">
        <v>100</v>
      </c>
      <c r="F981" s="40">
        <v>50</v>
      </c>
      <c r="G981" s="40">
        <v>25</v>
      </c>
      <c r="H981" s="40">
        <v>50</v>
      </c>
      <c r="I981" s="40">
        <v>50</v>
      </c>
      <c r="J981" s="40">
        <v>50</v>
      </c>
      <c r="K981" s="40">
        <v>25</v>
      </c>
      <c r="L981" s="40">
        <v>25</v>
      </c>
      <c r="M981" s="40" t="s">
        <v>27</v>
      </c>
      <c r="N981" s="40" t="s">
        <v>27</v>
      </c>
      <c r="O981" s="40">
        <v>12.5</v>
      </c>
      <c r="P981" s="40">
        <v>25</v>
      </c>
      <c r="Q981" s="40">
        <v>12.5</v>
      </c>
      <c r="R981" s="40">
        <v>75</v>
      </c>
      <c r="S981" s="40">
        <v>25</v>
      </c>
      <c r="T981" s="41" t="s">
        <v>27</v>
      </c>
    </row>
    <row r="982" spans="2:20">
      <c r="B982" s="83"/>
      <c r="C982" s="85"/>
      <c r="D982" s="87" t="s">
        <v>40</v>
      </c>
      <c r="E982" s="26">
        <v>19</v>
      </c>
      <c r="F982" s="44">
        <v>7</v>
      </c>
      <c r="G982" s="44">
        <v>3</v>
      </c>
      <c r="H982" s="44">
        <v>10</v>
      </c>
      <c r="I982" s="44">
        <v>8</v>
      </c>
      <c r="J982" s="44">
        <v>12</v>
      </c>
      <c r="K982" s="44">
        <v>10</v>
      </c>
      <c r="L982" s="44">
        <v>9</v>
      </c>
      <c r="M982" s="44">
        <v>2</v>
      </c>
      <c r="N982" s="44">
        <v>2</v>
      </c>
      <c r="O982" s="44">
        <v>7</v>
      </c>
      <c r="P982" s="44">
        <v>2</v>
      </c>
      <c r="Q982" s="44">
        <v>1</v>
      </c>
      <c r="R982" s="44">
        <v>13</v>
      </c>
      <c r="S982" s="44">
        <v>2</v>
      </c>
      <c r="T982" s="45" t="s">
        <v>27</v>
      </c>
    </row>
    <row r="983" spans="2:20">
      <c r="B983" s="84"/>
      <c r="C983" s="86"/>
      <c r="D983" s="88"/>
      <c r="E983" s="27">
        <v>100</v>
      </c>
      <c r="F983" s="40">
        <v>36.799999999999997</v>
      </c>
      <c r="G983" s="40">
        <v>15.8</v>
      </c>
      <c r="H983" s="40">
        <v>52.6</v>
      </c>
      <c r="I983" s="40">
        <v>42.1</v>
      </c>
      <c r="J983" s="40">
        <v>63.2</v>
      </c>
      <c r="K983" s="40">
        <v>52.6</v>
      </c>
      <c r="L983" s="40">
        <v>47.4</v>
      </c>
      <c r="M983" s="40">
        <v>10.5</v>
      </c>
      <c r="N983" s="40">
        <v>10.5</v>
      </c>
      <c r="O983" s="40">
        <v>36.799999999999997</v>
      </c>
      <c r="P983" s="40">
        <v>10.5</v>
      </c>
      <c r="Q983" s="40">
        <v>5.3</v>
      </c>
      <c r="R983" s="40">
        <v>68.400000000000006</v>
      </c>
      <c r="S983" s="40">
        <v>10.5</v>
      </c>
      <c r="T983" s="41" t="s">
        <v>27</v>
      </c>
    </row>
    <row r="984" spans="2:20">
      <c r="B984" s="83"/>
      <c r="C984" s="85"/>
      <c r="D984" s="87" t="s">
        <v>41</v>
      </c>
      <c r="E984" s="26">
        <v>24</v>
      </c>
      <c r="F984" s="44">
        <v>7</v>
      </c>
      <c r="G984" s="44">
        <v>4</v>
      </c>
      <c r="H984" s="44">
        <v>11</v>
      </c>
      <c r="I984" s="44">
        <v>7</v>
      </c>
      <c r="J984" s="44">
        <v>11</v>
      </c>
      <c r="K984" s="44">
        <v>8</v>
      </c>
      <c r="L984" s="44">
        <v>4</v>
      </c>
      <c r="M984" s="44">
        <v>1</v>
      </c>
      <c r="N984" s="44" t="s">
        <v>27</v>
      </c>
      <c r="O984" s="44">
        <v>3</v>
      </c>
      <c r="P984" s="44">
        <v>2</v>
      </c>
      <c r="Q984" s="44" t="s">
        <v>27</v>
      </c>
      <c r="R984" s="44">
        <v>7</v>
      </c>
      <c r="S984" s="44">
        <v>6</v>
      </c>
      <c r="T984" s="45" t="s">
        <v>27</v>
      </c>
    </row>
    <row r="985" spans="2:20">
      <c r="B985" s="84"/>
      <c r="C985" s="86"/>
      <c r="D985" s="88"/>
      <c r="E985" s="27">
        <v>100</v>
      </c>
      <c r="F985" s="40">
        <v>29.2</v>
      </c>
      <c r="G985" s="40">
        <v>16.7</v>
      </c>
      <c r="H985" s="40">
        <v>45.8</v>
      </c>
      <c r="I985" s="40">
        <v>29.2</v>
      </c>
      <c r="J985" s="40">
        <v>45.8</v>
      </c>
      <c r="K985" s="40">
        <v>33.299999999999997</v>
      </c>
      <c r="L985" s="40">
        <v>16.7</v>
      </c>
      <c r="M985" s="40">
        <v>4.2</v>
      </c>
      <c r="N985" s="40" t="s">
        <v>27</v>
      </c>
      <c r="O985" s="40">
        <v>12.5</v>
      </c>
      <c r="P985" s="40">
        <v>8.3000000000000007</v>
      </c>
      <c r="Q985" s="40" t="s">
        <v>27</v>
      </c>
      <c r="R985" s="40">
        <v>29.2</v>
      </c>
      <c r="S985" s="40">
        <v>25</v>
      </c>
      <c r="T985" s="41" t="s">
        <v>27</v>
      </c>
    </row>
    <row r="986" spans="2:20">
      <c r="B986" s="83"/>
      <c r="C986" s="85"/>
      <c r="D986" s="87" t="s">
        <v>42</v>
      </c>
      <c r="E986" s="26">
        <v>25</v>
      </c>
      <c r="F986" s="44">
        <v>15</v>
      </c>
      <c r="G986" s="44">
        <v>11</v>
      </c>
      <c r="H986" s="44">
        <v>17</v>
      </c>
      <c r="I986" s="44">
        <v>15</v>
      </c>
      <c r="J986" s="44">
        <v>15</v>
      </c>
      <c r="K986" s="44">
        <v>15</v>
      </c>
      <c r="L986" s="44">
        <v>8</v>
      </c>
      <c r="M986" s="44">
        <v>1</v>
      </c>
      <c r="N986" s="44">
        <v>4</v>
      </c>
      <c r="O986" s="44">
        <v>11</v>
      </c>
      <c r="P986" s="44">
        <v>5</v>
      </c>
      <c r="Q986" s="44">
        <v>3</v>
      </c>
      <c r="R986" s="44">
        <v>13</v>
      </c>
      <c r="S986" s="44">
        <v>2</v>
      </c>
      <c r="T986" s="45" t="s">
        <v>27</v>
      </c>
    </row>
    <row r="987" spans="2:20">
      <c r="B987" s="84"/>
      <c r="C987" s="86"/>
      <c r="D987" s="88"/>
      <c r="E987" s="27">
        <v>100</v>
      </c>
      <c r="F987" s="40">
        <v>60</v>
      </c>
      <c r="G987" s="40">
        <v>44</v>
      </c>
      <c r="H987" s="40">
        <v>68</v>
      </c>
      <c r="I987" s="40">
        <v>60</v>
      </c>
      <c r="J987" s="40">
        <v>60</v>
      </c>
      <c r="K987" s="40">
        <v>60</v>
      </c>
      <c r="L987" s="40">
        <v>32</v>
      </c>
      <c r="M987" s="40">
        <v>4</v>
      </c>
      <c r="N987" s="40">
        <v>16</v>
      </c>
      <c r="O987" s="40">
        <v>44</v>
      </c>
      <c r="P987" s="40">
        <v>20</v>
      </c>
      <c r="Q987" s="40">
        <v>12</v>
      </c>
      <c r="R987" s="40">
        <v>52</v>
      </c>
      <c r="S987" s="40">
        <v>8</v>
      </c>
      <c r="T987" s="41" t="s">
        <v>27</v>
      </c>
    </row>
    <row r="988" spans="2:20">
      <c r="B988" s="83"/>
      <c r="C988" s="85"/>
      <c r="D988" s="87" t="s">
        <v>43</v>
      </c>
      <c r="E988" s="26">
        <v>44</v>
      </c>
      <c r="F988" s="44">
        <v>22</v>
      </c>
      <c r="G988" s="44">
        <v>10</v>
      </c>
      <c r="H988" s="44">
        <v>25</v>
      </c>
      <c r="I988" s="44">
        <v>15</v>
      </c>
      <c r="J988" s="44">
        <v>27</v>
      </c>
      <c r="K988" s="44">
        <v>19</v>
      </c>
      <c r="L988" s="44">
        <v>11</v>
      </c>
      <c r="M988" s="44">
        <v>5</v>
      </c>
      <c r="N988" s="44">
        <v>7</v>
      </c>
      <c r="O988" s="44">
        <v>17</v>
      </c>
      <c r="P988" s="44">
        <v>6</v>
      </c>
      <c r="Q988" s="44">
        <v>2</v>
      </c>
      <c r="R988" s="44">
        <v>24</v>
      </c>
      <c r="S988" s="44">
        <v>2</v>
      </c>
      <c r="T988" s="45" t="s">
        <v>27</v>
      </c>
    </row>
    <row r="989" spans="2:20">
      <c r="B989" s="84"/>
      <c r="C989" s="86"/>
      <c r="D989" s="88"/>
      <c r="E989" s="27">
        <v>100</v>
      </c>
      <c r="F989" s="40">
        <v>50</v>
      </c>
      <c r="G989" s="40">
        <v>22.7</v>
      </c>
      <c r="H989" s="40">
        <v>56.8</v>
      </c>
      <c r="I989" s="40">
        <v>34.1</v>
      </c>
      <c r="J989" s="40">
        <v>61.4</v>
      </c>
      <c r="K989" s="40">
        <v>43.2</v>
      </c>
      <c r="L989" s="40">
        <v>25</v>
      </c>
      <c r="M989" s="40">
        <v>11.4</v>
      </c>
      <c r="N989" s="40">
        <v>15.9</v>
      </c>
      <c r="O989" s="40">
        <v>38.6</v>
      </c>
      <c r="P989" s="40">
        <v>13.6</v>
      </c>
      <c r="Q989" s="40">
        <v>4.5</v>
      </c>
      <c r="R989" s="40">
        <v>54.5</v>
      </c>
      <c r="S989" s="40">
        <v>4.5</v>
      </c>
      <c r="T989" s="41" t="s">
        <v>27</v>
      </c>
    </row>
    <row r="990" spans="2:20">
      <c r="B990" s="83"/>
      <c r="C990" s="85"/>
      <c r="D990" s="87" t="s">
        <v>44</v>
      </c>
      <c r="E990" s="26">
        <v>67</v>
      </c>
      <c r="F990" s="44">
        <v>29</v>
      </c>
      <c r="G990" s="44">
        <v>21</v>
      </c>
      <c r="H990" s="44">
        <v>44</v>
      </c>
      <c r="I990" s="44">
        <v>33</v>
      </c>
      <c r="J990" s="44">
        <v>48</v>
      </c>
      <c r="K990" s="44">
        <v>37</v>
      </c>
      <c r="L990" s="44">
        <v>13</v>
      </c>
      <c r="M990" s="44">
        <v>6</v>
      </c>
      <c r="N990" s="44">
        <v>6</v>
      </c>
      <c r="O990" s="44">
        <v>29</v>
      </c>
      <c r="P990" s="44">
        <v>13</v>
      </c>
      <c r="Q990" s="44">
        <v>6</v>
      </c>
      <c r="R990" s="44">
        <v>40</v>
      </c>
      <c r="S990" s="44">
        <v>6</v>
      </c>
      <c r="T990" s="45">
        <v>1</v>
      </c>
    </row>
    <row r="991" spans="2:20">
      <c r="B991" s="84"/>
      <c r="C991" s="86"/>
      <c r="D991" s="88"/>
      <c r="E991" s="27">
        <v>100</v>
      </c>
      <c r="F991" s="40">
        <v>43.3</v>
      </c>
      <c r="G991" s="40">
        <v>31.3</v>
      </c>
      <c r="H991" s="40">
        <v>65.7</v>
      </c>
      <c r="I991" s="40">
        <v>49.3</v>
      </c>
      <c r="J991" s="40">
        <v>71.599999999999994</v>
      </c>
      <c r="K991" s="40">
        <v>55.2</v>
      </c>
      <c r="L991" s="40">
        <v>19.399999999999999</v>
      </c>
      <c r="M991" s="40">
        <v>9</v>
      </c>
      <c r="N991" s="40">
        <v>9</v>
      </c>
      <c r="O991" s="40">
        <v>43.3</v>
      </c>
      <c r="P991" s="40">
        <v>19.399999999999999</v>
      </c>
      <c r="Q991" s="40">
        <v>9</v>
      </c>
      <c r="R991" s="40">
        <v>59.7</v>
      </c>
      <c r="S991" s="40">
        <v>9</v>
      </c>
      <c r="T991" s="41">
        <v>1.5</v>
      </c>
    </row>
    <row r="992" spans="2:20">
      <c r="B992" s="83"/>
      <c r="C992" s="85"/>
      <c r="D992" s="87" t="s">
        <v>45</v>
      </c>
      <c r="E992" s="26">
        <v>75</v>
      </c>
      <c r="F992" s="44">
        <v>46</v>
      </c>
      <c r="G992" s="44">
        <v>29</v>
      </c>
      <c r="H992" s="44">
        <v>54</v>
      </c>
      <c r="I992" s="44">
        <v>39</v>
      </c>
      <c r="J992" s="44">
        <v>57</v>
      </c>
      <c r="K992" s="44">
        <v>50</v>
      </c>
      <c r="L992" s="44">
        <v>26</v>
      </c>
      <c r="M992" s="44">
        <v>8</v>
      </c>
      <c r="N992" s="44">
        <v>11</v>
      </c>
      <c r="O992" s="44">
        <v>33</v>
      </c>
      <c r="P992" s="44">
        <v>18</v>
      </c>
      <c r="Q992" s="44">
        <v>6</v>
      </c>
      <c r="R992" s="44">
        <v>39</v>
      </c>
      <c r="S992" s="44">
        <v>1</v>
      </c>
      <c r="T992" s="45">
        <v>2</v>
      </c>
    </row>
    <row r="993" spans="2:20">
      <c r="B993" s="84"/>
      <c r="C993" s="86"/>
      <c r="D993" s="88"/>
      <c r="E993" s="27">
        <v>100</v>
      </c>
      <c r="F993" s="40">
        <v>61.3</v>
      </c>
      <c r="G993" s="40">
        <v>38.700000000000003</v>
      </c>
      <c r="H993" s="40">
        <v>72</v>
      </c>
      <c r="I993" s="40">
        <v>52</v>
      </c>
      <c r="J993" s="40">
        <v>76</v>
      </c>
      <c r="K993" s="40">
        <v>66.7</v>
      </c>
      <c r="L993" s="40">
        <v>34.700000000000003</v>
      </c>
      <c r="M993" s="40">
        <v>10.7</v>
      </c>
      <c r="N993" s="40">
        <v>14.7</v>
      </c>
      <c r="O993" s="40">
        <v>44</v>
      </c>
      <c r="P993" s="40">
        <v>24</v>
      </c>
      <c r="Q993" s="40">
        <v>8</v>
      </c>
      <c r="R993" s="40">
        <v>52</v>
      </c>
      <c r="S993" s="40">
        <v>1.3</v>
      </c>
      <c r="T993" s="41">
        <v>2.7</v>
      </c>
    </row>
    <row r="994" spans="2:20">
      <c r="B994" s="83"/>
      <c r="C994" s="85"/>
      <c r="D994" s="87" t="s">
        <v>46</v>
      </c>
      <c r="E994" s="26">
        <v>65</v>
      </c>
      <c r="F994" s="44">
        <v>39</v>
      </c>
      <c r="G994" s="44">
        <v>23</v>
      </c>
      <c r="H994" s="44">
        <v>40</v>
      </c>
      <c r="I994" s="44">
        <v>25</v>
      </c>
      <c r="J994" s="44">
        <v>46</v>
      </c>
      <c r="K994" s="44">
        <v>38</v>
      </c>
      <c r="L994" s="44">
        <v>16</v>
      </c>
      <c r="M994" s="44">
        <v>2</v>
      </c>
      <c r="N994" s="44">
        <v>12</v>
      </c>
      <c r="O994" s="44">
        <v>26</v>
      </c>
      <c r="P994" s="44">
        <v>15</v>
      </c>
      <c r="Q994" s="44">
        <v>5</v>
      </c>
      <c r="R994" s="44">
        <v>34</v>
      </c>
      <c r="S994" s="44">
        <v>6</v>
      </c>
      <c r="T994" s="45">
        <v>1</v>
      </c>
    </row>
    <row r="995" spans="2:20">
      <c r="B995" s="84"/>
      <c r="C995" s="86"/>
      <c r="D995" s="88"/>
      <c r="E995" s="27">
        <v>100</v>
      </c>
      <c r="F995" s="40">
        <v>60</v>
      </c>
      <c r="G995" s="40">
        <v>35.4</v>
      </c>
      <c r="H995" s="40">
        <v>61.5</v>
      </c>
      <c r="I995" s="40">
        <v>38.5</v>
      </c>
      <c r="J995" s="40">
        <v>70.8</v>
      </c>
      <c r="K995" s="40">
        <v>58.5</v>
      </c>
      <c r="L995" s="40">
        <v>24.6</v>
      </c>
      <c r="M995" s="40">
        <v>3.1</v>
      </c>
      <c r="N995" s="40">
        <v>18.5</v>
      </c>
      <c r="O995" s="40">
        <v>40</v>
      </c>
      <c r="P995" s="40">
        <v>23.1</v>
      </c>
      <c r="Q995" s="40">
        <v>7.7</v>
      </c>
      <c r="R995" s="40">
        <v>52.3</v>
      </c>
      <c r="S995" s="40">
        <v>9.1999999999999993</v>
      </c>
      <c r="T995" s="41">
        <v>1.5</v>
      </c>
    </row>
    <row r="996" spans="2:20">
      <c r="B996" s="83"/>
      <c r="C996" s="85"/>
      <c r="D996" s="87" t="s">
        <v>47</v>
      </c>
      <c r="E996" s="26">
        <v>59</v>
      </c>
      <c r="F996" s="44">
        <v>18</v>
      </c>
      <c r="G996" s="44">
        <v>13</v>
      </c>
      <c r="H996" s="44">
        <v>24</v>
      </c>
      <c r="I996" s="44">
        <v>25</v>
      </c>
      <c r="J996" s="44">
        <v>36</v>
      </c>
      <c r="K996" s="44">
        <v>21</v>
      </c>
      <c r="L996" s="44">
        <v>10</v>
      </c>
      <c r="M996" s="44">
        <v>4</v>
      </c>
      <c r="N996" s="44">
        <v>3</v>
      </c>
      <c r="O996" s="44">
        <v>16</v>
      </c>
      <c r="P996" s="44">
        <v>12</v>
      </c>
      <c r="Q996" s="44">
        <v>4</v>
      </c>
      <c r="R996" s="44">
        <v>29</v>
      </c>
      <c r="S996" s="44">
        <v>10</v>
      </c>
      <c r="T996" s="45">
        <v>1</v>
      </c>
    </row>
    <row r="997" spans="2:20">
      <c r="B997" s="84"/>
      <c r="C997" s="86"/>
      <c r="D997" s="88"/>
      <c r="E997" s="27">
        <v>100</v>
      </c>
      <c r="F997" s="40">
        <v>30.5</v>
      </c>
      <c r="G997" s="40">
        <v>22</v>
      </c>
      <c r="H997" s="40">
        <v>40.700000000000003</v>
      </c>
      <c r="I997" s="40">
        <v>42.4</v>
      </c>
      <c r="J997" s="40">
        <v>61</v>
      </c>
      <c r="K997" s="40">
        <v>35.6</v>
      </c>
      <c r="L997" s="40">
        <v>16.899999999999999</v>
      </c>
      <c r="M997" s="40">
        <v>6.8</v>
      </c>
      <c r="N997" s="40">
        <v>5.0999999999999996</v>
      </c>
      <c r="O997" s="40">
        <v>27.1</v>
      </c>
      <c r="P997" s="40">
        <v>20.3</v>
      </c>
      <c r="Q997" s="40">
        <v>6.8</v>
      </c>
      <c r="R997" s="40">
        <v>49.2</v>
      </c>
      <c r="S997" s="40">
        <v>16.899999999999999</v>
      </c>
      <c r="T997" s="41">
        <v>1.7</v>
      </c>
    </row>
    <row r="998" spans="2:20">
      <c r="B998" s="83"/>
      <c r="C998" s="85"/>
      <c r="D998" s="87" t="s">
        <v>48</v>
      </c>
      <c r="E998" s="26" t="s">
        <v>27</v>
      </c>
      <c r="F998" s="44" t="s">
        <v>27</v>
      </c>
      <c r="G998" s="44" t="s">
        <v>27</v>
      </c>
      <c r="H998" s="44" t="s">
        <v>27</v>
      </c>
      <c r="I998" s="44" t="s">
        <v>27</v>
      </c>
      <c r="J998" s="44" t="s">
        <v>27</v>
      </c>
      <c r="K998" s="44" t="s">
        <v>27</v>
      </c>
      <c r="L998" s="44" t="s">
        <v>27</v>
      </c>
      <c r="M998" s="44" t="s">
        <v>27</v>
      </c>
      <c r="N998" s="44" t="s">
        <v>27</v>
      </c>
      <c r="O998" s="44" t="s">
        <v>27</v>
      </c>
      <c r="P998" s="44" t="s">
        <v>27</v>
      </c>
      <c r="Q998" s="44" t="s">
        <v>27</v>
      </c>
      <c r="R998" s="44" t="s">
        <v>27</v>
      </c>
      <c r="S998" s="44" t="s">
        <v>27</v>
      </c>
      <c r="T998" s="45" t="s">
        <v>27</v>
      </c>
    </row>
    <row r="999" spans="2:20">
      <c r="B999" s="84"/>
      <c r="C999" s="86"/>
      <c r="D999" s="88"/>
      <c r="E999" s="27" t="s">
        <v>27</v>
      </c>
      <c r="F999" s="40" t="s">
        <v>27</v>
      </c>
      <c r="G999" s="40" t="s">
        <v>27</v>
      </c>
      <c r="H999" s="40" t="s">
        <v>27</v>
      </c>
      <c r="I999" s="40" t="s">
        <v>27</v>
      </c>
      <c r="J999" s="40" t="s">
        <v>27</v>
      </c>
      <c r="K999" s="40" t="s">
        <v>27</v>
      </c>
      <c r="L999" s="40" t="s">
        <v>27</v>
      </c>
      <c r="M999" s="40" t="s">
        <v>27</v>
      </c>
      <c r="N999" s="40" t="s">
        <v>27</v>
      </c>
      <c r="O999" s="40" t="s">
        <v>27</v>
      </c>
      <c r="P999" s="40" t="s">
        <v>27</v>
      </c>
      <c r="Q999" s="40" t="s">
        <v>27</v>
      </c>
      <c r="R999" s="40" t="s">
        <v>27</v>
      </c>
      <c r="S999" s="40" t="s">
        <v>27</v>
      </c>
      <c r="T999" s="41" t="s">
        <v>27</v>
      </c>
    </row>
    <row r="1000" spans="2:20">
      <c r="B1000" s="83"/>
      <c r="C1000" s="92" t="s">
        <v>51</v>
      </c>
      <c r="D1000" s="93"/>
      <c r="E1000" s="26" t="s">
        <v>27</v>
      </c>
      <c r="F1000" s="44" t="s">
        <v>27</v>
      </c>
      <c r="G1000" s="44" t="s">
        <v>27</v>
      </c>
      <c r="H1000" s="44" t="s">
        <v>27</v>
      </c>
      <c r="I1000" s="44" t="s">
        <v>27</v>
      </c>
      <c r="J1000" s="44" t="s">
        <v>27</v>
      </c>
      <c r="K1000" s="44" t="s">
        <v>27</v>
      </c>
      <c r="L1000" s="44" t="s">
        <v>27</v>
      </c>
      <c r="M1000" s="44" t="s">
        <v>27</v>
      </c>
      <c r="N1000" s="44" t="s">
        <v>27</v>
      </c>
      <c r="O1000" s="44" t="s">
        <v>27</v>
      </c>
      <c r="P1000" s="44" t="s">
        <v>27</v>
      </c>
      <c r="Q1000" s="44" t="s">
        <v>27</v>
      </c>
      <c r="R1000" s="44" t="s">
        <v>27</v>
      </c>
      <c r="S1000" s="44" t="s">
        <v>27</v>
      </c>
      <c r="T1000" s="45" t="s">
        <v>27</v>
      </c>
    </row>
    <row r="1001" spans="2:20">
      <c r="B1001" s="84"/>
      <c r="C1001" s="94"/>
      <c r="D1001" s="95"/>
      <c r="E1001" s="27" t="s">
        <v>27</v>
      </c>
      <c r="F1001" s="40" t="s">
        <v>27</v>
      </c>
      <c r="G1001" s="40" t="s">
        <v>27</v>
      </c>
      <c r="H1001" s="40" t="s">
        <v>27</v>
      </c>
      <c r="I1001" s="40" t="s">
        <v>27</v>
      </c>
      <c r="J1001" s="40" t="s">
        <v>27</v>
      </c>
      <c r="K1001" s="40" t="s">
        <v>27</v>
      </c>
      <c r="L1001" s="40" t="s">
        <v>27</v>
      </c>
      <c r="M1001" s="40" t="s">
        <v>27</v>
      </c>
      <c r="N1001" s="40" t="s">
        <v>27</v>
      </c>
      <c r="O1001" s="40" t="s">
        <v>27</v>
      </c>
      <c r="P1001" s="40" t="s">
        <v>27</v>
      </c>
      <c r="Q1001" s="40" t="s">
        <v>27</v>
      </c>
      <c r="R1001" s="40" t="s">
        <v>27</v>
      </c>
      <c r="S1001" s="40" t="s">
        <v>27</v>
      </c>
      <c r="T1001" s="41" t="s">
        <v>27</v>
      </c>
    </row>
    <row r="1002" spans="2:20">
      <c r="B1002" s="83"/>
      <c r="C1002" s="85"/>
      <c r="D1002" s="87" t="s">
        <v>34</v>
      </c>
      <c r="E1002" s="26" t="s">
        <v>27</v>
      </c>
      <c r="F1002" s="44" t="s">
        <v>27</v>
      </c>
      <c r="G1002" s="44" t="s">
        <v>27</v>
      </c>
      <c r="H1002" s="44" t="s">
        <v>27</v>
      </c>
      <c r="I1002" s="44" t="s">
        <v>27</v>
      </c>
      <c r="J1002" s="44" t="s">
        <v>27</v>
      </c>
      <c r="K1002" s="44" t="s">
        <v>27</v>
      </c>
      <c r="L1002" s="44" t="s">
        <v>27</v>
      </c>
      <c r="M1002" s="44" t="s">
        <v>27</v>
      </c>
      <c r="N1002" s="44" t="s">
        <v>27</v>
      </c>
      <c r="O1002" s="44" t="s">
        <v>27</v>
      </c>
      <c r="P1002" s="44" t="s">
        <v>27</v>
      </c>
      <c r="Q1002" s="44" t="s">
        <v>27</v>
      </c>
      <c r="R1002" s="44" t="s">
        <v>27</v>
      </c>
      <c r="S1002" s="44" t="s">
        <v>27</v>
      </c>
      <c r="T1002" s="45" t="s">
        <v>27</v>
      </c>
    </row>
    <row r="1003" spans="2:20">
      <c r="B1003" s="84"/>
      <c r="C1003" s="86"/>
      <c r="D1003" s="88"/>
      <c r="E1003" s="27" t="s">
        <v>27</v>
      </c>
      <c r="F1003" s="40" t="s">
        <v>27</v>
      </c>
      <c r="G1003" s="40" t="s">
        <v>27</v>
      </c>
      <c r="H1003" s="40" t="s">
        <v>27</v>
      </c>
      <c r="I1003" s="40" t="s">
        <v>27</v>
      </c>
      <c r="J1003" s="40" t="s">
        <v>27</v>
      </c>
      <c r="K1003" s="40" t="s">
        <v>27</v>
      </c>
      <c r="L1003" s="40" t="s">
        <v>27</v>
      </c>
      <c r="M1003" s="40" t="s">
        <v>27</v>
      </c>
      <c r="N1003" s="40" t="s">
        <v>27</v>
      </c>
      <c r="O1003" s="40" t="s">
        <v>27</v>
      </c>
      <c r="P1003" s="40" t="s">
        <v>27</v>
      </c>
      <c r="Q1003" s="40" t="s">
        <v>27</v>
      </c>
      <c r="R1003" s="40" t="s">
        <v>27</v>
      </c>
      <c r="S1003" s="40" t="s">
        <v>27</v>
      </c>
      <c r="T1003" s="41" t="s">
        <v>27</v>
      </c>
    </row>
    <row r="1004" spans="2:20">
      <c r="B1004" s="83"/>
      <c r="C1004" s="85"/>
      <c r="D1004" s="87" t="s">
        <v>35</v>
      </c>
      <c r="E1004" s="26" t="s">
        <v>27</v>
      </c>
      <c r="F1004" s="44" t="s">
        <v>27</v>
      </c>
      <c r="G1004" s="44" t="s">
        <v>27</v>
      </c>
      <c r="H1004" s="44" t="s">
        <v>27</v>
      </c>
      <c r="I1004" s="44" t="s">
        <v>27</v>
      </c>
      <c r="J1004" s="44" t="s">
        <v>27</v>
      </c>
      <c r="K1004" s="44" t="s">
        <v>27</v>
      </c>
      <c r="L1004" s="44" t="s">
        <v>27</v>
      </c>
      <c r="M1004" s="44" t="s">
        <v>27</v>
      </c>
      <c r="N1004" s="44" t="s">
        <v>27</v>
      </c>
      <c r="O1004" s="44" t="s">
        <v>27</v>
      </c>
      <c r="P1004" s="44" t="s">
        <v>27</v>
      </c>
      <c r="Q1004" s="44" t="s">
        <v>27</v>
      </c>
      <c r="R1004" s="44" t="s">
        <v>27</v>
      </c>
      <c r="S1004" s="44" t="s">
        <v>27</v>
      </c>
      <c r="T1004" s="45" t="s">
        <v>27</v>
      </c>
    </row>
    <row r="1005" spans="2:20">
      <c r="B1005" s="84"/>
      <c r="C1005" s="86"/>
      <c r="D1005" s="88"/>
      <c r="E1005" s="27" t="s">
        <v>27</v>
      </c>
      <c r="F1005" s="40" t="s">
        <v>27</v>
      </c>
      <c r="G1005" s="40" t="s">
        <v>27</v>
      </c>
      <c r="H1005" s="40" t="s">
        <v>27</v>
      </c>
      <c r="I1005" s="40" t="s">
        <v>27</v>
      </c>
      <c r="J1005" s="40" t="s">
        <v>27</v>
      </c>
      <c r="K1005" s="40" t="s">
        <v>27</v>
      </c>
      <c r="L1005" s="40" t="s">
        <v>27</v>
      </c>
      <c r="M1005" s="40" t="s">
        <v>27</v>
      </c>
      <c r="N1005" s="40" t="s">
        <v>27</v>
      </c>
      <c r="O1005" s="40" t="s">
        <v>27</v>
      </c>
      <c r="P1005" s="40" t="s">
        <v>27</v>
      </c>
      <c r="Q1005" s="40" t="s">
        <v>27</v>
      </c>
      <c r="R1005" s="40" t="s">
        <v>27</v>
      </c>
      <c r="S1005" s="40" t="s">
        <v>27</v>
      </c>
      <c r="T1005" s="41" t="s">
        <v>27</v>
      </c>
    </row>
    <row r="1006" spans="2:20">
      <c r="B1006" s="83"/>
      <c r="C1006" s="85"/>
      <c r="D1006" s="87" t="s">
        <v>36</v>
      </c>
      <c r="E1006" s="26" t="s">
        <v>27</v>
      </c>
      <c r="F1006" s="44" t="s">
        <v>27</v>
      </c>
      <c r="G1006" s="44" t="s">
        <v>27</v>
      </c>
      <c r="H1006" s="44" t="s">
        <v>27</v>
      </c>
      <c r="I1006" s="44" t="s">
        <v>27</v>
      </c>
      <c r="J1006" s="44" t="s">
        <v>27</v>
      </c>
      <c r="K1006" s="44" t="s">
        <v>27</v>
      </c>
      <c r="L1006" s="44" t="s">
        <v>27</v>
      </c>
      <c r="M1006" s="44" t="s">
        <v>27</v>
      </c>
      <c r="N1006" s="44" t="s">
        <v>27</v>
      </c>
      <c r="O1006" s="44" t="s">
        <v>27</v>
      </c>
      <c r="P1006" s="44" t="s">
        <v>27</v>
      </c>
      <c r="Q1006" s="44" t="s">
        <v>27</v>
      </c>
      <c r="R1006" s="44" t="s">
        <v>27</v>
      </c>
      <c r="S1006" s="44" t="s">
        <v>27</v>
      </c>
      <c r="T1006" s="45" t="s">
        <v>27</v>
      </c>
    </row>
    <row r="1007" spans="2:20">
      <c r="B1007" s="84"/>
      <c r="C1007" s="86"/>
      <c r="D1007" s="88"/>
      <c r="E1007" s="27" t="s">
        <v>27</v>
      </c>
      <c r="F1007" s="40" t="s">
        <v>27</v>
      </c>
      <c r="G1007" s="40" t="s">
        <v>27</v>
      </c>
      <c r="H1007" s="40" t="s">
        <v>27</v>
      </c>
      <c r="I1007" s="40" t="s">
        <v>27</v>
      </c>
      <c r="J1007" s="40" t="s">
        <v>27</v>
      </c>
      <c r="K1007" s="40" t="s">
        <v>27</v>
      </c>
      <c r="L1007" s="40" t="s">
        <v>27</v>
      </c>
      <c r="M1007" s="40" t="s">
        <v>27</v>
      </c>
      <c r="N1007" s="40" t="s">
        <v>27</v>
      </c>
      <c r="O1007" s="40" t="s">
        <v>27</v>
      </c>
      <c r="P1007" s="40" t="s">
        <v>27</v>
      </c>
      <c r="Q1007" s="40" t="s">
        <v>27</v>
      </c>
      <c r="R1007" s="40" t="s">
        <v>27</v>
      </c>
      <c r="S1007" s="40" t="s">
        <v>27</v>
      </c>
      <c r="T1007" s="41" t="s">
        <v>27</v>
      </c>
    </row>
    <row r="1008" spans="2:20">
      <c r="B1008" s="83"/>
      <c r="C1008" s="85"/>
      <c r="D1008" s="87" t="s">
        <v>37</v>
      </c>
      <c r="E1008" s="26" t="s">
        <v>27</v>
      </c>
      <c r="F1008" s="44" t="s">
        <v>27</v>
      </c>
      <c r="G1008" s="44" t="s">
        <v>27</v>
      </c>
      <c r="H1008" s="44" t="s">
        <v>27</v>
      </c>
      <c r="I1008" s="44" t="s">
        <v>27</v>
      </c>
      <c r="J1008" s="44" t="s">
        <v>27</v>
      </c>
      <c r="K1008" s="44" t="s">
        <v>27</v>
      </c>
      <c r="L1008" s="44" t="s">
        <v>27</v>
      </c>
      <c r="M1008" s="44" t="s">
        <v>27</v>
      </c>
      <c r="N1008" s="44" t="s">
        <v>27</v>
      </c>
      <c r="O1008" s="44" t="s">
        <v>27</v>
      </c>
      <c r="P1008" s="44" t="s">
        <v>27</v>
      </c>
      <c r="Q1008" s="44" t="s">
        <v>27</v>
      </c>
      <c r="R1008" s="44" t="s">
        <v>27</v>
      </c>
      <c r="S1008" s="44" t="s">
        <v>27</v>
      </c>
      <c r="T1008" s="45" t="s">
        <v>27</v>
      </c>
    </row>
    <row r="1009" spans="2:20">
      <c r="B1009" s="84"/>
      <c r="C1009" s="86"/>
      <c r="D1009" s="88"/>
      <c r="E1009" s="27" t="s">
        <v>27</v>
      </c>
      <c r="F1009" s="40" t="s">
        <v>27</v>
      </c>
      <c r="G1009" s="40" t="s">
        <v>27</v>
      </c>
      <c r="H1009" s="40" t="s">
        <v>27</v>
      </c>
      <c r="I1009" s="40" t="s">
        <v>27</v>
      </c>
      <c r="J1009" s="40" t="s">
        <v>27</v>
      </c>
      <c r="K1009" s="40" t="s">
        <v>27</v>
      </c>
      <c r="L1009" s="40" t="s">
        <v>27</v>
      </c>
      <c r="M1009" s="40" t="s">
        <v>27</v>
      </c>
      <c r="N1009" s="40" t="s">
        <v>27</v>
      </c>
      <c r="O1009" s="40" t="s">
        <v>27</v>
      </c>
      <c r="P1009" s="40" t="s">
        <v>27</v>
      </c>
      <c r="Q1009" s="40" t="s">
        <v>27</v>
      </c>
      <c r="R1009" s="40" t="s">
        <v>27</v>
      </c>
      <c r="S1009" s="40" t="s">
        <v>27</v>
      </c>
      <c r="T1009" s="41" t="s">
        <v>27</v>
      </c>
    </row>
    <row r="1010" spans="2:20">
      <c r="B1010" s="83"/>
      <c r="C1010" s="85"/>
      <c r="D1010" s="87" t="s">
        <v>38</v>
      </c>
      <c r="E1010" s="26" t="s">
        <v>27</v>
      </c>
      <c r="F1010" s="44" t="s">
        <v>27</v>
      </c>
      <c r="G1010" s="44" t="s">
        <v>27</v>
      </c>
      <c r="H1010" s="44" t="s">
        <v>27</v>
      </c>
      <c r="I1010" s="44" t="s">
        <v>27</v>
      </c>
      <c r="J1010" s="44" t="s">
        <v>27</v>
      </c>
      <c r="K1010" s="44" t="s">
        <v>27</v>
      </c>
      <c r="L1010" s="44" t="s">
        <v>27</v>
      </c>
      <c r="M1010" s="44" t="s">
        <v>27</v>
      </c>
      <c r="N1010" s="44" t="s">
        <v>27</v>
      </c>
      <c r="O1010" s="44" t="s">
        <v>27</v>
      </c>
      <c r="P1010" s="44" t="s">
        <v>27</v>
      </c>
      <c r="Q1010" s="44" t="s">
        <v>27</v>
      </c>
      <c r="R1010" s="44" t="s">
        <v>27</v>
      </c>
      <c r="S1010" s="44" t="s">
        <v>27</v>
      </c>
      <c r="T1010" s="45" t="s">
        <v>27</v>
      </c>
    </row>
    <row r="1011" spans="2:20">
      <c r="B1011" s="84"/>
      <c r="C1011" s="86"/>
      <c r="D1011" s="88"/>
      <c r="E1011" s="27" t="s">
        <v>27</v>
      </c>
      <c r="F1011" s="40" t="s">
        <v>27</v>
      </c>
      <c r="G1011" s="40" t="s">
        <v>27</v>
      </c>
      <c r="H1011" s="40" t="s">
        <v>27</v>
      </c>
      <c r="I1011" s="40" t="s">
        <v>27</v>
      </c>
      <c r="J1011" s="40" t="s">
        <v>27</v>
      </c>
      <c r="K1011" s="40" t="s">
        <v>27</v>
      </c>
      <c r="L1011" s="40" t="s">
        <v>27</v>
      </c>
      <c r="M1011" s="40" t="s">
        <v>27</v>
      </c>
      <c r="N1011" s="40" t="s">
        <v>27</v>
      </c>
      <c r="O1011" s="40" t="s">
        <v>27</v>
      </c>
      <c r="P1011" s="40" t="s">
        <v>27</v>
      </c>
      <c r="Q1011" s="40" t="s">
        <v>27</v>
      </c>
      <c r="R1011" s="40" t="s">
        <v>27</v>
      </c>
      <c r="S1011" s="40" t="s">
        <v>27</v>
      </c>
      <c r="T1011" s="41" t="s">
        <v>27</v>
      </c>
    </row>
    <row r="1012" spans="2:20">
      <c r="B1012" s="83"/>
      <c r="C1012" s="85"/>
      <c r="D1012" s="87" t="s">
        <v>39</v>
      </c>
      <c r="E1012" s="26" t="s">
        <v>27</v>
      </c>
      <c r="F1012" s="44" t="s">
        <v>27</v>
      </c>
      <c r="G1012" s="44" t="s">
        <v>27</v>
      </c>
      <c r="H1012" s="44" t="s">
        <v>27</v>
      </c>
      <c r="I1012" s="44" t="s">
        <v>27</v>
      </c>
      <c r="J1012" s="44" t="s">
        <v>27</v>
      </c>
      <c r="K1012" s="44" t="s">
        <v>27</v>
      </c>
      <c r="L1012" s="44" t="s">
        <v>27</v>
      </c>
      <c r="M1012" s="44" t="s">
        <v>27</v>
      </c>
      <c r="N1012" s="44" t="s">
        <v>27</v>
      </c>
      <c r="O1012" s="44" t="s">
        <v>27</v>
      </c>
      <c r="P1012" s="44" t="s">
        <v>27</v>
      </c>
      <c r="Q1012" s="44" t="s">
        <v>27</v>
      </c>
      <c r="R1012" s="44" t="s">
        <v>27</v>
      </c>
      <c r="S1012" s="44" t="s">
        <v>27</v>
      </c>
      <c r="T1012" s="45" t="s">
        <v>27</v>
      </c>
    </row>
    <row r="1013" spans="2:20">
      <c r="B1013" s="84"/>
      <c r="C1013" s="86"/>
      <c r="D1013" s="88"/>
      <c r="E1013" s="27" t="s">
        <v>27</v>
      </c>
      <c r="F1013" s="40" t="s">
        <v>27</v>
      </c>
      <c r="G1013" s="40" t="s">
        <v>27</v>
      </c>
      <c r="H1013" s="40" t="s">
        <v>27</v>
      </c>
      <c r="I1013" s="40" t="s">
        <v>27</v>
      </c>
      <c r="J1013" s="40" t="s">
        <v>27</v>
      </c>
      <c r="K1013" s="40" t="s">
        <v>27</v>
      </c>
      <c r="L1013" s="40" t="s">
        <v>27</v>
      </c>
      <c r="M1013" s="40" t="s">
        <v>27</v>
      </c>
      <c r="N1013" s="40" t="s">
        <v>27</v>
      </c>
      <c r="O1013" s="40" t="s">
        <v>27</v>
      </c>
      <c r="P1013" s="40" t="s">
        <v>27</v>
      </c>
      <c r="Q1013" s="40" t="s">
        <v>27</v>
      </c>
      <c r="R1013" s="40" t="s">
        <v>27</v>
      </c>
      <c r="S1013" s="40" t="s">
        <v>27</v>
      </c>
      <c r="T1013" s="41" t="s">
        <v>27</v>
      </c>
    </row>
    <row r="1014" spans="2:20">
      <c r="B1014" s="83"/>
      <c r="C1014" s="85"/>
      <c r="D1014" s="87" t="s">
        <v>40</v>
      </c>
      <c r="E1014" s="26" t="s">
        <v>27</v>
      </c>
      <c r="F1014" s="44" t="s">
        <v>27</v>
      </c>
      <c r="G1014" s="44" t="s">
        <v>27</v>
      </c>
      <c r="H1014" s="44" t="s">
        <v>27</v>
      </c>
      <c r="I1014" s="44" t="s">
        <v>27</v>
      </c>
      <c r="J1014" s="44" t="s">
        <v>27</v>
      </c>
      <c r="K1014" s="44" t="s">
        <v>27</v>
      </c>
      <c r="L1014" s="44" t="s">
        <v>27</v>
      </c>
      <c r="M1014" s="44" t="s">
        <v>27</v>
      </c>
      <c r="N1014" s="44" t="s">
        <v>27</v>
      </c>
      <c r="O1014" s="44" t="s">
        <v>27</v>
      </c>
      <c r="P1014" s="44" t="s">
        <v>27</v>
      </c>
      <c r="Q1014" s="44" t="s">
        <v>27</v>
      </c>
      <c r="R1014" s="44" t="s">
        <v>27</v>
      </c>
      <c r="S1014" s="44" t="s">
        <v>27</v>
      </c>
      <c r="T1014" s="45" t="s">
        <v>27</v>
      </c>
    </row>
    <row r="1015" spans="2:20">
      <c r="B1015" s="84"/>
      <c r="C1015" s="86"/>
      <c r="D1015" s="88"/>
      <c r="E1015" s="27" t="s">
        <v>27</v>
      </c>
      <c r="F1015" s="40" t="s">
        <v>27</v>
      </c>
      <c r="G1015" s="40" t="s">
        <v>27</v>
      </c>
      <c r="H1015" s="40" t="s">
        <v>27</v>
      </c>
      <c r="I1015" s="40" t="s">
        <v>27</v>
      </c>
      <c r="J1015" s="40" t="s">
        <v>27</v>
      </c>
      <c r="K1015" s="40" t="s">
        <v>27</v>
      </c>
      <c r="L1015" s="40" t="s">
        <v>27</v>
      </c>
      <c r="M1015" s="40" t="s">
        <v>27</v>
      </c>
      <c r="N1015" s="40" t="s">
        <v>27</v>
      </c>
      <c r="O1015" s="40" t="s">
        <v>27</v>
      </c>
      <c r="P1015" s="40" t="s">
        <v>27</v>
      </c>
      <c r="Q1015" s="40" t="s">
        <v>27</v>
      </c>
      <c r="R1015" s="40" t="s">
        <v>27</v>
      </c>
      <c r="S1015" s="40" t="s">
        <v>27</v>
      </c>
      <c r="T1015" s="41" t="s">
        <v>27</v>
      </c>
    </row>
    <row r="1016" spans="2:20">
      <c r="B1016" s="83"/>
      <c r="C1016" s="85"/>
      <c r="D1016" s="87" t="s">
        <v>41</v>
      </c>
      <c r="E1016" s="26" t="s">
        <v>27</v>
      </c>
      <c r="F1016" s="44" t="s">
        <v>27</v>
      </c>
      <c r="G1016" s="44" t="s">
        <v>27</v>
      </c>
      <c r="H1016" s="44" t="s">
        <v>27</v>
      </c>
      <c r="I1016" s="44" t="s">
        <v>27</v>
      </c>
      <c r="J1016" s="44" t="s">
        <v>27</v>
      </c>
      <c r="K1016" s="44" t="s">
        <v>27</v>
      </c>
      <c r="L1016" s="44" t="s">
        <v>27</v>
      </c>
      <c r="M1016" s="44" t="s">
        <v>27</v>
      </c>
      <c r="N1016" s="44" t="s">
        <v>27</v>
      </c>
      <c r="O1016" s="44" t="s">
        <v>27</v>
      </c>
      <c r="P1016" s="44" t="s">
        <v>27</v>
      </c>
      <c r="Q1016" s="44" t="s">
        <v>27</v>
      </c>
      <c r="R1016" s="44" t="s">
        <v>27</v>
      </c>
      <c r="S1016" s="44" t="s">
        <v>27</v>
      </c>
      <c r="T1016" s="45" t="s">
        <v>27</v>
      </c>
    </row>
    <row r="1017" spans="2:20">
      <c r="B1017" s="84"/>
      <c r="C1017" s="86"/>
      <c r="D1017" s="88"/>
      <c r="E1017" s="27" t="s">
        <v>27</v>
      </c>
      <c r="F1017" s="40" t="s">
        <v>27</v>
      </c>
      <c r="G1017" s="40" t="s">
        <v>27</v>
      </c>
      <c r="H1017" s="40" t="s">
        <v>27</v>
      </c>
      <c r="I1017" s="40" t="s">
        <v>27</v>
      </c>
      <c r="J1017" s="40" t="s">
        <v>27</v>
      </c>
      <c r="K1017" s="40" t="s">
        <v>27</v>
      </c>
      <c r="L1017" s="40" t="s">
        <v>27</v>
      </c>
      <c r="M1017" s="40" t="s">
        <v>27</v>
      </c>
      <c r="N1017" s="40" t="s">
        <v>27</v>
      </c>
      <c r="O1017" s="40" t="s">
        <v>27</v>
      </c>
      <c r="P1017" s="40" t="s">
        <v>27</v>
      </c>
      <c r="Q1017" s="40" t="s">
        <v>27</v>
      </c>
      <c r="R1017" s="40" t="s">
        <v>27</v>
      </c>
      <c r="S1017" s="40" t="s">
        <v>27</v>
      </c>
      <c r="T1017" s="41" t="s">
        <v>27</v>
      </c>
    </row>
    <row r="1018" spans="2:20">
      <c r="B1018" s="83"/>
      <c r="C1018" s="85"/>
      <c r="D1018" s="87" t="s">
        <v>42</v>
      </c>
      <c r="E1018" s="26" t="s">
        <v>27</v>
      </c>
      <c r="F1018" s="44" t="s">
        <v>27</v>
      </c>
      <c r="G1018" s="44" t="s">
        <v>27</v>
      </c>
      <c r="H1018" s="44" t="s">
        <v>27</v>
      </c>
      <c r="I1018" s="44" t="s">
        <v>27</v>
      </c>
      <c r="J1018" s="44" t="s">
        <v>27</v>
      </c>
      <c r="K1018" s="44" t="s">
        <v>27</v>
      </c>
      <c r="L1018" s="44" t="s">
        <v>27</v>
      </c>
      <c r="M1018" s="44" t="s">
        <v>27</v>
      </c>
      <c r="N1018" s="44" t="s">
        <v>27</v>
      </c>
      <c r="O1018" s="44" t="s">
        <v>27</v>
      </c>
      <c r="P1018" s="44" t="s">
        <v>27</v>
      </c>
      <c r="Q1018" s="44" t="s">
        <v>27</v>
      </c>
      <c r="R1018" s="44" t="s">
        <v>27</v>
      </c>
      <c r="S1018" s="44" t="s">
        <v>27</v>
      </c>
      <c r="T1018" s="45" t="s">
        <v>27</v>
      </c>
    </row>
    <row r="1019" spans="2:20">
      <c r="B1019" s="84"/>
      <c r="C1019" s="86"/>
      <c r="D1019" s="88"/>
      <c r="E1019" s="27" t="s">
        <v>27</v>
      </c>
      <c r="F1019" s="40" t="s">
        <v>27</v>
      </c>
      <c r="G1019" s="40" t="s">
        <v>27</v>
      </c>
      <c r="H1019" s="40" t="s">
        <v>27</v>
      </c>
      <c r="I1019" s="40" t="s">
        <v>27</v>
      </c>
      <c r="J1019" s="40" t="s">
        <v>27</v>
      </c>
      <c r="K1019" s="40" t="s">
        <v>27</v>
      </c>
      <c r="L1019" s="40" t="s">
        <v>27</v>
      </c>
      <c r="M1019" s="40" t="s">
        <v>27</v>
      </c>
      <c r="N1019" s="40" t="s">
        <v>27</v>
      </c>
      <c r="O1019" s="40" t="s">
        <v>27</v>
      </c>
      <c r="P1019" s="40" t="s">
        <v>27</v>
      </c>
      <c r="Q1019" s="40" t="s">
        <v>27</v>
      </c>
      <c r="R1019" s="40" t="s">
        <v>27</v>
      </c>
      <c r="S1019" s="40" t="s">
        <v>27</v>
      </c>
      <c r="T1019" s="41" t="s">
        <v>27</v>
      </c>
    </row>
    <row r="1020" spans="2:20">
      <c r="B1020" s="83"/>
      <c r="C1020" s="85"/>
      <c r="D1020" s="87" t="s">
        <v>43</v>
      </c>
      <c r="E1020" s="26" t="s">
        <v>27</v>
      </c>
      <c r="F1020" s="44" t="s">
        <v>27</v>
      </c>
      <c r="G1020" s="44" t="s">
        <v>27</v>
      </c>
      <c r="H1020" s="44" t="s">
        <v>27</v>
      </c>
      <c r="I1020" s="44" t="s">
        <v>27</v>
      </c>
      <c r="J1020" s="44" t="s">
        <v>27</v>
      </c>
      <c r="K1020" s="44" t="s">
        <v>27</v>
      </c>
      <c r="L1020" s="44" t="s">
        <v>27</v>
      </c>
      <c r="M1020" s="44" t="s">
        <v>27</v>
      </c>
      <c r="N1020" s="44" t="s">
        <v>27</v>
      </c>
      <c r="O1020" s="44" t="s">
        <v>27</v>
      </c>
      <c r="P1020" s="44" t="s">
        <v>27</v>
      </c>
      <c r="Q1020" s="44" t="s">
        <v>27</v>
      </c>
      <c r="R1020" s="44" t="s">
        <v>27</v>
      </c>
      <c r="S1020" s="44" t="s">
        <v>27</v>
      </c>
      <c r="T1020" s="45" t="s">
        <v>27</v>
      </c>
    </row>
    <row r="1021" spans="2:20">
      <c r="B1021" s="84"/>
      <c r="C1021" s="86"/>
      <c r="D1021" s="88"/>
      <c r="E1021" s="27" t="s">
        <v>27</v>
      </c>
      <c r="F1021" s="40" t="s">
        <v>27</v>
      </c>
      <c r="G1021" s="40" t="s">
        <v>27</v>
      </c>
      <c r="H1021" s="40" t="s">
        <v>27</v>
      </c>
      <c r="I1021" s="40" t="s">
        <v>27</v>
      </c>
      <c r="J1021" s="40" t="s">
        <v>27</v>
      </c>
      <c r="K1021" s="40" t="s">
        <v>27</v>
      </c>
      <c r="L1021" s="40" t="s">
        <v>27</v>
      </c>
      <c r="M1021" s="40" t="s">
        <v>27</v>
      </c>
      <c r="N1021" s="40" t="s">
        <v>27</v>
      </c>
      <c r="O1021" s="40" t="s">
        <v>27</v>
      </c>
      <c r="P1021" s="40" t="s">
        <v>27</v>
      </c>
      <c r="Q1021" s="40" t="s">
        <v>27</v>
      </c>
      <c r="R1021" s="40" t="s">
        <v>27</v>
      </c>
      <c r="S1021" s="40" t="s">
        <v>27</v>
      </c>
      <c r="T1021" s="41" t="s">
        <v>27</v>
      </c>
    </row>
    <row r="1022" spans="2:20">
      <c r="B1022" s="83"/>
      <c r="C1022" s="85"/>
      <c r="D1022" s="87" t="s">
        <v>44</v>
      </c>
      <c r="E1022" s="26" t="s">
        <v>27</v>
      </c>
      <c r="F1022" s="44" t="s">
        <v>27</v>
      </c>
      <c r="G1022" s="44" t="s">
        <v>27</v>
      </c>
      <c r="H1022" s="44" t="s">
        <v>27</v>
      </c>
      <c r="I1022" s="44" t="s">
        <v>27</v>
      </c>
      <c r="J1022" s="44" t="s">
        <v>27</v>
      </c>
      <c r="K1022" s="44" t="s">
        <v>27</v>
      </c>
      <c r="L1022" s="44" t="s">
        <v>27</v>
      </c>
      <c r="M1022" s="44" t="s">
        <v>27</v>
      </c>
      <c r="N1022" s="44" t="s">
        <v>27</v>
      </c>
      <c r="O1022" s="44" t="s">
        <v>27</v>
      </c>
      <c r="P1022" s="44" t="s">
        <v>27</v>
      </c>
      <c r="Q1022" s="44" t="s">
        <v>27</v>
      </c>
      <c r="R1022" s="44" t="s">
        <v>27</v>
      </c>
      <c r="S1022" s="44" t="s">
        <v>27</v>
      </c>
      <c r="T1022" s="45" t="s">
        <v>27</v>
      </c>
    </row>
    <row r="1023" spans="2:20">
      <c r="B1023" s="84"/>
      <c r="C1023" s="86"/>
      <c r="D1023" s="88"/>
      <c r="E1023" s="27" t="s">
        <v>27</v>
      </c>
      <c r="F1023" s="40" t="s">
        <v>27</v>
      </c>
      <c r="G1023" s="40" t="s">
        <v>27</v>
      </c>
      <c r="H1023" s="40" t="s">
        <v>27</v>
      </c>
      <c r="I1023" s="40" t="s">
        <v>27</v>
      </c>
      <c r="J1023" s="40" t="s">
        <v>27</v>
      </c>
      <c r="K1023" s="40" t="s">
        <v>27</v>
      </c>
      <c r="L1023" s="40" t="s">
        <v>27</v>
      </c>
      <c r="M1023" s="40" t="s">
        <v>27</v>
      </c>
      <c r="N1023" s="40" t="s">
        <v>27</v>
      </c>
      <c r="O1023" s="40" t="s">
        <v>27</v>
      </c>
      <c r="P1023" s="40" t="s">
        <v>27</v>
      </c>
      <c r="Q1023" s="40" t="s">
        <v>27</v>
      </c>
      <c r="R1023" s="40" t="s">
        <v>27</v>
      </c>
      <c r="S1023" s="40" t="s">
        <v>27</v>
      </c>
      <c r="T1023" s="41" t="s">
        <v>27</v>
      </c>
    </row>
    <row r="1024" spans="2:20">
      <c r="B1024" s="83"/>
      <c r="C1024" s="85"/>
      <c r="D1024" s="87" t="s">
        <v>45</v>
      </c>
      <c r="E1024" s="26" t="s">
        <v>27</v>
      </c>
      <c r="F1024" s="44" t="s">
        <v>27</v>
      </c>
      <c r="G1024" s="44" t="s">
        <v>27</v>
      </c>
      <c r="H1024" s="44" t="s">
        <v>27</v>
      </c>
      <c r="I1024" s="44" t="s">
        <v>27</v>
      </c>
      <c r="J1024" s="44" t="s">
        <v>27</v>
      </c>
      <c r="K1024" s="44" t="s">
        <v>27</v>
      </c>
      <c r="L1024" s="44" t="s">
        <v>27</v>
      </c>
      <c r="M1024" s="44" t="s">
        <v>27</v>
      </c>
      <c r="N1024" s="44" t="s">
        <v>27</v>
      </c>
      <c r="O1024" s="44" t="s">
        <v>27</v>
      </c>
      <c r="P1024" s="44" t="s">
        <v>27</v>
      </c>
      <c r="Q1024" s="44" t="s">
        <v>27</v>
      </c>
      <c r="R1024" s="44" t="s">
        <v>27</v>
      </c>
      <c r="S1024" s="44" t="s">
        <v>27</v>
      </c>
      <c r="T1024" s="45" t="s">
        <v>27</v>
      </c>
    </row>
    <row r="1025" spans="2:20">
      <c r="B1025" s="84"/>
      <c r="C1025" s="86"/>
      <c r="D1025" s="88"/>
      <c r="E1025" s="27" t="s">
        <v>27</v>
      </c>
      <c r="F1025" s="40" t="s">
        <v>27</v>
      </c>
      <c r="G1025" s="40" t="s">
        <v>27</v>
      </c>
      <c r="H1025" s="40" t="s">
        <v>27</v>
      </c>
      <c r="I1025" s="40" t="s">
        <v>27</v>
      </c>
      <c r="J1025" s="40" t="s">
        <v>27</v>
      </c>
      <c r="K1025" s="40" t="s">
        <v>27</v>
      </c>
      <c r="L1025" s="40" t="s">
        <v>27</v>
      </c>
      <c r="M1025" s="40" t="s">
        <v>27</v>
      </c>
      <c r="N1025" s="40" t="s">
        <v>27</v>
      </c>
      <c r="O1025" s="40" t="s">
        <v>27</v>
      </c>
      <c r="P1025" s="40" t="s">
        <v>27</v>
      </c>
      <c r="Q1025" s="40" t="s">
        <v>27</v>
      </c>
      <c r="R1025" s="40" t="s">
        <v>27</v>
      </c>
      <c r="S1025" s="40" t="s">
        <v>27</v>
      </c>
      <c r="T1025" s="41" t="s">
        <v>27</v>
      </c>
    </row>
    <row r="1026" spans="2:20">
      <c r="B1026" s="83"/>
      <c r="C1026" s="85"/>
      <c r="D1026" s="87" t="s">
        <v>46</v>
      </c>
      <c r="E1026" s="26" t="s">
        <v>27</v>
      </c>
      <c r="F1026" s="44" t="s">
        <v>27</v>
      </c>
      <c r="G1026" s="44" t="s">
        <v>27</v>
      </c>
      <c r="H1026" s="44" t="s">
        <v>27</v>
      </c>
      <c r="I1026" s="44" t="s">
        <v>27</v>
      </c>
      <c r="J1026" s="44" t="s">
        <v>27</v>
      </c>
      <c r="K1026" s="44" t="s">
        <v>27</v>
      </c>
      <c r="L1026" s="44" t="s">
        <v>27</v>
      </c>
      <c r="M1026" s="44" t="s">
        <v>27</v>
      </c>
      <c r="N1026" s="44" t="s">
        <v>27</v>
      </c>
      <c r="O1026" s="44" t="s">
        <v>27</v>
      </c>
      <c r="P1026" s="44" t="s">
        <v>27</v>
      </c>
      <c r="Q1026" s="44" t="s">
        <v>27</v>
      </c>
      <c r="R1026" s="44" t="s">
        <v>27</v>
      </c>
      <c r="S1026" s="44" t="s">
        <v>27</v>
      </c>
      <c r="T1026" s="45" t="s">
        <v>27</v>
      </c>
    </row>
    <row r="1027" spans="2:20">
      <c r="B1027" s="84"/>
      <c r="C1027" s="86"/>
      <c r="D1027" s="88"/>
      <c r="E1027" s="27" t="s">
        <v>27</v>
      </c>
      <c r="F1027" s="40" t="s">
        <v>27</v>
      </c>
      <c r="G1027" s="40" t="s">
        <v>27</v>
      </c>
      <c r="H1027" s="40" t="s">
        <v>27</v>
      </c>
      <c r="I1027" s="40" t="s">
        <v>27</v>
      </c>
      <c r="J1027" s="40" t="s">
        <v>27</v>
      </c>
      <c r="K1027" s="40" t="s">
        <v>27</v>
      </c>
      <c r="L1027" s="40" t="s">
        <v>27</v>
      </c>
      <c r="M1027" s="40" t="s">
        <v>27</v>
      </c>
      <c r="N1027" s="40" t="s">
        <v>27</v>
      </c>
      <c r="O1027" s="40" t="s">
        <v>27</v>
      </c>
      <c r="P1027" s="40" t="s">
        <v>27</v>
      </c>
      <c r="Q1027" s="40" t="s">
        <v>27</v>
      </c>
      <c r="R1027" s="40" t="s">
        <v>27</v>
      </c>
      <c r="S1027" s="40" t="s">
        <v>27</v>
      </c>
      <c r="T1027" s="41" t="s">
        <v>27</v>
      </c>
    </row>
    <row r="1028" spans="2:20">
      <c r="B1028" s="83"/>
      <c r="C1028" s="85"/>
      <c r="D1028" s="87" t="s">
        <v>47</v>
      </c>
      <c r="E1028" s="26" t="s">
        <v>27</v>
      </c>
      <c r="F1028" s="44" t="s">
        <v>27</v>
      </c>
      <c r="G1028" s="44" t="s">
        <v>27</v>
      </c>
      <c r="H1028" s="44" t="s">
        <v>27</v>
      </c>
      <c r="I1028" s="44" t="s">
        <v>27</v>
      </c>
      <c r="J1028" s="44" t="s">
        <v>27</v>
      </c>
      <c r="K1028" s="44" t="s">
        <v>27</v>
      </c>
      <c r="L1028" s="44" t="s">
        <v>27</v>
      </c>
      <c r="M1028" s="44" t="s">
        <v>27</v>
      </c>
      <c r="N1028" s="44" t="s">
        <v>27</v>
      </c>
      <c r="O1028" s="44" t="s">
        <v>27</v>
      </c>
      <c r="P1028" s="44" t="s">
        <v>27</v>
      </c>
      <c r="Q1028" s="44" t="s">
        <v>27</v>
      </c>
      <c r="R1028" s="44" t="s">
        <v>27</v>
      </c>
      <c r="S1028" s="44" t="s">
        <v>27</v>
      </c>
      <c r="T1028" s="45" t="s">
        <v>27</v>
      </c>
    </row>
    <row r="1029" spans="2:20">
      <c r="B1029" s="84"/>
      <c r="C1029" s="86"/>
      <c r="D1029" s="88"/>
      <c r="E1029" s="27" t="s">
        <v>27</v>
      </c>
      <c r="F1029" s="40" t="s">
        <v>27</v>
      </c>
      <c r="G1029" s="40" t="s">
        <v>27</v>
      </c>
      <c r="H1029" s="40" t="s">
        <v>27</v>
      </c>
      <c r="I1029" s="40" t="s">
        <v>27</v>
      </c>
      <c r="J1029" s="40" t="s">
        <v>27</v>
      </c>
      <c r="K1029" s="40" t="s">
        <v>27</v>
      </c>
      <c r="L1029" s="40" t="s">
        <v>27</v>
      </c>
      <c r="M1029" s="40" t="s">
        <v>27</v>
      </c>
      <c r="N1029" s="40" t="s">
        <v>27</v>
      </c>
      <c r="O1029" s="40" t="s">
        <v>27</v>
      </c>
      <c r="P1029" s="40" t="s">
        <v>27</v>
      </c>
      <c r="Q1029" s="40" t="s">
        <v>27</v>
      </c>
      <c r="R1029" s="40" t="s">
        <v>27</v>
      </c>
      <c r="S1029" s="40" t="s">
        <v>27</v>
      </c>
      <c r="T1029" s="41" t="s">
        <v>27</v>
      </c>
    </row>
    <row r="1030" spans="2:20">
      <c r="B1030" s="83"/>
      <c r="C1030" s="85"/>
      <c r="D1030" s="87" t="s">
        <v>48</v>
      </c>
      <c r="E1030" s="26" t="s">
        <v>27</v>
      </c>
      <c r="F1030" s="44" t="s">
        <v>27</v>
      </c>
      <c r="G1030" s="44" t="s">
        <v>27</v>
      </c>
      <c r="H1030" s="44" t="s">
        <v>27</v>
      </c>
      <c r="I1030" s="44" t="s">
        <v>27</v>
      </c>
      <c r="J1030" s="44" t="s">
        <v>27</v>
      </c>
      <c r="K1030" s="44" t="s">
        <v>27</v>
      </c>
      <c r="L1030" s="44" t="s">
        <v>27</v>
      </c>
      <c r="M1030" s="44" t="s">
        <v>27</v>
      </c>
      <c r="N1030" s="44" t="s">
        <v>27</v>
      </c>
      <c r="O1030" s="44" t="s">
        <v>27</v>
      </c>
      <c r="P1030" s="44" t="s">
        <v>27</v>
      </c>
      <c r="Q1030" s="44" t="s">
        <v>27</v>
      </c>
      <c r="R1030" s="44" t="s">
        <v>27</v>
      </c>
      <c r="S1030" s="44" t="s">
        <v>27</v>
      </c>
      <c r="T1030" s="45" t="s">
        <v>27</v>
      </c>
    </row>
    <row r="1031" spans="2:20">
      <c r="B1031" s="84"/>
      <c r="C1031" s="86"/>
      <c r="D1031" s="88"/>
      <c r="E1031" s="27" t="s">
        <v>27</v>
      </c>
      <c r="F1031" s="40" t="s">
        <v>27</v>
      </c>
      <c r="G1031" s="40" t="s">
        <v>27</v>
      </c>
      <c r="H1031" s="40" t="s">
        <v>27</v>
      </c>
      <c r="I1031" s="40" t="s">
        <v>27</v>
      </c>
      <c r="J1031" s="40" t="s">
        <v>27</v>
      </c>
      <c r="K1031" s="40" t="s">
        <v>27</v>
      </c>
      <c r="L1031" s="40" t="s">
        <v>27</v>
      </c>
      <c r="M1031" s="40" t="s">
        <v>27</v>
      </c>
      <c r="N1031" s="40" t="s">
        <v>27</v>
      </c>
      <c r="O1031" s="40" t="s">
        <v>27</v>
      </c>
      <c r="P1031" s="40" t="s">
        <v>27</v>
      </c>
      <c r="Q1031" s="40" t="s">
        <v>27</v>
      </c>
      <c r="R1031" s="40" t="s">
        <v>27</v>
      </c>
      <c r="S1031" s="40" t="s">
        <v>27</v>
      </c>
      <c r="T1031" s="41" t="s">
        <v>27</v>
      </c>
    </row>
    <row r="1032" spans="2:20">
      <c r="B1032" s="96" t="s">
        <v>286</v>
      </c>
      <c r="C1032" s="92" t="s">
        <v>32</v>
      </c>
      <c r="D1032" s="93"/>
      <c r="E1032" s="26">
        <v>143</v>
      </c>
      <c r="F1032" s="44">
        <v>60</v>
      </c>
      <c r="G1032" s="44">
        <v>41</v>
      </c>
      <c r="H1032" s="44">
        <v>81</v>
      </c>
      <c r="I1032" s="44">
        <v>62</v>
      </c>
      <c r="J1032" s="44">
        <v>92</v>
      </c>
      <c r="K1032" s="44">
        <v>65</v>
      </c>
      <c r="L1032" s="44">
        <v>41</v>
      </c>
      <c r="M1032" s="44">
        <v>6</v>
      </c>
      <c r="N1032" s="44">
        <v>10</v>
      </c>
      <c r="O1032" s="44">
        <v>46</v>
      </c>
      <c r="P1032" s="44">
        <v>19</v>
      </c>
      <c r="Q1032" s="44">
        <v>7</v>
      </c>
      <c r="R1032" s="44">
        <v>67</v>
      </c>
      <c r="S1032" s="44">
        <v>16</v>
      </c>
      <c r="T1032" s="45">
        <v>1</v>
      </c>
    </row>
    <row r="1033" spans="2:20">
      <c r="B1033" s="84"/>
      <c r="C1033" s="94"/>
      <c r="D1033" s="95"/>
      <c r="E1033" s="27">
        <v>100</v>
      </c>
      <c r="F1033" s="40">
        <v>42</v>
      </c>
      <c r="G1033" s="40">
        <v>28.7</v>
      </c>
      <c r="H1033" s="40">
        <v>56.6</v>
      </c>
      <c r="I1033" s="40">
        <v>43.4</v>
      </c>
      <c r="J1033" s="40">
        <v>64.3</v>
      </c>
      <c r="K1033" s="40">
        <v>45.5</v>
      </c>
      <c r="L1033" s="40">
        <v>28.7</v>
      </c>
      <c r="M1033" s="40">
        <v>4.2</v>
      </c>
      <c r="N1033" s="40">
        <v>7</v>
      </c>
      <c r="O1033" s="40">
        <v>32.200000000000003</v>
      </c>
      <c r="P1033" s="40">
        <v>13.3</v>
      </c>
      <c r="Q1033" s="40">
        <v>4.9000000000000004</v>
      </c>
      <c r="R1033" s="40">
        <v>46.9</v>
      </c>
      <c r="S1033" s="40">
        <v>11.2</v>
      </c>
      <c r="T1033" s="41">
        <v>0.7</v>
      </c>
    </row>
    <row r="1034" spans="2:20">
      <c r="B1034" s="83"/>
      <c r="C1034" s="85"/>
      <c r="D1034" s="87" t="s">
        <v>34</v>
      </c>
      <c r="E1034" s="26" t="s">
        <v>27</v>
      </c>
      <c r="F1034" s="44" t="s">
        <v>27</v>
      </c>
      <c r="G1034" s="44" t="s">
        <v>27</v>
      </c>
      <c r="H1034" s="44" t="s">
        <v>27</v>
      </c>
      <c r="I1034" s="44" t="s">
        <v>27</v>
      </c>
      <c r="J1034" s="44" t="s">
        <v>27</v>
      </c>
      <c r="K1034" s="44" t="s">
        <v>27</v>
      </c>
      <c r="L1034" s="44" t="s">
        <v>27</v>
      </c>
      <c r="M1034" s="44" t="s">
        <v>27</v>
      </c>
      <c r="N1034" s="44" t="s">
        <v>27</v>
      </c>
      <c r="O1034" s="44" t="s">
        <v>27</v>
      </c>
      <c r="P1034" s="44" t="s">
        <v>27</v>
      </c>
      <c r="Q1034" s="44" t="s">
        <v>27</v>
      </c>
      <c r="R1034" s="44" t="s">
        <v>27</v>
      </c>
      <c r="S1034" s="44" t="s">
        <v>27</v>
      </c>
      <c r="T1034" s="45" t="s">
        <v>27</v>
      </c>
    </row>
    <row r="1035" spans="2:20">
      <c r="B1035" s="84"/>
      <c r="C1035" s="86"/>
      <c r="D1035" s="88"/>
      <c r="E1035" s="27" t="s">
        <v>27</v>
      </c>
      <c r="F1035" s="40" t="s">
        <v>27</v>
      </c>
      <c r="G1035" s="40" t="s">
        <v>27</v>
      </c>
      <c r="H1035" s="40" t="s">
        <v>27</v>
      </c>
      <c r="I1035" s="40" t="s">
        <v>27</v>
      </c>
      <c r="J1035" s="40" t="s">
        <v>27</v>
      </c>
      <c r="K1035" s="40" t="s">
        <v>27</v>
      </c>
      <c r="L1035" s="40" t="s">
        <v>27</v>
      </c>
      <c r="M1035" s="40" t="s">
        <v>27</v>
      </c>
      <c r="N1035" s="40" t="s">
        <v>27</v>
      </c>
      <c r="O1035" s="40" t="s">
        <v>27</v>
      </c>
      <c r="P1035" s="40" t="s">
        <v>27</v>
      </c>
      <c r="Q1035" s="40" t="s">
        <v>27</v>
      </c>
      <c r="R1035" s="40" t="s">
        <v>27</v>
      </c>
      <c r="S1035" s="40" t="s">
        <v>27</v>
      </c>
      <c r="T1035" s="41" t="s">
        <v>27</v>
      </c>
    </row>
    <row r="1036" spans="2:20">
      <c r="B1036" s="83"/>
      <c r="C1036" s="85"/>
      <c r="D1036" s="87" t="s">
        <v>35</v>
      </c>
      <c r="E1036" s="26">
        <v>2</v>
      </c>
      <c r="F1036" s="44">
        <v>1</v>
      </c>
      <c r="G1036" s="44" t="s">
        <v>27</v>
      </c>
      <c r="H1036" s="44" t="s">
        <v>27</v>
      </c>
      <c r="I1036" s="44" t="s">
        <v>27</v>
      </c>
      <c r="J1036" s="44" t="s">
        <v>27</v>
      </c>
      <c r="K1036" s="44" t="s">
        <v>27</v>
      </c>
      <c r="L1036" s="44" t="s">
        <v>27</v>
      </c>
      <c r="M1036" s="44" t="s">
        <v>27</v>
      </c>
      <c r="N1036" s="44" t="s">
        <v>27</v>
      </c>
      <c r="O1036" s="44" t="s">
        <v>27</v>
      </c>
      <c r="P1036" s="44" t="s">
        <v>27</v>
      </c>
      <c r="Q1036" s="44" t="s">
        <v>27</v>
      </c>
      <c r="R1036" s="44" t="s">
        <v>27</v>
      </c>
      <c r="S1036" s="44">
        <v>1</v>
      </c>
      <c r="T1036" s="45" t="s">
        <v>27</v>
      </c>
    </row>
    <row r="1037" spans="2:20">
      <c r="B1037" s="84"/>
      <c r="C1037" s="86"/>
      <c r="D1037" s="88"/>
      <c r="E1037" s="27">
        <v>100</v>
      </c>
      <c r="F1037" s="40">
        <v>50</v>
      </c>
      <c r="G1037" s="40" t="s">
        <v>27</v>
      </c>
      <c r="H1037" s="40" t="s">
        <v>27</v>
      </c>
      <c r="I1037" s="40" t="s">
        <v>27</v>
      </c>
      <c r="J1037" s="40" t="s">
        <v>27</v>
      </c>
      <c r="K1037" s="40" t="s">
        <v>27</v>
      </c>
      <c r="L1037" s="40" t="s">
        <v>27</v>
      </c>
      <c r="M1037" s="40" t="s">
        <v>27</v>
      </c>
      <c r="N1037" s="40" t="s">
        <v>27</v>
      </c>
      <c r="O1037" s="40" t="s">
        <v>27</v>
      </c>
      <c r="P1037" s="40" t="s">
        <v>27</v>
      </c>
      <c r="Q1037" s="40" t="s">
        <v>27</v>
      </c>
      <c r="R1037" s="40" t="s">
        <v>27</v>
      </c>
      <c r="S1037" s="40">
        <v>50</v>
      </c>
      <c r="T1037" s="41" t="s">
        <v>27</v>
      </c>
    </row>
    <row r="1038" spans="2:20">
      <c r="B1038" s="83"/>
      <c r="C1038" s="85"/>
      <c r="D1038" s="87" t="s">
        <v>36</v>
      </c>
      <c r="E1038" s="26">
        <v>7</v>
      </c>
      <c r="F1038" s="44">
        <v>1</v>
      </c>
      <c r="G1038" s="44">
        <v>1</v>
      </c>
      <c r="H1038" s="44">
        <v>4</v>
      </c>
      <c r="I1038" s="44">
        <v>3</v>
      </c>
      <c r="J1038" s="44">
        <v>4</v>
      </c>
      <c r="K1038" s="44">
        <v>2</v>
      </c>
      <c r="L1038" s="44">
        <v>2</v>
      </c>
      <c r="M1038" s="44" t="s">
        <v>27</v>
      </c>
      <c r="N1038" s="44" t="s">
        <v>27</v>
      </c>
      <c r="O1038" s="44" t="s">
        <v>27</v>
      </c>
      <c r="P1038" s="44">
        <v>1</v>
      </c>
      <c r="Q1038" s="44">
        <v>1</v>
      </c>
      <c r="R1038" s="44">
        <v>1</v>
      </c>
      <c r="S1038" s="44">
        <v>1</v>
      </c>
      <c r="T1038" s="45" t="s">
        <v>27</v>
      </c>
    </row>
    <row r="1039" spans="2:20">
      <c r="B1039" s="84"/>
      <c r="C1039" s="86"/>
      <c r="D1039" s="88"/>
      <c r="E1039" s="27">
        <v>100</v>
      </c>
      <c r="F1039" s="40">
        <v>14.3</v>
      </c>
      <c r="G1039" s="40">
        <v>14.3</v>
      </c>
      <c r="H1039" s="40">
        <v>57.1</v>
      </c>
      <c r="I1039" s="40">
        <v>42.9</v>
      </c>
      <c r="J1039" s="40">
        <v>57.1</v>
      </c>
      <c r="K1039" s="40">
        <v>28.6</v>
      </c>
      <c r="L1039" s="40">
        <v>28.6</v>
      </c>
      <c r="M1039" s="40" t="s">
        <v>27</v>
      </c>
      <c r="N1039" s="40" t="s">
        <v>27</v>
      </c>
      <c r="O1039" s="40" t="s">
        <v>27</v>
      </c>
      <c r="P1039" s="40">
        <v>14.3</v>
      </c>
      <c r="Q1039" s="40">
        <v>14.3</v>
      </c>
      <c r="R1039" s="40">
        <v>14.3</v>
      </c>
      <c r="S1039" s="40">
        <v>14.3</v>
      </c>
      <c r="T1039" s="41" t="s">
        <v>27</v>
      </c>
    </row>
    <row r="1040" spans="2:20">
      <c r="B1040" s="83"/>
      <c r="C1040" s="85"/>
      <c r="D1040" s="87" t="s">
        <v>37</v>
      </c>
      <c r="E1040" s="26">
        <v>6</v>
      </c>
      <c r="F1040" s="44">
        <v>1</v>
      </c>
      <c r="G1040" s="44" t="s">
        <v>27</v>
      </c>
      <c r="H1040" s="44">
        <v>1</v>
      </c>
      <c r="I1040" s="44">
        <v>1</v>
      </c>
      <c r="J1040" s="44">
        <v>3</v>
      </c>
      <c r="K1040" s="44">
        <v>2</v>
      </c>
      <c r="L1040" s="44">
        <v>1</v>
      </c>
      <c r="M1040" s="44" t="s">
        <v>27</v>
      </c>
      <c r="N1040" s="44">
        <v>1</v>
      </c>
      <c r="O1040" s="44" t="s">
        <v>27</v>
      </c>
      <c r="P1040" s="44" t="s">
        <v>27</v>
      </c>
      <c r="Q1040" s="44" t="s">
        <v>27</v>
      </c>
      <c r="R1040" s="44">
        <v>2</v>
      </c>
      <c r="S1040" s="44">
        <v>1</v>
      </c>
      <c r="T1040" s="45" t="s">
        <v>27</v>
      </c>
    </row>
    <row r="1041" spans="2:20">
      <c r="B1041" s="84"/>
      <c r="C1041" s="86"/>
      <c r="D1041" s="88"/>
      <c r="E1041" s="27">
        <v>100</v>
      </c>
      <c r="F1041" s="40">
        <v>16.7</v>
      </c>
      <c r="G1041" s="40" t="s">
        <v>27</v>
      </c>
      <c r="H1041" s="40">
        <v>16.7</v>
      </c>
      <c r="I1041" s="40">
        <v>16.7</v>
      </c>
      <c r="J1041" s="40">
        <v>50</v>
      </c>
      <c r="K1041" s="40">
        <v>33.299999999999997</v>
      </c>
      <c r="L1041" s="40">
        <v>16.7</v>
      </c>
      <c r="M1041" s="40" t="s">
        <v>27</v>
      </c>
      <c r="N1041" s="40">
        <v>16.7</v>
      </c>
      <c r="O1041" s="40" t="s">
        <v>27</v>
      </c>
      <c r="P1041" s="40" t="s">
        <v>27</v>
      </c>
      <c r="Q1041" s="40" t="s">
        <v>27</v>
      </c>
      <c r="R1041" s="40">
        <v>33.299999999999997</v>
      </c>
      <c r="S1041" s="40">
        <v>16.7</v>
      </c>
      <c r="T1041" s="41" t="s">
        <v>27</v>
      </c>
    </row>
    <row r="1042" spans="2:20">
      <c r="B1042" s="83"/>
      <c r="C1042" s="85"/>
      <c r="D1042" s="87" t="s">
        <v>38</v>
      </c>
      <c r="E1042" s="26">
        <v>5</v>
      </c>
      <c r="F1042" s="44">
        <v>1</v>
      </c>
      <c r="G1042" s="44">
        <v>2</v>
      </c>
      <c r="H1042" s="44">
        <v>2</v>
      </c>
      <c r="I1042" s="44">
        <v>2</v>
      </c>
      <c r="J1042" s="44">
        <v>2</v>
      </c>
      <c r="K1042" s="44">
        <v>2</v>
      </c>
      <c r="L1042" s="44">
        <v>1</v>
      </c>
      <c r="M1042" s="44" t="s">
        <v>27</v>
      </c>
      <c r="N1042" s="44">
        <v>1</v>
      </c>
      <c r="O1042" s="44">
        <v>2</v>
      </c>
      <c r="P1042" s="44">
        <v>1</v>
      </c>
      <c r="Q1042" s="44">
        <v>1</v>
      </c>
      <c r="R1042" s="44">
        <v>2</v>
      </c>
      <c r="S1042" s="44">
        <v>3</v>
      </c>
      <c r="T1042" s="45" t="s">
        <v>27</v>
      </c>
    </row>
    <row r="1043" spans="2:20">
      <c r="B1043" s="84"/>
      <c r="C1043" s="86"/>
      <c r="D1043" s="88"/>
      <c r="E1043" s="27">
        <v>100</v>
      </c>
      <c r="F1043" s="40">
        <v>20</v>
      </c>
      <c r="G1043" s="40">
        <v>40</v>
      </c>
      <c r="H1043" s="40">
        <v>40</v>
      </c>
      <c r="I1043" s="40">
        <v>40</v>
      </c>
      <c r="J1043" s="40">
        <v>40</v>
      </c>
      <c r="K1043" s="40">
        <v>40</v>
      </c>
      <c r="L1043" s="40">
        <v>20</v>
      </c>
      <c r="M1043" s="40" t="s">
        <v>27</v>
      </c>
      <c r="N1043" s="40">
        <v>20</v>
      </c>
      <c r="O1043" s="40">
        <v>40</v>
      </c>
      <c r="P1043" s="40">
        <v>20</v>
      </c>
      <c r="Q1043" s="40">
        <v>20</v>
      </c>
      <c r="R1043" s="40">
        <v>40</v>
      </c>
      <c r="S1043" s="40">
        <v>60</v>
      </c>
      <c r="T1043" s="41" t="s">
        <v>27</v>
      </c>
    </row>
    <row r="1044" spans="2:20">
      <c r="B1044" s="83"/>
      <c r="C1044" s="85"/>
      <c r="D1044" s="87" t="s">
        <v>39</v>
      </c>
      <c r="E1044" s="26">
        <v>4</v>
      </c>
      <c r="F1044" s="44">
        <v>3</v>
      </c>
      <c r="G1044" s="44">
        <v>2</v>
      </c>
      <c r="H1044" s="44">
        <v>3</v>
      </c>
      <c r="I1044" s="44">
        <v>3</v>
      </c>
      <c r="J1044" s="44">
        <v>2</v>
      </c>
      <c r="K1044" s="44">
        <v>1</v>
      </c>
      <c r="L1044" s="44">
        <v>1</v>
      </c>
      <c r="M1044" s="44" t="s">
        <v>27</v>
      </c>
      <c r="N1044" s="44" t="s">
        <v>27</v>
      </c>
      <c r="O1044" s="44">
        <v>1</v>
      </c>
      <c r="P1044" s="44">
        <v>2</v>
      </c>
      <c r="Q1044" s="44" t="s">
        <v>27</v>
      </c>
      <c r="R1044" s="44">
        <v>3</v>
      </c>
      <c r="S1044" s="44">
        <v>1</v>
      </c>
      <c r="T1044" s="45" t="s">
        <v>27</v>
      </c>
    </row>
    <row r="1045" spans="2:20">
      <c r="B1045" s="84"/>
      <c r="C1045" s="86"/>
      <c r="D1045" s="88"/>
      <c r="E1045" s="27">
        <v>100</v>
      </c>
      <c r="F1045" s="40">
        <v>75</v>
      </c>
      <c r="G1045" s="40">
        <v>50</v>
      </c>
      <c r="H1045" s="40">
        <v>75</v>
      </c>
      <c r="I1045" s="40">
        <v>75</v>
      </c>
      <c r="J1045" s="40">
        <v>50</v>
      </c>
      <c r="K1045" s="40">
        <v>25</v>
      </c>
      <c r="L1045" s="40">
        <v>25</v>
      </c>
      <c r="M1045" s="40" t="s">
        <v>27</v>
      </c>
      <c r="N1045" s="40" t="s">
        <v>27</v>
      </c>
      <c r="O1045" s="40">
        <v>25</v>
      </c>
      <c r="P1045" s="40">
        <v>50</v>
      </c>
      <c r="Q1045" s="40" t="s">
        <v>27</v>
      </c>
      <c r="R1045" s="40">
        <v>75</v>
      </c>
      <c r="S1045" s="40">
        <v>25</v>
      </c>
      <c r="T1045" s="41" t="s">
        <v>27</v>
      </c>
    </row>
    <row r="1046" spans="2:20">
      <c r="B1046" s="83"/>
      <c r="C1046" s="85"/>
      <c r="D1046" s="87" t="s">
        <v>40</v>
      </c>
      <c r="E1046" s="26">
        <v>17</v>
      </c>
      <c r="F1046" s="44">
        <v>7</v>
      </c>
      <c r="G1046" s="44">
        <v>3</v>
      </c>
      <c r="H1046" s="44">
        <v>9</v>
      </c>
      <c r="I1046" s="44">
        <v>8</v>
      </c>
      <c r="J1046" s="44">
        <v>11</v>
      </c>
      <c r="K1046" s="44">
        <v>10</v>
      </c>
      <c r="L1046" s="44">
        <v>9</v>
      </c>
      <c r="M1046" s="44">
        <v>2</v>
      </c>
      <c r="N1046" s="44">
        <v>2</v>
      </c>
      <c r="O1046" s="44">
        <v>7</v>
      </c>
      <c r="P1046" s="44">
        <v>2</v>
      </c>
      <c r="Q1046" s="44">
        <v>1</v>
      </c>
      <c r="R1046" s="44">
        <v>12</v>
      </c>
      <c r="S1046" s="44">
        <v>1</v>
      </c>
      <c r="T1046" s="45" t="s">
        <v>27</v>
      </c>
    </row>
    <row r="1047" spans="2:20">
      <c r="B1047" s="84"/>
      <c r="C1047" s="86"/>
      <c r="D1047" s="88"/>
      <c r="E1047" s="27">
        <v>100</v>
      </c>
      <c r="F1047" s="40">
        <v>41.2</v>
      </c>
      <c r="G1047" s="40">
        <v>17.600000000000001</v>
      </c>
      <c r="H1047" s="40">
        <v>52.9</v>
      </c>
      <c r="I1047" s="40">
        <v>47.1</v>
      </c>
      <c r="J1047" s="40">
        <v>64.7</v>
      </c>
      <c r="K1047" s="40">
        <v>58.8</v>
      </c>
      <c r="L1047" s="40">
        <v>52.9</v>
      </c>
      <c r="M1047" s="40">
        <v>11.8</v>
      </c>
      <c r="N1047" s="40">
        <v>11.8</v>
      </c>
      <c r="O1047" s="40">
        <v>41.2</v>
      </c>
      <c r="P1047" s="40">
        <v>11.8</v>
      </c>
      <c r="Q1047" s="40">
        <v>5.9</v>
      </c>
      <c r="R1047" s="40">
        <v>70.599999999999994</v>
      </c>
      <c r="S1047" s="40">
        <v>5.9</v>
      </c>
      <c r="T1047" s="41" t="s">
        <v>27</v>
      </c>
    </row>
    <row r="1048" spans="2:20">
      <c r="B1048" s="83"/>
      <c r="C1048" s="85"/>
      <c r="D1048" s="87" t="s">
        <v>41</v>
      </c>
      <c r="E1048" s="26">
        <v>17</v>
      </c>
      <c r="F1048" s="44">
        <v>5</v>
      </c>
      <c r="G1048" s="44">
        <v>4</v>
      </c>
      <c r="H1048" s="44">
        <v>9</v>
      </c>
      <c r="I1048" s="44">
        <v>4</v>
      </c>
      <c r="J1048" s="44">
        <v>10</v>
      </c>
      <c r="K1048" s="44">
        <v>7</v>
      </c>
      <c r="L1048" s="44">
        <v>4</v>
      </c>
      <c r="M1048" s="44">
        <v>1</v>
      </c>
      <c r="N1048" s="44" t="s">
        <v>27</v>
      </c>
      <c r="O1048" s="44">
        <v>3</v>
      </c>
      <c r="P1048" s="44">
        <v>1</v>
      </c>
      <c r="Q1048" s="44" t="s">
        <v>27</v>
      </c>
      <c r="R1048" s="44">
        <v>5</v>
      </c>
      <c r="S1048" s="44">
        <v>4</v>
      </c>
      <c r="T1048" s="45" t="s">
        <v>27</v>
      </c>
    </row>
    <row r="1049" spans="2:20">
      <c r="B1049" s="84"/>
      <c r="C1049" s="86"/>
      <c r="D1049" s="88"/>
      <c r="E1049" s="27">
        <v>100</v>
      </c>
      <c r="F1049" s="40">
        <v>29.4</v>
      </c>
      <c r="G1049" s="40">
        <v>23.5</v>
      </c>
      <c r="H1049" s="40">
        <v>52.9</v>
      </c>
      <c r="I1049" s="40">
        <v>23.5</v>
      </c>
      <c r="J1049" s="40">
        <v>58.8</v>
      </c>
      <c r="K1049" s="40">
        <v>41.2</v>
      </c>
      <c r="L1049" s="40">
        <v>23.5</v>
      </c>
      <c r="M1049" s="40">
        <v>5.9</v>
      </c>
      <c r="N1049" s="40" t="s">
        <v>27</v>
      </c>
      <c r="O1049" s="40">
        <v>17.600000000000001</v>
      </c>
      <c r="P1049" s="40">
        <v>5.9</v>
      </c>
      <c r="Q1049" s="40" t="s">
        <v>27</v>
      </c>
      <c r="R1049" s="40">
        <v>29.4</v>
      </c>
      <c r="S1049" s="40">
        <v>23.5</v>
      </c>
      <c r="T1049" s="41" t="s">
        <v>27</v>
      </c>
    </row>
    <row r="1050" spans="2:20">
      <c r="B1050" s="83"/>
      <c r="C1050" s="85"/>
      <c r="D1050" s="87" t="s">
        <v>42</v>
      </c>
      <c r="E1050" s="26">
        <v>18</v>
      </c>
      <c r="F1050" s="44">
        <v>11</v>
      </c>
      <c r="G1050" s="44">
        <v>8</v>
      </c>
      <c r="H1050" s="44">
        <v>12</v>
      </c>
      <c r="I1050" s="44">
        <v>9</v>
      </c>
      <c r="J1050" s="44">
        <v>11</v>
      </c>
      <c r="K1050" s="44">
        <v>7</v>
      </c>
      <c r="L1050" s="44">
        <v>6</v>
      </c>
      <c r="M1050" s="44" t="s">
        <v>27</v>
      </c>
      <c r="N1050" s="44">
        <v>1</v>
      </c>
      <c r="O1050" s="44">
        <v>7</v>
      </c>
      <c r="P1050" s="44">
        <v>2</v>
      </c>
      <c r="Q1050" s="44">
        <v>1</v>
      </c>
      <c r="R1050" s="44">
        <v>7</v>
      </c>
      <c r="S1050" s="44">
        <v>2</v>
      </c>
      <c r="T1050" s="45" t="s">
        <v>27</v>
      </c>
    </row>
    <row r="1051" spans="2:20">
      <c r="B1051" s="84"/>
      <c r="C1051" s="86"/>
      <c r="D1051" s="88"/>
      <c r="E1051" s="27">
        <v>100</v>
      </c>
      <c r="F1051" s="40">
        <v>61.1</v>
      </c>
      <c r="G1051" s="40">
        <v>44.4</v>
      </c>
      <c r="H1051" s="40">
        <v>66.7</v>
      </c>
      <c r="I1051" s="40">
        <v>50</v>
      </c>
      <c r="J1051" s="40">
        <v>61.1</v>
      </c>
      <c r="K1051" s="40">
        <v>38.9</v>
      </c>
      <c r="L1051" s="40">
        <v>33.299999999999997</v>
      </c>
      <c r="M1051" s="40" t="s">
        <v>27</v>
      </c>
      <c r="N1051" s="40">
        <v>5.6</v>
      </c>
      <c r="O1051" s="40">
        <v>38.9</v>
      </c>
      <c r="P1051" s="40">
        <v>11.1</v>
      </c>
      <c r="Q1051" s="40">
        <v>5.6</v>
      </c>
      <c r="R1051" s="40">
        <v>38.9</v>
      </c>
      <c r="S1051" s="40">
        <v>11.1</v>
      </c>
      <c r="T1051" s="41" t="s">
        <v>27</v>
      </c>
    </row>
    <row r="1052" spans="2:20">
      <c r="B1052" s="83"/>
      <c r="C1052" s="85"/>
      <c r="D1052" s="87" t="s">
        <v>43</v>
      </c>
      <c r="E1052" s="26">
        <v>17</v>
      </c>
      <c r="F1052" s="44">
        <v>8</v>
      </c>
      <c r="G1052" s="44">
        <v>4</v>
      </c>
      <c r="H1052" s="44">
        <v>10</v>
      </c>
      <c r="I1052" s="44">
        <v>8</v>
      </c>
      <c r="J1052" s="44">
        <v>13</v>
      </c>
      <c r="K1052" s="44">
        <v>7</v>
      </c>
      <c r="L1052" s="44">
        <v>4</v>
      </c>
      <c r="M1052" s="44">
        <v>2</v>
      </c>
      <c r="N1052" s="44">
        <v>1</v>
      </c>
      <c r="O1052" s="44">
        <v>6</v>
      </c>
      <c r="P1052" s="44">
        <v>3</v>
      </c>
      <c r="Q1052" s="44" t="s">
        <v>27</v>
      </c>
      <c r="R1052" s="44">
        <v>10</v>
      </c>
      <c r="S1052" s="44">
        <v>1</v>
      </c>
      <c r="T1052" s="45" t="s">
        <v>27</v>
      </c>
    </row>
    <row r="1053" spans="2:20">
      <c r="B1053" s="84"/>
      <c r="C1053" s="86"/>
      <c r="D1053" s="88"/>
      <c r="E1053" s="27">
        <v>100</v>
      </c>
      <c r="F1053" s="40">
        <v>47.1</v>
      </c>
      <c r="G1053" s="40">
        <v>23.5</v>
      </c>
      <c r="H1053" s="40">
        <v>58.8</v>
      </c>
      <c r="I1053" s="40">
        <v>47.1</v>
      </c>
      <c r="J1053" s="40">
        <v>76.5</v>
      </c>
      <c r="K1053" s="40">
        <v>41.2</v>
      </c>
      <c r="L1053" s="40">
        <v>23.5</v>
      </c>
      <c r="M1053" s="40">
        <v>11.8</v>
      </c>
      <c r="N1053" s="40">
        <v>5.9</v>
      </c>
      <c r="O1053" s="40">
        <v>35.299999999999997</v>
      </c>
      <c r="P1053" s="40">
        <v>17.600000000000001</v>
      </c>
      <c r="Q1053" s="40" t="s">
        <v>27</v>
      </c>
      <c r="R1053" s="40">
        <v>58.8</v>
      </c>
      <c r="S1053" s="40">
        <v>5.9</v>
      </c>
      <c r="T1053" s="41" t="s">
        <v>27</v>
      </c>
    </row>
    <row r="1054" spans="2:20">
      <c r="B1054" s="83"/>
      <c r="C1054" s="85"/>
      <c r="D1054" s="87" t="s">
        <v>44</v>
      </c>
      <c r="E1054" s="26">
        <v>25</v>
      </c>
      <c r="F1054" s="44">
        <v>9</v>
      </c>
      <c r="G1054" s="44">
        <v>6</v>
      </c>
      <c r="H1054" s="44">
        <v>16</v>
      </c>
      <c r="I1054" s="44">
        <v>10</v>
      </c>
      <c r="J1054" s="44">
        <v>16</v>
      </c>
      <c r="K1054" s="44">
        <v>11</v>
      </c>
      <c r="L1054" s="44">
        <v>4</v>
      </c>
      <c r="M1054" s="44" t="s">
        <v>27</v>
      </c>
      <c r="N1054" s="44">
        <v>1</v>
      </c>
      <c r="O1054" s="44">
        <v>8</v>
      </c>
      <c r="P1054" s="44">
        <v>2</v>
      </c>
      <c r="Q1054" s="44" t="s">
        <v>27</v>
      </c>
      <c r="R1054" s="44">
        <v>13</v>
      </c>
      <c r="S1054" s="44">
        <v>1</v>
      </c>
      <c r="T1054" s="45" t="s">
        <v>27</v>
      </c>
    </row>
    <row r="1055" spans="2:20">
      <c r="B1055" s="84"/>
      <c r="C1055" s="86"/>
      <c r="D1055" s="88"/>
      <c r="E1055" s="27">
        <v>100</v>
      </c>
      <c r="F1055" s="40">
        <v>36</v>
      </c>
      <c r="G1055" s="40">
        <v>24</v>
      </c>
      <c r="H1055" s="40">
        <v>64</v>
      </c>
      <c r="I1055" s="40">
        <v>40</v>
      </c>
      <c r="J1055" s="40">
        <v>64</v>
      </c>
      <c r="K1055" s="40">
        <v>44</v>
      </c>
      <c r="L1055" s="40">
        <v>16</v>
      </c>
      <c r="M1055" s="40" t="s">
        <v>27</v>
      </c>
      <c r="N1055" s="40">
        <v>4</v>
      </c>
      <c r="O1055" s="40">
        <v>32</v>
      </c>
      <c r="P1055" s="40">
        <v>8</v>
      </c>
      <c r="Q1055" s="40" t="s">
        <v>27</v>
      </c>
      <c r="R1055" s="40">
        <v>52</v>
      </c>
      <c r="S1055" s="40">
        <v>4</v>
      </c>
      <c r="T1055" s="41" t="s">
        <v>27</v>
      </c>
    </row>
    <row r="1056" spans="2:20">
      <c r="B1056" s="83"/>
      <c r="C1056" s="85"/>
      <c r="D1056" s="87" t="s">
        <v>45</v>
      </c>
      <c r="E1056" s="26">
        <v>15</v>
      </c>
      <c r="F1056" s="44">
        <v>6</v>
      </c>
      <c r="G1056" s="44">
        <v>8</v>
      </c>
      <c r="H1056" s="44">
        <v>8</v>
      </c>
      <c r="I1056" s="44">
        <v>9</v>
      </c>
      <c r="J1056" s="44">
        <v>13</v>
      </c>
      <c r="K1056" s="44">
        <v>10</v>
      </c>
      <c r="L1056" s="44">
        <v>8</v>
      </c>
      <c r="M1056" s="44">
        <v>1</v>
      </c>
      <c r="N1056" s="44">
        <v>2</v>
      </c>
      <c r="O1056" s="44">
        <v>7</v>
      </c>
      <c r="P1056" s="44">
        <v>1</v>
      </c>
      <c r="Q1056" s="44">
        <v>1</v>
      </c>
      <c r="R1056" s="44">
        <v>5</v>
      </c>
      <c r="S1056" s="44" t="s">
        <v>27</v>
      </c>
      <c r="T1056" s="45">
        <v>1</v>
      </c>
    </row>
    <row r="1057" spans="2:20">
      <c r="B1057" s="84"/>
      <c r="C1057" s="86"/>
      <c r="D1057" s="88"/>
      <c r="E1057" s="27">
        <v>100</v>
      </c>
      <c r="F1057" s="40">
        <v>40</v>
      </c>
      <c r="G1057" s="40">
        <v>53.3</v>
      </c>
      <c r="H1057" s="40">
        <v>53.3</v>
      </c>
      <c r="I1057" s="40">
        <v>60</v>
      </c>
      <c r="J1057" s="40">
        <v>86.7</v>
      </c>
      <c r="K1057" s="40">
        <v>66.7</v>
      </c>
      <c r="L1057" s="40">
        <v>53.3</v>
      </c>
      <c r="M1057" s="40">
        <v>6.7</v>
      </c>
      <c r="N1057" s="40">
        <v>13.3</v>
      </c>
      <c r="O1057" s="40">
        <v>46.7</v>
      </c>
      <c r="P1057" s="40">
        <v>6.7</v>
      </c>
      <c r="Q1057" s="40">
        <v>6.7</v>
      </c>
      <c r="R1057" s="40">
        <v>33.299999999999997</v>
      </c>
      <c r="S1057" s="40" t="s">
        <v>27</v>
      </c>
      <c r="T1057" s="41">
        <v>6.7</v>
      </c>
    </row>
    <row r="1058" spans="2:20">
      <c r="B1058" s="83"/>
      <c r="C1058" s="85"/>
      <c r="D1058" s="87" t="s">
        <v>46</v>
      </c>
      <c r="E1058" s="26">
        <v>6</v>
      </c>
      <c r="F1058" s="44">
        <v>5</v>
      </c>
      <c r="G1058" s="44">
        <v>3</v>
      </c>
      <c r="H1058" s="44">
        <v>4</v>
      </c>
      <c r="I1058" s="44">
        <v>3</v>
      </c>
      <c r="J1058" s="44">
        <v>4</v>
      </c>
      <c r="K1058" s="44">
        <v>4</v>
      </c>
      <c r="L1058" s="44">
        <v>1</v>
      </c>
      <c r="M1058" s="44" t="s">
        <v>27</v>
      </c>
      <c r="N1058" s="44" t="s">
        <v>27</v>
      </c>
      <c r="O1058" s="44">
        <v>3</v>
      </c>
      <c r="P1058" s="44">
        <v>2</v>
      </c>
      <c r="Q1058" s="44">
        <v>1</v>
      </c>
      <c r="R1058" s="44">
        <v>3</v>
      </c>
      <c r="S1058" s="44" t="s">
        <v>27</v>
      </c>
      <c r="T1058" s="45" t="s">
        <v>27</v>
      </c>
    </row>
    <row r="1059" spans="2:20">
      <c r="B1059" s="84"/>
      <c r="C1059" s="86"/>
      <c r="D1059" s="88"/>
      <c r="E1059" s="27">
        <v>100</v>
      </c>
      <c r="F1059" s="40">
        <v>83.3</v>
      </c>
      <c r="G1059" s="40">
        <v>50</v>
      </c>
      <c r="H1059" s="40">
        <v>66.7</v>
      </c>
      <c r="I1059" s="40">
        <v>50</v>
      </c>
      <c r="J1059" s="40">
        <v>66.7</v>
      </c>
      <c r="K1059" s="40">
        <v>66.7</v>
      </c>
      <c r="L1059" s="40">
        <v>16.7</v>
      </c>
      <c r="M1059" s="40" t="s">
        <v>27</v>
      </c>
      <c r="N1059" s="40" t="s">
        <v>27</v>
      </c>
      <c r="O1059" s="40">
        <v>50</v>
      </c>
      <c r="P1059" s="40">
        <v>33.299999999999997</v>
      </c>
      <c r="Q1059" s="40">
        <v>16.7</v>
      </c>
      <c r="R1059" s="40">
        <v>50</v>
      </c>
      <c r="S1059" s="40" t="s">
        <v>27</v>
      </c>
      <c r="T1059" s="41" t="s">
        <v>27</v>
      </c>
    </row>
    <row r="1060" spans="2:20">
      <c r="B1060" s="83"/>
      <c r="C1060" s="85"/>
      <c r="D1060" s="87" t="s">
        <v>47</v>
      </c>
      <c r="E1060" s="26">
        <v>4</v>
      </c>
      <c r="F1060" s="44">
        <v>2</v>
      </c>
      <c r="G1060" s="44" t="s">
        <v>27</v>
      </c>
      <c r="H1060" s="44">
        <v>3</v>
      </c>
      <c r="I1060" s="44">
        <v>2</v>
      </c>
      <c r="J1060" s="44">
        <v>3</v>
      </c>
      <c r="K1060" s="44">
        <v>2</v>
      </c>
      <c r="L1060" s="44" t="s">
        <v>27</v>
      </c>
      <c r="M1060" s="44" t="s">
        <v>27</v>
      </c>
      <c r="N1060" s="44">
        <v>1</v>
      </c>
      <c r="O1060" s="44">
        <v>2</v>
      </c>
      <c r="P1060" s="44">
        <v>2</v>
      </c>
      <c r="Q1060" s="44">
        <v>1</v>
      </c>
      <c r="R1060" s="44">
        <v>4</v>
      </c>
      <c r="S1060" s="44" t="s">
        <v>27</v>
      </c>
      <c r="T1060" s="45" t="s">
        <v>27</v>
      </c>
    </row>
    <row r="1061" spans="2:20">
      <c r="B1061" s="84"/>
      <c r="C1061" s="86"/>
      <c r="D1061" s="88"/>
      <c r="E1061" s="27">
        <v>100</v>
      </c>
      <c r="F1061" s="40">
        <v>50</v>
      </c>
      <c r="G1061" s="40" t="s">
        <v>27</v>
      </c>
      <c r="H1061" s="40">
        <v>75</v>
      </c>
      <c r="I1061" s="40">
        <v>50</v>
      </c>
      <c r="J1061" s="40">
        <v>75</v>
      </c>
      <c r="K1061" s="40">
        <v>50</v>
      </c>
      <c r="L1061" s="40" t="s">
        <v>27</v>
      </c>
      <c r="M1061" s="40" t="s">
        <v>27</v>
      </c>
      <c r="N1061" s="40">
        <v>25</v>
      </c>
      <c r="O1061" s="40">
        <v>50</v>
      </c>
      <c r="P1061" s="40">
        <v>50</v>
      </c>
      <c r="Q1061" s="40">
        <v>25</v>
      </c>
      <c r="R1061" s="40">
        <v>100</v>
      </c>
      <c r="S1061" s="40" t="s">
        <v>27</v>
      </c>
      <c r="T1061" s="41" t="s">
        <v>27</v>
      </c>
    </row>
    <row r="1062" spans="2:20">
      <c r="B1062" s="83"/>
      <c r="C1062" s="85"/>
      <c r="D1062" s="87" t="s">
        <v>48</v>
      </c>
      <c r="E1062" s="26" t="s">
        <v>27</v>
      </c>
      <c r="F1062" s="44" t="s">
        <v>27</v>
      </c>
      <c r="G1062" s="44" t="s">
        <v>27</v>
      </c>
      <c r="H1062" s="44" t="s">
        <v>27</v>
      </c>
      <c r="I1062" s="44" t="s">
        <v>27</v>
      </c>
      <c r="J1062" s="44" t="s">
        <v>27</v>
      </c>
      <c r="K1062" s="44" t="s">
        <v>27</v>
      </c>
      <c r="L1062" s="44" t="s">
        <v>27</v>
      </c>
      <c r="M1062" s="44" t="s">
        <v>27</v>
      </c>
      <c r="N1062" s="44" t="s">
        <v>27</v>
      </c>
      <c r="O1062" s="44" t="s">
        <v>27</v>
      </c>
      <c r="P1062" s="44" t="s">
        <v>27</v>
      </c>
      <c r="Q1062" s="44" t="s">
        <v>27</v>
      </c>
      <c r="R1062" s="44" t="s">
        <v>27</v>
      </c>
      <c r="S1062" s="44" t="s">
        <v>27</v>
      </c>
      <c r="T1062" s="45" t="s">
        <v>27</v>
      </c>
    </row>
    <row r="1063" spans="2:20">
      <c r="B1063" s="84"/>
      <c r="C1063" s="86"/>
      <c r="D1063" s="88"/>
      <c r="E1063" s="27" t="s">
        <v>27</v>
      </c>
      <c r="F1063" s="40" t="s">
        <v>27</v>
      </c>
      <c r="G1063" s="40" t="s">
        <v>27</v>
      </c>
      <c r="H1063" s="40" t="s">
        <v>27</v>
      </c>
      <c r="I1063" s="40" t="s">
        <v>27</v>
      </c>
      <c r="J1063" s="40" t="s">
        <v>27</v>
      </c>
      <c r="K1063" s="40" t="s">
        <v>27</v>
      </c>
      <c r="L1063" s="40" t="s">
        <v>27</v>
      </c>
      <c r="M1063" s="40" t="s">
        <v>27</v>
      </c>
      <c r="N1063" s="40" t="s">
        <v>27</v>
      </c>
      <c r="O1063" s="40" t="s">
        <v>27</v>
      </c>
      <c r="P1063" s="40" t="s">
        <v>27</v>
      </c>
      <c r="Q1063" s="40" t="s">
        <v>27</v>
      </c>
      <c r="R1063" s="40" t="s">
        <v>27</v>
      </c>
      <c r="S1063" s="40" t="s">
        <v>27</v>
      </c>
      <c r="T1063" s="41" t="s">
        <v>27</v>
      </c>
    </row>
    <row r="1064" spans="2:20">
      <c r="B1064" s="83"/>
      <c r="C1064" s="92" t="s">
        <v>49</v>
      </c>
      <c r="D1064" s="93"/>
      <c r="E1064" s="26">
        <v>7</v>
      </c>
      <c r="F1064" s="44">
        <v>5</v>
      </c>
      <c r="G1064" s="44">
        <v>3</v>
      </c>
      <c r="H1064" s="44">
        <v>3</v>
      </c>
      <c r="I1064" s="44">
        <v>4</v>
      </c>
      <c r="J1064" s="44">
        <v>6</v>
      </c>
      <c r="K1064" s="44">
        <v>4</v>
      </c>
      <c r="L1064" s="44">
        <v>2</v>
      </c>
      <c r="M1064" s="44" t="s">
        <v>27</v>
      </c>
      <c r="N1064" s="44" t="s">
        <v>27</v>
      </c>
      <c r="O1064" s="44">
        <v>2</v>
      </c>
      <c r="P1064" s="44" t="s">
        <v>27</v>
      </c>
      <c r="Q1064" s="44" t="s">
        <v>27</v>
      </c>
      <c r="R1064" s="44">
        <v>1</v>
      </c>
      <c r="S1064" s="44" t="s">
        <v>27</v>
      </c>
      <c r="T1064" s="45" t="s">
        <v>27</v>
      </c>
    </row>
    <row r="1065" spans="2:20">
      <c r="B1065" s="84"/>
      <c r="C1065" s="94"/>
      <c r="D1065" s="95"/>
      <c r="E1065" s="27">
        <v>100</v>
      </c>
      <c r="F1065" s="40">
        <v>71.400000000000006</v>
      </c>
      <c r="G1065" s="40">
        <v>42.9</v>
      </c>
      <c r="H1065" s="40">
        <v>42.9</v>
      </c>
      <c r="I1065" s="40">
        <v>57.1</v>
      </c>
      <c r="J1065" s="40">
        <v>85.7</v>
      </c>
      <c r="K1065" s="40">
        <v>57.1</v>
      </c>
      <c r="L1065" s="40">
        <v>28.6</v>
      </c>
      <c r="M1065" s="40" t="s">
        <v>27</v>
      </c>
      <c r="N1065" s="40" t="s">
        <v>27</v>
      </c>
      <c r="O1065" s="40">
        <v>28.6</v>
      </c>
      <c r="P1065" s="40" t="s">
        <v>27</v>
      </c>
      <c r="Q1065" s="40" t="s">
        <v>27</v>
      </c>
      <c r="R1065" s="40">
        <v>14.3</v>
      </c>
      <c r="S1065" s="40" t="s">
        <v>27</v>
      </c>
      <c r="T1065" s="41" t="s">
        <v>27</v>
      </c>
    </row>
    <row r="1066" spans="2:20">
      <c r="B1066" s="83"/>
      <c r="C1066" s="85"/>
      <c r="D1066" s="87" t="s">
        <v>34</v>
      </c>
      <c r="E1066" s="26" t="s">
        <v>27</v>
      </c>
      <c r="F1066" s="44" t="s">
        <v>27</v>
      </c>
      <c r="G1066" s="44" t="s">
        <v>27</v>
      </c>
      <c r="H1066" s="44" t="s">
        <v>27</v>
      </c>
      <c r="I1066" s="44" t="s">
        <v>27</v>
      </c>
      <c r="J1066" s="44" t="s">
        <v>27</v>
      </c>
      <c r="K1066" s="44" t="s">
        <v>27</v>
      </c>
      <c r="L1066" s="44" t="s">
        <v>27</v>
      </c>
      <c r="M1066" s="44" t="s">
        <v>27</v>
      </c>
      <c r="N1066" s="44" t="s">
        <v>27</v>
      </c>
      <c r="O1066" s="44" t="s">
        <v>27</v>
      </c>
      <c r="P1066" s="44" t="s">
        <v>27</v>
      </c>
      <c r="Q1066" s="44" t="s">
        <v>27</v>
      </c>
      <c r="R1066" s="44" t="s">
        <v>27</v>
      </c>
      <c r="S1066" s="44" t="s">
        <v>27</v>
      </c>
      <c r="T1066" s="45" t="s">
        <v>27</v>
      </c>
    </row>
    <row r="1067" spans="2:20">
      <c r="B1067" s="84"/>
      <c r="C1067" s="86"/>
      <c r="D1067" s="88"/>
      <c r="E1067" s="27" t="s">
        <v>27</v>
      </c>
      <c r="F1067" s="40" t="s">
        <v>27</v>
      </c>
      <c r="G1067" s="40" t="s">
        <v>27</v>
      </c>
      <c r="H1067" s="40" t="s">
        <v>27</v>
      </c>
      <c r="I1067" s="40" t="s">
        <v>27</v>
      </c>
      <c r="J1067" s="40" t="s">
        <v>27</v>
      </c>
      <c r="K1067" s="40" t="s">
        <v>27</v>
      </c>
      <c r="L1067" s="40" t="s">
        <v>27</v>
      </c>
      <c r="M1067" s="40" t="s">
        <v>27</v>
      </c>
      <c r="N1067" s="40" t="s">
        <v>27</v>
      </c>
      <c r="O1067" s="40" t="s">
        <v>27</v>
      </c>
      <c r="P1067" s="40" t="s">
        <v>27</v>
      </c>
      <c r="Q1067" s="40" t="s">
        <v>27</v>
      </c>
      <c r="R1067" s="40" t="s">
        <v>27</v>
      </c>
      <c r="S1067" s="40" t="s">
        <v>27</v>
      </c>
      <c r="T1067" s="41" t="s">
        <v>27</v>
      </c>
    </row>
    <row r="1068" spans="2:20">
      <c r="B1068" s="83"/>
      <c r="C1068" s="85"/>
      <c r="D1068" s="87" t="s">
        <v>35</v>
      </c>
      <c r="E1068" s="26" t="s">
        <v>27</v>
      </c>
      <c r="F1068" s="44" t="s">
        <v>27</v>
      </c>
      <c r="G1068" s="44" t="s">
        <v>27</v>
      </c>
      <c r="H1068" s="44" t="s">
        <v>27</v>
      </c>
      <c r="I1068" s="44" t="s">
        <v>27</v>
      </c>
      <c r="J1068" s="44" t="s">
        <v>27</v>
      </c>
      <c r="K1068" s="44" t="s">
        <v>27</v>
      </c>
      <c r="L1068" s="44" t="s">
        <v>27</v>
      </c>
      <c r="M1068" s="44" t="s">
        <v>27</v>
      </c>
      <c r="N1068" s="44" t="s">
        <v>27</v>
      </c>
      <c r="O1068" s="44" t="s">
        <v>27</v>
      </c>
      <c r="P1068" s="44" t="s">
        <v>27</v>
      </c>
      <c r="Q1068" s="44" t="s">
        <v>27</v>
      </c>
      <c r="R1068" s="44" t="s">
        <v>27</v>
      </c>
      <c r="S1068" s="44" t="s">
        <v>27</v>
      </c>
      <c r="T1068" s="45" t="s">
        <v>27</v>
      </c>
    </row>
    <row r="1069" spans="2:20">
      <c r="B1069" s="84"/>
      <c r="C1069" s="86"/>
      <c r="D1069" s="88"/>
      <c r="E1069" s="27" t="s">
        <v>27</v>
      </c>
      <c r="F1069" s="40" t="s">
        <v>27</v>
      </c>
      <c r="G1069" s="40" t="s">
        <v>27</v>
      </c>
      <c r="H1069" s="40" t="s">
        <v>27</v>
      </c>
      <c r="I1069" s="40" t="s">
        <v>27</v>
      </c>
      <c r="J1069" s="40" t="s">
        <v>27</v>
      </c>
      <c r="K1069" s="40" t="s">
        <v>27</v>
      </c>
      <c r="L1069" s="40" t="s">
        <v>27</v>
      </c>
      <c r="M1069" s="40" t="s">
        <v>27</v>
      </c>
      <c r="N1069" s="40" t="s">
        <v>27</v>
      </c>
      <c r="O1069" s="40" t="s">
        <v>27</v>
      </c>
      <c r="P1069" s="40" t="s">
        <v>27</v>
      </c>
      <c r="Q1069" s="40" t="s">
        <v>27</v>
      </c>
      <c r="R1069" s="40" t="s">
        <v>27</v>
      </c>
      <c r="S1069" s="40" t="s">
        <v>27</v>
      </c>
      <c r="T1069" s="41" t="s">
        <v>27</v>
      </c>
    </row>
    <row r="1070" spans="2:20">
      <c r="B1070" s="83"/>
      <c r="C1070" s="85"/>
      <c r="D1070" s="87" t="s">
        <v>36</v>
      </c>
      <c r="E1070" s="26" t="s">
        <v>27</v>
      </c>
      <c r="F1070" s="44" t="s">
        <v>27</v>
      </c>
      <c r="G1070" s="44" t="s">
        <v>27</v>
      </c>
      <c r="H1070" s="44" t="s">
        <v>27</v>
      </c>
      <c r="I1070" s="44" t="s">
        <v>27</v>
      </c>
      <c r="J1070" s="44" t="s">
        <v>27</v>
      </c>
      <c r="K1070" s="44" t="s">
        <v>27</v>
      </c>
      <c r="L1070" s="44" t="s">
        <v>27</v>
      </c>
      <c r="M1070" s="44" t="s">
        <v>27</v>
      </c>
      <c r="N1070" s="44" t="s">
        <v>27</v>
      </c>
      <c r="O1070" s="44" t="s">
        <v>27</v>
      </c>
      <c r="P1070" s="44" t="s">
        <v>27</v>
      </c>
      <c r="Q1070" s="44" t="s">
        <v>27</v>
      </c>
      <c r="R1070" s="44" t="s">
        <v>27</v>
      </c>
      <c r="S1070" s="44" t="s">
        <v>27</v>
      </c>
      <c r="T1070" s="45" t="s">
        <v>27</v>
      </c>
    </row>
    <row r="1071" spans="2:20">
      <c r="B1071" s="84"/>
      <c r="C1071" s="86"/>
      <c r="D1071" s="88"/>
      <c r="E1071" s="27" t="s">
        <v>27</v>
      </c>
      <c r="F1071" s="40" t="s">
        <v>27</v>
      </c>
      <c r="G1071" s="40" t="s">
        <v>27</v>
      </c>
      <c r="H1071" s="40" t="s">
        <v>27</v>
      </c>
      <c r="I1071" s="40" t="s">
        <v>27</v>
      </c>
      <c r="J1071" s="40" t="s">
        <v>27</v>
      </c>
      <c r="K1071" s="40" t="s">
        <v>27</v>
      </c>
      <c r="L1071" s="40" t="s">
        <v>27</v>
      </c>
      <c r="M1071" s="40" t="s">
        <v>27</v>
      </c>
      <c r="N1071" s="40" t="s">
        <v>27</v>
      </c>
      <c r="O1071" s="40" t="s">
        <v>27</v>
      </c>
      <c r="P1071" s="40" t="s">
        <v>27</v>
      </c>
      <c r="Q1071" s="40" t="s">
        <v>27</v>
      </c>
      <c r="R1071" s="40" t="s">
        <v>27</v>
      </c>
      <c r="S1071" s="40" t="s">
        <v>27</v>
      </c>
      <c r="T1071" s="41" t="s">
        <v>27</v>
      </c>
    </row>
    <row r="1072" spans="2:20">
      <c r="B1072" s="83"/>
      <c r="C1072" s="85"/>
      <c r="D1072" s="87" t="s">
        <v>37</v>
      </c>
      <c r="E1072" s="26" t="s">
        <v>27</v>
      </c>
      <c r="F1072" s="44" t="s">
        <v>27</v>
      </c>
      <c r="G1072" s="44" t="s">
        <v>27</v>
      </c>
      <c r="H1072" s="44" t="s">
        <v>27</v>
      </c>
      <c r="I1072" s="44" t="s">
        <v>27</v>
      </c>
      <c r="J1072" s="44" t="s">
        <v>27</v>
      </c>
      <c r="K1072" s="44" t="s">
        <v>27</v>
      </c>
      <c r="L1072" s="44" t="s">
        <v>27</v>
      </c>
      <c r="M1072" s="44" t="s">
        <v>27</v>
      </c>
      <c r="N1072" s="44" t="s">
        <v>27</v>
      </c>
      <c r="O1072" s="44" t="s">
        <v>27</v>
      </c>
      <c r="P1072" s="44" t="s">
        <v>27</v>
      </c>
      <c r="Q1072" s="44" t="s">
        <v>27</v>
      </c>
      <c r="R1072" s="44" t="s">
        <v>27</v>
      </c>
      <c r="S1072" s="44" t="s">
        <v>27</v>
      </c>
      <c r="T1072" s="45" t="s">
        <v>27</v>
      </c>
    </row>
    <row r="1073" spans="2:20">
      <c r="B1073" s="84"/>
      <c r="C1073" s="86"/>
      <c r="D1073" s="88"/>
      <c r="E1073" s="27" t="s">
        <v>27</v>
      </c>
      <c r="F1073" s="40" t="s">
        <v>27</v>
      </c>
      <c r="G1073" s="40" t="s">
        <v>27</v>
      </c>
      <c r="H1073" s="40" t="s">
        <v>27</v>
      </c>
      <c r="I1073" s="40" t="s">
        <v>27</v>
      </c>
      <c r="J1073" s="40" t="s">
        <v>27</v>
      </c>
      <c r="K1073" s="40" t="s">
        <v>27</v>
      </c>
      <c r="L1073" s="40" t="s">
        <v>27</v>
      </c>
      <c r="M1073" s="40" t="s">
        <v>27</v>
      </c>
      <c r="N1073" s="40" t="s">
        <v>27</v>
      </c>
      <c r="O1073" s="40" t="s">
        <v>27</v>
      </c>
      <c r="P1073" s="40" t="s">
        <v>27</v>
      </c>
      <c r="Q1073" s="40" t="s">
        <v>27</v>
      </c>
      <c r="R1073" s="40" t="s">
        <v>27</v>
      </c>
      <c r="S1073" s="40" t="s">
        <v>27</v>
      </c>
      <c r="T1073" s="41" t="s">
        <v>27</v>
      </c>
    </row>
    <row r="1074" spans="2:20">
      <c r="B1074" s="83"/>
      <c r="C1074" s="85"/>
      <c r="D1074" s="87" t="s">
        <v>38</v>
      </c>
      <c r="E1074" s="26" t="s">
        <v>27</v>
      </c>
      <c r="F1074" s="44" t="s">
        <v>27</v>
      </c>
      <c r="G1074" s="44" t="s">
        <v>27</v>
      </c>
      <c r="H1074" s="44" t="s">
        <v>27</v>
      </c>
      <c r="I1074" s="44" t="s">
        <v>27</v>
      </c>
      <c r="J1074" s="44" t="s">
        <v>27</v>
      </c>
      <c r="K1074" s="44" t="s">
        <v>27</v>
      </c>
      <c r="L1074" s="44" t="s">
        <v>27</v>
      </c>
      <c r="M1074" s="44" t="s">
        <v>27</v>
      </c>
      <c r="N1074" s="44" t="s">
        <v>27</v>
      </c>
      <c r="O1074" s="44" t="s">
        <v>27</v>
      </c>
      <c r="P1074" s="44" t="s">
        <v>27</v>
      </c>
      <c r="Q1074" s="44" t="s">
        <v>27</v>
      </c>
      <c r="R1074" s="44" t="s">
        <v>27</v>
      </c>
      <c r="S1074" s="44" t="s">
        <v>27</v>
      </c>
      <c r="T1074" s="45" t="s">
        <v>27</v>
      </c>
    </row>
    <row r="1075" spans="2:20">
      <c r="B1075" s="84"/>
      <c r="C1075" s="86"/>
      <c r="D1075" s="88"/>
      <c r="E1075" s="27" t="s">
        <v>27</v>
      </c>
      <c r="F1075" s="40" t="s">
        <v>27</v>
      </c>
      <c r="G1075" s="40" t="s">
        <v>27</v>
      </c>
      <c r="H1075" s="40" t="s">
        <v>27</v>
      </c>
      <c r="I1075" s="40" t="s">
        <v>27</v>
      </c>
      <c r="J1075" s="40" t="s">
        <v>27</v>
      </c>
      <c r="K1075" s="40" t="s">
        <v>27</v>
      </c>
      <c r="L1075" s="40" t="s">
        <v>27</v>
      </c>
      <c r="M1075" s="40" t="s">
        <v>27</v>
      </c>
      <c r="N1075" s="40" t="s">
        <v>27</v>
      </c>
      <c r="O1075" s="40" t="s">
        <v>27</v>
      </c>
      <c r="P1075" s="40" t="s">
        <v>27</v>
      </c>
      <c r="Q1075" s="40" t="s">
        <v>27</v>
      </c>
      <c r="R1075" s="40" t="s">
        <v>27</v>
      </c>
      <c r="S1075" s="40" t="s">
        <v>27</v>
      </c>
      <c r="T1075" s="41" t="s">
        <v>27</v>
      </c>
    </row>
    <row r="1076" spans="2:20">
      <c r="B1076" s="83"/>
      <c r="C1076" s="85"/>
      <c r="D1076" s="87" t="s">
        <v>39</v>
      </c>
      <c r="E1076" s="26" t="s">
        <v>27</v>
      </c>
      <c r="F1076" s="44" t="s">
        <v>27</v>
      </c>
      <c r="G1076" s="44" t="s">
        <v>27</v>
      </c>
      <c r="H1076" s="44" t="s">
        <v>27</v>
      </c>
      <c r="I1076" s="44" t="s">
        <v>27</v>
      </c>
      <c r="J1076" s="44" t="s">
        <v>27</v>
      </c>
      <c r="K1076" s="44" t="s">
        <v>27</v>
      </c>
      <c r="L1076" s="44" t="s">
        <v>27</v>
      </c>
      <c r="M1076" s="44" t="s">
        <v>27</v>
      </c>
      <c r="N1076" s="44" t="s">
        <v>27</v>
      </c>
      <c r="O1076" s="44" t="s">
        <v>27</v>
      </c>
      <c r="P1076" s="44" t="s">
        <v>27</v>
      </c>
      <c r="Q1076" s="44" t="s">
        <v>27</v>
      </c>
      <c r="R1076" s="44" t="s">
        <v>27</v>
      </c>
      <c r="S1076" s="44" t="s">
        <v>27</v>
      </c>
      <c r="T1076" s="45" t="s">
        <v>27</v>
      </c>
    </row>
    <row r="1077" spans="2:20">
      <c r="B1077" s="84"/>
      <c r="C1077" s="86"/>
      <c r="D1077" s="88"/>
      <c r="E1077" s="27" t="s">
        <v>27</v>
      </c>
      <c r="F1077" s="40" t="s">
        <v>27</v>
      </c>
      <c r="G1077" s="40" t="s">
        <v>27</v>
      </c>
      <c r="H1077" s="40" t="s">
        <v>27</v>
      </c>
      <c r="I1077" s="40" t="s">
        <v>27</v>
      </c>
      <c r="J1077" s="40" t="s">
        <v>27</v>
      </c>
      <c r="K1077" s="40" t="s">
        <v>27</v>
      </c>
      <c r="L1077" s="40" t="s">
        <v>27</v>
      </c>
      <c r="M1077" s="40" t="s">
        <v>27</v>
      </c>
      <c r="N1077" s="40" t="s">
        <v>27</v>
      </c>
      <c r="O1077" s="40" t="s">
        <v>27</v>
      </c>
      <c r="P1077" s="40" t="s">
        <v>27</v>
      </c>
      <c r="Q1077" s="40" t="s">
        <v>27</v>
      </c>
      <c r="R1077" s="40" t="s">
        <v>27</v>
      </c>
      <c r="S1077" s="40" t="s">
        <v>27</v>
      </c>
      <c r="T1077" s="41" t="s">
        <v>27</v>
      </c>
    </row>
    <row r="1078" spans="2:20">
      <c r="B1078" s="83"/>
      <c r="C1078" s="85"/>
      <c r="D1078" s="87" t="s">
        <v>40</v>
      </c>
      <c r="E1078" s="26" t="s">
        <v>27</v>
      </c>
      <c r="F1078" s="44" t="s">
        <v>27</v>
      </c>
      <c r="G1078" s="44" t="s">
        <v>27</v>
      </c>
      <c r="H1078" s="44" t="s">
        <v>27</v>
      </c>
      <c r="I1078" s="44" t="s">
        <v>27</v>
      </c>
      <c r="J1078" s="44" t="s">
        <v>27</v>
      </c>
      <c r="K1078" s="44" t="s">
        <v>27</v>
      </c>
      <c r="L1078" s="44" t="s">
        <v>27</v>
      </c>
      <c r="M1078" s="44" t="s">
        <v>27</v>
      </c>
      <c r="N1078" s="44" t="s">
        <v>27</v>
      </c>
      <c r="O1078" s="44" t="s">
        <v>27</v>
      </c>
      <c r="P1078" s="44" t="s">
        <v>27</v>
      </c>
      <c r="Q1078" s="44" t="s">
        <v>27</v>
      </c>
      <c r="R1078" s="44" t="s">
        <v>27</v>
      </c>
      <c r="S1078" s="44" t="s">
        <v>27</v>
      </c>
      <c r="T1078" s="45" t="s">
        <v>27</v>
      </c>
    </row>
    <row r="1079" spans="2:20">
      <c r="B1079" s="84"/>
      <c r="C1079" s="86"/>
      <c r="D1079" s="88"/>
      <c r="E1079" s="27" t="s">
        <v>27</v>
      </c>
      <c r="F1079" s="40" t="s">
        <v>27</v>
      </c>
      <c r="G1079" s="40" t="s">
        <v>27</v>
      </c>
      <c r="H1079" s="40" t="s">
        <v>27</v>
      </c>
      <c r="I1079" s="40" t="s">
        <v>27</v>
      </c>
      <c r="J1079" s="40" t="s">
        <v>27</v>
      </c>
      <c r="K1079" s="40" t="s">
        <v>27</v>
      </c>
      <c r="L1079" s="40" t="s">
        <v>27</v>
      </c>
      <c r="M1079" s="40" t="s">
        <v>27</v>
      </c>
      <c r="N1079" s="40" t="s">
        <v>27</v>
      </c>
      <c r="O1079" s="40" t="s">
        <v>27</v>
      </c>
      <c r="P1079" s="40" t="s">
        <v>27</v>
      </c>
      <c r="Q1079" s="40" t="s">
        <v>27</v>
      </c>
      <c r="R1079" s="40" t="s">
        <v>27</v>
      </c>
      <c r="S1079" s="40" t="s">
        <v>27</v>
      </c>
      <c r="T1079" s="41" t="s">
        <v>27</v>
      </c>
    </row>
    <row r="1080" spans="2:20">
      <c r="B1080" s="83"/>
      <c r="C1080" s="85"/>
      <c r="D1080" s="87" t="s">
        <v>41</v>
      </c>
      <c r="E1080" s="26">
        <v>1</v>
      </c>
      <c r="F1080" s="44" t="s">
        <v>27</v>
      </c>
      <c r="G1080" s="44" t="s">
        <v>27</v>
      </c>
      <c r="H1080" s="44" t="s">
        <v>27</v>
      </c>
      <c r="I1080" s="44" t="s">
        <v>27</v>
      </c>
      <c r="J1080" s="44">
        <v>1</v>
      </c>
      <c r="K1080" s="44" t="s">
        <v>27</v>
      </c>
      <c r="L1080" s="44" t="s">
        <v>27</v>
      </c>
      <c r="M1080" s="44" t="s">
        <v>27</v>
      </c>
      <c r="N1080" s="44" t="s">
        <v>27</v>
      </c>
      <c r="O1080" s="44" t="s">
        <v>27</v>
      </c>
      <c r="P1080" s="44" t="s">
        <v>27</v>
      </c>
      <c r="Q1080" s="44" t="s">
        <v>27</v>
      </c>
      <c r="R1080" s="44">
        <v>1</v>
      </c>
      <c r="S1080" s="44" t="s">
        <v>27</v>
      </c>
      <c r="T1080" s="45" t="s">
        <v>27</v>
      </c>
    </row>
    <row r="1081" spans="2:20">
      <c r="B1081" s="84"/>
      <c r="C1081" s="86"/>
      <c r="D1081" s="88"/>
      <c r="E1081" s="27">
        <v>100</v>
      </c>
      <c r="F1081" s="40" t="s">
        <v>27</v>
      </c>
      <c r="G1081" s="40" t="s">
        <v>27</v>
      </c>
      <c r="H1081" s="40" t="s">
        <v>27</v>
      </c>
      <c r="I1081" s="40" t="s">
        <v>27</v>
      </c>
      <c r="J1081" s="40">
        <v>100</v>
      </c>
      <c r="K1081" s="40" t="s">
        <v>27</v>
      </c>
      <c r="L1081" s="40" t="s">
        <v>27</v>
      </c>
      <c r="M1081" s="40" t="s">
        <v>27</v>
      </c>
      <c r="N1081" s="40" t="s">
        <v>27</v>
      </c>
      <c r="O1081" s="40" t="s">
        <v>27</v>
      </c>
      <c r="P1081" s="40" t="s">
        <v>27</v>
      </c>
      <c r="Q1081" s="40" t="s">
        <v>27</v>
      </c>
      <c r="R1081" s="40">
        <v>100</v>
      </c>
      <c r="S1081" s="40" t="s">
        <v>27</v>
      </c>
      <c r="T1081" s="41" t="s">
        <v>27</v>
      </c>
    </row>
    <row r="1082" spans="2:20">
      <c r="B1082" s="83"/>
      <c r="C1082" s="85"/>
      <c r="D1082" s="87" t="s">
        <v>42</v>
      </c>
      <c r="E1082" s="26">
        <v>2</v>
      </c>
      <c r="F1082" s="44">
        <v>1</v>
      </c>
      <c r="G1082" s="44" t="s">
        <v>27</v>
      </c>
      <c r="H1082" s="44">
        <v>1</v>
      </c>
      <c r="I1082" s="44">
        <v>1</v>
      </c>
      <c r="J1082" s="44">
        <v>2</v>
      </c>
      <c r="K1082" s="44" t="s">
        <v>27</v>
      </c>
      <c r="L1082" s="44">
        <v>1</v>
      </c>
      <c r="M1082" s="44" t="s">
        <v>27</v>
      </c>
      <c r="N1082" s="44" t="s">
        <v>27</v>
      </c>
      <c r="O1082" s="44">
        <v>1</v>
      </c>
      <c r="P1082" s="44" t="s">
        <v>27</v>
      </c>
      <c r="Q1082" s="44" t="s">
        <v>27</v>
      </c>
      <c r="R1082" s="44" t="s">
        <v>27</v>
      </c>
      <c r="S1082" s="44" t="s">
        <v>27</v>
      </c>
      <c r="T1082" s="45" t="s">
        <v>27</v>
      </c>
    </row>
    <row r="1083" spans="2:20">
      <c r="B1083" s="84"/>
      <c r="C1083" s="86"/>
      <c r="D1083" s="88"/>
      <c r="E1083" s="27">
        <v>100</v>
      </c>
      <c r="F1083" s="40">
        <v>50</v>
      </c>
      <c r="G1083" s="40" t="s">
        <v>27</v>
      </c>
      <c r="H1083" s="40">
        <v>50</v>
      </c>
      <c r="I1083" s="40">
        <v>50</v>
      </c>
      <c r="J1083" s="40">
        <v>100</v>
      </c>
      <c r="K1083" s="40" t="s">
        <v>27</v>
      </c>
      <c r="L1083" s="40">
        <v>50</v>
      </c>
      <c r="M1083" s="40" t="s">
        <v>27</v>
      </c>
      <c r="N1083" s="40" t="s">
        <v>27</v>
      </c>
      <c r="O1083" s="40">
        <v>50</v>
      </c>
      <c r="P1083" s="40" t="s">
        <v>27</v>
      </c>
      <c r="Q1083" s="40" t="s">
        <v>27</v>
      </c>
      <c r="R1083" s="40" t="s">
        <v>27</v>
      </c>
      <c r="S1083" s="40" t="s">
        <v>27</v>
      </c>
      <c r="T1083" s="41" t="s">
        <v>27</v>
      </c>
    </row>
    <row r="1084" spans="2:20">
      <c r="B1084" s="83"/>
      <c r="C1084" s="85"/>
      <c r="D1084" s="87" t="s">
        <v>43</v>
      </c>
      <c r="E1084" s="26">
        <v>1</v>
      </c>
      <c r="F1084" s="44">
        <v>1</v>
      </c>
      <c r="G1084" s="44" t="s">
        <v>27</v>
      </c>
      <c r="H1084" s="44" t="s">
        <v>27</v>
      </c>
      <c r="I1084" s="44">
        <v>1</v>
      </c>
      <c r="J1084" s="44">
        <v>1</v>
      </c>
      <c r="K1084" s="44">
        <v>1</v>
      </c>
      <c r="L1084" s="44" t="s">
        <v>27</v>
      </c>
      <c r="M1084" s="44" t="s">
        <v>27</v>
      </c>
      <c r="N1084" s="44" t="s">
        <v>27</v>
      </c>
      <c r="O1084" s="44" t="s">
        <v>27</v>
      </c>
      <c r="P1084" s="44" t="s">
        <v>27</v>
      </c>
      <c r="Q1084" s="44" t="s">
        <v>27</v>
      </c>
      <c r="R1084" s="44" t="s">
        <v>27</v>
      </c>
      <c r="S1084" s="44" t="s">
        <v>27</v>
      </c>
      <c r="T1084" s="45" t="s">
        <v>27</v>
      </c>
    </row>
    <row r="1085" spans="2:20">
      <c r="B1085" s="84"/>
      <c r="C1085" s="86"/>
      <c r="D1085" s="88"/>
      <c r="E1085" s="27">
        <v>100</v>
      </c>
      <c r="F1085" s="40">
        <v>100</v>
      </c>
      <c r="G1085" s="40" t="s">
        <v>27</v>
      </c>
      <c r="H1085" s="40" t="s">
        <v>27</v>
      </c>
      <c r="I1085" s="40">
        <v>100</v>
      </c>
      <c r="J1085" s="40">
        <v>100</v>
      </c>
      <c r="K1085" s="40">
        <v>100</v>
      </c>
      <c r="L1085" s="40" t="s">
        <v>27</v>
      </c>
      <c r="M1085" s="40" t="s">
        <v>27</v>
      </c>
      <c r="N1085" s="40" t="s">
        <v>27</v>
      </c>
      <c r="O1085" s="40" t="s">
        <v>27</v>
      </c>
      <c r="P1085" s="40" t="s">
        <v>27</v>
      </c>
      <c r="Q1085" s="40" t="s">
        <v>27</v>
      </c>
      <c r="R1085" s="40" t="s">
        <v>27</v>
      </c>
      <c r="S1085" s="40" t="s">
        <v>27</v>
      </c>
      <c r="T1085" s="41" t="s">
        <v>27</v>
      </c>
    </row>
    <row r="1086" spans="2:20">
      <c r="B1086" s="83"/>
      <c r="C1086" s="85"/>
      <c r="D1086" s="87" t="s">
        <v>44</v>
      </c>
      <c r="E1086" s="26">
        <v>1</v>
      </c>
      <c r="F1086" s="44">
        <v>1</v>
      </c>
      <c r="G1086" s="44">
        <v>1</v>
      </c>
      <c r="H1086" s="44">
        <v>1</v>
      </c>
      <c r="I1086" s="44" t="s">
        <v>27</v>
      </c>
      <c r="J1086" s="44">
        <v>1</v>
      </c>
      <c r="K1086" s="44">
        <v>1</v>
      </c>
      <c r="L1086" s="44" t="s">
        <v>27</v>
      </c>
      <c r="M1086" s="44" t="s">
        <v>27</v>
      </c>
      <c r="N1086" s="44" t="s">
        <v>27</v>
      </c>
      <c r="O1086" s="44" t="s">
        <v>27</v>
      </c>
      <c r="P1086" s="44" t="s">
        <v>27</v>
      </c>
      <c r="Q1086" s="44" t="s">
        <v>27</v>
      </c>
      <c r="R1086" s="44" t="s">
        <v>27</v>
      </c>
      <c r="S1086" s="44" t="s">
        <v>27</v>
      </c>
      <c r="T1086" s="45" t="s">
        <v>27</v>
      </c>
    </row>
    <row r="1087" spans="2:20">
      <c r="B1087" s="84"/>
      <c r="C1087" s="86"/>
      <c r="D1087" s="88"/>
      <c r="E1087" s="27">
        <v>100</v>
      </c>
      <c r="F1087" s="40">
        <v>100</v>
      </c>
      <c r="G1087" s="40">
        <v>100</v>
      </c>
      <c r="H1087" s="40">
        <v>100</v>
      </c>
      <c r="I1087" s="40" t="s">
        <v>27</v>
      </c>
      <c r="J1087" s="40">
        <v>100</v>
      </c>
      <c r="K1087" s="40">
        <v>100</v>
      </c>
      <c r="L1087" s="40" t="s">
        <v>27</v>
      </c>
      <c r="M1087" s="40" t="s">
        <v>27</v>
      </c>
      <c r="N1087" s="40" t="s">
        <v>27</v>
      </c>
      <c r="O1087" s="40" t="s">
        <v>27</v>
      </c>
      <c r="P1087" s="40" t="s">
        <v>27</v>
      </c>
      <c r="Q1087" s="40" t="s">
        <v>27</v>
      </c>
      <c r="R1087" s="40" t="s">
        <v>27</v>
      </c>
      <c r="S1087" s="40" t="s">
        <v>27</v>
      </c>
      <c r="T1087" s="41" t="s">
        <v>27</v>
      </c>
    </row>
    <row r="1088" spans="2:20">
      <c r="B1088" s="83"/>
      <c r="C1088" s="85"/>
      <c r="D1088" s="87" t="s">
        <v>45</v>
      </c>
      <c r="E1088" s="26">
        <v>1</v>
      </c>
      <c r="F1088" s="44">
        <v>1</v>
      </c>
      <c r="G1088" s="44">
        <v>1</v>
      </c>
      <c r="H1088" s="44">
        <v>1</v>
      </c>
      <c r="I1088" s="44">
        <v>1</v>
      </c>
      <c r="J1088" s="44">
        <v>1</v>
      </c>
      <c r="K1088" s="44">
        <v>1</v>
      </c>
      <c r="L1088" s="44">
        <v>1</v>
      </c>
      <c r="M1088" s="44" t="s">
        <v>27</v>
      </c>
      <c r="N1088" s="44" t="s">
        <v>27</v>
      </c>
      <c r="O1088" s="44">
        <v>1</v>
      </c>
      <c r="P1088" s="44" t="s">
        <v>27</v>
      </c>
      <c r="Q1088" s="44" t="s">
        <v>27</v>
      </c>
      <c r="R1088" s="44" t="s">
        <v>27</v>
      </c>
      <c r="S1088" s="44" t="s">
        <v>27</v>
      </c>
      <c r="T1088" s="45" t="s">
        <v>27</v>
      </c>
    </row>
    <row r="1089" spans="2:20">
      <c r="B1089" s="84"/>
      <c r="C1089" s="86"/>
      <c r="D1089" s="88"/>
      <c r="E1089" s="27">
        <v>100</v>
      </c>
      <c r="F1089" s="40">
        <v>100</v>
      </c>
      <c r="G1089" s="40">
        <v>100</v>
      </c>
      <c r="H1089" s="40">
        <v>100</v>
      </c>
      <c r="I1089" s="40">
        <v>100</v>
      </c>
      <c r="J1089" s="40">
        <v>100</v>
      </c>
      <c r="K1089" s="40">
        <v>100</v>
      </c>
      <c r="L1089" s="40">
        <v>100</v>
      </c>
      <c r="M1089" s="40" t="s">
        <v>27</v>
      </c>
      <c r="N1089" s="40" t="s">
        <v>27</v>
      </c>
      <c r="O1089" s="40">
        <v>100</v>
      </c>
      <c r="P1089" s="40" t="s">
        <v>27</v>
      </c>
      <c r="Q1089" s="40" t="s">
        <v>27</v>
      </c>
      <c r="R1089" s="40" t="s">
        <v>27</v>
      </c>
      <c r="S1089" s="40" t="s">
        <v>27</v>
      </c>
      <c r="T1089" s="41" t="s">
        <v>27</v>
      </c>
    </row>
    <row r="1090" spans="2:20">
      <c r="B1090" s="83"/>
      <c r="C1090" s="85"/>
      <c r="D1090" s="87" t="s">
        <v>46</v>
      </c>
      <c r="E1090" s="26">
        <v>1</v>
      </c>
      <c r="F1090" s="44">
        <v>1</v>
      </c>
      <c r="G1090" s="44">
        <v>1</v>
      </c>
      <c r="H1090" s="44" t="s">
        <v>27</v>
      </c>
      <c r="I1090" s="44">
        <v>1</v>
      </c>
      <c r="J1090" s="44" t="s">
        <v>27</v>
      </c>
      <c r="K1090" s="44">
        <v>1</v>
      </c>
      <c r="L1090" s="44" t="s">
        <v>27</v>
      </c>
      <c r="M1090" s="44" t="s">
        <v>27</v>
      </c>
      <c r="N1090" s="44" t="s">
        <v>27</v>
      </c>
      <c r="O1090" s="44" t="s">
        <v>27</v>
      </c>
      <c r="P1090" s="44" t="s">
        <v>27</v>
      </c>
      <c r="Q1090" s="44" t="s">
        <v>27</v>
      </c>
      <c r="R1090" s="44" t="s">
        <v>27</v>
      </c>
      <c r="S1090" s="44" t="s">
        <v>27</v>
      </c>
      <c r="T1090" s="45" t="s">
        <v>27</v>
      </c>
    </row>
    <row r="1091" spans="2:20">
      <c r="B1091" s="84"/>
      <c r="C1091" s="86"/>
      <c r="D1091" s="88"/>
      <c r="E1091" s="27">
        <v>100</v>
      </c>
      <c r="F1091" s="40">
        <v>100</v>
      </c>
      <c r="G1091" s="40">
        <v>100</v>
      </c>
      <c r="H1091" s="40" t="s">
        <v>27</v>
      </c>
      <c r="I1091" s="40">
        <v>100</v>
      </c>
      <c r="J1091" s="40" t="s">
        <v>27</v>
      </c>
      <c r="K1091" s="40">
        <v>100</v>
      </c>
      <c r="L1091" s="40" t="s">
        <v>27</v>
      </c>
      <c r="M1091" s="40" t="s">
        <v>27</v>
      </c>
      <c r="N1091" s="40" t="s">
        <v>27</v>
      </c>
      <c r="O1091" s="40" t="s">
        <v>27</v>
      </c>
      <c r="P1091" s="40" t="s">
        <v>27</v>
      </c>
      <c r="Q1091" s="40" t="s">
        <v>27</v>
      </c>
      <c r="R1091" s="40" t="s">
        <v>27</v>
      </c>
      <c r="S1091" s="40" t="s">
        <v>27</v>
      </c>
      <c r="T1091" s="41" t="s">
        <v>27</v>
      </c>
    </row>
    <row r="1092" spans="2:20">
      <c r="B1092" s="83"/>
      <c r="C1092" s="85"/>
      <c r="D1092" s="87" t="s">
        <v>47</v>
      </c>
      <c r="E1092" s="26" t="s">
        <v>27</v>
      </c>
      <c r="F1092" s="44" t="s">
        <v>27</v>
      </c>
      <c r="G1092" s="44" t="s">
        <v>27</v>
      </c>
      <c r="H1092" s="44" t="s">
        <v>27</v>
      </c>
      <c r="I1092" s="44" t="s">
        <v>27</v>
      </c>
      <c r="J1092" s="44" t="s">
        <v>27</v>
      </c>
      <c r="K1092" s="44" t="s">
        <v>27</v>
      </c>
      <c r="L1092" s="44" t="s">
        <v>27</v>
      </c>
      <c r="M1092" s="44" t="s">
        <v>27</v>
      </c>
      <c r="N1092" s="44" t="s">
        <v>27</v>
      </c>
      <c r="O1092" s="44" t="s">
        <v>27</v>
      </c>
      <c r="P1092" s="44" t="s">
        <v>27</v>
      </c>
      <c r="Q1092" s="44" t="s">
        <v>27</v>
      </c>
      <c r="R1092" s="44" t="s">
        <v>27</v>
      </c>
      <c r="S1092" s="44" t="s">
        <v>27</v>
      </c>
      <c r="T1092" s="45" t="s">
        <v>27</v>
      </c>
    </row>
    <row r="1093" spans="2:20">
      <c r="B1093" s="84"/>
      <c r="C1093" s="86"/>
      <c r="D1093" s="88"/>
      <c r="E1093" s="27" t="s">
        <v>27</v>
      </c>
      <c r="F1093" s="40" t="s">
        <v>27</v>
      </c>
      <c r="G1093" s="40" t="s">
        <v>27</v>
      </c>
      <c r="H1093" s="40" t="s">
        <v>27</v>
      </c>
      <c r="I1093" s="40" t="s">
        <v>27</v>
      </c>
      <c r="J1093" s="40" t="s">
        <v>27</v>
      </c>
      <c r="K1093" s="40" t="s">
        <v>27</v>
      </c>
      <c r="L1093" s="40" t="s">
        <v>27</v>
      </c>
      <c r="M1093" s="40" t="s">
        <v>27</v>
      </c>
      <c r="N1093" s="40" t="s">
        <v>27</v>
      </c>
      <c r="O1093" s="40" t="s">
        <v>27</v>
      </c>
      <c r="P1093" s="40" t="s">
        <v>27</v>
      </c>
      <c r="Q1093" s="40" t="s">
        <v>27</v>
      </c>
      <c r="R1093" s="40" t="s">
        <v>27</v>
      </c>
      <c r="S1093" s="40" t="s">
        <v>27</v>
      </c>
      <c r="T1093" s="41" t="s">
        <v>27</v>
      </c>
    </row>
    <row r="1094" spans="2:20">
      <c r="B1094" s="83"/>
      <c r="C1094" s="85"/>
      <c r="D1094" s="87" t="s">
        <v>48</v>
      </c>
      <c r="E1094" s="26" t="s">
        <v>27</v>
      </c>
      <c r="F1094" s="44" t="s">
        <v>27</v>
      </c>
      <c r="G1094" s="44" t="s">
        <v>27</v>
      </c>
      <c r="H1094" s="44" t="s">
        <v>27</v>
      </c>
      <c r="I1094" s="44" t="s">
        <v>27</v>
      </c>
      <c r="J1094" s="44" t="s">
        <v>27</v>
      </c>
      <c r="K1094" s="44" t="s">
        <v>27</v>
      </c>
      <c r="L1094" s="44" t="s">
        <v>27</v>
      </c>
      <c r="M1094" s="44" t="s">
        <v>27</v>
      </c>
      <c r="N1094" s="44" t="s">
        <v>27</v>
      </c>
      <c r="O1094" s="44" t="s">
        <v>27</v>
      </c>
      <c r="P1094" s="44" t="s">
        <v>27</v>
      </c>
      <c r="Q1094" s="44" t="s">
        <v>27</v>
      </c>
      <c r="R1094" s="44" t="s">
        <v>27</v>
      </c>
      <c r="S1094" s="44" t="s">
        <v>27</v>
      </c>
      <c r="T1094" s="45" t="s">
        <v>27</v>
      </c>
    </row>
    <row r="1095" spans="2:20">
      <c r="B1095" s="84"/>
      <c r="C1095" s="86"/>
      <c r="D1095" s="88"/>
      <c r="E1095" s="27" t="s">
        <v>27</v>
      </c>
      <c r="F1095" s="40" t="s">
        <v>27</v>
      </c>
      <c r="G1095" s="40" t="s">
        <v>27</v>
      </c>
      <c r="H1095" s="40" t="s">
        <v>27</v>
      </c>
      <c r="I1095" s="40" t="s">
        <v>27</v>
      </c>
      <c r="J1095" s="40" t="s">
        <v>27</v>
      </c>
      <c r="K1095" s="40" t="s">
        <v>27</v>
      </c>
      <c r="L1095" s="40" t="s">
        <v>27</v>
      </c>
      <c r="M1095" s="40" t="s">
        <v>27</v>
      </c>
      <c r="N1095" s="40" t="s">
        <v>27</v>
      </c>
      <c r="O1095" s="40" t="s">
        <v>27</v>
      </c>
      <c r="P1095" s="40" t="s">
        <v>27</v>
      </c>
      <c r="Q1095" s="40" t="s">
        <v>27</v>
      </c>
      <c r="R1095" s="40" t="s">
        <v>27</v>
      </c>
      <c r="S1095" s="40" t="s">
        <v>27</v>
      </c>
      <c r="T1095" s="41" t="s">
        <v>27</v>
      </c>
    </row>
    <row r="1096" spans="2:20">
      <c r="B1096" s="83"/>
      <c r="C1096" s="92" t="s">
        <v>50</v>
      </c>
      <c r="D1096" s="93"/>
      <c r="E1096" s="26">
        <v>136</v>
      </c>
      <c r="F1096" s="44">
        <v>55</v>
      </c>
      <c r="G1096" s="44">
        <v>38</v>
      </c>
      <c r="H1096" s="44">
        <v>78</v>
      </c>
      <c r="I1096" s="44">
        <v>58</v>
      </c>
      <c r="J1096" s="44">
        <v>86</v>
      </c>
      <c r="K1096" s="44">
        <v>61</v>
      </c>
      <c r="L1096" s="44">
        <v>39</v>
      </c>
      <c r="M1096" s="44">
        <v>6</v>
      </c>
      <c r="N1096" s="44">
        <v>10</v>
      </c>
      <c r="O1096" s="44">
        <v>44</v>
      </c>
      <c r="P1096" s="44">
        <v>19</v>
      </c>
      <c r="Q1096" s="44">
        <v>7</v>
      </c>
      <c r="R1096" s="44">
        <v>66</v>
      </c>
      <c r="S1096" s="44">
        <v>16</v>
      </c>
      <c r="T1096" s="45">
        <v>1</v>
      </c>
    </row>
    <row r="1097" spans="2:20">
      <c r="B1097" s="84"/>
      <c r="C1097" s="94"/>
      <c r="D1097" s="95"/>
      <c r="E1097" s="27">
        <v>100</v>
      </c>
      <c r="F1097" s="40">
        <v>40.4</v>
      </c>
      <c r="G1097" s="40">
        <v>27.9</v>
      </c>
      <c r="H1097" s="40">
        <v>57.4</v>
      </c>
      <c r="I1097" s="40">
        <v>42.6</v>
      </c>
      <c r="J1097" s="40">
        <v>63.2</v>
      </c>
      <c r="K1097" s="40">
        <v>44.9</v>
      </c>
      <c r="L1097" s="40">
        <v>28.7</v>
      </c>
      <c r="M1097" s="40">
        <v>4.4000000000000004</v>
      </c>
      <c r="N1097" s="40">
        <v>7.4</v>
      </c>
      <c r="O1097" s="40">
        <v>32.4</v>
      </c>
      <c r="P1097" s="40">
        <v>14</v>
      </c>
      <c r="Q1097" s="40">
        <v>5.0999999999999996</v>
      </c>
      <c r="R1097" s="40">
        <v>48.5</v>
      </c>
      <c r="S1097" s="40">
        <v>11.8</v>
      </c>
      <c r="T1097" s="41">
        <v>0.7</v>
      </c>
    </row>
    <row r="1098" spans="2:20">
      <c r="B1098" s="83"/>
      <c r="C1098" s="85"/>
      <c r="D1098" s="87" t="s">
        <v>34</v>
      </c>
      <c r="E1098" s="26" t="s">
        <v>27</v>
      </c>
      <c r="F1098" s="44" t="s">
        <v>27</v>
      </c>
      <c r="G1098" s="44" t="s">
        <v>27</v>
      </c>
      <c r="H1098" s="44" t="s">
        <v>27</v>
      </c>
      <c r="I1098" s="44" t="s">
        <v>27</v>
      </c>
      <c r="J1098" s="44" t="s">
        <v>27</v>
      </c>
      <c r="K1098" s="44" t="s">
        <v>27</v>
      </c>
      <c r="L1098" s="44" t="s">
        <v>27</v>
      </c>
      <c r="M1098" s="44" t="s">
        <v>27</v>
      </c>
      <c r="N1098" s="44" t="s">
        <v>27</v>
      </c>
      <c r="O1098" s="44" t="s">
        <v>27</v>
      </c>
      <c r="P1098" s="44" t="s">
        <v>27</v>
      </c>
      <c r="Q1098" s="44" t="s">
        <v>27</v>
      </c>
      <c r="R1098" s="44" t="s">
        <v>27</v>
      </c>
      <c r="S1098" s="44" t="s">
        <v>27</v>
      </c>
      <c r="T1098" s="45" t="s">
        <v>27</v>
      </c>
    </row>
    <row r="1099" spans="2:20">
      <c r="B1099" s="84"/>
      <c r="C1099" s="86"/>
      <c r="D1099" s="88"/>
      <c r="E1099" s="27" t="s">
        <v>27</v>
      </c>
      <c r="F1099" s="40" t="s">
        <v>27</v>
      </c>
      <c r="G1099" s="40" t="s">
        <v>27</v>
      </c>
      <c r="H1099" s="40" t="s">
        <v>27</v>
      </c>
      <c r="I1099" s="40" t="s">
        <v>27</v>
      </c>
      <c r="J1099" s="40" t="s">
        <v>27</v>
      </c>
      <c r="K1099" s="40" t="s">
        <v>27</v>
      </c>
      <c r="L1099" s="40" t="s">
        <v>27</v>
      </c>
      <c r="M1099" s="40" t="s">
        <v>27</v>
      </c>
      <c r="N1099" s="40" t="s">
        <v>27</v>
      </c>
      <c r="O1099" s="40" t="s">
        <v>27</v>
      </c>
      <c r="P1099" s="40" t="s">
        <v>27</v>
      </c>
      <c r="Q1099" s="40" t="s">
        <v>27</v>
      </c>
      <c r="R1099" s="40" t="s">
        <v>27</v>
      </c>
      <c r="S1099" s="40" t="s">
        <v>27</v>
      </c>
      <c r="T1099" s="41" t="s">
        <v>27</v>
      </c>
    </row>
    <row r="1100" spans="2:20">
      <c r="B1100" s="83"/>
      <c r="C1100" s="85"/>
      <c r="D1100" s="87" t="s">
        <v>35</v>
      </c>
      <c r="E1100" s="26">
        <v>2</v>
      </c>
      <c r="F1100" s="44">
        <v>1</v>
      </c>
      <c r="G1100" s="44" t="s">
        <v>27</v>
      </c>
      <c r="H1100" s="44" t="s">
        <v>27</v>
      </c>
      <c r="I1100" s="44" t="s">
        <v>27</v>
      </c>
      <c r="J1100" s="44" t="s">
        <v>27</v>
      </c>
      <c r="K1100" s="44" t="s">
        <v>27</v>
      </c>
      <c r="L1100" s="44" t="s">
        <v>27</v>
      </c>
      <c r="M1100" s="44" t="s">
        <v>27</v>
      </c>
      <c r="N1100" s="44" t="s">
        <v>27</v>
      </c>
      <c r="O1100" s="44" t="s">
        <v>27</v>
      </c>
      <c r="P1100" s="44" t="s">
        <v>27</v>
      </c>
      <c r="Q1100" s="44" t="s">
        <v>27</v>
      </c>
      <c r="R1100" s="44" t="s">
        <v>27</v>
      </c>
      <c r="S1100" s="44">
        <v>1</v>
      </c>
      <c r="T1100" s="45" t="s">
        <v>27</v>
      </c>
    </row>
    <row r="1101" spans="2:20">
      <c r="B1101" s="84"/>
      <c r="C1101" s="86"/>
      <c r="D1101" s="88"/>
      <c r="E1101" s="27">
        <v>100</v>
      </c>
      <c r="F1101" s="40">
        <v>50</v>
      </c>
      <c r="G1101" s="40" t="s">
        <v>27</v>
      </c>
      <c r="H1101" s="40" t="s">
        <v>27</v>
      </c>
      <c r="I1101" s="40" t="s">
        <v>27</v>
      </c>
      <c r="J1101" s="40" t="s">
        <v>27</v>
      </c>
      <c r="K1101" s="40" t="s">
        <v>27</v>
      </c>
      <c r="L1101" s="40" t="s">
        <v>27</v>
      </c>
      <c r="M1101" s="40" t="s">
        <v>27</v>
      </c>
      <c r="N1101" s="40" t="s">
        <v>27</v>
      </c>
      <c r="O1101" s="40" t="s">
        <v>27</v>
      </c>
      <c r="P1101" s="40" t="s">
        <v>27</v>
      </c>
      <c r="Q1101" s="40" t="s">
        <v>27</v>
      </c>
      <c r="R1101" s="40" t="s">
        <v>27</v>
      </c>
      <c r="S1101" s="40">
        <v>50</v>
      </c>
      <c r="T1101" s="41" t="s">
        <v>27</v>
      </c>
    </row>
    <row r="1102" spans="2:20">
      <c r="B1102" s="83"/>
      <c r="C1102" s="85"/>
      <c r="D1102" s="87" t="s">
        <v>36</v>
      </c>
      <c r="E1102" s="26">
        <v>7</v>
      </c>
      <c r="F1102" s="44">
        <v>1</v>
      </c>
      <c r="G1102" s="44">
        <v>1</v>
      </c>
      <c r="H1102" s="44">
        <v>4</v>
      </c>
      <c r="I1102" s="44">
        <v>3</v>
      </c>
      <c r="J1102" s="44">
        <v>4</v>
      </c>
      <c r="K1102" s="44">
        <v>2</v>
      </c>
      <c r="L1102" s="44">
        <v>2</v>
      </c>
      <c r="M1102" s="44" t="s">
        <v>27</v>
      </c>
      <c r="N1102" s="44" t="s">
        <v>27</v>
      </c>
      <c r="O1102" s="44" t="s">
        <v>27</v>
      </c>
      <c r="P1102" s="44">
        <v>1</v>
      </c>
      <c r="Q1102" s="44">
        <v>1</v>
      </c>
      <c r="R1102" s="44">
        <v>1</v>
      </c>
      <c r="S1102" s="44">
        <v>1</v>
      </c>
      <c r="T1102" s="45" t="s">
        <v>27</v>
      </c>
    </row>
    <row r="1103" spans="2:20">
      <c r="B1103" s="84"/>
      <c r="C1103" s="86"/>
      <c r="D1103" s="88"/>
      <c r="E1103" s="27">
        <v>100</v>
      </c>
      <c r="F1103" s="40">
        <v>14.3</v>
      </c>
      <c r="G1103" s="40">
        <v>14.3</v>
      </c>
      <c r="H1103" s="40">
        <v>57.1</v>
      </c>
      <c r="I1103" s="40">
        <v>42.9</v>
      </c>
      <c r="J1103" s="40">
        <v>57.1</v>
      </c>
      <c r="K1103" s="40">
        <v>28.6</v>
      </c>
      <c r="L1103" s="40">
        <v>28.6</v>
      </c>
      <c r="M1103" s="40" t="s">
        <v>27</v>
      </c>
      <c r="N1103" s="40" t="s">
        <v>27</v>
      </c>
      <c r="O1103" s="40" t="s">
        <v>27</v>
      </c>
      <c r="P1103" s="40">
        <v>14.3</v>
      </c>
      <c r="Q1103" s="40">
        <v>14.3</v>
      </c>
      <c r="R1103" s="40">
        <v>14.3</v>
      </c>
      <c r="S1103" s="40">
        <v>14.3</v>
      </c>
      <c r="T1103" s="41" t="s">
        <v>27</v>
      </c>
    </row>
    <row r="1104" spans="2:20">
      <c r="B1104" s="83"/>
      <c r="C1104" s="85"/>
      <c r="D1104" s="87" t="s">
        <v>37</v>
      </c>
      <c r="E1104" s="26">
        <v>6</v>
      </c>
      <c r="F1104" s="44">
        <v>1</v>
      </c>
      <c r="G1104" s="44" t="s">
        <v>27</v>
      </c>
      <c r="H1104" s="44">
        <v>1</v>
      </c>
      <c r="I1104" s="44">
        <v>1</v>
      </c>
      <c r="J1104" s="44">
        <v>3</v>
      </c>
      <c r="K1104" s="44">
        <v>2</v>
      </c>
      <c r="L1104" s="44">
        <v>1</v>
      </c>
      <c r="M1104" s="44" t="s">
        <v>27</v>
      </c>
      <c r="N1104" s="44">
        <v>1</v>
      </c>
      <c r="O1104" s="44" t="s">
        <v>27</v>
      </c>
      <c r="P1104" s="44" t="s">
        <v>27</v>
      </c>
      <c r="Q1104" s="44" t="s">
        <v>27</v>
      </c>
      <c r="R1104" s="44">
        <v>2</v>
      </c>
      <c r="S1104" s="44">
        <v>1</v>
      </c>
      <c r="T1104" s="45" t="s">
        <v>27</v>
      </c>
    </row>
    <row r="1105" spans="2:20">
      <c r="B1105" s="84"/>
      <c r="C1105" s="86"/>
      <c r="D1105" s="88"/>
      <c r="E1105" s="27">
        <v>100</v>
      </c>
      <c r="F1105" s="40">
        <v>16.7</v>
      </c>
      <c r="G1105" s="40" t="s">
        <v>27</v>
      </c>
      <c r="H1105" s="40">
        <v>16.7</v>
      </c>
      <c r="I1105" s="40">
        <v>16.7</v>
      </c>
      <c r="J1105" s="40">
        <v>50</v>
      </c>
      <c r="K1105" s="40">
        <v>33.299999999999997</v>
      </c>
      <c r="L1105" s="40">
        <v>16.7</v>
      </c>
      <c r="M1105" s="40" t="s">
        <v>27</v>
      </c>
      <c r="N1105" s="40">
        <v>16.7</v>
      </c>
      <c r="O1105" s="40" t="s">
        <v>27</v>
      </c>
      <c r="P1105" s="40" t="s">
        <v>27</v>
      </c>
      <c r="Q1105" s="40" t="s">
        <v>27</v>
      </c>
      <c r="R1105" s="40">
        <v>33.299999999999997</v>
      </c>
      <c r="S1105" s="40">
        <v>16.7</v>
      </c>
      <c r="T1105" s="41" t="s">
        <v>27</v>
      </c>
    </row>
    <row r="1106" spans="2:20">
      <c r="B1106" s="83"/>
      <c r="C1106" s="85"/>
      <c r="D1106" s="87" t="s">
        <v>38</v>
      </c>
      <c r="E1106" s="26">
        <v>5</v>
      </c>
      <c r="F1106" s="44">
        <v>1</v>
      </c>
      <c r="G1106" s="44">
        <v>2</v>
      </c>
      <c r="H1106" s="44">
        <v>2</v>
      </c>
      <c r="I1106" s="44">
        <v>2</v>
      </c>
      <c r="J1106" s="44">
        <v>2</v>
      </c>
      <c r="K1106" s="44">
        <v>2</v>
      </c>
      <c r="L1106" s="44">
        <v>1</v>
      </c>
      <c r="M1106" s="44" t="s">
        <v>27</v>
      </c>
      <c r="N1106" s="44">
        <v>1</v>
      </c>
      <c r="O1106" s="44">
        <v>2</v>
      </c>
      <c r="P1106" s="44">
        <v>1</v>
      </c>
      <c r="Q1106" s="44">
        <v>1</v>
      </c>
      <c r="R1106" s="44">
        <v>2</v>
      </c>
      <c r="S1106" s="44">
        <v>3</v>
      </c>
      <c r="T1106" s="45" t="s">
        <v>27</v>
      </c>
    </row>
    <row r="1107" spans="2:20">
      <c r="B1107" s="84"/>
      <c r="C1107" s="86"/>
      <c r="D1107" s="88"/>
      <c r="E1107" s="27">
        <v>100</v>
      </c>
      <c r="F1107" s="40">
        <v>20</v>
      </c>
      <c r="G1107" s="40">
        <v>40</v>
      </c>
      <c r="H1107" s="40">
        <v>40</v>
      </c>
      <c r="I1107" s="40">
        <v>40</v>
      </c>
      <c r="J1107" s="40">
        <v>40</v>
      </c>
      <c r="K1107" s="40">
        <v>40</v>
      </c>
      <c r="L1107" s="40">
        <v>20</v>
      </c>
      <c r="M1107" s="40" t="s">
        <v>27</v>
      </c>
      <c r="N1107" s="40">
        <v>20</v>
      </c>
      <c r="O1107" s="40">
        <v>40</v>
      </c>
      <c r="P1107" s="40">
        <v>20</v>
      </c>
      <c r="Q1107" s="40">
        <v>20</v>
      </c>
      <c r="R1107" s="40">
        <v>40</v>
      </c>
      <c r="S1107" s="40">
        <v>60</v>
      </c>
      <c r="T1107" s="41" t="s">
        <v>27</v>
      </c>
    </row>
    <row r="1108" spans="2:20">
      <c r="B1108" s="83"/>
      <c r="C1108" s="85"/>
      <c r="D1108" s="87" t="s">
        <v>39</v>
      </c>
      <c r="E1108" s="26">
        <v>4</v>
      </c>
      <c r="F1108" s="44">
        <v>3</v>
      </c>
      <c r="G1108" s="44">
        <v>2</v>
      </c>
      <c r="H1108" s="44">
        <v>3</v>
      </c>
      <c r="I1108" s="44">
        <v>3</v>
      </c>
      <c r="J1108" s="44">
        <v>2</v>
      </c>
      <c r="K1108" s="44">
        <v>1</v>
      </c>
      <c r="L1108" s="44">
        <v>1</v>
      </c>
      <c r="M1108" s="44" t="s">
        <v>27</v>
      </c>
      <c r="N1108" s="44" t="s">
        <v>27</v>
      </c>
      <c r="O1108" s="44">
        <v>1</v>
      </c>
      <c r="P1108" s="44">
        <v>2</v>
      </c>
      <c r="Q1108" s="44" t="s">
        <v>27</v>
      </c>
      <c r="R1108" s="44">
        <v>3</v>
      </c>
      <c r="S1108" s="44">
        <v>1</v>
      </c>
      <c r="T1108" s="45" t="s">
        <v>27</v>
      </c>
    </row>
    <row r="1109" spans="2:20">
      <c r="B1109" s="84"/>
      <c r="C1109" s="86"/>
      <c r="D1109" s="88"/>
      <c r="E1109" s="27">
        <v>100</v>
      </c>
      <c r="F1109" s="40">
        <v>75</v>
      </c>
      <c r="G1109" s="40">
        <v>50</v>
      </c>
      <c r="H1109" s="40">
        <v>75</v>
      </c>
      <c r="I1109" s="40">
        <v>75</v>
      </c>
      <c r="J1109" s="40">
        <v>50</v>
      </c>
      <c r="K1109" s="40">
        <v>25</v>
      </c>
      <c r="L1109" s="40">
        <v>25</v>
      </c>
      <c r="M1109" s="40" t="s">
        <v>27</v>
      </c>
      <c r="N1109" s="40" t="s">
        <v>27</v>
      </c>
      <c r="O1109" s="40">
        <v>25</v>
      </c>
      <c r="P1109" s="40">
        <v>50</v>
      </c>
      <c r="Q1109" s="40" t="s">
        <v>27</v>
      </c>
      <c r="R1109" s="40">
        <v>75</v>
      </c>
      <c r="S1109" s="40">
        <v>25</v>
      </c>
      <c r="T1109" s="41" t="s">
        <v>27</v>
      </c>
    </row>
    <row r="1110" spans="2:20">
      <c r="B1110" s="83"/>
      <c r="C1110" s="85"/>
      <c r="D1110" s="87" t="s">
        <v>40</v>
      </c>
      <c r="E1110" s="26">
        <v>17</v>
      </c>
      <c r="F1110" s="44">
        <v>7</v>
      </c>
      <c r="G1110" s="44">
        <v>3</v>
      </c>
      <c r="H1110" s="44">
        <v>9</v>
      </c>
      <c r="I1110" s="44">
        <v>8</v>
      </c>
      <c r="J1110" s="44">
        <v>11</v>
      </c>
      <c r="K1110" s="44">
        <v>10</v>
      </c>
      <c r="L1110" s="44">
        <v>9</v>
      </c>
      <c r="M1110" s="44">
        <v>2</v>
      </c>
      <c r="N1110" s="44">
        <v>2</v>
      </c>
      <c r="O1110" s="44">
        <v>7</v>
      </c>
      <c r="P1110" s="44">
        <v>2</v>
      </c>
      <c r="Q1110" s="44">
        <v>1</v>
      </c>
      <c r="R1110" s="44">
        <v>12</v>
      </c>
      <c r="S1110" s="44">
        <v>1</v>
      </c>
      <c r="T1110" s="45" t="s">
        <v>27</v>
      </c>
    </row>
    <row r="1111" spans="2:20">
      <c r="B1111" s="84"/>
      <c r="C1111" s="86"/>
      <c r="D1111" s="88"/>
      <c r="E1111" s="27">
        <v>100</v>
      </c>
      <c r="F1111" s="40">
        <v>41.2</v>
      </c>
      <c r="G1111" s="40">
        <v>17.600000000000001</v>
      </c>
      <c r="H1111" s="40">
        <v>52.9</v>
      </c>
      <c r="I1111" s="40">
        <v>47.1</v>
      </c>
      <c r="J1111" s="40">
        <v>64.7</v>
      </c>
      <c r="K1111" s="40">
        <v>58.8</v>
      </c>
      <c r="L1111" s="40">
        <v>52.9</v>
      </c>
      <c r="M1111" s="40">
        <v>11.8</v>
      </c>
      <c r="N1111" s="40">
        <v>11.8</v>
      </c>
      <c r="O1111" s="40">
        <v>41.2</v>
      </c>
      <c r="P1111" s="40">
        <v>11.8</v>
      </c>
      <c r="Q1111" s="40">
        <v>5.9</v>
      </c>
      <c r="R1111" s="40">
        <v>70.599999999999994</v>
      </c>
      <c r="S1111" s="40">
        <v>5.9</v>
      </c>
      <c r="T1111" s="41" t="s">
        <v>27</v>
      </c>
    </row>
    <row r="1112" spans="2:20">
      <c r="B1112" s="83"/>
      <c r="C1112" s="85"/>
      <c r="D1112" s="87" t="s">
        <v>41</v>
      </c>
      <c r="E1112" s="26">
        <v>16</v>
      </c>
      <c r="F1112" s="44">
        <v>5</v>
      </c>
      <c r="G1112" s="44">
        <v>4</v>
      </c>
      <c r="H1112" s="44">
        <v>9</v>
      </c>
      <c r="I1112" s="44">
        <v>4</v>
      </c>
      <c r="J1112" s="44">
        <v>9</v>
      </c>
      <c r="K1112" s="44">
        <v>7</v>
      </c>
      <c r="L1112" s="44">
        <v>4</v>
      </c>
      <c r="M1112" s="44">
        <v>1</v>
      </c>
      <c r="N1112" s="44" t="s">
        <v>27</v>
      </c>
      <c r="O1112" s="44">
        <v>3</v>
      </c>
      <c r="P1112" s="44">
        <v>1</v>
      </c>
      <c r="Q1112" s="44" t="s">
        <v>27</v>
      </c>
      <c r="R1112" s="44">
        <v>4</v>
      </c>
      <c r="S1112" s="44">
        <v>4</v>
      </c>
      <c r="T1112" s="45" t="s">
        <v>27</v>
      </c>
    </row>
    <row r="1113" spans="2:20">
      <c r="B1113" s="84"/>
      <c r="C1113" s="86"/>
      <c r="D1113" s="88"/>
      <c r="E1113" s="27">
        <v>100</v>
      </c>
      <c r="F1113" s="40">
        <v>31.3</v>
      </c>
      <c r="G1113" s="40">
        <v>25</v>
      </c>
      <c r="H1113" s="40">
        <v>56.3</v>
      </c>
      <c r="I1113" s="40">
        <v>25</v>
      </c>
      <c r="J1113" s="40">
        <v>56.3</v>
      </c>
      <c r="K1113" s="40">
        <v>43.8</v>
      </c>
      <c r="L1113" s="40">
        <v>25</v>
      </c>
      <c r="M1113" s="40">
        <v>6.3</v>
      </c>
      <c r="N1113" s="40" t="s">
        <v>27</v>
      </c>
      <c r="O1113" s="40">
        <v>18.8</v>
      </c>
      <c r="P1113" s="40">
        <v>6.3</v>
      </c>
      <c r="Q1113" s="40" t="s">
        <v>27</v>
      </c>
      <c r="R1113" s="40">
        <v>25</v>
      </c>
      <c r="S1113" s="40">
        <v>25</v>
      </c>
      <c r="T1113" s="41" t="s">
        <v>27</v>
      </c>
    </row>
    <row r="1114" spans="2:20">
      <c r="B1114" s="83"/>
      <c r="C1114" s="85"/>
      <c r="D1114" s="87" t="s">
        <v>42</v>
      </c>
      <c r="E1114" s="26">
        <v>16</v>
      </c>
      <c r="F1114" s="44">
        <v>10</v>
      </c>
      <c r="G1114" s="44">
        <v>8</v>
      </c>
      <c r="H1114" s="44">
        <v>11</v>
      </c>
      <c r="I1114" s="44">
        <v>8</v>
      </c>
      <c r="J1114" s="44">
        <v>9</v>
      </c>
      <c r="K1114" s="44">
        <v>7</v>
      </c>
      <c r="L1114" s="44">
        <v>5</v>
      </c>
      <c r="M1114" s="44" t="s">
        <v>27</v>
      </c>
      <c r="N1114" s="44">
        <v>1</v>
      </c>
      <c r="O1114" s="44">
        <v>6</v>
      </c>
      <c r="P1114" s="44">
        <v>2</v>
      </c>
      <c r="Q1114" s="44">
        <v>1</v>
      </c>
      <c r="R1114" s="44">
        <v>7</v>
      </c>
      <c r="S1114" s="44">
        <v>2</v>
      </c>
      <c r="T1114" s="45" t="s">
        <v>27</v>
      </c>
    </row>
    <row r="1115" spans="2:20">
      <c r="B1115" s="84"/>
      <c r="C1115" s="86"/>
      <c r="D1115" s="88"/>
      <c r="E1115" s="27">
        <v>100</v>
      </c>
      <c r="F1115" s="40">
        <v>62.5</v>
      </c>
      <c r="G1115" s="40">
        <v>50</v>
      </c>
      <c r="H1115" s="40">
        <v>68.8</v>
      </c>
      <c r="I1115" s="40">
        <v>50</v>
      </c>
      <c r="J1115" s="40">
        <v>56.3</v>
      </c>
      <c r="K1115" s="40">
        <v>43.8</v>
      </c>
      <c r="L1115" s="40">
        <v>31.3</v>
      </c>
      <c r="M1115" s="40" t="s">
        <v>27</v>
      </c>
      <c r="N1115" s="40">
        <v>6.3</v>
      </c>
      <c r="O1115" s="40">
        <v>37.5</v>
      </c>
      <c r="P1115" s="40">
        <v>12.5</v>
      </c>
      <c r="Q1115" s="40">
        <v>6.3</v>
      </c>
      <c r="R1115" s="40">
        <v>43.8</v>
      </c>
      <c r="S1115" s="40">
        <v>12.5</v>
      </c>
      <c r="T1115" s="41" t="s">
        <v>27</v>
      </c>
    </row>
    <row r="1116" spans="2:20">
      <c r="B1116" s="83"/>
      <c r="C1116" s="85"/>
      <c r="D1116" s="87" t="s">
        <v>43</v>
      </c>
      <c r="E1116" s="26">
        <v>16</v>
      </c>
      <c r="F1116" s="44">
        <v>7</v>
      </c>
      <c r="G1116" s="44">
        <v>4</v>
      </c>
      <c r="H1116" s="44">
        <v>10</v>
      </c>
      <c r="I1116" s="44">
        <v>7</v>
      </c>
      <c r="J1116" s="44">
        <v>12</v>
      </c>
      <c r="K1116" s="44">
        <v>6</v>
      </c>
      <c r="L1116" s="44">
        <v>4</v>
      </c>
      <c r="M1116" s="44">
        <v>2</v>
      </c>
      <c r="N1116" s="44">
        <v>1</v>
      </c>
      <c r="O1116" s="44">
        <v>6</v>
      </c>
      <c r="P1116" s="44">
        <v>3</v>
      </c>
      <c r="Q1116" s="44" t="s">
        <v>27</v>
      </c>
      <c r="R1116" s="44">
        <v>10</v>
      </c>
      <c r="S1116" s="44">
        <v>1</v>
      </c>
      <c r="T1116" s="45" t="s">
        <v>27</v>
      </c>
    </row>
    <row r="1117" spans="2:20">
      <c r="B1117" s="84"/>
      <c r="C1117" s="86"/>
      <c r="D1117" s="88"/>
      <c r="E1117" s="27">
        <v>100</v>
      </c>
      <c r="F1117" s="40">
        <v>43.8</v>
      </c>
      <c r="G1117" s="40">
        <v>25</v>
      </c>
      <c r="H1117" s="40">
        <v>62.5</v>
      </c>
      <c r="I1117" s="40">
        <v>43.8</v>
      </c>
      <c r="J1117" s="40">
        <v>75</v>
      </c>
      <c r="K1117" s="40">
        <v>37.5</v>
      </c>
      <c r="L1117" s="40">
        <v>25</v>
      </c>
      <c r="M1117" s="40">
        <v>12.5</v>
      </c>
      <c r="N1117" s="40">
        <v>6.3</v>
      </c>
      <c r="O1117" s="40">
        <v>37.5</v>
      </c>
      <c r="P1117" s="40">
        <v>18.8</v>
      </c>
      <c r="Q1117" s="40" t="s">
        <v>27</v>
      </c>
      <c r="R1117" s="40">
        <v>62.5</v>
      </c>
      <c r="S1117" s="40">
        <v>6.3</v>
      </c>
      <c r="T1117" s="41" t="s">
        <v>27</v>
      </c>
    </row>
    <row r="1118" spans="2:20">
      <c r="B1118" s="83"/>
      <c r="C1118" s="85"/>
      <c r="D1118" s="87" t="s">
        <v>44</v>
      </c>
      <c r="E1118" s="26">
        <v>24</v>
      </c>
      <c r="F1118" s="44">
        <v>8</v>
      </c>
      <c r="G1118" s="44">
        <v>5</v>
      </c>
      <c r="H1118" s="44">
        <v>15</v>
      </c>
      <c r="I1118" s="44">
        <v>10</v>
      </c>
      <c r="J1118" s="44">
        <v>15</v>
      </c>
      <c r="K1118" s="44">
        <v>10</v>
      </c>
      <c r="L1118" s="44">
        <v>4</v>
      </c>
      <c r="M1118" s="44" t="s">
        <v>27</v>
      </c>
      <c r="N1118" s="44">
        <v>1</v>
      </c>
      <c r="O1118" s="44">
        <v>8</v>
      </c>
      <c r="P1118" s="44">
        <v>2</v>
      </c>
      <c r="Q1118" s="44" t="s">
        <v>27</v>
      </c>
      <c r="R1118" s="44">
        <v>13</v>
      </c>
      <c r="S1118" s="44">
        <v>1</v>
      </c>
      <c r="T1118" s="45" t="s">
        <v>27</v>
      </c>
    </row>
    <row r="1119" spans="2:20">
      <c r="B1119" s="84"/>
      <c r="C1119" s="86"/>
      <c r="D1119" s="88"/>
      <c r="E1119" s="27">
        <v>100</v>
      </c>
      <c r="F1119" s="40">
        <v>33.299999999999997</v>
      </c>
      <c r="G1119" s="40">
        <v>20.8</v>
      </c>
      <c r="H1119" s="40">
        <v>62.5</v>
      </c>
      <c r="I1119" s="40">
        <v>41.7</v>
      </c>
      <c r="J1119" s="40">
        <v>62.5</v>
      </c>
      <c r="K1119" s="40">
        <v>41.7</v>
      </c>
      <c r="L1119" s="40">
        <v>16.7</v>
      </c>
      <c r="M1119" s="40" t="s">
        <v>27</v>
      </c>
      <c r="N1119" s="40">
        <v>4.2</v>
      </c>
      <c r="O1119" s="40">
        <v>33.299999999999997</v>
      </c>
      <c r="P1119" s="40">
        <v>8.3000000000000007</v>
      </c>
      <c r="Q1119" s="40" t="s">
        <v>27</v>
      </c>
      <c r="R1119" s="40">
        <v>54.2</v>
      </c>
      <c r="S1119" s="40">
        <v>4.2</v>
      </c>
      <c r="T1119" s="41" t="s">
        <v>27</v>
      </c>
    </row>
    <row r="1120" spans="2:20">
      <c r="B1120" s="83"/>
      <c r="C1120" s="85"/>
      <c r="D1120" s="87" t="s">
        <v>45</v>
      </c>
      <c r="E1120" s="26">
        <v>14</v>
      </c>
      <c r="F1120" s="44">
        <v>5</v>
      </c>
      <c r="G1120" s="44">
        <v>7</v>
      </c>
      <c r="H1120" s="44">
        <v>7</v>
      </c>
      <c r="I1120" s="44">
        <v>8</v>
      </c>
      <c r="J1120" s="44">
        <v>12</v>
      </c>
      <c r="K1120" s="44">
        <v>9</v>
      </c>
      <c r="L1120" s="44">
        <v>7</v>
      </c>
      <c r="M1120" s="44">
        <v>1</v>
      </c>
      <c r="N1120" s="44">
        <v>2</v>
      </c>
      <c r="O1120" s="44">
        <v>6</v>
      </c>
      <c r="P1120" s="44">
        <v>1</v>
      </c>
      <c r="Q1120" s="44">
        <v>1</v>
      </c>
      <c r="R1120" s="44">
        <v>5</v>
      </c>
      <c r="S1120" s="44" t="s">
        <v>27</v>
      </c>
      <c r="T1120" s="45">
        <v>1</v>
      </c>
    </row>
    <row r="1121" spans="2:20">
      <c r="B1121" s="84"/>
      <c r="C1121" s="86"/>
      <c r="D1121" s="88"/>
      <c r="E1121" s="27">
        <v>100</v>
      </c>
      <c r="F1121" s="40">
        <v>35.700000000000003</v>
      </c>
      <c r="G1121" s="40">
        <v>50</v>
      </c>
      <c r="H1121" s="40">
        <v>50</v>
      </c>
      <c r="I1121" s="40">
        <v>57.1</v>
      </c>
      <c r="J1121" s="40">
        <v>85.7</v>
      </c>
      <c r="K1121" s="40">
        <v>64.3</v>
      </c>
      <c r="L1121" s="40">
        <v>50</v>
      </c>
      <c r="M1121" s="40">
        <v>7.1</v>
      </c>
      <c r="N1121" s="40">
        <v>14.3</v>
      </c>
      <c r="O1121" s="40">
        <v>42.9</v>
      </c>
      <c r="P1121" s="40">
        <v>7.1</v>
      </c>
      <c r="Q1121" s="40">
        <v>7.1</v>
      </c>
      <c r="R1121" s="40">
        <v>35.700000000000003</v>
      </c>
      <c r="S1121" s="40" t="s">
        <v>27</v>
      </c>
      <c r="T1121" s="41">
        <v>7.1</v>
      </c>
    </row>
    <row r="1122" spans="2:20">
      <c r="B1122" s="83"/>
      <c r="C1122" s="85"/>
      <c r="D1122" s="87" t="s">
        <v>46</v>
      </c>
      <c r="E1122" s="26">
        <v>5</v>
      </c>
      <c r="F1122" s="44">
        <v>4</v>
      </c>
      <c r="G1122" s="44">
        <v>2</v>
      </c>
      <c r="H1122" s="44">
        <v>4</v>
      </c>
      <c r="I1122" s="44">
        <v>2</v>
      </c>
      <c r="J1122" s="44">
        <v>4</v>
      </c>
      <c r="K1122" s="44">
        <v>3</v>
      </c>
      <c r="L1122" s="44">
        <v>1</v>
      </c>
      <c r="M1122" s="44" t="s">
        <v>27</v>
      </c>
      <c r="N1122" s="44" t="s">
        <v>27</v>
      </c>
      <c r="O1122" s="44">
        <v>3</v>
      </c>
      <c r="P1122" s="44">
        <v>2</v>
      </c>
      <c r="Q1122" s="44">
        <v>1</v>
      </c>
      <c r="R1122" s="44">
        <v>3</v>
      </c>
      <c r="S1122" s="44" t="s">
        <v>27</v>
      </c>
      <c r="T1122" s="45" t="s">
        <v>27</v>
      </c>
    </row>
    <row r="1123" spans="2:20">
      <c r="B1123" s="84"/>
      <c r="C1123" s="86"/>
      <c r="D1123" s="88"/>
      <c r="E1123" s="27">
        <v>100</v>
      </c>
      <c r="F1123" s="40">
        <v>80</v>
      </c>
      <c r="G1123" s="40">
        <v>40</v>
      </c>
      <c r="H1123" s="40">
        <v>80</v>
      </c>
      <c r="I1123" s="40">
        <v>40</v>
      </c>
      <c r="J1123" s="40">
        <v>80</v>
      </c>
      <c r="K1123" s="40">
        <v>60</v>
      </c>
      <c r="L1123" s="40">
        <v>20</v>
      </c>
      <c r="M1123" s="40" t="s">
        <v>27</v>
      </c>
      <c r="N1123" s="40" t="s">
        <v>27</v>
      </c>
      <c r="O1123" s="40">
        <v>60</v>
      </c>
      <c r="P1123" s="40">
        <v>40</v>
      </c>
      <c r="Q1123" s="40">
        <v>20</v>
      </c>
      <c r="R1123" s="40">
        <v>60</v>
      </c>
      <c r="S1123" s="40" t="s">
        <v>27</v>
      </c>
      <c r="T1123" s="41" t="s">
        <v>27</v>
      </c>
    </row>
    <row r="1124" spans="2:20">
      <c r="B1124" s="83"/>
      <c r="C1124" s="85"/>
      <c r="D1124" s="87" t="s">
        <v>47</v>
      </c>
      <c r="E1124" s="26">
        <v>4</v>
      </c>
      <c r="F1124" s="44">
        <v>2</v>
      </c>
      <c r="G1124" s="44" t="s">
        <v>27</v>
      </c>
      <c r="H1124" s="44">
        <v>3</v>
      </c>
      <c r="I1124" s="44">
        <v>2</v>
      </c>
      <c r="J1124" s="44">
        <v>3</v>
      </c>
      <c r="K1124" s="44">
        <v>2</v>
      </c>
      <c r="L1124" s="44" t="s">
        <v>27</v>
      </c>
      <c r="M1124" s="44" t="s">
        <v>27</v>
      </c>
      <c r="N1124" s="44">
        <v>1</v>
      </c>
      <c r="O1124" s="44">
        <v>2</v>
      </c>
      <c r="P1124" s="44">
        <v>2</v>
      </c>
      <c r="Q1124" s="44">
        <v>1</v>
      </c>
      <c r="R1124" s="44">
        <v>4</v>
      </c>
      <c r="S1124" s="44" t="s">
        <v>27</v>
      </c>
      <c r="T1124" s="45" t="s">
        <v>27</v>
      </c>
    </row>
    <row r="1125" spans="2:20">
      <c r="B1125" s="84"/>
      <c r="C1125" s="86"/>
      <c r="D1125" s="88"/>
      <c r="E1125" s="27">
        <v>100</v>
      </c>
      <c r="F1125" s="40">
        <v>50</v>
      </c>
      <c r="G1125" s="40" t="s">
        <v>27</v>
      </c>
      <c r="H1125" s="40">
        <v>75</v>
      </c>
      <c r="I1125" s="40">
        <v>50</v>
      </c>
      <c r="J1125" s="40">
        <v>75</v>
      </c>
      <c r="K1125" s="40">
        <v>50</v>
      </c>
      <c r="L1125" s="40" t="s">
        <v>27</v>
      </c>
      <c r="M1125" s="40" t="s">
        <v>27</v>
      </c>
      <c r="N1125" s="40">
        <v>25</v>
      </c>
      <c r="O1125" s="40">
        <v>50</v>
      </c>
      <c r="P1125" s="40">
        <v>50</v>
      </c>
      <c r="Q1125" s="40">
        <v>25</v>
      </c>
      <c r="R1125" s="40">
        <v>100</v>
      </c>
      <c r="S1125" s="40" t="s">
        <v>27</v>
      </c>
      <c r="T1125" s="41" t="s">
        <v>27</v>
      </c>
    </row>
    <row r="1126" spans="2:20">
      <c r="B1126" s="83"/>
      <c r="C1126" s="85"/>
      <c r="D1126" s="87" t="s">
        <v>48</v>
      </c>
      <c r="E1126" s="26" t="s">
        <v>27</v>
      </c>
      <c r="F1126" s="44" t="s">
        <v>27</v>
      </c>
      <c r="G1126" s="44" t="s">
        <v>27</v>
      </c>
      <c r="H1126" s="44" t="s">
        <v>27</v>
      </c>
      <c r="I1126" s="44" t="s">
        <v>27</v>
      </c>
      <c r="J1126" s="44" t="s">
        <v>27</v>
      </c>
      <c r="K1126" s="44" t="s">
        <v>27</v>
      </c>
      <c r="L1126" s="44" t="s">
        <v>27</v>
      </c>
      <c r="M1126" s="44" t="s">
        <v>27</v>
      </c>
      <c r="N1126" s="44" t="s">
        <v>27</v>
      </c>
      <c r="O1126" s="44" t="s">
        <v>27</v>
      </c>
      <c r="P1126" s="44" t="s">
        <v>27</v>
      </c>
      <c r="Q1126" s="44" t="s">
        <v>27</v>
      </c>
      <c r="R1126" s="44" t="s">
        <v>27</v>
      </c>
      <c r="S1126" s="44" t="s">
        <v>27</v>
      </c>
      <c r="T1126" s="45" t="s">
        <v>27</v>
      </c>
    </row>
    <row r="1127" spans="2:20">
      <c r="B1127" s="84"/>
      <c r="C1127" s="86"/>
      <c r="D1127" s="88"/>
      <c r="E1127" s="27" t="s">
        <v>27</v>
      </c>
      <c r="F1127" s="40" t="s">
        <v>27</v>
      </c>
      <c r="G1127" s="40" t="s">
        <v>27</v>
      </c>
      <c r="H1127" s="40" t="s">
        <v>27</v>
      </c>
      <c r="I1127" s="40" t="s">
        <v>27</v>
      </c>
      <c r="J1127" s="40" t="s">
        <v>27</v>
      </c>
      <c r="K1127" s="40" t="s">
        <v>27</v>
      </c>
      <c r="L1127" s="40" t="s">
        <v>27</v>
      </c>
      <c r="M1127" s="40" t="s">
        <v>27</v>
      </c>
      <c r="N1127" s="40" t="s">
        <v>27</v>
      </c>
      <c r="O1127" s="40" t="s">
        <v>27</v>
      </c>
      <c r="P1127" s="40" t="s">
        <v>27</v>
      </c>
      <c r="Q1127" s="40" t="s">
        <v>27</v>
      </c>
      <c r="R1127" s="40" t="s">
        <v>27</v>
      </c>
      <c r="S1127" s="40" t="s">
        <v>27</v>
      </c>
      <c r="T1127" s="41" t="s">
        <v>27</v>
      </c>
    </row>
    <row r="1128" spans="2:20">
      <c r="B1128" s="83"/>
      <c r="C1128" s="92" t="s">
        <v>51</v>
      </c>
      <c r="D1128" s="93"/>
      <c r="E1128" s="26" t="s">
        <v>27</v>
      </c>
      <c r="F1128" s="44" t="s">
        <v>27</v>
      </c>
      <c r="G1128" s="44" t="s">
        <v>27</v>
      </c>
      <c r="H1128" s="44" t="s">
        <v>27</v>
      </c>
      <c r="I1128" s="44" t="s">
        <v>27</v>
      </c>
      <c r="J1128" s="44" t="s">
        <v>27</v>
      </c>
      <c r="K1128" s="44" t="s">
        <v>27</v>
      </c>
      <c r="L1128" s="44" t="s">
        <v>27</v>
      </c>
      <c r="M1128" s="44" t="s">
        <v>27</v>
      </c>
      <c r="N1128" s="44" t="s">
        <v>27</v>
      </c>
      <c r="O1128" s="44" t="s">
        <v>27</v>
      </c>
      <c r="P1128" s="44" t="s">
        <v>27</v>
      </c>
      <c r="Q1128" s="44" t="s">
        <v>27</v>
      </c>
      <c r="R1128" s="44" t="s">
        <v>27</v>
      </c>
      <c r="S1128" s="44" t="s">
        <v>27</v>
      </c>
      <c r="T1128" s="45" t="s">
        <v>27</v>
      </c>
    </row>
    <row r="1129" spans="2:20">
      <c r="B1129" s="84"/>
      <c r="C1129" s="94"/>
      <c r="D1129" s="95"/>
      <c r="E1129" s="27" t="s">
        <v>27</v>
      </c>
      <c r="F1129" s="40" t="s">
        <v>27</v>
      </c>
      <c r="G1129" s="40" t="s">
        <v>27</v>
      </c>
      <c r="H1129" s="40" t="s">
        <v>27</v>
      </c>
      <c r="I1129" s="40" t="s">
        <v>27</v>
      </c>
      <c r="J1129" s="40" t="s">
        <v>27</v>
      </c>
      <c r="K1129" s="40" t="s">
        <v>27</v>
      </c>
      <c r="L1129" s="40" t="s">
        <v>27</v>
      </c>
      <c r="M1129" s="40" t="s">
        <v>27</v>
      </c>
      <c r="N1129" s="40" t="s">
        <v>27</v>
      </c>
      <c r="O1129" s="40" t="s">
        <v>27</v>
      </c>
      <c r="P1129" s="40" t="s">
        <v>27</v>
      </c>
      <c r="Q1129" s="40" t="s">
        <v>27</v>
      </c>
      <c r="R1129" s="40" t="s">
        <v>27</v>
      </c>
      <c r="S1129" s="40" t="s">
        <v>27</v>
      </c>
      <c r="T1129" s="41" t="s">
        <v>27</v>
      </c>
    </row>
    <row r="1130" spans="2:20">
      <c r="B1130" s="83"/>
      <c r="C1130" s="85"/>
      <c r="D1130" s="87" t="s">
        <v>34</v>
      </c>
      <c r="E1130" s="26" t="s">
        <v>27</v>
      </c>
      <c r="F1130" s="44" t="s">
        <v>27</v>
      </c>
      <c r="G1130" s="44" t="s">
        <v>27</v>
      </c>
      <c r="H1130" s="44" t="s">
        <v>27</v>
      </c>
      <c r="I1130" s="44" t="s">
        <v>27</v>
      </c>
      <c r="J1130" s="44" t="s">
        <v>27</v>
      </c>
      <c r="K1130" s="44" t="s">
        <v>27</v>
      </c>
      <c r="L1130" s="44" t="s">
        <v>27</v>
      </c>
      <c r="M1130" s="44" t="s">
        <v>27</v>
      </c>
      <c r="N1130" s="44" t="s">
        <v>27</v>
      </c>
      <c r="O1130" s="44" t="s">
        <v>27</v>
      </c>
      <c r="P1130" s="44" t="s">
        <v>27</v>
      </c>
      <c r="Q1130" s="44" t="s">
        <v>27</v>
      </c>
      <c r="R1130" s="44" t="s">
        <v>27</v>
      </c>
      <c r="S1130" s="44" t="s">
        <v>27</v>
      </c>
      <c r="T1130" s="45" t="s">
        <v>27</v>
      </c>
    </row>
    <row r="1131" spans="2:20">
      <c r="B1131" s="84"/>
      <c r="C1131" s="86"/>
      <c r="D1131" s="88"/>
      <c r="E1131" s="27" t="s">
        <v>27</v>
      </c>
      <c r="F1131" s="40" t="s">
        <v>27</v>
      </c>
      <c r="G1131" s="40" t="s">
        <v>27</v>
      </c>
      <c r="H1131" s="40" t="s">
        <v>27</v>
      </c>
      <c r="I1131" s="40" t="s">
        <v>27</v>
      </c>
      <c r="J1131" s="40" t="s">
        <v>27</v>
      </c>
      <c r="K1131" s="40" t="s">
        <v>27</v>
      </c>
      <c r="L1131" s="40" t="s">
        <v>27</v>
      </c>
      <c r="M1131" s="40" t="s">
        <v>27</v>
      </c>
      <c r="N1131" s="40" t="s">
        <v>27</v>
      </c>
      <c r="O1131" s="40" t="s">
        <v>27</v>
      </c>
      <c r="P1131" s="40" t="s">
        <v>27</v>
      </c>
      <c r="Q1131" s="40" t="s">
        <v>27</v>
      </c>
      <c r="R1131" s="40" t="s">
        <v>27</v>
      </c>
      <c r="S1131" s="40" t="s">
        <v>27</v>
      </c>
      <c r="T1131" s="41" t="s">
        <v>27</v>
      </c>
    </row>
    <row r="1132" spans="2:20">
      <c r="B1132" s="83"/>
      <c r="C1132" s="85"/>
      <c r="D1132" s="87" t="s">
        <v>35</v>
      </c>
      <c r="E1132" s="26" t="s">
        <v>27</v>
      </c>
      <c r="F1132" s="44" t="s">
        <v>27</v>
      </c>
      <c r="G1132" s="44" t="s">
        <v>27</v>
      </c>
      <c r="H1132" s="44" t="s">
        <v>27</v>
      </c>
      <c r="I1132" s="44" t="s">
        <v>27</v>
      </c>
      <c r="J1132" s="44" t="s">
        <v>27</v>
      </c>
      <c r="K1132" s="44" t="s">
        <v>27</v>
      </c>
      <c r="L1132" s="44" t="s">
        <v>27</v>
      </c>
      <c r="M1132" s="44" t="s">
        <v>27</v>
      </c>
      <c r="N1132" s="44" t="s">
        <v>27</v>
      </c>
      <c r="O1132" s="44" t="s">
        <v>27</v>
      </c>
      <c r="P1132" s="44" t="s">
        <v>27</v>
      </c>
      <c r="Q1132" s="44" t="s">
        <v>27</v>
      </c>
      <c r="R1132" s="44" t="s">
        <v>27</v>
      </c>
      <c r="S1132" s="44" t="s">
        <v>27</v>
      </c>
      <c r="T1132" s="45" t="s">
        <v>27</v>
      </c>
    </row>
    <row r="1133" spans="2:20">
      <c r="B1133" s="84"/>
      <c r="C1133" s="86"/>
      <c r="D1133" s="88"/>
      <c r="E1133" s="27" t="s">
        <v>27</v>
      </c>
      <c r="F1133" s="40" t="s">
        <v>27</v>
      </c>
      <c r="G1133" s="40" t="s">
        <v>27</v>
      </c>
      <c r="H1133" s="40" t="s">
        <v>27</v>
      </c>
      <c r="I1133" s="40" t="s">
        <v>27</v>
      </c>
      <c r="J1133" s="40" t="s">
        <v>27</v>
      </c>
      <c r="K1133" s="40" t="s">
        <v>27</v>
      </c>
      <c r="L1133" s="40" t="s">
        <v>27</v>
      </c>
      <c r="M1133" s="40" t="s">
        <v>27</v>
      </c>
      <c r="N1133" s="40" t="s">
        <v>27</v>
      </c>
      <c r="O1133" s="40" t="s">
        <v>27</v>
      </c>
      <c r="P1133" s="40" t="s">
        <v>27</v>
      </c>
      <c r="Q1133" s="40" t="s">
        <v>27</v>
      </c>
      <c r="R1133" s="40" t="s">
        <v>27</v>
      </c>
      <c r="S1133" s="40" t="s">
        <v>27</v>
      </c>
      <c r="T1133" s="41" t="s">
        <v>27</v>
      </c>
    </row>
    <row r="1134" spans="2:20">
      <c r="B1134" s="83"/>
      <c r="C1134" s="85"/>
      <c r="D1134" s="87" t="s">
        <v>36</v>
      </c>
      <c r="E1134" s="26" t="s">
        <v>27</v>
      </c>
      <c r="F1134" s="44" t="s">
        <v>27</v>
      </c>
      <c r="G1134" s="44" t="s">
        <v>27</v>
      </c>
      <c r="H1134" s="44" t="s">
        <v>27</v>
      </c>
      <c r="I1134" s="44" t="s">
        <v>27</v>
      </c>
      <c r="J1134" s="44" t="s">
        <v>27</v>
      </c>
      <c r="K1134" s="44" t="s">
        <v>27</v>
      </c>
      <c r="L1134" s="44" t="s">
        <v>27</v>
      </c>
      <c r="M1134" s="44" t="s">
        <v>27</v>
      </c>
      <c r="N1134" s="44" t="s">
        <v>27</v>
      </c>
      <c r="O1134" s="44" t="s">
        <v>27</v>
      </c>
      <c r="P1134" s="44" t="s">
        <v>27</v>
      </c>
      <c r="Q1134" s="44" t="s">
        <v>27</v>
      </c>
      <c r="R1134" s="44" t="s">
        <v>27</v>
      </c>
      <c r="S1134" s="44" t="s">
        <v>27</v>
      </c>
      <c r="T1134" s="45" t="s">
        <v>27</v>
      </c>
    </row>
    <row r="1135" spans="2:20">
      <c r="B1135" s="84"/>
      <c r="C1135" s="86"/>
      <c r="D1135" s="88"/>
      <c r="E1135" s="27" t="s">
        <v>27</v>
      </c>
      <c r="F1135" s="40" t="s">
        <v>27</v>
      </c>
      <c r="G1135" s="40" t="s">
        <v>27</v>
      </c>
      <c r="H1135" s="40" t="s">
        <v>27</v>
      </c>
      <c r="I1135" s="40" t="s">
        <v>27</v>
      </c>
      <c r="J1135" s="40" t="s">
        <v>27</v>
      </c>
      <c r="K1135" s="40" t="s">
        <v>27</v>
      </c>
      <c r="L1135" s="40" t="s">
        <v>27</v>
      </c>
      <c r="M1135" s="40" t="s">
        <v>27</v>
      </c>
      <c r="N1135" s="40" t="s">
        <v>27</v>
      </c>
      <c r="O1135" s="40" t="s">
        <v>27</v>
      </c>
      <c r="P1135" s="40" t="s">
        <v>27</v>
      </c>
      <c r="Q1135" s="40" t="s">
        <v>27</v>
      </c>
      <c r="R1135" s="40" t="s">
        <v>27</v>
      </c>
      <c r="S1135" s="40" t="s">
        <v>27</v>
      </c>
      <c r="T1135" s="41" t="s">
        <v>27</v>
      </c>
    </row>
    <row r="1136" spans="2:20">
      <c r="B1136" s="83"/>
      <c r="C1136" s="85"/>
      <c r="D1136" s="87" t="s">
        <v>37</v>
      </c>
      <c r="E1136" s="26" t="s">
        <v>27</v>
      </c>
      <c r="F1136" s="44" t="s">
        <v>27</v>
      </c>
      <c r="G1136" s="44" t="s">
        <v>27</v>
      </c>
      <c r="H1136" s="44" t="s">
        <v>27</v>
      </c>
      <c r="I1136" s="44" t="s">
        <v>27</v>
      </c>
      <c r="J1136" s="44" t="s">
        <v>27</v>
      </c>
      <c r="K1136" s="44" t="s">
        <v>27</v>
      </c>
      <c r="L1136" s="44" t="s">
        <v>27</v>
      </c>
      <c r="M1136" s="44" t="s">
        <v>27</v>
      </c>
      <c r="N1136" s="44" t="s">
        <v>27</v>
      </c>
      <c r="O1136" s="44" t="s">
        <v>27</v>
      </c>
      <c r="P1136" s="44" t="s">
        <v>27</v>
      </c>
      <c r="Q1136" s="44" t="s">
        <v>27</v>
      </c>
      <c r="R1136" s="44" t="s">
        <v>27</v>
      </c>
      <c r="S1136" s="44" t="s">
        <v>27</v>
      </c>
      <c r="T1136" s="45" t="s">
        <v>27</v>
      </c>
    </row>
    <row r="1137" spans="2:20">
      <c r="B1137" s="84"/>
      <c r="C1137" s="86"/>
      <c r="D1137" s="88"/>
      <c r="E1137" s="27" t="s">
        <v>27</v>
      </c>
      <c r="F1137" s="40" t="s">
        <v>27</v>
      </c>
      <c r="G1137" s="40" t="s">
        <v>27</v>
      </c>
      <c r="H1137" s="40" t="s">
        <v>27</v>
      </c>
      <c r="I1137" s="40" t="s">
        <v>27</v>
      </c>
      <c r="J1137" s="40" t="s">
        <v>27</v>
      </c>
      <c r="K1137" s="40" t="s">
        <v>27</v>
      </c>
      <c r="L1137" s="40" t="s">
        <v>27</v>
      </c>
      <c r="M1137" s="40" t="s">
        <v>27</v>
      </c>
      <c r="N1137" s="40" t="s">
        <v>27</v>
      </c>
      <c r="O1137" s="40" t="s">
        <v>27</v>
      </c>
      <c r="P1137" s="40" t="s">
        <v>27</v>
      </c>
      <c r="Q1137" s="40" t="s">
        <v>27</v>
      </c>
      <c r="R1137" s="40" t="s">
        <v>27</v>
      </c>
      <c r="S1137" s="40" t="s">
        <v>27</v>
      </c>
      <c r="T1137" s="41" t="s">
        <v>27</v>
      </c>
    </row>
    <row r="1138" spans="2:20">
      <c r="B1138" s="83"/>
      <c r="C1138" s="85"/>
      <c r="D1138" s="87" t="s">
        <v>38</v>
      </c>
      <c r="E1138" s="26" t="s">
        <v>27</v>
      </c>
      <c r="F1138" s="44" t="s">
        <v>27</v>
      </c>
      <c r="G1138" s="44" t="s">
        <v>27</v>
      </c>
      <c r="H1138" s="44" t="s">
        <v>27</v>
      </c>
      <c r="I1138" s="44" t="s">
        <v>27</v>
      </c>
      <c r="J1138" s="44" t="s">
        <v>27</v>
      </c>
      <c r="K1138" s="44" t="s">
        <v>27</v>
      </c>
      <c r="L1138" s="44" t="s">
        <v>27</v>
      </c>
      <c r="M1138" s="44" t="s">
        <v>27</v>
      </c>
      <c r="N1138" s="44" t="s">
        <v>27</v>
      </c>
      <c r="O1138" s="44" t="s">
        <v>27</v>
      </c>
      <c r="P1138" s="44" t="s">
        <v>27</v>
      </c>
      <c r="Q1138" s="44" t="s">
        <v>27</v>
      </c>
      <c r="R1138" s="44" t="s">
        <v>27</v>
      </c>
      <c r="S1138" s="44" t="s">
        <v>27</v>
      </c>
      <c r="T1138" s="45" t="s">
        <v>27</v>
      </c>
    </row>
    <row r="1139" spans="2:20">
      <c r="B1139" s="84"/>
      <c r="C1139" s="86"/>
      <c r="D1139" s="88"/>
      <c r="E1139" s="27" t="s">
        <v>27</v>
      </c>
      <c r="F1139" s="40" t="s">
        <v>27</v>
      </c>
      <c r="G1139" s="40" t="s">
        <v>27</v>
      </c>
      <c r="H1139" s="40" t="s">
        <v>27</v>
      </c>
      <c r="I1139" s="40" t="s">
        <v>27</v>
      </c>
      <c r="J1139" s="40" t="s">
        <v>27</v>
      </c>
      <c r="K1139" s="40" t="s">
        <v>27</v>
      </c>
      <c r="L1139" s="40" t="s">
        <v>27</v>
      </c>
      <c r="M1139" s="40" t="s">
        <v>27</v>
      </c>
      <c r="N1139" s="40" t="s">
        <v>27</v>
      </c>
      <c r="O1139" s="40" t="s">
        <v>27</v>
      </c>
      <c r="P1139" s="40" t="s">
        <v>27</v>
      </c>
      <c r="Q1139" s="40" t="s">
        <v>27</v>
      </c>
      <c r="R1139" s="40" t="s">
        <v>27</v>
      </c>
      <c r="S1139" s="40" t="s">
        <v>27</v>
      </c>
      <c r="T1139" s="41" t="s">
        <v>27</v>
      </c>
    </row>
    <row r="1140" spans="2:20">
      <c r="B1140" s="83"/>
      <c r="C1140" s="85"/>
      <c r="D1140" s="87" t="s">
        <v>39</v>
      </c>
      <c r="E1140" s="26" t="s">
        <v>27</v>
      </c>
      <c r="F1140" s="44" t="s">
        <v>27</v>
      </c>
      <c r="G1140" s="44" t="s">
        <v>27</v>
      </c>
      <c r="H1140" s="44" t="s">
        <v>27</v>
      </c>
      <c r="I1140" s="44" t="s">
        <v>27</v>
      </c>
      <c r="J1140" s="44" t="s">
        <v>27</v>
      </c>
      <c r="K1140" s="44" t="s">
        <v>27</v>
      </c>
      <c r="L1140" s="44" t="s">
        <v>27</v>
      </c>
      <c r="M1140" s="44" t="s">
        <v>27</v>
      </c>
      <c r="N1140" s="44" t="s">
        <v>27</v>
      </c>
      <c r="O1140" s="44" t="s">
        <v>27</v>
      </c>
      <c r="P1140" s="44" t="s">
        <v>27</v>
      </c>
      <c r="Q1140" s="44" t="s">
        <v>27</v>
      </c>
      <c r="R1140" s="44" t="s">
        <v>27</v>
      </c>
      <c r="S1140" s="44" t="s">
        <v>27</v>
      </c>
      <c r="T1140" s="45" t="s">
        <v>27</v>
      </c>
    </row>
    <row r="1141" spans="2:20">
      <c r="B1141" s="84"/>
      <c r="C1141" s="86"/>
      <c r="D1141" s="88"/>
      <c r="E1141" s="27" t="s">
        <v>27</v>
      </c>
      <c r="F1141" s="40" t="s">
        <v>27</v>
      </c>
      <c r="G1141" s="40" t="s">
        <v>27</v>
      </c>
      <c r="H1141" s="40" t="s">
        <v>27</v>
      </c>
      <c r="I1141" s="40" t="s">
        <v>27</v>
      </c>
      <c r="J1141" s="40" t="s">
        <v>27</v>
      </c>
      <c r="K1141" s="40" t="s">
        <v>27</v>
      </c>
      <c r="L1141" s="40" t="s">
        <v>27</v>
      </c>
      <c r="M1141" s="40" t="s">
        <v>27</v>
      </c>
      <c r="N1141" s="40" t="s">
        <v>27</v>
      </c>
      <c r="O1141" s="40" t="s">
        <v>27</v>
      </c>
      <c r="P1141" s="40" t="s">
        <v>27</v>
      </c>
      <c r="Q1141" s="40" t="s">
        <v>27</v>
      </c>
      <c r="R1141" s="40" t="s">
        <v>27</v>
      </c>
      <c r="S1141" s="40" t="s">
        <v>27</v>
      </c>
      <c r="T1141" s="41" t="s">
        <v>27</v>
      </c>
    </row>
    <row r="1142" spans="2:20">
      <c r="B1142" s="83"/>
      <c r="C1142" s="85"/>
      <c r="D1142" s="87" t="s">
        <v>40</v>
      </c>
      <c r="E1142" s="26" t="s">
        <v>27</v>
      </c>
      <c r="F1142" s="44" t="s">
        <v>27</v>
      </c>
      <c r="G1142" s="44" t="s">
        <v>27</v>
      </c>
      <c r="H1142" s="44" t="s">
        <v>27</v>
      </c>
      <c r="I1142" s="44" t="s">
        <v>27</v>
      </c>
      <c r="J1142" s="44" t="s">
        <v>27</v>
      </c>
      <c r="K1142" s="44" t="s">
        <v>27</v>
      </c>
      <c r="L1142" s="44" t="s">
        <v>27</v>
      </c>
      <c r="M1142" s="44" t="s">
        <v>27</v>
      </c>
      <c r="N1142" s="44" t="s">
        <v>27</v>
      </c>
      <c r="O1142" s="44" t="s">
        <v>27</v>
      </c>
      <c r="P1142" s="44" t="s">
        <v>27</v>
      </c>
      <c r="Q1142" s="44" t="s">
        <v>27</v>
      </c>
      <c r="R1142" s="44" t="s">
        <v>27</v>
      </c>
      <c r="S1142" s="44" t="s">
        <v>27</v>
      </c>
      <c r="T1142" s="45" t="s">
        <v>27</v>
      </c>
    </row>
    <row r="1143" spans="2:20">
      <c r="B1143" s="84"/>
      <c r="C1143" s="86"/>
      <c r="D1143" s="88"/>
      <c r="E1143" s="27" t="s">
        <v>27</v>
      </c>
      <c r="F1143" s="40" t="s">
        <v>27</v>
      </c>
      <c r="G1143" s="40" t="s">
        <v>27</v>
      </c>
      <c r="H1143" s="40" t="s">
        <v>27</v>
      </c>
      <c r="I1143" s="40" t="s">
        <v>27</v>
      </c>
      <c r="J1143" s="40" t="s">
        <v>27</v>
      </c>
      <c r="K1143" s="40" t="s">
        <v>27</v>
      </c>
      <c r="L1143" s="40" t="s">
        <v>27</v>
      </c>
      <c r="M1143" s="40" t="s">
        <v>27</v>
      </c>
      <c r="N1143" s="40" t="s">
        <v>27</v>
      </c>
      <c r="O1143" s="40" t="s">
        <v>27</v>
      </c>
      <c r="P1143" s="40" t="s">
        <v>27</v>
      </c>
      <c r="Q1143" s="40" t="s">
        <v>27</v>
      </c>
      <c r="R1143" s="40" t="s">
        <v>27</v>
      </c>
      <c r="S1143" s="40" t="s">
        <v>27</v>
      </c>
      <c r="T1143" s="41" t="s">
        <v>27</v>
      </c>
    </row>
    <row r="1144" spans="2:20">
      <c r="B1144" s="83"/>
      <c r="C1144" s="85"/>
      <c r="D1144" s="87" t="s">
        <v>41</v>
      </c>
      <c r="E1144" s="26" t="s">
        <v>27</v>
      </c>
      <c r="F1144" s="44" t="s">
        <v>27</v>
      </c>
      <c r="G1144" s="44" t="s">
        <v>27</v>
      </c>
      <c r="H1144" s="44" t="s">
        <v>27</v>
      </c>
      <c r="I1144" s="44" t="s">
        <v>27</v>
      </c>
      <c r="J1144" s="44" t="s">
        <v>27</v>
      </c>
      <c r="K1144" s="44" t="s">
        <v>27</v>
      </c>
      <c r="L1144" s="44" t="s">
        <v>27</v>
      </c>
      <c r="M1144" s="44" t="s">
        <v>27</v>
      </c>
      <c r="N1144" s="44" t="s">
        <v>27</v>
      </c>
      <c r="O1144" s="44" t="s">
        <v>27</v>
      </c>
      <c r="P1144" s="44" t="s">
        <v>27</v>
      </c>
      <c r="Q1144" s="44" t="s">
        <v>27</v>
      </c>
      <c r="R1144" s="44" t="s">
        <v>27</v>
      </c>
      <c r="S1144" s="44" t="s">
        <v>27</v>
      </c>
      <c r="T1144" s="45" t="s">
        <v>27</v>
      </c>
    </row>
    <row r="1145" spans="2:20">
      <c r="B1145" s="84"/>
      <c r="C1145" s="86"/>
      <c r="D1145" s="88"/>
      <c r="E1145" s="27" t="s">
        <v>27</v>
      </c>
      <c r="F1145" s="40" t="s">
        <v>27</v>
      </c>
      <c r="G1145" s="40" t="s">
        <v>27</v>
      </c>
      <c r="H1145" s="40" t="s">
        <v>27</v>
      </c>
      <c r="I1145" s="40" t="s">
        <v>27</v>
      </c>
      <c r="J1145" s="40" t="s">
        <v>27</v>
      </c>
      <c r="K1145" s="40" t="s">
        <v>27</v>
      </c>
      <c r="L1145" s="40" t="s">
        <v>27</v>
      </c>
      <c r="M1145" s="40" t="s">
        <v>27</v>
      </c>
      <c r="N1145" s="40" t="s">
        <v>27</v>
      </c>
      <c r="O1145" s="40" t="s">
        <v>27</v>
      </c>
      <c r="P1145" s="40" t="s">
        <v>27</v>
      </c>
      <c r="Q1145" s="40" t="s">
        <v>27</v>
      </c>
      <c r="R1145" s="40" t="s">
        <v>27</v>
      </c>
      <c r="S1145" s="40" t="s">
        <v>27</v>
      </c>
      <c r="T1145" s="41" t="s">
        <v>27</v>
      </c>
    </row>
    <row r="1146" spans="2:20">
      <c r="B1146" s="83"/>
      <c r="C1146" s="85"/>
      <c r="D1146" s="87" t="s">
        <v>42</v>
      </c>
      <c r="E1146" s="26" t="s">
        <v>27</v>
      </c>
      <c r="F1146" s="44" t="s">
        <v>27</v>
      </c>
      <c r="G1146" s="44" t="s">
        <v>27</v>
      </c>
      <c r="H1146" s="44" t="s">
        <v>27</v>
      </c>
      <c r="I1146" s="44" t="s">
        <v>27</v>
      </c>
      <c r="J1146" s="44" t="s">
        <v>27</v>
      </c>
      <c r="K1146" s="44" t="s">
        <v>27</v>
      </c>
      <c r="L1146" s="44" t="s">
        <v>27</v>
      </c>
      <c r="M1146" s="44" t="s">
        <v>27</v>
      </c>
      <c r="N1146" s="44" t="s">
        <v>27</v>
      </c>
      <c r="O1146" s="44" t="s">
        <v>27</v>
      </c>
      <c r="P1146" s="44" t="s">
        <v>27</v>
      </c>
      <c r="Q1146" s="44" t="s">
        <v>27</v>
      </c>
      <c r="R1146" s="44" t="s">
        <v>27</v>
      </c>
      <c r="S1146" s="44" t="s">
        <v>27</v>
      </c>
      <c r="T1146" s="45" t="s">
        <v>27</v>
      </c>
    </row>
    <row r="1147" spans="2:20">
      <c r="B1147" s="84"/>
      <c r="C1147" s="86"/>
      <c r="D1147" s="88"/>
      <c r="E1147" s="27" t="s">
        <v>27</v>
      </c>
      <c r="F1147" s="40" t="s">
        <v>27</v>
      </c>
      <c r="G1147" s="40" t="s">
        <v>27</v>
      </c>
      <c r="H1147" s="40" t="s">
        <v>27</v>
      </c>
      <c r="I1147" s="40" t="s">
        <v>27</v>
      </c>
      <c r="J1147" s="40" t="s">
        <v>27</v>
      </c>
      <c r="K1147" s="40" t="s">
        <v>27</v>
      </c>
      <c r="L1147" s="40" t="s">
        <v>27</v>
      </c>
      <c r="M1147" s="40" t="s">
        <v>27</v>
      </c>
      <c r="N1147" s="40" t="s">
        <v>27</v>
      </c>
      <c r="O1147" s="40" t="s">
        <v>27</v>
      </c>
      <c r="P1147" s="40" t="s">
        <v>27</v>
      </c>
      <c r="Q1147" s="40" t="s">
        <v>27</v>
      </c>
      <c r="R1147" s="40" t="s">
        <v>27</v>
      </c>
      <c r="S1147" s="40" t="s">
        <v>27</v>
      </c>
      <c r="T1147" s="41" t="s">
        <v>27</v>
      </c>
    </row>
    <row r="1148" spans="2:20">
      <c r="B1148" s="83"/>
      <c r="C1148" s="85"/>
      <c r="D1148" s="87" t="s">
        <v>43</v>
      </c>
      <c r="E1148" s="26" t="s">
        <v>27</v>
      </c>
      <c r="F1148" s="44" t="s">
        <v>27</v>
      </c>
      <c r="G1148" s="44" t="s">
        <v>27</v>
      </c>
      <c r="H1148" s="44" t="s">
        <v>27</v>
      </c>
      <c r="I1148" s="44" t="s">
        <v>27</v>
      </c>
      <c r="J1148" s="44" t="s">
        <v>27</v>
      </c>
      <c r="K1148" s="44" t="s">
        <v>27</v>
      </c>
      <c r="L1148" s="44" t="s">
        <v>27</v>
      </c>
      <c r="M1148" s="44" t="s">
        <v>27</v>
      </c>
      <c r="N1148" s="44" t="s">
        <v>27</v>
      </c>
      <c r="O1148" s="44" t="s">
        <v>27</v>
      </c>
      <c r="P1148" s="44" t="s">
        <v>27</v>
      </c>
      <c r="Q1148" s="44" t="s">
        <v>27</v>
      </c>
      <c r="R1148" s="44" t="s">
        <v>27</v>
      </c>
      <c r="S1148" s="44" t="s">
        <v>27</v>
      </c>
      <c r="T1148" s="45" t="s">
        <v>27</v>
      </c>
    </row>
    <row r="1149" spans="2:20">
      <c r="B1149" s="84"/>
      <c r="C1149" s="86"/>
      <c r="D1149" s="88"/>
      <c r="E1149" s="27" t="s">
        <v>27</v>
      </c>
      <c r="F1149" s="40" t="s">
        <v>27</v>
      </c>
      <c r="G1149" s="40" t="s">
        <v>27</v>
      </c>
      <c r="H1149" s="40" t="s">
        <v>27</v>
      </c>
      <c r="I1149" s="40" t="s">
        <v>27</v>
      </c>
      <c r="J1149" s="40" t="s">
        <v>27</v>
      </c>
      <c r="K1149" s="40" t="s">
        <v>27</v>
      </c>
      <c r="L1149" s="40" t="s">
        <v>27</v>
      </c>
      <c r="M1149" s="40" t="s">
        <v>27</v>
      </c>
      <c r="N1149" s="40" t="s">
        <v>27</v>
      </c>
      <c r="O1149" s="40" t="s">
        <v>27</v>
      </c>
      <c r="P1149" s="40" t="s">
        <v>27</v>
      </c>
      <c r="Q1149" s="40" t="s">
        <v>27</v>
      </c>
      <c r="R1149" s="40" t="s">
        <v>27</v>
      </c>
      <c r="S1149" s="40" t="s">
        <v>27</v>
      </c>
      <c r="T1149" s="41" t="s">
        <v>27</v>
      </c>
    </row>
    <row r="1150" spans="2:20">
      <c r="B1150" s="83"/>
      <c r="C1150" s="85"/>
      <c r="D1150" s="87" t="s">
        <v>44</v>
      </c>
      <c r="E1150" s="26" t="s">
        <v>27</v>
      </c>
      <c r="F1150" s="44" t="s">
        <v>27</v>
      </c>
      <c r="G1150" s="44" t="s">
        <v>27</v>
      </c>
      <c r="H1150" s="44" t="s">
        <v>27</v>
      </c>
      <c r="I1150" s="44" t="s">
        <v>27</v>
      </c>
      <c r="J1150" s="44" t="s">
        <v>27</v>
      </c>
      <c r="K1150" s="44" t="s">
        <v>27</v>
      </c>
      <c r="L1150" s="44" t="s">
        <v>27</v>
      </c>
      <c r="M1150" s="44" t="s">
        <v>27</v>
      </c>
      <c r="N1150" s="44" t="s">
        <v>27</v>
      </c>
      <c r="O1150" s="44" t="s">
        <v>27</v>
      </c>
      <c r="P1150" s="44" t="s">
        <v>27</v>
      </c>
      <c r="Q1150" s="44" t="s">
        <v>27</v>
      </c>
      <c r="R1150" s="44" t="s">
        <v>27</v>
      </c>
      <c r="S1150" s="44" t="s">
        <v>27</v>
      </c>
      <c r="T1150" s="45" t="s">
        <v>27</v>
      </c>
    </row>
    <row r="1151" spans="2:20">
      <c r="B1151" s="84"/>
      <c r="C1151" s="86"/>
      <c r="D1151" s="88"/>
      <c r="E1151" s="27" t="s">
        <v>27</v>
      </c>
      <c r="F1151" s="40" t="s">
        <v>27</v>
      </c>
      <c r="G1151" s="40" t="s">
        <v>27</v>
      </c>
      <c r="H1151" s="40" t="s">
        <v>27</v>
      </c>
      <c r="I1151" s="40" t="s">
        <v>27</v>
      </c>
      <c r="J1151" s="40" t="s">
        <v>27</v>
      </c>
      <c r="K1151" s="40" t="s">
        <v>27</v>
      </c>
      <c r="L1151" s="40" t="s">
        <v>27</v>
      </c>
      <c r="M1151" s="40" t="s">
        <v>27</v>
      </c>
      <c r="N1151" s="40" t="s">
        <v>27</v>
      </c>
      <c r="O1151" s="40" t="s">
        <v>27</v>
      </c>
      <c r="P1151" s="40" t="s">
        <v>27</v>
      </c>
      <c r="Q1151" s="40" t="s">
        <v>27</v>
      </c>
      <c r="R1151" s="40" t="s">
        <v>27</v>
      </c>
      <c r="S1151" s="40" t="s">
        <v>27</v>
      </c>
      <c r="T1151" s="41" t="s">
        <v>27</v>
      </c>
    </row>
    <row r="1152" spans="2:20">
      <c r="B1152" s="83"/>
      <c r="C1152" s="85"/>
      <c r="D1152" s="87" t="s">
        <v>45</v>
      </c>
      <c r="E1152" s="26" t="s">
        <v>27</v>
      </c>
      <c r="F1152" s="44" t="s">
        <v>27</v>
      </c>
      <c r="G1152" s="44" t="s">
        <v>27</v>
      </c>
      <c r="H1152" s="44" t="s">
        <v>27</v>
      </c>
      <c r="I1152" s="44" t="s">
        <v>27</v>
      </c>
      <c r="J1152" s="44" t="s">
        <v>27</v>
      </c>
      <c r="K1152" s="44" t="s">
        <v>27</v>
      </c>
      <c r="L1152" s="44" t="s">
        <v>27</v>
      </c>
      <c r="M1152" s="44" t="s">
        <v>27</v>
      </c>
      <c r="N1152" s="44" t="s">
        <v>27</v>
      </c>
      <c r="O1152" s="44" t="s">
        <v>27</v>
      </c>
      <c r="P1152" s="44" t="s">
        <v>27</v>
      </c>
      <c r="Q1152" s="44" t="s">
        <v>27</v>
      </c>
      <c r="R1152" s="44" t="s">
        <v>27</v>
      </c>
      <c r="S1152" s="44" t="s">
        <v>27</v>
      </c>
      <c r="T1152" s="45" t="s">
        <v>27</v>
      </c>
    </row>
    <row r="1153" spans="2:20">
      <c r="B1153" s="84"/>
      <c r="C1153" s="86"/>
      <c r="D1153" s="88"/>
      <c r="E1153" s="27" t="s">
        <v>27</v>
      </c>
      <c r="F1153" s="40" t="s">
        <v>27</v>
      </c>
      <c r="G1153" s="40" t="s">
        <v>27</v>
      </c>
      <c r="H1153" s="40" t="s">
        <v>27</v>
      </c>
      <c r="I1153" s="40" t="s">
        <v>27</v>
      </c>
      <c r="J1153" s="40" t="s">
        <v>27</v>
      </c>
      <c r="K1153" s="40" t="s">
        <v>27</v>
      </c>
      <c r="L1153" s="40" t="s">
        <v>27</v>
      </c>
      <c r="M1153" s="40" t="s">
        <v>27</v>
      </c>
      <c r="N1153" s="40" t="s">
        <v>27</v>
      </c>
      <c r="O1153" s="40" t="s">
        <v>27</v>
      </c>
      <c r="P1153" s="40" t="s">
        <v>27</v>
      </c>
      <c r="Q1153" s="40" t="s">
        <v>27</v>
      </c>
      <c r="R1153" s="40" t="s">
        <v>27</v>
      </c>
      <c r="S1153" s="40" t="s">
        <v>27</v>
      </c>
      <c r="T1153" s="41" t="s">
        <v>27</v>
      </c>
    </row>
    <row r="1154" spans="2:20">
      <c r="B1154" s="83"/>
      <c r="C1154" s="85"/>
      <c r="D1154" s="87" t="s">
        <v>46</v>
      </c>
      <c r="E1154" s="26" t="s">
        <v>27</v>
      </c>
      <c r="F1154" s="44" t="s">
        <v>27</v>
      </c>
      <c r="G1154" s="44" t="s">
        <v>27</v>
      </c>
      <c r="H1154" s="44" t="s">
        <v>27</v>
      </c>
      <c r="I1154" s="44" t="s">
        <v>27</v>
      </c>
      <c r="J1154" s="44" t="s">
        <v>27</v>
      </c>
      <c r="K1154" s="44" t="s">
        <v>27</v>
      </c>
      <c r="L1154" s="44" t="s">
        <v>27</v>
      </c>
      <c r="M1154" s="44" t="s">
        <v>27</v>
      </c>
      <c r="N1154" s="44" t="s">
        <v>27</v>
      </c>
      <c r="O1154" s="44" t="s">
        <v>27</v>
      </c>
      <c r="P1154" s="44" t="s">
        <v>27</v>
      </c>
      <c r="Q1154" s="44" t="s">
        <v>27</v>
      </c>
      <c r="R1154" s="44" t="s">
        <v>27</v>
      </c>
      <c r="S1154" s="44" t="s">
        <v>27</v>
      </c>
      <c r="T1154" s="45" t="s">
        <v>27</v>
      </c>
    </row>
    <row r="1155" spans="2:20">
      <c r="B1155" s="84"/>
      <c r="C1155" s="86"/>
      <c r="D1155" s="88"/>
      <c r="E1155" s="27" t="s">
        <v>27</v>
      </c>
      <c r="F1155" s="40" t="s">
        <v>27</v>
      </c>
      <c r="G1155" s="40" t="s">
        <v>27</v>
      </c>
      <c r="H1155" s="40" t="s">
        <v>27</v>
      </c>
      <c r="I1155" s="40" t="s">
        <v>27</v>
      </c>
      <c r="J1155" s="40" t="s">
        <v>27</v>
      </c>
      <c r="K1155" s="40" t="s">
        <v>27</v>
      </c>
      <c r="L1155" s="40" t="s">
        <v>27</v>
      </c>
      <c r="M1155" s="40" t="s">
        <v>27</v>
      </c>
      <c r="N1155" s="40" t="s">
        <v>27</v>
      </c>
      <c r="O1155" s="40" t="s">
        <v>27</v>
      </c>
      <c r="P1155" s="40" t="s">
        <v>27</v>
      </c>
      <c r="Q1155" s="40" t="s">
        <v>27</v>
      </c>
      <c r="R1155" s="40" t="s">
        <v>27</v>
      </c>
      <c r="S1155" s="40" t="s">
        <v>27</v>
      </c>
      <c r="T1155" s="41" t="s">
        <v>27</v>
      </c>
    </row>
    <row r="1156" spans="2:20">
      <c r="B1156" s="83"/>
      <c r="C1156" s="85"/>
      <c r="D1156" s="87" t="s">
        <v>47</v>
      </c>
      <c r="E1156" s="26" t="s">
        <v>27</v>
      </c>
      <c r="F1156" s="44" t="s">
        <v>27</v>
      </c>
      <c r="G1156" s="44" t="s">
        <v>27</v>
      </c>
      <c r="H1156" s="44" t="s">
        <v>27</v>
      </c>
      <c r="I1156" s="44" t="s">
        <v>27</v>
      </c>
      <c r="J1156" s="44" t="s">
        <v>27</v>
      </c>
      <c r="K1156" s="44" t="s">
        <v>27</v>
      </c>
      <c r="L1156" s="44" t="s">
        <v>27</v>
      </c>
      <c r="M1156" s="44" t="s">
        <v>27</v>
      </c>
      <c r="N1156" s="44" t="s">
        <v>27</v>
      </c>
      <c r="O1156" s="44" t="s">
        <v>27</v>
      </c>
      <c r="P1156" s="44" t="s">
        <v>27</v>
      </c>
      <c r="Q1156" s="44" t="s">
        <v>27</v>
      </c>
      <c r="R1156" s="44" t="s">
        <v>27</v>
      </c>
      <c r="S1156" s="44" t="s">
        <v>27</v>
      </c>
      <c r="T1156" s="45" t="s">
        <v>27</v>
      </c>
    </row>
    <row r="1157" spans="2:20">
      <c r="B1157" s="84"/>
      <c r="C1157" s="86"/>
      <c r="D1157" s="88"/>
      <c r="E1157" s="27" t="s">
        <v>27</v>
      </c>
      <c r="F1157" s="40" t="s">
        <v>27</v>
      </c>
      <c r="G1157" s="40" t="s">
        <v>27</v>
      </c>
      <c r="H1157" s="40" t="s">
        <v>27</v>
      </c>
      <c r="I1157" s="40" t="s">
        <v>27</v>
      </c>
      <c r="J1157" s="40" t="s">
        <v>27</v>
      </c>
      <c r="K1157" s="40" t="s">
        <v>27</v>
      </c>
      <c r="L1157" s="40" t="s">
        <v>27</v>
      </c>
      <c r="M1157" s="40" t="s">
        <v>27</v>
      </c>
      <c r="N1157" s="40" t="s">
        <v>27</v>
      </c>
      <c r="O1157" s="40" t="s">
        <v>27</v>
      </c>
      <c r="P1157" s="40" t="s">
        <v>27</v>
      </c>
      <c r="Q1157" s="40" t="s">
        <v>27</v>
      </c>
      <c r="R1157" s="40" t="s">
        <v>27</v>
      </c>
      <c r="S1157" s="40" t="s">
        <v>27</v>
      </c>
      <c r="T1157" s="41" t="s">
        <v>27</v>
      </c>
    </row>
    <row r="1158" spans="2:20">
      <c r="B1158" s="83"/>
      <c r="C1158" s="85"/>
      <c r="D1158" s="87" t="s">
        <v>48</v>
      </c>
      <c r="E1158" s="26" t="s">
        <v>27</v>
      </c>
      <c r="F1158" s="44" t="s">
        <v>27</v>
      </c>
      <c r="G1158" s="44" t="s">
        <v>27</v>
      </c>
      <c r="H1158" s="44" t="s">
        <v>27</v>
      </c>
      <c r="I1158" s="44" t="s">
        <v>27</v>
      </c>
      <c r="J1158" s="44" t="s">
        <v>27</v>
      </c>
      <c r="K1158" s="44" t="s">
        <v>27</v>
      </c>
      <c r="L1158" s="44" t="s">
        <v>27</v>
      </c>
      <c r="M1158" s="44" t="s">
        <v>27</v>
      </c>
      <c r="N1158" s="44" t="s">
        <v>27</v>
      </c>
      <c r="O1158" s="44" t="s">
        <v>27</v>
      </c>
      <c r="P1158" s="44" t="s">
        <v>27</v>
      </c>
      <c r="Q1158" s="44" t="s">
        <v>27</v>
      </c>
      <c r="R1158" s="44" t="s">
        <v>27</v>
      </c>
      <c r="S1158" s="44" t="s">
        <v>27</v>
      </c>
      <c r="T1158" s="45" t="s">
        <v>27</v>
      </c>
    </row>
    <row r="1159" spans="2:20">
      <c r="B1159" s="84"/>
      <c r="C1159" s="86"/>
      <c r="D1159" s="88"/>
      <c r="E1159" s="27" t="s">
        <v>27</v>
      </c>
      <c r="F1159" s="40" t="s">
        <v>27</v>
      </c>
      <c r="G1159" s="40" t="s">
        <v>27</v>
      </c>
      <c r="H1159" s="40" t="s">
        <v>27</v>
      </c>
      <c r="I1159" s="40" t="s">
        <v>27</v>
      </c>
      <c r="J1159" s="40" t="s">
        <v>27</v>
      </c>
      <c r="K1159" s="40" t="s">
        <v>27</v>
      </c>
      <c r="L1159" s="40" t="s">
        <v>27</v>
      </c>
      <c r="M1159" s="40" t="s">
        <v>27</v>
      </c>
      <c r="N1159" s="40" t="s">
        <v>27</v>
      </c>
      <c r="O1159" s="40" t="s">
        <v>27</v>
      </c>
      <c r="P1159" s="40" t="s">
        <v>27</v>
      </c>
      <c r="Q1159" s="40" t="s">
        <v>27</v>
      </c>
      <c r="R1159" s="40" t="s">
        <v>27</v>
      </c>
      <c r="S1159" s="40" t="s">
        <v>27</v>
      </c>
      <c r="T1159" s="41" t="s">
        <v>27</v>
      </c>
    </row>
    <row r="1160" spans="2:20">
      <c r="B1160" s="96" t="s">
        <v>327</v>
      </c>
      <c r="C1160" s="92" t="s">
        <v>32</v>
      </c>
      <c r="D1160" s="93"/>
      <c r="E1160" s="26">
        <v>25</v>
      </c>
      <c r="F1160" s="44">
        <v>11</v>
      </c>
      <c r="G1160" s="44">
        <v>7</v>
      </c>
      <c r="H1160" s="44">
        <v>6</v>
      </c>
      <c r="I1160" s="44">
        <v>11</v>
      </c>
      <c r="J1160" s="44">
        <v>12</v>
      </c>
      <c r="K1160" s="44">
        <v>6</v>
      </c>
      <c r="L1160" s="44">
        <v>3</v>
      </c>
      <c r="M1160" s="44">
        <v>2</v>
      </c>
      <c r="N1160" s="44">
        <v>1</v>
      </c>
      <c r="O1160" s="44">
        <v>6</v>
      </c>
      <c r="P1160" s="44">
        <v>4</v>
      </c>
      <c r="Q1160" s="44">
        <v>1</v>
      </c>
      <c r="R1160" s="44">
        <v>11</v>
      </c>
      <c r="S1160" s="44">
        <v>4</v>
      </c>
      <c r="T1160" s="45">
        <v>1</v>
      </c>
    </row>
    <row r="1161" spans="2:20">
      <c r="B1161" s="84"/>
      <c r="C1161" s="94"/>
      <c r="D1161" s="95"/>
      <c r="E1161" s="27">
        <v>100</v>
      </c>
      <c r="F1161" s="40">
        <v>44</v>
      </c>
      <c r="G1161" s="40">
        <v>28</v>
      </c>
      <c r="H1161" s="40">
        <v>24</v>
      </c>
      <c r="I1161" s="40">
        <v>44</v>
      </c>
      <c r="J1161" s="40">
        <v>48</v>
      </c>
      <c r="K1161" s="40">
        <v>24</v>
      </c>
      <c r="L1161" s="40">
        <v>12</v>
      </c>
      <c r="M1161" s="40">
        <v>8</v>
      </c>
      <c r="N1161" s="40">
        <v>4</v>
      </c>
      <c r="O1161" s="40">
        <v>24</v>
      </c>
      <c r="P1161" s="40">
        <v>16</v>
      </c>
      <c r="Q1161" s="40">
        <v>4</v>
      </c>
      <c r="R1161" s="40">
        <v>44</v>
      </c>
      <c r="S1161" s="40">
        <v>16</v>
      </c>
      <c r="T1161" s="41">
        <v>4</v>
      </c>
    </row>
    <row r="1162" spans="2:20">
      <c r="B1162" s="83"/>
      <c r="C1162" s="85"/>
      <c r="D1162" s="87" t="s">
        <v>34</v>
      </c>
      <c r="E1162" s="26">
        <v>10</v>
      </c>
      <c r="F1162" s="44">
        <v>3</v>
      </c>
      <c r="G1162" s="44">
        <v>3</v>
      </c>
      <c r="H1162" s="44">
        <v>3</v>
      </c>
      <c r="I1162" s="44">
        <v>3</v>
      </c>
      <c r="J1162" s="44">
        <v>5</v>
      </c>
      <c r="K1162" s="44">
        <v>2</v>
      </c>
      <c r="L1162" s="44">
        <v>2</v>
      </c>
      <c r="M1162" s="44">
        <v>1</v>
      </c>
      <c r="N1162" s="44" t="s">
        <v>27</v>
      </c>
      <c r="O1162" s="44">
        <v>3</v>
      </c>
      <c r="P1162" s="44">
        <v>1</v>
      </c>
      <c r="Q1162" s="44" t="s">
        <v>27</v>
      </c>
      <c r="R1162" s="44">
        <v>3</v>
      </c>
      <c r="S1162" s="44">
        <v>2</v>
      </c>
      <c r="T1162" s="45">
        <v>1</v>
      </c>
    </row>
    <row r="1163" spans="2:20">
      <c r="B1163" s="84"/>
      <c r="C1163" s="86"/>
      <c r="D1163" s="88"/>
      <c r="E1163" s="27">
        <v>100</v>
      </c>
      <c r="F1163" s="40">
        <v>30</v>
      </c>
      <c r="G1163" s="40">
        <v>30</v>
      </c>
      <c r="H1163" s="40">
        <v>30</v>
      </c>
      <c r="I1163" s="40">
        <v>30</v>
      </c>
      <c r="J1163" s="40">
        <v>50</v>
      </c>
      <c r="K1163" s="40">
        <v>20</v>
      </c>
      <c r="L1163" s="40">
        <v>20</v>
      </c>
      <c r="M1163" s="40">
        <v>10</v>
      </c>
      <c r="N1163" s="40" t="s">
        <v>27</v>
      </c>
      <c r="O1163" s="40">
        <v>30</v>
      </c>
      <c r="P1163" s="40">
        <v>10</v>
      </c>
      <c r="Q1163" s="40" t="s">
        <v>27</v>
      </c>
      <c r="R1163" s="40">
        <v>30</v>
      </c>
      <c r="S1163" s="40">
        <v>20</v>
      </c>
      <c r="T1163" s="41">
        <v>10</v>
      </c>
    </row>
    <row r="1164" spans="2:20">
      <c r="B1164" s="83"/>
      <c r="C1164" s="85"/>
      <c r="D1164" s="87" t="s">
        <v>35</v>
      </c>
      <c r="E1164" s="26" t="s">
        <v>27</v>
      </c>
      <c r="F1164" s="44" t="s">
        <v>27</v>
      </c>
      <c r="G1164" s="44" t="s">
        <v>27</v>
      </c>
      <c r="H1164" s="44" t="s">
        <v>27</v>
      </c>
      <c r="I1164" s="44" t="s">
        <v>27</v>
      </c>
      <c r="J1164" s="44" t="s">
        <v>27</v>
      </c>
      <c r="K1164" s="44" t="s">
        <v>27</v>
      </c>
      <c r="L1164" s="44" t="s">
        <v>27</v>
      </c>
      <c r="M1164" s="44" t="s">
        <v>27</v>
      </c>
      <c r="N1164" s="44" t="s">
        <v>27</v>
      </c>
      <c r="O1164" s="44" t="s">
        <v>27</v>
      </c>
      <c r="P1164" s="44" t="s">
        <v>27</v>
      </c>
      <c r="Q1164" s="44" t="s">
        <v>27</v>
      </c>
      <c r="R1164" s="44" t="s">
        <v>27</v>
      </c>
      <c r="S1164" s="44" t="s">
        <v>27</v>
      </c>
      <c r="T1164" s="45" t="s">
        <v>27</v>
      </c>
    </row>
    <row r="1165" spans="2:20">
      <c r="B1165" s="84"/>
      <c r="C1165" s="86"/>
      <c r="D1165" s="88"/>
      <c r="E1165" s="27" t="s">
        <v>27</v>
      </c>
      <c r="F1165" s="40" t="s">
        <v>27</v>
      </c>
      <c r="G1165" s="40" t="s">
        <v>27</v>
      </c>
      <c r="H1165" s="40" t="s">
        <v>27</v>
      </c>
      <c r="I1165" s="40" t="s">
        <v>27</v>
      </c>
      <c r="J1165" s="40" t="s">
        <v>27</v>
      </c>
      <c r="K1165" s="40" t="s">
        <v>27</v>
      </c>
      <c r="L1165" s="40" t="s">
        <v>27</v>
      </c>
      <c r="M1165" s="40" t="s">
        <v>27</v>
      </c>
      <c r="N1165" s="40" t="s">
        <v>27</v>
      </c>
      <c r="O1165" s="40" t="s">
        <v>27</v>
      </c>
      <c r="P1165" s="40" t="s">
        <v>27</v>
      </c>
      <c r="Q1165" s="40" t="s">
        <v>27</v>
      </c>
      <c r="R1165" s="40" t="s">
        <v>27</v>
      </c>
      <c r="S1165" s="40" t="s">
        <v>27</v>
      </c>
      <c r="T1165" s="41" t="s">
        <v>27</v>
      </c>
    </row>
    <row r="1166" spans="2:20">
      <c r="B1166" s="83"/>
      <c r="C1166" s="85"/>
      <c r="D1166" s="87" t="s">
        <v>36</v>
      </c>
      <c r="E1166" s="26" t="s">
        <v>27</v>
      </c>
      <c r="F1166" s="44" t="s">
        <v>27</v>
      </c>
      <c r="G1166" s="44" t="s">
        <v>27</v>
      </c>
      <c r="H1166" s="44" t="s">
        <v>27</v>
      </c>
      <c r="I1166" s="44" t="s">
        <v>27</v>
      </c>
      <c r="J1166" s="44" t="s">
        <v>27</v>
      </c>
      <c r="K1166" s="44" t="s">
        <v>27</v>
      </c>
      <c r="L1166" s="44" t="s">
        <v>27</v>
      </c>
      <c r="M1166" s="44" t="s">
        <v>27</v>
      </c>
      <c r="N1166" s="44" t="s">
        <v>27</v>
      </c>
      <c r="O1166" s="44" t="s">
        <v>27</v>
      </c>
      <c r="P1166" s="44" t="s">
        <v>27</v>
      </c>
      <c r="Q1166" s="44" t="s">
        <v>27</v>
      </c>
      <c r="R1166" s="44" t="s">
        <v>27</v>
      </c>
      <c r="S1166" s="44" t="s">
        <v>27</v>
      </c>
      <c r="T1166" s="45" t="s">
        <v>27</v>
      </c>
    </row>
    <row r="1167" spans="2:20">
      <c r="B1167" s="84"/>
      <c r="C1167" s="86"/>
      <c r="D1167" s="88"/>
      <c r="E1167" s="27" t="s">
        <v>27</v>
      </c>
      <c r="F1167" s="40" t="s">
        <v>27</v>
      </c>
      <c r="G1167" s="40" t="s">
        <v>27</v>
      </c>
      <c r="H1167" s="40" t="s">
        <v>27</v>
      </c>
      <c r="I1167" s="40" t="s">
        <v>27</v>
      </c>
      <c r="J1167" s="40" t="s">
        <v>27</v>
      </c>
      <c r="K1167" s="40" t="s">
        <v>27</v>
      </c>
      <c r="L1167" s="40" t="s">
        <v>27</v>
      </c>
      <c r="M1167" s="40" t="s">
        <v>27</v>
      </c>
      <c r="N1167" s="40" t="s">
        <v>27</v>
      </c>
      <c r="O1167" s="40" t="s">
        <v>27</v>
      </c>
      <c r="P1167" s="40" t="s">
        <v>27</v>
      </c>
      <c r="Q1167" s="40" t="s">
        <v>27</v>
      </c>
      <c r="R1167" s="40" t="s">
        <v>27</v>
      </c>
      <c r="S1167" s="40" t="s">
        <v>27</v>
      </c>
      <c r="T1167" s="41" t="s">
        <v>27</v>
      </c>
    </row>
    <row r="1168" spans="2:20">
      <c r="B1168" s="83"/>
      <c r="C1168" s="85"/>
      <c r="D1168" s="87" t="s">
        <v>37</v>
      </c>
      <c r="E1168" s="26" t="s">
        <v>27</v>
      </c>
      <c r="F1168" s="44" t="s">
        <v>27</v>
      </c>
      <c r="G1168" s="44" t="s">
        <v>27</v>
      </c>
      <c r="H1168" s="44" t="s">
        <v>27</v>
      </c>
      <c r="I1168" s="44" t="s">
        <v>27</v>
      </c>
      <c r="J1168" s="44" t="s">
        <v>27</v>
      </c>
      <c r="K1168" s="44" t="s">
        <v>27</v>
      </c>
      <c r="L1168" s="44" t="s">
        <v>27</v>
      </c>
      <c r="M1168" s="44" t="s">
        <v>27</v>
      </c>
      <c r="N1168" s="44" t="s">
        <v>27</v>
      </c>
      <c r="O1168" s="44" t="s">
        <v>27</v>
      </c>
      <c r="P1168" s="44" t="s">
        <v>27</v>
      </c>
      <c r="Q1168" s="44" t="s">
        <v>27</v>
      </c>
      <c r="R1168" s="44" t="s">
        <v>27</v>
      </c>
      <c r="S1168" s="44" t="s">
        <v>27</v>
      </c>
      <c r="T1168" s="45" t="s">
        <v>27</v>
      </c>
    </row>
    <row r="1169" spans="2:20">
      <c r="B1169" s="84"/>
      <c r="C1169" s="86"/>
      <c r="D1169" s="88"/>
      <c r="E1169" s="27" t="s">
        <v>27</v>
      </c>
      <c r="F1169" s="40" t="s">
        <v>27</v>
      </c>
      <c r="G1169" s="40" t="s">
        <v>27</v>
      </c>
      <c r="H1169" s="40" t="s">
        <v>27</v>
      </c>
      <c r="I1169" s="40" t="s">
        <v>27</v>
      </c>
      <c r="J1169" s="40" t="s">
        <v>27</v>
      </c>
      <c r="K1169" s="40" t="s">
        <v>27</v>
      </c>
      <c r="L1169" s="40" t="s">
        <v>27</v>
      </c>
      <c r="M1169" s="40" t="s">
        <v>27</v>
      </c>
      <c r="N1169" s="40" t="s">
        <v>27</v>
      </c>
      <c r="O1169" s="40" t="s">
        <v>27</v>
      </c>
      <c r="P1169" s="40" t="s">
        <v>27</v>
      </c>
      <c r="Q1169" s="40" t="s">
        <v>27</v>
      </c>
      <c r="R1169" s="40" t="s">
        <v>27</v>
      </c>
      <c r="S1169" s="40" t="s">
        <v>27</v>
      </c>
      <c r="T1169" s="41" t="s">
        <v>27</v>
      </c>
    </row>
    <row r="1170" spans="2:20">
      <c r="B1170" s="83"/>
      <c r="C1170" s="85"/>
      <c r="D1170" s="87" t="s">
        <v>38</v>
      </c>
      <c r="E1170" s="26">
        <v>1</v>
      </c>
      <c r="F1170" s="44">
        <v>1</v>
      </c>
      <c r="G1170" s="44">
        <v>1</v>
      </c>
      <c r="H1170" s="44" t="s">
        <v>27</v>
      </c>
      <c r="I1170" s="44">
        <v>1</v>
      </c>
      <c r="J1170" s="44" t="s">
        <v>27</v>
      </c>
      <c r="K1170" s="44" t="s">
        <v>27</v>
      </c>
      <c r="L1170" s="44" t="s">
        <v>27</v>
      </c>
      <c r="M1170" s="44" t="s">
        <v>27</v>
      </c>
      <c r="N1170" s="44" t="s">
        <v>27</v>
      </c>
      <c r="O1170" s="44" t="s">
        <v>27</v>
      </c>
      <c r="P1170" s="44" t="s">
        <v>27</v>
      </c>
      <c r="Q1170" s="44" t="s">
        <v>27</v>
      </c>
      <c r="R1170" s="44" t="s">
        <v>27</v>
      </c>
      <c r="S1170" s="44" t="s">
        <v>27</v>
      </c>
      <c r="T1170" s="45" t="s">
        <v>27</v>
      </c>
    </row>
    <row r="1171" spans="2:20">
      <c r="B1171" s="84"/>
      <c r="C1171" s="86"/>
      <c r="D1171" s="88"/>
      <c r="E1171" s="27">
        <v>100</v>
      </c>
      <c r="F1171" s="40">
        <v>100</v>
      </c>
      <c r="G1171" s="40">
        <v>100</v>
      </c>
      <c r="H1171" s="40" t="s">
        <v>27</v>
      </c>
      <c r="I1171" s="40">
        <v>100</v>
      </c>
      <c r="J1171" s="40" t="s">
        <v>27</v>
      </c>
      <c r="K1171" s="40" t="s">
        <v>27</v>
      </c>
      <c r="L1171" s="40" t="s">
        <v>27</v>
      </c>
      <c r="M1171" s="40" t="s">
        <v>27</v>
      </c>
      <c r="N1171" s="40" t="s">
        <v>27</v>
      </c>
      <c r="O1171" s="40" t="s">
        <v>27</v>
      </c>
      <c r="P1171" s="40" t="s">
        <v>27</v>
      </c>
      <c r="Q1171" s="40" t="s">
        <v>27</v>
      </c>
      <c r="R1171" s="40" t="s">
        <v>27</v>
      </c>
      <c r="S1171" s="40" t="s">
        <v>27</v>
      </c>
      <c r="T1171" s="41" t="s">
        <v>27</v>
      </c>
    </row>
    <row r="1172" spans="2:20">
      <c r="B1172" s="83"/>
      <c r="C1172" s="85"/>
      <c r="D1172" s="87" t="s">
        <v>39</v>
      </c>
      <c r="E1172" s="26">
        <v>2</v>
      </c>
      <c r="F1172" s="44">
        <v>1</v>
      </c>
      <c r="G1172" s="44" t="s">
        <v>27</v>
      </c>
      <c r="H1172" s="44" t="s">
        <v>27</v>
      </c>
      <c r="I1172" s="44" t="s">
        <v>27</v>
      </c>
      <c r="J1172" s="44">
        <v>1</v>
      </c>
      <c r="K1172" s="44" t="s">
        <v>27</v>
      </c>
      <c r="L1172" s="44" t="s">
        <v>27</v>
      </c>
      <c r="M1172" s="44" t="s">
        <v>27</v>
      </c>
      <c r="N1172" s="44" t="s">
        <v>27</v>
      </c>
      <c r="O1172" s="44" t="s">
        <v>27</v>
      </c>
      <c r="P1172" s="44" t="s">
        <v>27</v>
      </c>
      <c r="Q1172" s="44" t="s">
        <v>27</v>
      </c>
      <c r="R1172" s="44">
        <v>2</v>
      </c>
      <c r="S1172" s="44" t="s">
        <v>27</v>
      </c>
      <c r="T1172" s="45" t="s">
        <v>27</v>
      </c>
    </row>
    <row r="1173" spans="2:20">
      <c r="B1173" s="84"/>
      <c r="C1173" s="86"/>
      <c r="D1173" s="88"/>
      <c r="E1173" s="27">
        <v>100</v>
      </c>
      <c r="F1173" s="40">
        <v>50</v>
      </c>
      <c r="G1173" s="40" t="s">
        <v>27</v>
      </c>
      <c r="H1173" s="40" t="s">
        <v>27</v>
      </c>
      <c r="I1173" s="40" t="s">
        <v>27</v>
      </c>
      <c r="J1173" s="40">
        <v>50</v>
      </c>
      <c r="K1173" s="40" t="s">
        <v>27</v>
      </c>
      <c r="L1173" s="40" t="s">
        <v>27</v>
      </c>
      <c r="M1173" s="40" t="s">
        <v>27</v>
      </c>
      <c r="N1173" s="40" t="s">
        <v>27</v>
      </c>
      <c r="O1173" s="40" t="s">
        <v>27</v>
      </c>
      <c r="P1173" s="40" t="s">
        <v>27</v>
      </c>
      <c r="Q1173" s="40" t="s">
        <v>27</v>
      </c>
      <c r="R1173" s="40">
        <v>100</v>
      </c>
      <c r="S1173" s="40" t="s">
        <v>27</v>
      </c>
      <c r="T1173" s="41" t="s">
        <v>27</v>
      </c>
    </row>
    <row r="1174" spans="2:20">
      <c r="B1174" s="83"/>
      <c r="C1174" s="85"/>
      <c r="D1174" s="87" t="s">
        <v>40</v>
      </c>
      <c r="E1174" s="26" t="s">
        <v>27</v>
      </c>
      <c r="F1174" s="44" t="s">
        <v>27</v>
      </c>
      <c r="G1174" s="44" t="s">
        <v>27</v>
      </c>
      <c r="H1174" s="44" t="s">
        <v>27</v>
      </c>
      <c r="I1174" s="44" t="s">
        <v>27</v>
      </c>
      <c r="J1174" s="44" t="s">
        <v>27</v>
      </c>
      <c r="K1174" s="44" t="s">
        <v>27</v>
      </c>
      <c r="L1174" s="44" t="s">
        <v>27</v>
      </c>
      <c r="M1174" s="44" t="s">
        <v>27</v>
      </c>
      <c r="N1174" s="44" t="s">
        <v>27</v>
      </c>
      <c r="O1174" s="44" t="s">
        <v>27</v>
      </c>
      <c r="P1174" s="44" t="s">
        <v>27</v>
      </c>
      <c r="Q1174" s="44" t="s">
        <v>27</v>
      </c>
      <c r="R1174" s="44" t="s">
        <v>27</v>
      </c>
      <c r="S1174" s="44" t="s">
        <v>27</v>
      </c>
      <c r="T1174" s="45" t="s">
        <v>27</v>
      </c>
    </row>
    <row r="1175" spans="2:20">
      <c r="B1175" s="84"/>
      <c r="C1175" s="86"/>
      <c r="D1175" s="88"/>
      <c r="E1175" s="27" t="s">
        <v>27</v>
      </c>
      <c r="F1175" s="40" t="s">
        <v>27</v>
      </c>
      <c r="G1175" s="40" t="s">
        <v>27</v>
      </c>
      <c r="H1175" s="40" t="s">
        <v>27</v>
      </c>
      <c r="I1175" s="40" t="s">
        <v>27</v>
      </c>
      <c r="J1175" s="40" t="s">
        <v>27</v>
      </c>
      <c r="K1175" s="40" t="s">
        <v>27</v>
      </c>
      <c r="L1175" s="40" t="s">
        <v>27</v>
      </c>
      <c r="M1175" s="40" t="s">
        <v>27</v>
      </c>
      <c r="N1175" s="40" t="s">
        <v>27</v>
      </c>
      <c r="O1175" s="40" t="s">
        <v>27</v>
      </c>
      <c r="P1175" s="40" t="s">
        <v>27</v>
      </c>
      <c r="Q1175" s="40" t="s">
        <v>27</v>
      </c>
      <c r="R1175" s="40" t="s">
        <v>27</v>
      </c>
      <c r="S1175" s="40" t="s">
        <v>27</v>
      </c>
      <c r="T1175" s="41" t="s">
        <v>27</v>
      </c>
    </row>
    <row r="1176" spans="2:20">
      <c r="B1176" s="83"/>
      <c r="C1176" s="85"/>
      <c r="D1176" s="87" t="s">
        <v>41</v>
      </c>
      <c r="E1176" s="26">
        <v>4</v>
      </c>
      <c r="F1176" s="44">
        <v>1</v>
      </c>
      <c r="G1176" s="44">
        <v>1</v>
      </c>
      <c r="H1176" s="44" t="s">
        <v>27</v>
      </c>
      <c r="I1176" s="44">
        <v>2</v>
      </c>
      <c r="J1176" s="44">
        <v>2</v>
      </c>
      <c r="K1176" s="44" t="s">
        <v>27</v>
      </c>
      <c r="L1176" s="44" t="s">
        <v>27</v>
      </c>
      <c r="M1176" s="44" t="s">
        <v>27</v>
      </c>
      <c r="N1176" s="44" t="s">
        <v>27</v>
      </c>
      <c r="O1176" s="44" t="s">
        <v>27</v>
      </c>
      <c r="P1176" s="44" t="s">
        <v>27</v>
      </c>
      <c r="Q1176" s="44" t="s">
        <v>27</v>
      </c>
      <c r="R1176" s="44">
        <v>2</v>
      </c>
      <c r="S1176" s="44">
        <v>1</v>
      </c>
      <c r="T1176" s="45" t="s">
        <v>27</v>
      </c>
    </row>
    <row r="1177" spans="2:20">
      <c r="B1177" s="84"/>
      <c r="C1177" s="86"/>
      <c r="D1177" s="88"/>
      <c r="E1177" s="27">
        <v>100</v>
      </c>
      <c r="F1177" s="40">
        <v>25</v>
      </c>
      <c r="G1177" s="40">
        <v>25</v>
      </c>
      <c r="H1177" s="40" t="s">
        <v>27</v>
      </c>
      <c r="I1177" s="40">
        <v>50</v>
      </c>
      <c r="J1177" s="40">
        <v>50</v>
      </c>
      <c r="K1177" s="40" t="s">
        <v>27</v>
      </c>
      <c r="L1177" s="40" t="s">
        <v>27</v>
      </c>
      <c r="M1177" s="40" t="s">
        <v>27</v>
      </c>
      <c r="N1177" s="40" t="s">
        <v>27</v>
      </c>
      <c r="O1177" s="40" t="s">
        <v>27</v>
      </c>
      <c r="P1177" s="40" t="s">
        <v>27</v>
      </c>
      <c r="Q1177" s="40" t="s">
        <v>27</v>
      </c>
      <c r="R1177" s="40">
        <v>50</v>
      </c>
      <c r="S1177" s="40">
        <v>25</v>
      </c>
      <c r="T1177" s="41" t="s">
        <v>27</v>
      </c>
    </row>
    <row r="1178" spans="2:20">
      <c r="B1178" s="83"/>
      <c r="C1178" s="85"/>
      <c r="D1178" s="87" t="s">
        <v>42</v>
      </c>
      <c r="E1178" s="26" t="s">
        <v>27</v>
      </c>
      <c r="F1178" s="44" t="s">
        <v>27</v>
      </c>
      <c r="G1178" s="44" t="s">
        <v>27</v>
      </c>
      <c r="H1178" s="44" t="s">
        <v>27</v>
      </c>
      <c r="I1178" s="44" t="s">
        <v>27</v>
      </c>
      <c r="J1178" s="44" t="s">
        <v>27</v>
      </c>
      <c r="K1178" s="44" t="s">
        <v>27</v>
      </c>
      <c r="L1178" s="44" t="s">
        <v>27</v>
      </c>
      <c r="M1178" s="44" t="s">
        <v>27</v>
      </c>
      <c r="N1178" s="44" t="s">
        <v>27</v>
      </c>
      <c r="O1178" s="44" t="s">
        <v>27</v>
      </c>
      <c r="P1178" s="44" t="s">
        <v>27</v>
      </c>
      <c r="Q1178" s="44" t="s">
        <v>27</v>
      </c>
      <c r="R1178" s="44" t="s">
        <v>27</v>
      </c>
      <c r="S1178" s="44" t="s">
        <v>27</v>
      </c>
      <c r="T1178" s="45" t="s">
        <v>27</v>
      </c>
    </row>
    <row r="1179" spans="2:20">
      <c r="B1179" s="84"/>
      <c r="C1179" s="86"/>
      <c r="D1179" s="88"/>
      <c r="E1179" s="27" t="s">
        <v>27</v>
      </c>
      <c r="F1179" s="40" t="s">
        <v>27</v>
      </c>
      <c r="G1179" s="40" t="s">
        <v>27</v>
      </c>
      <c r="H1179" s="40" t="s">
        <v>27</v>
      </c>
      <c r="I1179" s="40" t="s">
        <v>27</v>
      </c>
      <c r="J1179" s="40" t="s">
        <v>27</v>
      </c>
      <c r="K1179" s="40" t="s">
        <v>27</v>
      </c>
      <c r="L1179" s="40" t="s">
        <v>27</v>
      </c>
      <c r="M1179" s="40" t="s">
        <v>27</v>
      </c>
      <c r="N1179" s="40" t="s">
        <v>27</v>
      </c>
      <c r="O1179" s="40" t="s">
        <v>27</v>
      </c>
      <c r="P1179" s="40" t="s">
        <v>27</v>
      </c>
      <c r="Q1179" s="40" t="s">
        <v>27</v>
      </c>
      <c r="R1179" s="40" t="s">
        <v>27</v>
      </c>
      <c r="S1179" s="40" t="s">
        <v>27</v>
      </c>
      <c r="T1179" s="41" t="s">
        <v>27</v>
      </c>
    </row>
    <row r="1180" spans="2:20">
      <c r="B1180" s="83"/>
      <c r="C1180" s="85"/>
      <c r="D1180" s="87" t="s">
        <v>43</v>
      </c>
      <c r="E1180" s="26">
        <v>1</v>
      </c>
      <c r="F1180" s="44">
        <v>1</v>
      </c>
      <c r="G1180" s="44">
        <v>1</v>
      </c>
      <c r="H1180" s="44">
        <v>1</v>
      </c>
      <c r="I1180" s="44">
        <v>1</v>
      </c>
      <c r="J1180" s="44">
        <v>1</v>
      </c>
      <c r="K1180" s="44">
        <v>1</v>
      </c>
      <c r="L1180" s="44">
        <v>1</v>
      </c>
      <c r="M1180" s="44">
        <v>1</v>
      </c>
      <c r="N1180" s="44">
        <v>1</v>
      </c>
      <c r="O1180" s="44">
        <v>1</v>
      </c>
      <c r="P1180" s="44">
        <v>1</v>
      </c>
      <c r="Q1180" s="44">
        <v>1</v>
      </c>
      <c r="R1180" s="44">
        <v>1</v>
      </c>
      <c r="S1180" s="44" t="s">
        <v>27</v>
      </c>
      <c r="T1180" s="45" t="s">
        <v>27</v>
      </c>
    </row>
    <row r="1181" spans="2:20">
      <c r="B1181" s="84"/>
      <c r="C1181" s="86"/>
      <c r="D1181" s="88"/>
      <c r="E1181" s="27">
        <v>100</v>
      </c>
      <c r="F1181" s="40">
        <v>100</v>
      </c>
      <c r="G1181" s="40">
        <v>100</v>
      </c>
      <c r="H1181" s="40">
        <v>100</v>
      </c>
      <c r="I1181" s="40">
        <v>100</v>
      </c>
      <c r="J1181" s="40">
        <v>100</v>
      </c>
      <c r="K1181" s="40">
        <v>100</v>
      </c>
      <c r="L1181" s="40">
        <v>100</v>
      </c>
      <c r="M1181" s="40">
        <v>100</v>
      </c>
      <c r="N1181" s="40">
        <v>100</v>
      </c>
      <c r="O1181" s="40">
        <v>100</v>
      </c>
      <c r="P1181" s="40">
        <v>100</v>
      </c>
      <c r="Q1181" s="40">
        <v>100</v>
      </c>
      <c r="R1181" s="40">
        <v>100</v>
      </c>
      <c r="S1181" s="40" t="s">
        <v>27</v>
      </c>
      <c r="T1181" s="41" t="s">
        <v>27</v>
      </c>
    </row>
    <row r="1182" spans="2:20">
      <c r="B1182" s="83"/>
      <c r="C1182" s="85"/>
      <c r="D1182" s="87" t="s">
        <v>44</v>
      </c>
      <c r="E1182" s="26">
        <v>2</v>
      </c>
      <c r="F1182" s="44" t="s">
        <v>27</v>
      </c>
      <c r="G1182" s="44" t="s">
        <v>27</v>
      </c>
      <c r="H1182" s="44">
        <v>1</v>
      </c>
      <c r="I1182" s="44" t="s">
        <v>27</v>
      </c>
      <c r="J1182" s="44">
        <v>1</v>
      </c>
      <c r="K1182" s="44">
        <v>1</v>
      </c>
      <c r="L1182" s="44" t="s">
        <v>27</v>
      </c>
      <c r="M1182" s="44" t="s">
        <v>27</v>
      </c>
      <c r="N1182" s="44" t="s">
        <v>27</v>
      </c>
      <c r="O1182" s="44" t="s">
        <v>27</v>
      </c>
      <c r="P1182" s="44" t="s">
        <v>27</v>
      </c>
      <c r="Q1182" s="44" t="s">
        <v>27</v>
      </c>
      <c r="R1182" s="44" t="s">
        <v>27</v>
      </c>
      <c r="S1182" s="44" t="s">
        <v>27</v>
      </c>
      <c r="T1182" s="45" t="s">
        <v>27</v>
      </c>
    </row>
    <row r="1183" spans="2:20">
      <c r="B1183" s="84"/>
      <c r="C1183" s="86"/>
      <c r="D1183" s="88"/>
      <c r="E1183" s="27">
        <v>100</v>
      </c>
      <c r="F1183" s="40" t="s">
        <v>27</v>
      </c>
      <c r="G1183" s="40" t="s">
        <v>27</v>
      </c>
      <c r="H1183" s="40">
        <v>50</v>
      </c>
      <c r="I1183" s="40" t="s">
        <v>27</v>
      </c>
      <c r="J1183" s="40">
        <v>50</v>
      </c>
      <c r="K1183" s="40">
        <v>50</v>
      </c>
      <c r="L1183" s="40" t="s">
        <v>27</v>
      </c>
      <c r="M1183" s="40" t="s">
        <v>27</v>
      </c>
      <c r="N1183" s="40" t="s">
        <v>27</v>
      </c>
      <c r="O1183" s="40" t="s">
        <v>27</v>
      </c>
      <c r="P1183" s="40" t="s">
        <v>27</v>
      </c>
      <c r="Q1183" s="40" t="s">
        <v>27</v>
      </c>
      <c r="R1183" s="40" t="s">
        <v>27</v>
      </c>
      <c r="S1183" s="40" t="s">
        <v>27</v>
      </c>
      <c r="T1183" s="41" t="s">
        <v>27</v>
      </c>
    </row>
    <row r="1184" spans="2:20">
      <c r="B1184" s="83"/>
      <c r="C1184" s="85"/>
      <c r="D1184" s="87" t="s">
        <v>45</v>
      </c>
      <c r="E1184" s="26">
        <v>3</v>
      </c>
      <c r="F1184" s="44">
        <v>3</v>
      </c>
      <c r="G1184" s="44">
        <v>1</v>
      </c>
      <c r="H1184" s="44">
        <v>1</v>
      </c>
      <c r="I1184" s="44">
        <v>3</v>
      </c>
      <c r="J1184" s="44">
        <v>2</v>
      </c>
      <c r="K1184" s="44">
        <v>2</v>
      </c>
      <c r="L1184" s="44" t="s">
        <v>27</v>
      </c>
      <c r="M1184" s="44" t="s">
        <v>27</v>
      </c>
      <c r="N1184" s="44" t="s">
        <v>27</v>
      </c>
      <c r="O1184" s="44">
        <v>2</v>
      </c>
      <c r="P1184" s="44">
        <v>2</v>
      </c>
      <c r="Q1184" s="44" t="s">
        <v>27</v>
      </c>
      <c r="R1184" s="44">
        <v>3</v>
      </c>
      <c r="S1184" s="44" t="s">
        <v>27</v>
      </c>
      <c r="T1184" s="45" t="s">
        <v>27</v>
      </c>
    </row>
    <row r="1185" spans="2:20">
      <c r="B1185" s="84"/>
      <c r="C1185" s="86"/>
      <c r="D1185" s="88"/>
      <c r="E1185" s="27">
        <v>100</v>
      </c>
      <c r="F1185" s="40">
        <v>100</v>
      </c>
      <c r="G1185" s="40">
        <v>33.299999999999997</v>
      </c>
      <c r="H1185" s="40">
        <v>33.299999999999997</v>
      </c>
      <c r="I1185" s="40">
        <v>100</v>
      </c>
      <c r="J1185" s="40">
        <v>66.7</v>
      </c>
      <c r="K1185" s="40">
        <v>66.7</v>
      </c>
      <c r="L1185" s="40" t="s">
        <v>27</v>
      </c>
      <c r="M1185" s="40" t="s">
        <v>27</v>
      </c>
      <c r="N1185" s="40" t="s">
        <v>27</v>
      </c>
      <c r="O1185" s="40">
        <v>66.7</v>
      </c>
      <c r="P1185" s="40">
        <v>66.7</v>
      </c>
      <c r="Q1185" s="40" t="s">
        <v>27</v>
      </c>
      <c r="R1185" s="40">
        <v>100</v>
      </c>
      <c r="S1185" s="40" t="s">
        <v>27</v>
      </c>
      <c r="T1185" s="41" t="s">
        <v>27</v>
      </c>
    </row>
    <row r="1186" spans="2:20">
      <c r="B1186" s="83"/>
      <c r="C1186" s="85"/>
      <c r="D1186" s="87" t="s">
        <v>46</v>
      </c>
      <c r="E1186" s="26">
        <v>1</v>
      </c>
      <c r="F1186" s="44">
        <v>1</v>
      </c>
      <c r="G1186" s="44" t="s">
        <v>27</v>
      </c>
      <c r="H1186" s="44" t="s">
        <v>27</v>
      </c>
      <c r="I1186" s="44">
        <v>1</v>
      </c>
      <c r="J1186" s="44" t="s">
        <v>27</v>
      </c>
      <c r="K1186" s="44" t="s">
        <v>27</v>
      </c>
      <c r="L1186" s="44" t="s">
        <v>27</v>
      </c>
      <c r="M1186" s="44" t="s">
        <v>27</v>
      </c>
      <c r="N1186" s="44" t="s">
        <v>27</v>
      </c>
      <c r="O1186" s="44" t="s">
        <v>27</v>
      </c>
      <c r="P1186" s="44" t="s">
        <v>27</v>
      </c>
      <c r="Q1186" s="44" t="s">
        <v>27</v>
      </c>
      <c r="R1186" s="44" t="s">
        <v>27</v>
      </c>
      <c r="S1186" s="44" t="s">
        <v>27</v>
      </c>
      <c r="T1186" s="45" t="s">
        <v>27</v>
      </c>
    </row>
    <row r="1187" spans="2:20">
      <c r="B1187" s="84"/>
      <c r="C1187" s="86"/>
      <c r="D1187" s="88"/>
      <c r="E1187" s="27">
        <v>100</v>
      </c>
      <c r="F1187" s="40">
        <v>100</v>
      </c>
      <c r="G1187" s="40" t="s">
        <v>27</v>
      </c>
      <c r="H1187" s="40" t="s">
        <v>27</v>
      </c>
      <c r="I1187" s="40">
        <v>100</v>
      </c>
      <c r="J1187" s="40" t="s">
        <v>27</v>
      </c>
      <c r="K1187" s="40" t="s">
        <v>27</v>
      </c>
      <c r="L1187" s="40" t="s">
        <v>27</v>
      </c>
      <c r="M1187" s="40" t="s">
        <v>27</v>
      </c>
      <c r="N1187" s="40" t="s">
        <v>27</v>
      </c>
      <c r="O1187" s="40" t="s">
        <v>27</v>
      </c>
      <c r="P1187" s="40" t="s">
        <v>27</v>
      </c>
      <c r="Q1187" s="40" t="s">
        <v>27</v>
      </c>
      <c r="R1187" s="40" t="s">
        <v>27</v>
      </c>
      <c r="S1187" s="40" t="s">
        <v>27</v>
      </c>
      <c r="T1187" s="41" t="s">
        <v>27</v>
      </c>
    </row>
    <row r="1188" spans="2:20">
      <c r="B1188" s="83"/>
      <c r="C1188" s="85"/>
      <c r="D1188" s="87" t="s">
        <v>47</v>
      </c>
      <c r="E1188" s="26">
        <v>1</v>
      </c>
      <c r="F1188" s="44" t="s">
        <v>27</v>
      </c>
      <c r="G1188" s="44" t="s">
        <v>27</v>
      </c>
      <c r="H1188" s="44" t="s">
        <v>27</v>
      </c>
      <c r="I1188" s="44" t="s">
        <v>27</v>
      </c>
      <c r="J1188" s="44" t="s">
        <v>27</v>
      </c>
      <c r="K1188" s="44" t="s">
        <v>27</v>
      </c>
      <c r="L1188" s="44" t="s">
        <v>27</v>
      </c>
      <c r="M1188" s="44" t="s">
        <v>27</v>
      </c>
      <c r="N1188" s="44" t="s">
        <v>27</v>
      </c>
      <c r="O1188" s="44" t="s">
        <v>27</v>
      </c>
      <c r="P1188" s="44" t="s">
        <v>27</v>
      </c>
      <c r="Q1188" s="44" t="s">
        <v>27</v>
      </c>
      <c r="R1188" s="44" t="s">
        <v>27</v>
      </c>
      <c r="S1188" s="44">
        <v>1</v>
      </c>
      <c r="T1188" s="45" t="s">
        <v>27</v>
      </c>
    </row>
    <row r="1189" spans="2:20">
      <c r="B1189" s="84"/>
      <c r="C1189" s="86"/>
      <c r="D1189" s="88"/>
      <c r="E1189" s="27">
        <v>100</v>
      </c>
      <c r="F1189" s="40" t="s">
        <v>27</v>
      </c>
      <c r="G1189" s="40" t="s">
        <v>27</v>
      </c>
      <c r="H1189" s="40" t="s">
        <v>27</v>
      </c>
      <c r="I1189" s="40" t="s">
        <v>27</v>
      </c>
      <c r="J1189" s="40" t="s">
        <v>27</v>
      </c>
      <c r="K1189" s="40" t="s">
        <v>27</v>
      </c>
      <c r="L1189" s="40" t="s">
        <v>27</v>
      </c>
      <c r="M1189" s="40" t="s">
        <v>27</v>
      </c>
      <c r="N1189" s="40" t="s">
        <v>27</v>
      </c>
      <c r="O1189" s="40" t="s">
        <v>27</v>
      </c>
      <c r="P1189" s="40" t="s">
        <v>27</v>
      </c>
      <c r="Q1189" s="40" t="s">
        <v>27</v>
      </c>
      <c r="R1189" s="40" t="s">
        <v>27</v>
      </c>
      <c r="S1189" s="40">
        <v>100</v>
      </c>
      <c r="T1189" s="41" t="s">
        <v>27</v>
      </c>
    </row>
    <row r="1190" spans="2:20">
      <c r="B1190" s="83"/>
      <c r="C1190" s="85"/>
      <c r="D1190" s="87" t="s">
        <v>48</v>
      </c>
      <c r="E1190" s="26" t="s">
        <v>27</v>
      </c>
      <c r="F1190" s="44" t="s">
        <v>27</v>
      </c>
      <c r="G1190" s="44" t="s">
        <v>27</v>
      </c>
      <c r="H1190" s="44" t="s">
        <v>27</v>
      </c>
      <c r="I1190" s="44" t="s">
        <v>27</v>
      </c>
      <c r="J1190" s="44" t="s">
        <v>27</v>
      </c>
      <c r="K1190" s="44" t="s">
        <v>27</v>
      </c>
      <c r="L1190" s="44" t="s">
        <v>27</v>
      </c>
      <c r="M1190" s="44" t="s">
        <v>27</v>
      </c>
      <c r="N1190" s="44" t="s">
        <v>27</v>
      </c>
      <c r="O1190" s="44" t="s">
        <v>27</v>
      </c>
      <c r="P1190" s="44" t="s">
        <v>27</v>
      </c>
      <c r="Q1190" s="44" t="s">
        <v>27</v>
      </c>
      <c r="R1190" s="44" t="s">
        <v>27</v>
      </c>
      <c r="S1190" s="44" t="s">
        <v>27</v>
      </c>
      <c r="T1190" s="45" t="s">
        <v>27</v>
      </c>
    </row>
    <row r="1191" spans="2:20">
      <c r="B1191" s="84"/>
      <c r="C1191" s="86"/>
      <c r="D1191" s="88"/>
      <c r="E1191" s="27" t="s">
        <v>27</v>
      </c>
      <c r="F1191" s="40" t="s">
        <v>27</v>
      </c>
      <c r="G1191" s="40" t="s">
        <v>27</v>
      </c>
      <c r="H1191" s="40" t="s">
        <v>27</v>
      </c>
      <c r="I1191" s="40" t="s">
        <v>27</v>
      </c>
      <c r="J1191" s="40" t="s">
        <v>27</v>
      </c>
      <c r="K1191" s="40" t="s">
        <v>27</v>
      </c>
      <c r="L1191" s="40" t="s">
        <v>27</v>
      </c>
      <c r="M1191" s="40" t="s">
        <v>27</v>
      </c>
      <c r="N1191" s="40" t="s">
        <v>27</v>
      </c>
      <c r="O1191" s="40" t="s">
        <v>27</v>
      </c>
      <c r="P1191" s="40" t="s">
        <v>27</v>
      </c>
      <c r="Q1191" s="40" t="s">
        <v>27</v>
      </c>
      <c r="R1191" s="40" t="s">
        <v>27</v>
      </c>
      <c r="S1191" s="40" t="s">
        <v>27</v>
      </c>
      <c r="T1191" s="41" t="s">
        <v>27</v>
      </c>
    </row>
    <row r="1192" spans="2:20">
      <c r="B1192" s="83"/>
      <c r="C1192" s="92" t="s">
        <v>49</v>
      </c>
      <c r="D1192" s="93"/>
      <c r="E1192" s="26">
        <v>14</v>
      </c>
      <c r="F1192" s="44">
        <v>7</v>
      </c>
      <c r="G1192" s="44">
        <v>5</v>
      </c>
      <c r="H1192" s="44">
        <v>3</v>
      </c>
      <c r="I1192" s="44">
        <v>8</v>
      </c>
      <c r="J1192" s="44">
        <v>8</v>
      </c>
      <c r="K1192" s="44">
        <v>5</v>
      </c>
      <c r="L1192" s="44">
        <v>2</v>
      </c>
      <c r="M1192" s="44">
        <v>1</v>
      </c>
      <c r="N1192" s="44">
        <v>1</v>
      </c>
      <c r="O1192" s="44">
        <v>4</v>
      </c>
      <c r="P1192" s="44">
        <v>3</v>
      </c>
      <c r="Q1192" s="44">
        <v>1</v>
      </c>
      <c r="R1192" s="44">
        <v>7</v>
      </c>
      <c r="S1192" s="44">
        <v>1</v>
      </c>
      <c r="T1192" s="45" t="s">
        <v>27</v>
      </c>
    </row>
    <row r="1193" spans="2:20">
      <c r="B1193" s="84"/>
      <c r="C1193" s="94"/>
      <c r="D1193" s="95"/>
      <c r="E1193" s="27">
        <v>100</v>
      </c>
      <c r="F1193" s="40">
        <v>50</v>
      </c>
      <c r="G1193" s="40">
        <v>35.700000000000003</v>
      </c>
      <c r="H1193" s="40">
        <v>21.4</v>
      </c>
      <c r="I1193" s="40">
        <v>57.1</v>
      </c>
      <c r="J1193" s="40">
        <v>57.1</v>
      </c>
      <c r="K1193" s="40">
        <v>35.700000000000003</v>
      </c>
      <c r="L1193" s="40">
        <v>14.3</v>
      </c>
      <c r="M1193" s="40">
        <v>7.1</v>
      </c>
      <c r="N1193" s="40">
        <v>7.1</v>
      </c>
      <c r="O1193" s="40">
        <v>28.6</v>
      </c>
      <c r="P1193" s="40">
        <v>21.4</v>
      </c>
      <c r="Q1193" s="40">
        <v>7.1</v>
      </c>
      <c r="R1193" s="40">
        <v>50</v>
      </c>
      <c r="S1193" s="40">
        <v>7.1</v>
      </c>
      <c r="T1193" s="41" t="s">
        <v>27</v>
      </c>
    </row>
    <row r="1194" spans="2:20">
      <c r="B1194" s="83"/>
      <c r="C1194" s="85"/>
      <c r="D1194" s="87" t="s">
        <v>34</v>
      </c>
      <c r="E1194" s="26">
        <v>5</v>
      </c>
      <c r="F1194" s="44">
        <v>1</v>
      </c>
      <c r="G1194" s="44">
        <v>2</v>
      </c>
      <c r="H1194" s="44" t="s">
        <v>27</v>
      </c>
      <c r="I1194" s="44">
        <v>2</v>
      </c>
      <c r="J1194" s="44">
        <v>2</v>
      </c>
      <c r="K1194" s="44">
        <v>1</v>
      </c>
      <c r="L1194" s="44">
        <v>1</v>
      </c>
      <c r="M1194" s="44" t="s">
        <v>27</v>
      </c>
      <c r="N1194" s="44" t="s">
        <v>27</v>
      </c>
      <c r="O1194" s="44">
        <v>1</v>
      </c>
      <c r="P1194" s="44" t="s">
        <v>27</v>
      </c>
      <c r="Q1194" s="44" t="s">
        <v>27</v>
      </c>
      <c r="R1194" s="44">
        <v>1</v>
      </c>
      <c r="S1194" s="44">
        <v>1</v>
      </c>
      <c r="T1194" s="45" t="s">
        <v>27</v>
      </c>
    </row>
    <row r="1195" spans="2:20">
      <c r="B1195" s="84"/>
      <c r="C1195" s="86"/>
      <c r="D1195" s="88"/>
      <c r="E1195" s="27">
        <v>100</v>
      </c>
      <c r="F1195" s="40">
        <v>20</v>
      </c>
      <c r="G1195" s="40">
        <v>40</v>
      </c>
      <c r="H1195" s="40" t="s">
        <v>27</v>
      </c>
      <c r="I1195" s="40">
        <v>40</v>
      </c>
      <c r="J1195" s="40">
        <v>40</v>
      </c>
      <c r="K1195" s="40">
        <v>20</v>
      </c>
      <c r="L1195" s="40">
        <v>20</v>
      </c>
      <c r="M1195" s="40" t="s">
        <v>27</v>
      </c>
      <c r="N1195" s="40" t="s">
        <v>27</v>
      </c>
      <c r="O1195" s="40">
        <v>20</v>
      </c>
      <c r="P1195" s="40" t="s">
        <v>27</v>
      </c>
      <c r="Q1195" s="40" t="s">
        <v>27</v>
      </c>
      <c r="R1195" s="40">
        <v>20</v>
      </c>
      <c r="S1195" s="40">
        <v>20</v>
      </c>
      <c r="T1195" s="41" t="s">
        <v>27</v>
      </c>
    </row>
    <row r="1196" spans="2:20">
      <c r="B1196" s="83"/>
      <c r="C1196" s="85"/>
      <c r="D1196" s="87" t="s">
        <v>35</v>
      </c>
      <c r="E1196" s="26" t="s">
        <v>27</v>
      </c>
      <c r="F1196" s="44" t="s">
        <v>27</v>
      </c>
      <c r="G1196" s="44" t="s">
        <v>27</v>
      </c>
      <c r="H1196" s="44" t="s">
        <v>27</v>
      </c>
      <c r="I1196" s="44" t="s">
        <v>27</v>
      </c>
      <c r="J1196" s="44" t="s">
        <v>27</v>
      </c>
      <c r="K1196" s="44" t="s">
        <v>27</v>
      </c>
      <c r="L1196" s="44" t="s">
        <v>27</v>
      </c>
      <c r="M1196" s="44" t="s">
        <v>27</v>
      </c>
      <c r="N1196" s="44" t="s">
        <v>27</v>
      </c>
      <c r="O1196" s="44" t="s">
        <v>27</v>
      </c>
      <c r="P1196" s="44" t="s">
        <v>27</v>
      </c>
      <c r="Q1196" s="44" t="s">
        <v>27</v>
      </c>
      <c r="R1196" s="44" t="s">
        <v>27</v>
      </c>
      <c r="S1196" s="44" t="s">
        <v>27</v>
      </c>
      <c r="T1196" s="45" t="s">
        <v>27</v>
      </c>
    </row>
    <row r="1197" spans="2:20">
      <c r="B1197" s="84"/>
      <c r="C1197" s="86"/>
      <c r="D1197" s="88"/>
      <c r="E1197" s="27" t="s">
        <v>27</v>
      </c>
      <c r="F1197" s="40" t="s">
        <v>27</v>
      </c>
      <c r="G1197" s="40" t="s">
        <v>27</v>
      </c>
      <c r="H1197" s="40" t="s">
        <v>27</v>
      </c>
      <c r="I1197" s="40" t="s">
        <v>27</v>
      </c>
      <c r="J1197" s="40" t="s">
        <v>27</v>
      </c>
      <c r="K1197" s="40" t="s">
        <v>27</v>
      </c>
      <c r="L1197" s="40" t="s">
        <v>27</v>
      </c>
      <c r="M1197" s="40" t="s">
        <v>27</v>
      </c>
      <c r="N1197" s="40" t="s">
        <v>27</v>
      </c>
      <c r="O1197" s="40" t="s">
        <v>27</v>
      </c>
      <c r="P1197" s="40" t="s">
        <v>27</v>
      </c>
      <c r="Q1197" s="40" t="s">
        <v>27</v>
      </c>
      <c r="R1197" s="40" t="s">
        <v>27</v>
      </c>
      <c r="S1197" s="40" t="s">
        <v>27</v>
      </c>
      <c r="T1197" s="41" t="s">
        <v>27</v>
      </c>
    </row>
    <row r="1198" spans="2:20">
      <c r="B1198" s="83"/>
      <c r="C1198" s="85"/>
      <c r="D1198" s="87" t="s">
        <v>36</v>
      </c>
      <c r="E1198" s="26" t="s">
        <v>27</v>
      </c>
      <c r="F1198" s="44" t="s">
        <v>27</v>
      </c>
      <c r="G1198" s="44" t="s">
        <v>27</v>
      </c>
      <c r="H1198" s="44" t="s">
        <v>27</v>
      </c>
      <c r="I1198" s="44" t="s">
        <v>27</v>
      </c>
      <c r="J1198" s="44" t="s">
        <v>27</v>
      </c>
      <c r="K1198" s="44" t="s">
        <v>27</v>
      </c>
      <c r="L1198" s="44" t="s">
        <v>27</v>
      </c>
      <c r="M1198" s="44" t="s">
        <v>27</v>
      </c>
      <c r="N1198" s="44" t="s">
        <v>27</v>
      </c>
      <c r="O1198" s="44" t="s">
        <v>27</v>
      </c>
      <c r="P1198" s="44" t="s">
        <v>27</v>
      </c>
      <c r="Q1198" s="44" t="s">
        <v>27</v>
      </c>
      <c r="R1198" s="44" t="s">
        <v>27</v>
      </c>
      <c r="S1198" s="44" t="s">
        <v>27</v>
      </c>
      <c r="T1198" s="45" t="s">
        <v>27</v>
      </c>
    </row>
    <row r="1199" spans="2:20">
      <c r="B1199" s="84"/>
      <c r="C1199" s="86"/>
      <c r="D1199" s="88"/>
      <c r="E1199" s="27" t="s">
        <v>27</v>
      </c>
      <c r="F1199" s="40" t="s">
        <v>27</v>
      </c>
      <c r="G1199" s="40" t="s">
        <v>27</v>
      </c>
      <c r="H1199" s="40" t="s">
        <v>27</v>
      </c>
      <c r="I1199" s="40" t="s">
        <v>27</v>
      </c>
      <c r="J1199" s="40" t="s">
        <v>27</v>
      </c>
      <c r="K1199" s="40" t="s">
        <v>27</v>
      </c>
      <c r="L1199" s="40" t="s">
        <v>27</v>
      </c>
      <c r="M1199" s="40" t="s">
        <v>27</v>
      </c>
      <c r="N1199" s="40" t="s">
        <v>27</v>
      </c>
      <c r="O1199" s="40" t="s">
        <v>27</v>
      </c>
      <c r="P1199" s="40" t="s">
        <v>27</v>
      </c>
      <c r="Q1199" s="40" t="s">
        <v>27</v>
      </c>
      <c r="R1199" s="40" t="s">
        <v>27</v>
      </c>
      <c r="S1199" s="40" t="s">
        <v>27</v>
      </c>
      <c r="T1199" s="41" t="s">
        <v>27</v>
      </c>
    </row>
    <row r="1200" spans="2:20">
      <c r="B1200" s="83"/>
      <c r="C1200" s="85"/>
      <c r="D1200" s="87" t="s">
        <v>37</v>
      </c>
      <c r="E1200" s="26" t="s">
        <v>27</v>
      </c>
      <c r="F1200" s="44" t="s">
        <v>27</v>
      </c>
      <c r="G1200" s="44" t="s">
        <v>27</v>
      </c>
      <c r="H1200" s="44" t="s">
        <v>27</v>
      </c>
      <c r="I1200" s="44" t="s">
        <v>27</v>
      </c>
      <c r="J1200" s="44" t="s">
        <v>27</v>
      </c>
      <c r="K1200" s="44" t="s">
        <v>27</v>
      </c>
      <c r="L1200" s="44" t="s">
        <v>27</v>
      </c>
      <c r="M1200" s="44" t="s">
        <v>27</v>
      </c>
      <c r="N1200" s="44" t="s">
        <v>27</v>
      </c>
      <c r="O1200" s="44" t="s">
        <v>27</v>
      </c>
      <c r="P1200" s="44" t="s">
        <v>27</v>
      </c>
      <c r="Q1200" s="44" t="s">
        <v>27</v>
      </c>
      <c r="R1200" s="44" t="s">
        <v>27</v>
      </c>
      <c r="S1200" s="44" t="s">
        <v>27</v>
      </c>
      <c r="T1200" s="45" t="s">
        <v>27</v>
      </c>
    </row>
    <row r="1201" spans="2:20">
      <c r="B1201" s="84"/>
      <c r="C1201" s="86"/>
      <c r="D1201" s="88"/>
      <c r="E1201" s="27" t="s">
        <v>27</v>
      </c>
      <c r="F1201" s="40" t="s">
        <v>27</v>
      </c>
      <c r="G1201" s="40" t="s">
        <v>27</v>
      </c>
      <c r="H1201" s="40" t="s">
        <v>27</v>
      </c>
      <c r="I1201" s="40" t="s">
        <v>27</v>
      </c>
      <c r="J1201" s="40" t="s">
        <v>27</v>
      </c>
      <c r="K1201" s="40" t="s">
        <v>27</v>
      </c>
      <c r="L1201" s="40" t="s">
        <v>27</v>
      </c>
      <c r="M1201" s="40" t="s">
        <v>27</v>
      </c>
      <c r="N1201" s="40" t="s">
        <v>27</v>
      </c>
      <c r="O1201" s="40" t="s">
        <v>27</v>
      </c>
      <c r="P1201" s="40" t="s">
        <v>27</v>
      </c>
      <c r="Q1201" s="40" t="s">
        <v>27</v>
      </c>
      <c r="R1201" s="40" t="s">
        <v>27</v>
      </c>
      <c r="S1201" s="40" t="s">
        <v>27</v>
      </c>
      <c r="T1201" s="41" t="s">
        <v>27</v>
      </c>
    </row>
    <row r="1202" spans="2:20">
      <c r="B1202" s="83"/>
      <c r="C1202" s="85"/>
      <c r="D1202" s="87" t="s">
        <v>38</v>
      </c>
      <c r="E1202" s="26" t="s">
        <v>27</v>
      </c>
      <c r="F1202" s="44" t="s">
        <v>27</v>
      </c>
      <c r="G1202" s="44" t="s">
        <v>27</v>
      </c>
      <c r="H1202" s="44" t="s">
        <v>27</v>
      </c>
      <c r="I1202" s="44" t="s">
        <v>27</v>
      </c>
      <c r="J1202" s="44" t="s">
        <v>27</v>
      </c>
      <c r="K1202" s="44" t="s">
        <v>27</v>
      </c>
      <c r="L1202" s="44" t="s">
        <v>27</v>
      </c>
      <c r="M1202" s="44" t="s">
        <v>27</v>
      </c>
      <c r="N1202" s="44" t="s">
        <v>27</v>
      </c>
      <c r="O1202" s="44" t="s">
        <v>27</v>
      </c>
      <c r="P1202" s="44" t="s">
        <v>27</v>
      </c>
      <c r="Q1202" s="44" t="s">
        <v>27</v>
      </c>
      <c r="R1202" s="44" t="s">
        <v>27</v>
      </c>
      <c r="S1202" s="44" t="s">
        <v>27</v>
      </c>
      <c r="T1202" s="45" t="s">
        <v>27</v>
      </c>
    </row>
    <row r="1203" spans="2:20">
      <c r="B1203" s="84"/>
      <c r="C1203" s="86"/>
      <c r="D1203" s="88"/>
      <c r="E1203" s="27" t="s">
        <v>27</v>
      </c>
      <c r="F1203" s="40" t="s">
        <v>27</v>
      </c>
      <c r="G1203" s="40" t="s">
        <v>27</v>
      </c>
      <c r="H1203" s="40" t="s">
        <v>27</v>
      </c>
      <c r="I1203" s="40" t="s">
        <v>27</v>
      </c>
      <c r="J1203" s="40" t="s">
        <v>27</v>
      </c>
      <c r="K1203" s="40" t="s">
        <v>27</v>
      </c>
      <c r="L1203" s="40" t="s">
        <v>27</v>
      </c>
      <c r="M1203" s="40" t="s">
        <v>27</v>
      </c>
      <c r="N1203" s="40" t="s">
        <v>27</v>
      </c>
      <c r="O1203" s="40" t="s">
        <v>27</v>
      </c>
      <c r="P1203" s="40" t="s">
        <v>27</v>
      </c>
      <c r="Q1203" s="40" t="s">
        <v>27</v>
      </c>
      <c r="R1203" s="40" t="s">
        <v>27</v>
      </c>
      <c r="S1203" s="40" t="s">
        <v>27</v>
      </c>
      <c r="T1203" s="41" t="s">
        <v>27</v>
      </c>
    </row>
    <row r="1204" spans="2:20">
      <c r="B1204" s="83"/>
      <c r="C1204" s="85"/>
      <c r="D1204" s="87" t="s">
        <v>39</v>
      </c>
      <c r="E1204" s="26" t="s">
        <v>27</v>
      </c>
      <c r="F1204" s="44" t="s">
        <v>27</v>
      </c>
      <c r="G1204" s="44" t="s">
        <v>27</v>
      </c>
      <c r="H1204" s="44" t="s">
        <v>27</v>
      </c>
      <c r="I1204" s="44" t="s">
        <v>27</v>
      </c>
      <c r="J1204" s="44" t="s">
        <v>27</v>
      </c>
      <c r="K1204" s="44" t="s">
        <v>27</v>
      </c>
      <c r="L1204" s="44" t="s">
        <v>27</v>
      </c>
      <c r="M1204" s="44" t="s">
        <v>27</v>
      </c>
      <c r="N1204" s="44" t="s">
        <v>27</v>
      </c>
      <c r="O1204" s="44" t="s">
        <v>27</v>
      </c>
      <c r="P1204" s="44" t="s">
        <v>27</v>
      </c>
      <c r="Q1204" s="44" t="s">
        <v>27</v>
      </c>
      <c r="R1204" s="44" t="s">
        <v>27</v>
      </c>
      <c r="S1204" s="44" t="s">
        <v>27</v>
      </c>
      <c r="T1204" s="45" t="s">
        <v>27</v>
      </c>
    </row>
    <row r="1205" spans="2:20">
      <c r="B1205" s="84"/>
      <c r="C1205" s="86"/>
      <c r="D1205" s="88"/>
      <c r="E1205" s="27" t="s">
        <v>27</v>
      </c>
      <c r="F1205" s="40" t="s">
        <v>27</v>
      </c>
      <c r="G1205" s="40" t="s">
        <v>27</v>
      </c>
      <c r="H1205" s="40" t="s">
        <v>27</v>
      </c>
      <c r="I1205" s="40" t="s">
        <v>27</v>
      </c>
      <c r="J1205" s="40" t="s">
        <v>27</v>
      </c>
      <c r="K1205" s="40" t="s">
        <v>27</v>
      </c>
      <c r="L1205" s="40" t="s">
        <v>27</v>
      </c>
      <c r="M1205" s="40" t="s">
        <v>27</v>
      </c>
      <c r="N1205" s="40" t="s">
        <v>27</v>
      </c>
      <c r="O1205" s="40" t="s">
        <v>27</v>
      </c>
      <c r="P1205" s="40" t="s">
        <v>27</v>
      </c>
      <c r="Q1205" s="40" t="s">
        <v>27</v>
      </c>
      <c r="R1205" s="40" t="s">
        <v>27</v>
      </c>
      <c r="S1205" s="40" t="s">
        <v>27</v>
      </c>
      <c r="T1205" s="41" t="s">
        <v>27</v>
      </c>
    </row>
    <row r="1206" spans="2:20">
      <c r="B1206" s="83"/>
      <c r="C1206" s="85"/>
      <c r="D1206" s="87" t="s">
        <v>40</v>
      </c>
      <c r="E1206" s="26" t="s">
        <v>27</v>
      </c>
      <c r="F1206" s="44" t="s">
        <v>27</v>
      </c>
      <c r="G1206" s="44" t="s">
        <v>27</v>
      </c>
      <c r="H1206" s="44" t="s">
        <v>27</v>
      </c>
      <c r="I1206" s="44" t="s">
        <v>27</v>
      </c>
      <c r="J1206" s="44" t="s">
        <v>27</v>
      </c>
      <c r="K1206" s="44" t="s">
        <v>27</v>
      </c>
      <c r="L1206" s="44" t="s">
        <v>27</v>
      </c>
      <c r="M1206" s="44" t="s">
        <v>27</v>
      </c>
      <c r="N1206" s="44" t="s">
        <v>27</v>
      </c>
      <c r="O1206" s="44" t="s">
        <v>27</v>
      </c>
      <c r="P1206" s="44" t="s">
        <v>27</v>
      </c>
      <c r="Q1206" s="44" t="s">
        <v>27</v>
      </c>
      <c r="R1206" s="44" t="s">
        <v>27</v>
      </c>
      <c r="S1206" s="44" t="s">
        <v>27</v>
      </c>
      <c r="T1206" s="45" t="s">
        <v>27</v>
      </c>
    </row>
    <row r="1207" spans="2:20">
      <c r="B1207" s="84"/>
      <c r="C1207" s="86"/>
      <c r="D1207" s="88"/>
      <c r="E1207" s="27" t="s">
        <v>27</v>
      </c>
      <c r="F1207" s="40" t="s">
        <v>27</v>
      </c>
      <c r="G1207" s="40" t="s">
        <v>27</v>
      </c>
      <c r="H1207" s="40" t="s">
        <v>27</v>
      </c>
      <c r="I1207" s="40" t="s">
        <v>27</v>
      </c>
      <c r="J1207" s="40" t="s">
        <v>27</v>
      </c>
      <c r="K1207" s="40" t="s">
        <v>27</v>
      </c>
      <c r="L1207" s="40" t="s">
        <v>27</v>
      </c>
      <c r="M1207" s="40" t="s">
        <v>27</v>
      </c>
      <c r="N1207" s="40" t="s">
        <v>27</v>
      </c>
      <c r="O1207" s="40" t="s">
        <v>27</v>
      </c>
      <c r="P1207" s="40" t="s">
        <v>27</v>
      </c>
      <c r="Q1207" s="40" t="s">
        <v>27</v>
      </c>
      <c r="R1207" s="40" t="s">
        <v>27</v>
      </c>
      <c r="S1207" s="40" t="s">
        <v>27</v>
      </c>
      <c r="T1207" s="41" t="s">
        <v>27</v>
      </c>
    </row>
    <row r="1208" spans="2:20">
      <c r="B1208" s="83"/>
      <c r="C1208" s="85"/>
      <c r="D1208" s="87" t="s">
        <v>41</v>
      </c>
      <c r="E1208" s="26">
        <v>2</v>
      </c>
      <c r="F1208" s="44">
        <v>1</v>
      </c>
      <c r="G1208" s="44">
        <v>1</v>
      </c>
      <c r="H1208" s="44" t="s">
        <v>27</v>
      </c>
      <c r="I1208" s="44">
        <v>1</v>
      </c>
      <c r="J1208" s="44">
        <v>2</v>
      </c>
      <c r="K1208" s="44" t="s">
        <v>27</v>
      </c>
      <c r="L1208" s="44" t="s">
        <v>27</v>
      </c>
      <c r="M1208" s="44" t="s">
        <v>27</v>
      </c>
      <c r="N1208" s="44" t="s">
        <v>27</v>
      </c>
      <c r="O1208" s="44" t="s">
        <v>27</v>
      </c>
      <c r="P1208" s="44" t="s">
        <v>27</v>
      </c>
      <c r="Q1208" s="44" t="s">
        <v>27</v>
      </c>
      <c r="R1208" s="44">
        <v>2</v>
      </c>
      <c r="S1208" s="44" t="s">
        <v>27</v>
      </c>
      <c r="T1208" s="45" t="s">
        <v>27</v>
      </c>
    </row>
    <row r="1209" spans="2:20">
      <c r="B1209" s="84"/>
      <c r="C1209" s="86"/>
      <c r="D1209" s="88"/>
      <c r="E1209" s="27">
        <v>100</v>
      </c>
      <c r="F1209" s="40">
        <v>50</v>
      </c>
      <c r="G1209" s="40">
        <v>50</v>
      </c>
      <c r="H1209" s="40" t="s">
        <v>27</v>
      </c>
      <c r="I1209" s="40">
        <v>50</v>
      </c>
      <c r="J1209" s="40">
        <v>100</v>
      </c>
      <c r="K1209" s="40" t="s">
        <v>27</v>
      </c>
      <c r="L1209" s="40" t="s">
        <v>27</v>
      </c>
      <c r="M1209" s="40" t="s">
        <v>27</v>
      </c>
      <c r="N1209" s="40" t="s">
        <v>27</v>
      </c>
      <c r="O1209" s="40" t="s">
        <v>27</v>
      </c>
      <c r="P1209" s="40" t="s">
        <v>27</v>
      </c>
      <c r="Q1209" s="40" t="s">
        <v>27</v>
      </c>
      <c r="R1209" s="40">
        <v>100</v>
      </c>
      <c r="S1209" s="40" t="s">
        <v>27</v>
      </c>
      <c r="T1209" s="41" t="s">
        <v>27</v>
      </c>
    </row>
    <row r="1210" spans="2:20">
      <c r="B1210" s="83"/>
      <c r="C1210" s="85"/>
      <c r="D1210" s="87" t="s">
        <v>42</v>
      </c>
      <c r="E1210" s="26" t="s">
        <v>27</v>
      </c>
      <c r="F1210" s="44" t="s">
        <v>27</v>
      </c>
      <c r="G1210" s="44" t="s">
        <v>27</v>
      </c>
      <c r="H1210" s="44" t="s">
        <v>27</v>
      </c>
      <c r="I1210" s="44" t="s">
        <v>27</v>
      </c>
      <c r="J1210" s="44" t="s">
        <v>27</v>
      </c>
      <c r="K1210" s="44" t="s">
        <v>27</v>
      </c>
      <c r="L1210" s="44" t="s">
        <v>27</v>
      </c>
      <c r="M1210" s="44" t="s">
        <v>27</v>
      </c>
      <c r="N1210" s="44" t="s">
        <v>27</v>
      </c>
      <c r="O1210" s="44" t="s">
        <v>27</v>
      </c>
      <c r="P1210" s="44" t="s">
        <v>27</v>
      </c>
      <c r="Q1210" s="44" t="s">
        <v>27</v>
      </c>
      <c r="R1210" s="44" t="s">
        <v>27</v>
      </c>
      <c r="S1210" s="44" t="s">
        <v>27</v>
      </c>
      <c r="T1210" s="45" t="s">
        <v>27</v>
      </c>
    </row>
    <row r="1211" spans="2:20">
      <c r="B1211" s="84"/>
      <c r="C1211" s="86"/>
      <c r="D1211" s="88"/>
      <c r="E1211" s="27" t="s">
        <v>27</v>
      </c>
      <c r="F1211" s="40" t="s">
        <v>27</v>
      </c>
      <c r="G1211" s="40" t="s">
        <v>27</v>
      </c>
      <c r="H1211" s="40" t="s">
        <v>27</v>
      </c>
      <c r="I1211" s="40" t="s">
        <v>27</v>
      </c>
      <c r="J1211" s="40" t="s">
        <v>27</v>
      </c>
      <c r="K1211" s="40" t="s">
        <v>27</v>
      </c>
      <c r="L1211" s="40" t="s">
        <v>27</v>
      </c>
      <c r="M1211" s="40" t="s">
        <v>27</v>
      </c>
      <c r="N1211" s="40" t="s">
        <v>27</v>
      </c>
      <c r="O1211" s="40" t="s">
        <v>27</v>
      </c>
      <c r="P1211" s="40" t="s">
        <v>27</v>
      </c>
      <c r="Q1211" s="40" t="s">
        <v>27</v>
      </c>
      <c r="R1211" s="40" t="s">
        <v>27</v>
      </c>
      <c r="S1211" s="40" t="s">
        <v>27</v>
      </c>
      <c r="T1211" s="41" t="s">
        <v>27</v>
      </c>
    </row>
    <row r="1212" spans="2:20">
      <c r="B1212" s="83"/>
      <c r="C1212" s="85"/>
      <c r="D1212" s="87" t="s">
        <v>43</v>
      </c>
      <c r="E1212" s="26">
        <v>1</v>
      </c>
      <c r="F1212" s="44">
        <v>1</v>
      </c>
      <c r="G1212" s="44">
        <v>1</v>
      </c>
      <c r="H1212" s="44">
        <v>1</v>
      </c>
      <c r="I1212" s="44">
        <v>1</v>
      </c>
      <c r="J1212" s="44">
        <v>1</v>
      </c>
      <c r="K1212" s="44">
        <v>1</v>
      </c>
      <c r="L1212" s="44">
        <v>1</v>
      </c>
      <c r="M1212" s="44">
        <v>1</v>
      </c>
      <c r="N1212" s="44">
        <v>1</v>
      </c>
      <c r="O1212" s="44">
        <v>1</v>
      </c>
      <c r="P1212" s="44">
        <v>1</v>
      </c>
      <c r="Q1212" s="44">
        <v>1</v>
      </c>
      <c r="R1212" s="44">
        <v>1</v>
      </c>
      <c r="S1212" s="44" t="s">
        <v>27</v>
      </c>
      <c r="T1212" s="45" t="s">
        <v>27</v>
      </c>
    </row>
    <row r="1213" spans="2:20">
      <c r="B1213" s="84"/>
      <c r="C1213" s="86"/>
      <c r="D1213" s="88"/>
      <c r="E1213" s="27">
        <v>100</v>
      </c>
      <c r="F1213" s="40">
        <v>100</v>
      </c>
      <c r="G1213" s="40">
        <v>100</v>
      </c>
      <c r="H1213" s="40">
        <v>100</v>
      </c>
      <c r="I1213" s="40">
        <v>100</v>
      </c>
      <c r="J1213" s="40">
        <v>100</v>
      </c>
      <c r="K1213" s="40">
        <v>100</v>
      </c>
      <c r="L1213" s="40">
        <v>100</v>
      </c>
      <c r="M1213" s="40">
        <v>100</v>
      </c>
      <c r="N1213" s="40">
        <v>100</v>
      </c>
      <c r="O1213" s="40">
        <v>100</v>
      </c>
      <c r="P1213" s="40">
        <v>100</v>
      </c>
      <c r="Q1213" s="40">
        <v>100</v>
      </c>
      <c r="R1213" s="40">
        <v>100</v>
      </c>
      <c r="S1213" s="40" t="s">
        <v>27</v>
      </c>
      <c r="T1213" s="41" t="s">
        <v>27</v>
      </c>
    </row>
    <row r="1214" spans="2:20">
      <c r="B1214" s="83"/>
      <c r="C1214" s="85"/>
      <c r="D1214" s="87" t="s">
        <v>44</v>
      </c>
      <c r="E1214" s="26">
        <v>2</v>
      </c>
      <c r="F1214" s="44" t="s">
        <v>27</v>
      </c>
      <c r="G1214" s="44" t="s">
        <v>27</v>
      </c>
      <c r="H1214" s="44">
        <v>1</v>
      </c>
      <c r="I1214" s="44" t="s">
        <v>27</v>
      </c>
      <c r="J1214" s="44">
        <v>1</v>
      </c>
      <c r="K1214" s="44">
        <v>1</v>
      </c>
      <c r="L1214" s="44" t="s">
        <v>27</v>
      </c>
      <c r="M1214" s="44" t="s">
        <v>27</v>
      </c>
      <c r="N1214" s="44" t="s">
        <v>27</v>
      </c>
      <c r="O1214" s="44" t="s">
        <v>27</v>
      </c>
      <c r="P1214" s="44" t="s">
        <v>27</v>
      </c>
      <c r="Q1214" s="44" t="s">
        <v>27</v>
      </c>
      <c r="R1214" s="44" t="s">
        <v>27</v>
      </c>
      <c r="S1214" s="44" t="s">
        <v>27</v>
      </c>
      <c r="T1214" s="45" t="s">
        <v>27</v>
      </c>
    </row>
    <row r="1215" spans="2:20">
      <c r="B1215" s="84"/>
      <c r="C1215" s="86"/>
      <c r="D1215" s="88"/>
      <c r="E1215" s="27">
        <v>100</v>
      </c>
      <c r="F1215" s="40" t="s">
        <v>27</v>
      </c>
      <c r="G1215" s="40" t="s">
        <v>27</v>
      </c>
      <c r="H1215" s="40">
        <v>50</v>
      </c>
      <c r="I1215" s="40" t="s">
        <v>27</v>
      </c>
      <c r="J1215" s="40">
        <v>50</v>
      </c>
      <c r="K1215" s="40">
        <v>50</v>
      </c>
      <c r="L1215" s="40" t="s">
        <v>27</v>
      </c>
      <c r="M1215" s="40" t="s">
        <v>27</v>
      </c>
      <c r="N1215" s="40" t="s">
        <v>27</v>
      </c>
      <c r="O1215" s="40" t="s">
        <v>27</v>
      </c>
      <c r="P1215" s="40" t="s">
        <v>27</v>
      </c>
      <c r="Q1215" s="40" t="s">
        <v>27</v>
      </c>
      <c r="R1215" s="40" t="s">
        <v>27</v>
      </c>
      <c r="S1215" s="40" t="s">
        <v>27</v>
      </c>
      <c r="T1215" s="41" t="s">
        <v>27</v>
      </c>
    </row>
    <row r="1216" spans="2:20">
      <c r="B1216" s="83"/>
      <c r="C1216" s="85"/>
      <c r="D1216" s="87" t="s">
        <v>45</v>
      </c>
      <c r="E1216" s="26">
        <v>3</v>
      </c>
      <c r="F1216" s="44">
        <v>3</v>
      </c>
      <c r="G1216" s="44">
        <v>1</v>
      </c>
      <c r="H1216" s="44">
        <v>1</v>
      </c>
      <c r="I1216" s="44">
        <v>3</v>
      </c>
      <c r="J1216" s="44">
        <v>2</v>
      </c>
      <c r="K1216" s="44">
        <v>2</v>
      </c>
      <c r="L1216" s="44" t="s">
        <v>27</v>
      </c>
      <c r="M1216" s="44" t="s">
        <v>27</v>
      </c>
      <c r="N1216" s="44" t="s">
        <v>27</v>
      </c>
      <c r="O1216" s="44">
        <v>2</v>
      </c>
      <c r="P1216" s="44">
        <v>2</v>
      </c>
      <c r="Q1216" s="44" t="s">
        <v>27</v>
      </c>
      <c r="R1216" s="44">
        <v>3</v>
      </c>
      <c r="S1216" s="44" t="s">
        <v>27</v>
      </c>
      <c r="T1216" s="45" t="s">
        <v>27</v>
      </c>
    </row>
    <row r="1217" spans="2:20">
      <c r="B1217" s="84"/>
      <c r="C1217" s="86"/>
      <c r="D1217" s="88"/>
      <c r="E1217" s="27">
        <v>100</v>
      </c>
      <c r="F1217" s="40">
        <v>100</v>
      </c>
      <c r="G1217" s="40">
        <v>33.299999999999997</v>
      </c>
      <c r="H1217" s="40">
        <v>33.299999999999997</v>
      </c>
      <c r="I1217" s="40">
        <v>100</v>
      </c>
      <c r="J1217" s="40">
        <v>66.7</v>
      </c>
      <c r="K1217" s="40">
        <v>66.7</v>
      </c>
      <c r="L1217" s="40" t="s">
        <v>27</v>
      </c>
      <c r="M1217" s="40" t="s">
        <v>27</v>
      </c>
      <c r="N1217" s="40" t="s">
        <v>27</v>
      </c>
      <c r="O1217" s="40">
        <v>66.7</v>
      </c>
      <c r="P1217" s="40">
        <v>66.7</v>
      </c>
      <c r="Q1217" s="40" t="s">
        <v>27</v>
      </c>
      <c r="R1217" s="40">
        <v>100</v>
      </c>
      <c r="S1217" s="40" t="s">
        <v>27</v>
      </c>
      <c r="T1217" s="41" t="s">
        <v>27</v>
      </c>
    </row>
    <row r="1218" spans="2:20">
      <c r="B1218" s="83"/>
      <c r="C1218" s="85"/>
      <c r="D1218" s="87" t="s">
        <v>46</v>
      </c>
      <c r="E1218" s="26">
        <v>1</v>
      </c>
      <c r="F1218" s="44">
        <v>1</v>
      </c>
      <c r="G1218" s="44" t="s">
        <v>27</v>
      </c>
      <c r="H1218" s="44" t="s">
        <v>27</v>
      </c>
      <c r="I1218" s="44">
        <v>1</v>
      </c>
      <c r="J1218" s="44" t="s">
        <v>27</v>
      </c>
      <c r="K1218" s="44" t="s">
        <v>27</v>
      </c>
      <c r="L1218" s="44" t="s">
        <v>27</v>
      </c>
      <c r="M1218" s="44" t="s">
        <v>27</v>
      </c>
      <c r="N1218" s="44" t="s">
        <v>27</v>
      </c>
      <c r="O1218" s="44" t="s">
        <v>27</v>
      </c>
      <c r="P1218" s="44" t="s">
        <v>27</v>
      </c>
      <c r="Q1218" s="44" t="s">
        <v>27</v>
      </c>
      <c r="R1218" s="44" t="s">
        <v>27</v>
      </c>
      <c r="S1218" s="44" t="s">
        <v>27</v>
      </c>
      <c r="T1218" s="45" t="s">
        <v>27</v>
      </c>
    </row>
    <row r="1219" spans="2:20">
      <c r="B1219" s="84"/>
      <c r="C1219" s="86"/>
      <c r="D1219" s="88"/>
      <c r="E1219" s="27">
        <v>100</v>
      </c>
      <c r="F1219" s="40">
        <v>100</v>
      </c>
      <c r="G1219" s="40" t="s">
        <v>27</v>
      </c>
      <c r="H1219" s="40" t="s">
        <v>27</v>
      </c>
      <c r="I1219" s="40">
        <v>100</v>
      </c>
      <c r="J1219" s="40" t="s">
        <v>27</v>
      </c>
      <c r="K1219" s="40" t="s">
        <v>27</v>
      </c>
      <c r="L1219" s="40" t="s">
        <v>27</v>
      </c>
      <c r="M1219" s="40" t="s">
        <v>27</v>
      </c>
      <c r="N1219" s="40" t="s">
        <v>27</v>
      </c>
      <c r="O1219" s="40" t="s">
        <v>27</v>
      </c>
      <c r="P1219" s="40" t="s">
        <v>27</v>
      </c>
      <c r="Q1219" s="40" t="s">
        <v>27</v>
      </c>
      <c r="R1219" s="40" t="s">
        <v>27</v>
      </c>
      <c r="S1219" s="40" t="s">
        <v>27</v>
      </c>
      <c r="T1219" s="41" t="s">
        <v>27</v>
      </c>
    </row>
    <row r="1220" spans="2:20">
      <c r="B1220" s="83"/>
      <c r="C1220" s="85"/>
      <c r="D1220" s="87" t="s">
        <v>47</v>
      </c>
      <c r="E1220" s="26" t="s">
        <v>27</v>
      </c>
      <c r="F1220" s="44" t="s">
        <v>27</v>
      </c>
      <c r="G1220" s="44" t="s">
        <v>27</v>
      </c>
      <c r="H1220" s="44" t="s">
        <v>27</v>
      </c>
      <c r="I1220" s="44" t="s">
        <v>27</v>
      </c>
      <c r="J1220" s="44" t="s">
        <v>27</v>
      </c>
      <c r="K1220" s="44" t="s">
        <v>27</v>
      </c>
      <c r="L1220" s="44" t="s">
        <v>27</v>
      </c>
      <c r="M1220" s="44" t="s">
        <v>27</v>
      </c>
      <c r="N1220" s="44" t="s">
        <v>27</v>
      </c>
      <c r="O1220" s="44" t="s">
        <v>27</v>
      </c>
      <c r="P1220" s="44" t="s">
        <v>27</v>
      </c>
      <c r="Q1220" s="44" t="s">
        <v>27</v>
      </c>
      <c r="R1220" s="44" t="s">
        <v>27</v>
      </c>
      <c r="S1220" s="44" t="s">
        <v>27</v>
      </c>
      <c r="T1220" s="45" t="s">
        <v>27</v>
      </c>
    </row>
    <row r="1221" spans="2:20">
      <c r="B1221" s="84"/>
      <c r="C1221" s="86"/>
      <c r="D1221" s="88"/>
      <c r="E1221" s="27" t="s">
        <v>27</v>
      </c>
      <c r="F1221" s="40" t="s">
        <v>27</v>
      </c>
      <c r="G1221" s="40" t="s">
        <v>27</v>
      </c>
      <c r="H1221" s="40" t="s">
        <v>27</v>
      </c>
      <c r="I1221" s="40" t="s">
        <v>27</v>
      </c>
      <c r="J1221" s="40" t="s">
        <v>27</v>
      </c>
      <c r="K1221" s="40" t="s">
        <v>27</v>
      </c>
      <c r="L1221" s="40" t="s">
        <v>27</v>
      </c>
      <c r="M1221" s="40" t="s">
        <v>27</v>
      </c>
      <c r="N1221" s="40" t="s">
        <v>27</v>
      </c>
      <c r="O1221" s="40" t="s">
        <v>27</v>
      </c>
      <c r="P1221" s="40" t="s">
        <v>27</v>
      </c>
      <c r="Q1221" s="40" t="s">
        <v>27</v>
      </c>
      <c r="R1221" s="40" t="s">
        <v>27</v>
      </c>
      <c r="S1221" s="40" t="s">
        <v>27</v>
      </c>
      <c r="T1221" s="41" t="s">
        <v>27</v>
      </c>
    </row>
    <row r="1222" spans="2:20">
      <c r="B1222" s="83"/>
      <c r="C1222" s="85"/>
      <c r="D1222" s="87" t="s">
        <v>48</v>
      </c>
      <c r="E1222" s="26" t="s">
        <v>27</v>
      </c>
      <c r="F1222" s="44" t="s">
        <v>27</v>
      </c>
      <c r="G1222" s="44" t="s">
        <v>27</v>
      </c>
      <c r="H1222" s="44" t="s">
        <v>27</v>
      </c>
      <c r="I1222" s="44" t="s">
        <v>27</v>
      </c>
      <c r="J1222" s="44" t="s">
        <v>27</v>
      </c>
      <c r="K1222" s="44" t="s">
        <v>27</v>
      </c>
      <c r="L1222" s="44" t="s">
        <v>27</v>
      </c>
      <c r="M1222" s="44" t="s">
        <v>27</v>
      </c>
      <c r="N1222" s="44" t="s">
        <v>27</v>
      </c>
      <c r="O1222" s="44" t="s">
        <v>27</v>
      </c>
      <c r="P1222" s="44" t="s">
        <v>27</v>
      </c>
      <c r="Q1222" s="44" t="s">
        <v>27</v>
      </c>
      <c r="R1222" s="44" t="s">
        <v>27</v>
      </c>
      <c r="S1222" s="44" t="s">
        <v>27</v>
      </c>
      <c r="T1222" s="45" t="s">
        <v>27</v>
      </c>
    </row>
    <row r="1223" spans="2:20">
      <c r="B1223" s="84"/>
      <c r="C1223" s="86"/>
      <c r="D1223" s="88"/>
      <c r="E1223" s="27" t="s">
        <v>27</v>
      </c>
      <c r="F1223" s="40" t="s">
        <v>27</v>
      </c>
      <c r="G1223" s="40" t="s">
        <v>27</v>
      </c>
      <c r="H1223" s="40" t="s">
        <v>27</v>
      </c>
      <c r="I1223" s="40" t="s">
        <v>27</v>
      </c>
      <c r="J1223" s="40" t="s">
        <v>27</v>
      </c>
      <c r="K1223" s="40" t="s">
        <v>27</v>
      </c>
      <c r="L1223" s="40" t="s">
        <v>27</v>
      </c>
      <c r="M1223" s="40" t="s">
        <v>27</v>
      </c>
      <c r="N1223" s="40" t="s">
        <v>27</v>
      </c>
      <c r="O1223" s="40" t="s">
        <v>27</v>
      </c>
      <c r="P1223" s="40" t="s">
        <v>27</v>
      </c>
      <c r="Q1223" s="40" t="s">
        <v>27</v>
      </c>
      <c r="R1223" s="40" t="s">
        <v>27</v>
      </c>
      <c r="S1223" s="40" t="s">
        <v>27</v>
      </c>
      <c r="T1223" s="41" t="s">
        <v>27</v>
      </c>
    </row>
    <row r="1224" spans="2:20">
      <c r="B1224" s="83"/>
      <c r="C1224" s="92" t="s">
        <v>50</v>
      </c>
      <c r="D1224" s="93"/>
      <c r="E1224" s="26">
        <v>11</v>
      </c>
      <c r="F1224" s="44">
        <v>4</v>
      </c>
      <c r="G1224" s="44">
        <v>2</v>
      </c>
      <c r="H1224" s="44">
        <v>3</v>
      </c>
      <c r="I1224" s="44">
        <v>3</v>
      </c>
      <c r="J1224" s="44">
        <v>4</v>
      </c>
      <c r="K1224" s="44">
        <v>1</v>
      </c>
      <c r="L1224" s="44">
        <v>1</v>
      </c>
      <c r="M1224" s="44">
        <v>1</v>
      </c>
      <c r="N1224" s="44" t="s">
        <v>27</v>
      </c>
      <c r="O1224" s="44">
        <v>2</v>
      </c>
      <c r="P1224" s="44">
        <v>1</v>
      </c>
      <c r="Q1224" s="44" t="s">
        <v>27</v>
      </c>
      <c r="R1224" s="44">
        <v>4</v>
      </c>
      <c r="S1224" s="44">
        <v>3</v>
      </c>
      <c r="T1224" s="45">
        <v>1</v>
      </c>
    </row>
    <row r="1225" spans="2:20">
      <c r="B1225" s="84"/>
      <c r="C1225" s="94"/>
      <c r="D1225" s="95"/>
      <c r="E1225" s="27">
        <v>100</v>
      </c>
      <c r="F1225" s="40">
        <v>36.4</v>
      </c>
      <c r="G1225" s="40">
        <v>18.2</v>
      </c>
      <c r="H1225" s="40">
        <v>27.3</v>
      </c>
      <c r="I1225" s="40">
        <v>27.3</v>
      </c>
      <c r="J1225" s="40">
        <v>36.4</v>
      </c>
      <c r="K1225" s="40">
        <v>9.1</v>
      </c>
      <c r="L1225" s="40">
        <v>9.1</v>
      </c>
      <c r="M1225" s="40">
        <v>9.1</v>
      </c>
      <c r="N1225" s="40" t="s">
        <v>27</v>
      </c>
      <c r="O1225" s="40">
        <v>18.2</v>
      </c>
      <c r="P1225" s="40">
        <v>9.1</v>
      </c>
      <c r="Q1225" s="40" t="s">
        <v>27</v>
      </c>
      <c r="R1225" s="40">
        <v>36.4</v>
      </c>
      <c r="S1225" s="40">
        <v>27.3</v>
      </c>
      <c r="T1225" s="41">
        <v>9.1</v>
      </c>
    </row>
    <row r="1226" spans="2:20">
      <c r="B1226" s="83"/>
      <c r="C1226" s="85"/>
      <c r="D1226" s="87" t="s">
        <v>34</v>
      </c>
      <c r="E1226" s="26">
        <v>5</v>
      </c>
      <c r="F1226" s="44">
        <v>2</v>
      </c>
      <c r="G1226" s="44">
        <v>1</v>
      </c>
      <c r="H1226" s="44">
        <v>3</v>
      </c>
      <c r="I1226" s="44">
        <v>1</v>
      </c>
      <c r="J1226" s="44">
        <v>3</v>
      </c>
      <c r="K1226" s="44">
        <v>1</v>
      </c>
      <c r="L1226" s="44">
        <v>1</v>
      </c>
      <c r="M1226" s="44">
        <v>1</v>
      </c>
      <c r="N1226" s="44" t="s">
        <v>27</v>
      </c>
      <c r="O1226" s="44">
        <v>2</v>
      </c>
      <c r="P1226" s="44">
        <v>1</v>
      </c>
      <c r="Q1226" s="44" t="s">
        <v>27</v>
      </c>
      <c r="R1226" s="44">
        <v>2</v>
      </c>
      <c r="S1226" s="44">
        <v>1</v>
      </c>
      <c r="T1226" s="45">
        <v>1</v>
      </c>
    </row>
    <row r="1227" spans="2:20">
      <c r="B1227" s="84"/>
      <c r="C1227" s="86"/>
      <c r="D1227" s="88"/>
      <c r="E1227" s="27">
        <v>100</v>
      </c>
      <c r="F1227" s="40">
        <v>40</v>
      </c>
      <c r="G1227" s="40">
        <v>20</v>
      </c>
      <c r="H1227" s="40">
        <v>60</v>
      </c>
      <c r="I1227" s="40">
        <v>20</v>
      </c>
      <c r="J1227" s="40">
        <v>60</v>
      </c>
      <c r="K1227" s="40">
        <v>20</v>
      </c>
      <c r="L1227" s="40">
        <v>20</v>
      </c>
      <c r="M1227" s="40">
        <v>20</v>
      </c>
      <c r="N1227" s="40" t="s">
        <v>27</v>
      </c>
      <c r="O1227" s="40">
        <v>40</v>
      </c>
      <c r="P1227" s="40">
        <v>20</v>
      </c>
      <c r="Q1227" s="40" t="s">
        <v>27</v>
      </c>
      <c r="R1227" s="40">
        <v>40</v>
      </c>
      <c r="S1227" s="40">
        <v>20</v>
      </c>
      <c r="T1227" s="41">
        <v>20</v>
      </c>
    </row>
    <row r="1228" spans="2:20">
      <c r="B1228" s="83"/>
      <c r="C1228" s="85"/>
      <c r="D1228" s="87" t="s">
        <v>35</v>
      </c>
      <c r="E1228" s="26" t="s">
        <v>27</v>
      </c>
      <c r="F1228" s="44" t="s">
        <v>27</v>
      </c>
      <c r="G1228" s="44" t="s">
        <v>27</v>
      </c>
      <c r="H1228" s="44" t="s">
        <v>27</v>
      </c>
      <c r="I1228" s="44" t="s">
        <v>27</v>
      </c>
      <c r="J1228" s="44" t="s">
        <v>27</v>
      </c>
      <c r="K1228" s="44" t="s">
        <v>27</v>
      </c>
      <c r="L1228" s="44" t="s">
        <v>27</v>
      </c>
      <c r="M1228" s="44" t="s">
        <v>27</v>
      </c>
      <c r="N1228" s="44" t="s">
        <v>27</v>
      </c>
      <c r="O1228" s="44" t="s">
        <v>27</v>
      </c>
      <c r="P1228" s="44" t="s">
        <v>27</v>
      </c>
      <c r="Q1228" s="44" t="s">
        <v>27</v>
      </c>
      <c r="R1228" s="44" t="s">
        <v>27</v>
      </c>
      <c r="S1228" s="44" t="s">
        <v>27</v>
      </c>
      <c r="T1228" s="45" t="s">
        <v>27</v>
      </c>
    </row>
    <row r="1229" spans="2:20">
      <c r="B1229" s="84"/>
      <c r="C1229" s="86"/>
      <c r="D1229" s="88"/>
      <c r="E1229" s="27" t="s">
        <v>27</v>
      </c>
      <c r="F1229" s="40" t="s">
        <v>27</v>
      </c>
      <c r="G1229" s="40" t="s">
        <v>27</v>
      </c>
      <c r="H1229" s="40" t="s">
        <v>27</v>
      </c>
      <c r="I1229" s="40" t="s">
        <v>27</v>
      </c>
      <c r="J1229" s="40" t="s">
        <v>27</v>
      </c>
      <c r="K1229" s="40" t="s">
        <v>27</v>
      </c>
      <c r="L1229" s="40" t="s">
        <v>27</v>
      </c>
      <c r="M1229" s="40" t="s">
        <v>27</v>
      </c>
      <c r="N1229" s="40" t="s">
        <v>27</v>
      </c>
      <c r="O1229" s="40" t="s">
        <v>27</v>
      </c>
      <c r="P1229" s="40" t="s">
        <v>27</v>
      </c>
      <c r="Q1229" s="40" t="s">
        <v>27</v>
      </c>
      <c r="R1229" s="40" t="s">
        <v>27</v>
      </c>
      <c r="S1229" s="40" t="s">
        <v>27</v>
      </c>
      <c r="T1229" s="41" t="s">
        <v>27</v>
      </c>
    </row>
    <row r="1230" spans="2:20">
      <c r="B1230" s="83"/>
      <c r="C1230" s="85"/>
      <c r="D1230" s="87" t="s">
        <v>36</v>
      </c>
      <c r="E1230" s="26" t="s">
        <v>27</v>
      </c>
      <c r="F1230" s="44" t="s">
        <v>27</v>
      </c>
      <c r="G1230" s="44" t="s">
        <v>27</v>
      </c>
      <c r="H1230" s="44" t="s">
        <v>27</v>
      </c>
      <c r="I1230" s="44" t="s">
        <v>27</v>
      </c>
      <c r="J1230" s="44" t="s">
        <v>27</v>
      </c>
      <c r="K1230" s="44" t="s">
        <v>27</v>
      </c>
      <c r="L1230" s="44" t="s">
        <v>27</v>
      </c>
      <c r="M1230" s="44" t="s">
        <v>27</v>
      </c>
      <c r="N1230" s="44" t="s">
        <v>27</v>
      </c>
      <c r="O1230" s="44" t="s">
        <v>27</v>
      </c>
      <c r="P1230" s="44" t="s">
        <v>27</v>
      </c>
      <c r="Q1230" s="44" t="s">
        <v>27</v>
      </c>
      <c r="R1230" s="44" t="s">
        <v>27</v>
      </c>
      <c r="S1230" s="44" t="s">
        <v>27</v>
      </c>
      <c r="T1230" s="45" t="s">
        <v>27</v>
      </c>
    </row>
    <row r="1231" spans="2:20">
      <c r="B1231" s="84"/>
      <c r="C1231" s="86"/>
      <c r="D1231" s="88"/>
      <c r="E1231" s="27" t="s">
        <v>27</v>
      </c>
      <c r="F1231" s="40" t="s">
        <v>27</v>
      </c>
      <c r="G1231" s="40" t="s">
        <v>27</v>
      </c>
      <c r="H1231" s="40" t="s">
        <v>27</v>
      </c>
      <c r="I1231" s="40" t="s">
        <v>27</v>
      </c>
      <c r="J1231" s="40" t="s">
        <v>27</v>
      </c>
      <c r="K1231" s="40" t="s">
        <v>27</v>
      </c>
      <c r="L1231" s="40" t="s">
        <v>27</v>
      </c>
      <c r="M1231" s="40" t="s">
        <v>27</v>
      </c>
      <c r="N1231" s="40" t="s">
        <v>27</v>
      </c>
      <c r="O1231" s="40" t="s">
        <v>27</v>
      </c>
      <c r="P1231" s="40" t="s">
        <v>27</v>
      </c>
      <c r="Q1231" s="40" t="s">
        <v>27</v>
      </c>
      <c r="R1231" s="40" t="s">
        <v>27</v>
      </c>
      <c r="S1231" s="40" t="s">
        <v>27</v>
      </c>
      <c r="T1231" s="41" t="s">
        <v>27</v>
      </c>
    </row>
    <row r="1232" spans="2:20">
      <c r="B1232" s="83"/>
      <c r="C1232" s="85"/>
      <c r="D1232" s="87" t="s">
        <v>37</v>
      </c>
      <c r="E1232" s="26" t="s">
        <v>27</v>
      </c>
      <c r="F1232" s="44" t="s">
        <v>27</v>
      </c>
      <c r="G1232" s="44" t="s">
        <v>27</v>
      </c>
      <c r="H1232" s="44" t="s">
        <v>27</v>
      </c>
      <c r="I1232" s="44" t="s">
        <v>27</v>
      </c>
      <c r="J1232" s="44" t="s">
        <v>27</v>
      </c>
      <c r="K1232" s="44" t="s">
        <v>27</v>
      </c>
      <c r="L1232" s="44" t="s">
        <v>27</v>
      </c>
      <c r="M1232" s="44" t="s">
        <v>27</v>
      </c>
      <c r="N1232" s="44" t="s">
        <v>27</v>
      </c>
      <c r="O1232" s="44" t="s">
        <v>27</v>
      </c>
      <c r="P1232" s="44" t="s">
        <v>27</v>
      </c>
      <c r="Q1232" s="44" t="s">
        <v>27</v>
      </c>
      <c r="R1232" s="44" t="s">
        <v>27</v>
      </c>
      <c r="S1232" s="44" t="s">
        <v>27</v>
      </c>
      <c r="T1232" s="45" t="s">
        <v>27</v>
      </c>
    </row>
    <row r="1233" spans="2:20">
      <c r="B1233" s="84"/>
      <c r="C1233" s="86"/>
      <c r="D1233" s="88"/>
      <c r="E1233" s="27" t="s">
        <v>27</v>
      </c>
      <c r="F1233" s="40" t="s">
        <v>27</v>
      </c>
      <c r="G1233" s="40" t="s">
        <v>27</v>
      </c>
      <c r="H1233" s="40" t="s">
        <v>27</v>
      </c>
      <c r="I1233" s="40" t="s">
        <v>27</v>
      </c>
      <c r="J1233" s="40" t="s">
        <v>27</v>
      </c>
      <c r="K1233" s="40" t="s">
        <v>27</v>
      </c>
      <c r="L1233" s="40" t="s">
        <v>27</v>
      </c>
      <c r="M1233" s="40" t="s">
        <v>27</v>
      </c>
      <c r="N1233" s="40" t="s">
        <v>27</v>
      </c>
      <c r="O1233" s="40" t="s">
        <v>27</v>
      </c>
      <c r="P1233" s="40" t="s">
        <v>27</v>
      </c>
      <c r="Q1233" s="40" t="s">
        <v>27</v>
      </c>
      <c r="R1233" s="40" t="s">
        <v>27</v>
      </c>
      <c r="S1233" s="40" t="s">
        <v>27</v>
      </c>
      <c r="T1233" s="41" t="s">
        <v>27</v>
      </c>
    </row>
    <row r="1234" spans="2:20">
      <c r="B1234" s="83"/>
      <c r="C1234" s="85"/>
      <c r="D1234" s="87" t="s">
        <v>38</v>
      </c>
      <c r="E1234" s="26">
        <v>1</v>
      </c>
      <c r="F1234" s="44">
        <v>1</v>
      </c>
      <c r="G1234" s="44">
        <v>1</v>
      </c>
      <c r="H1234" s="44" t="s">
        <v>27</v>
      </c>
      <c r="I1234" s="44">
        <v>1</v>
      </c>
      <c r="J1234" s="44" t="s">
        <v>27</v>
      </c>
      <c r="K1234" s="44" t="s">
        <v>27</v>
      </c>
      <c r="L1234" s="44" t="s">
        <v>27</v>
      </c>
      <c r="M1234" s="44" t="s">
        <v>27</v>
      </c>
      <c r="N1234" s="44" t="s">
        <v>27</v>
      </c>
      <c r="O1234" s="44" t="s">
        <v>27</v>
      </c>
      <c r="P1234" s="44" t="s">
        <v>27</v>
      </c>
      <c r="Q1234" s="44" t="s">
        <v>27</v>
      </c>
      <c r="R1234" s="44" t="s">
        <v>27</v>
      </c>
      <c r="S1234" s="44" t="s">
        <v>27</v>
      </c>
      <c r="T1234" s="45" t="s">
        <v>27</v>
      </c>
    </row>
    <row r="1235" spans="2:20">
      <c r="B1235" s="84"/>
      <c r="C1235" s="86"/>
      <c r="D1235" s="88"/>
      <c r="E1235" s="27">
        <v>100</v>
      </c>
      <c r="F1235" s="40">
        <v>100</v>
      </c>
      <c r="G1235" s="40">
        <v>100</v>
      </c>
      <c r="H1235" s="40" t="s">
        <v>27</v>
      </c>
      <c r="I1235" s="40">
        <v>100</v>
      </c>
      <c r="J1235" s="40" t="s">
        <v>27</v>
      </c>
      <c r="K1235" s="40" t="s">
        <v>27</v>
      </c>
      <c r="L1235" s="40" t="s">
        <v>27</v>
      </c>
      <c r="M1235" s="40" t="s">
        <v>27</v>
      </c>
      <c r="N1235" s="40" t="s">
        <v>27</v>
      </c>
      <c r="O1235" s="40" t="s">
        <v>27</v>
      </c>
      <c r="P1235" s="40" t="s">
        <v>27</v>
      </c>
      <c r="Q1235" s="40" t="s">
        <v>27</v>
      </c>
      <c r="R1235" s="40" t="s">
        <v>27</v>
      </c>
      <c r="S1235" s="40" t="s">
        <v>27</v>
      </c>
      <c r="T1235" s="41" t="s">
        <v>27</v>
      </c>
    </row>
    <row r="1236" spans="2:20">
      <c r="B1236" s="83"/>
      <c r="C1236" s="85"/>
      <c r="D1236" s="87" t="s">
        <v>39</v>
      </c>
      <c r="E1236" s="26">
        <v>2</v>
      </c>
      <c r="F1236" s="44">
        <v>1</v>
      </c>
      <c r="G1236" s="44" t="s">
        <v>27</v>
      </c>
      <c r="H1236" s="44" t="s">
        <v>27</v>
      </c>
      <c r="I1236" s="44" t="s">
        <v>27</v>
      </c>
      <c r="J1236" s="44">
        <v>1</v>
      </c>
      <c r="K1236" s="44" t="s">
        <v>27</v>
      </c>
      <c r="L1236" s="44" t="s">
        <v>27</v>
      </c>
      <c r="M1236" s="44" t="s">
        <v>27</v>
      </c>
      <c r="N1236" s="44" t="s">
        <v>27</v>
      </c>
      <c r="O1236" s="44" t="s">
        <v>27</v>
      </c>
      <c r="P1236" s="44" t="s">
        <v>27</v>
      </c>
      <c r="Q1236" s="44" t="s">
        <v>27</v>
      </c>
      <c r="R1236" s="44">
        <v>2</v>
      </c>
      <c r="S1236" s="44" t="s">
        <v>27</v>
      </c>
      <c r="T1236" s="45" t="s">
        <v>27</v>
      </c>
    </row>
    <row r="1237" spans="2:20">
      <c r="B1237" s="84"/>
      <c r="C1237" s="86"/>
      <c r="D1237" s="88"/>
      <c r="E1237" s="27">
        <v>100</v>
      </c>
      <c r="F1237" s="40">
        <v>50</v>
      </c>
      <c r="G1237" s="40" t="s">
        <v>27</v>
      </c>
      <c r="H1237" s="40" t="s">
        <v>27</v>
      </c>
      <c r="I1237" s="40" t="s">
        <v>27</v>
      </c>
      <c r="J1237" s="40">
        <v>50</v>
      </c>
      <c r="K1237" s="40" t="s">
        <v>27</v>
      </c>
      <c r="L1237" s="40" t="s">
        <v>27</v>
      </c>
      <c r="M1237" s="40" t="s">
        <v>27</v>
      </c>
      <c r="N1237" s="40" t="s">
        <v>27</v>
      </c>
      <c r="O1237" s="40" t="s">
        <v>27</v>
      </c>
      <c r="P1237" s="40" t="s">
        <v>27</v>
      </c>
      <c r="Q1237" s="40" t="s">
        <v>27</v>
      </c>
      <c r="R1237" s="40">
        <v>100</v>
      </c>
      <c r="S1237" s="40" t="s">
        <v>27</v>
      </c>
      <c r="T1237" s="41" t="s">
        <v>27</v>
      </c>
    </row>
    <row r="1238" spans="2:20">
      <c r="B1238" s="83"/>
      <c r="C1238" s="85"/>
      <c r="D1238" s="87" t="s">
        <v>40</v>
      </c>
      <c r="E1238" s="26" t="s">
        <v>27</v>
      </c>
      <c r="F1238" s="44" t="s">
        <v>27</v>
      </c>
      <c r="G1238" s="44" t="s">
        <v>27</v>
      </c>
      <c r="H1238" s="44" t="s">
        <v>27</v>
      </c>
      <c r="I1238" s="44" t="s">
        <v>27</v>
      </c>
      <c r="J1238" s="44" t="s">
        <v>27</v>
      </c>
      <c r="K1238" s="44" t="s">
        <v>27</v>
      </c>
      <c r="L1238" s="44" t="s">
        <v>27</v>
      </c>
      <c r="M1238" s="44" t="s">
        <v>27</v>
      </c>
      <c r="N1238" s="44" t="s">
        <v>27</v>
      </c>
      <c r="O1238" s="44" t="s">
        <v>27</v>
      </c>
      <c r="P1238" s="44" t="s">
        <v>27</v>
      </c>
      <c r="Q1238" s="44" t="s">
        <v>27</v>
      </c>
      <c r="R1238" s="44" t="s">
        <v>27</v>
      </c>
      <c r="S1238" s="44" t="s">
        <v>27</v>
      </c>
      <c r="T1238" s="45" t="s">
        <v>27</v>
      </c>
    </row>
    <row r="1239" spans="2:20">
      <c r="B1239" s="84"/>
      <c r="C1239" s="86"/>
      <c r="D1239" s="88"/>
      <c r="E1239" s="27" t="s">
        <v>27</v>
      </c>
      <c r="F1239" s="40" t="s">
        <v>27</v>
      </c>
      <c r="G1239" s="40" t="s">
        <v>27</v>
      </c>
      <c r="H1239" s="40" t="s">
        <v>27</v>
      </c>
      <c r="I1239" s="40" t="s">
        <v>27</v>
      </c>
      <c r="J1239" s="40" t="s">
        <v>27</v>
      </c>
      <c r="K1239" s="40" t="s">
        <v>27</v>
      </c>
      <c r="L1239" s="40" t="s">
        <v>27</v>
      </c>
      <c r="M1239" s="40" t="s">
        <v>27</v>
      </c>
      <c r="N1239" s="40" t="s">
        <v>27</v>
      </c>
      <c r="O1239" s="40" t="s">
        <v>27</v>
      </c>
      <c r="P1239" s="40" t="s">
        <v>27</v>
      </c>
      <c r="Q1239" s="40" t="s">
        <v>27</v>
      </c>
      <c r="R1239" s="40" t="s">
        <v>27</v>
      </c>
      <c r="S1239" s="40" t="s">
        <v>27</v>
      </c>
      <c r="T1239" s="41" t="s">
        <v>27</v>
      </c>
    </row>
    <row r="1240" spans="2:20">
      <c r="B1240" s="83"/>
      <c r="C1240" s="85"/>
      <c r="D1240" s="87" t="s">
        <v>41</v>
      </c>
      <c r="E1240" s="26">
        <v>2</v>
      </c>
      <c r="F1240" s="44" t="s">
        <v>27</v>
      </c>
      <c r="G1240" s="44" t="s">
        <v>27</v>
      </c>
      <c r="H1240" s="44" t="s">
        <v>27</v>
      </c>
      <c r="I1240" s="44">
        <v>1</v>
      </c>
      <c r="J1240" s="44" t="s">
        <v>27</v>
      </c>
      <c r="K1240" s="44" t="s">
        <v>27</v>
      </c>
      <c r="L1240" s="44" t="s">
        <v>27</v>
      </c>
      <c r="M1240" s="44" t="s">
        <v>27</v>
      </c>
      <c r="N1240" s="44" t="s">
        <v>27</v>
      </c>
      <c r="O1240" s="44" t="s">
        <v>27</v>
      </c>
      <c r="P1240" s="44" t="s">
        <v>27</v>
      </c>
      <c r="Q1240" s="44" t="s">
        <v>27</v>
      </c>
      <c r="R1240" s="44" t="s">
        <v>27</v>
      </c>
      <c r="S1240" s="44">
        <v>1</v>
      </c>
      <c r="T1240" s="45" t="s">
        <v>27</v>
      </c>
    </row>
    <row r="1241" spans="2:20">
      <c r="B1241" s="84"/>
      <c r="C1241" s="86"/>
      <c r="D1241" s="88"/>
      <c r="E1241" s="27">
        <v>100</v>
      </c>
      <c r="F1241" s="40" t="s">
        <v>27</v>
      </c>
      <c r="G1241" s="40" t="s">
        <v>27</v>
      </c>
      <c r="H1241" s="40" t="s">
        <v>27</v>
      </c>
      <c r="I1241" s="40">
        <v>50</v>
      </c>
      <c r="J1241" s="40" t="s">
        <v>27</v>
      </c>
      <c r="K1241" s="40" t="s">
        <v>27</v>
      </c>
      <c r="L1241" s="40" t="s">
        <v>27</v>
      </c>
      <c r="M1241" s="40" t="s">
        <v>27</v>
      </c>
      <c r="N1241" s="40" t="s">
        <v>27</v>
      </c>
      <c r="O1241" s="40" t="s">
        <v>27</v>
      </c>
      <c r="P1241" s="40" t="s">
        <v>27</v>
      </c>
      <c r="Q1241" s="40" t="s">
        <v>27</v>
      </c>
      <c r="R1241" s="40" t="s">
        <v>27</v>
      </c>
      <c r="S1241" s="40">
        <v>50</v>
      </c>
      <c r="T1241" s="41" t="s">
        <v>27</v>
      </c>
    </row>
    <row r="1242" spans="2:20">
      <c r="B1242" s="83"/>
      <c r="C1242" s="85"/>
      <c r="D1242" s="87" t="s">
        <v>42</v>
      </c>
      <c r="E1242" s="26" t="s">
        <v>27</v>
      </c>
      <c r="F1242" s="44" t="s">
        <v>27</v>
      </c>
      <c r="G1242" s="44" t="s">
        <v>27</v>
      </c>
      <c r="H1242" s="44" t="s">
        <v>27</v>
      </c>
      <c r="I1242" s="44" t="s">
        <v>27</v>
      </c>
      <c r="J1242" s="44" t="s">
        <v>27</v>
      </c>
      <c r="K1242" s="44" t="s">
        <v>27</v>
      </c>
      <c r="L1242" s="44" t="s">
        <v>27</v>
      </c>
      <c r="M1242" s="44" t="s">
        <v>27</v>
      </c>
      <c r="N1242" s="44" t="s">
        <v>27</v>
      </c>
      <c r="O1242" s="44" t="s">
        <v>27</v>
      </c>
      <c r="P1242" s="44" t="s">
        <v>27</v>
      </c>
      <c r="Q1242" s="44" t="s">
        <v>27</v>
      </c>
      <c r="R1242" s="44" t="s">
        <v>27</v>
      </c>
      <c r="S1242" s="44" t="s">
        <v>27</v>
      </c>
      <c r="T1242" s="45" t="s">
        <v>27</v>
      </c>
    </row>
    <row r="1243" spans="2:20">
      <c r="B1243" s="84"/>
      <c r="C1243" s="86"/>
      <c r="D1243" s="88"/>
      <c r="E1243" s="27" t="s">
        <v>27</v>
      </c>
      <c r="F1243" s="40" t="s">
        <v>27</v>
      </c>
      <c r="G1243" s="40" t="s">
        <v>27</v>
      </c>
      <c r="H1243" s="40" t="s">
        <v>27</v>
      </c>
      <c r="I1243" s="40" t="s">
        <v>27</v>
      </c>
      <c r="J1243" s="40" t="s">
        <v>27</v>
      </c>
      <c r="K1243" s="40" t="s">
        <v>27</v>
      </c>
      <c r="L1243" s="40" t="s">
        <v>27</v>
      </c>
      <c r="M1243" s="40" t="s">
        <v>27</v>
      </c>
      <c r="N1243" s="40" t="s">
        <v>27</v>
      </c>
      <c r="O1243" s="40" t="s">
        <v>27</v>
      </c>
      <c r="P1243" s="40" t="s">
        <v>27</v>
      </c>
      <c r="Q1243" s="40" t="s">
        <v>27</v>
      </c>
      <c r="R1243" s="40" t="s">
        <v>27</v>
      </c>
      <c r="S1243" s="40" t="s">
        <v>27</v>
      </c>
      <c r="T1243" s="41" t="s">
        <v>27</v>
      </c>
    </row>
    <row r="1244" spans="2:20">
      <c r="B1244" s="83"/>
      <c r="C1244" s="85"/>
      <c r="D1244" s="87" t="s">
        <v>43</v>
      </c>
      <c r="E1244" s="26" t="s">
        <v>27</v>
      </c>
      <c r="F1244" s="44" t="s">
        <v>27</v>
      </c>
      <c r="G1244" s="44" t="s">
        <v>27</v>
      </c>
      <c r="H1244" s="44" t="s">
        <v>27</v>
      </c>
      <c r="I1244" s="44" t="s">
        <v>27</v>
      </c>
      <c r="J1244" s="44" t="s">
        <v>27</v>
      </c>
      <c r="K1244" s="44" t="s">
        <v>27</v>
      </c>
      <c r="L1244" s="44" t="s">
        <v>27</v>
      </c>
      <c r="M1244" s="44" t="s">
        <v>27</v>
      </c>
      <c r="N1244" s="44" t="s">
        <v>27</v>
      </c>
      <c r="O1244" s="44" t="s">
        <v>27</v>
      </c>
      <c r="P1244" s="44" t="s">
        <v>27</v>
      </c>
      <c r="Q1244" s="44" t="s">
        <v>27</v>
      </c>
      <c r="R1244" s="44" t="s">
        <v>27</v>
      </c>
      <c r="S1244" s="44" t="s">
        <v>27</v>
      </c>
      <c r="T1244" s="45" t="s">
        <v>27</v>
      </c>
    </row>
    <row r="1245" spans="2:20">
      <c r="B1245" s="84"/>
      <c r="C1245" s="86"/>
      <c r="D1245" s="88"/>
      <c r="E1245" s="27" t="s">
        <v>27</v>
      </c>
      <c r="F1245" s="40" t="s">
        <v>27</v>
      </c>
      <c r="G1245" s="40" t="s">
        <v>27</v>
      </c>
      <c r="H1245" s="40" t="s">
        <v>27</v>
      </c>
      <c r="I1245" s="40" t="s">
        <v>27</v>
      </c>
      <c r="J1245" s="40" t="s">
        <v>27</v>
      </c>
      <c r="K1245" s="40" t="s">
        <v>27</v>
      </c>
      <c r="L1245" s="40" t="s">
        <v>27</v>
      </c>
      <c r="M1245" s="40" t="s">
        <v>27</v>
      </c>
      <c r="N1245" s="40" t="s">
        <v>27</v>
      </c>
      <c r="O1245" s="40" t="s">
        <v>27</v>
      </c>
      <c r="P1245" s="40" t="s">
        <v>27</v>
      </c>
      <c r="Q1245" s="40" t="s">
        <v>27</v>
      </c>
      <c r="R1245" s="40" t="s">
        <v>27</v>
      </c>
      <c r="S1245" s="40" t="s">
        <v>27</v>
      </c>
      <c r="T1245" s="41" t="s">
        <v>27</v>
      </c>
    </row>
    <row r="1246" spans="2:20">
      <c r="B1246" s="83"/>
      <c r="C1246" s="85"/>
      <c r="D1246" s="87" t="s">
        <v>44</v>
      </c>
      <c r="E1246" s="26" t="s">
        <v>27</v>
      </c>
      <c r="F1246" s="44" t="s">
        <v>27</v>
      </c>
      <c r="G1246" s="44" t="s">
        <v>27</v>
      </c>
      <c r="H1246" s="44" t="s">
        <v>27</v>
      </c>
      <c r="I1246" s="44" t="s">
        <v>27</v>
      </c>
      <c r="J1246" s="44" t="s">
        <v>27</v>
      </c>
      <c r="K1246" s="44" t="s">
        <v>27</v>
      </c>
      <c r="L1246" s="44" t="s">
        <v>27</v>
      </c>
      <c r="M1246" s="44" t="s">
        <v>27</v>
      </c>
      <c r="N1246" s="44" t="s">
        <v>27</v>
      </c>
      <c r="O1246" s="44" t="s">
        <v>27</v>
      </c>
      <c r="P1246" s="44" t="s">
        <v>27</v>
      </c>
      <c r="Q1246" s="44" t="s">
        <v>27</v>
      </c>
      <c r="R1246" s="44" t="s">
        <v>27</v>
      </c>
      <c r="S1246" s="44" t="s">
        <v>27</v>
      </c>
      <c r="T1246" s="45" t="s">
        <v>27</v>
      </c>
    </row>
    <row r="1247" spans="2:20">
      <c r="B1247" s="84"/>
      <c r="C1247" s="86"/>
      <c r="D1247" s="88"/>
      <c r="E1247" s="27" t="s">
        <v>27</v>
      </c>
      <c r="F1247" s="40" t="s">
        <v>27</v>
      </c>
      <c r="G1247" s="40" t="s">
        <v>27</v>
      </c>
      <c r="H1247" s="40" t="s">
        <v>27</v>
      </c>
      <c r="I1247" s="40" t="s">
        <v>27</v>
      </c>
      <c r="J1247" s="40" t="s">
        <v>27</v>
      </c>
      <c r="K1247" s="40" t="s">
        <v>27</v>
      </c>
      <c r="L1247" s="40" t="s">
        <v>27</v>
      </c>
      <c r="M1247" s="40" t="s">
        <v>27</v>
      </c>
      <c r="N1247" s="40" t="s">
        <v>27</v>
      </c>
      <c r="O1247" s="40" t="s">
        <v>27</v>
      </c>
      <c r="P1247" s="40" t="s">
        <v>27</v>
      </c>
      <c r="Q1247" s="40" t="s">
        <v>27</v>
      </c>
      <c r="R1247" s="40" t="s">
        <v>27</v>
      </c>
      <c r="S1247" s="40" t="s">
        <v>27</v>
      </c>
      <c r="T1247" s="41" t="s">
        <v>27</v>
      </c>
    </row>
    <row r="1248" spans="2:20">
      <c r="B1248" s="83"/>
      <c r="C1248" s="85"/>
      <c r="D1248" s="87" t="s">
        <v>45</v>
      </c>
      <c r="E1248" s="26" t="s">
        <v>27</v>
      </c>
      <c r="F1248" s="44" t="s">
        <v>27</v>
      </c>
      <c r="G1248" s="44" t="s">
        <v>27</v>
      </c>
      <c r="H1248" s="44" t="s">
        <v>27</v>
      </c>
      <c r="I1248" s="44" t="s">
        <v>27</v>
      </c>
      <c r="J1248" s="44" t="s">
        <v>27</v>
      </c>
      <c r="K1248" s="44" t="s">
        <v>27</v>
      </c>
      <c r="L1248" s="44" t="s">
        <v>27</v>
      </c>
      <c r="M1248" s="44" t="s">
        <v>27</v>
      </c>
      <c r="N1248" s="44" t="s">
        <v>27</v>
      </c>
      <c r="O1248" s="44" t="s">
        <v>27</v>
      </c>
      <c r="P1248" s="44" t="s">
        <v>27</v>
      </c>
      <c r="Q1248" s="44" t="s">
        <v>27</v>
      </c>
      <c r="R1248" s="44" t="s">
        <v>27</v>
      </c>
      <c r="S1248" s="44" t="s">
        <v>27</v>
      </c>
      <c r="T1248" s="45" t="s">
        <v>27</v>
      </c>
    </row>
    <row r="1249" spans="2:20">
      <c r="B1249" s="84"/>
      <c r="C1249" s="86"/>
      <c r="D1249" s="88"/>
      <c r="E1249" s="27" t="s">
        <v>27</v>
      </c>
      <c r="F1249" s="40" t="s">
        <v>27</v>
      </c>
      <c r="G1249" s="40" t="s">
        <v>27</v>
      </c>
      <c r="H1249" s="40" t="s">
        <v>27</v>
      </c>
      <c r="I1249" s="40" t="s">
        <v>27</v>
      </c>
      <c r="J1249" s="40" t="s">
        <v>27</v>
      </c>
      <c r="K1249" s="40" t="s">
        <v>27</v>
      </c>
      <c r="L1249" s="40" t="s">
        <v>27</v>
      </c>
      <c r="M1249" s="40" t="s">
        <v>27</v>
      </c>
      <c r="N1249" s="40" t="s">
        <v>27</v>
      </c>
      <c r="O1249" s="40" t="s">
        <v>27</v>
      </c>
      <c r="P1249" s="40" t="s">
        <v>27</v>
      </c>
      <c r="Q1249" s="40" t="s">
        <v>27</v>
      </c>
      <c r="R1249" s="40" t="s">
        <v>27</v>
      </c>
      <c r="S1249" s="40" t="s">
        <v>27</v>
      </c>
      <c r="T1249" s="41" t="s">
        <v>27</v>
      </c>
    </row>
    <row r="1250" spans="2:20">
      <c r="B1250" s="83"/>
      <c r="C1250" s="85"/>
      <c r="D1250" s="87" t="s">
        <v>46</v>
      </c>
      <c r="E1250" s="26" t="s">
        <v>27</v>
      </c>
      <c r="F1250" s="44" t="s">
        <v>27</v>
      </c>
      <c r="G1250" s="44" t="s">
        <v>27</v>
      </c>
      <c r="H1250" s="44" t="s">
        <v>27</v>
      </c>
      <c r="I1250" s="44" t="s">
        <v>27</v>
      </c>
      <c r="J1250" s="44" t="s">
        <v>27</v>
      </c>
      <c r="K1250" s="44" t="s">
        <v>27</v>
      </c>
      <c r="L1250" s="44" t="s">
        <v>27</v>
      </c>
      <c r="M1250" s="44" t="s">
        <v>27</v>
      </c>
      <c r="N1250" s="44" t="s">
        <v>27</v>
      </c>
      <c r="O1250" s="44" t="s">
        <v>27</v>
      </c>
      <c r="P1250" s="44" t="s">
        <v>27</v>
      </c>
      <c r="Q1250" s="44" t="s">
        <v>27</v>
      </c>
      <c r="R1250" s="44" t="s">
        <v>27</v>
      </c>
      <c r="S1250" s="44" t="s">
        <v>27</v>
      </c>
      <c r="T1250" s="45" t="s">
        <v>27</v>
      </c>
    </row>
    <row r="1251" spans="2:20">
      <c r="B1251" s="84"/>
      <c r="C1251" s="86"/>
      <c r="D1251" s="88"/>
      <c r="E1251" s="27" t="s">
        <v>27</v>
      </c>
      <c r="F1251" s="40" t="s">
        <v>27</v>
      </c>
      <c r="G1251" s="40" t="s">
        <v>27</v>
      </c>
      <c r="H1251" s="40" t="s">
        <v>27</v>
      </c>
      <c r="I1251" s="40" t="s">
        <v>27</v>
      </c>
      <c r="J1251" s="40" t="s">
        <v>27</v>
      </c>
      <c r="K1251" s="40" t="s">
        <v>27</v>
      </c>
      <c r="L1251" s="40" t="s">
        <v>27</v>
      </c>
      <c r="M1251" s="40" t="s">
        <v>27</v>
      </c>
      <c r="N1251" s="40" t="s">
        <v>27</v>
      </c>
      <c r="O1251" s="40" t="s">
        <v>27</v>
      </c>
      <c r="P1251" s="40" t="s">
        <v>27</v>
      </c>
      <c r="Q1251" s="40" t="s">
        <v>27</v>
      </c>
      <c r="R1251" s="40" t="s">
        <v>27</v>
      </c>
      <c r="S1251" s="40" t="s">
        <v>27</v>
      </c>
      <c r="T1251" s="41" t="s">
        <v>27</v>
      </c>
    </row>
    <row r="1252" spans="2:20">
      <c r="B1252" s="83"/>
      <c r="C1252" s="85"/>
      <c r="D1252" s="87" t="s">
        <v>47</v>
      </c>
      <c r="E1252" s="26">
        <v>1</v>
      </c>
      <c r="F1252" s="44" t="s">
        <v>27</v>
      </c>
      <c r="G1252" s="44" t="s">
        <v>27</v>
      </c>
      <c r="H1252" s="44" t="s">
        <v>27</v>
      </c>
      <c r="I1252" s="44" t="s">
        <v>27</v>
      </c>
      <c r="J1252" s="44" t="s">
        <v>27</v>
      </c>
      <c r="K1252" s="44" t="s">
        <v>27</v>
      </c>
      <c r="L1252" s="44" t="s">
        <v>27</v>
      </c>
      <c r="M1252" s="44" t="s">
        <v>27</v>
      </c>
      <c r="N1252" s="44" t="s">
        <v>27</v>
      </c>
      <c r="O1252" s="44" t="s">
        <v>27</v>
      </c>
      <c r="P1252" s="44" t="s">
        <v>27</v>
      </c>
      <c r="Q1252" s="44" t="s">
        <v>27</v>
      </c>
      <c r="R1252" s="44" t="s">
        <v>27</v>
      </c>
      <c r="S1252" s="44">
        <v>1</v>
      </c>
      <c r="T1252" s="45" t="s">
        <v>27</v>
      </c>
    </row>
    <row r="1253" spans="2:20">
      <c r="B1253" s="84"/>
      <c r="C1253" s="86"/>
      <c r="D1253" s="88"/>
      <c r="E1253" s="27">
        <v>100</v>
      </c>
      <c r="F1253" s="40" t="s">
        <v>27</v>
      </c>
      <c r="G1253" s="40" t="s">
        <v>27</v>
      </c>
      <c r="H1253" s="40" t="s">
        <v>27</v>
      </c>
      <c r="I1253" s="40" t="s">
        <v>27</v>
      </c>
      <c r="J1253" s="40" t="s">
        <v>27</v>
      </c>
      <c r="K1253" s="40" t="s">
        <v>27</v>
      </c>
      <c r="L1253" s="40" t="s">
        <v>27</v>
      </c>
      <c r="M1253" s="40" t="s">
        <v>27</v>
      </c>
      <c r="N1253" s="40" t="s">
        <v>27</v>
      </c>
      <c r="O1253" s="40" t="s">
        <v>27</v>
      </c>
      <c r="P1253" s="40" t="s">
        <v>27</v>
      </c>
      <c r="Q1253" s="40" t="s">
        <v>27</v>
      </c>
      <c r="R1253" s="40" t="s">
        <v>27</v>
      </c>
      <c r="S1253" s="40">
        <v>100</v>
      </c>
      <c r="T1253" s="41" t="s">
        <v>27</v>
      </c>
    </row>
    <row r="1254" spans="2:20">
      <c r="B1254" s="83"/>
      <c r="C1254" s="85"/>
      <c r="D1254" s="87" t="s">
        <v>48</v>
      </c>
      <c r="E1254" s="26" t="s">
        <v>27</v>
      </c>
      <c r="F1254" s="44" t="s">
        <v>27</v>
      </c>
      <c r="G1254" s="44" t="s">
        <v>27</v>
      </c>
      <c r="H1254" s="44" t="s">
        <v>27</v>
      </c>
      <c r="I1254" s="44" t="s">
        <v>27</v>
      </c>
      <c r="J1254" s="44" t="s">
        <v>27</v>
      </c>
      <c r="K1254" s="44" t="s">
        <v>27</v>
      </c>
      <c r="L1254" s="44" t="s">
        <v>27</v>
      </c>
      <c r="M1254" s="44" t="s">
        <v>27</v>
      </c>
      <c r="N1254" s="44" t="s">
        <v>27</v>
      </c>
      <c r="O1254" s="44" t="s">
        <v>27</v>
      </c>
      <c r="P1254" s="44" t="s">
        <v>27</v>
      </c>
      <c r="Q1254" s="44" t="s">
        <v>27</v>
      </c>
      <c r="R1254" s="44" t="s">
        <v>27</v>
      </c>
      <c r="S1254" s="44" t="s">
        <v>27</v>
      </c>
      <c r="T1254" s="45" t="s">
        <v>27</v>
      </c>
    </row>
    <row r="1255" spans="2:20">
      <c r="B1255" s="84"/>
      <c r="C1255" s="86"/>
      <c r="D1255" s="88"/>
      <c r="E1255" s="27" t="s">
        <v>27</v>
      </c>
      <c r="F1255" s="40" t="s">
        <v>27</v>
      </c>
      <c r="G1255" s="40" t="s">
        <v>27</v>
      </c>
      <c r="H1255" s="40" t="s">
        <v>27</v>
      </c>
      <c r="I1255" s="40" t="s">
        <v>27</v>
      </c>
      <c r="J1255" s="40" t="s">
        <v>27</v>
      </c>
      <c r="K1255" s="40" t="s">
        <v>27</v>
      </c>
      <c r="L1255" s="40" t="s">
        <v>27</v>
      </c>
      <c r="M1255" s="40" t="s">
        <v>27</v>
      </c>
      <c r="N1255" s="40" t="s">
        <v>27</v>
      </c>
      <c r="O1255" s="40" t="s">
        <v>27</v>
      </c>
      <c r="P1255" s="40" t="s">
        <v>27</v>
      </c>
      <c r="Q1255" s="40" t="s">
        <v>27</v>
      </c>
      <c r="R1255" s="40" t="s">
        <v>27</v>
      </c>
      <c r="S1255" s="40" t="s">
        <v>27</v>
      </c>
      <c r="T1255" s="41" t="s">
        <v>27</v>
      </c>
    </row>
    <row r="1256" spans="2:20">
      <c r="B1256" s="83"/>
      <c r="C1256" s="92" t="s">
        <v>51</v>
      </c>
      <c r="D1256" s="93"/>
      <c r="E1256" s="26" t="s">
        <v>27</v>
      </c>
      <c r="F1256" s="44" t="s">
        <v>27</v>
      </c>
      <c r="G1256" s="44" t="s">
        <v>27</v>
      </c>
      <c r="H1256" s="44" t="s">
        <v>27</v>
      </c>
      <c r="I1256" s="44" t="s">
        <v>27</v>
      </c>
      <c r="J1256" s="44" t="s">
        <v>27</v>
      </c>
      <c r="K1256" s="44" t="s">
        <v>27</v>
      </c>
      <c r="L1256" s="44" t="s">
        <v>27</v>
      </c>
      <c r="M1256" s="44" t="s">
        <v>27</v>
      </c>
      <c r="N1256" s="44" t="s">
        <v>27</v>
      </c>
      <c r="O1256" s="44" t="s">
        <v>27</v>
      </c>
      <c r="P1256" s="44" t="s">
        <v>27</v>
      </c>
      <c r="Q1256" s="44" t="s">
        <v>27</v>
      </c>
      <c r="R1256" s="44" t="s">
        <v>27</v>
      </c>
      <c r="S1256" s="44" t="s">
        <v>27</v>
      </c>
      <c r="T1256" s="45" t="s">
        <v>27</v>
      </c>
    </row>
    <row r="1257" spans="2:20">
      <c r="B1257" s="84"/>
      <c r="C1257" s="94"/>
      <c r="D1257" s="95"/>
      <c r="E1257" s="27" t="s">
        <v>27</v>
      </c>
      <c r="F1257" s="40" t="s">
        <v>27</v>
      </c>
      <c r="G1257" s="40" t="s">
        <v>27</v>
      </c>
      <c r="H1257" s="40" t="s">
        <v>27</v>
      </c>
      <c r="I1257" s="40" t="s">
        <v>27</v>
      </c>
      <c r="J1257" s="40" t="s">
        <v>27</v>
      </c>
      <c r="K1257" s="40" t="s">
        <v>27</v>
      </c>
      <c r="L1257" s="40" t="s">
        <v>27</v>
      </c>
      <c r="M1257" s="40" t="s">
        <v>27</v>
      </c>
      <c r="N1257" s="40" t="s">
        <v>27</v>
      </c>
      <c r="O1257" s="40" t="s">
        <v>27</v>
      </c>
      <c r="P1257" s="40" t="s">
        <v>27</v>
      </c>
      <c r="Q1257" s="40" t="s">
        <v>27</v>
      </c>
      <c r="R1257" s="40" t="s">
        <v>27</v>
      </c>
      <c r="S1257" s="40" t="s">
        <v>27</v>
      </c>
      <c r="T1257" s="41" t="s">
        <v>27</v>
      </c>
    </row>
    <row r="1258" spans="2:20">
      <c r="B1258" s="83"/>
      <c r="C1258" s="85"/>
      <c r="D1258" s="87" t="s">
        <v>34</v>
      </c>
      <c r="E1258" s="26" t="s">
        <v>27</v>
      </c>
      <c r="F1258" s="44" t="s">
        <v>27</v>
      </c>
      <c r="G1258" s="44" t="s">
        <v>27</v>
      </c>
      <c r="H1258" s="44" t="s">
        <v>27</v>
      </c>
      <c r="I1258" s="44" t="s">
        <v>27</v>
      </c>
      <c r="J1258" s="44" t="s">
        <v>27</v>
      </c>
      <c r="K1258" s="44" t="s">
        <v>27</v>
      </c>
      <c r="L1258" s="44" t="s">
        <v>27</v>
      </c>
      <c r="M1258" s="44" t="s">
        <v>27</v>
      </c>
      <c r="N1258" s="44" t="s">
        <v>27</v>
      </c>
      <c r="O1258" s="44" t="s">
        <v>27</v>
      </c>
      <c r="P1258" s="44" t="s">
        <v>27</v>
      </c>
      <c r="Q1258" s="44" t="s">
        <v>27</v>
      </c>
      <c r="R1258" s="44" t="s">
        <v>27</v>
      </c>
      <c r="S1258" s="44" t="s">
        <v>27</v>
      </c>
      <c r="T1258" s="45" t="s">
        <v>27</v>
      </c>
    </row>
    <row r="1259" spans="2:20">
      <c r="B1259" s="84"/>
      <c r="C1259" s="86"/>
      <c r="D1259" s="88"/>
      <c r="E1259" s="27" t="s">
        <v>27</v>
      </c>
      <c r="F1259" s="40" t="s">
        <v>27</v>
      </c>
      <c r="G1259" s="40" t="s">
        <v>27</v>
      </c>
      <c r="H1259" s="40" t="s">
        <v>27</v>
      </c>
      <c r="I1259" s="40" t="s">
        <v>27</v>
      </c>
      <c r="J1259" s="40" t="s">
        <v>27</v>
      </c>
      <c r="K1259" s="40" t="s">
        <v>27</v>
      </c>
      <c r="L1259" s="40" t="s">
        <v>27</v>
      </c>
      <c r="M1259" s="40" t="s">
        <v>27</v>
      </c>
      <c r="N1259" s="40" t="s">
        <v>27</v>
      </c>
      <c r="O1259" s="40" t="s">
        <v>27</v>
      </c>
      <c r="P1259" s="40" t="s">
        <v>27</v>
      </c>
      <c r="Q1259" s="40" t="s">
        <v>27</v>
      </c>
      <c r="R1259" s="40" t="s">
        <v>27</v>
      </c>
      <c r="S1259" s="40" t="s">
        <v>27</v>
      </c>
      <c r="T1259" s="41" t="s">
        <v>27</v>
      </c>
    </row>
    <row r="1260" spans="2:20">
      <c r="B1260" s="83"/>
      <c r="C1260" s="85"/>
      <c r="D1260" s="87" t="s">
        <v>35</v>
      </c>
      <c r="E1260" s="26" t="s">
        <v>27</v>
      </c>
      <c r="F1260" s="44" t="s">
        <v>27</v>
      </c>
      <c r="G1260" s="44" t="s">
        <v>27</v>
      </c>
      <c r="H1260" s="44" t="s">
        <v>27</v>
      </c>
      <c r="I1260" s="44" t="s">
        <v>27</v>
      </c>
      <c r="J1260" s="44" t="s">
        <v>27</v>
      </c>
      <c r="K1260" s="44" t="s">
        <v>27</v>
      </c>
      <c r="L1260" s="44" t="s">
        <v>27</v>
      </c>
      <c r="M1260" s="44" t="s">
        <v>27</v>
      </c>
      <c r="N1260" s="44" t="s">
        <v>27</v>
      </c>
      <c r="O1260" s="44" t="s">
        <v>27</v>
      </c>
      <c r="P1260" s="44" t="s">
        <v>27</v>
      </c>
      <c r="Q1260" s="44" t="s">
        <v>27</v>
      </c>
      <c r="R1260" s="44" t="s">
        <v>27</v>
      </c>
      <c r="S1260" s="44" t="s">
        <v>27</v>
      </c>
      <c r="T1260" s="45" t="s">
        <v>27</v>
      </c>
    </row>
    <row r="1261" spans="2:20">
      <c r="B1261" s="84"/>
      <c r="C1261" s="86"/>
      <c r="D1261" s="88"/>
      <c r="E1261" s="27" t="s">
        <v>27</v>
      </c>
      <c r="F1261" s="40" t="s">
        <v>27</v>
      </c>
      <c r="G1261" s="40" t="s">
        <v>27</v>
      </c>
      <c r="H1261" s="40" t="s">
        <v>27</v>
      </c>
      <c r="I1261" s="40" t="s">
        <v>27</v>
      </c>
      <c r="J1261" s="40" t="s">
        <v>27</v>
      </c>
      <c r="K1261" s="40" t="s">
        <v>27</v>
      </c>
      <c r="L1261" s="40" t="s">
        <v>27</v>
      </c>
      <c r="M1261" s="40" t="s">
        <v>27</v>
      </c>
      <c r="N1261" s="40" t="s">
        <v>27</v>
      </c>
      <c r="O1261" s="40" t="s">
        <v>27</v>
      </c>
      <c r="P1261" s="40" t="s">
        <v>27</v>
      </c>
      <c r="Q1261" s="40" t="s">
        <v>27</v>
      </c>
      <c r="R1261" s="40" t="s">
        <v>27</v>
      </c>
      <c r="S1261" s="40" t="s">
        <v>27</v>
      </c>
      <c r="T1261" s="41" t="s">
        <v>27</v>
      </c>
    </row>
    <row r="1262" spans="2:20">
      <c r="B1262" s="83"/>
      <c r="C1262" s="85"/>
      <c r="D1262" s="87" t="s">
        <v>36</v>
      </c>
      <c r="E1262" s="26" t="s">
        <v>27</v>
      </c>
      <c r="F1262" s="44" t="s">
        <v>27</v>
      </c>
      <c r="G1262" s="44" t="s">
        <v>27</v>
      </c>
      <c r="H1262" s="44" t="s">
        <v>27</v>
      </c>
      <c r="I1262" s="44" t="s">
        <v>27</v>
      </c>
      <c r="J1262" s="44" t="s">
        <v>27</v>
      </c>
      <c r="K1262" s="44" t="s">
        <v>27</v>
      </c>
      <c r="L1262" s="44" t="s">
        <v>27</v>
      </c>
      <c r="M1262" s="44" t="s">
        <v>27</v>
      </c>
      <c r="N1262" s="44" t="s">
        <v>27</v>
      </c>
      <c r="O1262" s="44" t="s">
        <v>27</v>
      </c>
      <c r="P1262" s="44" t="s">
        <v>27</v>
      </c>
      <c r="Q1262" s="44" t="s">
        <v>27</v>
      </c>
      <c r="R1262" s="44" t="s">
        <v>27</v>
      </c>
      <c r="S1262" s="44" t="s">
        <v>27</v>
      </c>
      <c r="T1262" s="45" t="s">
        <v>27</v>
      </c>
    </row>
    <row r="1263" spans="2:20">
      <c r="B1263" s="84"/>
      <c r="C1263" s="86"/>
      <c r="D1263" s="88"/>
      <c r="E1263" s="27" t="s">
        <v>27</v>
      </c>
      <c r="F1263" s="40" t="s">
        <v>27</v>
      </c>
      <c r="G1263" s="40" t="s">
        <v>27</v>
      </c>
      <c r="H1263" s="40" t="s">
        <v>27</v>
      </c>
      <c r="I1263" s="40" t="s">
        <v>27</v>
      </c>
      <c r="J1263" s="40" t="s">
        <v>27</v>
      </c>
      <c r="K1263" s="40" t="s">
        <v>27</v>
      </c>
      <c r="L1263" s="40" t="s">
        <v>27</v>
      </c>
      <c r="M1263" s="40" t="s">
        <v>27</v>
      </c>
      <c r="N1263" s="40" t="s">
        <v>27</v>
      </c>
      <c r="O1263" s="40" t="s">
        <v>27</v>
      </c>
      <c r="P1263" s="40" t="s">
        <v>27</v>
      </c>
      <c r="Q1263" s="40" t="s">
        <v>27</v>
      </c>
      <c r="R1263" s="40" t="s">
        <v>27</v>
      </c>
      <c r="S1263" s="40" t="s">
        <v>27</v>
      </c>
      <c r="T1263" s="41" t="s">
        <v>27</v>
      </c>
    </row>
    <row r="1264" spans="2:20">
      <c r="B1264" s="83"/>
      <c r="C1264" s="85"/>
      <c r="D1264" s="87" t="s">
        <v>37</v>
      </c>
      <c r="E1264" s="26" t="s">
        <v>27</v>
      </c>
      <c r="F1264" s="44" t="s">
        <v>27</v>
      </c>
      <c r="G1264" s="44" t="s">
        <v>27</v>
      </c>
      <c r="H1264" s="44" t="s">
        <v>27</v>
      </c>
      <c r="I1264" s="44" t="s">
        <v>27</v>
      </c>
      <c r="J1264" s="44" t="s">
        <v>27</v>
      </c>
      <c r="K1264" s="44" t="s">
        <v>27</v>
      </c>
      <c r="L1264" s="44" t="s">
        <v>27</v>
      </c>
      <c r="M1264" s="44" t="s">
        <v>27</v>
      </c>
      <c r="N1264" s="44" t="s">
        <v>27</v>
      </c>
      <c r="O1264" s="44" t="s">
        <v>27</v>
      </c>
      <c r="P1264" s="44" t="s">
        <v>27</v>
      </c>
      <c r="Q1264" s="44" t="s">
        <v>27</v>
      </c>
      <c r="R1264" s="44" t="s">
        <v>27</v>
      </c>
      <c r="S1264" s="44" t="s">
        <v>27</v>
      </c>
      <c r="T1264" s="45" t="s">
        <v>27</v>
      </c>
    </row>
    <row r="1265" spans="2:20">
      <c r="B1265" s="84"/>
      <c r="C1265" s="86"/>
      <c r="D1265" s="88"/>
      <c r="E1265" s="27" t="s">
        <v>27</v>
      </c>
      <c r="F1265" s="40" t="s">
        <v>27</v>
      </c>
      <c r="G1265" s="40" t="s">
        <v>27</v>
      </c>
      <c r="H1265" s="40" t="s">
        <v>27</v>
      </c>
      <c r="I1265" s="40" t="s">
        <v>27</v>
      </c>
      <c r="J1265" s="40" t="s">
        <v>27</v>
      </c>
      <c r="K1265" s="40" t="s">
        <v>27</v>
      </c>
      <c r="L1265" s="40" t="s">
        <v>27</v>
      </c>
      <c r="M1265" s="40" t="s">
        <v>27</v>
      </c>
      <c r="N1265" s="40" t="s">
        <v>27</v>
      </c>
      <c r="O1265" s="40" t="s">
        <v>27</v>
      </c>
      <c r="P1265" s="40" t="s">
        <v>27</v>
      </c>
      <c r="Q1265" s="40" t="s">
        <v>27</v>
      </c>
      <c r="R1265" s="40" t="s">
        <v>27</v>
      </c>
      <c r="S1265" s="40" t="s">
        <v>27</v>
      </c>
      <c r="T1265" s="41" t="s">
        <v>27</v>
      </c>
    </row>
    <row r="1266" spans="2:20">
      <c r="B1266" s="83"/>
      <c r="C1266" s="85"/>
      <c r="D1266" s="87" t="s">
        <v>38</v>
      </c>
      <c r="E1266" s="26" t="s">
        <v>27</v>
      </c>
      <c r="F1266" s="44" t="s">
        <v>27</v>
      </c>
      <c r="G1266" s="44" t="s">
        <v>27</v>
      </c>
      <c r="H1266" s="44" t="s">
        <v>27</v>
      </c>
      <c r="I1266" s="44" t="s">
        <v>27</v>
      </c>
      <c r="J1266" s="44" t="s">
        <v>27</v>
      </c>
      <c r="K1266" s="44" t="s">
        <v>27</v>
      </c>
      <c r="L1266" s="44" t="s">
        <v>27</v>
      </c>
      <c r="M1266" s="44" t="s">
        <v>27</v>
      </c>
      <c r="N1266" s="44" t="s">
        <v>27</v>
      </c>
      <c r="O1266" s="44" t="s">
        <v>27</v>
      </c>
      <c r="P1266" s="44" t="s">
        <v>27</v>
      </c>
      <c r="Q1266" s="44" t="s">
        <v>27</v>
      </c>
      <c r="R1266" s="44" t="s">
        <v>27</v>
      </c>
      <c r="S1266" s="44" t="s">
        <v>27</v>
      </c>
      <c r="T1266" s="45" t="s">
        <v>27</v>
      </c>
    </row>
    <row r="1267" spans="2:20">
      <c r="B1267" s="84"/>
      <c r="C1267" s="86"/>
      <c r="D1267" s="88"/>
      <c r="E1267" s="27" t="s">
        <v>27</v>
      </c>
      <c r="F1267" s="40" t="s">
        <v>27</v>
      </c>
      <c r="G1267" s="40" t="s">
        <v>27</v>
      </c>
      <c r="H1267" s="40" t="s">
        <v>27</v>
      </c>
      <c r="I1267" s="40" t="s">
        <v>27</v>
      </c>
      <c r="J1267" s="40" t="s">
        <v>27</v>
      </c>
      <c r="K1267" s="40" t="s">
        <v>27</v>
      </c>
      <c r="L1267" s="40" t="s">
        <v>27</v>
      </c>
      <c r="M1267" s="40" t="s">
        <v>27</v>
      </c>
      <c r="N1267" s="40" t="s">
        <v>27</v>
      </c>
      <c r="O1267" s="40" t="s">
        <v>27</v>
      </c>
      <c r="P1267" s="40" t="s">
        <v>27</v>
      </c>
      <c r="Q1267" s="40" t="s">
        <v>27</v>
      </c>
      <c r="R1267" s="40" t="s">
        <v>27</v>
      </c>
      <c r="S1267" s="40" t="s">
        <v>27</v>
      </c>
      <c r="T1267" s="41" t="s">
        <v>27</v>
      </c>
    </row>
    <row r="1268" spans="2:20">
      <c r="B1268" s="83"/>
      <c r="C1268" s="85"/>
      <c r="D1268" s="87" t="s">
        <v>39</v>
      </c>
      <c r="E1268" s="26" t="s">
        <v>27</v>
      </c>
      <c r="F1268" s="44" t="s">
        <v>27</v>
      </c>
      <c r="G1268" s="44" t="s">
        <v>27</v>
      </c>
      <c r="H1268" s="44" t="s">
        <v>27</v>
      </c>
      <c r="I1268" s="44" t="s">
        <v>27</v>
      </c>
      <c r="J1268" s="44" t="s">
        <v>27</v>
      </c>
      <c r="K1268" s="44" t="s">
        <v>27</v>
      </c>
      <c r="L1268" s="44" t="s">
        <v>27</v>
      </c>
      <c r="M1268" s="44" t="s">
        <v>27</v>
      </c>
      <c r="N1268" s="44" t="s">
        <v>27</v>
      </c>
      <c r="O1268" s="44" t="s">
        <v>27</v>
      </c>
      <c r="P1268" s="44" t="s">
        <v>27</v>
      </c>
      <c r="Q1268" s="44" t="s">
        <v>27</v>
      </c>
      <c r="R1268" s="44" t="s">
        <v>27</v>
      </c>
      <c r="S1268" s="44" t="s">
        <v>27</v>
      </c>
      <c r="T1268" s="45" t="s">
        <v>27</v>
      </c>
    </row>
    <row r="1269" spans="2:20">
      <c r="B1269" s="84"/>
      <c r="C1269" s="86"/>
      <c r="D1269" s="88"/>
      <c r="E1269" s="27" t="s">
        <v>27</v>
      </c>
      <c r="F1269" s="40" t="s">
        <v>27</v>
      </c>
      <c r="G1269" s="40" t="s">
        <v>27</v>
      </c>
      <c r="H1269" s="40" t="s">
        <v>27</v>
      </c>
      <c r="I1269" s="40" t="s">
        <v>27</v>
      </c>
      <c r="J1269" s="40" t="s">
        <v>27</v>
      </c>
      <c r="K1269" s="40" t="s">
        <v>27</v>
      </c>
      <c r="L1269" s="40" t="s">
        <v>27</v>
      </c>
      <c r="M1269" s="40" t="s">
        <v>27</v>
      </c>
      <c r="N1269" s="40" t="s">
        <v>27</v>
      </c>
      <c r="O1269" s="40" t="s">
        <v>27</v>
      </c>
      <c r="P1269" s="40" t="s">
        <v>27</v>
      </c>
      <c r="Q1269" s="40" t="s">
        <v>27</v>
      </c>
      <c r="R1269" s="40" t="s">
        <v>27</v>
      </c>
      <c r="S1269" s="40" t="s">
        <v>27</v>
      </c>
      <c r="T1269" s="41" t="s">
        <v>27</v>
      </c>
    </row>
    <row r="1270" spans="2:20">
      <c r="B1270" s="83"/>
      <c r="C1270" s="85"/>
      <c r="D1270" s="87" t="s">
        <v>40</v>
      </c>
      <c r="E1270" s="26" t="s">
        <v>27</v>
      </c>
      <c r="F1270" s="44" t="s">
        <v>27</v>
      </c>
      <c r="G1270" s="44" t="s">
        <v>27</v>
      </c>
      <c r="H1270" s="44" t="s">
        <v>27</v>
      </c>
      <c r="I1270" s="44" t="s">
        <v>27</v>
      </c>
      <c r="J1270" s="44" t="s">
        <v>27</v>
      </c>
      <c r="K1270" s="44" t="s">
        <v>27</v>
      </c>
      <c r="L1270" s="44" t="s">
        <v>27</v>
      </c>
      <c r="M1270" s="44" t="s">
        <v>27</v>
      </c>
      <c r="N1270" s="44" t="s">
        <v>27</v>
      </c>
      <c r="O1270" s="44" t="s">
        <v>27</v>
      </c>
      <c r="P1270" s="44" t="s">
        <v>27</v>
      </c>
      <c r="Q1270" s="44" t="s">
        <v>27</v>
      </c>
      <c r="R1270" s="44" t="s">
        <v>27</v>
      </c>
      <c r="S1270" s="44" t="s">
        <v>27</v>
      </c>
      <c r="T1270" s="45" t="s">
        <v>27</v>
      </c>
    </row>
    <row r="1271" spans="2:20">
      <c r="B1271" s="84"/>
      <c r="C1271" s="86"/>
      <c r="D1271" s="88"/>
      <c r="E1271" s="27" t="s">
        <v>27</v>
      </c>
      <c r="F1271" s="40" t="s">
        <v>27</v>
      </c>
      <c r="G1271" s="40" t="s">
        <v>27</v>
      </c>
      <c r="H1271" s="40" t="s">
        <v>27</v>
      </c>
      <c r="I1271" s="40" t="s">
        <v>27</v>
      </c>
      <c r="J1271" s="40" t="s">
        <v>27</v>
      </c>
      <c r="K1271" s="40" t="s">
        <v>27</v>
      </c>
      <c r="L1271" s="40" t="s">
        <v>27</v>
      </c>
      <c r="M1271" s="40" t="s">
        <v>27</v>
      </c>
      <c r="N1271" s="40" t="s">
        <v>27</v>
      </c>
      <c r="O1271" s="40" t="s">
        <v>27</v>
      </c>
      <c r="P1271" s="40" t="s">
        <v>27</v>
      </c>
      <c r="Q1271" s="40" t="s">
        <v>27</v>
      </c>
      <c r="R1271" s="40" t="s">
        <v>27</v>
      </c>
      <c r="S1271" s="40" t="s">
        <v>27</v>
      </c>
      <c r="T1271" s="41" t="s">
        <v>27</v>
      </c>
    </row>
    <row r="1272" spans="2:20">
      <c r="B1272" s="83"/>
      <c r="C1272" s="85"/>
      <c r="D1272" s="87" t="s">
        <v>41</v>
      </c>
      <c r="E1272" s="26" t="s">
        <v>27</v>
      </c>
      <c r="F1272" s="44" t="s">
        <v>27</v>
      </c>
      <c r="G1272" s="44" t="s">
        <v>27</v>
      </c>
      <c r="H1272" s="44" t="s">
        <v>27</v>
      </c>
      <c r="I1272" s="44" t="s">
        <v>27</v>
      </c>
      <c r="J1272" s="44" t="s">
        <v>27</v>
      </c>
      <c r="K1272" s="44" t="s">
        <v>27</v>
      </c>
      <c r="L1272" s="44" t="s">
        <v>27</v>
      </c>
      <c r="M1272" s="44" t="s">
        <v>27</v>
      </c>
      <c r="N1272" s="44" t="s">
        <v>27</v>
      </c>
      <c r="O1272" s="44" t="s">
        <v>27</v>
      </c>
      <c r="P1272" s="44" t="s">
        <v>27</v>
      </c>
      <c r="Q1272" s="44" t="s">
        <v>27</v>
      </c>
      <c r="R1272" s="44" t="s">
        <v>27</v>
      </c>
      <c r="S1272" s="44" t="s">
        <v>27</v>
      </c>
      <c r="T1272" s="45" t="s">
        <v>27</v>
      </c>
    </row>
    <row r="1273" spans="2:20">
      <c r="B1273" s="84"/>
      <c r="C1273" s="86"/>
      <c r="D1273" s="88"/>
      <c r="E1273" s="27" t="s">
        <v>27</v>
      </c>
      <c r="F1273" s="40" t="s">
        <v>27</v>
      </c>
      <c r="G1273" s="40" t="s">
        <v>27</v>
      </c>
      <c r="H1273" s="40" t="s">
        <v>27</v>
      </c>
      <c r="I1273" s="40" t="s">
        <v>27</v>
      </c>
      <c r="J1273" s="40" t="s">
        <v>27</v>
      </c>
      <c r="K1273" s="40" t="s">
        <v>27</v>
      </c>
      <c r="L1273" s="40" t="s">
        <v>27</v>
      </c>
      <c r="M1273" s="40" t="s">
        <v>27</v>
      </c>
      <c r="N1273" s="40" t="s">
        <v>27</v>
      </c>
      <c r="O1273" s="40" t="s">
        <v>27</v>
      </c>
      <c r="P1273" s="40" t="s">
        <v>27</v>
      </c>
      <c r="Q1273" s="40" t="s">
        <v>27</v>
      </c>
      <c r="R1273" s="40" t="s">
        <v>27</v>
      </c>
      <c r="S1273" s="40" t="s">
        <v>27</v>
      </c>
      <c r="T1273" s="41" t="s">
        <v>27</v>
      </c>
    </row>
    <row r="1274" spans="2:20">
      <c r="B1274" s="83"/>
      <c r="C1274" s="85"/>
      <c r="D1274" s="87" t="s">
        <v>42</v>
      </c>
      <c r="E1274" s="26" t="s">
        <v>27</v>
      </c>
      <c r="F1274" s="44" t="s">
        <v>27</v>
      </c>
      <c r="G1274" s="44" t="s">
        <v>27</v>
      </c>
      <c r="H1274" s="44" t="s">
        <v>27</v>
      </c>
      <c r="I1274" s="44" t="s">
        <v>27</v>
      </c>
      <c r="J1274" s="44" t="s">
        <v>27</v>
      </c>
      <c r="K1274" s="44" t="s">
        <v>27</v>
      </c>
      <c r="L1274" s="44" t="s">
        <v>27</v>
      </c>
      <c r="M1274" s="44" t="s">
        <v>27</v>
      </c>
      <c r="N1274" s="44" t="s">
        <v>27</v>
      </c>
      <c r="O1274" s="44" t="s">
        <v>27</v>
      </c>
      <c r="P1274" s="44" t="s">
        <v>27</v>
      </c>
      <c r="Q1274" s="44" t="s">
        <v>27</v>
      </c>
      <c r="R1274" s="44" t="s">
        <v>27</v>
      </c>
      <c r="S1274" s="44" t="s">
        <v>27</v>
      </c>
      <c r="T1274" s="45" t="s">
        <v>27</v>
      </c>
    </row>
    <row r="1275" spans="2:20">
      <c r="B1275" s="84"/>
      <c r="C1275" s="86"/>
      <c r="D1275" s="88"/>
      <c r="E1275" s="27" t="s">
        <v>27</v>
      </c>
      <c r="F1275" s="40" t="s">
        <v>27</v>
      </c>
      <c r="G1275" s="40" t="s">
        <v>27</v>
      </c>
      <c r="H1275" s="40" t="s">
        <v>27</v>
      </c>
      <c r="I1275" s="40" t="s">
        <v>27</v>
      </c>
      <c r="J1275" s="40" t="s">
        <v>27</v>
      </c>
      <c r="K1275" s="40" t="s">
        <v>27</v>
      </c>
      <c r="L1275" s="40" t="s">
        <v>27</v>
      </c>
      <c r="M1275" s="40" t="s">
        <v>27</v>
      </c>
      <c r="N1275" s="40" t="s">
        <v>27</v>
      </c>
      <c r="O1275" s="40" t="s">
        <v>27</v>
      </c>
      <c r="P1275" s="40" t="s">
        <v>27</v>
      </c>
      <c r="Q1275" s="40" t="s">
        <v>27</v>
      </c>
      <c r="R1275" s="40" t="s">
        <v>27</v>
      </c>
      <c r="S1275" s="40" t="s">
        <v>27</v>
      </c>
      <c r="T1275" s="41" t="s">
        <v>27</v>
      </c>
    </row>
    <row r="1276" spans="2:20">
      <c r="B1276" s="83"/>
      <c r="C1276" s="85"/>
      <c r="D1276" s="87" t="s">
        <v>43</v>
      </c>
      <c r="E1276" s="26" t="s">
        <v>27</v>
      </c>
      <c r="F1276" s="44" t="s">
        <v>27</v>
      </c>
      <c r="G1276" s="44" t="s">
        <v>27</v>
      </c>
      <c r="H1276" s="44" t="s">
        <v>27</v>
      </c>
      <c r="I1276" s="44" t="s">
        <v>27</v>
      </c>
      <c r="J1276" s="44" t="s">
        <v>27</v>
      </c>
      <c r="K1276" s="44" t="s">
        <v>27</v>
      </c>
      <c r="L1276" s="44" t="s">
        <v>27</v>
      </c>
      <c r="M1276" s="44" t="s">
        <v>27</v>
      </c>
      <c r="N1276" s="44" t="s">
        <v>27</v>
      </c>
      <c r="O1276" s="44" t="s">
        <v>27</v>
      </c>
      <c r="P1276" s="44" t="s">
        <v>27</v>
      </c>
      <c r="Q1276" s="44" t="s">
        <v>27</v>
      </c>
      <c r="R1276" s="44" t="s">
        <v>27</v>
      </c>
      <c r="S1276" s="44" t="s">
        <v>27</v>
      </c>
      <c r="T1276" s="45" t="s">
        <v>27</v>
      </c>
    </row>
    <row r="1277" spans="2:20">
      <c r="B1277" s="84"/>
      <c r="C1277" s="86"/>
      <c r="D1277" s="88"/>
      <c r="E1277" s="27" t="s">
        <v>27</v>
      </c>
      <c r="F1277" s="40" t="s">
        <v>27</v>
      </c>
      <c r="G1277" s="40" t="s">
        <v>27</v>
      </c>
      <c r="H1277" s="40" t="s">
        <v>27</v>
      </c>
      <c r="I1277" s="40" t="s">
        <v>27</v>
      </c>
      <c r="J1277" s="40" t="s">
        <v>27</v>
      </c>
      <c r="K1277" s="40" t="s">
        <v>27</v>
      </c>
      <c r="L1277" s="40" t="s">
        <v>27</v>
      </c>
      <c r="M1277" s="40" t="s">
        <v>27</v>
      </c>
      <c r="N1277" s="40" t="s">
        <v>27</v>
      </c>
      <c r="O1277" s="40" t="s">
        <v>27</v>
      </c>
      <c r="P1277" s="40" t="s">
        <v>27</v>
      </c>
      <c r="Q1277" s="40" t="s">
        <v>27</v>
      </c>
      <c r="R1277" s="40" t="s">
        <v>27</v>
      </c>
      <c r="S1277" s="40" t="s">
        <v>27</v>
      </c>
      <c r="T1277" s="41" t="s">
        <v>27</v>
      </c>
    </row>
    <row r="1278" spans="2:20">
      <c r="B1278" s="83"/>
      <c r="C1278" s="85"/>
      <c r="D1278" s="87" t="s">
        <v>44</v>
      </c>
      <c r="E1278" s="26" t="s">
        <v>27</v>
      </c>
      <c r="F1278" s="44" t="s">
        <v>27</v>
      </c>
      <c r="G1278" s="44" t="s">
        <v>27</v>
      </c>
      <c r="H1278" s="44" t="s">
        <v>27</v>
      </c>
      <c r="I1278" s="44" t="s">
        <v>27</v>
      </c>
      <c r="J1278" s="44" t="s">
        <v>27</v>
      </c>
      <c r="K1278" s="44" t="s">
        <v>27</v>
      </c>
      <c r="L1278" s="44" t="s">
        <v>27</v>
      </c>
      <c r="M1278" s="44" t="s">
        <v>27</v>
      </c>
      <c r="N1278" s="44" t="s">
        <v>27</v>
      </c>
      <c r="O1278" s="44" t="s">
        <v>27</v>
      </c>
      <c r="P1278" s="44" t="s">
        <v>27</v>
      </c>
      <c r="Q1278" s="44" t="s">
        <v>27</v>
      </c>
      <c r="R1278" s="44" t="s">
        <v>27</v>
      </c>
      <c r="S1278" s="44" t="s">
        <v>27</v>
      </c>
      <c r="T1278" s="45" t="s">
        <v>27</v>
      </c>
    </row>
    <row r="1279" spans="2:20">
      <c r="B1279" s="84"/>
      <c r="C1279" s="86"/>
      <c r="D1279" s="88"/>
      <c r="E1279" s="27" t="s">
        <v>27</v>
      </c>
      <c r="F1279" s="40" t="s">
        <v>27</v>
      </c>
      <c r="G1279" s="40" t="s">
        <v>27</v>
      </c>
      <c r="H1279" s="40" t="s">
        <v>27</v>
      </c>
      <c r="I1279" s="40" t="s">
        <v>27</v>
      </c>
      <c r="J1279" s="40" t="s">
        <v>27</v>
      </c>
      <c r="K1279" s="40" t="s">
        <v>27</v>
      </c>
      <c r="L1279" s="40" t="s">
        <v>27</v>
      </c>
      <c r="M1279" s="40" t="s">
        <v>27</v>
      </c>
      <c r="N1279" s="40" t="s">
        <v>27</v>
      </c>
      <c r="O1279" s="40" t="s">
        <v>27</v>
      </c>
      <c r="P1279" s="40" t="s">
        <v>27</v>
      </c>
      <c r="Q1279" s="40" t="s">
        <v>27</v>
      </c>
      <c r="R1279" s="40" t="s">
        <v>27</v>
      </c>
      <c r="S1279" s="40" t="s">
        <v>27</v>
      </c>
      <c r="T1279" s="41" t="s">
        <v>27</v>
      </c>
    </row>
    <row r="1280" spans="2:20">
      <c r="B1280" s="83"/>
      <c r="C1280" s="85"/>
      <c r="D1280" s="87" t="s">
        <v>45</v>
      </c>
      <c r="E1280" s="26" t="s">
        <v>27</v>
      </c>
      <c r="F1280" s="44" t="s">
        <v>27</v>
      </c>
      <c r="G1280" s="44" t="s">
        <v>27</v>
      </c>
      <c r="H1280" s="44" t="s">
        <v>27</v>
      </c>
      <c r="I1280" s="44" t="s">
        <v>27</v>
      </c>
      <c r="J1280" s="44" t="s">
        <v>27</v>
      </c>
      <c r="K1280" s="44" t="s">
        <v>27</v>
      </c>
      <c r="L1280" s="44" t="s">
        <v>27</v>
      </c>
      <c r="M1280" s="44" t="s">
        <v>27</v>
      </c>
      <c r="N1280" s="44" t="s">
        <v>27</v>
      </c>
      <c r="O1280" s="44" t="s">
        <v>27</v>
      </c>
      <c r="P1280" s="44" t="s">
        <v>27</v>
      </c>
      <c r="Q1280" s="44" t="s">
        <v>27</v>
      </c>
      <c r="R1280" s="44" t="s">
        <v>27</v>
      </c>
      <c r="S1280" s="44" t="s">
        <v>27</v>
      </c>
      <c r="T1280" s="45" t="s">
        <v>27</v>
      </c>
    </row>
    <row r="1281" spans="2:20">
      <c r="B1281" s="84"/>
      <c r="C1281" s="86"/>
      <c r="D1281" s="88"/>
      <c r="E1281" s="27" t="s">
        <v>27</v>
      </c>
      <c r="F1281" s="40" t="s">
        <v>27</v>
      </c>
      <c r="G1281" s="40" t="s">
        <v>27</v>
      </c>
      <c r="H1281" s="40" t="s">
        <v>27</v>
      </c>
      <c r="I1281" s="40" t="s">
        <v>27</v>
      </c>
      <c r="J1281" s="40" t="s">
        <v>27</v>
      </c>
      <c r="K1281" s="40" t="s">
        <v>27</v>
      </c>
      <c r="L1281" s="40" t="s">
        <v>27</v>
      </c>
      <c r="M1281" s="40" t="s">
        <v>27</v>
      </c>
      <c r="N1281" s="40" t="s">
        <v>27</v>
      </c>
      <c r="O1281" s="40" t="s">
        <v>27</v>
      </c>
      <c r="P1281" s="40" t="s">
        <v>27</v>
      </c>
      <c r="Q1281" s="40" t="s">
        <v>27</v>
      </c>
      <c r="R1281" s="40" t="s">
        <v>27</v>
      </c>
      <c r="S1281" s="40" t="s">
        <v>27</v>
      </c>
      <c r="T1281" s="41" t="s">
        <v>27</v>
      </c>
    </row>
    <row r="1282" spans="2:20">
      <c r="B1282" s="83"/>
      <c r="C1282" s="85"/>
      <c r="D1282" s="87" t="s">
        <v>46</v>
      </c>
      <c r="E1282" s="26" t="s">
        <v>27</v>
      </c>
      <c r="F1282" s="44" t="s">
        <v>27</v>
      </c>
      <c r="G1282" s="44" t="s">
        <v>27</v>
      </c>
      <c r="H1282" s="44" t="s">
        <v>27</v>
      </c>
      <c r="I1282" s="44" t="s">
        <v>27</v>
      </c>
      <c r="J1282" s="44" t="s">
        <v>27</v>
      </c>
      <c r="K1282" s="44" t="s">
        <v>27</v>
      </c>
      <c r="L1282" s="44" t="s">
        <v>27</v>
      </c>
      <c r="M1282" s="44" t="s">
        <v>27</v>
      </c>
      <c r="N1282" s="44" t="s">
        <v>27</v>
      </c>
      <c r="O1282" s="44" t="s">
        <v>27</v>
      </c>
      <c r="P1282" s="44" t="s">
        <v>27</v>
      </c>
      <c r="Q1282" s="44" t="s">
        <v>27</v>
      </c>
      <c r="R1282" s="44" t="s">
        <v>27</v>
      </c>
      <c r="S1282" s="44" t="s">
        <v>27</v>
      </c>
      <c r="T1282" s="45" t="s">
        <v>27</v>
      </c>
    </row>
    <row r="1283" spans="2:20">
      <c r="B1283" s="84"/>
      <c r="C1283" s="86"/>
      <c r="D1283" s="88"/>
      <c r="E1283" s="27" t="s">
        <v>27</v>
      </c>
      <c r="F1283" s="40" t="s">
        <v>27</v>
      </c>
      <c r="G1283" s="40" t="s">
        <v>27</v>
      </c>
      <c r="H1283" s="40" t="s">
        <v>27</v>
      </c>
      <c r="I1283" s="40" t="s">
        <v>27</v>
      </c>
      <c r="J1283" s="40" t="s">
        <v>27</v>
      </c>
      <c r="K1283" s="40" t="s">
        <v>27</v>
      </c>
      <c r="L1283" s="40" t="s">
        <v>27</v>
      </c>
      <c r="M1283" s="40" t="s">
        <v>27</v>
      </c>
      <c r="N1283" s="40" t="s">
        <v>27</v>
      </c>
      <c r="O1283" s="40" t="s">
        <v>27</v>
      </c>
      <c r="P1283" s="40" t="s">
        <v>27</v>
      </c>
      <c r="Q1283" s="40" t="s">
        <v>27</v>
      </c>
      <c r="R1283" s="40" t="s">
        <v>27</v>
      </c>
      <c r="S1283" s="40" t="s">
        <v>27</v>
      </c>
      <c r="T1283" s="41" t="s">
        <v>27</v>
      </c>
    </row>
    <row r="1284" spans="2:20">
      <c r="B1284" s="83"/>
      <c r="C1284" s="85"/>
      <c r="D1284" s="87" t="s">
        <v>47</v>
      </c>
      <c r="E1284" s="26" t="s">
        <v>27</v>
      </c>
      <c r="F1284" s="44" t="s">
        <v>27</v>
      </c>
      <c r="G1284" s="44" t="s">
        <v>27</v>
      </c>
      <c r="H1284" s="44" t="s">
        <v>27</v>
      </c>
      <c r="I1284" s="44" t="s">
        <v>27</v>
      </c>
      <c r="J1284" s="44" t="s">
        <v>27</v>
      </c>
      <c r="K1284" s="44" t="s">
        <v>27</v>
      </c>
      <c r="L1284" s="44" t="s">
        <v>27</v>
      </c>
      <c r="M1284" s="44" t="s">
        <v>27</v>
      </c>
      <c r="N1284" s="44" t="s">
        <v>27</v>
      </c>
      <c r="O1284" s="44" t="s">
        <v>27</v>
      </c>
      <c r="P1284" s="44" t="s">
        <v>27</v>
      </c>
      <c r="Q1284" s="44" t="s">
        <v>27</v>
      </c>
      <c r="R1284" s="44" t="s">
        <v>27</v>
      </c>
      <c r="S1284" s="44" t="s">
        <v>27</v>
      </c>
      <c r="T1284" s="45" t="s">
        <v>27</v>
      </c>
    </row>
    <row r="1285" spans="2:20">
      <c r="B1285" s="84"/>
      <c r="C1285" s="86"/>
      <c r="D1285" s="88"/>
      <c r="E1285" s="27" t="s">
        <v>27</v>
      </c>
      <c r="F1285" s="40" t="s">
        <v>27</v>
      </c>
      <c r="G1285" s="40" t="s">
        <v>27</v>
      </c>
      <c r="H1285" s="40" t="s">
        <v>27</v>
      </c>
      <c r="I1285" s="40" t="s">
        <v>27</v>
      </c>
      <c r="J1285" s="40" t="s">
        <v>27</v>
      </c>
      <c r="K1285" s="40" t="s">
        <v>27</v>
      </c>
      <c r="L1285" s="40" t="s">
        <v>27</v>
      </c>
      <c r="M1285" s="40" t="s">
        <v>27</v>
      </c>
      <c r="N1285" s="40" t="s">
        <v>27</v>
      </c>
      <c r="O1285" s="40" t="s">
        <v>27</v>
      </c>
      <c r="P1285" s="40" t="s">
        <v>27</v>
      </c>
      <c r="Q1285" s="40" t="s">
        <v>27</v>
      </c>
      <c r="R1285" s="40" t="s">
        <v>27</v>
      </c>
      <c r="S1285" s="40" t="s">
        <v>27</v>
      </c>
      <c r="T1285" s="41" t="s">
        <v>27</v>
      </c>
    </row>
    <row r="1286" spans="2:20">
      <c r="B1286" s="83"/>
      <c r="C1286" s="85"/>
      <c r="D1286" s="87" t="s">
        <v>48</v>
      </c>
      <c r="E1286" s="26" t="s">
        <v>27</v>
      </c>
      <c r="F1286" s="44" t="s">
        <v>27</v>
      </c>
      <c r="G1286" s="44" t="s">
        <v>27</v>
      </c>
      <c r="H1286" s="44" t="s">
        <v>27</v>
      </c>
      <c r="I1286" s="44" t="s">
        <v>27</v>
      </c>
      <c r="J1286" s="44" t="s">
        <v>27</v>
      </c>
      <c r="K1286" s="44" t="s">
        <v>27</v>
      </c>
      <c r="L1286" s="44" t="s">
        <v>27</v>
      </c>
      <c r="M1286" s="44" t="s">
        <v>27</v>
      </c>
      <c r="N1286" s="44" t="s">
        <v>27</v>
      </c>
      <c r="O1286" s="44" t="s">
        <v>27</v>
      </c>
      <c r="P1286" s="44" t="s">
        <v>27</v>
      </c>
      <c r="Q1286" s="44" t="s">
        <v>27</v>
      </c>
      <c r="R1286" s="44" t="s">
        <v>27</v>
      </c>
      <c r="S1286" s="44" t="s">
        <v>27</v>
      </c>
      <c r="T1286" s="45" t="s">
        <v>27</v>
      </c>
    </row>
    <row r="1287" spans="2:20">
      <c r="B1287" s="84"/>
      <c r="C1287" s="86"/>
      <c r="D1287" s="88"/>
      <c r="E1287" s="27" t="s">
        <v>27</v>
      </c>
      <c r="F1287" s="40" t="s">
        <v>27</v>
      </c>
      <c r="G1287" s="40" t="s">
        <v>27</v>
      </c>
      <c r="H1287" s="40" t="s">
        <v>27</v>
      </c>
      <c r="I1287" s="40" t="s">
        <v>27</v>
      </c>
      <c r="J1287" s="40" t="s">
        <v>27</v>
      </c>
      <c r="K1287" s="40" t="s">
        <v>27</v>
      </c>
      <c r="L1287" s="40" t="s">
        <v>27</v>
      </c>
      <c r="M1287" s="40" t="s">
        <v>27</v>
      </c>
      <c r="N1287" s="40" t="s">
        <v>27</v>
      </c>
      <c r="O1287" s="40" t="s">
        <v>27</v>
      </c>
      <c r="P1287" s="40" t="s">
        <v>27</v>
      </c>
      <c r="Q1287" s="40" t="s">
        <v>27</v>
      </c>
      <c r="R1287" s="40" t="s">
        <v>27</v>
      </c>
      <c r="S1287" s="40" t="s">
        <v>27</v>
      </c>
      <c r="T1287" s="41" t="s">
        <v>27</v>
      </c>
    </row>
    <row r="1288" spans="2:20">
      <c r="B1288" s="96" t="s">
        <v>287</v>
      </c>
      <c r="C1288" s="92" t="s">
        <v>32</v>
      </c>
      <c r="D1288" s="93"/>
      <c r="E1288" s="26">
        <v>558</v>
      </c>
      <c r="F1288" s="44">
        <v>250</v>
      </c>
      <c r="G1288" s="44">
        <v>161</v>
      </c>
      <c r="H1288" s="44">
        <v>307</v>
      </c>
      <c r="I1288" s="44">
        <v>253</v>
      </c>
      <c r="J1288" s="44">
        <v>355</v>
      </c>
      <c r="K1288" s="44">
        <v>274</v>
      </c>
      <c r="L1288" s="44">
        <v>125</v>
      </c>
      <c r="M1288" s="44">
        <v>41</v>
      </c>
      <c r="N1288" s="44">
        <v>70</v>
      </c>
      <c r="O1288" s="44">
        <v>188</v>
      </c>
      <c r="P1288" s="44">
        <v>104</v>
      </c>
      <c r="Q1288" s="44">
        <v>47</v>
      </c>
      <c r="R1288" s="44">
        <v>278</v>
      </c>
      <c r="S1288" s="44">
        <v>71</v>
      </c>
      <c r="T1288" s="45">
        <v>11</v>
      </c>
    </row>
    <row r="1289" spans="2:20">
      <c r="B1289" s="84"/>
      <c r="C1289" s="94"/>
      <c r="D1289" s="95"/>
      <c r="E1289" s="27">
        <v>100</v>
      </c>
      <c r="F1289" s="40">
        <v>44.8</v>
      </c>
      <c r="G1289" s="40">
        <v>28.9</v>
      </c>
      <c r="H1289" s="40">
        <v>55</v>
      </c>
      <c r="I1289" s="40">
        <v>45.3</v>
      </c>
      <c r="J1289" s="40">
        <v>63.6</v>
      </c>
      <c r="K1289" s="40">
        <v>49.1</v>
      </c>
      <c r="L1289" s="40">
        <v>22.4</v>
      </c>
      <c r="M1289" s="40">
        <v>7.3</v>
      </c>
      <c r="N1289" s="40">
        <v>12.5</v>
      </c>
      <c r="O1289" s="40">
        <v>33.700000000000003</v>
      </c>
      <c r="P1289" s="40">
        <v>18.600000000000001</v>
      </c>
      <c r="Q1289" s="40">
        <v>8.4</v>
      </c>
      <c r="R1289" s="40">
        <v>49.8</v>
      </c>
      <c r="S1289" s="40">
        <v>12.7</v>
      </c>
      <c r="T1289" s="41">
        <v>2</v>
      </c>
    </row>
    <row r="1290" spans="2:20">
      <c r="B1290" s="83"/>
      <c r="C1290" s="85"/>
      <c r="D1290" s="87" t="s">
        <v>34</v>
      </c>
      <c r="E1290" s="26">
        <v>1</v>
      </c>
      <c r="F1290" s="44" t="s">
        <v>27</v>
      </c>
      <c r="G1290" s="44" t="s">
        <v>27</v>
      </c>
      <c r="H1290" s="44" t="s">
        <v>27</v>
      </c>
      <c r="I1290" s="44" t="s">
        <v>27</v>
      </c>
      <c r="J1290" s="44" t="s">
        <v>27</v>
      </c>
      <c r="K1290" s="44" t="s">
        <v>27</v>
      </c>
      <c r="L1290" s="44" t="s">
        <v>27</v>
      </c>
      <c r="M1290" s="44" t="s">
        <v>27</v>
      </c>
      <c r="N1290" s="44" t="s">
        <v>27</v>
      </c>
      <c r="O1290" s="44" t="s">
        <v>27</v>
      </c>
      <c r="P1290" s="44" t="s">
        <v>27</v>
      </c>
      <c r="Q1290" s="44" t="s">
        <v>27</v>
      </c>
      <c r="R1290" s="44" t="s">
        <v>27</v>
      </c>
      <c r="S1290" s="44">
        <v>1</v>
      </c>
      <c r="T1290" s="45" t="s">
        <v>27</v>
      </c>
    </row>
    <row r="1291" spans="2:20">
      <c r="B1291" s="84"/>
      <c r="C1291" s="86"/>
      <c r="D1291" s="88"/>
      <c r="E1291" s="27">
        <v>100</v>
      </c>
      <c r="F1291" s="40" t="s">
        <v>27</v>
      </c>
      <c r="G1291" s="40" t="s">
        <v>27</v>
      </c>
      <c r="H1291" s="40" t="s">
        <v>27</v>
      </c>
      <c r="I1291" s="40" t="s">
        <v>27</v>
      </c>
      <c r="J1291" s="40" t="s">
        <v>27</v>
      </c>
      <c r="K1291" s="40" t="s">
        <v>27</v>
      </c>
      <c r="L1291" s="40" t="s">
        <v>27</v>
      </c>
      <c r="M1291" s="40" t="s">
        <v>27</v>
      </c>
      <c r="N1291" s="40" t="s">
        <v>27</v>
      </c>
      <c r="O1291" s="40" t="s">
        <v>27</v>
      </c>
      <c r="P1291" s="40" t="s">
        <v>27</v>
      </c>
      <c r="Q1291" s="40" t="s">
        <v>27</v>
      </c>
      <c r="R1291" s="40" t="s">
        <v>27</v>
      </c>
      <c r="S1291" s="40">
        <v>100</v>
      </c>
      <c r="T1291" s="41" t="s">
        <v>27</v>
      </c>
    </row>
    <row r="1292" spans="2:20">
      <c r="B1292" s="83"/>
      <c r="C1292" s="85"/>
      <c r="D1292" s="87" t="s">
        <v>35</v>
      </c>
      <c r="E1292" s="26" t="s">
        <v>27</v>
      </c>
      <c r="F1292" s="44" t="s">
        <v>27</v>
      </c>
      <c r="G1292" s="44" t="s">
        <v>27</v>
      </c>
      <c r="H1292" s="44" t="s">
        <v>27</v>
      </c>
      <c r="I1292" s="44" t="s">
        <v>27</v>
      </c>
      <c r="J1292" s="44" t="s">
        <v>27</v>
      </c>
      <c r="K1292" s="44" t="s">
        <v>27</v>
      </c>
      <c r="L1292" s="44" t="s">
        <v>27</v>
      </c>
      <c r="M1292" s="44" t="s">
        <v>27</v>
      </c>
      <c r="N1292" s="44" t="s">
        <v>27</v>
      </c>
      <c r="O1292" s="44" t="s">
        <v>27</v>
      </c>
      <c r="P1292" s="44" t="s">
        <v>27</v>
      </c>
      <c r="Q1292" s="44" t="s">
        <v>27</v>
      </c>
      <c r="R1292" s="44" t="s">
        <v>27</v>
      </c>
      <c r="S1292" s="44" t="s">
        <v>27</v>
      </c>
      <c r="T1292" s="45" t="s">
        <v>27</v>
      </c>
    </row>
    <row r="1293" spans="2:20">
      <c r="B1293" s="84"/>
      <c r="C1293" s="86"/>
      <c r="D1293" s="88"/>
      <c r="E1293" s="27" t="s">
        <v>27</v>
      </c>
      <c r="F1293" s="40" t="s">
        <v>27</v>
      </c>
      <c r="G1293" s="40" t="s">
        <v>27</v>
      </c>
      <c r="H1293" s="40" t="s">
        <v>27</v>
      </c>
      <c r="I1293" s="40" t="s">
        <v>27</v>
      </c>
      <c r="J1293" s="40" t="s">
        <v>27</v>
      </c>
      <c r="K1293" s="40" t="s">
        <v>27</v>
      </c>
      <c r="L1293" s="40" t="s">
        <v>27</v>
      </c>
      <c r="M1293" s="40" t="s">
        <v>27</v>
      </c>
      <c r="N1293" s="40" t="s">
        <v>27</v>
      </c>
      <c r="O1293" s="40" t="s">
        <v>27</v>
      </c>
      <c r="P1293" s="40" t="s">
        <v>27</v>
      </c>
      <c r="Q1293" s="40" t="s">
        <v>27</v>
      </c>
      <c r="R1293" s="40" t="s">
        <v>27</v>
      </c>
      <c r="S1293" s="40" t="s">
        <v>27</v>
      </c>
      <c r="T1293" s="41" t="s">
        <v>27</v>
      </c>
    </row>
    <row r="1294" spans="2:20">
      <c r="B1294" s="83"/>
      <c r="C1294" s="85"/>
      <c r="D1294" s="87" t="s">
        <v>36</v>
      </c>
      <c r="E1294" s="26">
        <v>4</v>
      </c>
      <c r="F1294" s="44" t="s">
        <v>27</v>
      </c>
      <c r="G1294" s="44">
        <v>1</v>
      </c>
      <c r="H1294" s="44">
        <v>2</v>
      </c>
      <c r="I1294" s="44">
        <v>1</v>
      </c>
      <c r="J1294" s="44">
        <v>1</v>
      </c>
      <c r="K1294" s="44">
        <v>1</v>
      </c>
      <c r="L1294" s="44">
        <v>1</v>
      </c>
      <c r="M1294" s="44" t="s">
        <v>27</v>
      </c>
      <c r="N1294" s="44" t="s">
        <v>27</v>
      </c>
      <c r="O1294" s="44" t="s">
        <v>27</v>
      </c>
      <c r="P1294" s="44" t="s">
        <v>27</v>
      </c>
      <c r="Q1294" s="44" t="s">
        <v>27</v>
      </c>
      <c r="R1294" s="44">
        <v>1</v>
      </c>
      <c r="S1294" s="44">
        <v>2</v>
      </c>
      <c r="T1294" s="45" t="s">
        <v>27</v>
      </c>
    </row>
    <row r="1295" spans="2:20">
      <c r="B1295" s="84"/>
      <c r="C1295" s="86"/>
      <c r="D1295" s="88"/>
      <c r="E1295" s="27">
        <v>100</v>
      </c>
      <c r="F1295" s="40" t="s">
        <v>27</v>
      </c>
      <c r="G1295" s="40">
        <v>25</v>
      </c>
      <c r="H1295" s="40">
        <v>50</v>
      </c>
      <c r="I1295" s="40">
        <v>25</v>
      </c>
      <c r="J1295" s="40">
        <v>25</v>
      </c>
      <c r="K1295" s="40">
        <v>25</v>
      </c>
      <c r="L1295" s="40">
        <v>25</v>
      </c>
      <c r="M1295" s="40" t="s">
        <v>27</v>
      </c>
      <c r="N1295" s="40" t="s">
        <v>27</v>
      </c>
      <c r="O1295" s="40" t="s">
        <v>27</v>
      </c>
      <c r="P1295" s="40" t="s">
        <v>27</v>
      </c>
      <c r="Q1295" s="40" t="s">
        <v>27</v>
      </c>
      <c r="R1295" s="40">
        <v>25</v>
      </c>
      <c r="S1295" s="40">
        <v>50</v>
      </c>
      <c r="T1295" s="41" t="s">
        <v>27</v>
      </c>
    </row>
    <row r="1296" spans="2:20">
      <c r="B1296" s="83"/>
      <c r="C1296" s="85"/>
      <c r="D1296" s="87" t="s">
        <v>37</v>
      </c>
      <c r="E1296" s="26">
        <v>4</v>
      </c>
      <c r="F1296" s="44">
        <v>1</v>
      </c>
      <c r="G1296" s="44" t="s">
        <v>27</v>
      </c>
      <c r="H1296" s="44">
        <v>2</v>
      </c>
      <c r="I1296" s="44">
        <v>1</v>
      </c>
      <c r="J1296" s="44">
        <v>1</v>
      </c>
      <c r="K1296" s="44" t="s">
        <v>27</v>
      </c>
      <c r="L1296" s="44">
        <v>1</v>
      </c>
      <c r="M1296" s="44" t="s">
        <v>27</v>
      </c>
      <c r="N1296" s="44" t="s">
        <v>27</v>
      </c>
      <c r="O1296" s="44" t="s">
        <v>27</v>
      </c>
      <c r="P1296" s="44" t="s">
        <v>27</v>
      </c>
      <c r="Q1296" s="44" t="s">
        <v>27</v>
      </c>
      <c r="R1296" s="44">
        <v>1</v>
      </c>
      <c r="S1296" s="44">
        <v>2</v>
      </c>
      <c r="T1296" s="45" t="s">
        <v>27</v>
      </c>
    </row>
    <row r="1297" spans="2:20">
      <c r="B1297" s="84"/>
      <c r="C1297" s="86"/>
      <c r="D1297" s="88"/>
      <c r="E1297" s="27">
        <v>100</v>
      </c>
      <c r="F1297" s="40">
        <v>25</v>
      </c>
      <c r="G1297" s="40" t="s">
        <v>27</v>
      </c>
      <c r="H1297" s="40">
        <v>50</v>
      </c>
      <c r="I1297" s="40">
        <v>25</v>
      </c>
      <c r="J1297" s="40">
        <v>25</v>
      </c>
      <c r="K1297" s="40" t="s">
        <v>27</v>
      </c>
      <c r="L1297" s="40">
        <v>25</v>
      </c>
      <c r="M1297" s="40" t="s">
        <v>27</v>
      </c>
      <c r="N1297" s="40" t="s">
        <v>27</v>
      </c>
      <c r="O1297" s="40" t="s">
        <v>27</v>
      </c>
      <c r="P1297" s="40" t="s">
        <v>27</v>
      </c>
      <c r="Q1297" s="40" t="s">
        <v>27</v>
      </c>
      <c r="R1297" s="40">
        <v>25</v>
      </c>
      <c r="S1297" s="40">
        <v>50</v>
      </c>
      <c r="T1297" s="41" t="s">
        <v>27</v>
      </c>
    </row>
    <row r="1298" spans="2:20">
      <c r="B1298" s="83"/>
      <c r="C1298" s="85"/>
      <c r="D1298" s="87" t="s">
        <v>38</v>
      </c>
      <c r="E1298" s="26">
        <v>6</v>
      </c>
      <c r="F1298" s="44" t="s">
        <v>27</v>
      </c>
      <c r="G1298" s="44" t="s">
        <v>27</v>
      </c>
      <c r="H1298" s="44">
        <v>4</v>
      </c>
      <c r="I1298" s="44">
        <v>2</v>
      </c>
      <c r="J1298" s="44">
        <v>2</v>
      </c>
      <c r="K1298" s="44">
        <v>1</v>
      </c>
      <c r="L1298" s="44">
        <v>1</v>
      </c>
      <c r="M1298" s="44" t="s">
        <v>27</v>
      </c>
      <c r="N1298" s="44">
        <v>1</v>
      </c>
      <c r="O1298" s="44" t="s">
        <v>27</v>
      </c>
      <c r="P1298" s="44" t="s">
        <v>27</v>
      </c>
      <c r="Q1298" s="44" t="s">
        <v>27</v>
      </c>
      <c r="R1298" s="44">
        <v>1</v>
      </c>
      <c r="S1298" s="44">
        <v>2</v>
      </c>
      <c r="T1298" s="45" t="s">
        <v>27</v>
      </c>
    </row>
    <row r="1299" spans="2:20">
      <c r="B1299" s="84"/>
      <c r="C1299" s="86"/>
      <c r="D1299" s="88"/>
      <c r="E1299" s="27">
        <v>100</v>
      </c>
      <c r="F1299" s="40" t="s">
        <v>27</v>
      </c>
      <c r="G1299" s="40" t="s">
        <v>27</v>
      </c>
      <c r="H1299" s="40">
        <v>66.7</v>
      </c>
      <c r="I1299" s="40">
        <v>33.299999999999997</v>
      </c>
      <c r="J1299" s="40">
        <v>33.299999999999997</v>
      </c>
      <c r="K1299" s="40">
        <v>16.7</v>
      </c>
      <c r="L1299" s="40">
        <v>16.7</v>
      </c>
      <c r="M1299" s="40" t="s">
        <v>27</v>
      </c>
      <c r="N1299" s="40">
        <v>16.7</v>
      </c>
      <c r="O1299" s="40" t="s">
        <v>27</v>
      </c>
      <c r="P1299" s="40" t="s">
        <v>27</v>
      </c>
      <c r="Q1299" s="40" t="s">
        <v>27</v>
      </c>
      <c r="R1299" s="40">
        <v>16.7</v>
      </c>
      <c r="S1299" s="40">
        <v>33.299999999999997</v>
      </c>
      <c r="T1299" s="41" t="s">
        <v>27</v>
      </c>
    </row>
    <row r="1300" spans="2:20">
      <c r="B1300" s="83"/>
      <c r="C1300" s="85"/>
      <c r="D1300" s="87" t="s">
        <v>39</v>
      </c>
      <c r="E1300" s="26">
        <v>6</v>
      </c>
      <c r="F1300" s="44">
        <v>1</v>
      </c>
      <c r="G1300" s="44" t="s">
        <v>27</v>
      </c>
      <c r="H1300" s="44">
        <v>2</v>
      </c>
      <c r="I1300" s="44">
        <v>2</v>
      </c>
      <c r="J1300" s="44">
        <v>4</v>
      </c>
      <c r="K1300" s="44">
        <v>3</v>
      </c>
      <c r="L1300" s="44">
        <v>1</v>
      </c>
      <c r="M1300" s="44" t="s">
        <v>27</v>
      </c>
      <c r="N1300" s="44" t="s">
        <v>27</v>
      </c>
      <c r="O1300" s="44" t="s">
        <v>27</v>
      </c>
      <c r="P1300" s="44" t="s">
        <v>27</v>
      </c>
      <c r="Q1300" s="44">
        <v>1</v>
      </c>
      <c r="R1300" s="44">
        <v>2</v>
      </c>
      <c r="S1300" s="44">
        <v>1</v>
      </c>
      <c r="T1300" s="45">
        <v>1</v>
      </c>
    </row>
    <row r="1301" spans="2:20">
      <c r="B1301" s="84"/>
      <c r="C1301" s="86"/>
      <c r="D1301" s="88"/>
      <c r="E1301" s="27">
        <v>100</v>
      </c>
      <c r="F1301" s="40">
        <v>16.7</v>
      </c>
      <c r="G1301" s="40" t="s">
        <v>27</v>
      </c>
      <c r="H1301" s="40">
        <v>33.299999999999997</v>
      </c>
      <c r="I1301" s="40">
        <v>33.299999999999997</v>
      </c>
      <c r="J1301" s="40">
        <v>66.7</v>
      </c>
      <c r="K1301" s="40">
        <v>50</v>
      </c>
      <c r="L1301" s="40">
        <v>16.7</v>
      </c>
      <c r="M1301" s="40" t="s">
        <v>27</v>
      </c>
      <c r="N1301" s="40" t="s">
        <v>27</v>
      </c>
      <c r="O1301" s="40" t="s">
        <v>27</v>
      </c>
      <c r="P1301" s="40" t="s">
        <v>27</v>
      </c>
      <c r="Q1301" s="40">
        <v>16.7</v>
      </c>
      <c r="R1301" s="40">
        <v>33.299999999999997</v>
      </c>
      <c r="S1301" s="40">
        <v>16.7</v>
      </c>
      <c r="T1301" s="41">
        <v>16.7</v>
      </c>
    </row>
    <row r="1302" spans="2:20">
      <c r="B1302" s="83"/>
      <c r="C1302" s="85"/>
      <c r="D1302" s="87" t="s">
        <v>40</v>
      </c>
      <c r="E1302" s="26">
        <v>5</v>
      </c>
      <c r="F1302" s="44">
        <v>1</v>
      </c>
      <c r="G1302" s="44" t="s">
        <v>27</v>
      </c>
      <c r="H1302" s="44">
        <v>3</v>
      </c>
      <c r="I1302" s="44">
        <v>1</v>
      </c>
      <c r="J1302" s="44">
        <v>1</v>
      </c>
      <c r="K1302" s="44" t="s">
        <v>27</v>
      </c>
      <c r="L1302" s="44" t="s">
        <v>27</v>
      </c>
      <c r="M1302" s="44" t="s">
        <v>27</v>
      </c>
      <c r="N1302" s="44" t="s">
        <v>27</v>
      </c>
      <c r="O1302" s="44">
        <v>1</v>
      </c>
      <c r="P1302" s="44" t="s">
        <v>27</v>
      </c>
      <c r="Q1302" s="44" t="s">
        <v>27</v>
      </c>
      <c r="R1302" s="44">
        <v>2</v>
      </c>
      <c r="S1302" s="44">
        <v>2</v>
      </c>
      <c r="T1302" s="45" t="s">
        <v>27</v>
      </c>
    </row>
    <row r="1303" spans="2:20">
      <c r="B1303" s="84"/>
      <c r="C1303" s="86"/>
      <c r="D1303" s="88"/>
      <c r="E1303" s="27">
        <v>100</v>
      </c>
      <c r="F1303" s="40">
        <v>20</v>
      </c>
      <c r="G1303" s="40" t="s">
        <v>27</v>
      </c>
      <c r="H1303" s="40">
        <v>60</v>
      </c>
      <c r="I1303" s="40">
        <v>20</v>
      </c>
      <c r="J1303" s="40">
        <v>20</v>
      </c>
      <c r="K1303" s="40" t="s">
        <v>27</v>
      </c>
      <c r="L1303" s="40" t="s">
        <v>27</v>
      </c>
      <c r="M1303" s="40" t="s">
        <v>27</v>
      </c>
      <c r="N1303" s="40" t="s">
        <v>27</v>
      </c>
      <c r="O1303" s="40">
        <v>20</v>
      </c>
      <c r="P1303" s="40" t="s">
        <v>27</v>
      </c>
      <c r="Q1303" s="40" t="s">
        <v>27</v>
      </c>
      <c r="R1303" s="40">
        <v>40</v>
      </c>
      <c r="S1303" s="40">
        <v>40</v>
      </c>
      <c r="T1303" s="41" t="s">
        <v>27</v>
      </c>
    </row>
    <row r="1304" spans="2:20">
      <c r="B1304" s="83"/>
      <c r="C1304" s="85"/>
      <c r="D1304" s="87" t="s">
        <v>41</v>
      </c>
      <c r="E1304" s="26">
        <v>16</v>
      </c>
      <c r="F1304" s="44">
        <v>5</v>
      </c>
      <c r="G1304" s="44">
        <v>1</v>
      </c>
      <c r="H1304" s="44">
        <v>7</v>
      </c>
      <c r="I1304" s="44">
        <v>3</v>
      </c>
      <c r="J1304" s="44">
        <v>5</v>
      </c>
      <c r="K1304" s="44">
        <v>3</v>
      </c>
      <c r="L1304" s="44" t="s">
        <v>27</v>
      </c>
      <c r="M1304" s="44" t="s">
        <v>27</v>
      </c>
      <c r="N1304" s="44" t="s">
        <v>27</v>
      </c>
      <c r="O1304" s="44" t="s">
        <v>27</v>
      </c>
      <c r="P1304" s="44">
        <v>1</v>
      </c>
      <c r="Q1304" s="44" t="s">
        <v>27</v>
      </c>
      <c r="R1304" s="44">
        <v>5</v>
      </c>
      <c r="S1304" s="44">
        <v>3</v>
      </c>
      <c r="T1304" s="45" t="s">
        <v>27</v>
      </c>
    </row>
    <row r="1305" spans="2:20">
      <c r="B1305" s="84"/>
      <c r="C1305" s="86"/>
      <c r="D1305" s="88"/>
      <c r="E1305" s="27">
        <v>100</v>
      </c>
      <c r="F1305" s="40">
        <v>31.3</v>
      </c>
      <c r="G1305" s="40">
        <v>6.3</v>
      </c>
      <c r="H1305" s="40">
        <v>43.8</v>
      </c>
      <c r="I1305" s="40">
        <v>18.8</v>
      </c>
      <c r="J1305" s="40">
        <v>31.3</v>
      </c>
      <c r="K1305" s="40">
        <v>18.8</v>
      </c>
      <c r="L1305" s="40" t="s">
        <v>27</v>
      </c>
      <c r="M1305" s="40" t="s">
        <v>27</v>
      </c>
      <c r="N1305" s="40" t="s">
        <v>27</v>
      </c>
      <c r="O1305" s="40" t="s">
        <v>27</v>
      </c>
      <c r="P1305" s="40">
        <v>6.3</v>
      </c>
      <c r="Q1305" s="40" t="s">
        <v>27</v>
      </c>
      <c r="R1305" s="40">
        <v>31.3</v>
      </c>
      <c r="S1305" s="40">
        <v>18.8</v>
      </c>
      <c r="T1305" s="41" t="s">
        <v>27</v>
      </c>
    </row>
    <row r="1306" spans="2:20">
      <c r="B1306" s="83"/>
      <c r="C1306" s="85"/>
      <c r="D1306" s="87" t="s">
        <v>42</v>
      </c>
      <c r="E1306" s="26">
        <v>23</v>
      </c>
      <c r="F1306" s="44">
        <v>11</v>
      </c>
      <c r="G1306" s="44">
        <v>6</v>
      </c>
      <c r="H1306" s="44">
        <v>13</v>
      </c>
      <c r="I1306" s="44">
        <v>15</v>
      </c>
      <c r="J1306" s="44">
        <v>15</v>
      </c>
      <c r="K1306" s="44">
        <v>15</v>
      </c>
      <c r="L1306" s="44">
        <v>6</v>
      </c>
      <c r="M1306" s="44">
        <v>3</v>
      </c>
      <c r="N1306" s="44">
        <v>5</v>
      </c>
      <c r="O1306" s="44">
        <v>6</v>
      </c>
      <c r="P1306" s="44">
        <v>6</v>
      </c>
      <c r="Q1306" s="44">
        <v>4</v>
      </c>
      <c r="R1306" s="44">
        <v>15</v>
      </c>
      <c r="S1306" s="44" t="s">
        <v>27</v>
      </c>
      <c r="T1306" s="45" t="s">
        <v>27</v>
      </c>
    </row>
    <row r="1307" spans="2:20">
      <c r="B1307" s="84"/>
      <c r="C1307" s="86"/>
      <c r="D1307" s="88"/>
      <c r="E1307" s="27">
        <v>100</v>
      </c>
      <c r="F1307" s="40">
        <v>47.8</v>
      </c>
      <c r="G1307" s="40">
        <v>26.1</v>
      </c>
      <c r="H1307" s="40">
        <v>56.5</v>
      </c>
      <c r="I1307" s="40">
        <v>65.2</v>
      </c>
      <c r="J1307" s="40">
        <v>65.2</v>
      </c>
      <c r="K1307" s="40">
        <v>65.2</v>
      </c>
      <c r="L1307" s="40">
        <v>26.1</v>
      </c>
      <c r="M1307" s="40">
        <v>13</v>
      </c>
      <c r="N1307" s="40">
        <v>21.7</v>
      </c>
      <c r="O1307" s="40">
        <v>26.1</v>
      </c>
      <c r="P1307" s="40">
        <v>26.1</v>
      </c>
      <c r="Q1307" s="40">
        <v>17.399999999999999</v>
      </c>
      <c r="R1307" s="40">
        <v>65.2</v>
      </c>
      <c r="S1307" s="40" t="s">
        <v>27</v>
      </c>
      <c r="T1307" s="41" t="s">
        <v>27</v>
      </c>
    </row>
    <row r="1308" spans="2:20">
      <c r="B1308" s="83"/>
      <c r="C1308" s="85"/>
      <c r="D1308" s="87" t="s">
        <v>43</v>
      </c>
      <c r="E1308" s="26">
        <v>55</v>
      </c>
      <c r="F1308" s="44">
        <v>22</v>
      </c>
      <c r="G1308" s="44">
        <v>8</v>
      </c>
      <c r="H1308" s="44">
        <v>27</v>
      </c>
      <c r="I1308" s="44">
        <v>15</v>
      </c>
      <c r="J1308" s="44">
        <v>29</v>
      </c>
      <c r="K1308" s="44">
        <v>19</v>
      </c>
      <c r="L1308" s="44">
        <v>10</v>
      </c>
      <c r="M1308" s="44">
        <v>4</v>
      </c>
      <c r="N1308" s="44">
        <v>7</v>
      </c>
      <c r="O1308" s="44">
        <v>17</v>
      </c>
      <c r="P1308" s="44">
        <v>5</v>
      </c>
      <c r="Q1308" s="44">
        <v>6</v>
      </c>
      <c r="R1308" s="44">
        <v>22</v>
      </c>
      <c r="S1308" s="44">
        <v>8</v>
      </c>
      <c r="T1308" s="45" t="s">
        <v>27</v>
      </c>
    </row>
    <row r="1309" spans="2:20">
      <c r="B1309" s="84"/>
      <c r="C1309" s="86"/>
      <c r="D1309" s="88"/>
      <c r="E1309" s="27">
        <v>100</v>
      </c>
      <c r="F1309" s="40">
        <v>40</v>
      </c>
      <c r="G1309" s="40">
        <v>14.5</v>
      </c>
      <c r="H1309" s="40">
        <v>49.1</v>
      </c>
      <c r="I1309" s="40">
        <v>27.3</v>
      </c>
      <c r="J1309" s="40">
        <v>52.7</v>
      </c>
      <c r="K1309" s="40">
        <v>34.5</v>
      </c>
      <c r="L1309" s="40">
        <v>18.2</v>
      </c>
      <c r="M1309" s="40">
        <v>7.3</v>
      </c>
      <c r="N1309" s="40">
        <v>12.7</v>
      </c>
      <c r="O1309" s="40">
        <v>30.9</v>
      </c>
      <c r="P1309" s="40">
        <v>9.1</v>
      </c>
      <c r="Q1309" s="40">
        <v>10.9</v>
      </c>
      <c r="R1309" s="40">
        <v>40</v>
      </c>
      <c r="S1309" s="40">
        <v>14.5</v>
      </c>
      <c r="T1309" s="41" t="s">
        <v>27</v>
      </c>
    </row>
    <row r="1310" spans="2:20">
      <c r="B1310" s="83"/>
      <c r="C1310" s="85"/>
      <c r="D1310" s="87" t="s">
        <v>44</v>
      </c>
      <c r="E1310" s="26">
        <v>94</v>
      </c>
      <c r="F1310" s="44">
        <v>39</v>
      </c>
      <c r="G1310" s="44">
        <v>35</v>
      </c>
      <c r="H1310" s="44">
        <v>58</v>
      </c>
      <c r="I1310" s="44">
        <v>48</v>
      </c>
      <c r="J1310" s="44">
        <v>63</v>
      </c>
      <c r="K1310" s="44">
        <v>52</v>
      </c>
      <c r="L1310" s="44">
        <v>18</v>
      </c>
      <c r="M1310" s="44">
        <v>11</v>
      </c>
      <c r="N1310" s="44">
        <v>10</v>
      </c>
      <c r="O1310" s="44">
        <v>40</v>
      </c>
      <c r="P1310" s="44">
        <v>17</v>
      </c>
      <c r="Q1310" s="44">
        <v>9</v>
      </c>
      <c r="R1310" s="44">
        <v>52</v>
      </c>
      <c r="S1310" s="44">
        <v>13</v>
      </c>
      <c r="T1310" s="45">
        <v>1</v>
      </c>
    </row>
    <row r="1311" spans="2:20">
      <c r="B1311" s="84"/>
      <c r="C1311" s="86"/>
      <c r="D1311" s="88"/>
      <c r="E1311" s="27">
        <v>100</v>
      </c>
      <c r="F1311" s="40">
        <v>41.5</v>
      </c>
      <c r="G1311" s="40">
        <v>37.200000000000003</v>
      </c>
      <c r="H1311" s="40">
        <v>61.7</v>
      </c>
      <c r="I1311" s="40">
        <v>51.1</v>
      </c>
      <c r="J1311" s="40">
        <v>67</v>
      </c>
      <c r="K1311" s="40">
        <v>55.3</v>
      </c>
      <c r="L1311" s="40">
        <v>19.100000000000001</v>
      </c>
      <c r="M1311" s="40">
        <v>11.7</v>
      </c>
      <c r="N1311" s="40">
        <v>10.6</v>
      </c>
      <c r="O1311" s="40">
        <v>42.6</v>
      </c>
      <c r="P1311" s="40">
        <v>18.100000000000001</v>
      </c>
      <c r="Q1311" s="40">
        <v>9.6</v>
      </c>
      <c r="R1311" s="40">
        <v>55.3</v>
      </c>
      <c r="S1311" s="40">
        <v>13.8</v>
      </c>
      <c r="T1311" s="41">
        <v>1.1000000000000001</v>
      </c>
    </row>
    <row r="1312" spans="2:20">
      <c r="B1312" s="83"/>
      <c r="C1312" s="85"/>
      <c r="D1312" s="87" t="s">
        <v>45</v>
      </c>
      <c r="E1312" s="26">
        <v>126</v>
      </c>
      <c r="F1312" s="44">
        <v>78</v>
      </c>
      <c r="G1312" s="44">
        <v>45</v>
      </c>
      <c r="H1312" s="44">
        <v>85</v>
      </c>
      <c r="I1312" s="44">
        <v>67</v>
      </c>
      <c r="J1312" s="44">
        <v>90</v>
      </c>
      <c r="K1312" s="44">
        <v>73</v>
      </c>
      <c r="L1312" s="44">
        <v>36</v>
      </c>
      <c r="M1312" s="44">
        <v>14</v>
      </c>
      <c r="N1312" s="44">
        <v>17</v>
      </c>
      <c r="O1312" s="44">
        <v>49</v>
      </c>
      <c r="P1312" s="44">
        <v>29</v>
      </c>
      <c r="Q1312" s="44">
        <v>10</v>
      </c>
      <c r="R1312" s="44">
        <v>69</v>
      </c>
      <c r="S1312" s="44">
        <v>10</v>
      </c>
      <c r="T1312" s="45">
        <v>2</v>
      </c>
    </row>
    <row r="1313" spans="2:20">
      <c r="B1313" s="84"/>
      <c r="C1313" s="86"/>
      <c r="D1313" s="88"/>
      <c r="E1313" s="27">
        <v>100</v>
      </c>
      <c r="F1313" s="40">
        <v>61.9</v>
      </c>
      <c r="G1313" s="40">
        <v>35.700000000000003</v>
      </c>
      <c r="H1313" s="40">
        <v>67.5</v>
      </c>
      <c r="I1313" s="40">
        <v>53.2</v>
      </c>
      <c r="J1313" s="40">
        <v>71.400000000000006</v>
      </c>
      <c r="K1313" s="40">
        <v>57.9</v>
      </c>
      <c r="L1313" s="40">
        <v>28.6</v>
      </c>
      <c r="M1313" s="40">
        <v>11.1</v>
      </c>
      <c r="N1313" s="40">
        <v>13.5</v>
      </c>
      <c r="O1313" s="40">
        <v>38.9</v>
      </c>
      <c r="P1313" s="40">
        <v>23</v>
      </c>
      <c r="Q1313" s="40">
        <v>7.9</v>
      </c>
      <c r="R1313" s="40">
        <v>54.8</v>
      </c>
      <c r="S1313" s="40">
        <v>7.9</v>
      </c>
      <c r="T1313" s="41">
        <v>1.6</v>
      </c>
    </row>
    <row r="1314" spans="2:20">
      <c r="B1314" s="83"/>
      <c r="C1314" s="85"/>
      <c r="D1314" s="87" t="s">
        <v>46</v>
      </c>
      <c r="E1314" s="26">
        <v>126</v>
      </c>
      <c r="F1314" s="44">
        <v>60</v>
      </c>
      <c r="G1314" s="44">
        <v>41</v>
      </c>
      <c r="H1314" s="44">
        <v>66</v>
      </c>
      <c r="I1314" s="44">
        <v>52</v>
      </c>
      <c r="J1314" s="44">
        <v>84</v>
      </c>
      <c r="K1314" s="44">
        <v>66</v>
      </c>
      <c r="L1314" s="44">
        <v>33</v>
      </c>
      <c r="M1314" s="44">
        <v>3</v>
      </c>
      <c r="N1314" s="44">
        <v>21</v>
      </c>
      <c r="O1314" s="44">
        <v>43</v>
      </c>
      <c r="P1314" s="44">
        <v>25</v>
      </c>
      <c r="Q1314" s="44">
        <v>8</v>
      </c>
      <c r="R1314" s="44">
        <v>62</v>
      </c>
      <c r="S1314" s="44">
        <v>13</v>
      </c>
      <c r="T1314" s="45">
        <v>5</v>
      </c>
    </row>
    <row r="1315" spans="2:20">
      <c r="B1315" s="84"/>
      <c r="C1315" s="86"/>
      <c r="D1315" s="88"/>
      <c r="E1315" s="27">
        <v>100</v>
      </c>
      <c r="F1315" s="40">
        <v>47.6</v>
      </c>
      <c r="G1315" s="40">
        <v>32.5</v>
      </c>
      <c r="H1315" s="40">
        <v>52.4</v>
      </c>
      <c r="I1315" s="40">
        <v>41.3</v>
      </c>
      <c r="J1315" s="40">
        <v>66.7</v>
      </c>
      <c r="K1315" s="40">
        <v>52.4</v>
      </c>
      <c r="L1315" s="40">
        <v>26.2</v>
      </c>
      <c r="M1315" s="40">
        <v>2.4</v>
      </c>
      <c r="N1315" s="40">
        <v>16.7</v>
      </c>
      <c r="O1315" s="40">
        <v>34.1</v>
      </c>
      <c r="P1315" s="40">
        <v>19.8</v>
      </c>
      <c r="Q1315" s="40">
        <v>6.3</v>
      </c>
      <c r="R1315" s="40">
        <v>49.2</v>
      </c>
      <c r="S1315" s="40">
        <v>10.3</v>
      </c>
      <c r="T1315" s="41">
        <v>4</v>
      </c>
    </row>
    <row r="1316" spans="2:20">
      <c r="B1316" s="83"/>
      <c r="C1316" s="85"/>
      <c r="D1316" s="87" t="s">
        <v>47</v>
      </c>
      <c r="E1316" s="26">
        <v>92</v>
      </c>
      <c r="F1316" s="44">
        <v>32</v>
      </c>
      <c r="G1316" s="44">
        <v>24</v>
      </c>
      <c r="H1316" s="44">
        <v>38</v>
      </c>
      <c r="I1316" s="44">
        <v>46</v>
      </c>
      <c r="J1316" s="44">
        <v>60</v>
      </c>
      <c r="K1316" s="44">
        <v>41</v>
      </c>
      <c r="L1316" s="44">
        <v>18</v>
      </c>
      <c r="M1316" s="44">
        <v>6</v>
      </c>
      <c r="N1316" s="44">
        <v>9</v>
      </c>
      <c r="O1316" s="44">
        <v>32</v>
      </c>
      <c r="P1316" s="44">
        <v>21</v>
      </c>
      <c r="Q1316" s="44">
        <v>9</v>
      </c>
      <c r="R1316" s="44">
        <v>46</v>
      </c>
      <c r="S1316" s="44">
        <v>14</v>
      </c>
      <c r="T1316" s="45">
        <v>2</v>
      </c>
    </row>
    <row r="1317" spans="2:20">
      <c r="B1317" s="84"/>
      <c r="C1317" s="86"/>
      <c r="D1317" s="88"/>
      <c r="E1317" s="27">
        <v>100</v>
      </c>
      <c r="F1317" s="40">
        <v>34.799999999999997</v>
      </c>
      <c r="G1317" s="40">
        <v>26.1</v>
      </c>
      <c r="H1317" s="40">
        <v>41.3</v>
      </c>
      <c r="I1317" s="40">
        <v>50</v>
      </c>
      <c r="J1317" s="40">
        <v>65.2</v>
      </c>
      <c r="K1317" s="40">
        <v>44.6</v>
      </c>
      <c r="L1317" s="40">
        <v>19.600000000000001</v>
      </c>
      <c r="M1317" s="40">
        <v>6.5</v>
      </c>
      <c r="N1317" s="40">
        <v>9.8000000000000007</v>
      </c>
      <c r="O1317" s="40">
        <v>34.799999999999997</v>
      </c>
      <c r="P1317" s="40">
        <v>22.8</v>
      </c>
      <c r="Q1317" s="40">
        <v>9.8000000000000007</v>
      </c>
      <c r="R1317" s="40">
        <v>50</v>
      </c>
      <c r="S1317" s="40">
        <v>15.2</v>
      </c>
      <c r="T1317" s="41">
        <v>2.2000000000000002</v>
      </c>
    </row>
    <row r="1318" spans="2:20">
      <c r="B1318" s="83"/>
      <c r="C1318" s="85"/>
      <c r="D1318" s="87" t="s">
        <v>48</v>
      </c>
      <c r="E1318" s="26" t="s">
        <v>27</v>
      </c>
      <c r="F1318" s="44" t="s">
        <v>27</v>
      </c>
      <c r="G1318" s="44" t="s">
        <v>27</v>
      </c>
      <c r="H1318" s="44" t="s">
        <v>27</v>
      </c>
      <c r="I1318" s="44" t="s">
        <v>27</v>
      </c>
      <c r="J1318" s="44" t="s">
        <v>27</v>
      </c>
      <c r="K1318" s="44" t="s">
        <v>27</v>
      </c>
      <c r="L1318" s="44" t="s">
        <v>27</v>
      </c>
      <c r="M1318" s="44" t="s">
        <v>27</v>
      </c>
      <c r="N1318" s="44" t="s">
        <v>27</v>
      </c>
      <c r="O1318" s="44" t="s">
        <v>27</v>
      </c>
      <c r="P1318" s="44" t="s">
        <v>27</v>
      </c>
      <c r="Q1318" s="44" t="s">
        <v>27</v>
      </c>
      <c r="R1318" s="44" t="s">
        <v>27</v>
      </c>
      <c r="S1318" s="44" t="s">
        <v>27</v>
      </c>
      <c r="T1318" s="45" t="s">
        <v>27</v>
      </c>
    </row>
    <row r="1319" spans="2:20">
      <c r="B1319" s="84"/>
      <c r="C1319" s="86"/>
      <c r="D1319" s="88"/>
      <c r="E1319" s="27" t="s">
        <v>27</v>
      </c>
      <c r="F1319" s="40" t="s">
        <v>27</v>
      </c>
      <c r="G1319" s="40" t="s">
        <v>27</v>
      </c>
      <c r="H1319" s="40" t="s">
        <v>27</v>
      </c>
      <c r="I1319" s="40" t="s">
        <v>27</v>
      </c>
      <c r="J1319" s="40" t="s">
        <v>27</v>
      </c>
      <c r="K1319" s="40" t="s">
        <v>27</v>
      </c>
      <c r="L1319" s="40" t="s">
        <v>27</v>
      </c>
      <c r="M1319" s="40" t="s">
        <v>27</v>
      </c>
      <c r="N1319" s="40" t="s">
        <v>27</v>
      </c>
      <c r="O1319" s="40" t="s">
        <v>27</v>
      </c>
      <c r="P1319" s="40" t="s">
        <v>27</v>
      </c>
      <c r="Q1319" s="40" t="s">
        <v>27</v>
      </c>
      <c r="R1319" s="40" t="s">
        <v>27</v>
      </c>
      <c r="S1319" s="40" t="s">
        <v>27</v>
      </c>
      <c r="T1319" s="41" t="s">
        <v>27</v>
      </c>
    </row>
    <row r="1320" spans="2:20">
      <c r="B1320" s="83"/>
      <c r="C1320" s="92" t="s">
        <v>49</v>
      </c>
      <c r="D1320" s="93"/>
      <c r="E1320" s="26">
        <v>285</v>
      </c>
      <c r="F1320" s="44">
        <v>114</v>
      </c>
      <c r="G1320" s="44">
        <v>79</v>
      </c>
      <c r="H1320" s="44">
        <v>143</v>
      </c>
      <c r="I1320" s="44">
        <v>132</v>
      </c>
      <c r="J1320" s="44">
        <v>174</v>
      </c>
      <c r="K1320" s="44">
        <v>127</v>
      </c>
      <c r="L1320" s="44">
        <v>58</v>
      </c>
      <c r="M1320" s="44">
        <v>18</v>
      </c>
      <c r="N1320" s="44">
        <v>32</v>
      </c>
      <c r="O1320" s="44">
        <v>87</v>
      </c>
      <c r="P1320" s="44">
        <v>46</v>
      </c>
      <c r="Q1320" s="44">
        <v>24</v>
      </c>
      <c r="R1320" s="44">
        <v>133</v>
      </c>
      <c r="S1320" s="44">
        <v>44</v>
      </c>
      <c r="T1320" s="45">
        <v>7</v>
      </c>
    </row>
    <row r="1321" spans="2:20">
      <c r="B1321" s="84"/>
      <c r="C1321" s="94"/>
      <c r="D1321" s="95"/>
      <c r="E1321" s="27">
        <v>100</v>
      </c>
      <c r="F1321" s="40">
        <v>40</v>
      </c>
      <c r="G1321" s="40">
        <v>27.7</v>
      </c>
      <c r="H1321" s="40">
        <v>50.2</v>
      </c>
      <c r="I1321" s="40">
        <v>46.3</v>
      </c>
      <c r="J1321" s="40">
        <v>61.1</v>
      </c>
      <c r="K1321" s="40">
        <v>44.6</v>
      </c>
      <c r="L1321" s="40">
        <v>20.399999999999999</v>
      </c>
      <c r="M1321" s="40">
        <v>6.3</v>
      </c>
      <c r="N1321" s="40">
        <v>11.2</v>
      </c>
      <c r="O1321" s="40">
        <v>30.5</v>
      </c>
      <c r="P1321" s="40">
        <v>16.100000000000001</v>
      </c>
      <c r="Q1321" s="40">
        <v>8.4</v>
      </c>
      <c r="R1321" s="40">
        <v>46.7</v>
      </c>
      <c r="S1321" s="40">
        <v>15.4</v>
      </c>
      <c r="T1321" s="41">
        <v>2.5</v>
      </c>
    </row>
    <row r="1322" spans="2:20">
      <c r="B1322" s="83"/>
      <c r="C1322" s="85"/>
      <c r="D1322" s="87" t="s">
        <v>34</v>
      </c>
      <c r="E1322" s="26" t="s">
        <v>27</v>
      </c>
      <c r="F1322" s="44" t="s">
        <v>27</v>
      </c>
      <c r="G1322" s="44" t="s">
        <v>27</v>
      </c>
      <c r="H1322" s="44" t="s">
        <v>27</v>
      </c>
      <c r="I1322" s="44" t="s">
        <v>27</v>
      </c>
      <c r="J1322" s="44" t="s">
        <v>27</v>
      </c>
      <c r="K1322" s="44" t="s">
        <v>27</v>
      </c>
      <c r="L1322" s="44" t="s">
        <v>27</v>
      </c>
      <c r="M1322" s="44" t="s">
        <v>27</v>
      </c>
      <c r="N1322" s="44" t="s">
        <v>27</v>
      </c>
      <c r="O1322" s="44" t="s">
        <v>27</v>
      </c>
      <c r="P1322" s="44" t="s">
        <v>27</v>
      </c>
      <c r="Q1322" s="44" t="s">
        <v>27</v>
      </c>
      <c r="R1322" s="44" t="s">
        <v>27</v>
      </c>
      <c r="S1322" s="44" t="s">
        <v>27</v>
      </c>
      <c r="T1322" s="45" t="s">
        <v>27</v>
      </c>
    </row>
    <row r="1323" spans="2:20">
      <c r="B1323" s="84"/>
      <c r="C1323" s="86"/>
      <c r="D1323" s="88"/>
      <c r="E1323" s="27" t="s">
        <v>27</v>
      </c>
      <c r="F1323" s="40" t="s">
        <v>27</v>
      </c>
      <c r="G1323" s="40" t="s">
        <v>27</v>
      </c>
      <c r="H1323" s="40" t="s">
        <v>27</v>
      </c>
      <c r="I1323" s="40" t="s">
        <v>27</v>
      </c>
      <c r="J1323" s="40" t="s">
        <v>27</v>
      </c>
      <c r="K1323" s="40" t="s">
        <v>27</v>
      </c>
      <c r="L1323" s="40" t="s">
        <v>27</v>
      </c>
      <c r="M1323" s="40" t="s">
        <v>27</v>
      </c>
      <c r="N1323" s="40" t="s">
        <v>27</v>
      </c>
      <c r="O1323" s="40" t="s">
        <v>27</v>
      </c>
      <c r="P1323" s="40" t="s">
        <v>27</v>
      </c>
      <c r="Q1323" s="40" t="s">
        <v>27</v>
      </c>
      <c r="R1323" s="40" t="s">
        <v>27</v>
      </c>
      <c r="S1323" s="40" t="s">
        <v>27</v>
      </c>
      <c r="T1323" s="41" t="s">
        <v>27</v>
      </c>
    </row>
    <row r="1324" spans="2:20">
      <c r="B1324" s="83"/>
      <c r="C1324" s="85"/>
      <c r="D1324" s="87" t="s">
        <v>35</v>
      </c>
      <c r="E1324" s="26" t="s">
        <v>27</v>
      </c>
      <c r="F1324" s="44" t="s">
        <v>27</v>
      </c>
      <c r="G1324" s="44" t="s">
        <v>27</v>
      </c>
      <c r="H1324" s="44" t="s">
        <v>27</v>
      </c>
      <c r="I1324" s="44" t="s">
        <v>27</v>
      </c>
      <c r="J1324" s="44" t="s">
        <v>27</v>
      </c>
      <c r="K1324" s="44" t="s">
        <v>27</v>
      </c>
      <c r="L1324" s="44" t="s">
        <v>27</v>
      </c>
      <c r="M1324" s="44" t="s">
        <v>27</v>
      </c>
      <c r="N1324" s="44" t="s">
        <v>27</v>
      </c>
      <c r="O1324" s="44" t="s">
        <v>27</v>
      </c>
      <c r="P1324" s="44" t="s">
        <v>27</v>
      </c>
      <c r="Q1324" s="44" t="s">
        <v>27</v>
      </c>
      <c r="R1324" s="44" t="s">
        <v>27</v>
      </c>
      <c r="S1324" s="44" t="s">
        <v>27</v>
      </c>
      <c r="T1324" s="45" t="s">
        <v>27</v>
      </c>
    </row>
    <row r="1325" spans="2:20">
      <c r="B1325" s="84"/>
      <c r="C1325" s="86"/>
      <c r="D1325" s="88"/>
      <c r="E1325" s="27" t="s">
        <v>27</v>
      </c>
      <c r="F1325" s="40" t="s">
        <v>27</v>
      </c>
      <c r="G1325" s="40" t="s">
        <v>27</v>
      </c>
      <c r="H1325" s="40" t="s">
        <v>27</v>
      </c>
      <c r="I1325" s="40" t="s">
        <v>27</v>
      </c>
      <c r="J1325" s="40" t="s">
        <v>27</v>
      </c>
      <c r="K1325" s="40" t="s">
        <v>27</v>
      </c>
      <c r="L1325" s="40" t="s">
        <v>27</v>
      </c>
      <c r="M1325" s="40" t="s">
        <v>27</v>
      </c>
      <c r="N1325" s="40" t="s">
        <v>27</v>
      </c>
      <c r="O1325" s="40" t="s">
        <v>27</v>
      </c>
      <c r="P1325" s="40" t="s">
        <v>27</v>
      </c>
      <c r="Q1325" s="40" t="s">
        <v>27</v>
      </c>
      <c r="R1325" s="40" t="s">
        <v>27</v>
      </c>
      <c r="S1325" s="40" t="s">
        <v>27</v>
      </c>
      <c r="T1325" s="41" t="s">
        <v>27</v>
      </c>
    </row>
    <row r="1326" spans="2:20">
      <c r="B1326" s="83"/>
      <c r="C1326" s="85"/>
      <c r="D1326" s="87" t="s">
        <v>36</v>
      </c>
      <c r="E1326" s="26">
        <v>1</v>
      </c>
      <c r="F1326" s="44" t="s">
        <v>27</v>
      </c>
      <c r="G1326" s="44" t="s">
        <v>27</v>
      </c>
      <c r="H1326" s="44" t="s">
        <v>27</v>
      </c>
      <c r="I1326" s="44" t="s">
        <v>27</v>
      </c>
      <c r="J1326" s="44" t="s">
        <v>27</v>
      </c>
      <c r="K1326" s="44" t="s">
        <v>27</v>
      </c>
      <c r="L1326" s="44" t="s">
        <v>27</v>
      </c>
      <c r="M1326" s="44" t="s">
        <v>27</v>
      </c>
      <c r="N1326" s="44" t="s">
        <v>27</v>
      </c>
      <c r="O1326" s="44" t="s">
        <v>27</v>
      </c>
      <c r="P1326" s="44" t="s">
        <v>27</v>
      </c>
      <c r="Q1326" s="44" t="s">
        <v>27</v>
      </c>
      <c r="R1326" s="44" t="s">
        <v>27</v>
      </c>
      <c r="S1326" s="44">
        <v>1</v>
      </c>
      <c r="T1326" s="45" t="s">
        <v>27</v>
      </c>
    </row>
    <row r="1327" spans="2:20">
      <c r="B1327" s="84"/>
      <c r="C1327" s="86"/>
      <c r="D1327" s="88"/>
      <c r="E1327" s="27">
        <v>100</v>
      </c>
      <c r="F1327" s="40" t="s">
        <v>27</v>
      </c>
      <c r="G1327" s="40" t="s">
        <v>27</v>
      </c>
      <c r="H1327" s="40" t="s">
        <v>27</v>
      </c>
      <c r="I1327" s="40" t="s">
        <v>27</v>
      </c>
      <c r="J1327" s="40" t="s">
        <v>27</v>
      </c>
      <c r="K1327" s="40" t="s">
        <v>27</v>
      </c>
      <c r="L1327" s="40" t="s">
        <v>27</v>
      </c>
      <c r="M1327" s="40" t="s">
        <v>27</v>
      </c>
      <c r="N1327" s="40" t="s">
        <v>27</v>
      </c>
      <c r="O1327" s="40" t="s">
        <v>27</v>
      </c>
      <c r="P1327" s="40" t="s">
        <v>27</v>
      </c>
      <c r="Q1327" s="40" t="s">
        <v>27</v>
      </c>
      <c r="R1327" s="40" t="s">
        <v>27</v>
      </c>
      <c r="S1327" s="40">
        <v>100</v>
      </c>
      <c r="T1327" s="41" t="s">
        <v>27</v>
      </c>
    </row>
    <row r="1328" spans="2:20">
      <c r="B1328" s="83"/>
      <c r="C1328" s="85"/>
      <c r="D1328" s="87" t="s">
        <v>37</v>
      </c>
      <c r="E1328" s="26">
        <v>2</v>
      </c>
      <c r="F1328" s="44" t="s">
        <v>27</v>
      </c>
      <c r="G1328" s="44" t="s">
        <v>27</v>
      </c>
      <c r="H1328" s="44" t="s">
        <v>27</v>
      </c>
      <c r="I1328" s="44" t="s">
        <v>27</v>
      </c>
      <c r="J1328" s="44" t="s">
        <v>27</v>
      </c>
      <c r="K1328" s="44" t="s">
        <v>27</v>
      </c>
      <c r="L1328" s="44" t="s">
        <v>27</v>
      </c>
      <c r="M1328" s="44" t="s">
        <v>27</v>
      </c>
      <c r="N1328" s="44" t="s">
        <v>27</v>
      </c>
      <c r="O1328" s="44" t="s">
        <v>27</v>
      </c>
      <c r="P1328" s="44" t="s">
        <v>27</v>
      </c>
      <c r="Q1328" s="44" t="s">
        <v>27</v>
      </c>
      <c r="R1328" s="44" t="s">
        <v>27</v>
      </c>
      <c r="S1328" s="44">
        <v>2</v>
      </c>
      <c r="T1328" s="45" t="s">
        <v>27</v>
      </c>
    </row>
    <row r="1329" spans="2:20">
      <c r="B1329" s="84"/>
      <c r="C1329" s="86"/>
      <c r="D1329" s="88"/>
      <c r="E1329" s="27">
        <v>100</v>
      </c>
      <c r="F1329" s="40" t="s">
        <v>27</v>
      </c>
      <c r="G1329" s="40" t="s">
        <v>27</v>
      </c>
      <c r="H1329" s="40" t="s">
        <v>27</v>
      </c>
      <c r="I1329" s="40" t="s">
        <v>27</v>
      </c>
      <c r="J1329" s="40" t="s">
        <v>27</v>
      </c>
      <c r="K1329" s="40" t="s">
        <v>27</v>
      </c>
      <c r="L1329" s="40" t="s">
        <v>27</v>
      </c>
      <c r="M1329" s="40" t="s">
        <v>27</v>
      </c>
      <c r="N1329" s="40" t="s">
        <v>27</v>
      </c>
      <c r="O1329" s="40" t="s">
        <v>27</v>
      </c>
      <c r="P1329" s="40" t="s">
        <v>27</v>
      </c>
      <c r="Q1329" s="40" t="s">
        <v>27</v>
      </c>
      <c r="R1329" s="40" t="s">
        <v>27</v>
      </c>
      <c r="S1329" s="40">
        <v>100</v>
      </c>
      <c r="T1329" s="41" t="s">
        <v>27</v>
      </c>
    </row>
    <row r="1330" spans="2:20">
      <c r="B1330" s="83"/>
      <c r="C1330" s="85"/>
      <c r="D1330" s="87" t="s">
        <v>38</v>
      </c>
      <c r="E1330" s="26">
        <v>4</v>
      </c>
      <c r="F1330" s="44" t="s">
        <v>27</v>
      </c>
      <c r="G1330" s="44" t="s">
        <v>27</v>
      </c>
      <c r="H1330" s="44">
        <v>2</v>
      </c>
      <c r="I1330" s="44">
        <v>1</v>
      </c>
      <c r="J1330" s="44">
        <v>1</v>
      </c>
      <c r="K1330" s="44" t="s">
        <v>27</v>
      </c>
      <c r="L1330" s="44" t="s">
        <v>27</v>
      </c>
      <c r="M1330" s="44" t="s">
        <v>27</v>
      </c>
      <c r="N1330" s="44" t="s">
        <v>27</v>
      </c>
      <c r="O1330" s="44" t="s">
        <v>27</v>
      </c>
      <c r="P1330" s="44" t="s">
        <v>27</v>
      </c>
      <c r="Q1330" s="44" t="s">
        <v>27</v>
      </c>
      <c r="R1330" s="44" t="s">
        <v>27</v>
      </c>
      <c r="S1330" s="44">
        <v>2</v>
      </c>
      <c r="T1330" s="45" t="s">
        <v>27</v>
      </c>
    </row>
    <row r="1331" spans="2:20">
      <c r="B1331" s="84"/>
      <c r="C1331" s="86"/>
      <c r="D1331" s="88"/>
      <c r="E1331" s="27">
        <v>100</v>
      </c>
      <c r="F1331" s="40" t="s">
        <v>27</v>
      </c>
      <c r="G1331" s="40" t="s">
        <v>27</v>
      </c>
      <c r="H1331" s="40">
        <v>50</v>
      </c>
      <c r="I1331" s="40">
        <v>25</v>
      </c>
      <c r="J1331" s="40">
        <v>25</v>
      </c>
      <c r="K1331" s="40" t="s">
        <v>27</v>
      </c>
      <c r="L1331" s="40" t="s">
        <v>27</v>
      </c>
      <c r="M1331" s="40" t="s">
        <v>27</v>
      </c>
      <c r="N1331" s="40" t="s">
        <v>27</v>
      </c>
      <c r="O1331" s="40" t="s">
        <v>27</v>
      </c>
      <c r="P1331" s="40" t="s">
        <v>27</v>
      </c>
      <c r="Q1331" s="40" t="s">
        <v>27</v>
      </c>
      <c r="R1331" s="40" t="s">
        <v>27</v>
      </c>
      <c r="S1331" s="40">
        <v>50</v>
      </c>
      <c r="T1331" s="41" t="s">
        <v>27</v>
      </c>
    </row>
    <row r="1332" spans="2:20">
      <c r="B1332" s="83"/>
      <c r="C1332" s="85"/>
      <c r="D1332" s="87" t="s">
        <v>39</v>
      </c>
      <c r="E1332" s="26">
        <v>4</v>
      </c>
      <c r="F1332" s="44">
        <v>1</v>
      </c>
      <c r="G1332" s="44" t="s">
        <v>27</v>
      </c>
      <c r="H1332" s="44">
        <v>1</v>
      </c>
      <c r="I1332" s="44">
        <v>1</v>
      </c>
      <c r="J1332" s="44">
        <v>3</v>
      </c>
      <c r="K1332" s="44">
        <v>2</v>
      </c>
      <c r="L1332" s="44" t="s">
        <v>27</v>
      </c>
      <c r="M1332" s="44" t="s">
        <v>27</v>
      </c>
      <c r="N1332" s="44" t="s">
        <v>27</v>
      </c>
      <c r="O1332" s="44" t="s">
        <v>27</v>
      </c>
      <c r="P1332" s="44" t="s">
        <v>27</v>
      </c>
      <c r="Q1332" s="44" t="s">
        <v>27</v>
      </c>
      <c r="R1332" s="44">
        <v>1</v>
      </c>
      <c r="S1332" s="44" t="s">
        <v>27</v>
      </c>
      <c r="T1332" s="45">
        <v>1</v>
      </c>
    </row>
    <row r="1333" spans="2:20">
      <c r="B1333" s="84"/>
      <c r="C1333" s="86"/>
      <c r="D1333" s="88"/>
      <c r="E1333" s="27">
        <v>100</v>
      </c>
      <c r="F1333" s="40">
        <v>25</v>
      </c>
      <c r="G1333" s="40" t="s">
        <v>27</v>
      </c>
      <c r="H1333" s="40">
        <v>25</v>
      </c>
      <c r="I1333" s="40">
        <v>25</v>
      </c>
      <c r="J1333" s="40">
        <v>75</v>
      </c>
      <c r="K1333" s="40">
        <v>50</v>
      </c>
      <c r="L1333" s="40" t="s">
        <v>27</v>
      </c>
      <c r="M1333" s="40" t="s">
        <v>27</v>
      </c>
      <c r="N1333" s="40" t="s">
        <v>27</v>
      </c>
      <c r="O1333" s="40" t="s">
        <v>27</v>
      </c>
      <c r="P1333" s="40" t="s">
        <v>27</v>
      </c>
      <c r="Q1333" s="40" t="s">
        <v>27</v>
      </c>
      <c r="R1333" s="40">
        <v>25</v>
      </c>
      <c r="S1333" s="40" t="s">
        <v>27</v>
      </c>
      <c r="T1333" s="41">
        <v>25</v>
      </c>
    </row>
    <row r="1334" spans="2:20">
      <c r="B1334" s="83"/>
      <c r="C1334" s="85"/>
      <c r="D1334" s="87" t="s">
        <v>40</v>
      </c>
      <c r="E1334" s="26">
        <v>3</v>
      </c>
      <c r="F1334" s="44">
        <v>1</v>
      </c>
      <c r="G1334" s="44" t="s">
        <v>27</v>
      </c>
      <c r="H1334" s="44">
        <v>2</v>
      </c>
      <c r="I1334" s="44">
        <v>1</v>
      </c>
      <c r="J1334" s="44" t="s">
        <v>27</v>
      </c>
      <c r="K1334" s="44" t="s">
        <v>27</v>
      </c>
      <c r="L1334" s="44" t="s">
        <v>27</v>
      </c>
      <c r="M1334" s="44" t="s">
        <v>27</v>
      </c>
      <c r="N1334" s="44" t="s">
        <v>27</v>
      </c>
      <c r="O1334" s="44">
        <v>1</v>
      </c>
      <c r="P1334" s="44" t="s">
        <v>27</v>
      </c>
      <c r="Q1334" s="44" t="s">
        <v>27</v>
      </c>
      <c r="R1334" s="44">
        <v>1</v>
      </c>
      <c r="S1334" s="44">
        <v>1</v>
      </c>
      <c r="T1334" s="45" t="s">
        <v>27</v>
      </c>
    </row>
    <row r="1335" spans="2:20">
      <c r="B1335" s="84"/>
      <c r="C1335" s="86"/>
      <c r="D1335" s="88"/>
      <c r="E1335" s="27">
        <v>100</v>
      </c>
      <c r="F1335" s="40">
        <v>33.299999999999997</v>
      </c>
      <c r="G1335" s="40" t="s">
        <v>27</v>
      </c>
      <c r="H1335" s="40">
        <v>66.7</v>
      </c>
      <c r="I1335" s="40">
        <v>33.299999999999997</v>
      </c>
      <c r="J1335" s="40" t="s">
        <v>27</v>
      </c>
      <c r="K1335" s="40" t="s">
        <v>27</v>
      </c>
      <c r="L1335" s="40" t="s">
        <v>27</v>
      </c>
      <c r="M1335" s="40" t="s">
        <v>27</v>
      </c>
      <c r="N1335" s="40" t="s">
        <v>27</v>
      </c>
      <c r="O1335" s="40">
        <v>33.299999999999997</v>
      </c>
      <c r="P1335" s="40" t="s">
        <v>27</v>
      </c>
      <c r="Q1335" s="40" t="s">
        <v>27</v>
      </c>
      <c r="R1335" s="40">
        <v>33.299999999999997</v>
      </c>
      <c r="S1335" s="40">
        <v>33.299999999999997</v>
      </c>
      <c r="T1335" s="41" t="s">
        <v>27</v>
      </c>
    </row>
    <row r="1336" spans="2:20">
      <c r="B1336" s="83"/>
      <c r="C1336" s="85"/>
      <c r="D1336" s="87" t="s">
        <v>41</v>
      </c>
      <c r="E1336" s="26">
        <v>10</v>
      </c>
      <c r="F1336" s="44">
        <v>3</v>
      </c>
      <c r="G1336" s="44">
        <v>1</v>
      </c>
      <c r="H1336" s="44">
        <v>5</v>
      </c>
      <c r="I1336" s="44">
        <v>1</v>
      </c>
      <c r="J1336" s="44">
        <v>3</v>
      </c>
      <c r="K1336" s="44">
        <v>2</v>
      </c>
      <c r="L1336" s="44" t="s">
        <v>27</v>
      </c>
      <c r="M1336" s="44" t="s">
        <v>27</v>
      </c>
      <c r="N1336" s="44" t="s">
        <v>27</v>
      </c>
      <c r="O1336" s="44" t="s">
        <v>27</v>
      </c>
      <c r="P1336" s="44" t="s">
        <v>27</v>
      </c>
      <c r="Q1336" s="44" t="s">
        <v>27</v>
      </c>
      <c r="R1336" s="44">
        <v>2</v>
      </c>
      <c r="S1336" s="44">
        <v>2</v>
      </c>
      <c r="T1336" s="45" t="s">
        <v>27</v>
      </c>
    </row>
    <row r="1337" spans="2:20">
      <c r="B1337" s="84"/>
      <c r="C1337" s="86"/>
      <c r="D1337" s="88"/>
      <c r="E1337" s="27">
        <v>100</v>
      </c>
      <c r="F1337" s="40">
        <v>30</v>
      </c>
      <c r="G1337" s="40">
        <v>10</v>
      </c>
      <c r="H1337" s="40">
        <v>50</v>
      </c>
      <c r="I1337" s="40">
        <v>10</v>
      </c>
      <c r="J1337" s="40">
        <v>30</v>
      </c>
      <c r="K1337" s="40">
        <v>20</v>
      </c>
      <c r="L1337" s="40" t="s">
        <v>27</v>
      </c>
      <c r="M1337" s="40" t="s">
        <v>27</v>
      </c>
      <c r="N1337" s="40" t="s">
        <v>27</v>
      </c>
      <c r="O1337" s="40" t="s">
        <v>27</v>
      </c>
      <c r="P1337" s="40" t="s">
        <v>27</v>
      </c>
      <c r="Q1337" s="40" t="s">
        <v>27</v>
      </c>
      <c r="R1337" s="40">
        <v>20</v>
      </c>
      <c r="S1337" s="40">
        <v>20</v>
      </c>
      <c r="T1337" s="41" t="s">
        <v>27</v>
      </c>
    </row>
    <row r="1338" spans="2:20">
      <c r="B1338" s="83"/>
      <c r="C1338" s="85"/>
      <c r="D1338" s="87" t="s">
        <v>42</v>
      </c>
      <c r="E1338" s="26">
        <v>14</v>
      </c>
      <c r="F1338" s="44">
        <v>6</v>
      </c>
      <c r="G1338" s="44">
        <v>3</v>
      </c>
      <c r="H1338" s="44">
        <v>7</v>
      </c>
      <c r="I1338" s="44">
        <v>8</v>
      </c>
      <c r="J1338" s="44">
        <v>9</v>
      </c>
      <c r="K1338" s="44">
        <v>7</v>
      </c>
      <c r="L1338" s="44">
        <v>3</v>
      </c>
      <c r="M1338" s="44">
        <v>2</v>
      </c>
      <c r="N1338" s="44">
        <v>2</v>
      </c>
      <c r="O1338" s="44">
        <v>1</v>
      </c>
      <c r="P1338" s="44">
        <v>3</v>
      </c>
      <c r="Q1338" s="44">
        <v>2</v>
      </c>
      <c r="R1338" s="44">
        <v>9</v>
      </c>
      <c r="S1338" s="44" t="s">
        <v>27</v>
      </c>
      <c r="T1338" s="45" t="s">
        <v>27</v>
      </c>
    </row>
    <row r="1339" spans="2:20">
      <c r="B1339" s="84"/>
      <c r="C1339" s="86"/>
      <c r="D1339" s="88"/>
      <c r="E1339" s="27">
        <v>100</v>
      </c>
      <c r="F1339" s="40">
        <v>42.9</v>
      </c>
      <c r="G1339" s="40">
        <v>21.4</v>
      </c>
      <c r="H1339" s="40">
        <v>50</v>
      </c>
      <c r="I1339" s="40">
        <v>57.1</v>
      </c>
      <c r="J1339" s="40">
        <v>64.3</v>
      </c>
      <c r="K1339" s="40">
        <v>50</v>
      </c>
      <c r="L1339" s="40">
        <v>21.4</v>
      </c>
      <c r="M1339" s="40">
        <v>14.3</v>
      </c>
      <c r="N1339" s="40">
        <v>14.3</v>
      </c>
      <c r="O1339" s="40">
        <v>7.1</v>
      </c>
      <c r="P1339" s="40">
        <v>21.4</v>
      </c>
      <c r="Q1339" s="40">
        <v>14.3</v>
      </c>
      <c r="R1339" s="40">
        <v>64.3</v>
      </c>
      <c r="S1339" s="40" t="s">
        <v>27</v>
      </c>
      <c r="T1339" s="41" t="s">
        <v>27</v>
      </c>
    </row>
    <row r="1340" spans="2:20">
      <c r="B1340" s="83"/>
      <c r="C1340" s="85"/>
      <c r="D1340" s="87" t="s">
        <v>43</v>
      </c>
      <c r="E1340" s="26">
        <v>27</v>
      </c>
      <c r="F1340" s="44">
        <v>7</v>
      </c>
      <c r="G1340" s="44">
        <v>2</v>
      </c>
      <c r="H1340" s="44">
        <v>12</v>
      </c>
      <c r="I1340" s="44">
        <v>7</v>
      </c>
      <c r="J1340" s="44">
        <v>14</v>
      </c>
      <c r="K1340" s="44">
        <v>6</v>
      </c>
      <c r="L1340" s="44">
        <v>3</v>
      </c>
      <c r="M1340" s="44">
        <v>1</v>
      </c>
      <c r="N1340" s="44">
        <v>1</v>
      </c>
      <c r="O1340" s="44">
        <v>6</v>
      </c>
      <c r="P1340" s="44">
        <v>2</v>
      </c>
      <c r="Q1340" s="44">
        <v>4</v>
      </c>
      <c r="R1340" s="44">
        <v>8</v>
      </c>
      <c r="S1340" s="44">
        <v>7</v>
      </c>
      <c r="T1340" s="45" t="s">
        <v>27</v>
      </c>
    </row>
    <row r="1341" spans="2:20">
      <c r="B1341" s="84"/>
      <c r="C1341" s="86"/>
      <c r="D1341" s="88"/>
      <c r="E1341" s="27">
        <v>100</v>
      </c>
      <c r="F1341" s="40">
        <v>25.9</v>
      </c>
      <c r="G1341" s="40">
        <v>7.4</v>
      </c>
      <c r="H1341" s="40">
        <v>44.4</v>
      </c>
      <c r="I1341" s="40">
        <v>25.9</v>
      </c>
      <c r="J1341" s="40">
        <v>51.9</v>
      </c>
      <c r="K1341" s="40">
        <v>22.2</v>
      </c>
      <c r="L1341" s="40">
        <v>11.1</v>
      </c>
      <c r="M1341" s="40">
        <v>3.7</v>
      </c>
      <c r="N1341" s="40">
        <v>3.7</v>
      </c>
      <c r="O1341" s="40">
        <v>22.2</v>
      </c>
      <c r="P1341" s="40">
        <v>7.4</v>
      </c>
      <c r="Q1341" s="40">
        <v>14.8</v>
      </c>
      <c r="R1341" s="40">
        <v>29.6</v>
      </c>
      <c r="S1341" s="40">
        <v>25.9</v>
      </c>
      <c r="T1341" s="41" t="s">
        <v>27</v>
      </c>
    </row>
    <row r="1342" spans="2:20">
      <c r="B1342" s="83"/>
      <c r="C1342" s="85"/>
      <c r="D1342" s="87" t="s">
        <v>44</v>
      </c>
      <c r="E1342" s="26">
        <v>51</v>
      </c>
      <c r="F1342" s="44">
        <v>18</v>
      </c>
      <c r="G1342" s="44">
        <v>19</v>
      </c>
      <c r="H1342" s="44">
        <v>29</v>
      </c>
      <c r="I1342" s="44">
        <v>25</v>
      </c>
      <c r="J1342" s="44">
        <v>30</v>
      </c>
      <c r="K1342" s="44">
        <v>25</v>
      </c>
      <c r="L1342" s="44">
        <v>9</v>
      </c>
      <c r="M1342" s="44">
        <v>5</v>
      </c>
      <c r="N1342" s="44">
        <v>5</v>
      </c>
      <c r="O1342" s="44">
        <v>19</v>
      </c>
      <c r="P1342" s="44">
        <v>6</v>
      </c>
      <c r="Q1342" s="44">
        <v>3</v>
      </c>
      <c r="R1342" s="44">
        <v>25</v>
      </c>
      <c r="S1342" s="44">
        <v>8</v>
      </c>
      <c r="T1342" s="45" t="s">
        <v>27</v>
      </c>
    </row>
    <row r="1343" spans="2:20">
      <c r="B1343" s="84"/>
      <c r="C1343" s="86"/>
      <c r="D1343" s="88"/>
      <c r="E1343" s="27">
        <v>100</v>
      </c>
      <c r="F1343" s="40">
        <v>35.299999999999997</v>
      </c>
      <c r="G1343" s="40">
        <v>37.299999999999997</v>
      </c>
      <c r="H1343" s="40">
        <v>56.9</v>
      </c>
      <c r="I1343" s="40">
        <v>49</v>
      </c>
      <c r="J1343" s="40">
        <v>58.8</v>
      </c>
      <c r="K1343" s="40">
        <v>49</v>
      </c>
      <c r="L1343" s="40">
        <v>17.600000000000001</v>
      </c>
      <c r="M1343" s="40">
        <v>9.8000000000000007</v>
      </c>
      <c r="N1343" s="40">
        <v>9.8000000000000007</v>
      </c>
      <c r="O1343" s="40">
        <v>37.299999999999997</v>
      </c>
      <c r="P1343" s="40">
        <v>11.8</v>
      </c>
      <c r="Q1343" s="40">
        <v>5.9</v>
      </c>
      <c r="R1343" s="40">
        <v>49</v>
      </c>
      <c r="S1343" s="40">
        <v>15.7</v>
      </c>
      <c r="T1343" s="41" t="s">
        <v>27</v>
      </c>
    </row>
    <row r="1344" spans="2:20">
      <c r="B1344" s="83"/>
      <c r="C1344" s="85"/>
      <c r="D1344" s="87" t="s">
        <v>45</v>
      </c>
      <c r="E1344" s="26">
        <v>65</v>
      </c>
      <c r="F1344" s="44">
        <v>37</v>
      </c>
      <c r="G1344" s="44">
        <v>23</v>
      </c>
      <c r="H1344" s="44">
        <v>38</v>
      </c>
      <c r="I1344" s="44">
        <v>36</v>
      </c>
      <c r="J1344" s="44">
        <v>45</v>
      </c>
      <c r="K1344" s="44">
        <v>32</v>
      </c>
      <c r="L1344" s="44">
        <v>17</v>
      </c>
      <c r="M1344" s="44">
        <v>7</v>
      </c>
      <c r="N1344" s="44">
        <v>8</v>
      </c>
      <c r="O1344" s="44">
        <v>22</v>
      </c>
      <c r="P1344" s="44">
        <v>12</v>
      </c>
      <c r="Q1344" s="44">
        <v>5</v>
      </c>
      <c r="R1344" s="44">
        <v>35</v>
      </c>
      <c r="S1344" s="44">
        <v>9</v>
      </c>
      <c r="T1344" s="45">
        <v>1</v>
      </c>
    </row>
    <row r="1345" spans="2:20">
      <c r="B1345" s="84"/>
      <c r="C1345" s="86"/>
      <c r="D1345" s="88"/>
      <c r="E1345" s="27">
        <v>100</v>
      </c>
      <c r="F1345" s="40">
        <v>56.9</v>
      </c>
      <c r="G1345" s="40">
        <v>35.4</v>
      </c>
      <c r="H1345" s="40">
        <v>58.5</v>
      </c>
      <c r="I1345" s="40">
        <v>55.4</v>
      </c>
      <c r="J1345" s="40">
        <v>69.2</v>
      </c>
      <c r="K1345" s="40">
        <v>49.2</v>
      </c>
      <c r="L1345" s="40">
        <v>26.2</v>
      </c>
      <c r="M1345" s="40">
        <v>10.8</v>
      </c>
      <c r="N1345" s="40">
        <v>12.3</v>
      </c>
      <c r="O1345" s="40">
        <v>33.799999999999997</v>
      </c>
      <c r="P1345" s="40">
        <v>18.5</v>
      </c>
      <c r="Q1345" s="40">
        <v>7.7</v>
      </c>
      <c r="R1345" s="40">
        <v>53.8</v>
      </c>
      <c r="S1345" s="40">
        <v>13.8</v>
      </c>
      <c r="T1345" s="41">
        <v>1.5</v>
      </c>
    </row>
    <row r="1346" spans="2:20">
      <c r="B1346" s="83"/>
      <c r="C1346" s="85"/>
      <c r="D1346" s="87" t="s">
        <v>46</v>
      </c>
      <c r="E1346" s="26">
        <v>66</v>
      </c>
      <c r="F1346" s="44">
        <v>25</v>
      </c>
      <c r="G1346" s="44">
        <v>20</v>
      </c>
      <c r="H1346" s="44">
        <v>30</v>
      </c>
      <c r="I1346" s="44">
        <v>29</v>
      </c>
      <c r="J1346" s="44">
        <v>42</v>
      </c>
      <c r="K1346" s="44">
        <v>31</v>
      </c>
      <c r="L1346" s="44">
        <v>18</v>
      </c>
      <c r="M1346" s="44">
        <v>1</v>
      </c>
      <c r="N1346" s="44">
        <v>9</v>
      </c>
      <c r="O1346" s="44">
        <v>20</v>
      </c>
      <c r="P1346" s="44">
        <v>12</v>
      </c>
      <c r="Q1346" s="44">
        <v>4</v>
      </c>
      <c r="R1346" s="44">
        <v>31</v>
      </c>
      <c r="S1346" s="44">
        <v>7</v>
      </c>
      <c r="T1346" s="45">
        <v>4</v>
      </c>
    </row>
    <row r="1347" spans="2:20">
      <c r="B1347" s="84"/>
      <c r="C1347" s="86"/>
      <c r="D1347" s="88"/>
      <c r="E1347" s="27">
        <v>100</v>
      </c>
      <c r="F1347" s="40">
        <v>37.9</v>
      </c>
      <c r="G1347" s="40">
        <v>30.3</v>
      </c>
      <c r="H1347" s="40">
        <v>45.5</v>
      </c>
      <c r="I1347" s="40">
        <v>43.9</v>
      </c>
      <c r="J1347" s="40">
        <v>63.6</v>
      </c>
      <c r="K1347" s="40">
        <v>47</v>
      </c>
      <c r="L1347" s="40">
        <v>27.3</v>
      </c>
      <c r="M1347" s="40">
        <v>1.5</v>
      </c>
      <c r="N1347" s="40">
        <v>13.6</v>
      </c>
      <c r="O1347" s="40">
        <v>30.3</v>
      </c>
      <c r="P1347" s="40">
        <v>18.2</v>
      </c>
      <c r="Q1347" s="40">
        <v>6.1</v>
      </c>
      <c r="R1347" s="40">
        <v>47</v>
      </c>
      <c r="S1347" s="40">
        <v>10.6</v>
      </c>
      <c r="T1347" s="41">
        <v>6.1</v>
      </c>
    </row>
    <row r="1348" spans="2:20">
      <c r="B1348" s="83"/>
      <c r="C1348" s="85"/>
      <c r="D1348" s="87" t="s">
        <v>47</v>
      </c>
      <c r="E1348" s="26">
        <v>38</v>
      </c>
      <c r="F1348" s="44">
        <v>16</v>
      </c>
      <c r="G1348" s="44">
        <v>11</v>
      </c>
      <c r="H1348" s="44">
        <v>17</v>
      </c>
      <c r="I1348" s="44">
        <v>23</v>
      </c>
      <c r="J1348" s="44">
        <v>27</v>
      </c>
      <c r="K1348" s="44">
        <v>22</v>
      </c>
      <c r="L1348" s="44">
        <v>8</v>
      </c>
      <c r="M1348" s="44">
        <v>2</v>
      </c>
      <c r="N1348" s="44">
        <v>7</v>
      </c>
      <c r="O1348" s="44">
        <v>18</v>
      </c>
      <c r="P1348" s="44">
        <v>11</v>
      </c>
      <c r="Q1348" s="44">
        <v>6</v>
      </c>
      <c r="R1348" s="44">
        <v>21</v>
      </c>
      <c r="S1348" s="44">
        <v>5</v>
      </c>
      <c r="T1348" s="45">
        <v>1</v>
      </c>
    </row>
    <row r="1349" spans="2:20">
      <c r="B1349" s="84"/>
      <c r="C1349" s="86"/>
      <c r="D1349" s="88"/>
      <c r="E1349" s="27">
        <v>100</v>
      </c>
      <c r="F1349" s="40">
        <v>42.1</v>
      </c>
      <c r="G1349" s="40">
        <v>28.9</v>
      </c>
      <c r="H1349" s="40">
        <v>44.7</v>
      </c>
      <c r="I1349" s="40">
        <v>60.5</v>
      </c>
      <c r="J1349" s="40">
        <v>71.099999999999994</v>
      </c>
      <c r="K1349" s="40">
        <v>57.9</v>
      </c>
      <c r="L1349" s="40">
        <v>21.1</v>
      </c>
      <c r="M1349" s="40">
        <v>5.3</v>
      </c>
      <c r="N1349" s="40">
        <v>18.399999999999999</v>
      </c>
      <c r="O1349" s="40">
        <v>47.4</v>
      </c>
      <c r="P1349" s="40">
        <v>28.9</v>
      </c>
      <c r="Q1349" s="40">
        <v>15.8</v>
      </c>
      <c r="R1349" s="40">
        <v>55.3</v>
      </c>
      <c r="S1349" s="40">
        <v>13.2</v>
      </c>
      <c r="T1349" s="41">
        <v>2.6</v>
      </c>
    </row>
    <row r="1350" spans="2:20">
      <c r="B1350" s="83"/>
      <c r="C1350" s="85"/>
      <c r="D1350" s="87" t="s">
        <v>48</v>
      </c>
      <c r="E1350" s="26" t="s">
        <v>27</v>
      </c>
      <c r="F1350" s="44" t="s">
        <v>27</v>
      </c>
      <c r="G1350" s="44" t="s">
        <v>27</v>
      </c>
      <c r="H1350" s="44" t="s">
        <v>27</v>
      </c>
      <c r="I1350" s="44" t="s">
        <v>27</v>
      </c>
      <c r="J1350" s="44" t="s">
        <v>27</v>
      </c>
      <c r="K1350" s="44" t="s">
        <v>27</v>
      </c>
      <c r="L1350" s="44" t="s">
        <v>27</v>
      </c>
      <c r="M1350" s="44" t="s">
        <v>27</v>
      </c>
      <c r="N1350" s="44" t="s">
        <v>27</v>
      </c>
      <c r="O1350" s="44" t="s">
        <v>27</v>
      </c>
      <c r="P1350" s="44" t="s">
        <v>27</v>
      </c>
      <c r="Q1350" s="44" t="s">
        <v>27</v>
      </c>
      <c r="R1350" s="44" t="s">
        <v>27</v>
      </c>
      <c r="S1350" s="44" t="s">
        <v>27</v>
      </c>
      <c r="T1350" s="45" t="s">
        <v>27</v>
      </c>
    </row>
    <row r="1351" spans="2:20">
      <c r="B1351" s="84"/>
      <c r="C1351" s="86"/>
      <c r="D1351" s="88"/>
      <c r="E1351" s="27" t="s">
        <v>27</v>
      </c>
      <c r="F1351" s="40" t="s">
        <v>27</v>
      </c>
      <c r="G1351" s="40" t="s">
        <v>27</v>
      </c>
      <c r="H1351" s="40" t="s">
        <v>27</v>
      </c>
      <c r="I1351" s="40" t="s">
        <v>27</v>
      </c>
      <c r="J1351" s="40" t="s">
        <v>27</v>
      </c>
      <c r="K1351" s="40" t="s">
        <v>27</v>
      </c>
      <c r="L1351" s="40" t="s">
        <v>27</v>
      </c>
      <c r="M1351" s="40" t="s">
        <v>27</v>
      </c>
      <c r="N1351" s="40" t="s">
        <v>27</v>
      </c>
      <c r="O1351" s="40" t="s">
        <v>27</v>
      </c>
      <c r="P1351" s="40" t="s">
        <v>27</v>
      </c>
      <c r="Q1351" s="40" t="s">
        <v>27</v>
      </c>
      <c r="R1351" s="40" t="s">
        <v>27</v>
      </c>
      <c r="S1351" s="40" t="s">
        <v>27</v>
      </c>
      <c r="T1351" s="41" t="s">
        <v>27</v>
      </c>
    </row>
    <row r="1352" spans="2:20">
      <c r="B1352" s="83"/>
      <c r="C1352" s="92" t="s">
        <v>50</v>
      </c>
      <c r="D1352" s="93"/>
      <c r="E1352" s="26">
        <v>273</v>
      </c>
      <c r="F1352" s="44">
        <v>136</v>
      </c>
      <c r="G1352" s="44">
        <v>82</v>
      </c>
      <c r="H1352" s="44">
        <v>164</v>
      </c>
      <c r="I1352" s="44">
        <v>121</v>
      </c>
      <c r="J1352" s="44">
        <v>181</v>
      </c>
      <c r="K1352" s="44">
        <v>147</v>
      </c>
      <c r="L1352" s="44">
        <v>67</v>
      </c>
      <c r="M1352" s="44">
        <v>23</v>
      </c>
      <c r="N1352" s="44">
        <v>38</v>
      </c>
      <c r="O1352" s="44">
        <v>101</v>
      </c>
      <c r="P1352" s="44">
        <v>58</v>
      </c>
      <c r="Q1352" s="44">
        <v>23</v>
      </c>
      <c r="R1352" s="44">
        <v>145</v>
      </c>
      <c r="S1352" s="44">
        <v>27</v>
      </c>
      <c r="T1352" s="45">
        <v>4</v>
      </c>
    </row>
    <row r="1353" spans="2:20">
      <c r="B1353" s="84"/>
      <c r="C1353" s="94"/>
      <c r="D1353" s="95"/>
      <c r="E1353" s="27">
        <v>100</v>
      </c>
      <c r="F1353" s="40">
        <v>49.8</v>
      </c>
      <c r="G1353" s="40">
        <v>30</v>
      </c>
      <c r="H1353" s="40">
        <v>60.1</v>
      </c>
      <c r="I1353" s="40">
        <v>44.3</v>
      </c>
      <c r="J1353" s="40">
        <v>66.3</v>
      </c>
      <c r="K1353" s="40">
        <v>53.8</v>
      </c>
      <c r="L1353" s="40">
        <v>24.5</v>
      </c>
      <c r="M1353" s="40">
        <v>8.4</v>
      </c>
      <c r="N1353" s="40">
        <v>13.9</v>
      </c>
      <c r="O1353" s="40">
        <v>37</v>
      </c>
      <c r="P1353" s="40">
        <v>21.2</v>
      </c>
      <c r="Q1353" s="40">
        <v>8.4</v>
      </c>
      <c r="R1353" s="40">
        <v>53.1</v>
      </c>
      <c r="S1353" s="40">
        <v>9.9</v>
      </c>
      <c r="T1353" s="41">
        <v>1.5</v>
      </c>
    </row>
    <row r="1354" spans="2:20">
      <c r="B1354" s="83"/>
      <c r="C1354" s="85"/>
      <c r="D1354" s="87" t="s">
        <v>34</v>
      </c>
      <c r="E1354" s="26">
        <v>1</v>
      </c>
      <c r="F1354" s="44" t="s">
        <v>27</v>
      </c>
      <c r="G1354" s="44" t="s">
        <v>27</v>
      </c>
      <c r="H1354" s="44" t="s">
        <v>27</v>
      </c>
      <c r="I1354" s="44" t="s">
        <v>27</v>
      </c>
      <c r="J1354" s="44" t="s">
        <v>27</v>
      </c>
      <c r="K1354" s="44" t="s">
        <v>27</v>
      </c>
      <c r="L1354" s="44" t="s">
        <v>27</v>
      </c>
      <c r="M1354" s="44" t="s">
        <v>27</v>
      </c>
      <c r="N1354" s="44" t="s">
        <v>27</v>
      </c>
      <c r="O1354" s="44" t="s">
        <v>27</v>
      </c>
      <c r="P1354" s="44" t="s">
        <v>27</v>
      </c>
      <c r="Q1354" s="44" t="s">
        <v>27</v>
      </c>
      <c r="R1354" s="44" t="s">
        <v>27</v>
      </c>
      <c r="S1354" s="44">
        <v>1</v>
      </c>
      <c r="T1354" s="45" t="s">
        <v>27</v>
      </c>
    </row>
    <row r="1355" spans="2:20">
      <c r="B1355" s="84"/>
      <c r="C1355" s="86"/>
      <c r="D1355" s="88"/>
      <c r="E1355" s="27">
        <v>100</v>
      </c>
      <c r="F1355" s="40" t="s">
        <v>27</v>
      </c>
      <c r="G1355" s="40" t="s">
        <v>27</v>
      </c>
      <c r="H1355" s="40" t="s">
        <v>27</v>
      </c>
      <c r="I1355" s="40" t="s">
        <v>27</v>
      </c>
      <c r="J1355" s="40" t="s">
        <v>27</v>
      </c>
      <c r="K1355" s="40" t="s">
        <v>27</v>
      </c>
      <c r="L1355" s="40" t="s">
        <v>27</v>
      </c>
      <c r="M1355" s="40" t="s">
        <v>27</v>
      </c>
      <c r="N1355" s="40" t="s">
        <v>27</v>
      </c>
      <c r="O1355" s="40" t="s">
        <v>27</v>
      </c>
      <c r="P1355" s="40" t="s">
        <v>27</v>
      </c>
      <c r="Q1355" s="40" t="s">
        <v>27</v>
      </c>
      <c r="R1355" s="40" t="s">
        <v>27</v>
      </c>
      <c r="S1355" s="40">
        <v>100</v>
      </c>
      <c r="T1355" s="41" t="s">
        <v>27</v>
      </c>
    </row>
    <row r="1356" spans="2:20">
      <c r="B1356" s="83"/>
      <c r="C1356" s="85"/>
      <c r="D1356" s="87" t="s">
        <v>35</v>
      </c>
      <c r="E1356" s="26" t="s">
        <v>27</v>
      </c>
      <c r="F1356" s="44" t="s">
        <v>27</v>
      </c>
      <c r="G1356" s="44" t="s">
        <v>27</v>
      </c>
      <c r="H1356" s="44" t="s">
        <v>27</v>
      </c>
      <c r="I1356" s="44" t="s">
        <v>27</v>
      </c>
      <c r="J1356" s="44" t="s">
        <v>27</v>
      </c>
      <c r="K1356" s="44" t="s">
        <v>27</v>
      </c>
      <c r="L1356" s="44" t="s">
        <v>27</v>
      </c>
      <c r="M1356" s="44" t="s">
        <v>27</v>
      </c>
      <c r="N1356" s="44" t="s">
        <v>27</v>
      </c>
      <c r="O1356" s="44" t="s">
        <v>27</v>
      </c>
      <c r="P1356" s="44" t="s">
        <v>27</v>
      </c>
      <c r="Q1356" s="44" t="s">
        <v>27</v>
      </c>
      <c r="R1356" s="44" t="s">
        <v>27</v>
      </c>
      <c r="S1356" s="44" t="s">
        <v>27</v>
      </c>
      <c r="T1356" s="45" t="s">
        <v>27</v>
      </c>
    </row>
    <row r="1357" spans="2:20">
      <c r="B1357" s="84"/>
      <c r="C1357" s="86"/>
      <c r="D1357" s="88"/>
      <c r="E1357" s="27" t="s">
        <v>27</v>
      </c>
      <c r="F1357" s="40" t="s">
        <v>27</v>
      </c>
      <c r="G1357" s="40" t="s">
        <v>27</v>
      </c>
      <c r="H1357" s="40" t="s">
        <v>27</v>
      </c>
      <c r="I1357" s="40" t="s">
        <v>27</v>
      </c>
      <c r="J1357" s="40" t="s">
        <v>27</v>
      </c>
      <c r="K1357" s="40" t="s">
        <v>27</v>
      </c>
      <c r="L1357" s="40" t="s">
        <v>27</v>
      </c>
      <c r="M1357" s="40" t="s">
        <v>27</v>
      </c>
      <c r="N1357" s="40" t="s">
        <v>27</v>
      </c>
      <c r="O1357" s="40" t="s">
        <v>27</v>
      </c>
      <c r="P1357" s="40" t="s">
        <v>27</v>
      </c>
      <c r="Q1357" s="40" t="s">
        <v>27</v>
      </c>
      <c r="R1357" s="40" t="s">
        <v>27</v>
      </c>
      <c r="S1357" s="40" t="s">
        <v>27</v>
      </c>
      <c r="T1357" s="41" t="s">
        <v>27</v>
      </c>
    </row>
    <row r="1358" spans="2:20">
      <c r="B1358" s="83"/>
      <c r="C1358" s="85"/>
      <c r="D1358" s="87" t="s">
        <v>36</v>
      </c>
      <c r="E1358" s="26">
        <v>3</v>
      </c>
      <c r="F1358" s="44" t="s">
        <v>27</v>
      </c>
      <c r="G1358" s="44">
        <v>1</v>
      </c>
      <c r="H1358" s="44">
        <v>2</v>
      </c>
      <c r="I1358" s="44">
        <v>1</v>
      </c>
      <c r="J1358" s="44">
        <v>1</v>
      </c>
      <c r="K1358" s="44">
        <v>1</v>
      </c>
      <c r="L1358" s="44">
        <v>1</v>
      </c>
      <c r="M1358" s="44" t="s">
        <v>27</v>
      </c>
      <c r="N1358" s="44" t="s">
        <v>27</v>
      </c>
      <c r="O1358" s="44" t="s">
        <v>27</v>
      </c>
      <c r="P1358" s="44" t="s">
        <v>27</v>
      </c>
      <c r="Q1358" s="44" t="s">
        <v>27</v>
      </c>
      <c r="R1358" s="44">
        <v>1</v>
      </c>
      <c r="S1358" s="44">
        <v>1</v>
      </c>
      <c r="T1358" s="45" t="s">
        <v>27</v>
      </c>
    </row>
    <row r="1359" spans="2:20">
      <c r="B1359" s="84"/>
      <c r="C1359" s="86"/>
      <c r="D1359" s="88"/>
      <c r="E1359" s="27">
        <v>100</v>
      </c>
      <c r="F1359" s="40" t="s">
        <v>27</v>
      </c>
      <c r="G1359" s="40">
        <v>33.299999999999997</v>
      </c>
      <c r="H1359" s="40">
        <v>66.7</v>
      </c>
      <c r="I1359" s="40">
        <v>33.299999999999997</v>
      </c>
      <c r="J1359" s="40">
        <v>33.299999999999997</v>
      </c>
      <c r="K1359" s="40">
        <v>33.299999999999997</v>
      </c>
      <c r="L1359" s="40">
        <v>33.299999999999997</v>
      </c>
      <c r="M1359" s="40" t="s">
        <v>27</v>
      </c>
      <c r="N1359" s="40" t="s">
        <v>27</v>
      </c>
      <c r="O1359" s="40" t="s">
        <v>27</v>
      </c>
      <c r="P1359" s="40" t="s">
        <v>27</v>
      </c>
      <c r="Q1359" s="40" t="s">
        <v>27</v>
      </c>
      <c r="R1359" s="40">
        <v>33.299999999999997</v>
      </c>
      <c r="S1359" s="40">
        <v>33.299999999999997</v>
      </c>
      <c r="T1359" s="41" t="s">
        <v>27</v>
      </c>
    </row>
    <row r="1360" spans="2:20">
      <c r="B1360" s="83"/>
      <c r="C1360" s="85"/>
      <c r="D1360" s="87" t="s">
        <v>37</v>
      </c>
      <c r="E1360" s="26">
        <v>2</v>
      </c>
      <c r="F1360" s="44">
        <v>1</v>
      </c>
      <c r="G1360" s="44" t="s">
        <v>27</v>
      </c>
      <c r="H1360" s="44">
        <v>2</v>
      </c>
      <c r="I1360" s="44">
        <v>1</v>
      </c>
      <c r="J1360" s="44">
        <v>1</v>
      </c>
      <c r="K1360" s="44" t="s">
        <v>27</v>
      </c>
      <c r="L1360" s="44">
        <v>1</v>
      </c>
      <c r="M1360" s="44" t="s">
        <v>27</v>
      </c>
      <c r="N1360" s="44" t="s">
        <v>27</v>
      </c>
      <c r="O1360" s="44" t="s">
        <v>27</v>
      </c>
      <c r="P1360" s="44" t="s">
        <v>27</v>
      </c>
      <c r="Q1360" s="44" t="s">
        <v>27</v>
      </c>
      <c r="R1360" s="44">
        <v>1</v>
      </c>
      <c r="S1360" s="44" t="s">
        <v>27</v>
      </c>
      <c r="T1360" s="45" t="s">
        <v>27</v>
      </c>
    </row>
    <row r="1361" spans="2:20">
      <c r="B1361" s="84"/>
      <c r="C1361" s="86"/>
      <c r="D1361" s="88"/>
      <c r="E1361" s="27">
        <v>100</v>
      </c>
      <c r="F1361" s="40">
        <v>50</v>
      </c>
      <c r="G1361" s="40" t="s">
        <v>27</v>
      </c>
      <c r="H1361" s="40">
        <v>100</v>
      </c>
      <c r="I1361" s="40">
        <v>50</v>
      </c>
      <c r="J1361" s="40">
        <v>50</v>
      </c>
      <c r="K1361" s="40" t="s">
        <v>27</v>
      </c>
      <c r="L1361" s="40">
        <v>50</v>
      </c>
      <c r="M1361" s="40" t="s">
        <v>27</v>
      </c>
      <c r="N1361" s="40" t="s">
        <v>27</v>
      </c>
      <c r="O1361" s="40" t="s">
        <v>27</v>
      </c>
      <c r="P1361" s="40" t="s">
        <v>27</v>
      </c>
      <c r="Q1361" s="40" t="s">
        <v>27</v>
      </c>
      <c r="R1361" s="40">
        <v>50</v>
      </c>
      <c r="S1361" s="40" t="s">
        <v>27</v>
      </c>
      <c r="T1361" s="41" t="s">
        <v>27</v>
      </c>
    </row>
    <row r="1362" spans="2:20">
      <c r="B1362" s="83"/>
      <c r="C1362" s="85"/>
      <c r="D1362" s="87" t="s">
        <v>38</v>
      </c>
      <c r="E1362" s="26">
        <v>2</v>
      </c>
      <c r="F1362" s="44" t="s">
        <v>27</v>
      </c>
      <c r="G1362" s="44" t="s">
        <v>27</v>
      </c>
      <c r="H1362" s="44">
        <v>2</v>
      </c>
      <c r="I1362" s="44">
        <v>1</v>
      </c>
      <c r="J1362" s="44">
        <v>1</v>
      </c>
      <c r="K1362" s="44">
        <v>1</v>
      </c>
      <c r="L1362" s="44">
        <v>1</v>
      </c>
      <c r="M1362" s="44" t="s">
        <v>27</v>
      </c>
      <c r="N1362" s="44">
        <v>1</v>
      </c>
      <c r="O1362" s="44" t="s">
        <v>27</v>
      </c>
      <c r="P1362" s="44" t="s">
        <v>27</v>
      </c>
      <c r="Q1362" s="44" t="s">
        <v>27</v>
      </c>
      <c r="R1362" s="44">
        <v>1</v>
      </c>
      <c r="S1362" s="44" t="s">
        <v>27</v>
      </c>
      <c r="T1362" s="45" t="s">
        <v>27</v>
      </c>
    </row>
    <row r="1363" spans="2:20">
      <c r="B1363" s="84"/>
      <c r="C1363" s="86"/>
      <c r="D1363" s="88"/>
      <c r="E1363" s="27">
        <v>100</v>
      </c>
      <c r="F1363" s="40" t="s">
        <v>27</v>
      </c>
      <c r="G1363" s="40" t="s">
        <v>27</v>
      </c>
      <c r="H1363" s="40">
        <v>100</v>
      </c>
      <c r="I1363" s="40">
        <v>50</v>
      </c>
      <c r="J1363" s="40">
        <v>50</v>
      </c>
      <c r="K1363" s="40">
        <v>50</v>
      </c>
      <c r="L1363" s="40">
        <v>50</v>
      </c>
      <c r="M1363" s="40" t="s">
        <v>27</v>
      </c>
      <c r="N1363" s="40">
        <v>50</v>
      </c>
      <c r="O1363" s="40" t="s">
        <v>27</v>
      </c>
      <c r="P1363" s="40" t="s">
        <v>27</v>
      </c>
      <c r="Q1363" s="40" t="s">
        <v>27</v>
      </c>
      <c r="R1363" s="40">
        <v>50</v>
      </c>
      <c r="S1363" s="40" t="s">
        <v>27</v>
      </c>
      <c r="T1363" s="41" t="s">
        <v>27</v>
      </c>
    </row>
    <row r="1364" spans="2:20">
      <c r="B1364" s="83"/>
      <c r="C1364" s="85"/>
      <c r="D1364" s="87" t="s">
        <v>39</v>
      </c>
      <c r="E1364" s="26">
        <v>2</v>
      </c>
      <c r="F1364" s="44" t="s">
        <v>27</v>
      </c>
      <c r="G1364" s="44" t="s">
        <v>27</v>
      </c>
      <c r="H1364" s="44">
        <v>1</v>
      </c>
      <c r="I1364" s="44">
        <v>1</v>
      </c>
      <c r="J1364" s="44">
        <v>1</v>
      </c>
      <c r="K1364" s="44">
        <v>1</v>
      </c>
      <c r="L1364" s="44">
        <v>1</v>
      </c>
      <c r="M1364" s="44" t="s">
        <v>27</v>
      </c>
      <c r="N1364" s="44" t="s">
        <v>27</v>
      </c>
      <c r="O1364" s="44" t="s">
        <v>27</v>
      </c>
      <c r="P1364" s="44" t="s">
        <v>27</v>
      </c>
      <c r="Q1364" s="44">
        <v>1</v>
      </c>
      <c r="R1364" s="44">
        <v>1</v>
      </c>
      <c r="S1364" s="44">
        <v>1</v>
      </c>
      <c r="T1364" s="45" t="s">
        <v>27</v>
      </c>
    </row>
    <row r="1365" spans="2:20">
      <c r="B1365" s="84"/>
      <c r="C1365" s="86"/>
      <c r="D1365" s="88"/>
      <c r="E1365" s="27">
        <v>100</v>
      </c>
      <c r="F1365" s="40" t="s">
        <v>27</v>
      </c>
      <c r="G1365" s="40" t="s">
        <v>27</v>
      </c>
      <c r="H1365" s="40">
        <v>50</v>
      </c>
      <c r="I1365" s="40">
        <v>50</v>
      </c>
      <c r="J1365" s="40">
        <v>50</v>
      </c>
      <c r="K1365" s="40">
        <v>50</v>
      </c>
      <c r="L1365" s="40">
        <v>50</v>
      </c>
      <c r="M1365" s="40" t="s">
        <v>27</v>
      </c>
      <c r="N1365" s="40" t="s">
        <v>27</v>
      </c>
      <c r="O1365" s="40" t="s">
        <v>27</v>
      </c>
      <c r="P1365" s="40" t="s">
        <v>27</v>
      </c>
      <c r="Q1365" s="40">
        <v>50</v>
      </c>
      <c r="R1365" s="40">
        <v>50</v>
      </c>
      <c r="S1365" s="40">
        <v>50</v>
      </c>
      <c r="T1365" s="41" t="s">
        <v>27</v>
      </c>
    </row>
    <row r="1366" spans="2:20">
      <c r="B1366" s="83"/>
      <c r="C1366" s="85"/>
      <c r="D1366" s="87" t="s">
        <v>40</v>
      </c>
      <c r="E1366" s="26">
        <v>2</v>
      </c>
      <c r="F1366" s="44" t="s">
        <v>27</v>
      </c>
      <c r="G1366" s="44" t="s">
        <v>27</v>
      </c>
      <c r="H1366" s="44">
        <v>1</v>
      </c>
      <c r="I1366" s="44" t="s">
        <v>27</v>
      </c>
      <c r="J1366" s="44">
        <v>1</v>
      </c>
      <c r="K1366" s="44" t="s">
        <v>27</v>
      </c>
      <c r="L1366" s="44" t="s">
        <v>27</v>
      </c>
      <c r="M1366" s="44" t="s">
        <v>27</v>
      </c>
      <c r="N1366" s="44" t="s">
        <v>27</v>
      </c>
      <c r="O1366" s="44" t="s">
        <v>27</v>
      </c>
      <c r="P1366" s="44" t="s">
        <v>27</v>
      </c>
      <c r="Q1366" s="44" t="s">
        <v>27</v>
      </c>
      <c r="R1366" s="44">
        <v>1</v>
      </c>
      <c r="S1366" s="44">
        <v>1</v>
      </c>
      <c r="T1366" s="45" t="s">
        <v>27</v>
      </c>
    </row>
    <row r="1367" spans="2:20">
      <c r="B1367" s="84"/>
      <c r="C1367" s="86"/>
      <c r="D1367" s="88"/>
      <c r="E1367" s="27">
        <v>100</v>
      </c>
      <c r="F1367" s="40" t="s">
        <v>27</v>
      </c>
      <c r="G1367" s="40" t="s">
        <v>27</v>
      </c>
      <c r="H1367" s="40">
        <v>50</v>
      </c>
      <c r="I1367" s="40" t="s">
        <v>27</v>
      </c>
      <c r="J1367" s="40">
        <v>50</v>
      </c>
      <c r="K1367" s="40" t="s">
        <v>27</v>
      </c>
      <c r="L1367" s="40" t="s">
        <v>27</v>
      </c>
      <c r="M1367" s="40" t="s">
        <v>27</v>
      </c>
      <c r="N1367" s="40" t="s">
        <v>27</v>
      </c>
      <c r="O1367" s="40" t="s">
        <v>27</v>
      </c>
      <c r="P1367" s="40" t="s">
        <v>27</v>
      </c>
      <c r="Q1367" s="40" t="s">
        <v>27</v>
      </c>
      <c r="R1367" s="40">
        <v>50</v>
      </c>
      <c r="S1367" s="40">
        <v>50</v>
      </c>
      <c r="T1367" s="41" t="s">
        <v>27</v>
      </c>
    </row>
    <row r="1368" spans="2:20">
      <c r="B1368" s="83"/>
      <c r="C1368" s="85"/>
      <c r="D1368" s="87" t="s">
        <v>41</v>
      </c>
      <c r="E1368" s="26">
        <v>6</v>
      </c>
      <c r="F1368" s="44">
        <v>2</v>
      </c>
      <c r="G1368" s="44" t="s">
        <v>27</v>
      </c>
      <c r="H1368" s="44">
        <v>2</v>
      </c>
      <c r="I1368" s="44">
        <v>2</v>
      </c>
      <c r="J1368" s="44">
        <v>2</v>
      </c>
      <c r="K1368" s="44">
        <v>1</v>
      </c>
      <c r="L1368" s="44" t="s">
        <v>27</v>
      </c>
      <c r="M1368" s="44" t="s">
        <v>27</v>
      </c>
      <c r="N1368" s="44" t="s">
        <v>27</v>
      </c>
      <c r="O1368" s="44" t="s">
        <v>27</v>
      </c>
      <c r="P1368" s="44">
        <v>1</v>
      </c>
      <c r="Q1368" s="44" t="s">
        <v>27</v>
      </c>
      <c r="R1368" s="44">
        <v>3</v>
      </c>
      <c r="S1368" s="44">
        <v>1</v>
      </c>
      <c r="T1368" s="45" t="s">
        <v>27</v>
      </c>
    </row>
    <row r="1369" spans="2:20">
      <c r="B1369" s="84"/>
      <c r="C1369" s="86"/>
      <c r="D1369" s="88"/>
      <c r="E1369" s="27">
        <v>100</v>
      </c>
      <c r="F1369" s="40">
        <v>33.299999999999997</v>
      </c>
      <c r="G1369" s="40" t="s">
        <v>27</v>
      </c>
      <c r="H1369" s="40">
        <v>33.299999999999997</v>
      </c>
      <c r="I1369" s="40">
        <v>33.299999999999997</v>
      </c>
      <c r="J1369" s="40">
        <v>33.299999999999997</v>
      </c>
      <c r="K1369" s="40">
        <v>16.7</v>
      </c>
      <c r="L1369" s="40" t="s">
        <v>27</v>
      </c>
      <c r="M1369" s="40" t="s">
        <v>27</v>
      </c>
      <c r="N1369" s="40" t="s">
        <v>27</v>
      </c>
      <c r="O1369" s="40" t="s">
        <v>27</v>
      </c>
      <c r="P1369" s="40">
        <v>16.7</v>
      </c>
      <c r="Q1369" s="40" t="s">
        <v>27</v>
      </c>
      <c r="R1369" s="40">
        <v>50</v>
      </c>
      <c r="S1369" s="40">
        <v>16.7</v>
      </c>
      <c r="T1369" s="41" t="s">
        <v>27</v>
      </c>
    </row>
    <row r="1370" spans="2:20">
      <c r="B1370" s="83"/>
      <c r="C1370" s="85"/>
      <c r="D1370" s="87" t="s">
        <v>42</v>
      </c>
      <c r="E1370" s="26">
        <v>9</v>
      </c>
      <c r="F1370" s="44">
        <v>5</v>
      </c>
      <c r="G1370" s="44">
        <v>3</v>
      </c>
      <c r="H1370" s="44">
        <v>6</v>
      </c>
      <c r="I1370" s="44">
        <v>7</v>
      </c>
      <c r="J1370" s="44">
        <v>6</v>
      </c>
      <c r="K1370" s="44">
        <v>8</v>
      </c>
      <c r="L1370" s="44">
        <v>3</v>
      </c>
      <c r="M1370" s="44">
        <v>1</v>
      </c>
      <c r="N1370" s="44">
        <v>3</v>
      </c>
      <c r="O1370" s="44">
        <v>5</v>
      </c>
      <c r="P1370" s="44">
        <v>3</v>
      </c>
      <c r="Q1370" s="44">
        <v>2</v>
      </c>
      <c r="R1370" s="44">
        <v>6</v>
      </c>
      <c r="S1370" s="44" t="s">
        <v>27</v>
      </c>
      <c r="T1370" s="45" t="s">
        <v>27</v>
      </c>
    </row>
    <row r="1371" spans="2:20">
      <c r="B1371" s="84"/>
      <c r="C1371" s="86"/>
      <c r="D1371" s="88"/>
      <c r="E1371" s="27">
        <v>100</v>
      </c>
      <c r="F1371" s="40">
        <v>55.6</v>
      </c>
      <c r="G1371" s="40">
        <v>33.299999999999997</v>
      </c>
      <c r="H1371" s="40">
        <v>66.7</v>
      </c>
      <c r="I1371" s="40">
        <v>77.8</v>
      </c>
      <c r="J1371" s="40">
        <v>66.7</v>
      </c>
      <c r="K1371" s="40">
        <v>88.9</v>
      </c>
      <c r="L1371" s="40">
        <v>33.299999999999997</v>
      </c>
      <c r="M1371" s="40">
        <v>11.1</v>
      </c>
      <c r="N1371" s="40">
        <v>33.299999999999997</v>
      </c>
      <c r="O1371" s="40">
        <v>55.6</v>
      </c>
      <c r="P1371" s="40">
        <v>33.299999999999997</v>
      </c>
      <c r="Q1371" s="40">
        <v>22.2</v>
      </c>
      <c r="R1371" s="40">
        <v>66.7</v>
      </c>
      <c r="S1371" s="40" t="s">
        <v>27</v>
      </c>
      <c r="T1371" s="41" t="s">
        <v>27</v>
      </c>
    </row>
    <row r="1372" spans="2:20">
      <c r="B1372" s="83"/>
      <c r="C1372" s="85"/>
      <c r="D1372" s="87" t="s">
        <v>43</v>
      </c>
      <c r="E1372" s="26">
        <v>28</v>
      </c>
      <c r="F1372" s="44">
        <v>15</v>
      </c>
      <c r="G1372" s="44">
        <v>6</v>
      </c>
      <c r="H1372" s="44">
        <v>15</v>
      </c>
      <c r="I1372" s="44">
        <v>8</v>
      </c>
      <c r="J1372" s="44">
        <v>15</v>
      </c>
      <c r="K1372" s="44">
        <v>13</v>
      </c>
      <c r="L1372" s="44">
        <v>7</v>
      </c>
      <c r="M1372" s="44">
        <v>3</v>
      </c>
      <c r="N1372" s="44">
        <v>6</v>
      </c>
      <c r="O1372" s="44">
        <v>11</v>
      </c>
      <c r="P1372" s="44">
        <v>3</v>
      </c>
      <c r="Q1372" s="44">
        <v>2</v>
      </c>
      <c r="R1372" s="44">
        <v>14</v>
      </c>
      <c r="S1372" s="44">
        <v>1</v>
      </c>
      <c r="T1372" s="45" t="s">
        <v>27</v>
      </c>
    </row>
    <row r="1373" spans="2:20">
      <c r="B1373" s="84"/>
      <c r="C1373" s="86"/>
      <c r="D1373" s="88"/>
      <c r="E1373" s="27">
        <v>100</v>
      </c>
      <c r="F1373" s="40">
        <v>53.6</v>
      </c>
      <c r="G1373" s="40">
        <v>21.4</v>
      </c>
      <c r="H1373" s="40">
        <v>53.6</v>
      </c>
      <c r="I1373" s="40">
        <v>28.6</v>
      </c>
      <c r="J1373" s="40">
        <v>53.6</v>
      </c>
      <c r="K1373" s="40">
        <v>46.4</v>
      </c>
      <c r="L1373" s="40">
        <v>25</v>
      </c>
      <c r="M1373" s="40">
        <v>10.7</v>
      </c>
      <c r="N1373" s="40">
        <v>21.4</v>
      </c>
      <c r="O1373" s="40">
        <v>39.299999999999997</v>
      </c>
      <c r="P1373" s="40">
        <v>10.7</v>
      </c>
      <c r="Q1373" s="40">
        <v>7.1</v>
      </c>
      <c r="R1373" s="40">
        <v>50</v>
      </c>
      <c r="S1373" s="40">
        <v>3.6</v>
      </c>
      <c r="T1373" s="41" t="s">
        <v>27</v>
      </c>
    </row>
    <row r="1374" spans="2:20">
      <c r="B1374" s="83"/>
      <c r="C1374" s="85"/>
      <c r="D1374" s="87" t="s">
        <v>44</v>
      </c>
      <c r="E1374" s="26">
        <v>43</v>
      </c>
      <c r="F1374" s="44">
        <v>21</v>
      </c>
      <c r="G1374" s="44">
        <v>16</v>
      </c>
      <c r="H1374" s="44">
        <v>29</v>
      </c>
      <c r="I1374" s="44">
        <v>23</v>
      </c>
      <c r="J1374" s="44">
        <v>33</v>
      </c>
      <c r="K1374" s="44">
        <v>27</v>
      </c>
      <c r="L1374" s="44">
        <v>9</v>
      </c>
      <c r="M1374" s="44">
        <v>6</v>
      </c>
      <c r="N1374" s="44">
        <v>5</v>
      </c>
      <c r="O1374" s="44">
        <v>21</v>
      </c>
      <c r="P1374" s="44">
        <v>11</v>
      </c>
      <c r="Q1374" s="44">
        <v>6</v>
      </c>
      <c r="R1374" s="44">
        <v>27</v>
      </c>
      <c r="S1374" s="44">
        <v>5</v>
      </c>
      <c r="T1374" s="45">
        <v>1</v>
      </c>
    </row>
    <row r="1375" spans="2:20">
      <c r="B1375" s="84"/>
      <c r="C1375" s="86"/>
      <c r="D1375" s="88"/>
      <c r="E1375" s="27">
        <v>100</v>
      </c>
      <c r="F1375" s="40">
        <v>48.8</v>
      </c>
      <c r="G1375" s="40">
        <v>37.200000000000003</v>
      </c>
      <c r="H1375" s="40">
        <v>67.400000000000006</v>
      </c>
      <c r="I1375" s="40">
        <v>53.5</v>
      </c>
      <c r="J1375" s="40">
        <v>76.7</v>
      </c>
      <c r="K1375" s="40">
        <v>62.8</v>
      </c>
      <c r="L1375" s="40">
        <v>20.9</v>
      </c>
      <c r="M1375" s="40">
        <v>14</v>
      </c>
      <c r="N1375" s="40">
        <v>11.6</v>
      </c>
      <c r="O1375" s="40">
        <v>48.8</v>
      </c>
      <c r="P1375" s="40">
        <v>25.6</v>
      </c>
      <c r="Q1375" s="40">
        <v>14</v>
      </c>
      <c r="R1375" s="40">
        <v>62.8</v>
      </c>
      <c r="S1375" s="40">
        <v>11.6</v>
      </c>
      <c r="T1375" s="41">
        <v>2.2999999999999998</v>
      </c>
    </row>
    <row r="1376" spans="2:20">
      <c r="B1376" s="83"/>
      <c r="C1376" s="85"/>
      <c r="D1376" s="87" t="s">
        <v>45</v>
      </c>
      <c r="E1376" s="26">
        <v>61</v>
      </c>
      <c r="F1376" s="44">
        <v>41</v>
      </c>
      <c r="G1376" s="44">
        <v>22</v>
      </c>
      <c r="H1376" s="44">
        <v>47</v>
      </c>
      <c r="I1376" s="44">
        <v>31</v>
      </c>
      <c r="J1376" s="44">
        <v>45</v>
      </c>
      <c r="K1376" s="44">
        <v>41</v>
      </c>
      <c r="L1376" s="44">
        <v>19</v>
      </c>
      <c r="M1376" s="44">
        <v>7</v>
      </c>
      <c r="N1376" s="44">
        <v>9</v>
      </c>
      <c r="O1376" s="44">
        <v>27</v>
      </c>
      <c r="P1376" s="44">
        <v>17</v>
      </c>
      <c r="Q1376" s="44">
        <v>5</v>
      </c>
      <c r="R1376" s="44">
        <v>34</v>
      </c>
      <c r="S1376" s="44">
        <v>1</v>
      </c>
      <c r="T1376" s="45">
        <v>1</v>
      </c>
    </row>
    <row r="1377" spans="2:20">
      <c r="B1377" s="84"/>
      <c r="C1377" s="86"/>
      <c r="D1377" s="88"/>
      <c r="E1377" s="27">
        <v>100</v>
      </c>
      <c r="F1377" s="40">
        <v>67.2</v>
      </c>
      <c r="G1377" s="40">
        <v>36.1</v>
      </c>
      <c r="H1377" s="40">
        <v>77</v>
      </c>
      <c r="I1377" s="40">
        <v>50.8</v>
      </c>
      <c r="J1377" s="40">
        <v>73.8</v>
      </c>
      <c r="K1377" s="40">
        <v>67.2</v>
      </c>
      <c r="L1377" s="40">
        <v>31.1</v>
      </c>
      <c r="M1377" s="40">
        <v>11.5</v>
      </c>
      <c r="N1377" s="40">
        <v>14.8</v>
      </c>
      <c r="O1377" s="40">
        <v>44.3</v>
      </c>
      <c r="P1377" s="40">
        <v>27.9</v>
      </c>
      <c r="Q1377" s="40">
        <v>8.1999999999999993</v>
      </c>
      <c r="R1377" s="40">
        <v>55.7</v>
      </c>
      <c r="S1377" s="40">
        <v>1.6</v>
      </c>
      <c r="T1377" s="41">
        <v>1.6</v>
      </c>
    </row>
    <row r="1378" spans="2:20">
      <c r="B1378" s="83"/>
      <c r="C1378" s="85"/>
      <c r="D1378" s="87" t="s">
        <v>46</v>
      </c>
      <c r="E1378" s="26">
        <v>60</v>
      </c>
      <c r="F1378" s="44">
        <v>35</v>
      </c>
      <c r="G1378" s="44">
        <v>21</v>
      </c>
      <c r="H1378" s="44">
        <v>36</v>
      </c>
      <c r="I1378" s="44">
        <v>23</v>
      </c>
      <c r="J1378" s="44">
        <v>42</v>
      </c>
      <c r="K1378" s="44">
        <v>35</v>
      </c>
      <c r="L1378" s="44">
        <v>15</v>
      </c>
      <c r="M1378" s="44">
        <v>2</v>
      </c>
      <c r="N1378" s="44">
        <v>12</v>
      </c>
      <c r="O1378" s="44">
        <v>23</v>
      </c>
      <c r="P1378" s="44">
        <v>13</v>
      </c>
      <c r="Q1378" s="44">
        <v>4</v>
      </c>
      <c r="R1378" s="44">
        <v>31</v>
      </c>
      <c r="S1378" s="44">
        <v>6</v>
      </c>
      <c r="T1378" s="45">
        <v>1</v>
      </c>
    </row>
    <row r="1379" spans="2:20">
      <c r="B1379" s="84"/>
      <c r="C1379" s="86"/>
      <c r="D1379" s="88"/>
      <c r="E1379" s="27">
        <v>100</v>
      </c>
      <c r="F1379" s="40">
        <v>58.3</v>
      </c>
      <c r="G1379" s="40">
        <v>35</v>
      </c>
      <c r="H1379" s="40">
        <v>60</v>
      </c>
      <c r="I1379" s="40">
        <v>38.299999999999997</v>
      </c>
      <c r="J1379" s="40">
        <v>70</v>
      </c>
      <c r="K1379" s="40">
        <v>58.3</v>
      </c>
      <c r="L1379" s="40">
        <v>25</v>
      </c>
      <c r="M1379" s="40">
        <v>3.3</v>
      </c>
      <c r="N1379" s="40">
        <v>20</v>
      </c>
      <c r="O1379" s="40">
        <v>38.299999999999997</v>
      </c>
      <c r="P1379" s="40">
        <v>21.7</v>
      </c>
      <c r="Q1379" s="40">
        <v>6.7</v>
      </c>
      <c r="R1379" s="40">
        <v>51.7</v>
      </c>
      <c r="S1379" s="40">
        <v>10</v>
      </c>
      <c r="T1379" s="41">
        <v>1.7</v>
      </c>
    </row>
    <row r="1380" spans="2:20">
      <c r="B1380" s="83"/>
      <c r="C1380" s="85"/>
      <c r="D1380" s="87" t="s">
        <v>47</v>
      </c>
      <c r="E1380" s="26">
        <v>54</v>
      </c>
      <c r="F1380" s="44">
        <v>16</v>
      </c>
      <c r="G1380" s="44">
        <v>13</v>
      </c>
      <c r="H1380" s="44">
        <v>21</v>
      </c>
      <c r="I1380" s="44">
        <v>23</v>
      </c>
      <c r="J1380" s="44">
        <v>33</v>
      </c>
      <c r="K1380" s="44">
        <v>19</v>
      </c>
      <c r="L1380" s="44">
        <v>10</v>
      </c>
      <c r="M1380" s="44">
        <v>4</v>
      </c>
      <c r="N1380" s="44">
        <v>2</v>
      </c>
      <c r="O1380" s="44">
        <v>14</v>
      </c>
      <c r="P1380" s="44">
        <v>10</v>
      </c>
      <c r="Q1380" s="44">
        <v>3</v>
      </c>
      <c r="R1380" s="44">
        <v>25</v>
      </c>
      <c r="S1380" s="44">
        <v>9</v>
      </c>
      <c r="T1380" s="45">
        <v>1</v>
      </c>
    </row>
    <row r="1381" spans="2:20">
      <c r="B1381" s="84"/>
      <c r="C1381" s="86"/>
      <c r="D1381" s="88"/>
      <c r="E1381" s="27">
        <v>100</v>
      </c>
      <c r="F1381" s="40">
        <v>29.6</v>
      </c>
      <c r="G1381" s="40">
        <v>24.1</v>
      </c>
      <c r="H1381" s="40">
        <v>38.9</v>
      </c>
      <c r="I1381" s="40">
        <v>42.6</v>
      </c>
      <c r="J1381" s="40">
        <v>61.1</v>
      </c>
      <c r="K1381" s="40">
        <v>35.200000000000003</v>
      </c>
      <c r="L1381" s="40">
        <v>18.5</v>
      </c>
      <c r="M1381" s="40">
        <v>7.4</v>
      </c>
      <c r="N1381" s="40">
        <v>3.7</v>
      </c>
      <c r="O1381" s="40">
        <v>25.9</v>
      </c>
      <c r="P1381" s="40">
        <v>18.5</v>
      </c>
      <c r="Q1381" s="40">
        <v>5.6</v>
      </c>
      <c r="R1381" s="40">
        <v>46.3</v>
      </c>
      <c r="S1381" s="40">
        <v>16.7</v>
      </c>
      <c r="T1381" s="41">
        <v>1.9</v>
      </c>
    </row>
    <row r="1382" spans="2:20">
      <c r="B1382" s="83"/>
      <c r="C1382" s="85"/>
      <c r="D1382" s="87" t="s">
        <v>48</v>
      </c>
      <c r="E1382" s="26" t="s">
        <v>27</v>
      </c>
      <c r="F1382" s="44" t="s">
        <v>27</v>
      </c>
      <c r="G1382" s="44" t="s">
        <v>27</v>
      </c>
      <c r="H1382" s="44" t="s">
        <v>27</v>
      </c>
      <c r="I1382" s="44" t="s">
        <v>27</v>
      </c>
      <c r="J1382" s="44" t="s">
        <v>27</v>
      </c>
      <c r="K1382" s="44" t="s">
        <v>27</v>
      </c>
      <c r="L1382" s="44" t="s">
        <v>27</v>
      </c>
      <c r="M1382" s="44" t="s">
        <v>27</v>
      </c>
      <c r="N1382" s="44" t="s">
        <v>27</v>
      </c>
      <c r="O1382" s="44" t="s">
        <v>27</v>
      </c>
      <c r="P1382" s="44" t="s">
        <v>27</v>
      </c>
      <c r="Q1382" s="44" t="s">
        <v>27</v>
      </c>
      <c r="R1382" s="44" t="s">
        <v>27</v>
      </c>
      <c r="S1382" s="44" t="s">
        <v>27</v>
      </c>
      <c r="T1382" s="45" t="s">
        <v>27</v>
      </c>
    </row>
    <row r="1383" spans="2:20">
      <c r="B1383" s="84"/>
      <c r="C1383" s="86"/>
      <c r="D1383" s="88"/>
      <c r="E1383" s="27" t="s">
        <v>27</v>
      </c>
      <c r="F1383" s="40" t="s">
        <v>27</v>
      </c>
      <c r="G1383" s="40" t="s">
        <v>27</v>
      </c>
      <c r="H1383" s="40" t="s">
        <v>27</v>
      </c>
      <c r="I1383" s="40" t="s">
        <v>27</v>
      </c>
      <c r="J1383" s="40" t="s">
        <v>27</v>
      </c>
      <c r="K1383" s="40" t="s">
        <v>27</v>
      </c>
      <c r="L1383" s="40" t="s">
        <v>27</v>
      </c>
      <c r="M1383" s="40" t="s">
        <v>27</v>
      </c>
      <c r="N1383" s="40" t="s">
        <v>27</v>
      </c>
      <c r="O1383" s="40" t="s">
        <v>27</v>
      </c>
      <c r="P1383" s="40" t="s">
        <v>27</v>
      </c>
      <c r="Q1383" s="40" t="s">
        <v>27</v>
      </c>
      <c r="R1383" s="40" t="s">
        <v>27</v>
      </c>
      <c r="S1383" s="40" t="s">
        <v>27</v>
      </c>
      <c r="T1383" s="41" t="s">
        <v>27</v>
      </c>
    </row>
    <row r="1384" spans="2:20">
      <c r="B1384" s="83"/>
      <c r="C1384" s="92" t="s">
        <v>51</v>
      </c>
      <c r="D1384" s="93"/>
      <c r="E1384" s="26" t="s">
        <v>27</v>
      </c>
      <c r="F1384" s="44" t="s">
        <v>27</v>
      </c>
      <c r="G1384" s="44" t="s">
        <v>27</v>
      </c>
      <c r="H1384" s="44" t="s">
        <v>27</v>
      </c>
      <c r="I1384" s="44" t="s">
        <v>27</v>
      </c>
      <c r="J1384" s="44" t="s">
        <v>27</v>
      </c>
      <c r="K1384" s="44" t="s">
        <v>27</v>
      </c>
      <c r="L1384" s="44" t="s">
        <v>27</v>
      </c>
      <c r="M1384" s="44" t="s">
        <v>27</v>
      </c>
      <c r="N1384" s="44" t="s">
        <v>27</v>
      </c>
      <c r="O1384" s="44" t="s">
        <v>27</v>
      </c>
      <c r="P1384" s="44" t="s">
        <v>27</v>
      </c>
      <c r="Q1384" s="44" t="s">
        <v>27</v>
      </c>
      <c r="R1384" s="44" t="s">
        <v>27</v>
      </c>
      <c r="S1384" s="44" t="s">
        <v>27</v>
      </c>
      <c r="T1384" s="45" t="s">
        <v>27</v>
      </c>
    </row>
    <row r="1385" spans="2:20">
      <c r="B1385" s="84"/>
      <c r="C1385" s="94"/>
      <c r="D1385" s="95"/>
      <c r="E1385" s="27" t="s">
        <v>27</v>
      </c>
      <c r="F1385" s="40" t="s">
        <v>27</v>
      </c>
      <c r="G1385" s="40" t="s">
        <v>27</v>
      </c>
      <c r="H1385" s="40" t="s">
        <v>27</v>
      </c>
      <c r="I1385" s="40" t="s">
        <v>27</v>
      </c>
      <c r="J1385" s="40" t="s">
        <v>27</v>
      </c>
      <c r="K1385" s="40" t="s">
        <v>27</v>
      </c>
      <c r="L1385" s="40" t="s">
        <v>27</v>
      </c>
      <c r="M1385" s="40" t="s">
        <v>27</v>
      </c>
      <c r="N1385" s="40" t="s">
        <v>27</v>
      </c>
      <c r="O1385" s="40" t="s">
        <v>27</v>
      </c>
      <c r="P1385" s="40" t="s">
        <v>27</v>
      </c>
      <c r="Q1385" s="40" t="s">
        <v>27</v>
      </c>
      <c r="R1385" s="40" t="s">
        <v>27</v>
      </c>
      <c r="S1385" s="40" t="s">
        <v>27</v>
      </c>
      <c r="T1385" s="41" t="s">
        <v>27</v>
      </c>
    </row>
    <row r="1386" spans="2:20">
      <c r="B1386" s="83"/>
      <c r="C1386" s="85"/>
      <c r="D1386" s="87" t="s">
        <v>34</v>
      </c>
      <c r="E1386" s="26" t="s">
        <v>27</v>
      </c>
      <c r="F1386" s="44" t="s">
        <v>27</v>
      </c>
      <c r="G1386" s="44" t="s">
        <v>27</v>
      </c>
      <c r="H1386" s="44" t="s">
        <v>27</v>
      </c>
      <c r="I1386" s="44" t="s">
        <v>27</v>
      </c>
      <c r="J1386" s="44" t="s">
        <v>27</v>
      </c>
      <c r="K1386" s="44" t="s">
        <v>27</v>
      </c>
      <c r="L1386" s="44" t="s">
        <v>27</v>
      </c>
      <c r="M1386" s="44" t="s">
        <v>27</v>
      </c>
      <c r="N1386" s="44" t="s">
        <v>27</v>
      </c>
      <c r="O1386" s="44" t="s">
        <v>27</v>
      </c>
      <c r="P1386" s="44" t="s">
        <v>27</v>
      </c>
      <c r="Q1386" s="44" t="s">
        <v>27</v>
      </c>
      <c r="R1386" s="44" t="s">
        <v>27</v>
      </c>
      <c r="S1386" s="44" t="s">
        <v>27</v>
      </c>
      <c r="T1386" s="45" t="s">
        <v>27</v>
      </c>
    </row>
    <row r="1387" spans="2:20">
      <c r="B1387" s="84"/>
      <c r="C1387" s="86"/>
      <c r="D1387" s="88"/>
      <c r="E1387" s="27" t="s">
        <v>27</v>
      </c>
      <c r="F1387" s="40" t="s">
        <v>27</v>
      </c>
      <c r="G1387" s="40" t="s">
        <v>27</v>
      </c>
      <c r="H1387" s="40" t="s">
        <v>27</v>
      </c>
      <c r="I1387" s="40" t="s">
        <v>27</v>
      </c>
      <c r="J1387" s="40" t="s">
        <v>27</v>
      </c>
      <c r="K1387" s="40" t="s">
        <v>27</v>
      </c>
      <c r="L1387" s="40" t="s">
        <v>27</v>
      </c>
      <c r="M1387" s="40" t="s">
        <v>27</v>
      </c>
      <c r="N1387" s="40" t="s">
        <v>27</v>
      </c>
      <c r="O1387" s="40" t="s">
        <v>27</v>
      </c>
      <c r="P1387" s="40" t="s">
        <v>27</v>
      </c>
      <c r="Q1387" s="40" t="s">
        <v>27</v>
      </c>
      <c r="R1387" s="40" t="s">
        <v>27</v>
      </c>
      <c r="S1387" s="40" t="s">
        <v>27</v>
      </c>
      <c r="T1387" s="41" t="s">
        <v>27</v>
      </c>
    </row>
    <row r="1388" spans="2:20">
      <c r="B1388" s="83"/>
      <c r="C1388" s="85"/>
      <c r="D1388" s="87" t="s">
        <v>35</v>
      </c>
      <c r="E1388" s="26" t="s">
        <v>27</v>
      </c>
      <c r="F1388" s="44" t="s">
        <v>27</v>
      </c>
      <c r="G1388" s="44" t="s">
        <v>27</v>
      </c>
      <c r="H1388" s="44" t="s">
        <v>27</v>
      </c>
      <c r="I1388" s="44" t="s">
        <v>27</v>
      </c>
      <c r="J1388" s="44" t="s">
        <v>27</v>
      </c>
      <c r="K1388" s="44" t="s">
        <v>27</v>
      </c>
      <c r="L1388" s="44" t="s">
        <v>27</v>
      </c>
      <c r="M1388" s="44" t="s">
        <v>27</v>
      </c>
      <c r="N1388" s="44" t="s">
        <v>27</v>
      </c>
      <c r="O1388" s="44" t="s">
        <v>27</v>
      </c>
      <c r="P1388" s="44" t="s">
        <v>27</v>
      </c>
      <c r="Q1388" s="44" t="s">
        <v>27</v>
      </c>
      <c r="R1388" s="44" t="s">
        <v>27</v>
      </c>
      <c r="S1388" s="44" t="s">
        <v>27</v>
      </c>
      <c r="T1388" s="45" t="s">
        <v>27</v>
      </c>
    </row>
    <row r="1389" spans="2:20">
      <c r="B1389" s="84"/>
      <c r="C1389" s="86"/>
      <c r="D1389" s="88"/>
      <c r="E1389" s="27" t="s">
        <v>27</v>
      </c>
      <c r="F1389" s="40" t="s">
        <v>27</v>
      </c>
      <c r="G1389" s="40" t="s">
        <v>27</v>
      </c>
      <c r="H1389" s="40" t="s">
        <v>27</v>
      </c>
      <c r="I1389" s="40" t="s">
        <v>27</v>
      </c>
      <c r="J1389" s="40" t="s">
        <v>27</v>
      </c>
      <c r="K1389" s="40" t="s">
        <v>27</v>
      </c>
      <c r="L1389" s="40" t="s">
        <v>27</v>
      </c>
      <c r="M1389" s="40" t="s">
        <v>27</v>
      </c>
      <c r="N1389" s="40" t="s">
        <v>27</v>
      </c>
      <c r="O1389" s="40" t="s">
        <v>27</v>
      </c>
      <c r="P1389" s="40" t="s">
        <v>27</v>
      </c>
      <c r="Q1389" s="40" t="s">
        <v>27</v>
      </c>
      <c r="R1389" s="40" t="s">
        <v>27</v>
      </c>
      <c r="S1389" s="40" t="s">
        <v>27</v>
      </c>
      <c r="T1389" s="41" t="s">
        <v>27</v>
      </c>
    </row>
    <row r="1390" spans="2:20">
      <c r="B1390" s="83"/>
      <c r="C1390" s="85"/>
      <c r="D1390" s="87" t="s">
        <v>36</v>
      </c>
      <c r="E1390" s="26" t="s">
        <v>27</v>
      </c>
      <c r="F1390" s="44" t="s">
        <v>27</v>
      </c>
      <c r="G1390" s="44" t="s">
        <v>27</v>
      </c>
      <c r="H1390" s="44" t="s">
        <v>27</v>
      </c>
      <c r="I1390" s="44" t="s">
        <v>27</v>
      </c>
      <c r="J1390" s="44" t="s">
        <v>27</v>
      </c>
      <c r="K1390" s="44" t="s">
        <v>27</v>
      </c>
      <c r="L1390" s="44" t="s">
        <v>27</v>
      </c>
      <c r="M1390" s="44" t="s">
        <v>27</v>
      </c>
      <c r="N1390" s="44" t="s">
        <v>27</v>
      </c>
      <c r="O1390" s="44" t="s">
        <v>27</v>
      </c>
      <c r="P1390" s="44" t="s">
        <v>27</v>
      </c>
      <c r="Q1390" s="44" t="s">
        <v>27</v>
      </c>
      <c r="R1390" s="44" t="s">
        <v>27</v>
      </c>
      <c r="S1390" s="44" t="s">
        <v>27</v>
      </c>
      <c r="T1390" s="45" t="s">
        <v>27</v>
      </c>
    </row>
    <row r="1391" spans="2:20">
      <c r="B1391" s="84"/>
      <c r="C1391" s="86"/>
      <c r="D1391" s="88"/>
      <c r="E1391" s="27" t="s">
        <v>27</v>
      </c>
      <c r="F1391" s="40" t="s">
        <v>27</v>
      </c>
      <c r="G1391" s="40" t="s">
        <v>27</v>
      </c>
      <c r="H1391" s="40" t="s">
        <v>27</v>
      </c>
      <c r="I1391" s="40" t="s">
        <v>27</v>
      </c>
      <c r="J1391" s="40" t="s">
        <v>27</v>
      </c>
      <c r="K1391" s="40" t="s">
        <v>27</v>
      </c>
      <c r="L1391" s="40" t="s">
        <v>27</v>
      </c>
      <c r="M1391" s="40" t="s">
        <v>27</v>
      </c>
      <c r="N1391" s="40" t="s">
        <v>27</v>
      </c>
      <c r="O1391" s="40" t="s">
        <v>27</v>
      </c>
      <c r="P1391" s="40" t="s">
        <v>27</v>
      </c>
      <c r="Q1391" s="40" t="s">
        <v>27</v>
      </c>
      <c r="R1391" s="40" t="s">
        <v>27</v>
      </c>
      <c r="S1391" s="40" t="s">
        <v>27</v>
      </c>
      <c r="T1391" s="41" t="s">
        <v>27</v>
      </c>
    </row>
    <row r="1392" spans="2:20">
      <c r="B1392" s="83"/>
      <c r="C1392" s="85"/>
      <c r="D1392" s="87" t="s">
        <v>37</v>
      </c>
      <c r="E1392" s="26" t="s">
        <v>27</v>
      </c>
      <c r="F1392" s="44" t="s">
        <v>27</v>
      </c>
      <c r="G1392" s="44" t="s">
        <v>27</v>
      </c>
      <c r="H1392" s="44" t="s">
        <v>27</v>
      </c>
      <c r="I1392" s="44" t="s">
        <v>27</v>
      </c>
      <c r="J1392" s="44" t="s">
        <v>27</v>
      </c>
      <c r="K1392" s="44" t="s">
        <v>27</v>
      </c>
      <c r="L1392" s="44" t="s">
        <v>27</v>
      </c>
      <c r="M1392" s="44" t="s">
        <v>27</v>
      </c>
      <c r="N1392" s="44" t="s">
        <v>27</v>
      </c>
      <c r="O1392" s="44" t="s">
        <v>27</v>
      </c>
      <c r="P1392" s="44" t="s">
        <v>27</v>
      </c>
      <c r="Q1392" s="44" t="s">
        <v>27</v>
      </c>
      <c r="R1392" s="44" t="s">
        <v>27</v>
      </c>
      <c r="S1392" s="44" t="s">
        <v>27</v>
      </c>
      <c r="T1392" s="45" t="s">
        <v>27</v>
      </c>
    </row>
    <row r="1393" spans="2:20">
      <c r="B1393" s="84"/>
      <c r="C1393" s="86"/>
      <c r="D1393" s="88"/>
      <c r="E1393" s="27" t="s">
        <v>27</v>
      </c>
      <c r="F1393" s="40" t="s">
        <v>27</v>
      </c>
      <c r="G1393" s="40" t="s">
        <v>27</v>
      </c>
      <c r="H1393" s="40" t="s">
        <v>27</v>
      </c>
      <c r="I1393" s="40" t="s">
        <v>27</v>
      </c>
      <c r="J1393" s="40" t="s">
        <v>27</v>
      </c>
      <c r="K1393" s="40" t="s">
        <v>27</v>
      </c>
      <c r="L1393" s="40" t="s">
        <v>27</v>
      </c>
      <c r="M1393" s="40" t="s">
        <v>27</v>
      </c>
      <c r="N1393" s="40" t="s">
        <v>27</v>
      </c>
      <c r="O1393" s="40" t="s">
        <v>27</v>
      </c>
      <c r="P1393" s="40" t="s">
        <v>27</v>
      </c>
      <c r="Q1393" s="40" t="s">
        <v>27</v>
      </c>
      <c r="R1393" s="40" t="s">
        <v>27</v>
      </c>
      <c r="S1393" s="40" t="s">
        <v>27</v>
      </c>
      <c r="T1393" s="41" t="s">
        <v>27</v>
      </c>
    </row>
    <row r="1394" spans="2:20">
      <c r="B1394" s="83"/>
      <c r="C1394" s="85"/>
      <c r="D1394" s="87" t="s">
        <v>38</v>
      </c>
      <c r="E1394" s="26" t="s">
        <v>27</v>
      </c>
      <c r="F1394" s="44" t="s">
        <v>27</v>
      </c>
      <c r="G1394" s="44" t="s">
        <v>27</v>
      </c>
      <c r="H1394" s="44" t="s">
        <v>27</v>
      </c>
      <c r="I1394" s="44" t="s">
        <v>27</v>
      </c>
      <c r="J1394" s="44" t="s">
        <v>27</v>
      </c>
      <c r="K1394" s="44" t="s">
        <v>27</v>
      </c>
      <c r="L1394" s="44" t="s">
        <v>27</v>
      </c>
      <c r="M1394" s="44" t="s">
        <v>27</v>
      </c>
      <c r="N1394" s="44" t="s">
        <v>27</v>
      </c>
      <c r="O1394" s="44" t="s">
        <v>27</v>
      </c>
      <c r="P1394" s="44" t="s">
        <v>27</v>
      </c>
      <c r="Q1394" s="44" t="s">
        <v>27</v>
      </c>
      <c r="R1394" s="44" t="s">
        <v>27</v>
      </c>
      <c r="S1394" s="44" t="s">
        <v>27</v>
      </c>
      <c r="T1394" s="45" t="s">
        <v>27</v>
      </c>
    </row>
    <row r="1395" spans="2:20">
      <c r="B1395" s="84"/>
      <c r="C1395" s="86"/>
      <c r="D1395" s="88"/>
      <c r="E1395" s="27" t="s">
        <v>27</v>
      </c>
      <c r="F1395" s="40" t="s">
        <v>27</v>
      </c>
      <c r="G1395" s="40" t="s">
        <v>27</v>
      </c>
      <c r="H1395" s="40" t="s">
        <v>27</v>
      </c>
      <c r="I1395" s="40" t="s">
        <v>27</v>
      </c>
      <c r="J1395" s="40" t="s">
        <v>27</v>
      </c>
      <c r="K1395" s="40" t="s">
        <v>27</v>
      </c>
      <c r="L1395" s="40" t="s">
        <v>27</v>
      </c>
      <c r="M1395" s="40" t="s">
        <v>27</v>
      </c>
      <c r="N1395" s="40" t="s">
        <v>27</v>
      </c>
      <c r="O1395" s="40" t="s">
        <v>27</v>
      </c>
      <c r="P1395" s="40" t="s">
        <v>27</v>
      </c>
      <c r="Q1395" s="40" t="s">
        <v>27</v>
      </c>
      <c r="R1395" s="40" t="s">
        <v>27</v>
      </c>
      <c r="S1395" s="40" t="s">
        <v>27</v>
      </c>
      <c r="T1395" s="41" t="s">
        <v>27</v>
      </c>
    </row>
    <row r="1396" spans="2:20">
      <c r="B1396" s="83"/>
      <c r="C1396" s="85"/>
      <c r="D1396" s="87" t="s">
        <v>39</v>
      </c>
      <c r="E1396" s="26" t="s">
        <v>27</v>
      </c>
      <c r="F1396" s="44" t="s">
        <v>27</v>
      </c>
      <c r="G1396" s="44" t="s">
        <v>27</v>
      </c>
      <c r="H1396" s="44" t="s">
        <v>27</v>
      </c>
      <c r="I1396" s="44" t="s">
        <v>27</v>
      </c>
      <c r="J1396" s="44" t="s">
        <v>27</v>
      </c>
      <c r="K1396" s="44" t="s">
        <v>27</v>
      </c>
      <c r="L1396" s="44" t="s">
        <v>27</v>
      </c>
      <c r="M1396" s="44" t="s">
        <v>27</v>
      </c>
      <c r="N1396" s="44" t="s">
        <v>27</v>
      </c>
      <c r="O1396" s="44" t="s">
        <v>27</v>
      </c>
      <c r="P1396" s="44" t="s">
        <v>27</v>
      </c>
      <c r="Q1396" s="44" t="s">
        <v>27</v>
      </c>
      <c r="R1396" s="44" t="s">
        <v>27</v>
      </c>
      <c r="S1396" s="44" t="s">
        <v>27</v>
      </c>
      <c r="T1396" s="45" t="s">
        <v>27</v>
      </c>
    </row>
    <row r="1397" spans="2:20">
      <c r="B1397" s="84"/>
      <c r="C1397" s="86"/>
      <c r="D1397" s="88"/>
      <c r="E1397" s="27" t="s">
        <v>27</v>
      </c>
      <c r="F1397" s="40" t="s">
        <v>27</v>
      </c>
      <c r="G1397" s="40" t="s">
        <v>27</v>
      </c>
      <c r="H1397" s="40" t="s">
        <v>27</v>
      </c>
      <c r="I1397" s="40" t="s">
        <v>27</v>
      </c>
      <c r="J1397" s="40" t="s">
        <v>27</v>
      </c>
      <c r="K1397" s="40" t="s">
        <v>27</v>
      </c>
      <c r="L1397" s="40" t="s">
        <v>27</v>
      </c>
      <c r="M1397" s="40" t="s">
        <v>27</v>
      </c>
      <c r="N1397" s="40" t="s">
        <v>27</v>
      </c>
      <c r="O1397" s="40" t="s">
        <v>27</v>
      </c>
      <c r="P1397" s="40" t="s">
        <v>27</v>
      </c>
      <c r="Q1397" s="40" t="s">
        <v>27</v>
      </c>
      <c r="R1397" s="40" t="s">
        <v>27</v>
      </c>
      <c r="S1397" s="40" t="s">
        <v>27</v>
      </c>
      <c r="T1397" s="41" t="s">
        <v>27</v>
      </c>
    </row>
    <row r="1398" spans="2:20">
      <c r="B1398" s="83"/>
      <c r="C1398" s="85"/>
      <c r="D1398" s="87" t="s">
        <v>40</v>
      </c>
      <c r="E1398" s="26" t="s">
        <v>27</v>
      </c>
      <c r="F1398" s="44" t="s">
        <v>27</v>
      </c>
      <c r="G1398" s="44" t="s">
        <v>27</v>
      </c>
      <c r="H1398" s="44" t="s">
        <v>27</v>
      </c>
      <c r="I1398" s="44" t="s">
        <v>27</v>
      </c>
      <c r="J1398" s="44" t="s">
        <v>27</v>
      </c>
      <c r="K1398" s="44" t="s">
        <v>27</v>
      </c>
      <c r="L1398" s="44" t="s">
        <v>27</v>
      </c>
      <c r="M1398" s="44" t="s">
        <v>27</v>
      </c>
      <c r="N1398" s="44" t="s">
        <v>27</v>
      </c>
      <c r="O1398" s="44" t="s">
        <v>27</v>
      </c>
      <c r="P1398" s="44" t="s">
        <v>27</v>
      </c>
      <c r="Q1398" s="44" t="s">
        <v>27</v>
      </c>
      <c r="R1398" s="44" t="s">
        <v>27</v>
      </c>
      <c r="S1398" s="44" t="s">
        <v>27</v>
      </c>
      <c r="T1398" s="45" t="s">
        <v>27</v>
      </c>
    </row>
    <row r="1399" spans="2:20">
      <c r="B1399" s="84"/>
      <c r="C1399" s="86"/>
      <c r="D1399" s="88"/>
      <c r="E1399" s="27" t="s">
        <v>27</v>
      </c>
      <c r="F1399" s="40" t="s">
        <v>27</v>
      </c>
      <c r="G1399" s="40" t="s">
        <v>27</v>
      </c>
      <c r="H1399" s="40" t="s">
        <v>27</v>
      </c>
      <c r="I1399" s="40" t="s">
        <v>27</v>
      </c>
      <c r="J1399" s="40" t="s">
        <v>27</v>
      </c>
      <c r="K1399" s="40" t="s">
        <v>27</v>
      </c>
      <c r="L1399" s="40" t="s">
        <v>27</v>
      </c>
      <c r="M1399" s="40" t="s">
        <v>27</v>
      </c>
      <c r="N1399" s="40" t="s">
        <v>27</v>
      </c>
      <c r="O1399" s="40" t="s">
        <v>27</v>
      </c>
      <c r="P1399" s="40" t="s">
        <v>27</v>
      </c>
      <c r="Q1399" s="40" t="s">
        <v>27</v>
      </c>
      <c r="R1399" s="40" t="s">
        <v>27</v>
      </c>
      <c r="S1399" s="40" t="s">
        <v>27</v>
      </c>
      <c r="T1399" s="41" t="s">
        <v>27</v>
      </c>
    </row>
    <row r="1400" spans="2:20">
      <c r="B1400" s="83"/>
      <c r="C1400" s="85"/>
      <c r="D1400" s="87" t="s">
        <v>41</v>
      </c>
      <c r="E1400" s="26" t="s">
        <v>27</v>
      </c>
      <c r="F1400" s="44" t="s">
        <v>27</v>
      </c>
      <c r="G1400" s="44" t="s">
        <v>27</v>
      </c>
      <c r="H1400" s="44" t="s">
        <v>27</v>
      </c>
      <c r="I1400" s="44" t="s">
        <v>27</v>
      </c>
      <c r="J1400" s="44" t="s">
        <v>27</v>
      </c>
      <c r="K1400" s="44" t="s">
        <v>27</v>
      </c>
      <c r="L1400" s="44" t="s">
        <v>27</v>
      </c>
      <c r="M1400" s="44" t="s">
        <v>27</v>
      </c>
      <c r="N1400" s="44" t="s">
        <v>27</v>
      </c>
      <c r="O1400" s="44" t="s">
        <v>27</v>
      </c>
      <c r="P1400" s="44" t="s">
        <v>27</v>
      </c>
      <c r="Q1400" s="44" t="s">
        <v>27</v>
      </c>
      <c r="R1400" s="44" t="s">
        <v>27</v>
      </c>
      <c r="S1400" s="44" t="s">
        <v>27</v>
      </c>
      <c r="T1400" s="45" t="s">
        <v>27</v>
      </c>
    </row>
    <row r="1401" spans="2:20">
      <c r="B1401" s="84"/>
      <c r="C1401" s="86"/>
      <c r="D1401" s="88"/>
      <c r="E1401" s="27" t="s">
        <v>27</v>
      </c>
      <c r="F1401" s="40" t="s">
        <v>27</v>
      </c>
      <c r="G1401" s="40" t="s">
        <v>27</v>
      </c>
      <c r="H1401" s="40" t="s">
        <v>27</v>
      </c>
      <c r="I1401" s="40" t="s">
        <v>27</v>
      </c>
      <c r="J1401" s="40" t="s">
        <v>27</v>
      </c>
      <c r="K1401" s="40" t="s">
        <v>27</v>
      </c>
      <c r="L1401" s="40" t="s">
        <v>27</v>
      </c>
      <c r="M1401" s="40" t="s">
        <v>27</v>
      </c>
      <c r="N1401" s="40" t="s">
        <v>27</v>
      </c>
      <c r="O1401" s="40" t="s">
        <v>27</v>
      </c>
      <c r="P1401" s="40" t="s">
        <v>27</v>
      </c>
      <c r="Q1401" s="40" t="s">
        <v>27</v>
      </c>
      <c r="R1401" s="40" t="s">
        <v>27</v>
      </c>
      <c r="S1401" s="40" t="s">
        <v>27</v>
      </c>
      <c r="T1401" s="41" t="s">
        <v>27</v>
      </c>
    </row>
    <row r="1402" spans="2:20">
      <c r="B1402" s="83"/>
      <c r="C1402" s="85"/>
      <c r="D1402" s="87" t="s">
        <v>42</v>
      </c>
      <c r="E1402" s="26" t="s">
        <v>27</v>
      </c>
      <c r="F1402" s="44" t="s">
        <v>27</v>
      </c>
      <c r="G1402" s="44" t="s">
        <v>27</v>
      </c>
      <c r="H1402" s="44" t="s">
        <v>27</v>
      </c>
      <c r="I1402" s="44" t="s">
        <v>27</v>
      </c>
      <c r="J1402" s="44" t="s">
        <v>27</v>
      </c>
      <c r="K1402" s="44" t="s">
        <v>27</v>
      </c>
      <c r="L1402" s="44" t="s">
        <v>27</v>
      </c>
      <c r="M1402" s="44" t="s">
        <v>27</v>
      </c>
      <c r="N1402" s="44" t="s">
        <v>27</v>
      </c>
      <c r="O1402" s="44" t="s">
        <v>27</v>
      </c>
      <c r="P1402" s="44" t="s">
        <v>27</v>
      </c>
      <c r="Q1402" s="44" t="s">
        <v>27</v>
      </c>
      <c r="R1402" s="44" t="s">
        <v>27</v>
      </c>
      <c r="S1402" s="44" t="s">
        <v>27</v>
      </c>
      <c r="T1402" s="45" t="s">
        <v>27</v>
      </c>
    </row>
    <row r="1403" spans="2:20">
      <c r="B1403" s="84"/>
      <c r="C1403" s="86"/>
      <c r="D1403" s="88"/>
      <c r="E1403" s="27" t="s">
        <v>27</v>
      </c>
      <c r="F1403" s="40" t="s">
        <v>27</v>
      </c>
      <c r="G1403" s="40" t="s">
        <v>27</v>
      </c>
      <c r="H1403" s="40" t="s">
        <v>27</v>
      </c>
      <c r="I1403" s="40" t="s">
        <v>27</v>
      </c>
      <c r="J1403" s="40" t="s">
        <v>27</v>
      </c>
      <c r="K1403" s="40" t="s">
        <v>27</v>
      </c>
      <c r="L1403" s="40" t="s">
        <v>27</v>
      </c>
      <c r="M1403" s="40" t="s">
        <v>27</v>
      </c>
      <c r="N1403" s="40" t="s">
        <v>27</v>
      </c>
      <c r="O1403" s="40" t="s">
        <v>27</v>
      </c>
      <c r="P1403" s="40" t="s">
        <v>27</v>
      </c>
      <c r="Q1403" s="40" t="s">
        <v>27</v>
      </c>
      <c r="R1403" s="40" t="s">
        <v>27</v>
      </c>
      <c r="S1403" s="40" t="s">
        <v>27</v>
      </c>
      <c r="T1403" s="41" t="s">
        <v>27</v>
      </c>
    </row>
    <row r="1404" spans="2:20">
      <c r="B1404" s="83"/>
      <c r="C1404" s="85"/>
      <c r="D1404" s="87" t="s">
        <v>43</v>
      </c>
      <c r="E1404" s="26" t="s">
        <v>27</v>
      </c>
      <c r="F1404" s="44" t="s">
        <v>27</v>
      </c>
      <c r="G1404" s="44" t="s">
        <v>27</v>
      </c>
      <c r="H1404" s="44" t="s">
        <v>27</v>
      </c>
      <c r="I1404" s="44" t="s">
        <v>27</v>
      </c>
      <c r="J1404" s="44" t="s">
        <v>27</v>
      </c>
      <c r="K1404" s="44" t="s">
        <v>27</v>
      </c>
      <c r="L1404" s="44" t="s">
        <v>27</v>
      </c>
      <c r="M1404" s="44" t="s">
        <v>27</v>
      </c>
      <c r="N1404" s="44" t="s">
        <v>27</v>
      </c>
      <c r="O1404" s="44" t="s">
        <v>27</v>
      </c>
      <c r="P1404" s="44" t="s">
        <v>27</v>
      </c>
      <c r="Q1404" s="44" t="s">
        <v>27</v>
      </c>
      <c r="R1404" s="44" t="s">
        <v>27</v>
      </c>
      <c r="S1404" s="44" t="s">
        <v>27</v>
      </c>
      <c r="T1404" s="45" t="s">
        <v>27</v>
      </c>
    </row>
    <row r="1405" spans="2:20">
      <c r="B1405" s="84"/>
      <c r="C1405" s="86"/>
      <c r="D1405" s="88"/>
      <c r="E1405" s="27" t="s">
        <v>27</v>
      </c>
      <c r="F1405" s="40" t="s">
        <v>27</v>
      </c>
      <c r="G1405" s="40" t="s">
        <v>27</v>
      </c>
      <c r="H1405" s="40" t="s">
        <v>27</v>
      </c>
      <c r="I1405" s="40" t="s">
        <v>27</v>
      </c>
      <c r="J1405" s="40" t="s">
        <v>27</v>
      </c>
      <c r="K1405" s="40" t="s">
        <v>27</v>
      </c>
      <c r="L1405" s="40" t="s">
        <v>27</v>
      </c>
      <c r="M1405" s="40" t="s">
        <v>27</v>
      </c>
      <c r="N1405" s="40" t="s">
        <v>27</v>
      </c>
      <c r="O1405" s="40" t="s">
        <v>27</v>
      </c>
      <c r="P1405" s="40" t="s">
        <v>27</v>
      </c>
      <c r="Q1405" s="40" t="s">
        <v>27</v>
      </c>
      <c r="R1405" s="40" t="s">
        <v>27</v>
      </c>
      <c r="S1405" s="40" t="s">
        <v>27</v>
      </c>
      <c r="T1405" s="41" t="s">
        <v>27</v>
      </c>
    </row>
    <row r="1406" spans="2:20">
      <c r="B1406" s="83"/>
      <c r="C1406" s="85"/>
      <c r="D1406" s="87" t="s">
        <v>44</v>
      </c>
      <c r="E1406" s="26" t="s">
        <v>27</v>
      </c>
      <c r="F1406" s="44" t="s">
        <v>27</v>
      </c>
      <c r="G1406" s="44" t="s">
        <v>27</v>
      </c>
      <c r="H1406" s="44" t="s">
        <v>27</v>
      </c>
      <c r="I1406" s="44" t="s">
        <v>27</v>
      </c>
      <c r="J1406" s="44" t="s">
        <v>27</v>
      </c>
      <c r="K1406" s="44" t="s">
        <v>27</v>
      </c>
      <c r="L1406" s="44" t="s">
        <v>27</v>
      </c>
      <c r="M1406" s="44" t="s">
        <v>27</v>
      </c>
      <c r="N1406" s="44" t="s">
        <v>27</v>
      </c>
      <c r="O1406" s="44" t="s">
        <v>27</v>
      </c>
      <c r="P1406" s="44" t="s">
        <v>27</v>
      </c>
      <c r="Q1406" s="44" t="s">
        <v>27</v>
      </c>
      <c r="R1406" s="44" t="s">
        <v>27</v>
      </c>
      <c r="S1406" s="44" t="s">
        <v>27</v>
      </c>
      <c r="T1406" s="45" t="s">
        <v>27</v>
      </c>
    </row>
    <row r="1407" spans="2:20">
      <c r="B1407" s="84"/>
      <c r="C1407" s="86"/>
      <c r="D1407" s="88"/>
      <c r="E1407" s="27" t="s">
        <v>27</v>
      </c>
      <c r="F1407" s="40" t="s">
        <v>27</v>
      </c>
      <c r="G1407" s="40" t="s">
        <v>27</v>
      </c>
      <c r="H1407" s="40" t="s">
        <v>27</v>
      </c>
      <c r="I1407" s="40" t="s">
        <v>27</v>
      </c>
      <c r="J1407" s="40" t="s">
        <v>27</v>
      </c>
      <c r="K1407" s="40" t="s">
        <v>27</v>
      </c>
      <c r="L1407" s="40" t="s">
        <v>27</v>
      </c>
      <c r="M1407" s="40" t="s">
        <v>27</v>
      </c>
      <c r="N1407" s="40" t="s">
        <v>27</v>
      </c>
      <c r="O1407" s="40" t="s">
        <v>27</v>
      </c>
      <c r="P1407" s="40" t="s">
        <v>27</v>
      </c>
      <c r="Q1407" s="40" t="s">
        <v>27</v>
      </c>
      <c r="R1407" s="40" t="s">
        <v>27</v>
      </c>
      <c r="S1407" s="40" t="s">
        <v>27</v>
      </c>
      <c r="T1407" s="41" t="s">
        <v>27</v>
      </c>
    </row>
    <row r="1408" spans="2:20">
      <c r="B1408" s="83"/>
      <c r="C1408" s="85"/>
      <c r="D1408" s="87" t="s">
        <v>45</v>
      </c>
      <c r="E1408" s="26" t="s">
        <v>27</v>
      </c>
      <c r="F1408" s="44" t="s">
        <v>27</v>
      </c>
      <c r="G1408" s="44" t="s">
        <v>27</v>
      </c>
      <c r="H1408" s="44" t="s">
        <v>27</v>
      </c>
      <c r="I1408" s="44" t="s">
        <v>27</v>
      </c>
      <c r="J1408" s="44" t="s">
        <v>27</v>
      </c>
      <c r="K1408" s="44" t="s">
        <v>27</v>
      </c>
      <c r="L1408" s="44" t="s">
        <v>27</v>
      </c>
      <c r="M1408" s="44" t="s">
        <v>27</v>
      </c>
      <c r="N1408" s="44" t="s">
        <v>27</v>
      </c>
      <c r="O1408" s="44" t="s">
        <v>27</v>
      </c>
      <c r="P1408" s="44" t="s">
        <v>27</v>
      </c>
      <c r="Q1408" s="44" t="s">
        <v>27</v>
      </c>
      <c r="R1408" s="44" t="s">
        <v>27</v>
      </c>
      <c r="S1408" s="44" t="s">
        <v>27</v>
      </c>
      <c r="T1408" s="45" t="s">
        <v>27</v>
      </c>
    </row>
    <row r="1409" spans="2:20">
      <c r="B1409" s="84"/>
      <c r="C1409" s="86"/>
      <c r="D1409" s="88"/>
      <c r="E1409" s="27" t="s">
        <v>27</v>
      </c>
      <c r="F1409" s="40" t="s">
        <v>27</v>
      </c>
      <c r="G1409" s="40" t="s">
        <v>27</v>
      </c>
      <c r="H1409" s="40" t="s">
        <v>27</v>
      </c>
      <c r="I1409" s="40" t="s">
        <v>27</v>
      </c>
      <c r="J1409" s="40" t="s">
        <v>27</v>
      </c>
      <c r="K1409" s="40" t="s">
        <v>27</v>
      </c>
      <c r="L1409" s="40" t="s">
        <v>27</v>
      </c>
      <c r="M1409" s="40" t="s">
        <v>27</v>
      </c>
      <c r="N1409" s="40" t="s">
        <v>27</v>
      </c>
      <c r="O1409" s="40" t="s">
        <v>27</v>
      </c>
      <c r="P1409" s="40" t="s">
        <v>27</v>
      </c>
      <c r="Q1409" s="40" t="s">
        <v>27</v>
      </c>
      <c r="R1409" s="40" t="s">
        <v>27</v>
      </c>
      <c r="S1409" s="40" t="s">
        <v>27</v>
      </c>
      <c r="T1409" s="41" t="s">
        <v>27</v>
      </c>
    </row>
    <row r="1410" spans="2:20">
      <c r="B1410" s="83"/>
      <c r="C1410" s="85"/>
      <c r="D1410" s="87" t="s">
        <v>46</v>
      </c>
      <c r="E1410" s="26" t="s">
        <v>27</v>
      </c>
      <c r="F1410" s="44" t="s">
        <v>27</v>
      </c>
      <c r="G1410" s="44" t="s">
        <v>27</v>
      </c>
      <c r="H1410" s="44" t="s">
        <v>27</v>
      </c>
      <c r="I1410" s="44" t="s">
        <v>27</v>
      </c>
      <c r="J1410" s="44" t="s">
        <v>27</v>
      </c>
      <c r="K1410" s="44" t="s">
        <v>27</v>
      </c>
      <c r="L1410" s="44" t="s">
        <v>27</v>
      </c>
      <c r="M1410" s="44" t="s">
        <v>27</v>
      </c>
      <c r="N1410" s="44" t="s">
        <v>27</v>
      </c>
      <c r="O1410" s="44" t="s">
        <v>27</v>
      </c>
      <c r="P1410" s="44" t="s">
        <v>27</v>
      </c>
      <c r="Q1410" s="44" t="s">
        <v>27</v>
      </c>
      <c r="R1410" s="44" t="s">
        <v>27</v>
      </c>
      <c r="S1410" s="44" t="s">
        <v>27</v>
      </c>
      <c r="T1410" s="45" t="s">
        <v>27</v>
      </c>
    </row>
    <row r="1411" spans="2:20">
      <c r="B1411" s="84"/>
      <c r="C1411" s="86"/>
      <c r="D1411" s="88"/>
      <c r="E1411" s="27" t="s">
        <v>27</v>
      </c>
      <c r="F1411" s="40" t="s">
        <v>27</v>
      </c>
      <c r="G1411" s="40" t="s">
        <v>27</v>
      </c>
      <c r="H1411" s="40" t="s">
        <v>27</v>
      </c>
      <c r="I1411" s="40" t="s">
        <v>27</v>
      </c>
      <c r="J1411" s="40" t="s">
        <v>27</v>
      </c>
      <c r="K1411" s="40" t="s">
        <v>27</v>
      </c>
      <c r="L1411" s="40" t="s">
        <v>27</v>
      </c>
      <c r="M1411" s="40" t="s">
        <v>27</v>
      </c>
      <c r="N1411" s="40" t="s">
        <v>27</v>
      </c>
      <c r="O1411" s="40" t="s">
        <v>27</v>
      </c>
      <c r="P1411" s="40" t="s">
        <v>27</v>
      </c>
      <c r="Q1411" s="40" t="s">
        <v>27</v>
      </c>
      <c r="R1411" s="40" t="s">
        <v>27</v>
      </c>
      <c r="S1411" s="40" t="s">
        <v>27</v>
      </c>
      <c r="T1411" s="41" t="s">
        <v>27</v>
      </c>
    </row>
    <row r="1412" spans="2:20">
      <c r="B1412" s="83"/>
      <c r="C1412" s="85"/>
      <c r="D1412" s="87" t="s">
        <v>47</v>
      </c>
      <c r="E1412" s="26" t="s">
        <v>27</v>
      </c>
      <c r="F1412" s="44" t="s">
        <v>27</v>
      </c>
      <c r="G1412" s="44" t="s">
        <v>27</v>
      </c>
      <c r="H1412" s="44" t="s">
        <v>27</v>
      </c>
      <c r="I1412" s="44" t="s">
        <v>27</v>
      </c>
      <c r="J1412" s="44" t="s">
        <v>27</v>
      </c>
      <c r="K1412" s="44" t="s">
        <v>27</v>
      </c>
      <c r="L1412" s="44" t="s">
        <v>27</v>
      </c>
      <c r="M1412" s="44" t="s">
        <v>27</v>
      </c>
      <c r="N1412" s="44" t="s">
        <v>27</v>
      </c>
      <c r="O1412" s="44" t="s">
        <v>27</v>
      </c>
      <c r="P1412" s="44" t="s">
        <v>27</v>
      </c>
      <c r="Q1412" s="44" t="s">
        <v>27</v>
      </c>
      <c r="R1412" s="44" t="s">
        <v>27</v>
      </c>
      <c r="S1412" s="44" t="s">
        <v>27</v>
      </c>
      <c r="T1412" s="45" t="s">
        <v>27</v>
      </c>
    </row>
    <row r="1413" spans="2:20">
      <c r="B1413" s="84"/>
      <c r="C1413" s="86"/>
      <c r="D1413" s="88"/>
      <c r="E1413" s="27" t="s">
        <v>27</v>
      </c>
      <c r="F1413" s="40" t="s">
        <v>27</v>
      </c>
      <c r="G1413" s="40" t="s">
        <v>27</v>
      </c>
      <c r="H1413" s="40" t="s">
        <v>27</v>
      </c>
      <c r="I1413" s="40" t="s">
        <v>27</v>
      </c>
      <c r="J1413" s="40" t="s">
        <v>27</v>
      </c>
      <c r="K1413" s="40" t="s">
        <v>27</v>
      </c>
      <c r="L1413" s="40" t="s">
        <v>27</v>
      </c>
      <c r="M1413" s="40" t="s">
        <v>27</v>
      </c>
      <c r="N1413" s="40" t="s">
        <v>27</v>
      </c>
      <c r="O1413" s="40" t="s">
        <v>27</v>
      </c>
      <c r="P1413" s="40" t="s">
        <v>27</v>
      </c>
      <c r="Q1413" s="40" t="s">
        <v>27</v>
      </c>
      <c r="R1413" s="40" t="s">
        <v>27</v>
      </c>
      <c r="S1413" s="40" t="s">
        <v>27</v>
      </c>
      <c r="T1413" s="41" t="s">
        <v>27</v>
      </c>
    </row>
    <row r="1414" spans="2:20">
      <c r="B1414" s="83"/>
      <c r="C1414" s="85"/>
      <c r="D1414" s="87" t="s">
        <v>48</v>
      </c>
      <c r="E1414" s="26" t="s">
        <v>27</v>
      </c>
      <c r="F1414" s="44" t="s">
        <v>27</v>
      </c>
      <c r="G1414" s="44" t="s">
        <v>27</v>
      </c>
      <c r="H1414" s="44" t="s">
        <v>27</v>
      </c>
      <c r="I1414" s="44" t="s">
        <v>27</v>
      </c>
      <c r="J1414" s="44" t="s">
        <v>27</v>
      </c>
      <c r="K1414" s="44" t="s">
        <v>27</v>
      </c>
      <c r="L1414" s="44" t="s">
        <v>27</v>
      </c>
      <c r="M1414" s="44" t="s">
        <v>27</v>
      </c>
      <c r="N1414" s="44" t="s">
        <v>27</v>
      </c>
      <c r="O1414" s="44" t="s">
        <v>27</v>
      </c>
      <c r="P1414" s="44" t="s">
        <v>27</v>
      </c>
      <c r="Q1414" s="44" t="s">
        <v>27</v>
      </c>
      <c r="R1414" s="44" t="s">
        <v>27</v>
      </c>
      <c r="S1414" s="44" t="s">
        <v>27</v>
      </c>
      <c r="T1414" s="45" t="s">
        <v>27</v>
      </c>
    </row>
    <row r="1415" spans="2:20">
      <c r="B1415" s="84"/>
      <c r="C1415" s="86"/>
      <c r="D1415" s="88"/>
      <c r="E1415" s="27" t="s">
        <v>27</v>
      </c>
      <c r="F1415" s="40" t="s">
        <v>27</v>
      </c>
      <c r="G1415" s="40" t="s">
        <v>27</v>
      </c>
      <c r="H1415" s="40" t="s">
        <v>27</v>
      </c>
      <c r="I1415" s="40" t="s">
        <v>27</v>
      </c>
      <c r="J1415" s="40" t="s">
        <v>27</v>
      </c>
      <c r="K1415" s="40" t="s">
        <v>27</v>
      </c>
      <c r="L1415" s="40" t="s">
        <v>27</v>
      </c>
      <c r="M1415" s="40" t="s">
        <v>27</v>
      </c>
      <c r="N1415" s="40" t="s">
        <v>27</v>
      </c>
      <c r="O1415" s="40" t="s">
        <v>27</v>
      </c>
      <c r="P1415" s="40" t="s">
        <v>27</v>
      </c>
      <c r="Q1415" s="40" t="s">
        <v>27</v>
      </c>
      <c r="R1415" s="40" t="s">
        <v>27</v>
      </c>
      <c r="S1415" s="40" t="s">
        <v>27</v>
      </c>
      <c r="T1415" s="41" t="s">
        <v>27</v>
      </c>
    </row>
    <row r="1416" spans="2:20">
      <c r="B1416" s="96" t="s">
        <v>48</v>
      </c>
      <c r="C1416" s="92" t="s">
        <v>32</v>
      </c>
      <c r="D1416" s="93"/>
      <c r="E1416" s="26">
        <v>146</v>
      </c>
      <c r="F1416" s="44">
        <v>51</v>
      </c>
      <c r="G1416" s="44">
        <v>30</v>
      </c>
      <c r="H1416" s="44">
        <v>58</v>
      </c>
      <c r="I1416" s="44">
        <v>55</v>
      </c>
      <c r="J1416" s="44">
        <v>75</v>
      </c>
      <c r="K1416" s="44">
        <v>54</v>
      </c>
      <c r="L1416" s="44">
        <v>23</v>
      </c>
      <c r="M1416" s="44">
        <v>7</v>
      </c>
      <c r="N1416" s="44">
        <v>8</v>
      </c>
      <c r="O1416" s="44">
        <v>36</v>
      </c>
      <c r="P1416" s="44">
        <v>15</v>
      </c>
      <c r="Q1416" s="44">
        <v>8</v>
      </c>
      <c r="R1416" s="44">
        <v>54</v>
      </c>
      <c r="S1416" s="44">
        <v>23</v>
      </c>
      <c r="T1416" s="45">
        <v>12</v>
      </c>
    </row>
    <row r="1417" spans="2:20">
      <c r="B1417" s="84"/>
      <c r="C1417" s="94"/>
      <c r="D1417" s="95"/>
      <c r="E1417" s="27">
        <v>100</v>
      </c>
      <c r="F1417" s="40">
        <v>34.9</v>
      </c>
      <c r="G1417" s="40">
        <v>20.5</v>
      </c>
      <c r="H1417" s="40">
        <v>39.700000000000003</v>
      </c>
      <c r="I1417" s="40">
        <v>37.700000000000003</v>
      </c>
      <c r="J1417" s="40">
        <v>51.4</v>
      </c>
      <c r="K1417" s="40">
        <v>37</v>
      </c>
      <c r="L1417" s="40">
        <v>15.8</v>
      </c>
      <c r="M1417" s="40">
        <v>4.8</v>
      </c>
      <c r="N1417" s="40">
        <v>5.5</v>
      </c>
      <c r="O1417" s="40">
        <v>24.7</v>
      </c>
      <c r="P1417" s="40">
        <v>10.3</v>
      </c>
      <c r="Q1417" s="40">
        <v>5.5</v>
      </c>
      <c r="R1417" s="40">
        <v>37</v>
      </c>
      <c r="S1417" s="40">
        <v>15.8</v>
      </c>
      <c r="T1417" s="41">
        <v>8.1999999999999993</v>
      </c>
    </row>
    <row r="1418" spans="2:20">
      <c r="B1418" s="83"/>
      <c r="C1418" s="85"/>
      <c r="D1418" s="87" t="s">
        <v>34</v>
      </c>
      <c r="E1418" s="26">
        <v>3</v>
      </c>
      <c r="F1418" s="44" t="s">
        <v>27</v>
      </c>
      <c r="G1418" s="44" t="s">
        <v>27</v>
      </c>
      <c r="H1418" s="44" t="s">
        <v>27</v>
      </c>
      <c r="I1418" s="44" t="s">
        <v>27</v>
      </c>
      <c r="J1418" s="44">
        <v>1</v>
      </c>
      <c r="K1418" s="44" t="s">
        <v>27</v>
      </c>
      <c r="L1418" s="44" t="s">
        <v>27</v>
      </c>
      <c r="M1418" s="44" t="s">
        <v>27</v>
      </c>
      <c r="N1418" s="44" t="s">
        <v>27</v>
      </c>
      <c r="O1418" s="44" t="s">
        <v>27</v>
      </c>
      <c r="P1418" s="44" t="s">
        <v>27</v>
      </c>
      <c r="Q1418" s="44" t="s">
        <v>27</v>
      </c>
      <c r="R1418" s="44" t="s">
        <v>27</v>
      </c>
      <c r="S1418" s="44">
        <v>2</v>
      </c>
      <c r="T1418" s="45" t="s">
        <v>27</v>
      </c>
    </row>
    <row r="1419" spans="2:20">
      <c r="B1419" s="84"/>
      <c r="C1419" s="86"/>
      <c r="D1419" s="88"/>
      <c r="E1419" s="27">
        <v>100</v>
      </c>
      <c r="F1419" s="40" t="s">
        <v>27</v>
      </c>
      <c r="G1419" s="40" t="s">
        <v>27</v>
      </c>
      <c r="H1419" s="40" t="s">
        <v>27</v>
      </c>
      <c r="I1419" s="40" t="s">
        <v>27</v>
      </c>
      <c r="J1419" s="40">
        <v>33.299999999999997</v>
      </c>
      <c r="K1419" s="40" t="s">
        <v>27</v>
      </c>
      <c r="L1419" s="40" t="s">
        <v>27</v>
      </c>
      <c r="M1419" s="40" t="s">
        <v>27</v>
      </c>
      <c r="N1419" s="40" t="s">
        <v>27</v>
      </c>
      <c r="O1419" s="40" t="s">
        <v>27</v>
      </c>
      <c r="P1419" s="40" t="s">
        <v>27</v>
      </c>
      <c r="Q1419" s="40" t="s">
        <v>27</v>
      </c>
      <c r="R1419" s="40" t="s">
        <v>27</v>
      </c>
      <c r="S1419" s="40">
        <v>66.7</v>
      </c>
      <c r="T1419" s="41" t="s">
        <v>27</v>
      </c>
    </row>
    <row r="1420" spans="2:20">
      <c r="B1420" s="83"/>
      <c r="C1420" s="85"/>
      <c r="D1420" s="87" t="s">
        <v>35</v>
      </c>
      <c r="E1420" s="26">
        <v>4</v>
      </c>
      <c r="F1420" s="44" t="s">
        <v>27</v>
      </c>
      <c r="G1420" s="44" t="s">
        <v>27</v>
      </c>
      <c r="H1420" s="44" t="s">
        <v>27</v>
      </c>
      <c r="I1420" s="44" t="s">
        <v>27</v>
      </c>
      <c r="J1420" s="44" t="s">
        <v>27</v>
      </c>
      <c r="K1420" s="44">
        <v>1</v>
      </c>
      <c r="L1420" s="44" t="s">
        <v>27</v>
      </c>
      <c r="M1420" s="44" t="s">
        <v>27</v>
      </c>
      <c r="N1420" s="44" t="s">
        <v>27</v>
      </c>
      <c r="O1420" s="44" t="s">
        <v>27</v>
      </c>
      <c r="P1420" s="44" t="s">
        <v>27</v>
      </c>
      <c r="Q1420" s="44" t="s">
        <v>27</v>
      </c>
      <c r="R1420" s="44" t="s">
        <v>27</v>
      </c>
      <c r="S1420" s="44">
        <v>3</v>
      </c>
      <c r="T1420" s="45" t="s">
        <v>27</v>
      </c>
    </row>
    <row r="1421" spans="2:20">
      <c r="B1421" s="84"/>
      <c r="C1421" s="86"/>
      <c r="D1421" s="88"/>
      <c r="E1421" s="27">
        <v>100</v>
      </c>
      <c r="F1421" s="40" t="s">
        <v>27</v>
      </c>
      <c r="G1421" s="40" t="s">
        <v>27</v>
      </c>
      <c r="H1421" s="40" t="s">
        <v>27</v>
      </c>
      <c r="I1421" s="40" t="s">
        <v>27</v>
      </c>
      <c r="J1421" s="40" t="s">
        <v>27</v>
      </c>
      <c r="K1421" s="40">
        <v>25</v>
      </c>
      <c r="L1421" s="40" t="s">
        <v>27</v>
      </c>
      <c r="M1421" s="40" t="s">
        <v>27</v>
      </c>
      <c r="N1421" s="40" t="s">
        <v>27</v>
      </c>
      <c r="O1421" s="40" t="s">
        <v>27</v>
      </c>
      <c r="P1421" s="40" t="s">
        <v>27</v>
      </c>
      <c r="Q1421" s="40" t="s">
        <v>27</v>
      </c>
      <c r="R1421" s="40" t="s">
        <v>27</v>
      </c>
      <c r="S1421" s="40">
        <v>75</v>
      </c>
      <c r="T1421" s="41" t="s">
        <v>27</v>
      </c>
    </row>
    <row r="1422" spans="2:20">
      <c r="B1422" s="83"/>
      <c r="C1422" s="85"/>
      <c r="D1422" s="87" t="s">
        <v>36</v>
      </c>
      <c r="E1422" s="26">
        <v>4</v>
      </c>
      <c r="F1422" s="44" t="s">
        <v>27</v>
      </c>
      <c r="G1422" s="44" t="s">
        <v>27</v>
      </c>
      <c r="H1422" s="44">
        <v>1</v>
      </c>
      <c r="I1422" s="44">
        <v>2</v>
      </c>
      <c r="J1422" s="44">
        <v>2</v>
      </c>
      <c r="K1422" s="44">
        <v>1</v>
      </c>
      <c r="L1422" s="44" t="s">
        <v>27</v>
      </c>
      <c r="M1422" s="44" t="s">
        <v>27</v>
      </c>
      <c r="N1422" s="44">
        <v>1</v>
      </c>
      <c r="O1422" s="44" t="s">
        <v>27</v>
      </c>
      <c r="P1422" s="44" t="s">
        <v>27</v>
      </c>
      <c r="Q1422" s="44" t="s">
        <v>27</v>
      </c>
      <c r="R1422" s="44">
        <v>1</v>
      </c>
      <c r="S1422" s="44">
        <v>1</v>
      </c>
      <c r="T1422" s="45" t="s">
        <v>27</v>
      </c>
    </row>
    <row r="1423" spans="2:20">
      <c r="B1423" s="84"/>
      <c r="C1423" s="86"/>
      <c r="D1423" s="88"/>
      <c r="E1423" s="27">
        <v>100</v>
      </c>
      <c r="F1423" s="40" t="s">
        <v>27</v>
      </c>
      <c r="G1423" s="40" t="s">
        <v>27</v>
      </c>
      <c r="H1423" s="40">
        <v>25</v>
      </c>
      <c r="I1423" s="40">
        <v>50</v>
      </c>
      <c r="J1423" s="40">
        <v>50</v>
      </c>
      <c r="K1423" s="40">
        <v>25</v>
      </c>
      <c r="L1423" s="40" t="s">
        <v>27</v>
      </c>
      <c r="M1423" s="40" t="s">
        <v>27</v>
      </c>
      <c r="N1423" s="40">
        <v>25</v>
      </c>
      <c r="O1423" s="40" t="s">
        <v>27</v>
      </c>
      <c r="P1423" s="40" t="s">
        <v>27</v>
      </c>
      <c r="Q1423" s="40" t="s">
        <v>27</v>
      </c>
      <c r="R1423" s="40">
        <v>25</v>
      </c>
      <c r="S1423" s="40">
        <v>25</v>
      </c>
      <c r="T1423" s="41" t="s">
        <v>27</v>
      </c>
    </row>
    <row r="1424" spans="2:20">
      <c r="B1424" s="83"/>
      <c r="C1424" s="85"/>
      <c r="D1424" s="87" t="s">
        <v>37</v>
      </c>
      <c r="E1424" s="26">
        <v>10</v>
      </c>
      <c r="F1424" s="44">
        <v>1</v>
      </c>
      <c r="G1424" s="44">
        <v>1</v>
      </c>
      <c r="H1424" s="44">
        <v>7</v>
      </c>
      <c r="I1424" s="44">
        <v>5</v>
      </c>
      <c r="J1424" s="44">
        <v>5</v>
      </c>
      <c r="K1424" s="44">
        <v>2</v>
      </c>
      <c r="L1424" s="44">
        <v>2</v>
      </c>
      <c r="M1424" s="44" t="s">
        <v>27</v>
      </c>
      <c r="N1424" s="44" t="s">
        <v>27</v>
      </c>
      <c r="O1424" s="44">
        <v>3</v>
      </c>
      <c r="P1424" s="44">
        <v>1</v>
      </c>
      <c r="Q1424" s="44" t="s">
        <v>27</v>
      </c>
      <c r="R1424" s="44">
        <v>4</v>
      </c>
      <c r="S1424" s="44">
        <v>3</v>
      </c>
      <c r="T1424" s="45" t="s">
        <v>27</v>
      </c>
    </row>
    <row r="1425" spans="2:20">
      <c r="B1425" s="84"/>
      <c r="C1425" s="86"/>
      <c r="D1425" s="88"/>
      <c r="E1425" s="27">
        <v>100</v>
      </c>
      <c r="F1425" s="40">
        <v>10</v>
      </c>
      <c r="G1425" s="40">
        <v>10</v>
      </c>
      <c r="H1425" s="40">
        <v>70</v>
      </c>
      <c r="I1425" s="40">
        <v>50</v>
      </c>
      <c r="J1425" s="40">
        <v>50</v>
      </c>
      <c r="K1425" s="40">
        <v>20</v>
      </c>
      <c r="L1425" s="40">
        <v>20</v>
      </c>
      <c r="M1425" s="40" t="s">
        <v>27</v>
      </c>
      <c r="N1425" s="40" t="s">
        <v>27</v>
      </c>
      <c r="O1425" s="40">
        <v>30</v>
      </c>
      <c r="P1425" s="40">
        <v>10</v>
      </c>
      <c r="Q1425" s="40" t="s">
        <v>27</v>
      </c>
      <c r="R1425" s="40">
        <v>40</v>
      </c>
      <c r="S1425" s="40">
        <v>30</v>
      </c>
      <c r="T1425" s="41" t="s">
        <v>27</v>
      </c>
    </row>
    <row r="1426" spans="2:20">
      <c r="B1426" s="83"/>
      <c r="C1426" s="85"/>
      <c r="D1426" s="87" t="s">
        <v>38</v>
      </c>
      <c r="E1426" s="26">
        <v>6</v>
      </c>
      <c r="F1426" s="44">
        <v>1</v>
      </c>
      <c r="G1426" s="44">
        <v>1</v>
      </c>
      <c r="H1426" s="44">
        <v>2</v>
      </c>
      <c r="I1426" s="44">
        <v>3</v>
      </c>
      <c r="J1426" s="44">
        <v>5</v>
      </c>
      <c r="K1426" s="44">
        <v>1</v>
      </c>
      <c r="L1426" s="44">
        <v>1</v>
      </c>
      <c r="M1426" s="44">
        <v>1</v>
      </c>
      <c r="N1426" s="44" t="s">
        <v>27</v>
      </c>
      <c r="O1426" s="44" t="s">
        <v>27</v>
      </c>
      <c r="P1426" s="44">
        <v>1</v>
      </c>
      <c r="Q1426" s="44">
        <v>1</v>
      </c>
      <c r="R1426" s="44">
        <v>2</v>
      </c>
      <c r="S1426" s="44" t="s">
        <v>27</v>
      </c>
      <c r="T1426" s="45" t="s">
        <v>27</v>
      </c>
    </row>
    <row r="1427" spans="2:20">
      <c r="B1427" s="84"/>
      <c r="C1427" s="86"/>
      <c r="D1427" s="88"/>
      <c r="E1427" s="27">
        <v>100</v>
      </c>
      <c r="F1427" s="40">
        <v>16.7</v>
      </c>
      <c r="G1427" s="40">
        <v>16.7</v>
      </c>
      <c r="H1427" s="40">
        <v>33.299999999999997</v>
      </c>
      <c r="I1427" s="40">
        <v>50</v>
      </c>
      <c r="J1427" s="40">
        <v>83.3</v>
      </c>
      <c r="K1427" s="40">
        <v>16.7</v>
      </c>
      <c r="L1427" s="40">
        <v>16.7</v>
      </c>
      <c r="M1427" s="40">
        <v>16.7</v>
      </c>
      <c r="N1427" s="40" t="s">
        <v>27</v>
      </c>
      <c r="O1427" s="40" t="s">
        <v>27</v>
      </c>
      <c r="P1427" s="40">
        <v>16.7</v>
      </c>
      <c r="Q1427" s="40">
        <v>16.7</v>
      </c>
      <c r="R1427" s="40">
        <v>33.299999999999997</v>
      </c>
      <c r="S1427" s="40" t="s">
        <v>27</v>
      </c>
      <c r="T1427" s="41" t="s">
        <v>27</v>
      </c>
    </row>
    <row r="1428" spans="2:20">
      <c r="B1428" s="83"/>
      <c r="C1428" s="85"/>
      <c r="D1428" s="87" t="s">
        <v>39</v>
      </c>
      <c r="E1428" s="26">
        <v>9</v>
      </c>
      <c r="F1428" s="44">
        <v>4</v>
      </c>
      <c r="G1428" s="44">
        <v>2</v>
      </c>
      <c r="H1428" s="44">
        <v>2</v>
      </c>
      <c r="I1428" s="44">
        <v>4</v>
      </c>
      <c r="J1428" s="44">
        <v>5</v>
      </c>
      <c r="K1428" s="44">
        <v>1</v>
      </c>
      <c r="L1428" s="44">
        <v>2</v>
      </c>
      <c r="M1428" s="44" t="s">
        <v>27</v>
      </c>
      <c r="N1428" s="44" t="s">
        <v>27</v>
      </c>
      <c r="O1428" s="44">
        <v>1</v>
      </c>
      <c r="P1428" s="44" t="s">
        <v>27</v>
      </c>
      <c r="Q1428" s="44">
        <v>1</v>
      </c>
      <c r="R1428" s="44">
        <v>4</v>
      </c>
      <c r="S1428" s="44">
        <v>2</v>
      </c>
      <c r="T1428" s="45">
        <v>1</v>
      </c>
    </row>
    <row r="1429" spans="2:20">
      <c r="B1429" s="84"/>
      <c r="C1429" s="86"/>
      <c r="D1429" s="88"/>
      <c r="E1429" s="27">
        <v>100</v>
      </c>
      <c r="F1429" s="40">
        <v>44.4</v>
      </c>
      <c r="G1429" s="40">
        <v>22.2</v>
      </c>
      <c r="H1429" s="40">
        <v>22.2</v>
      </c>
      <c r="I1429" s="40">
        <v>44.4</v>
      </c>
      <c r="J1429" s="40">
        <v>55.6</v>
      </c>
      <c r="K1429" s="40">
        <v>11.1</v>
      </c>
      <c r="L1429" s="40">
        <v>22.2</v>
      </c>
      <c r="M1429" s="40" t="s">
        <v>27</v>
      </c>
      <c r="N1429" s="40" t="s">
        <v>27</v>
      </c>
      <c r="O1429" s="40">
        <v>11.1</v>
      </c>
      <c r="P1429" s="40" t="s">
        <v>27</v>
      </c>
      <c r="Q1429" s="40">
        <v>11.1</v>
      </c>
      <c r="R1429" s="40">
        <v>44.4</v>
      </c>
      <c r="S1429" s="40">
        <v>22.2</v>
      </c>
      <c r="T1429" s="41">
        <v>11.1</v>
      </c>
    </row>
    <row r="1430" spans="2:20">
      <c r="B1430" s="83"/>
      <c r="C1430" s="85"/>
      <c r="D1430" s="87" t="s">
        <v>40</v>
      </c>
      <c r="E1430" s="26">
        <v>11</v>
      </c>
      <c r="F1430" s="44">
        <v>3</v>
      </c>
      <c r="G1430" s="44">
        <v>2</v>
      </c>
      <c r="H1430" s="44">
        <v>2</v>
      </c>
      <c r="I1430" s="44">
        <v>3</v>
      </c>
      <c r="J1430" s="44">
        <v>5</v>
      </c>
      <c r="K1430" s="44">
        <v>3</v>
      </c>
      <c r="L1430" s="44">
        <v>1</v>
      </c>
      <c r="M1430" s="44" t="s">
        <v>27</v>
      </c>
      <c r="N1430" s="44">
        <v>1</v>
      </c>
      <c r="O1430" s="44">
        <v>1</v>
      </c>
      <c r="P1430" s="44" t="s">
        <v>27</v>
      </c>
      <c r="Q1430" s="44" t="s">
        <v>27</v>
      </c>
      <c r="R1430" s="44">
        <v>2</v>
      </c>
      <c r="S1430" s="44">
        <v>3</v>
      </c>
      <c r="T1430" s="45" t="s">
        <v>27</v>
      </c>
    </row>
    <row r="1431" spans="2:20">
      <c r="B1431" s="84"/>
      <c r="C1431" s="86"/>
      <c r="D1431" s="88"/>
      <c r="E1431" s="27">
        <v>100</v>
      </c>
      <c r="F1431" s="40">
        <v>27.3</v>
      </c>
      <c r="G1431" s="40">
        <v>18.2</v>
      </c>
      <c r="H1431" s="40">
        <v>18.2</v>
      </c>
      <c r="I1431" s="40">
        <v>27.3</v>
      </c>
      <c r="J1431" s="40">
        <v>45.5</v>
      </c>
      <c r="K1431" s="40">
        <v>27.3</v>
      </c>
      <c r="L1431" s="40">
        <v>9.1</v>
      </c>
      <c r="M1431" s="40" t="s">
        <v>27</v>
      </c>
      <c r="N1431" s="40">
        <v>9.1</v>
      </c>
      <c r="O1431" s="40">
        <v>9.1</v>
      </c>
      <c r="P1431" s="40" t="s">
        <v>27</v>
      </c>
      <c r="Q1431" s="40" t="s">
        <v>27</v>
      </c>
      <c r="R1431" s="40">
        <v>18.2</v>
      </c>
      <c r="S1431" s="40">
        <v>27.3</v>
      </c>
      <c r="T1431" s="41" t="s">
        <v>27</v>
      </c>
    </row>
    <row r="1432" spans="2:20">
      <c r="B1432" s="83"/>
      <c r="C1432" s="85"/>
      <c r="D1432" s="87" t="s">
        <v>41</v>
      </c>
      <c r="E1432" s="26">
        <v>11</v>
      </c>
      <c r="F1432" s="44">
        <v>7</v>
      </c>
      <c r="G1432" s="44">
        <v>4</v>
      </c>
      <c r="H1432" s="44">
        <v>3</v>
      </c>
      <c r="I1432" s="44">
        <v>4</v>
      </c>
      <c r="J1432" s="44">
        <v>4</v>
      </c>
      <c r="K1432" s="44">
        <v>3</v>
      </c>
      <c r="L1432" s="44">
        <v>4</v>
      </c>
      <c r="M1432" s="44">
        <v>1</v>
      </c>
      <c r="N1432" s="44" t="s">
        <v>27</v>
      </c>
      <c r="O1432" s="44">
        <v>3</v>
      </c>
      <c r="P1432" s="44">
        <v>1</v>
      </c>
      <c r="Q1432" s="44">
        <v>1</v>
      </c>
      <c r="R1432" s="44">
        <v>3</v>
      </c>
      <c r="S1432" s="44">
        <v>1</v>
      </c>
      <c r="T1432" s="45" t="s">
        <v>27</v>
      </c>
    </row>
    <row r="1433" spans="2:20">
      <c r="B1433" s="84"/>
      <c r="C1433" s="86"/>
      <c r="D1433" s="88"/>
      <c r="E1433" s="27">
        <v>100</v>
      </c>
      <c r="F1433" s="40">
        <v>63.6</v>
      </c>
      <c r="G1433" s="40">
        <v>36.4</v>
      </c>
      <c r="H1433" s="40">
        <v>27.3</v>
      </c>
      <c r="I1433" s="40">
        <v>36.4</v>
      </c>
      <c r="J1433" s="40">
        <v>36.4</v>
      </c>
      <c r="K1433" s="40">
        <v>27.3</v>
      </c>
      <c r="L1433" s="40">
        <v>36.4</v>
      </c>
      <c r="M1433" s="40">
        <v>9.1</v>
      </c>
      <c r="N1433" s="40" t="s">
        <v>27</v>
      </c>
      <c r="O1433" s="40">
        <v>27.3</v>
      </c>
      <c r="P1433" s="40">
        <v>9.1</v>
      </c>
      <c r="Q1433" s="40">
        <v>9.1</v>
      </c>
      <c r="R1433" s="40">
        <v>27.3</v>
      </c>
      <c r="S1433" s="40">
        <v>9.1</v>
      </c>
      <c r="T1433" s="41" t="s">
        <v>27</v>
      </c>
    </row>
    <row r="1434" spans="2:20">
      <c r="B1434" s="83"/>
      <c r="C1434" s="85"/>
      <c r="D1434" s="87" t="s">
        <v>42</v>
      </c>
      <c r="E1434" s="26">
        <v>9</v>
      </c>
      <c r="F1434" s="44">
        <v>6</v>
      </c>
      <c r="G1434" s="44">
        <v>3</v>
      </c>
      <c r="H1434" s="44">
        <v>5</v>
      </c>
      <c r="I1434" s="44">
        <v>7</v>
      </c>
      <c r="J1434" s="44">
        <v>5</v>
      </c>
      <c r="K1434" s="44">
        <v>7</v>
      </c>
      <c r="L1434" s="44">
        <v>3</v>
      </c>
      <c r="M1434" s="44">
        <v>3</v>
      </c>
      <c r="N1434" s="44">
        <v>2</v>
      </c>
      <c r="O1434" s="44">
        <v>4</v>
      </c>
      <c r="P1434" s="44">
        <v>2</v>
      </c>
      <c r="Q1434" s="44">
        <v>3</v>
      </c>
      <c r="R1434" s="44">
        <v>6</v>
      </c>
      <c r="S1434" s="44">
        <v>1</v>
      </c>
      <c r="T1434" s="45" t="s">
        <v>27</v>
      </c>
    </row>
    <row r="1435" spans="2:20">
      <c r="B1435" s="84"/>
      <c r="C1435" s="86"/>
      <c r="D1435" s="88"/>
      <c r="E1435" s="27">
        <v>100</v>
      </c>
      <c r="F1435" s="40">
        <v>66.7</v>
      </c>
      <c r="G1435" s="40">
        <v>33.299999999999997</v>
      </c>
      <c r="H1435" s="40">
        <v>55.6</v>
      </c>
      <c r="I1435" s="40">
        <v>77.8</v>
      </c>
      <c r="J1435" s="40">
        <v>55.6</v>
      </c>
      <c r="K1435" s="40">
        <v>77.8</v>
      </c>
      <c r="L1435" s="40">
        <v>33.299999999999997</v>
      </c>
      <c r="M1435" s="40">
        <v>33.299999999999997</v>
      </c>
      <c r="N1435" s="40">
        <v>22.2</v>
      </c>
      <c r="O1435" s="40">
        <v>44.4</v>
      </c>
      <c r="P1435" s="40">
        <v>22.2</v>
      </c>
      <c r="Q1435" s="40">
        <v>33.299999999999997</v>
      </c>
      <c r="R1435" s="40">
        <v>66.7</v>
      </c>
      <c r="S1435" s="40">
        <v>11.1</v>
      </c>
      <c r="T1435" s="41" t="s">
        <v>27</v>
      </c>
    </row>
    <row r="1436" spans="2:20">
      <c r="B1436" s="83"/>
      <c r="C1436" s="85"/>
      <c r="D1436" s="87" t="s">
        <v>43</v>
      </c>
      <c r="E1436" s="26">
        <v>11</v>
      </c>
      <c r="F1436" s="44">
        <v>6</v>
      </c>
      <c r="G1436" s="44">
        <v>5</v>
      </c>
      <c r="H1436" s="44">
        <v>6</v>
      </c>
      <c r="I1436" s="44">
        <v>4</v>
      </c>
      <c r="J1436" s="44">
        <v>7</v>
      </c>
      <c r="K1436" s="44">
        <v>6</v>
      </c>
      <c r="L1436" s="44">
        <v>2</v>
      </c>
      <c r="M1436" s="44" t="s">
        <v>27</v>
      </c>
      <c r="N1436" s="44">
        <v>1</v>
      </c>
      <c r="O1436" s="44">
        <v>5</v>
      </c>
      <c r="P1436" s="44">
        <v>3</v>
      </c>
      <c r="Q1436" s="44">
        <v>1</v>
      </c>
      <c r="R1436" s="44">
        <v>5</v>
      </c>
      <c r="S1436" s="44">
        <v>1</v>
      </c>
      <c r="T1436" s="45" t="s">
        <v>27</v>
      </c>
    </row>
    <row r="1437" spans="2:20">
      <c r="B1437" s="84"/>
      <c r="C1437" s="86"/>
      <c r="D1437" s="88"/>
      <c r="E1437" s="27">
        <v>100</v>
      </c>
      <c r="F1437" s="40">
        <v>54.5</v>
      </c>
      <c r="G1437" s="40">
        <v>45.5</v>
      </c>
      <c r="H1437" s="40">
        <v>54.5</v>
      </c>
      <c r="I1437" s="40">
        <v>36.4</v>
      </c>
      <c r="J1437" s="40">
        <v>63.6</v>
      </c>
      <c r="K1437" s="40">
        <v>54.5</v>
      </c>
      <c r="L1437" s="40">
        <v>18.2</v>
      </c>
      <c r="M1437" s="40" t="s">
        <v>27</v>
      </c>
      <c r="N1437" s="40">
        <v>9.1</v>
      </c>
      <c r="O1437" s="40">
        <v>45.5</v>
      </c>
      <c r="P1437" s="40">
        <v>27.3</v>
      </c>
      <c r="Q1437" s="40">
        <v>9.1</v>
      </c>
      <c r="R1437" s="40">
        <v>45.5</v>
      </c>
      <c r="S1437" s="40">
        <v>9.1</v>
      </c>
      <c r="T1437" s="41" t="s">
        <v>27</v>
      </c>
    </row>
    <row r="1438" spans="2:20">
      <c r="B1438" s="83"/>
      <c r="C1438" s="85"/>
      <c r="D1438" s="87" t="s">
        <v>44</v>
      </c>
      <c r="E1438" s="26">
        <v>13</v>
      </c>
      <c r="F1438" s="44">
        <v>4</v>
      </c>
      <c r="G1438" s="44">
        <v>1</v>
      </c>
      <c r="H1438" s="44">
        <v>8</v>
      </c>
      <c r="I1438" s="44">
        <v>4</v>
      </c>
      <c r="J1438" s="44">
        <v>6</v>
      </c>
      <c r="K1438" s="44">
        <v>6</v>
      </c>
      <c r="L1438" s="44" t="s">
        <v>27</v>
      </c>
      <c r="M1438" s="44" t="s">
        <v>27</v>
      </c>
      <c r="N1438" s="44" t="s">
        <v>27</v>
      </c>
      <c r="O1438" s="44">
        <v>4</v>
      </c>
      <c r="P1438" s="44">
        <v>1</v>
      </c>
      <c r="Q1438" s="44" t="s">
        <v>27</v>
      </c>
      <c r="R1438" s="44">
        <v>4</v>
      </c>
      <c r="S1438" s="44">
        <v>2</v>
      </c>
      <c r="T1438" s="45">
        <v>1</v>
      </c>
    </row>
    <row r="1439" spans="2:20">
      <c r="B1439" s="84"/>
      <c r="C1439" s="86"/>
      <c r="D1439" s="88"/>
      <c r="E1439" s="27">
        <v>100</v>
      </c>
      <c r="F1439" s="40">
        <v>30.8</v>
      </c>
      <c r="G1439" s="40">
        <v>7.7</v>
      </c>
      <c r="H1439" s="40">
        <v>61.5</v>
      </c>
      <c r="I1439" s="40">
        <v>30.8</v>
      </c>
      <c r="J1439" s="40">
        <v>46.2</v>
      </c>
      <c r="K1439" s="40">
        <v>46.2</v>
      </c>
      <c r="L1439" s="40" t="s">
        <v>27</v>
      </c>
      <c r="M1439" s="40" t="s">
        <v>27</v>
      </c>
      <c r="N1439" s="40" t="s">
        <v>27</v>
      </c>
      <c r="O1439" s="40">
        <v>30.8</v>
      </c>
      <c r="P1439" s="40">
        <v>7.7</v>
      </c>
      <c r="Q1439" s="40" t="s">
        <v>27</v>
      </c>
      <c r="R1439" s="40">
        <v>30.8</v>
      </c>
      <c r="S1439" s="40">
        <v>15.4</v>
      </c>
      <c r="T1439" s="41">
        <v>7.7</v>
      </c>
    </row>
    <row r="1440" spans="2:20">
      <c r="B1440" s="83"/>
      <c r="C1440" s="85"/>
      <c r="D1440" s="87" t="s">
        <v>45</v>
      </c>
      <c r="E1440" s="26">
        <v>21</v>
      </c>
      <c r="F1440" s="44">
        <v>8</v>
      </c>
      <c r="G1440" s="44">
        <v>5</v>
      </c>
      <c r="H1440" s="44">
        <v>9</v>
      </c>
      <c r="I1440" s="44">
        <v>8</v>
      </c>
      <c r="J1440" s="44">
        <v>13</v>
      </c>
      <c r="K1440" s="44">
        <v>7</v>
      </c>
      <c r="L1440" s="44">
        <v>3</v>
      </c>
      <c r="M1440" s="44" t="s">
        <v>27</v>
      </c>
      <c r="N1440" s="44">
        <v>2</v>
      </c>
      <c r="O1440" s="44">
        <v>8</v>
      </c>
      <c r="P1440" s="44">
        <v>2</v>
      </c>
      <c r="Q1440" s="44" t="s">
        <v>27</v>
      </c>
      <c r="R1440" s="44">
        <v>6</v>
      </c>
      <c r="S1440" s="44">
        <v>2</v>
      </c>
      <c r="T1440" s="45">
        <v>1</v>
      </c>
    </row>
    <row r="1441" spans="2:20">
      <c r="B1441" s="84"/>
      <c r="C1441" s="86"/>
      <c r="D1441" s="88"/>
      <c r="E1441" s="27">
        <v>100</v>
      </c>
      <c r="F1441" s="40">
        <v>38.1</v>
      </c>
      <c r="G1441" s="40">
        <v>23.8</v>
      </c>
      <c r="H1441" s="40">
        <v>42.9</v>
      </c>
      <c r="I1441" s="40">
        <v>38.1</v>
      </c>
      <c r="J1441" s="40">
        <v>61.9</v>
      </c>
      <c r="K1441" s="40">
        <v>33.299999999999997</v>
      </c>
      <c r="L1441" s="40">
        <v>14.3</v>
      </c>
      <c r="M1441" s="40" t="s">
        <v>27</v>
      </c>
      <c r="N1441" s="40">
        <v>9.5</v>
      </c>
      <c r="O1441" s="40">
        <v>38.1</v>
      </c>
      <c r="P1441" s="40">
        <v>9.5</v>
      </c>
      <c r="Q1441" s="40" t="s">
        <v>27</v>
      </c>
      <c r="R1441" s="40">
        <v>28.6</v>
      </c>
      <c r="S1441" s="40">
        <v>9.5</v>
      </c>
      <c r="T1441" s="41">
        <v>4.8</v>
      </c>
    </row>
    <row r="1442" spans="2:20">
      <c r="B1442" s="83"/>
      <c r="C1442" s="85"/>
      <c r="D1442" s="87" t="s">
        <v>46</v>
      </c>
      <c r="E1442" s="26">
        <v>24</v>
      </c>
      <c r="F1442" s="44">
        <v>6</v>
      </c>
      <c r="G1442" s="44">
        <v>4</v>
      </c>
      <c r="H1442" s="44">
        <v>11</v>
      </c>
      <c r="I1442" s="44">
        <v>7</v>
      </c>
      <c r="J1442" s="44">
        <v>11</v>
      </c>
      <c r="K1442" s="44">
        <v>10</v>
      </c>
      <c r="L1442" s="44">
        <v>3</v>
      </c>
      <c r="M1442" s="44">
        <v>1</v>
      </c>
      <c r="N1442" s="44">
        <v>1</v>
      </c>
      <c r="O1442" s="44">
        <v>5</v>
      </c>
      <c r="P1442" s="44">
        <v>2</v>
      </c>
      <c r="Q1442" s="44" t="s">
        <v>27</v>
      </c>
      <c r="R1442" s="44">
        <v>11</v>
      </c>
      <c r="S1442" s="44">
        <v>2</v>
      </c>
      <c r="T1442" s="45">
        <v>6</v>
      </c>
    </row>
    <row r="1443" spans="2:20">
      <c r="B1443" s="84"/>
      <c r="C1443" s="86"/>
      <c r="D1443" s="88"/>
      <c r="E1443" s="27">
        <v>100</v>
      </c>
      <c r="F1443" s="40">
        <v>25</v>
      </c>
      <c r="G1443" s="40">
        <v>16.7</v>
      </c>
      <c r="H1443" s="40">
        <v>45.8</v>
      </c>
      <c r="I1443" s="40">
        <v>29.2</v>
      </c>
      <c r="J1443" s="40">
        <v>45.8</v>
      </c>
      <c r="K1443" s="40">
        <v>41.7</v>
      </c>
      <c r="L1443" s="40">
        <v>12.5</v>
      </c>
      <c r="M1443" s="40">
        <v>4.2</v>
      </c>
      <c r="N1443" s="40">
        <v>4.2</v>
      </c>
      <c r="O1443" s="40">
        <v>20.8</v>
      </c>
      <c r="P1443" s="40">
        <v>8.3000000000000007</v>
      </c>
      <c r="Q1443" s="40" t="s">
        <v>27</v>
      </c>
      <c r="R1443" s="40">
        <v>45.8</v>
      </c>
      <c r="S1443" s="40">
        <v>8.3000000000000007</v>
      </c>
      <c r="T1443" s="41">
        <v>25</v>
      </c>
    </row>
    <row r="1444" spans="2:20">
      <c r="B1444" s="83"/>
      <c r="C1444" s="85"/>
      <c r="D1444" s="87" t="s">
        <v>47</v>
      </c>
      <c r="E1444" s="26">
        <v>10</v>
      </c>
      <c r="F1444" s="44">
        <v>5</v>
      </c>
      <c r="G1444" s="44">
        <v>2</v>
      </c>
      <c r="H1444" s="44">
        <v>2</v>
      </c>
      <c r="I1444" s="44">
        <v>4</v>
      </c>
      <c r="J1444" s="44">
        <v>6</v>
      </c>
      <c r="K1444" s="44">
        <v>6</v>
      </c>
      <c r="L1444" s="44">
        <v>2</v>
      </c>
      <c r="M1444" s="44">
        <v>1</v>
      </c>
      <c r="N1444" s="44" t="s">
        <v>27</v>
      </c>
      <c r="O1444" s="44">
        <v>2</v>
      </c>
      <c r="P1444" s="44">
        <v>2</v>
      </c>
      <c r="Q1444" s="44">
        <v>1</v>
      </c>
      <c r="R1444" s="44">
        <v>6</v>
      </c>
      <c r="S1444" s="44" t="s">
        <v>27</v>
      </c>
      <c r="T1444" s="45">
        <v>3</v>
      </c>
    </row>
    <row r="1445" spans="2:20">
      <c r="B1445" s="84"/>
      <c r="C1445" s="86"/>
      <c r="D1445" s="88"/>
      <c r="E1445" s="27">
        <v>100</v>
      </c>
      <c r="F1445" s="40">
        <v>50</v>
      </c>
      <c r="G1445" s="40">
        <v>20</v>
      </c>
      <c r="H1445" s="40">
        <v>20</v>
      </c>
      <c r="I1445" s="40">
        <v>40</v>
      </c>
      <c r="J1445" s="40">
        <v>60</v>
      </c>
      <c r="K1445" s="40">
        <v>60</v>
      </c>
      <c r="L1445" s="40">
        <v>20</v>
      </c>
      <c r="M1445" s="40">
        <v>10</v>
      </c>
      <c r="N1445" s="40" t="s">
        <v>27</v>
      </c>
      <c r="O1445" s="40">
        <v>20</v>
      </c>
      <c r="P1445" s="40">
        <v>20</v>
      </c>
      <c r="Q1445" s="40">
        <v>10</v>
      </c>
      <c r="R1445" s="40">
        <v>60</v>
      </c>
      <c r="S1445" s="40" t="s">
        <v>27</v>
      </c>
      <c r="T1445" s="41">
        <v>30</v>
      </c>
    </row>
    <row r="1446" spans="2:20">
      <c r="B1446" s="83"/>
      <c r="C1446" s="85"/>
      <c r="D1446" s="87" t="s">
        <v>48</v>
      </c>
      <c r="E1446" s="26" t="s">
        <v>27</v>
      </c>
      <c r="F1446" s="44" t="s">
        <v>27</v>
      </c>
      <c r="G1446" s="44" t="s">
        <v>27</v>
      </c>
      <c r="H1446" s="44" t="s">
        <v>27</v>
      </c>
      <c r="I1446" s="44" t="s">
        <v>27</v>
      </c>
      <c r="J1446" s="44" t="s">
        <v>27</v>
      </c>
      <c r="K1446" s="44" t="s">
        <v>27</v>
      </c>
      <c r="L1446" s="44" t="s">
        <v>27</v>
      </c>
      <c r="M1446" s="44" t="s">
        <v>27</v>
      </c>
      <c r="N1446" s="44" t="s">
        <v>27</v>
      </c>
      <c r="O1446" s="44" t="s">
        <v>27</v>
      </c>
      <c r="P1446" s="44" t="s">
        <v>27</v>
      </c>
      <c r="Q1446" s="44" t="s">
        <v>27</v>
      </c>
      <c r="R1446" s="44" t="s">
        <v>27</v>
      </c>
      <c r="S1446" s="44" t="s">
        <v>27</v>
      </c>
      <c r="T1446" s="45" t="s">
        <v>27</v>
      </c>
    </row>
    <row r="1447" spans="2:20">
      <c r="B1447" s="84"/>
      <c r="C1447" s="86"/>
      <c r="D1447" s="88"/>
      <c r="E1447" s="27" t="s">
        <v>27</v>
      </c>
      <c r="F1447" s="40" t="s">
        <v>27</v>
      </c>
      <c r="G1447" s="40" t="s">
        <v>27</v>
      </c>
      <c r="H1447" s="40" t="s">
        <v>27</v>
      </c>
      <c r="I1447" s="40" t="s">
        <v>27</v>
      </c>
      <c r="J1447" s="40" t="s">
        <v>27</v>
      </c>
      <c r="K1447" s="40" t="s">
        <v>27</v>
      </c>
      <c r="L1447" s="40" t="s">
        <v>27</v>
      </c>
      <c r="M1447" s="40" t="s">
        <v>27</v>
      </c>
      <c r="N1447" s="40" t="s">
        <v>27</v>
      </c>
      <c r="O1447" s="40" t="s">
        <v>27</v>
      </c>
      <c r="P1447" s="40" t="s">
        <v>27</v>
      </c>
      <c r="Q1447" s="40" t="s">
        <v>27</v>
      </c>
      <c r="R1447" s="40" t="s">
        <v>27</v>
      </c>
      <c r="S1447" s="40" t="s">
        <v>27</v>
      </c>
      <c r="T1447" s="41" t="s">
        <v>27</v>
      </c>
    </row>
    <row r="1448" spans="2:20">
      <c r="B1448" s="83"/>
      <c r="C1448" s="92" t="s">
        <v>49</v>
      </c>
      <c r="D1448" s="93"/>
      <c r="E1448" s="26">
        <v>69</v>
      </c>
      <c r="F1448" s="44">
        <v>24</v>
      </c>
      <c r="G1448" s="44">
        <v>13</v>
      </c>
      <c r="H1448" s="44">
        <v>24</v>
      </c>
      <c r="I1448" s="44">
        <v>26</v>
      </c>
      <c r="J1448" s="44">
        <v>32</v>
      </c>
      <c r="K1448" s="44">
        <v>24</v>
      </c>
      <c r="L1448" s="44">
        <v>8</v>
      </c>
      <c r="M1448" s="44">
        <v>3</v>
      </c>
      <c r="N1448" s="44">
        <v>5</v>
      </c>
      <c r="O1448" s="44">
        <v>14</v>
      </c>
      <c r="P1448" s="44">
        <v>4</v>
      </c>
      <c r="Q1448" s="44">
        <v>3</v>
      </c>
      <c r="R1448" s="44">
        <v>22</v>
      </c>
      <c r="S1448" s="44">
        <v>11</v>
      </c>
      <c r="T1448" s="45">
        <v>6</v>
      </c>
    </row>
    <row r="1449" spans="2:20">
      <c r="B1449" s="84"/>
      <c r="C1449" s="94"/>
      <c r="D1449" s="95"/>
      <c r="E1449" s="27">
        <v>100</v>
      </c>
      <c r="F1449" s="40">
        <v>34.799999999999997</v>
      </c>
      <c r="G1449" s="40">
        <v>18.8</v>
      </c>
      <c r="H1449" s="40">
        <v>34.799999999999997</v>
      </c>
      <c r="I1449" s="40">
        <v>37.700000000000003</v>
      </c>
      <c r="J1449" s="40">
        <v>46.4</v>
      </c>
      <c r="K1449" s="40">
        <v>34.799999999999997</v>
      </c>
      <c r="L1449" s="40">
        <v>11.6</v>
      </c>
      <c r="M1449" s="40">
        <v>4.3</v>
      </c>
      <c r="N1449" s="40">
        <v>7.2</v>
      </c>
      <c r="O1449" s="40">
        <v>20.3</v>
      </c>
      <c r="P1449" s="40">
        <v>5.8</v>
      </c>
      <c r="Q1449" s="40">
        <v>4.3</v>
      </c>
      <c r="R1449" s="40">
        <v>31.9</v>
      </c>
      <c r="S1449" s="40">
        <v>15.9</v>
      </c>
      <c r="T1449" s="41">
        <v>8.6999999999999993</v>
      </c>
    </row>
    <row r="1450" spans="2:20">
      <c r="B1450" s="83"/>
      <c r="C1450" s="85"/>
      <c r="D1450" s="87" t="s">
        <v>34</v>
      </c>
      <c r="E1450" s="26">
        <v>2</v>
      </c>
      <c r="F1450" s="44" t="s">
        <v>27</v>
      </c>
      <c r="G1450" s="44" t="s">
        <v>27</v>
      </c>
      <c r="H1450" s="44" t="s">
        <v>27</v>
      </c>
      <c r="I1450" s="44" t="s">
        <v>27</v>
      </c>
      <c r="J1450" s="44">
        <v>1</v>
      </c>
      <c r="K1450" s="44" t="s">
        <v>27</v>
      </c>
      <c r="L1450" s="44" t="s">
        <v>27</v>
      </c>
      <c r="M1450" s="44" t="s">
        <v>27</v>
      </c>
      <c r="N1450" s="44" t="s">
        <v>27</v>
      </c>
      <c r="O1450" s="44" t="s">
        <v>27</v>
      </c>
      <c r="P1450" s="44" t="s">
        <v>27</v>
      </c>
      <c r="Q1450" s="44" t="s">
        <v>27</v>
      </c>
      <c r="R1450" s="44" t="s">
        <v>27</v>
      </c>
      <c r="S1450" s="44">
        <v>1</v>
      </c>
      <c r="T1450" s="45" t="s">
        <v>27</v>
      </c>
    </row>
    <row r="1451" spans="2:20">
      <c r="B1451" s="84"/>
      <c r="C1451" s="86"/>
      <c r="D1451" s="88"/>
      <c r="E1451" s="27">
        <v>100</v>
      </c>
      <c r="F1451" s="40" t="s">
        <v>27</v>
      </c>
      <c r="G1451" s="40" t="s">
        <v>27</v>
      </c>
      <c r="H1451" s="40" t="s">
        <v>27</v>
      </c>
      <c r="I1451" s="40" t="s">
        <v>27</v>
      </c>
      <c r="J1451" s="40">
        <v>50</v>
      </c>
      <c r="K1451" s="40" t="s">
        <v>27</v>
      </c>
      <c r="L1451" s="40" t="s">
        <v>27</v>
      </c>
      <c r="M1451" s="40" t="s">
        <v>27</v>
      </c>
      <c r="N1451" s="40" t="s">
        <v>27</v>
      </c>
      <c r="O1451" s="40" t="s">
        <v>27</v>
      </c>
      <c r="P1451" s="40" t="s">
        <v>27</v>
      </c>
      <c r="Q1451" s="40" t="s">
        <v>27</v>
      </c>
      <c r="R1451" s="40" t="s">
        <v>27</v>
      </c>
      <c r="S1451" s="40">
        <v>50</v>
      </c>
      <c r="T1451" s="41" t="s">
        <v>27</v>
      </c>
    </row>
    <row r="1452" spans="2:20">
      <c r="B1452" s="83"/>
      <c r="C1452" s="85"/>
      <c r="D1452" s="87" t="s">
        <v>35</v>
      </c>
      <c r="E1452" s="26">
        <v>1</v>
      </c>
      <c r="F1452" s="44" t="s">
        <v>27</v>
      </c>
      <c r="G1452" s="44" t="s">
        <v>27</v>
      </c>
      <c r="H1452" s="44" t="s">
        <v>27</v>
      </c>
      <c r="I1452" s="44" t="s">
        <v>27</v>
      </c>
      <c r="J1452" s="44" t="s">
        <v>27</v>
      </c>
      <c r="K1452" s="44" t="s">
        <v>27</v>
      </c>
      <c r="L1452" s="44" t="s">
        <v>27</v>
      </c>
      <c r="M1452" s="44" t="s">
        <v>27</v>
      </c>
      <c r="N1452" s="44" t="s">
        <v>27</v>
      </c>
      <c r="O1452" s="44" t="s">
        <v>27</v>
      </c>
      <c r="P1452" s="44" t="s">
        <v>27</v>
      </c>
      <c r="Q1452" s="44" t="s">
        <v>27</v>
      </c>
      <c r="R1452" s="44" t="s">
        <v>27</v>
      </c>
      <c r="S1452" s="44">
        <v>1</v>
      </c>
      <c r="T1452" s="45" t="s">
        <v>27</v>
      </c>
    </row>
    <row r="1453" spans="2:20">
      <c r="B1453" s="84"/>
      <c r="C1453" s="86"/>
      <c r="D1453" s="88"/>
      <c r="E1453" s="27">
        <v>100</v>
      </c>
      <c r="F1453" s="40" t="s">
        <v>27</v>
      </c>
      <c r="G1453" s="40" t="s">
        <v>27</v>
      </c>
      <c r="H1453" s="40" t="s">
        <v>27</v>
      </c>
      <c r="I1453" s="40" t="s">
        <v>27</v>
      </c>
      <c r="J1453" s="40" t="s">
        <v>27</v>
      </c>
      <c r="K1453" s="40" t="s">
        <v>27</v>
      </c>
      <c r="L1453" s="40" t="s">
        <v>27</v>
      </c>
      <c r="M1453" s="40" t="s">
        <v>27</v>
      </c>
      <c r="N1453" s="40" t="s">
        <v>27</v>
      </c>
      <c r="O1453" s="40" t="s">
        <v>27</v>
      </c>
      <c r="P1453" s="40" t="s">
        <v>27</v>
      </c>
      <c r="Q1453" s="40" t="s">
        <v>27</v>
      </c>
      <c r="R1453" s="40" t="s">
        <v>27</v>
      </c>
      <c r="S1453" s="40">
        <v>100</v>
      </c>
      <c r="T1453" s="41" t="s">
        <v>27</v>
      </c>
    </row>
    <row r="1454" spans="2:20">
      <c r="B1454" s="83"/>
      <c r="C1454" s="85"/>
      <c r="D1454" s="87" t="s">
        <v>36</v>
      </c>
      <c r="E1454" s="26">
        <v>1</v>
      </c>
      <c r="F1454" s="44" t="s">
        <v>27</v>
      </c>
      <c r="G1454" s="44" t="s">
        <v>27</v>
      </c>
      <c r="H1454" s="44" t="s">
        <v>27</v>
      </c>
      <c r="I1454" s="44" t="s">
        <v>27</v>
      </c>
      <c r="J1454" s="44">
        <v>1</v>
      </c>
      <c r="K1454" s="44" t="s">
        <v>27</v>
      </c>
      <c r="L1454" s="44" t="s">
        <v>27</v>
      </c>
      <c r="M1454" s="44" t="s">
        <v>27</v>
      </c>
      <c r="N1454" s="44" t="s">
        <v>27</v>
      </c>
      <c r="O1454" s="44" t="s">
        <v>27</v>
      </c>
      <c r="P1454" s="44" t="s">
        <v>27</v>
      </c>
      <c r="Q1454" s="44" t="s">
        <v>27</v>
      </c>
      <c r="R1454" s="44" t="s">
        <v>27</v>
      </c>
      <c r="S1454" s="44" t="s">
        <v>27</v>
      </c>
      <c r="T1454" s="45" t="s">
        <v>27</v>
      </c>
    </row>
    <row r="1455" spans="2:20">
      <c r="B1455" s="84"/>
      <c r="C1455" s="86"/>
      <c r="D1455" s="88"/>
      <c r="E1455" s="27">
        <v>100</v>
      </c>
      <c r="F1455" s="40" t="s">
        <v>27</v>
      </c>
      <c r="G1455" s="40" t="s">
        <v>27</v>
      </c>
      <c r="H1455" s="40" t="s">
        <v>27</v>
      </c>
      <c r="I1455" s="40" t="s">
        <v>27</v>
      </c>
      <c r="J1455" s="40">
        <v>100</v>
      </c>
      <c r="K1455" s="40" t="s">
        <v>27</v>
      </c>
      <c r="L1455" s="40" t="s">
        <v>27</v>
      </c>
      <c r="M1455" s="40" t="s">
        <v>27</v>
      </c>
      <c r="N1455" s="40" t="s">
        <v>27</v>
      </c>
      <c r="O1455" s="40" t="s">
        <v>27</v>
      </c>
      <c r="P1455" s="40" t="s">
        <v>27</v>
      </c>
      <c r="Q1455" s="40" t="s">
        <v>27</v>
      </c>
      <c r="R1455" s="40" t="s">
        <v>27</v>
      </c>
      <c r="S1455" s="40" t="s">
        <v>27</v>
      </c>
      <c r="T1455" s="41" t="s">
        <v>27</v>
      </c>
    </row>
    <row r="1456" spans="2:20">
      <c r="B1456" s="83"/>
      <c r="C1456" s="85"/>
      <c r="D1456" s="87" t="s">
        <v>37</v>
      </c>
      <c r="E1456" s="26">
        <v>4</v>
      </c>
      <c r="F1456" s="44" t="s">
        <v>27</v>
      </c>
      <c r="G1456" s="44" t="s">
        <v>27</v>
      </c>
      <c r="H1456" s="44">
        <v>2</v>
      </c>
      <c r="I1456" s="44">
        <v>2</v>
      </c>
      <c r="J1456" s="44">
        <v>1</v>
      </c>
      <c r="K1456" s="44">
        <v>1</v>
      </c>
      <c r="L1456" s="44" t="s">
        <v>27</v>
      </c>
      <c r="M1456" s="44" t="s">
        <v>27</v>
      </c>
      <c r="N1456" s="44" t="s">
        <v>27</v>
      </c>
      <c r="O1456" s="44">
        <v>1</v>
      </c>
      <c r="P1456" s="44" t="s">
        <v>27</v>
      </c>
      <c r="Q1456" s="44" t="s">
        <v>27</v>
      </c>
      <c r="R1456" s="44" t="s">
        <v>27</v>
      </c>
      <c r="S1456" s="44">
        <v>2</v>
      </c>
      <c r="T1456" s="45" t="s">
        <v>27</v>
      </c>
    </row>
    <row r="1457" spans="2:20">
      <c r="B1457" s="84"/>
      <c r="C1457" s="86"/>
      <c r="D1457" s="88"/>
      <c r="E1457" s="27">
        <v>100</v>
      </c>
      <c r="F1457" s="40" t="s">
        <v>27</v>
      </c>
      <c r="G1457" s="40" t="s">
        <v>27</v>
      </c>
      <c r="H1457" s="40">
        <v>50</v>
      </c>
      <c r="I1457" s="40">
        <v>50</v>
      </c>
      <c r="J1457" s="40">
        <v>25</v>
      </c>
      <c r="K1457" s="40">
        <v>25</v>
      </c>
      <c r="L1457" s="40" t="s">
        <v>27</v>
      </c>
      <c r="M1457" s="40" t="s">
        <v>27</v>
      </c>
      <c r="N1457" s="40" t="s">
        <v>27</v>
      </c>
      <c r="O1457" s="40">
        <v>25</v>
      </c>
      <c r="P1457" s="40" t="s">
        <v>27</v>
      </c>
      <c r="Q1457" s="40" t="s">
        <v>27</v>
      </c>
      <c r="R1457" s="40" t="s">
        <v>27</v>
      </c>
      <c r="S1457" s="40">
        <v>50</v>
      </c>
      <c r="T1457" s="41" t="s">
        <v>27</v>
      </c>
    </row>
    <row r="1458" spans="2:20">
      <c r="B1458" s="83"/>
      <c r="C1458" s="85"/>
      <c r="D1458" s="87" t="s">
        <v>38</v>
      </c>
      <c r="E1458" s="26">
        <v>2</v>
      </c>
      <c r="F1458" s="44" t="s">
        <v>27</v>
      </c>
      <c r="G1458" s="44">
        <v>1</v>
      </c>
      <c r="H1458" s="44">
        <v>1</v>
      </c>
      <c r="I1458" s="44">
        <v>2</v>
      </c>
      <c r="J1458" s="44">
        <v>2</v>
      </c>
      <c r="K1458" s="44" t="s">
        <v>27</v>
      </c>
      <c r="L1458" s="44" t="s">
        <v>27</v>
      </c>
      <c r="M1458" s="44" t="s">
        <v>27</v>
      </c>
      <c r="N1458" s="44" t="s">
        <v>27</v>
      </c>
      <c r="O1458" s="44" t="s">
        <v>27</v>
      </c>
      <c r="P1458" s="44" t="s">
        <v>27</v>
      </c>
      <c r="Q1458" s="44" t="s">
        <v>27</v>
      </c>
      <c r="R1458" s="44">
        <v>1</v>
      </c>
      <c r="S1458" s="44" t="s">
        <v>27</v>
      </c>
      <c r="T1458" s="45" t="s">
        <v>27</v>
      </c>
    </row>
    <row r="1459" spans="2:20">
      <c r="B1459" s="84"/>
      <c r="C1459" s="86"/>
      <c r="D1459" s="88"/>
      <c r="E1459" s="27">
        <v>100</v>
      </c>
      <c r="F1459" s="40" t="s">
        <v>27</v>
      </c>
      <c r="G1459" s="40">
        <v>50</v>
      </c>
      <c r="H1459" s="40">
        <v>50</v>
      </c>
      <c r="I1459" s="40">
        <v>100</v>
      </c>
      <c r="J1459" s="40">
        <v>100</v>
      </c>
      <c r="K1459" s="40" t="s">
        <v>27</v>
      </c>
      <c r="L1459" s="40" t="s">
        <v>27</v>
      </c>
      <c r="M1459" s="40" t="s">
        <v>27</v>
      </c>
      <c r="N1459" s="40" t="s">
        <v>27</v>
      </c>
      <c r="O1459" s="40" t="s">
        <v>27</v>
      </c>
      <c r="P1459" s="40" t="s">
        <v>27</v>
      </c>
      <c r="Q1459" s="40" t="s">
        <v>27</v>
      </c>
      <c r="R1459" s="40">
        <v>50</v>
      </c>
      <c r="S1459" s="40" t="s">
        <v>27</v>
      </c>
      <c r="T1459" s="41" t="s">
        <v>27</v>
      </c>
    </row>
    <row r="1460" spans="2:20">
      <c r="B1460" s="83"/>
      <c r="C1460" s="85"/>
      <c r="D1460" s="87" t="s">
        <v>39</v>
      </c>
      <c r="E1460" s="26">
        <v>5</v>
      </c>
      <c r="F1460" s="44">
        <v>2</v>
      </c>
      <c r="G1460" s="44">
        <v>1</v>
      </c>
      <c r="H1460" s="44" t="s">
        <v>27</v>
      </c>
      <c r="I1460" s="44">
        <v>1</v>
      </c>
      <c r="J1460" s="44">
        <v>1</v>
      </c>
      <c r="K1460" s="44" t="s">
        <v>27</v>
      </c>
      <c r="L1460" s="44">
        <v>1</v>
      </c>
      <c r="M1460" s="44" t="s">
        <v>27</v>
      </c>
      <c r="N1460" s="44" t="s">
        <v>27</v>
      </c>
      <c r="O1460" s="44" t="s">
        <v>27</v>
      </c>
      <c r="P1460" s="44" t="s">
        <v>27</v>
      </c>
      <c r="Q1460" s="44" t="s">
        <v>27</v>
      </c>
      <c r="R1460" s="44">
        <v>1</v>
      </c>
      <c r="S1460" s="44">
        <v>2</v>
      </c>
      <c r="T1460" s="45">
        <v>1</v>
      </c>
    </row>
    <row r="1461" spans="2:20">
      <c r="B1461" s="84"/>
      <c r="C1461" s="86"/>
      <c r="D1461" s="88"/>
      <c r="E1461" s="27">
        <v>100</v>
      </c>
      <c r="F1461" s="40">
        <v>40</v>
      </c>
      <c r="G1461" s="40">
        <v>20</v>
      </c>
      <c r="H1461" s="40" t="s">
        <v>27</v>
      </c>
      <c r="I1461" s="40">
        <v>20</v>
      </c>
      <c r="J1461" s="40">
        <v>20</v>
      </c>
      <c r="K1461" s="40" t="s">
        <v>27</v>
      </c>
      <c r="L1461" s="40">
        <v>20</v>
      </c>
      <c r="M1461" s="40" t="s">
        <v>27</v>
      </c>
      <c r="N1461" s="40" t="s">
        <v>27</v>
      </c>
      <c r="O1461" s="40" t="s">
        <v>27</v>
      </c>
      <c r="P1461" s="40" t="s">
        <v>27</v>
      </c>
      <c r="Q1461" s="40" t="s">
        <v>27</v>
      </c>
      <c r="R1461" s="40">
        <v>20</v>
      </c>
      <c r="S1461" s="40">
        <v>40</v>
      </c>
      <c r="T1461" s="41">
        <v>20</v>
      </c>
    </row>
    <row r="1462" spans="2:20">
      <c r="B1462" s="83"/>
      <c r="C1462" s="85"/>
      <c r="D1462" s="87" t="s">
        <v>40</v>
      </c>
      <c r="E1462" s="26">
        <v>7</v>
      </c>
      <c r="F1462" s="44">
        <v>2</v>
      </c>
      <c r="G1462" s="44">
        <v>1</v>
      </c>
      <c r="H1462" s="44" t="s">
        <v>27</v>
      </c>
      <c r="I1462" s="44">
        <v>2</v>
      </c>
      <c r="J1462" s="44">
        <v>3</v>
      </c>
      <c r="K1462" s="44">
        <v>2</v>
      </c>
      <c r="L1462" s="44" t="s">
        <v>27</v>
      </c>
      <c r="M1462" s="44" t="s">
        <v>27</v>
      </c>
      <c r="N1462" s="44">
        <v>1</v>
      </c>
      <c r="O1462" s="44" t="s">
        <v>27</v>
      </c>
      <c r="P1462" s="44" t="s">
        <v>27</v>
      </c>
      <c r="Q1462" s="44" t="s">
        <v>27</v>
      </c>
      <c r="R1462" s="44">
        <v>1</v>
      </c>
      <c r="S1462" s="44">
        <v>2</v>
      </c>
      <c r="T1462" s="45" t="s">
        <v>27</v>
      </c>
    </row>
    <row r="1463" spans="2:20">
      <c r="B1463" s="84"/>
      <c r="C1463" s="86"/>
      <c r="D1463" s="88"/>
      <c r="E1463" s="27">
        <v>100</v>
      </c>
      <c r="F1463" s="40">
        <v>28.6</v>
      </c>
      <c r="G1463" s="40">
        <v>14.3</v>
      </c>
      <c r="H1463" s="40" t="s">
        <v>27</v>
      </c>
      <c r="I1463" s="40">
        <v>28.6</v>
      </c>
      <c r="J1463" s="40">
        <v>42.9</v>
      </c>
      <c r="K1463" s="40">
        <v>28.6</v>
      </c>
      <c r="L1463" s="40" t="s">
        <v>27</v>
      </c>
      <c r="M1463" s="40" t="s">
        <v>27</v>
      </c>
      <c r="N1463" s="40">
        <v>14.3</v>
      </c>
      <c r="O1463" s="40" t="s">
        <v>27</v>
      </c>
      <c r="P1463" s="40" t="s">
        <v>27</v>
      </c>
      <c r="Q1463" s="40" t="s">
        <v>27</v>
      </c>
      <c r="R1463" s="40">
        <v>14.3</v>
      </c>
      <c r="S1463" s="40">
        <v>28.6</v>
      </c>
      <c r="T1463" s="41" t="s">
        <v>27</v>
      </c>
    </row>
    <row r="1464" spans="2:20">
      <c r="B1464" s="83"/>
      <c r="C1464" s="85"/>
      <c r="D1464" s="87" t="s">
        <v>41</v>
      </c>
      <c r="E1464" s="26">
        <v>7</v>
      </c>
      <c r="F1464" s="44">
        <v>4</v>
      </c>
      <c r="G1464" s="44">
        <v>2</v>
      </c>
      <c r="H1464" s="44">
        <v>2</v>
      </c>
      <c r="I1464" s="44">
        <v>3</v>
      </c>
      <c r="J1464" s="44">
        <v>3</v>
      </c>
      <c r="K1464" s="44">
        <v>2</v>
      </c>
      <c r="L1464" s="44">
        <v>1</v>
      </c>
      <c r="M1464" s="44">
        <v>1</v>
      </c>
      <c r="N1464" s="44" t="s">
        <v>27</v>
      </c>
      <c r="O1464" s="44">
        <v>2</v>
      </c>
      <c r="P1464" s="44" t="s">
        <v>27</v>
      </c>
      <c r="Q1464" s="44" t="s">
        <v>27</v>
      </c>
      <c r="R1464" s="44">
        <v>2</v>
      </c>
      <c r="S1464" s="44">
        <v>1</v>
      </c>
      <c r="T1464" s="45" t="s">
        <v>27</v>
      </c>
    </row>
    <row r="1465" spans="2:20">
      <c r="B1465" s="84"/>
      <c r="C1465" s="86"/>
      <c r="D1465" s="88"/>
      <c r="E1465" s="27">
        <v>100</v>
      </c>
      <c r="F1465" s="40">
        <v>57.1</v>
      </c>
      <c r="G1465" s="40">
        <v>28.6</v>
      </c>
      <c r="H1465" s="40">
        <v>28.6</v>
      </c>
      <c r="I1465" s="40">
        <v>42.9</v>
      </c>
      <c r="J1465" s="40">
        <v>42.9</v>
      </c>
      <c r="K1465" s="40">
        <v>28.6</v>
      </c>
      <c r="L1465" s="40">
        <v>14.3</v>
      </c>
      <c r="M1465" s="40">
        <v>14.3</v>
      </c>
      <c r="N1465" s="40" t="s">
        <v>27</v>
      </c>
      <c r="O1465" s="40">
        <v>28.6</v>
      </c>
      <c r="P1465" s="40" t="s">
        <v>27</v>
      </c>
      <c r="Q1465" s="40" t="s">
        <v>27</v>
      </c>
      <c r="R1465" s="40">
        <v>28.6</v>
      </c>
      <c r="S1465" s="40">
        <v>14.3</v>
      </c>
      <c r="T1465" s="41" t="s">
        <v>27</v>
      </c>
    </row>
    <row r="1466" spans="2:20">
      <c r="B1466" s="83"/>
      <c r="C1466" s="85"/>
      <c r="D1466" s="87" t="s">
        <v>42</v>
      </c>
      <c r="E1466" s="26">
        <v>5</v>
      </c>
      <c r="F1466" s="44">
        <v>3</v>
      </c>
      <c r="G1466" s="44">
        <v>2</v>
      </c>
      <c r="H1466" s="44">
        <v>3</v>
      </c>
      <c r="I1466" s="44">
        <v>3</v>
      </c>
      <c r="J1466" s="44">
        <v>3</v>
      </c>
      <c r="K1466" s="44">
        <v>4</v>
      </c>
      <c r="L1466" s="44">
        <v>2</v>
      </c>
      <c r="M1466" s="44">
        <v>1</v>
      </c>
      <c r="N1466" s="44">
        <v>1</v>
      </c>
      <c r="O1466" s="44">
        <v>2</v>
      </c>
      <c r="P1466" s="44">
        <v>1</v>
      </c>
      <c r="Q1466" s="44">
        <v>1</v>
      </c>
      <c r="R1466" s="44">
        <v>4</v>
      </c>
      <c r="S1466" s="44">
        <v>1</v>
      </c>
      <c r="T1466" s="45" t="s">
        <v>27</v>
      </c>
    </row>
    <row r="1467" spans="2:20">
      <c r="B1467" s="84"/>
      <c r="C1467" s="86"/>
      <c r="D1467" s="88"/>
      <c r="E1467" s="27">
        <v>100</v>
      </c>
      <c r="F1467" s="40">
        <v>60</v>
      </c>
      <c r="G1467" s="40">
        <v>40</v>
      </c>
      <c r="H1467" s="40">
        <v>60</v>
      </c>
      <c r="I1467" s="40">
        <v>60</v>
      </c>
      <c r="J1467" s="40">
        <v>60</v>
      </c>
      <c r="K1467" s="40">
        <v>80</v>
      </c>
      <c r="L1467" s="40">
        <v>40</v>
      </c>
      <c r="M1467" s="40">
        <v>20</v>
      </c>
      <c r="N1467" s="40">
        <v>20</v>
      </c>
      <c r="O1467" s="40">
        <v>40</v>
      </c>
      <c r="P1467" s="40">
        <v>20</v>
      </c>
      <c r="Q1467" s="40">
        <v>20</v>
      </c>
      <c r="R1467" s="40">
        <v>80</v>
      </c>
      <c r="S1467" s="40">
        <v>20</v>
      </c>
      <c r="T1467" s="41" t="s">
        <v>27</v>
      </c>
    </row>
    <row r="1468" spans="2:20">
      <c r="B1468" s="83"/>
      <c r="C1468" s="85"/>
      <c r="D1468" s="87" t="s">
        <v>43</v>
      </c>
      <c r="E1468" s="26">
        <v>5</v>
      </c>
      <c r="F1468" s="44">
        <v>3</v>
      </c>
      <c r="G1468" s="44">
        <v>1</v>
      </c>
      <c r="H1468" s="44">
        <v>3</v>
      </c>
      <c r="I1468" s="44">
        <v>3</v>
      </c>
      <c r="J1468" s="44">
        <v>2</v>
      </c>
      <c r="K1468" s="44">
        <v>1</v>
      </c>
      <c r="L1468" s="44" t="s">
        <v>27</v>
      </c>
      <c r="M1468" s="44" t="s">
        <v>27</v>
      </c>
      <c r="N1468" s="44" t="s">
        <v>27</v>
      </c>
      <c r="O1468" s="44">
        <v>1</v>
      </c>
      <c r="P1468" s="44">
        <v>1</v>
      </c>
      <c r="Q1468" s="44">
        <v>1</v>
      </c>
      <c r="R1468" s="44">
        <v>2</v>
      </c>
      <c r="S1468" s="44" t="s">
        <v>27</v>
      </c>
      <c r="T1468" s="45" t="s">
        <v>27</v>
      </c>
    </row>
    <row r="1469" spans="2:20">
      <c r="B1469" s="84"/>
      <c r="C1469" s="86"/>
      <c r="D1469" s="88"/>
      <c r="E1469" s="27">
        <v>100</v>
      </c>
      <c r="F1469" s="40">
        <v>60</v>
      </c>
      <c r="G1469" s="40">
        <v>20</v>
      </c>
      <c r="H1469" s="40">
        <v>60</v>
      </c>
      <c r="I1469" s="40">
        <v>60</v>
      </c>
      <c r="J1469" s="40">
        <v>40</v>
      </c>
      <c r="K1469" s="40">
        <v>20</v>
      </c>
      <c r="L1469" s="40" t="s">
        <v>27</v>
      </c>
      <c r="M1469" s="40" t="s">
        <v>27</v>
      </c>
      <c r="N1469" s="40" t="s">
        <v>27</v>
      </c>
      <c r="O1469" s="40">
        <v>20</v>
      </c>
      <c r="P1469" s="40">
        <v>20</v>
      </c>
      <c r="Q1469" s="40">
        <v>20</v>
      </c>
      <c r="R1469" s="40">
        <v>40</v>
      </c>
      <c r="S1469" s="40" t="s">
        <v>27</v>
      </c>
      <c r="T1469" s="41" t="s">
        <v>27</v>
      </c>
    </row>
    <row r="1470" spans="2:20">
      <c r="B1470" s="83"/>
      <c r="C1470" s="85"/>
      <c r="D1470" s="87" t="s">
        <v>44</v>
      </c>
      <c r="E1470" s="26">
        <v>5</v>
      </c>
      <c r="F1470" s="44">
        <v>1</v>
      </c>
      <c r="G1470" s="44" t="s">
        <v>27</v>
      </c>
      <c r="H1470" s="44">
        <v>3</v>
      </c>
      <c r="I1470" s="44">
        <v>1</v>
      </c>
      <c r="J1470" s="44" t="s">
        <v>27</v>
      </c>
      <c r="K1470" s="44">
        <v>3</v>
      </c>
      <c r="L1470" s="44" t="s">
        <v>27</v>
      </c>
      <c r="M1470" s="44" t="s">
        <v>27</v>
      </c>
      <c r="N1470" s="44" t="s">
        <v>27</v>
      </c>
      <c r="O1470" s="44">
        <v>3</v>
      </c>
      <c r="P1470" s="44" t="s">
        <v>27</v>
      </c>
      <c r="Q1470" s="44" t="s">
        <v>27</v>
      </c>
      <c r="R1470" s="44">
        <v>1</v>
      </c>
      <c r="S1470" s="44" t="s">
        <v>27</v>
      </c>
      <c r="T1470" s="45">
        <v>1</v>
      </c>
    </row>
    <row r="1471" spans="2:20">
      <c r="B1471" s="84"/>
      <c r="C1471" s="86"/>
      <c r="D1471" s="88"/>
      <c r="E1471" s="27">
        <v>100</v>
      </c>
      <c r="F1471" s="40">
        <v>20</v>
      </c>
      <c r="G1471" s="40" t="s">
        <v>27</v>
      </c>
      <c r="H1471" s="40">
        <v>60</v>
      </c>
      <c r="I1471" s="40">
        <v>20</v>
      </c>
      <c r="J1471" s="40" t="s">
        <v>27</v>
      </c>
      <c r="K1471" s="40">
        <v>60</v>
      </c>
      <c r="L1471" s="40" t="s">
        <v>27</v>
      </c>
      <c r="M1471" s="40" t="s">
        <v>27</v>
      </c>
      <c r="N1471" s="40" t="s">
        <v>27</v>
      </c>
      <c r="O1471" s="40">
        <v>60</v>
      </c>
      <c r="P1471" s="40" t="s">
        <v>27</v>
      </c>
      <c r="Q1471" s="40" t="s">
        <v>27</v>
      </c>
      <c r="R1471" s="40">
        <v>20</v>
      </c>
      <c r="S1471" s="40" t="s">
        <v>27</v>
      </c>
      <c r="T1471" s="41">
        <v>20</v>
      </c>
    </row>
    <row r="1472" spans="2:20">
      <c r="B1472" s="83"/>
      <c r="C1472" s="85"/>
      <c r="D1472" s="87" t="s">
        <v>45</v>
      </c>
      <c r="E1472" s="26">
        <v>10</v>
      </c>
      <c r="F1472" s="44">
        <v>4</v>
      </c>
      <c r="G1472" s="44">
        <v>2</v>
      </c>
      <c r="H1472" s="44">
        <v>3</v>
      </c>
      <c r="I1472" s="44">
        <v>3</v>
      </c>
      <c r="J1472" s="44">
        <v>5</v>
      </c>
      <c r="K1472" s="44">
        <v>4</v>
      </c>
      <c r="L1472" s="44">
        <v>3</v>
      </c>
      <c r="M1472" s="44" t="s">
        <v>27</v>
      </c>
      <c r="N1472" s="44">
        <v>2</v>
      </c>
      <c r="O1472" s="44">
        <v>2</v>
      </c>
      <c r="P1472" s="44">
        <v>1</v>
      </c>
      <c r="Q1472" s="44" t="s">
        <v>27</v>
      </c>
      <c r="R1472" s="44">
        <v>1</v>
      </c>
      <c r="S1472" s="44">
        <v>1</v>
      </c>
      <c r="T1472" s="45">
        <v>1</v>
      </c>
    </row>
    <row r="1473" spans="2:20">
      <c r="B1473" s="84"/>
      <c r="C1473" s="86"/>
      <c r="D1473" s="88"/>
      <c r="E1473" s="27">
        <v>100</v>
      </c>
      <c r="F1473" s="40">
        <v>40</v>
      </c>
      <c r="G1473" s="40">
        <v>20</v>
      </c>
      <c r="H1473" s="40">
        <v>30</v>
      </c>
      <c r="I1473" s="40">
        <v>30</v>
      </c>
      <c r="J1473" s="40">
        <v>50</v>
      </c>
      <c r="K1473" s="40">
        <v>40</v>
      </c>
      <c r="L1473" s="40">
        <v>30</v>
      </c>
      <c r="M1473" s="40" t="s">
        <v>27</v>
      </c>
      <c r="N1473" s="40">
        <v>20</v>
      </c>
      <c r="O1473" s="40">
        <v>20</v>
      </c>
      <c r="P1473" s="40">
        <v>10</v>
      </c>
      <c r="Q1473" s="40" t="s">
        <v>27</v>
      </c>
      <c r="R1473" s="40">
        <v>10</v>
      </c>
      <c r="S1473" s="40">
        <v>10</v>
      </c>
      <c r="T1473" s="41">
        <v>10</v>
      </c>
    </row>
    <row r="1474" spans="2:20">
      <c r="B1474" s="83"/>
      <c r="C1474" s="85"/>
      <c r="D1474" s="87" t="s">
        <v>46</v>
      </c>
      <c r="E1474" s="26">
        <v>11</v>
      </c>
      <c r="F1474" s="44">
        <v>3</v>
      </c>
      <c r="G1474" s="44">
        <v>2</v>
      </c>
      <c r="H1474" s="44">
        <v>6</v>
      </c>
      <c r="I1474" s="44">
        <v>5</v>
      </c>
      <c r="J1474" s="44">
        <v>8</v>
      </c>
      <c r="K1474" s="44">
        <v>5</v>
      </c>
      <c r="L1474" s="44" t="s">
        <v>27</v>
      </c>
      <c r="M1474" s="44" t="s">
        <v>27</v>
      </c>
      <c r="N1474" s="44">
        <v>1</v>
      </c>
      <c r="O1474" s="44">
        <v>2</v>
      </c>
      <c r="P1474" s="44" t="s">
        <v>27</v>
      </c>
      <c r="Q1474" s="44" t="s">
        <v>27</v>
      </c>
      <c r="R1474" s="44">
        <v>7</v>
      </c>
      <c r="S1474" s="44" t="s">
        <v>27</v>
      </c>
      <c r="T1474" s="45">
        <v>2</v>
      </c>
    </row>
    <row r="1475" spans="2:20">
      <c r="B1475" s="84"/>
      <c r="C1475" s="86"/>
      <c r="D1475" s="88"/>
      <c r="E1475" s="27">
        <v>100</v>
      </c>
      <c r="F1475" s="40">
        <v>27.3</v>
      </c>
      <c r="G1475" s="40">
        <v>18.2</v>
      </c>
      <c r="H1475" s="40">
        <v>54.5</v>
      </c>
      <c r="I1475" s="40">
        <v>45.5</v>
      </c>
      <c r="J1475" s="40">
        <v>72.7</v>
      </c>
      <c r="K1475" s="40">
        <v>45.5</v>
      </c>
      <c r="L1475" s="40" t="s">
        <v>27</v>
      </c>
      <c r="M1475" s="40" t="s">
        <v>27</v>
      </c>
      <c r="N1475" s="40">
        <v>9.1</v>
      </c>
      <c r="O1475" s="40">
        <v>18.2</v>
      </c>
      <c r="P1475" s="40" t="s">
        <v>27</v>
      </c>
      <c r="Q1475" s="40" t="s">
        <v>27</v>
      </c>
      <c r="R1475" s="40">
        <v>63.6</v>
      </c>
      <c r="S1475" s="40" t="s">
        <v>27</v>
      </c>
      <c r="T1475" s="41">
        <v>18.2</v>
      </c>
    </row>
    <row r="1476" spans="2:20">
      <c r="B1476" s="83"/>
      <c r="C1476" s="85"/>
      <c r="D1476" s="87" t="s">
        <v>47</v>
      </c>
      <c r="E1476" s="26">
        <v>4</v>
      </c>
      <c r="F1476" s="44">
        <v>2</v>
      </c>
      <c r="G1476" s="44">
        <v>1</v>
      </c>
      <c r="H1476" s="44">
        <v>1</v>
      </c>
      <c r="I1476" s="44">
        <v>1</v>
      </c>
      <c r="J1476" s="44">
        <v>2</v>
      </c>
      <c r="K1476" s="44">
        <v>2</v>
      </c>
      <c r="L1476" s="44">
        <v>1</v>
      </c>
      <c r="M1476" s="44">
        <v>1</v>
      </c>
      <c r="N1476" s="44" t="s">
        <v>27</v>
      </c>
      <c r="O1476" s="44">
        <v>1</v>
      </c>
      <c r="P1476" s="44">
        <v>1</v>
      </c>
      <c r="Q1476" s="44">
        <v>1</v>
      </c>
      <c r="R1476" s="44">
        <v>2</v>
      </c>
      <c r="S1476" s="44" t="s">
        <v>27</v>
      </c>
      <c r="T1476" s="45">
        <v>1</v>
      </c>
    </row>
    <row r="1477" spans="2:20">
      <c r="B1477" s="84"/>
      <c r="C1477" s="86"/>
      <c r="D1477" s="88"/>
      <c r="E1477" s="27">
        <v>100</v>
      </c>
      <c r="F1477" s="40">
        <v>50</v>
      </c>
      <c r="G1477" s="40">
        <v>25</v>
      </c>
      <c r="H1477" s="40">
        <v>25</v>
      </c>
      <c r="I1477" s="40">
        <v>25</v>
      </c>
      <c r="J1477" s="40">
        <v>50</v>
      </c>
      <c r="K1477" s="40">
        <v>50</v>
      </c>
      <c r="L1477" s="40">
        <v>25</v>
      </c>
      <c r="M1477" s="40">
        <v>25</v>
      </c>
      <c r="N1477" s="40" t="s">
        <v>27</v>
      </c>
      <c r="O1477" s="40">
        <v>25</v>
      </c>
      <c r="P1477" s="40">
        <v>25</v>
      </c>
      <c r="Q1477" s="40">
        <v>25</v>
      </c>
      <c r="R1477" s="40">
        <v>50</v>
      </c>
      <c r="S1477" s="40" t="s">
        <v>27</v>
      </c>
      <c r="T1477" s="41">
        <v>25</v>
      </c>
    </row>
    <row r="1478" spans="2:20">
      <c r="B1478" s="83"/>
      <c r="C1478" s="85"/>
      <c r="D1478" s="87" t="s">
        <v>48</v>
      </c>
      <c r="E1478" s="26" t="s">
        <v>27</v>
      </c>
      <c r="F1478" s="44" t="s">
        <v>27</v>
      </c>
      <c r="G1478" s="44" t="s">
        <v>27</v>
      </c>
      <c r="H1478" s="44" t="s">
        <v>27</v>
      </c>
      <c r="I1478" s="44" t="s">
        <v>27</v>
      </c>
      <c r="J1478" s="44" t="s">
        <v>27</v>
      </c>
      <c r="K1478" s="44" t="s">
        <v>27</v>
      </c>
      <c r="L1478" s="44" t="s">
        <v>27</v>
      </c>
      <c r="M1478" s="44" t="s">
        <v>27</v>
      </c>
      <c r="N1478" s="44" t="s">
        <v>27</v>
      </c>
      <c r="O1478" s="44" t="s">
        <v>27</v>
      </c>
      <c r="P1478" s="44" t="s">
        <v>27</v>
      </c>
      <c r="Q1478" s="44" t="s">
        <v>27</v>
      </c>
      <c r="R1478" s="44" t="s">
        <v>27</v>
      </c>
      <c r="S1478" s="44" t="s">
        <v>27</v>
      </c>
      <c r="T1478" s="45" t="s">
        <v>27</v>
      </c>
    </row>
    <row r="1479" spans="2:20">
      <c r="B1479" s="84"/>
      <c r="C1479" s="86"/>
      <c r="D1479" s="88"/>
      <c r="E1479" s="27" t="s">
        <v>27</v>
      </c>
      <c r="F1479" s="40" t="s">
        <v>27</v>
      </c>
      <c r="G1479" s="40" t="s">
        <v>27</v>
      </c>
      <c r="H1479" s="40" t="s">
        <v>27</v>
      </c>
      <c r="I1479" s="40" t="s">
        <v>27</v>
      </c>
      <c r="J1479" s="40" t="s">
        <v>27</v>
      </c>
      <c r="K1479" s="40" t="s">
        <v>27</v>
      </c>
      <c r="L1479" s="40" t="s">
        <v>27</v>
      </c>
      <c r="M1479" s="40" t="s">
        <v>27</v>
      </c>
      <c r="N1479" s="40" t="s">
        <v>27</v>
      </c>
      <c r="O1479" s="40" t="s">
        <v>27</v>
      </c>
      <c r="P1479" s="40" t="s">
        <v>27</v>
      </c>
      <c r="Q1479" s="40" t="s">
        <v>27</v>
      </c>
      <c r="R1479" s="40" t="s">
        <v>27</v>
      </c>
      <c r="S1479" s="40" t="s">
        <v>27</v>
      </c>
      <c r="T1479" s="41" t="s">
        <v>27</v>
      </c>
    </row>
    <row r="1480" spans="2:20">
      <c r="B1480" s="83"/>
      <c r="C1480" s="92" t="s">
        <v>50</v>
      </c>
      <c r="D1480" s="93"/>
      <c r="E1480" s="26">
        <v>77</v>
      </c>
      <c r="F1480" s="44">
        <v>27</v>
      </c>
      <c r="G1480" s="44">
        <v>17</v>
      </c>
      <c r="H1480" s="44">
        <v>34</v>
      </c>
      <c r="I1480" s="44">
        <v>29</v>
      </c>
      <c r="J1480" s="44">
        <v>43</v>
      </c>
      <c r="K1480" s="44">
        <v>30</v>
      </c>
      <c r="L1480" s="44">
        <v>15</v>
      </c>
      <c r="M1480" s="44">
        <v>4</v>
      </c>
      <c r="N1480" s="44">
        <v>3</v>
      </c>
      <c r="O1480" s="44">
        <v>22</v>
      </c>
      <c r="P1480" s="44">
        <v>11</v>
      </c>
      <c r="Q1480" s="44">
        <v>5</v>
      </c>
      <c r="R1480" s="44">
        <v>32</v>
      </c>
      <c r="S1480" s="44">
        <v>12</v>
      </c>
      <c r="T1480" s="45">
        <v>6</v>
      </c>
    </row>
    <row r="1481" spans="2:20">
      <c r="B1481" s="84"/>
      <c r="C1481" s="94"/>
      <c r="D1481" s="95"/>
      <c r="E1481" s="27">
        <v>100</v>
      </c>
      <c r="F1481" s="40">
        <v>35.1</v>
      </c>
      <c r="G1481" s="40">
        <v>22.1</v>
      </c>
      <c r="H1481" s="40">
        <v>44.2</v>
      </c>
      <c r="I1481" s="40">
        <v>37.700000000000003</v>
      </c>
      <c r="J1481" s="40">
        <v>55.8</v>
      </c>
      <c r="K1481" s="40">
        <v>39</v>
      </c>
      <c r="L1481" s="40">
        <v>19.5</v>
      </c>
      <c r="M1481" s="40">
        <v>5.2</v>
      </c>
      <c r="N1481" s="40">
        <v>3.9</v>
      </c>
      <c r="O1481" s="40">
        <v>28.6</v>
      </c>
      <c r="P1481" s="40">
        <v>14.3</v>
      </c>
      <c r="Q1481" s="40">
        <v>6.5</v>
      </c>
      <c r="R1481" s="40">
        <v>41.6</v>
      </c>
      <c r="S1481" s="40">
        <v>15.6</v>
      </c>
      <c r="T1481" s="41">
        <v>7.8</v>
      </c>
    </row>
    <row r="1482" spans="2:20">
      <c r="B1482" s="83"/>
      <c r="C1482" s="85"/>
      <c r="D1482" s="87" t="s">
        <v>34</v>
      </c>
      <c r="E1482" s="26">
        <v>1</v>
      </c>
      <c r="F1482" s="44" t="s">
        <v>27</v>
      </c>
      <c r="G1482" s="44" t="s">
        <v>27</v>
      </c>
      <c r="H1482" s="44" t="s">
        <v>27</v>
      </c>
      <c r="I1482" s="44" t="s">
        <v>27</v>
      </c>
      <c r="J1482" s="44" t="s">
        <v>27</v>
      </c>
      <c r="K1482" s="44" t="s">
        <v>27</v>
      </c>
      <c r="L1482" s="44" t="s">
        <v>27</v>
      </c>
      <c r="M1482" s="44" t="s">
        <v>27</v>
      </c>
      <c r="N1482" s="44" t="s">
        <v>27</v>
      </c>
      <c r="O1482" s="44" t="s">
        <v>27</v>
      </c>
      <c r="P1482" s="44" t="s">
        <v>27</v>
      </c>
      <c r="Q1482" s="44" t="s">
        <v>27</v>
      </c>
      <c r="R1482" s="44" t="s">
        <v>27</v>
      </c>
      <c r="S1482" s="44">
        <v>1</v>
      </c>
      <c r="T1482" s="45" t="s">
        <v>27</v>
      </c>
    </row>
    <row r="1483" spans="2:20">
      <c r="B1483" s="84"/>
      <c r="C1483" s="86"/>
      <c r="D1483" s="88"/>
      <c r="E1483" s="27">
        <v>100</v>
      </c>
      <c r="F1483" s="40" t="s">
        <v>27</v>
      </c>
      <c r="G1483" s="40" t="s">
        <v>27</v>
      </c>
      <c r="H1483" s="40" t="s">
        <v>27</v>
      </c>
      <c r="I1483" s="40" t="s">
        <v>27</v>
      </c>
      <c r="J1483" s="40" t="s">
        <v>27</v>
      </c>
      <c r="K1483" s="40" t="s">
        <v>27</v>
      </c>
      <c r="L1483" s="40" t="s">
        <v>27</v>
      </c>
      <c r="M1483" s="40" t="s">
        <v>27</v>
      </c>
      <c r="N1483" s="40" t="s">
        <v>27</v>
      </c>
      <c r="O1483" s="40" t="s">
        <v>27</v>
      </c>
      <c r="P1483" s="40" t="s">
        <v>27</v>
      </c>
      <c r="Q1483" s="40" t="s">
        <v>27</v>
      </c>
      <c r="R1483" s="40" t="s">
        <v>27</v>
      </c>
      <c r="S1483" s="40">
        <v>100</v>
      </c>
      <c r="T1483" s="41" t="s">
        <v>27</v>
      </c>
    </row>
    <row r="1484" spans="2:20">
      <c r="B1484" s="83"/>
      <c r="C1484" s="85"/>
      <c r="D1484" s="87" t="s">
        <v>35</v>
      </c>
      <c r="E1484" s="26">
        <v>3</v>
      </c>
      <c r="F1484" s="44" t="s">
        <v>27</v>
      </c>
      <c r="G1484" s="44" t="s">
        <v>27</v>
      </c>
      <c r="H1484" s="44" t="s">
        <v>27</v>
      </c>
      <c r="I1484" s="44" t="s">
        <v>27</v>
      </c>
      <c r="J1484" s="44" t="s">
        <v>27</v>
      </c>
      <c r="K1484" s="44">
        <v>1</v>
      </c>
      <c r="L1484" s="44" t="s">
        <v>27</v>
      </c>
      <c r="M1484" s="44" t="s">
        <v>27</v>
      </c>
      <c r="N1484" s="44" t="s">
        <v>27</v>
      </c>
      <c r="O1484" s="44" t="s">
        <v>27</v>
      </c>
      <c r="P1484" s="44" t="s">
        <v>27</v>
      </c>
      <c r="Q1484" s="44" t="s">
        <v>27</v>
      </c>
      <c r="R1484" s="44" t="s">
        <v>27</v>
      </c>
      <c r="S1484" s="44">
        <v>2</v>
      </c>
      <c r="T1484" s="45" t="s">
        <v>27</v>
      </c>
    </row>
    <row r="1485" spans="2:20">
      <c r="B1485" s="84"/>
      <c r="C1485" s="86"/>
      <c r="D1485" s="88"/>
      <c r="E1485" s="27">
        <v>100</v>
      </c>
      <c r="F1485" s="40" t="s">
        <v>27</v>
      </c>
      <c r="G1485" s="40" t="s">
        <v>27</v>
      </c>
      <c r="H1485" s="40" t="s">
        <v>27</v>
      </c>
      <c r="I1485" s="40" t="s">
        <v>27</v>
      </c>
      <c r="J1485" s="40" t="s">
        <v>27</v>
      </c>
      <c r="K1485" s="40">
        <v>33.299999999999997</v>
      </c>
      <c r="L1485" s="40" t="s">
        <v>27</v>
      </c>
      <c r="M1485" s="40" t="s">
        <v>27</v>
      </c>
      <c r="N1485" s="40" t="s">
        <v>27</v>
      </c>
      <c r="O1485" s="40" t="s">
        <v>27</v>
      </c>
      <c r="P1485" s="40" t="s">
        <v>27</v>
      </c>
      <c r="Q1485" s="40" t="s">
        <v>27</v>
      </c>
      <c r="R1485" s="40" t="s">
        <v>27</v>
      </c>
      <c r="S1485" s="40">
        <v>66.7</v>
      </c>
      <c r="T1485" s="41" t="s">
        <v>27</v>
      </c>
    </row>
    <row r="1486" spans="2:20">
      <c r="B1486" s="83"/>
      <c r="C1486" s="85"/>
      <c r="D1486" s="87" t="s">
        <v>36</v>
      </c>
      <c r="E1486" s="26">
        <v>3</v>
      </c>
      <c r="F1486" s="44" t="s">
        <v>27</v>
      </c>
      <c r="G1486" s="44" t="s">
        <v>27</v>
      </c>
      <c r="H1486" s="44">
        <v>1</v>
      </c>
      <c r="I1486" s="44">
        <v>2</v>
      </c>
      <c r="J1486" s="44">
        <v>1</v>
      </c>
      <c r="K1486" s="44">
        <v>1</v>
      </c>
      <c r="L1486" s="44" t="s">
        <v>27</v>
      </c>
      <c r="M1486" s="44" t="s">
        <v>27</v>
      </c>
      <c r="N1486" s="44">
        <v>1</v>
      </c>
      <c r="O1486" s="44" t="s">
        <v>27</v>
      </c>
      <c r="P1486" s="44" t="s">
        <v>27</v>
      </c>
      <c r="Q1486" s="44" t="s">
        <v>27</v>
      </c>
      <c r="R1486" s="44">
        <v>1</v>
      </c>
      <c r="S1486" s="44">
        <v>1</v>
      </c>
      <c r="T1486" s="45" t="s">
        <v>27</v>
      </c>
    </row>
    <row r="1487" spans="2:20">
      <c r="B1487" s="84"/>
      <c r="C1487" s="86"/>
      <c r="D1487" s="88"/>
      <c r="E1487" s="27">
        <v>100</v>
      </c>
      <c r="F1487" s="40" t="s">
        <v>27</v>
      </c>
      <c r="G1487" s="40" t="s">
        <v>27</v>
      </c>
      <c r="H1487" s="40">
        <v>33.299999999999997</v>
      </c>
      <c r="I1487" s="40">
        <v>66.7</v>
      </c>
      <c r="J1487" s="40">
        <v>33.299999999999997</v>
      </c>
      <c r="K1487" s="40">
        <v>33.299999999999997</v>
      </c>
      <c r="L1487" s="40" t="s">
        <v>27</v>
      </c>
      <c r="M1487" s="40" t="s">
        <v>27</v>
      </c>
      <c r="N1487" s="40">
        <v>33.299999999999997</v>
      </c>
      <c r="O1487" s="40" t="s">
        <v>27</v>
      </c>
      <c r="P1487" s="40" t="s">
        <v>27</v>
      </c>
      <c r="Q1487" s="40" t="s">
        <v>27</v>
      </c>
      <c r="R1487" s="40">
        <v>33.299999999999997</v>
      </c>
      <c r="S1487" s="40">
        <v>33.299999999999997</v>
      </c>
      <c r="T1487" s="41" t="s">
        <v>27</v>
      </c>
    </row>
    <row r="1488" spans="2:20">
      <c r="B1488" s="83"/>
      <c r="C1488" s="85"/>
      <c r="D1488" s="87" t="s">
        <v>37</v>
      </c>
      <c r="E1488" s="26">
        <v>6</v>
      </c>
      <c r="F1488" s="44">
        <v>1</v>
      </c>
      <c r="G1488" s="44">
        <v>1</v>
      </c>
      <c r="H1488" s="44">
        <v>5</v>
      </c>
      <c r="I1488" s="44">
        <v>3</v>
      </c>
      <c r="J1488" s="44">
        <v>4</v>
      </c>
      <c r="K1488" s="44">
        <v>1</v>
      </c>
      <c r="L1488" s="44">
        <v>2</v>
      </c>
      <c r="M1488" s="44" t="s">
        <v>27</v>
      </c>
      <c r="N1488" s="44" t="s">
        <v>27</v>
      </c>
      <c r="O1488" s="44">
        <v>2</v>
      </c>
      <c r="P1488" s="44">
        <v>1</v>
      </c>
      <c r="Q1488" s="44" t="s">
        <v>27</v>
      </c>
      <c r="R1488" s="44">
        <v>4</v>
      </c>
      <c r="S1488" s="44">
        <v>1</v>
      </c>
      <c r="T1488" s="45" t="s">
        <v>27</v>
      </c>
    </row>
    <row r="1489" spans="2:20">
      <c r="B1489" s="84"/>
      <c r="C1489" s="86"/>
      <c r="D1489" s="88"/>
      <c r="E1489" s="27">
        <v>100</v>
      </c>
      <c r="F1489" s="40">
        <v>16.7</v>
      </c>
      <c r="G1489" s="40">
        <v>16.7</v>
      </c>
      <c r="H1489" s="40">
        <v>83.3</v>
      </c>
      <c r="I1489" s="40">
        <v>50</v>
      </c>
      <c r="J1489" s="40">
        <v>66.7</v>
      </c>
      <c r="K1489" s="40">
        <v>16.7</v>
      </c>
      <c r="L1489" s="40">
        <v>33.299999999999997</v>
      </c>
      <c r="M1489" s="40" t="s">
        <v>27</v>
      </c>
      <c r="N1489" s="40" t="s">
        <v>27</v>
      </c>
      <c r="O1489" s="40">
        <v>33.299999999999997</v>
      </c>
      <c r="P1489" s="40">
        <v>16.7</v>
      </c>
      <c r="Q1489" s="40" t="s">
        <v>27</v>
      </c>
      <c r="R1489" s="40">
        <v>66.7</v>
      </c>
      <c r="S1489" s="40">
        <v>16.7</v>
      </c>
      <c r="T1489" s="41" t="s">
        <v>27</v>
      </c>
    </row>
    <row r="1490" spans="2:20">
      <c r="B1490" s="83"/>
      <c r="C1490" s="85"/>
      <c r="D1490" s="87" t="s">
        <v>38</v>
      </c>
      <c r="E1490" s="26">
        <v>4</v>
      </c>
      <c r="F1490" s="44">
        <v>1</v>
      </c>
      <c r="G1490" s="44" t="s">
        <v>27</v>
      </c>
      <c r="H1490" s="44">
        <v>1</v>
      </c>
      <c r="I1490" s="44">
        <v>1</v>
      </c>
      <c r="J1490" s="44">
        <v>3</v>
      </c>
      <c r="K1490" s="44">
        <v>1</v>
      </c>
      <c r="L1490" s="44">
        <v>1</v>
      </c>
      <c r="M1490" s="44">
        <v>1</v>
      </c>
      <c r="N1490" s="44" t="s">
        <v>27</v>
      </c>
      <c r="O1490" s="44" t="s">
        <v>27</v>
      </c>
      <c r="P1490" s="44">
        <v>1</v>
      </c>
      <c r="Q1490" s="44">
        <v>1</v>
      </c>
      <c r="R1490" s="44">
        <v>1</v>
      </c>
      <c r="S1490" s="44" t="s">
        <v>27</v>
      </c>
      <c r="T1490" s="45" t="s">
        <v>27</v>
      </c>
    </row>
    <row r="1491" spans="2:20">
      <c r="B1491" s="84"/>
      <c r="C1491" s="86"/>
      <c r="D1491" s="88"/>
      <c r="E1491" s="27">
        <v>100</v>
      </c>
      <c r="F1491" s="40">
        <v>25</v>
      </c>
      <c r="G1491" s="40" t="s">
        <v>27</v>
      </c>
      <c r="H1491" s="40">
        <v>25</v>
      </c>
      <c r="I1491" s="40">
        <v>25</v>
      </c>
      <c r="J1491" s="40">
        <v>75</v>
      </c>
      <c r="K1491" s="40">
        <v>25</v>
      </c>
      <c r="L1491" s="40">
        <v>25</v>
      </c>
      <c r="M1491" s="40">
        <v>25</v>
      </c>
      <c r="N1491" s="40" t="s">
        <v>27</v>
      </c>
      <c r="O1491" s="40" t="s">
        <v>27</v>
      </c>
      <c r="P1491" s="40">
        <v>25</v>
      </c>
      <c r="Q1491" s="40">
        <v>25</v>
      </c>
      <c r="R1491" s="40">
        <v>25</v>
      </c>
      <c r="S1491" s="40" t="s">
        <v>27</v>
      </c>
      <c r="T1491" s="41" t="s">
        <v>27</v>
      </c>
    </row>
    <row r="1492" spans="2:20">
      <c r="B1492" s="83"/>
      <c r="C1492" s="85"/>
      <c r="D1492" s="87" t="s">
        <v>39</v>
      </c>
      <c r="E1492" s="26">
        <v>4</v>
      </c>
      <c r="F1492" s="44">
        <v>2</v>
      </c>
      <c r="G1492" s="44">
        <v>1</v>
      </c>
      <c r="H1492" s="44">
        <v>2</v>
      </c>
      <c r="I1492" s="44">
        <v>3</v>
      </c>
      <c r="J1492" s="44">
        <v>4</v>
      </c>
      <c r="K1492" s="44">
        <v>1</v>
      </c>
      <c r="L1492" s="44">
        <v>1</v>
      </c>
      <c r="M1492" s="44" t="s">
        <v>27</v>
      </c>
      <c r="N1492" s="44" t="s">
        <v>27</v>
      </c>
      <c r="O1492" s="44">
        <v>1</v>
      </c>
      <c r="P1492" s="44" t="s">
        <v>27</v>
      </c>
      <c r="Q1492" s="44">
        <v>1</v>
      </c>
      <c r="R1492" s="44">
        <v>3</v>
      </c>
      <c r="S1492" s="44" t="s">
        <v>27</v>
      </c>
      <c r="T1492" s="45" t="s">
        <v>27</v>
      </c>
    </row>
    <row r="1493" spans="2:20">
      <c r="B1493" s="84"/>
      <c r="C1493" s="86"/>
      <c r="D1493" s="88"/>
      <c r="E1493" s="27">
        <v>100</v>
      </c>
      <c r="F1493" s="40">
        <v>50</v>
      </c>
      <c r="G1493" s="40">
        <v>25</v>
      </c>
      <c r="H1493" s="40">
        <v>50</v>
      </c>
      <c r="I1493" s="40">
        <v>75</v>
      </c>
      <c r="J1493" s="40">
        <v>100</v>
      </c>
      <c r="K1493" s="40">
        <v>25</v>
      </c>
      <c r="L1493" s="40">
        <v>25</v>
      </c>
      <c r="M1493" s="40" t="s">
        <v>27</v>
      </c>
      <c r="N1493" s="40" t="s">
        <v>27</v>
      </c>
      <c r="O1493" s="40">
        <v>25</v>
      </c>
      <c r="P1493" s="40" t="s">
        <v>27</v>
      </c>
      <c r="Q1493" s="40">
        <v>25</v>
      </c>
      <c r="R1493" s="40">
        <v>75</v>
      </c>
      <c r="S1493" s="40" t="s">
        <v>27</v>
      </c>
      <c r="T1493" s="41" t="s">
        <v>27</v>
      </c>
    </row>
    <row r="1494" spans="2:20">
      <c r="B1494" s="83"/>
      <c r="C1494" s="85"/>
      <c r="D1494" s="87" t="s">
        <v>40</v>
      </c>
      <c r="E1494" s="26">
        <v>4</v>
      </c>
      <c r="F1494" s="44">
        <v>1</v>
      </c>
      <c r="G1494" s="44">
        <v>1</v>
      </c>
      <c r="H1494" s="44">
        <v>2</v>
      </c>
      <c r="I1494" s="44">
        <v>1</v>
      </c>
      <c r="J1494" s="44">
        <v>2</v>
      </c>
      <c r="K1494" s="44">
        <v>1</v>
      </c>
      <c r="L1494" s="44">
        <v>1</v>
      </c>
      <c r="M1494" s="44" t="s">
        <v>27</v>
      </c>
      <c r="N1494" s="44" t="s">
        <v>27</v>
      </c>
      <c r="O1494" s="44">
        <v>1</v>
      </c>
      <c r="P1494" s="44" t="s">
        <v>27</v>
      </c>
      <c r="Q1494" s="44" t="s">
        <v>27</v>
      </c>
      <c r="R1494" s="44">
        <v>1</v>
      </c>
      <c r="S1494" s="44">
        <v>1</v>
      </c>
      <c r="T1494" s="45" t="s">
        <v>27</v>
      </c>
    </row>
    <row r="1495" spans="2:20">
      <c r="B1495" s="84"/>
      <c r="C1495" s="86"/>
      <c r="D1495" s="88"/>
      <c r="E1495" s="27">
        <v>100</v>
      </c>
      <c r="F1495" s="40">
        <v>25</v>
      </c>
      <c r="G1495" s="40">
        <v>25</v>
      </c>
      <c r="H1495" s="40">
        <v>50</v>
      </c>
      <c r="I1495" s="40">
        <v>25</v>
      </c>
      <c r="J1495" s="40">
        <v>50</v>
      </c>
      <c r="K1495" s="40">
        <v>25</v>
      </c>
      <c r="L1495" s="40">
        <v>25</v>
      </c>
      <c r="M1495" s="40" t="s">
        <v>27</v>
      </c>
      <c r="N1495" s="40" t="s">
        <v>27</v>
      </c>
      <c r="O1495" s="40">
        <v>25</v>
      </c>
      <c r="P1495" s="40" t="s">
        <v>27</v>
      </c>
      <c r="Q1495" s="40" t="s">
        <v>27</v>
      </c>
      <c r="R1495" s="40">
        <v>25</v>
      </c>
      <c r="S1495" s="40">
        <v>25</v>
      </c>
      <c r="T1495" s="41" t="s">
        <v>27</v>
      </c>
    </row>
    <row r="1496" spans="2:20">
      <c r="B1496" s="83"/>
      <c r="C1496" s="85"/>
      <c r="D1496" s="87" t="s">
        <v>41</v>
      </c>
      <c r="E1496" s="26">
        <v>4</v>
      </c>
      <c r="F1496" s="44">
        <v>3</v>
      </c>
      <c r="G1496" s="44">
        <v>2</v>
      </c>
      <c r="H1496" s="44">
        <v>1</v>
      </c>
      <c r="I1496" s="44">
        <v>1</v>
      </c>
      <c r="J1496" s="44">
        <v>1</v>
      </c>
      <c r="K1496" s="44">
        <v>1</v>
      </c>
      <c r="L1496" s="44">
        <v>3</v>
      </c>
      <c r="M1496" s="44" t="s">
        <v>27</v>
      </c>
      <c r="N1496" s="44" t="s">
        <v>27</v>
      </c>
      <c r="O1496" s="44">
        <v>1</v>
      </c>
      <c r="P1496" s="44">
        <v>1</v>
      </c>
      <c r="Q1496" s="44">
        <v>1</v>
      </c>
      <c r="R1496" s="44">
        <v>1</v>
      </c>
      <c r="S1496" s="44" t="s">
        <v>27</v>
      </c>
      <c r="T1496" s="45" t="s">
        <v>27</v>
      </c>
    </row>
    <row r="1497" spans="2:20">
      <c r="B1497" s="84"/>
      <c r="C1497" s="86"/>
      <c r="D1497" s="88"/>
      <c r="E1497" s="27">
        <v>100</v>
      </c>
      <c r="F1497" s="40">
        <v>75</v>
      </c>
      <c r="G1497" s="40">
        <v>50</v>
      </c>
      <c r="H1497" s="40">
        <v>25</v>
      </c>
      <c r="I1497" s="40">
        <v>25</v>
      </c>
      <c r="J1497" s="40">
        <v>25</v>
      </c>
      <c r="K1497" s="40">
        <v>25</v>
      </c>
      <c r="L1497" s="40">
        <v>75</v>
      </c>
      <c r="M1497" s="40" t="s">
        <v>27</v>
      </c>
      <c r="N1497" s="40" t="s">
        <v>27</v>
      </c>
      <c r="O1497" s="40">
        <v>25</v>
      </c>
      <c r="P1497" s="40">
        <v>25</v>
      </c>
      <c r="Q1497" s="40">
        <v>25</v>
      </c>
      <c r="R1497" s="40">
        <v>25</v>
      </c>
      <c r="S1497" s="40" t="s">
        <v>27</v>
      </c>
      <c r="T1497" s="41" t="s">
        <v>27</v>
      </c>
    </row>
    <row r="1498" spans="2:20">
      <c r="B1498" s="83"/>
      <c r="C1498" s="85"/>
      <c r="D1498" s="87" t="s">
        <v>42</v>
      </c>
      <c r="E1498" s="26">
        <v>4</v>
      </c>
      <c r="F1498" s="44">
        <v>3</v>
      </c>
      <c r="G1498" s="44">
        <v>1</v>
      </c>
      <c r="H1498" s="44">
        <v>2</v>
      </c>
      <c r="I1498" s="44">
        <v>4</v>
      </c>
      <c r="J1498" s="44">
        <v>2</v>
      </c>
      <c r="K1498" s="44">
        <v>3</v>
      </c>
      <c r="L1498" s="44">
        <v>1</v>
      </c>
      <c r="M1498" s="44">
        <v>2</v>
      </c>
      <c r="N1498" s="44">
        <v>1</v>
      </c>
      <c r="O1498" s="44">
        <v>2</v>
      </c>
      <c r="P1498" s="44">
        <v>1</v>
      </c>
      <c r="Q1498" s="44">
        <v>2</v>
      </c>
      <c r="R1498" s="44">
        <v>2</v>
      </c>
      <c r="S1498" s="44" t="s">
        <v>27</v>
      </c>
      <c r="T1498" s="45" t="s">
        <v>27</v>
      </c>
    </row>
    <row r="1499" spans="2:20">
      <c r="B1499" s="84"/>
      <c r="C1499" s="86"/>
      <c r="D1499" s="88"/>
      <c r="E1499" s="27">
        <v>100</v>
      </c>
      <c r="F1499" s="40">
        <v>75</v>
      </c>
      <c r="G1499" s="40">
        <v>25</v>
      </c>
      <c r="H1499" s="40">
        <v>50</v>
      </c>
      <c r="I1499" s="40">
        <v>100</v>
      </c>
      <c r="J1499" s="40">
        <v>50</v>
      </c>
      <c r="K1499" s="40">
        <v>75</v>
      </c>
      <c r="L1499" s="40">
        <v>25</v>
      </c>
      <c r="M1499" s="40">
        <v>50</v>
      </c>
      <c r="N1499" s="40">
        <v>25</v>
      </c>
      <c r="O1499" s="40">
        <v>50</v>
      </c>
      <c r="P1499" s="40">
        <v>25</v>
      </c>
      <c r="Q1499" s="40">
        <v>50</v>
      </c>
      <c r="R1499" s="40">
        <v>50</v>
      </c>
      <c r="S1499" s="40" t="s">
        <v>27</v>
      </c>
      <c r="T1499" s="41" t="s">
        <v>27</v>
      </c>
    </row>
    <row r="1500" spans="2:20">
      <c r="B1500" s="83"/>
      <c r="C1500" s="85"/>
      <c r="D1500" s="87" t="s">
        <v>43</v>
      </c>
      <c r="E1500" s="26">
        <v>6</v>
      </c>
      <c r="F1500" s="44">
        <v>3</v>
      </c>
      <c r="G1500" s="44">
        <v>4</v>
      </c>
      <c r="H1500" s="44">
        <v>3</v>
      </c>
      <c r="I1500" s="44">
        <v>1</v>
      </c>
      <c r="J1500" s="44">
        <v>5</v>
      </c>
      <c r="K1500" s="44">
        <v>5</v>
      </c>
      <c r="L1500" s="44">
        <v>2</v>
      </c>
      <c r="M1500" s="44" t="s">
        <v>27</v>
      </c>
      <c r="N1500" s="44">
        <v>1</v>
      </c>
      <c r="O1500" s="44">
        <v>4</v>
      </c>
      <c r="P1500" s="44">
        <v>2</v>
      </c>
      <c r="Q1500" s="44" t="s">
        <v>27</v>
      </c>
      <c r="R1500" s="44">
        <v>3</v>
      </c>
      <c r="S1500" s="44">
        <v>1</v>
      </c>
      <c r="T1500" s="45" t="s">
        <v>27</v>
      </c>
    </row>
    <row r="1501" spans="2:20">
      <c r="B1501" s="84"/>
      <c r="C1501" s="86"/>
      <c r="D1501" s="88"/>
      <c r="E1501" s="27">
        <v>100</v>
      </c>
      <c r="F1501" s="40">
        <v>50</v>
      </c>
      <c r="G1501" s="40">
        <v>66.7</v>
      </c>
      <c r="H1501" s="40">
        <v>50</v>
      </c>
      <c r="I1501" s="40">
        <v>16.7</v>
      </c>
      <c r="J1501" s="40">
        <v>83.3</v>
      </c>
      <c r="K1501" s="40">
        <v>83.3</v>
      </c>
      <c r="L1501" s="40">
        <v>33.299999999999997</v>
      </c>
      <c r="M1501" s="40" t="s">
        <v>27</v>
      </c>
      <c r="N1501" s="40">
        <v>16.7</v>
      </c>
      <c r="O1501" s="40">
        <v>66.7</v>
      </c>
      <c r="P1501" s="40">
        <v>33.299999999999997</v>
      </c>
      <c r="Q1501" s="40" t="s">
        <v>27</v>
      </c>
      <c r="R1501" s="40">
        <v>50</v>
      </c>
      <c r="S1501" s="40">
        <v>16.7</v>
      </c>
      <c r="T1501" s="41" t="s">
        <v>27</v>
      </c>
    </row>
    <row r="1502" spans="2:20">
      <c r="B1502" s="83"/>
      <c r="C1502" s="85"/>
      <c r="D1502" s="87" t="s">
        <v>44</v>
      </c>
      <c r="E1502" s="26">
        <v>8</v>
      </c>
      <c r="F1502" s="44">
        <v>3</v>
      </c>
      <c r="G1502" s="44">
        <v>1</v>
      </c>
      <c r="H1502" s="44">
        <v>5</v>
      </c>
      <c r="I1502" s="44">
        <v>3</v>
      </c>
      <c r="J1502" s="44">
        <v>6</v>
      </c>
      <c r="K1502" s="44">
        <v>3</v>
      </c>
      <c r="L1502" s="44" t="s">
        <v>27</v>
      </c>
      <c r="M1502" s="44" t="s">
        <v>27</v>
      </c>
      <c r="N1502" s="44" t="s">
        <v>27</v>
      </c>
      <c r="O1502" s="44">
        <v>1</v>
      </c>
      <c r="P1502" s="44">
        <v>1</v>
      </c>
      <c r="Q1502" s="44" t="s">
        <v>27</v>
      </c>
      <c r="R1502" s="44">
        <v>3</v>
      </c>
      <c r="S1502" s="44">
        <v>2</v>
      </c>
      <c r="T1502" s="45" t="s">
        <v>27</v>
      </c>
    </row>
    <row r="1503" spans="2:20">
      <c r="B1503" s="84"/>
      <c r="C1503" s="86"/>
      <c r="D1503" s="88"/>
      <c r="E1503" s="27">
        <v>100</v>
      </c>
      <c r="F1503" s="40">
        <v>37.5</v>
      </c>
      <c r="G1503" s="40">
        <v>12.5</v>
      </c>
      <c r="H1503" s="40">
        <v>62.5</v>
      </c>
      <c r="I1503" s="40">
        <v>37.5</v>
      </c>
      <c r="J1503" s="40">
        <v>75</v>
      </c>
      <c r="K1503" s="40">
        <v>37.5</v>
      </c>
      <c r="L1503" s="40" t="s">
        <v>27</v>
      </c>
      <c r="M1503" s="40" t="s">
        <v>27</v>
      </c>
      <c r="N1503" s="40" t="s">
        <v>27</v>
      </c>
      <c r="O1503" s="40">
        <v>12.5</v>
      </c>
      <c r="P1503" s="40">
        <v>12.5</v>
      </c>
      <c r="Q1503" s="40" t="s">
        <v>27</v>
      </c>
      <c r="R1503" s="40">
        <v>37.5</v>
      </c>
      <c r="S1503" s="40">
        <v>25</v>
      </c>
      <c r="T1503" s="41" t="s">
        <v>27</v>
      </c>
    </row>
    <row r="1504" spans="2:20">
      <c r="B1504" s="83"/>
      <c r="C1504" s="85"/>
      <c r="D1504" s="87" t="s">
        <v>45</v>
      </c>
      <c r="E1504" s="26">
        <v>11</v>
      </c>
      <c r="F1504" s="44">
        <v>4</v>
      </c>
      <c r="G1504" s="44">
        <v>3</v>
      </c>
      <c r="H1504" s="44">
        <v>6</v>
      </c>
      <c r="I1504" s="44">
        <v>5</v>
      </c>
      <c r="J1504" s="44">
        <v>8</v>
      </c>
      <c r="K1504" s="44">
        <v>3</v>
      </c>
      <c r="L1504" s="44" t="s">
        <v>27</v>
      </c>
      <c r="M1504" s="44" t="s">
        <v>27</v>
      </c>
      <c r="N1504" s="44" t="s">
        <v>27</v>
      </c>
      <c r="O1504" s="44">
        <v>6</v>
      </c>
      <c r="P1504" s="44">
        <v>1</v>
      </c>
      <c r="Q1504" s="44" t="s">
        <v>27</v>
      </c>
      <c r="R1504" s="44">
        <v>5</v>
      </c>
      <c r="S1504" s="44">
        <v>1</v>
      </c>
      <c r="T1504" s="45" t="s">
        <v>27</v>
      </c>
    </row>
    <row r="1505" spans="2:20">
      <c r="B1505" s="84"/>
      <c r="C1505" s="86"/>
      <c r="D1505" s="88"/>
      <c r="E1505" s="27">
        <v>100</v>
      </c>
      <c r="F1505" s="40">
        <v>36.4</v>
      </c>
      <c r="G1505" s="40">
        <v>27.3</v>
      </c>
      <c r="H1505" s="40">
        <v>54.5</v>
      </c>
      <c r="I1505" s="40">
        <v>45.5</v>
      </c>
      <c r="J1505" s="40">
        <v>72.7</v>
      </c>
      <c r="K1505" s="40">
        <v>27.3</v>
      </c>
      <c r="L1505" s="40" t="s">
        <v>27</v>
      </c>
      <c r="M1505" s="40" t="s">
        <v>27</v>
      </c>
      <c r="N1505" s="40" t="s">
        <v>27</v>
      </c>
      <c r="O1505" s="40">
        <v>54.5</v>
      </c>
      <c r="P1505" s="40">
        <v>9.1</v>
      </c>
      <c r="Q1505" s="40" t="s">
        <v>27</v>
      </c>
      <c r="R1505" s="40">
        <v>45.5</v>
      </c>
      <c r="S1505" s="40">
        <v>9.1</v>
      </c>
      <c r="T1505" s="41" t="s">
        <v>27</v>
      </c>
    </row>
    <row r="1506" spans="2:20">
      <c r="B1506" s="83"/>
      <c r="C1506" s="85"/>
      <c r="D1506" s="87" t="s">
        <v>46</v>
      </c>
      <c r="E1506" s="26">
        <v>13</v>
      </c>
      <c r="F1506" s="44">
        <v>3</v>
      </c>
      <c r="G1506" s="44">
        <v>2</v>
      </c>
      <c r="H1506" s="44">
        <v>5</v>
      </c>
      <c r="I1506" s="44">
        <v>2</v>
      </c>
      <c r="J1506" s="44">
        <v>3</v>
      </c>
      <c r="K1506" s="44">
        <v>5</v>
      </c>
      <c r="L1506" s="44">
        <v>3</v>
      </c>
      <c r="M1506" s="44">
        <v>1</v>
      </c>
      <c r="N1506" s="44" t="s">
        <v>27</v>
      </c>
      <c r="O1506" s="44">
        <v>3</v>
      </c>
      <c r="P1506" s="44">
        <v>2</v>
      </c>
      <c r="Q1506" s="44" t="s">
        <v>27</v>
      </c>
      <c r="R1506" s="44">
        <v>4</v>
      </c>
      <c r="S1506" s="44">
        <v>2</v>
      </c>
      <c r="T1506" s="45">
        <v>4</v>
      </c>
    </row>
    <row r="1507" spans="2:20">
      <c r="B1507" s="84"/>
      <c r="C1507" s="86"/>
      <c r="D1507" s="88"/>
      <c r="E1507" s="27">
        <v>100</v>
      </c>
      <c r="F1507" s="40">
        <v>23.1</v>
      </c>
      <c r="G1507" s="40">
        <v>15.4</v>
      </c>
      <c r="H1507" s="40">
        <v>38.5</v>
      </c>
      <c r="I1507" s="40">
        <v>15.4</v>
      </c>
      <c r="J1507" s="40">
        <v>23.1</v>
      </c>
      <c r="K1507" s="40">
        <v>38.5</v>
      </c>
      <c r="L1507" s="40">
        <v>23.1</v>
      </c>
      <c r="M1507" s="40">
        <v>7.7</v>
      </c>
      <c r="N1507" s="40" t="s">
        <v>27</v>
      </c>
      <c r="O1507" s="40">
        <v>23.1</v>
      </c>
      <c r="P1507" s="40">
        <v>15.4</v>
      </c>
      <c r="Q1507" s="40" t="s">
        <v>27</v>
      </c>
      <c r="R1507" s="40">
        <v>30.8</v>
      </c>
      <c r="S1507" s="40">
        <v>15.4</v>
      </c>
      <c r="T1507" s="41">
        <v>30.8</v>
      </c>
    </row>
    <row r="1508" spans="2:20">
      <c r="B1508" s="83"/>
      <c r="C1508" s="85"/>
      <c r="D1508" s="87" t="s">
        <v>47</v>
      </c>
      <c r="E1508" s="26">
        <v>6</v>
      </c>
      <c r="F1508" s="44">
        <v>3</v>
      </c>
      <c r="G1508" s="44">
        <v>1</v>
      </c>
      <c r="H1508" s="44">
        <v>1</v>
      </c>
      <c r="I1508" s="44">
        <v>3</v>
      </c>
      <c r="J1508" s="44">
        <v>4</v>
      </c>
      <c r="K1508" s="44">
        <v>4</v>
      </c>
      <c r="L1508" s="44">
        <v>1</v>
      </c>
      <c r="M1508" s="44" t="s">
        <v>27</v>
      </c>
      <c r="N1508" s="44" t="s">
        <v>27</v>
      </c>
      <c r="O1508" s="44">
        <v>1</v>
      </c>
      <c r="P1508" s="44">
        <v>1</v>
      </c>
      <c r="Q1508" s="44" t="s">
        <v>27</v>
      </c>
      <c r="R1508" s="44">
        <v>4</v>
      </c>
      <c r="S1508" s="44" t="s">
        <v>27</v>
      </c>
      <c r="T1508" s="45">
        <v>2</v>
      </c>
    </row>
    <row r="1509" spans="2:20">
      <c r="B1509" s="84"/>
      <c r="C1509" s="86"/>
      <c r="D1509" s="88"/>
      <c r="E1509" s="27">
        <v>100</v>
      </c>
      <c r="F1509" s="40">
        <v>50</v>
      </c>
      <c r="G1509" s="40">
        <v>16.7</v>
      </c>
      <c r="H1509" s="40">
        <v>16.7</v>
      </c>
      <c r="I1509" s="40">
        <v>50</v>
      </c>
      <c r="J1509" s="40">
        <v>66.7</v>
      </c>
      <c r="K1509" s="40">
        <v>66.7</v>
      </c>
      <c r="L1509" s="40">
        <v>16.7</v>
      </c>
      <c r="M1509" s="40" t="s">
        <v>27</v>
      </c>
      <c r="N1509" s="40" t="s">
        <v>27</v>
      </c>
      <c r="O1509" s="40">
        <v>16.7</v>
      </c>
      <c r="P1509" s="40">
        <v>16.7</v>
      </c>
      <c r="Q1509" s="40" t="s">
        <v>27</v>
      </c>
      <c r="R1509" s="40">
        <v>66.7</v>
      </c>
      <c r="S1509" s="40" t="s">
        <v>27</v>
      </c>
      <c r="T1509" s="41">
        <v>33.299999999999997</v>
      </c>
    </row>
    <row r="1510" spans="2:20">
      <c r="B1510" s="83"/>
      <c r="C1510" s="85"/>
      <c r="D1510" s="87" t="s">
        <v>48</v>
      </c>
      <c r="E1510" s="26" t="s">
        <v>27</v>
      </c>
      <c r="F1510" s="44" t="s">
        <v>27</v>
      </c>
      <c r="G1510" s="44" t="s">
        <v>27</v>
      </c>
      <c r="H1510" s="44" t="s">
        <v>27</v>
      </c>
      <c r="I1510" s="44" t="s">
        <v>27</v>
      </c>
      <c r="J1510" s="44" t="s">
        <v>27</v>
      </c>
      <c r="K1510" s="44" t="s">
        <v>27</v>
      </c>
      <c r="L1510" s="44" t="s">
        <v>27</v>
      </c>
      <c r="M1510" s="44" t="s">
        <v>27</v>
      </c>
      <c r="N1510" s="44" t="s">
        <v>27</v>
      </c>
      <c r="O1510" s="44" t="s">
        <v>27</v>
      </c>
      <c r="P1510" s="44" t="s">
        <v>27</v>
      </c>
      <c r="Q1510" s="44" t="s">
        <v>27</v>
      </c>
      <c r="R1510" s="44" t="s">
        <v>27</v>
      </c>
      <c r="S1510" s="44" t="s">
        <v>27</v>
      </c>
      <c r="T1510" s="45" t="s">
        <v>27</v>
      </c>
    </row>
    <row r="1511" spans="2:20">
      <c r="B1511" s="84"/>
      <c r="C1511" s="86"/>
      <c r="D1511" s="88"/>
      <c r="E1511" s="27" t="s">
        <v>27</v>
      </c>
      <c r="F1511" s="40" t="s">
        <v>27</v>
      </c>
      <c r="G1511" s="40" t="s">
        <v>27</v>
      </c>
      <c r="H1511" s="40" t="s">
        <v>27</v>
      </c>
      <c r="I1511" s="40" t="s">
        <v>27</v>
      </c>
      <c r="J1511" s="40" t="s">
        <v>27</v>
      </c>
      <c r="K1511" s="40" t="s">
        <v>27</v>
      </c>
      <c r="L1511" s="40" t="s">
        <v>27</v>
      </c>
      <c r="M1511" s="40" t="s">
        <v>27</v>
      </c>
      <c r="N1511" s="40" t="s">
        <v>27</v>
      </c>
      <c r="O1511" s="40" t="s">
        <v>27</v>
      </c>
      <c r="P1511" s="40" t="s">
        <v>27</v>
      </c>
      <c r="Q1511" s="40" t="s">
        <v>27</v>
      </c>
      <c r="R1511" s="40" t="s">
        <v>27</v>
      </c>
      <c r="S1511" s="40" t="s">
        <v>27</v>
      </c>
      <c r="T1511" s="41" t="s">
        <v>27</v>
      </c>
    </row>
    <row r="1512" spans="2:20">
      <c r="B1512" s="83"/>
      <c r="C1512" s="92" t="s">
        <v>51</v>
      </c>
      <c r="D1512" s="93"/>
      <c r="E1512" s="26" t="s">
        <v>27</v>
      </c>
      <c r="F1512" s="44" t="s">
        <v>27</v>
      </c>
      <c r="G1512" s="44" t="s">
        <v>27</v>
      </c>
      <c r="H1512" s="44" t="s">
        <v>27</v>
      </c>
      <c r="I1512" s="44" t="s">
        <v>27</v>
      </c>
      <c r="J1512" s="44" t="s">
        <v>27</v>
      </c>
      <c r="K1512" s="44" t="s">
        <v>27</v>
      </c>
      <c r="L1512" s="44" t="s">
        <v>27</v>
      </c>
      <c r="M1512" s="44" t="s">
        <v>27</v>
      </c>
      <c r="N1512" s="44" t="s">
        <v>27</v>
      </c>
      <c r="O1512" s="44" t="s">
        <v>27</v>
      </c>
      <c r="P1512" s="44" t="s">
        <v>27</v>
      </c>
      <c r="Q1512" s="44" t="s">
        <v>27</v>
      </c>
      <c r="R1512" s="44" t="s">
        <v>27</v>
      </c>
      <c r="S1512" s="44" t="s">
        <v>27</v>
      </c>
      <c r="T1512" s="45" t="s">
        <v>27</v>
      </c>
    </row>
    <row r="1513" spans="2:20">
      <c r="B1513" s="84"/>
      <c r="C1513" s="94"/>
      <c r="D1513" s="95"/>
      <c r="E1513" s="27" t="s">
        <v>27</v>
      </c>
      <c r="F1513" s="40" t="s">
        <v>27</v>
      </c>
      <c r="G1513" s="40" t="s">
        <v>27</v>
      </c>
      <c r="H1513" s="40" t="s">
        <v>27</v>
      </c>
      <c r="I1513" s="40" t="s">
        <v>27</v>
      </c>
      <c r="J1513" s="40" t="s">
        <v>27</v>
      </c>
      <c r="K1513" s="40" t="s">
        <v>27</v>
      </c>
      <c r="L1513" s="40" t="s">
        <v>27</v>
      </c>
      <c r="M1513" s="40" t="s">
        <v>27</v>
      </c>
      <c r="N1513" s="40" t="s">
        <v>27</v>
      </c>
      <c r="O1513" s="40" t="s">
        <v>27</v>
      </c>
      <c r="P1513" s="40" t="s">
        <v>27</v>
      </c>
      <c r="Q1513" s="40" t="s">
        <v>27</v>
      </c>
      <c r="R1513" s="40" t="s">
        <v>27</v>
      </c>
      <c r="S1513" s="40" t="s">
        <v>27</v>
      </c>
      <c r="T1513" s="41" t="s">
        <v>27</v>
      </c>
    </row>
    <row r="1514" spans="2:20">
      <c r="B1514" s="83"/>
      <c r="C1514" s="85"/>
      <c r="D1514" s="87" t="s">
        <v>34</v>
      </c>
      <c r="E1514" s="26" t="s">
        <v>27</v>
      </c>
      <c r="F1514" s="44" t="s">
        <v>27</v>
      </c>
      <c r="G1514" s="44" t="s">
        <v>27</v>
      </c>
      <c r="H1514" s="44" t="s">
        <v>27</v>
      </c>
      <c r="I1514" s="44" t="s">
        <v>27</v>
      </c>
      <c r="J1514" s="44" t="s">
        <v>27</v>
      </c>
      <c r="K1514" s="44" t="s">
        <v>27</v>
      </c>
      <c r="L1514" s="44" t="s">
        <v>27</v>
      </c>
      <c r="M1514" s="44" t="s">
        <v>27</v>
      </c>
      <c r="N1514" s="44" t="s">
        <v>27</v>
      </c>
      <c r="O1514" s="44" t="s">
        <v>27</v>
      </c>
      <c r="P1514" s="44" t="s">
        <v>27</v>
      </c>
      <c r="Q1514" s="44" t="s">
        <v>27</v>
      </c>
      <c r="R1514" s="44" t="s">
        <v>27</v>
      </c>
      <c r="S1514" s="44" t="s">
        <v>27</v>
      </c>
      <c r="T1514" s="45" t="s">
        <v>27</v>
      </c>
    </row>
    <row r="1515" spans="2:20">
      <c r="B1515" s="84"/>
      <c r="C1515" s="86"/>
      <c r="D1515" s="88"/>
      <c r="E1515" s="27" t="s">
        <v>27</v>
      </c>
      <c r="F1515" s="40" t="s">
        <v>27</v>
      </c>
      <c r="G1515" s="40" t="s">
        <v>27</v>
      </c>
      <c r="H1515" s="40" t="s">
        <v>27</v>
      </c>
      <c r="I1515" s="40" t="s">
        <v>27</v>
      </c>
      <c r="J1515" s="40" t="s">
        <v>27</v>
      </c>
      <c r="K1515" s="40" t="s">
        <v>27</v>
      </c>
      <c r="L1515" s="40" t="s">
        <v>27</v>
      </c>
      <c r="M1515" s="40" t="s">
        <v>27</v>
      </c>
      <c r="N1515" s="40" t="s">
        <v>27</v>
      </c>
      <c r="O1515" s="40" t="s">
        <v>27</v>
      </c>
      <c r="P1515" s="40" t="s">
        <v>27</v>
      </c>
      <c r="Q1515" s="40" t="s">
        <v>27</v>
      </c>
      <c r="R1515" s="40" t="s">
        <v>27</v>
      </c>
      <c r="S1515" s="40" t="s">
        <v>27</v>
      </c>
      <c r="T1515" s="41" t="s">
        <v>27</v>
      </c>
    </row>
    <row r="1516" spans="2:20">
      <c r="B1516" s="83"/>
      <c r="C1516" s="85"/>
      <c r="D1516" s="87" t="s">
        <v>35</v>
      </c>
      <c r="E1516" s="26" t="s">
        <v>27</v>
      </c>
      <c r="F1516" s="44" t="s">
        <v>27</v>
      </c>
      <c r="G1516" s="44" t="s">
        <v>27</v>
      </c>
      <c r="H1516" s="44" t="s">
        <v>27</v>
      </c>
      <c r="I1516" s="44" t="s">
        <v>27</v>
      </c>
      <c r="J1516" s="44" t="s">
        <v>27</v>
      </c>
      <c r="K1516" s="44" t="s">
        <v>27</v>
      </c>
      <c r="L1516" s="44" t="s">
        <v>27</v>
      </c>
      <c r="M1516" s="44" t="s">
        <v>27</v>
      </c>
      <c r="N1516" s="44" t="s">
        <v>27</v>
      </c>
      <c r="O1516" s="44" t="s">
        <v>27</v>
      </c>
      <c r="P1516" s="44" t="s">
        <v>27</v>
      </c>
      <c r="Q1516" s="44" t="s">
        <v>27</v>
      </c>
      <c r="R1516" s="44" t="s">
        <v>27</v>
      </c>
      <c r="S1516" s="44" t="s">
        <v>27</v>
      </c>
      <c r="T1516" s="45" t="s">
        <v>27</v>
      </c>
    </row>
    <row r="1517" spans="2:20">
      <c r="B1517" s="84"/>
      <c r="C1517" s="86"/>
      <c r="D1517" s="88"/>
      <c r="E1517" s="27" t="s">
        <v>27</v>
      </c>
      <c r="F1517" s="40" t="s">
        <v>27</v>
      </c>
      <c r="G1517" s="40" t="s">
        <v>27</v>
      </c>
      <c r="H1517" s="40" t="s">
        <v>27</v>
      </c>
      <c r="I1517" s="40" t="s">
        <v>27</v>
      </c>
      <c r="J1517" s="40" t="s">
        <v>27</v>
      </c>
      <c r="K1517" s="40" t="s">
        <v>27</v>
      </c>
      <c r="L1517" s="40" t="s">
        <v>27</v>
      </c>
      <c r="M1517" s="40" t="s">
        <v>27</v>
      </c>
      <c r="N1517" s="40" t="s">
        <v>27</v>
      </c>
      <c r="O1517" s="40" t="s">
        <v>27</v>
      </c>
      <c r="P1517" s="40" t="s">
        <v>27</v>
      </c>
      <c r="Q1517" s="40" t="s">
        <v>27</v>
      </c>
      <c r="R1517" s="40" t="s">
        <v>27</v>
      </c>
      <c r="S1517" s="40" t="s">
        <v>27</v>
      </c>
      <c r="T1517" s="41" t="s">
        <v>27</v>
      </c>
    </row>
    <row r="1518" spans="2:20">
      <c r="B1518" s="83"/>
      <c r="C1518" s="85"/>
      <c r="D1518" s="87" t="s">
        <v>36</v>
      </c>
      <c r="E1518" s="26" t="s">
        <v>27</v>
      </c>
      <c r="F1518" s="44" t="s">
        <v>27</v>
      </c>
      <c r="G1518" s="44" t="s">
        <v>27</v>
      </c>
      <c r="H1518" s="44" t="s">
        <v>27</v>
      </c>
      <c r="I1518" s="44" t="s">
        <v>27</v>
      </c>
      <c r="J1518" s="44" t="s">
        <v>27</v>
      </c>
      <c r="K1518" s="44" t="s">
        <v>27</v>
      </c>
      <c r="L1518" s="44" t="s">
        <v>27</v>
      </c>
      <c r="M1518" s="44" t="s">
        <v>27</v>
      </c>
      <c r="N1518" s="44" t="s">
        <v>27</v>
      </c>
      <c r="O1518" s="44" t="s">
        <v>27</v>
      </c>
      <c r="P1518" s="44" t="s">
        <v>27</v>
      </c>
      <c r="Q1518" s="44" t="s">
        <v>27</v>
      </c>
      <c r="R1518" s="44" t="s">
        <v>27</v>
      </c>
      <c r="S1518" s="44" t="s">
        <v>27</v>
      </c>
      <c r="T1518" s="45" t="s">
        <v>27</v>
      </c>
    </row>
    <row r="1519" spans="2:20">
      <c r="B1519" s="84"/>
      <c r="C1519" s="86"/>
      <c r="D1519" s="88"/>
      <c r="E1519" s="27" t="s">
        <v>27</v>
      </c>
      <c r="F1519" s="40" t="s">
        <v>27</v>
      </c>
      <c r="G1519" s="40" t="s">
        <v>27</v>
      </c>
      <c r="H1519" s="40" t="s">
        <v>27</v>
      </c>
      <c r="I1519" s="40" t="s">
        <v>27</v>
      </c>
      <c r="J1519" s="40" t="s">
        <v>27</v>
      </c>
      <c r="K1519" s="40" t="s">
        <v>27</v>
      </c>
      <c r="L1519" s="40" t="s">
        <v>27</v>
      </c>
      <c r="M1519" s="40" t="s">
        <v>27</v>
      </c>
      <c r="N1519" s="40" t="s">
        <v>27</v>
      </c>
      <c r="O1519" s="40" t="s">
        <v>27</v>
      </c>
      <c r="P1519" s="40" t="s">
        <v>27</v>
      </c>
      <c r="Q1519" s="40" t="s">
        <v>27</v>
      </c>
      <c r="R1519" s="40" t="s">
        <v>27</v>
      </c>
      <c r="S1519" s="40" t="s">
        <v>27</v>
      </c>
      <c r="T1519" s="41" t="s">
        <v>27</v>
      </c>
    </row>
    <row r="1520" spans="2:20">
      <c r="B1520" s="83"/>
      <c r="C1520" s="85"/>
      <c r="D1520" s="87" t="s">
        <v>37</v>
      </c>
      <c r="E1520" s="26" t="s">
        <v>27</v>
      </c>
      <c r="F1520" s="44" t="s">
        <v>27</v>
      </c>
      <c r="G1520" s="44" t="s">
        <v>27</v>
      </c>
      <c r="H1520" s="44" t="s">
        <v>27</v>
      </c>
      <c r="I1520" s="44" t="s">
        <v>27</v>
      </c>
      <c r="J1520" s="44" t="s">
        <v>27</v>
      </c>
      <c r="K1520" s="44" t="s">
        <v>27</v>
      </c>
      <c r="L1520" s="44" t="s">
        <v>27</v>
      </c>
      <c r="M1520" s="44" t="s">
        <v>27</v>
      </c>
      <c r="N1520" s="44" t="s">
        <v>27</v>
      </c>
      <c r="O1520" s="44" t="s">
        <v>27</v>
      </c>
      <c r="P1520" s="44" t="s">
        <v>27</v>
      </c>
      <c r="Q1520" s="44" t="s">
        <v>27</v>
      </c>
      <c r="R1520" s="44" t="s">
        <v>27</v>
      </c>
      <c r="S1520" s="44" t="s">
        <v>27</v>
      </c>
      <c r="T1520" s="45" t="s">
        <v>27</v>
      </c>
    </row>
    <row r="1521" spans="2:20">
      <c r="B1521" s="84"/>
      <c r="C1521" s="86"/>
      <c r="D1521" s="88"/>
      <c r="E1521" s="27" t="s">
        <v>27</v>
      </c>
      <c r="F1521" s="40" t="s">
        <v>27</v>
      </c>
      <c r="G1521" s="40" t="s">
        <v>27</v>
      </c>
      <c r="H1521" s="40" t="s">
        <v>27</v>
      </c>
      <c r="I1521" s="40" t="s">
        <v>27</v>
      </c>
      <c r="J1521" s="40" t="s">
        <v>27</v>
      </c>
      <c r="K1521" s="40" t="s">
        <v>27</v>
      </c>
      <c r="L1521" s="40" t="s">
        <v>27</v>
      </c>
      <c r="M1521" s="40" t="s">
        <v>27</v>
      </c>
      <c r="N1521" s="40" t="s">
        <v>27</v>
      </c>
      <c r="O1521" s="40" t="s">
        <v>27</v>
      </c>
      <c r="P1521" s="40" t="s">
        <v>27</v>
      </c>
      <c r="Q1521" s="40" t="s">
        <v>27</v>
      </c>
      <c r="R1521" s="40" t="s">
        <v>27</v>
      </c>
      <c r="S1521" s="40" t="s">
        <v>27</v>
      </c>
      <c r="T1521" s="41" t="s">
        <v>27</v>
      </c>
    </row>
    <row r="1522" spans="2:20">
      <c r="B1522" s="83"/>
      <c r="C1522" s="85"/>
      <c r="D1522" s="87" t="s">
        <v>38</v>
      </c>
      <c r="E1522" s="26" t="s">
        <v>27</v>
      </c>
      <c r="F1522" s="44" t="s">
        <v>27</v>
      </c>
      <c r="G1522" s="44" t="s">
        <v>27</v>
      </c>
      <c r="H1522" s="44" t="s">
        <v>27</v>
      </c>
      <c r="I1522" s="44" t="s">
        <v>27</v>
      </c>
      <c r="J1522" s="44" t="s">
        <v>27</v>
      </c>
      <c r="K1522" s="44" t="s">
        <v>27</v>
      </c>
      <c r="L1522" s="44" t="s">
        <v>27</v>
      </c>
      <c r="M1522" s="44" t="s">
        <v>27</v>
      </c>
      <c r="N1522" s="44" t="s">
        <v>27</v>
      </c>
      <c r="O1522" s="44" t="s">
        <v>27</v>
      </c>
      <c r="P1522" s="44" t="s">
        <v>27</v>
      </c>
      <c r="Q1522" s="44" t="s">
        <v>27</v>
      </c>
      <c r="R1522" s="44" t="s">
        <v>27</v>
      </c>
      <c r="S1522" s="44" t="s">
        <v>27</v>
      </c>
      <c r="T1522" s="45" t="s">
        <v>27</v>
      </c>
    </row>
    <row r="1523" spans="2:20">
      <c r="B1523" s="84"/>
      <c r="C1523" s="86"/>
      <c r="D1523" s="88"/>
      <c r="E1523" s="27" t="s">
        <v>27</v>
      </c>
      <c r="F1523" s="40" t="s">
        <v>27</v>
      </c>
      <c r="G1523" s="40" t="s">
        <v>27</v>
      </c>
      <c r="H1523" s="40" t="s">
        <v>27</v>
      </c>
      <c r="I1523" s="40" t="s">
        <v>27</v>
      </c>
      <c r="J1523" s="40" t="s">
        <v>27</v>
      </c>
      <c r="K1523" s="40" t="s">
        <v>27</v>
      </c>
      <c r="L1523" s="40" t="s">
        <v>27</v>
      </c>
      <c r="M1523" s="40" t="s">
        <v>27</v>
      </c>
      <c r="N1523" s="40" t="s">
        <v>27</v>
      </c>
      <c r="O1523" s="40" t="s">
        <v>27</v>
      </c>
      <c r="P1523" s="40" t="s">
        <v>27</v>
      </c>
      <c r="Q1523" s="40" t="s">
        <v>27</v>
      </c>
      <c r="R1523" s="40" t="s">
        <v>27</v>
      </c>
      <c r="S1523" s="40" t="s">
        <v>27</v>
      </c>
      <c r="T1523" s="41" t="s">
        <v>27</v>
      </c>
    </row>
    <row r="1524" spans="2:20">
      <c r="B1524" s="83"/>
      <c r="C1524" s="85"/>
      <c r="D1524" s="87" t="s">
        <v>39</v>
      </c>
      <c r="E1524" s="26" t="s">
        <v>27</v>
      </c>
      <c r="F1524" s="44" t="s">
        <v>27</v>
      </c>
      <c r="G1524" s="44" t="s">
        <v>27</v>
      </c>
      <c r="H1524" s="44" t="s">
        <v>27</v>
      </c>
      <c r="I1524" s="44" t="s">
        <v>27</v>
      </c>
      <c r="J1524" s="44" t="s">
        <v>27</v>
      </c>
      <c r="K1524" s="44" t="s">
        <v>27</v>
      </c>
      <c r="L1524" s="44" t="s">
        <v>27</v>
      </c>
      <c r="M1524" s="44" t="s">
        <v>27</v>
      </c>
      <c r="N1524" s="44" t="s">
        <v>27</v>
      </c>
      <c r="O1524" s="44" t="s">
        <v>27</v>
      </c>
      <c r="P1524" s="44" t="s">
        <v>27</v>
      </c>
      <c r="Q1524" s="44" t="s">
        <v>27</v>
      </c>
      <c r="R1524" s="44" t="s">
        <v>27</v>
      </c>
      <c r="S1524" s="44" t="s">
        <v>27</v>
      </c>
      <c r="T1524" s="45" t="s">
        <v>27</v>
      </c>
    </row>
    <row r="1525" spans="2:20">
      <c r="B1525" s="84"/>
      <c r="C1525" s="86"/>
      <c r="D1525" s="88"/>
      <c r="E1525" s="27" t="s">
        <v>27</v>
      </c>
      <c r="F1525" s="40" t="s">
        <v>27</v>
      </c>
      <c r="G1525" s="40" t="s">
        <v>27</v>
      </c>
      <c r="H1525" s="40" t="s">
        <v>27</v>
      </c>
      <c r="I1525" s="40" t="s">
        <v>27</v>
      </c>
      <c r="J1525" s="40" t="s">
        <v>27</v>
      </c>
      <c r="K1525" s="40" t="s">
        <v>27</v>
      </c>
      <c r="L1525" s="40" t="s">
        <v>27</v>
      </c>
      <c r="M1525" s="40" t="s">
        <v>27</v>
      </c>
      <c r="N1525" s="40" t="s">
        <v>27</v>
      </c>
      <c r="O1525" s="40" t="s">
        <v>27</v>
      </c>
      <c r="P1525" s="40" t="s">
        <v>27</v>
      </c>
      <c r="Q1525" s="40" t="s">
        <v>27</v>
      </c>
      <c r="R1525" s="40" t="s">
        <v>27</v>
      </c>
      <c r="S1525" s="40" t="s">
        <v>27</v>
      </c>
      <c r="T1525" s="41" t="s">
        <v>27</v>
      </c>
    </row>
    <row r="1526" spans="2:20">
      <c r="B1526" s="83"/>
      <c r="C1526" s="85"/>
      <c r="D1526" s="87" t="s">
        <v>40</v>
      </c>
      <c r="E1526" s="26" t="s">
        <v>27</v>
      </c>
      <c r="F1526" s="44" t="s">
        <v>27</v>
      </c>
      <c r="G1526" s="44" t="s">
        <v>27</v>
      </c>
      <c r="H1526" s="44" t="s">
        <v>27</v>
      </c>
      <c r="I1526" s="44" t="s">
        <v>27</v>
      </c>
      <c r="J1526" s="44" t="s">
        <v>27</v>
      </c>
      <c r="K1526" s="44" t="s">
        <v>27</v>
      </c>
      <c r="L1526" s="44" t="s">
        <v>27</v>
      </c>
      <c r="M1526" s="44" t="s">
        <v>27</v>
      </c>
      <c r="N1526" s="44" t="s">
        <v>27</v>
      </c>
      <c r="O1526" s="44" t="s">
        <v>27</v>
      </c>
      <c r="P1526" s="44" t="s">
        <v>27</v>
      </c>
      <c r="Q1526" s="44" t="s">
        <v>27</v>
      </c>
      <c r="R1526" s="44" t="s">
        <v>27</v>
      </c>
      <c r="S1526" s="44" t="s">
        <v>27</v>
      </c>
      <c r="T1526" s="45" t="s">
        <v>27</v>
      </c>
    </row>
    <row r="1527" spans="2:20">
      <c r="B1527" s="84"/>
      <c r="C1527" s="86"/>
      <c r="D1527" s="88"/>
      <c r="E1527" s="27" t="s">
        <v>27</v>
      </c>
      <c r="F1527" s="40" t="s">
        <v>27</v>
      </c>
      <c r="G1527" s="40" t="s">
        <v>27</v>
      </c>
      <c r="H1527" s="40" t="s">
        <v>27</v>
      </c>
      <c r="I1527" s="40" t="s">
        <v>27</v>
      </c>
      <c r="J1527" s="40" t="s">
        <v>27</v>
      </c>
      <c r="K1527" s="40" t="s">
        <v>27</v>
      </c>
      <c r="L1527" s="40" t="s">
        <v>27</v>
      </c>
      <c r="M1527" s="40" t="s">
        <v>27</v>
      </c>
      <c r="N1527" s="40" t="s">
        <v>27</v>
      </c>
      <c r="O1527" s="40" t="s">
        <v>27</v>
      </c>
      <c r="P1527" s="40" t="s">
        <v>27</v>
      </c>
      <c r="Q1527" s="40" t="s">
        <v>27</v>
      </c>
      <c r="R1527" s="40" t="s">
        <v>27</v>
      </c>
      <c r="S1527" s="40" t="s">
        <v>27</v>
      </c>
      <c r="T1527" s="41" t="s">
        <v>27</v>
      </c>
    </row>
    <row r="1528" spans="2:20">
      <c r="B1528" s="83"/>
      <c r="C1528" s="85"/>
      <c r="D1528" s="87" t="s">
        <v>41</v>
      </c>
      <c r="E1528" s="26" t="s">
        <v>27</v>
      </c>
      <c r="F1528" s="44" t="s">
        <v>27</v>
      </c>
      <c r="G1528" s="44" t="s">
        <v>27</v>
      </c>
      <c r="H1528" s="44" t="s">
        <v>27</v>
      </c>
      <c r="I1528" s="44" t="s">
        <v>27</v>
      </c>
      <c r="J1528" s="44" t="s">
        <v>27</v>
      </c>
      <c r="K1528" s="44" t="s">
        <v>27</v>
      </c>
      <c r="L1528" s="44" t="s">
        <v>27</v>
      </c>
      <c r="M1528" s="44" t="s">
        <v>27</v>
      </c>
      <c r="N1528" s="44" t="s">
        <v>27</v>
      </c>
      <c r="O1528" s="44" t="s">
        <v>27</v>
      </c>
      <c r="P1528" s="44" t="s">
        <v>27</v>
      </c>
      <c r="Q1528" s="44" t="s">
        <v>27</v>
      </c>
      <c r="R1528" s="44" t="s">
        <v>27</v>
      </c>
      <c r="S1528" s="44" t="s">
        <v>27</v>
      </c>
      <c r="T1528" s="45" t="s">
        <v>27</v>
      </c>
    </row>
    <row r="1529" spans="2:20">
      <c r="B1529" s="84"/>
      <c r="C1529" s="86"/>
      <c r="D1529" s="88"/>
      <c r="E1529" s="27" t="s">
        <v>27</v>
      </c>
      <c r="F1529" s="40" t="s">
        <v>27</v>
      </c>
      <c r="G1529" s="40" t="s">
        <v>27</v>
      </c>
      <c r="H1529" s="40" t="s">
        <v>27</v>
      </c>
      <c r="I1529" s="40" t="s">
        <v>27</v>
      </c>
      <c r="J1529" s="40" t="s">
        <v>27</v>
      </c>
      <c r="K1529" s="40" t="s">
        <v>27</v>
      </c>
      <c r="L1529" s="40" t="s">
        <v>27</v>
      </c>
      <c r="M1529" s="40" t="s">
        <v>27</v>
      </c>
      <c r="N1529" s="40" t="s">
        <v>27</v>
      </c>
      <c r="O1529" s="40" t="s">
        <v>27</v>
      </c>
      <c r="P1529" s="40" t="s">
        <v>27</v>
      </c>
      <c r="Q1529" s="40" t="s">
        <v>27</v>
      </c>
      <c r="R1529" s="40" t="s">
        <v>27</v>
      </c>
      <c r="S1529" s="40" t="s">
        <v>27</v>
      </c>
      <c r="T1529" s="41" t="s">
        <v>27</v>
      </c>
    </row>
    <row r="1530" spans="2:20">
      <c r="B1530" s="83"/>
      <c r="C1530" s="85"/>
      <c r="D1530" s="87" t="s">
        <v>42</v>
      </c>
      <c r="E1530" s="26" t="s">
        <v>27</v>
      </c>
      <c r="F1530" s="44" t="s">
        <v>27</v>
      </c>
      <c r="G1530" s="44" t="s">
        <v>27</v>
      </c>
      <c r="H1530" s="44" t="s">
        <v>27</v>
      </c>
      <c r="I1530" s="44" t="s">
        <v>27</v>
      </c>
      <c r="J1530" s="44" t="s">
        <v>27</v>
      </c>
      <c r="K1530" s="44" t="s">
        <v>27</v>
      </c>
      <c r="L1530" s="44" t="s">
        <v>27</v>
      </c>
      <c r="M1530" s="44" t="s">
        <v>27</v>
      </c>
      <c r="N1530" s="44" t="s">
        <v>27</v>
      </c>
      <c r="O1530" s="44" t="s">
        <v>27</v>
      </c>
      <c r="P1530" s="44" t="s">
        <v>27</v>
      </c>
      <c r="Q1530" s="44" t="s">
        <v>27</v>
      </c>
      <c r="R1530" s="44" t="s">
        <v>27</v>
      </c>
      <c r="S1530" s="44" t="s">
        <v>27</v>
      </c>
      <c r="T1530" s="45" t="s">
        <v>27</v>
      </c>
    </row>
    <row r="1531" spans="2:20">
      <c r="B1531" s="84"/>
      <c r="C1531" s="86"/>
      <c r="D1531" s="88"/>
      <c r="E1531" s="27" t="s">
        <v>27</v>
      </c>
      <c r="F1531" s="40" t="s">
        <v>27</v>
      </c>
      <c r="G1531" s="40" t="s">
        <v>27</v>
      </c>
      <c r="H1531" s="40" t="s">
        <v>27</v>
      </c>
      <c r="I1531" s="40" t="s">
        <v>27</v>
      </c>
      <c r="J1531" s="40" t="s">
        <v>27</v>
      </c>
      <c r="K1531" s="40" t="s">
        <v>27</v>
      </c>
      <c r="L1531" s="40" t="s">
        <v>27</v>
      </c>
      <c r="M1531" s="40" t="s">
        <v>27</v>
      </c>
      <c r="N1531" s="40" t="s">
        <v>27</v>
      </c>
      <c r="O1531" s="40" t="s">
        <v>27</v>
      </c>
      <c r="P1531" s="40" t="s">
        <v>27</v>
      </c>
      <c r="Q1531" s="40" t="s">
        <v>27</v>
      </c>
      <c r="R1531" s="40" t="s">
        <v>27</v>
      </c>
      <c r="S1531" s="40" t="s">
        <v>27</v>
      </c>
      <c r="T1531" s="41" t="s">
        <v>27</v>
      </c>
    </row>
    <row r="1532" spans="2:20">
      <c r="B1532" s="83"/>
      <c r="C1532" s="85"/>
      <c r="D1532" s="87" t="s">
        <v>43</v>
      </c>
      <c r="E1532" s="26" t="s">
        <v>27</v>
      </c>
      <c r="F1532" s="44" t="s">
        <v>27</v>
      </c>
      <c r="G1532" s="44" t="s">
        <v>27</v>
      </c>
      <c r="H1532" s="44" t="s">
        <v>27</v>
      </c>
      <c r="I1532" s="44" t="s">
        <v>27</v>
      </c>
      <c r="J1532" s="44" t="s">
        <v>27</v>
      </c>
      <c r="K1532" s="44" t="s">
        <v>27</v>
      </c>
      <c r="L1532" s="44" t="s">
        <v>27</v>
      </c>
      <c r="M1532" s="44" t="s">
        <v>27</v>
      </c>
      <c r="N1532" s="44" t="s">
        <v>27</v>
      </c>
      <c r="O1532" s="44" t="s">
        <v>27</v>
      </c>
      <c r="P1532" s="44" t="s">
        <v>27</v>
      </c>
      <c r="Q1532" s="44" t="s">
        <v>27</v>
      </c>
      <c r="R1532" s="44" t="s">
        <v>27</v>
      </c>
      <c r="S1532" s="44" t="s">
        <v>27</v>
      </c>
      <c r="T1532" s="45" t="s">
        <v>27</v>
      </c>
    </row>
    <row r="1533" spans="2:20">
      <c r="B1533" s="84"/>
      <c r="C1533" s="86"/>
      <c r="D1533" s="88"/>
      <c r="E1533" s="27" t="s">
        <v>27</v>
      </c>
      <c r="F1533" s="40" t="s">
        <v>27</v>
      </c>
      <c r="G1533" s="40" t="s">
        <v>27</v>
      </c>
      <c r="H1533" s="40" t="s">
        <v>27</v>
      </c>
      <c r="I1533" s="40" t="s">
        <v>27</v>
      </c>
      <c r="J1533" s="40" t="s">
        <v>27</v>
      </c>
      <c r="K1533" s="40" t="s">
        <v>27</v>
      </c>
      <c r="L1533" s="40" t="s">
        <v>27</v>
      </c>
      <c r="M1533" s="40" t="s">
        <v>27</v>
      </c>
      <c r="N1533" s="40" t="s">
        <v>27</v>
      </c>
      <c r="O1533" s="40" t="s">
        <v>27</v>
      </c>
      <c r="P1533" s="40" t="s">
        <v>27</v>
      </c>
      <c r="Q1533" s="40" t="s">
        <v>27</v>
      </c>
      <c r="R1533" s="40" t="s">
        <v>27</v>
      </c>
      <c r="S1533" s="40" t="s">
        <v>27</v>
      </c>
      <c r="T1533" s="41" t="s">
        <v>27</v>
      </c>
    </row>
    <row r="1534" spans="2:20">
      <c r="B1534" s="83"/>
      <c r="C1534" s="85"/>
      <c r="D1534" s="87" t="s">
        <v>44</v>
      </c>
      <c r="E1534" s="26" t="s">
        <v>27</v>
      </c>
      <c r="F1534" s="44" t="s">
        <v>27</v>
      </c>
      <c r="G1534" s="44" t="s">
        <v>27</v>
      </c>
      <c r="H1534" s="44" t="s">
        <v>27</v>
      </c>
      <c r="I1534" s="44" t="s">
        <v>27</v>
      </c>
      <c r="J1534" s="44" t="s">
        <v>27</v>
      </c>
      <c r="K1534" s="44" t="s">
        <v>27</v>
      </c>
      <c r="L1534" s="44" t="s">
        <v>27</v>
      </c>
      <c r="M1534" s="44" t="s">
        <v>27</v>
      </c>
      <c r="N1534" s="44" t="s">
        <v>27</v>
      </c>
      <c r="O1534" s="44" t="s">
        <v>27</v>
      </c>
      <c r="P1534" s="44" t="s">
        <v>27</v>
      </c>
      <c r="Q1534" s="44" t="s">
        <v>27</v>
      </c>
      <c r="R1534" s="44" t="s">
        <v>27</v>
      </c>
      <c r="S1534" s="44" t="s">
        <v>27</v>
      </c>
      <c r="T1534" s="45" t="s">
        <v>27</v>
      </c>
    </row>
    <row r="1535" spans="2:20">
      <c r="B1535" s="84"/>
      <c r="C1535" s="86"/>
      <c r="D1535" s="88"/>
      <c r="E1535" s="27" t="s">
        <v>27</v>
      </c>
      <c r="F1535" s="40" t="s">
        <v>27</v>
      </c>
      <c r="G1535" s="40" t="s">
        <v>27</v>
      </c>
      <c r="H1535" s="40" t="s">
        <v>27</v>
      </c>
      <c r="I1535" s="40" t="s">
        <v>27</v>
      </c>
      <c r="J1535" s="40" t="s">
        <v>27</v>
      </c>
      <c r="K1535" s="40" t="s">
        <v>27</v>
      </c>
      <c r="L1535" s="40" t="s">
        <v>27</v>
      </c>
      <c r="M1535" s="40" t="s">
        <v>27</v>
      </c>
      <c r="N1535" s="40" t="s">
        <v>27</v>
      </c>
      <c r="O1535" s="40" t="s">
        <v>27</v>
      </c>
      <c r="P1535" s="40" t="s">
        <v>27</v>
      </c>
      <c r="Q1535" s="40" t="s">
        <v>27</v>
      </c>
      <c r="R1535" s="40" t="s">
        <v>27</v>
      </c>
      <c r="S1535" s="40" t="s">
        <v>27</v>
      </c>
      <c r="T1535" s="41" t="s">
        <v>27</v>
      </c>
    </row>
    <row r="1536" spans="2:20">
      <c r="B1536" s="83"/>
      <c r="C1536" s="85"/>
      <c r="D1536" s="87" t="s">
        <v>45</v>
      </c>
      <c r="E1536" s="26" t="s">
        <v>27</v>
      </c>
      <c r="F1536" s="44" t="s">
        <v>27</v>
      </c>
      <c r="G1536" s="44" t="s">
        <v>27</v>
      </c>
      <c r="H1536" s="44" t="s">
        <v>27</v>
      </c>
      <c r="I1536" s="44" t="s">
        <v>27</v>
      </c>
      <c r="J1536" s="44" t="s">
        <v>27</v>
      </c>
      <c r="K1536" s="44" t="s">
        <v>27</v>
      </c>
      <c r="L1536" s="44" t="s">
        <v>27</v>
      </c>
      <c r="M1536" s="44" t="s">
        <v>27</v>
      </c>
      <c r="N1536" s="44" t="s">
        <v>27</v>
      </c>
      <c r="O1536" s="44" t="s">
        <v>27</v>
      </c>
      <c r="P1536" s="44" t="s">
        <v>27</v>
      </c>
      <c r="Q1536" s="44" t="s">
        <v>27</v>
      </c>
      <c r="R1536" s="44" t="s">
        <v>27</v>
      </c>
      <c r="S1536" s="44" t="s">
        <v>27</v>
      </c>
      <c r="T1536" s="45" t="s">
        <v>27</v>
      </c>
    </row>
    <row r="1537" spans="1:20">
      <c r="B1537" s="84"/>
      <c r="C1537" s="86"/>
      <c r="D1537" s="88"/>
      <c r="E1537" s="27" t="s">
        <v>27</v>
      </c>
      <c r="F1537" s="40" t="s">
        <v>27</v>
      </c>
      <c r="G1537" s="40" t="s">
        <v>27</v>
      </c>
      <c r="H1537" s="40" t="s">
        <v>27</v>
      </c>
      <c r="I1537" s="40" t="s">
        <v>27</v>
      </c>
      <c r="J1537" s="40" t="s">
        <v>27</v>
      </c>
      <c r="K1537" s="40" t="s">
        <v>27</v>
      </c>
      <c r="L1537" s="40" t="s">
        <v>27</v>
      </c>
      <c r="M1537" s="40" t="s">
        <v>27</v>
      </c>
      <c r="N1537" s="40" t="s">
        <v>27</v>
      </c>
      <c r="O1537" s="40" t="s">
        <v>27</v>
      </c>
      <c r="P1537" s="40" t="s">
        <v>27</v>
      </c>
      <c r="Q1537" s="40" t="s">
        <v>27</v>
      </c>
      <c r="R1537" s="40" t="s">
        <v>27</v>
      </c>
      <c r="S1537" s="40" t="s">
        <v>27</v>
      </c>
      <c r="T1537" s="41" t="s">
        <v>27</v>
      </c>
    </row>
    <row r="1538" spans="1:20">
      <c r="B1538" s="83"/>
      <c r="C1538" s="85"/>
      <c r="D1538" s="87" t="s">
        <v>46</v>
      </c>
      <c r="E1538" s="26" t="s">
        <v>27</v>
      </c>
      <c r="F1538" s="44" t="s">
        <v>27</v>
      </c>
      <c r="G1538" s="44" t="s">
        <v>27</v>
      </c>
      <c r="H1538" s="44" t="s">
        <v>27</v>
      </c>
      <c r="I1538" s="44" t="s">
        <v>27</v>
      </c>
      <c r="J1538" s="44" t="s">
        <v>27</v>
      </c>
      <c r="K1538" s="44" t="s">
        <v>27</v>
      </c>
      <c r="L1538" s="44" t="s">
        <v>27</v>
      </c>
      <c r="M1538" s="44" t="s">
        <v>27</v>
      </c>
      <c r="N1538" s="44" t="s">
        <v>27</v>
      </c>
      <c r="O1538" s="44" t="s">
        <v>27</v>
      </c>
      <c r="P1538" s="44" t="s">
        <v>27</v>
      </c>
      <c r="Q1538" s="44" t="s">
        <v>27</v>
      </c>
      <c r="R1538" s="44" t="s">
        <v>27</v>
      </c>
      <c r="S1538" s="44" t="s">
        <v>27</v>
      </c>
      <c r="T1538" s="45" t="s">
        <v>27</v>
      </c>
    </row>
    <row r="1539" spans="1:20">
      <c r="B1539" s="84"/>
      <c r="C1539" s="86"/>
      <c r="D1539" s="88"/>
      <c r="E1539" s="27" t="s">
        <v>27</v>
      </c>
      <c r="F1539" s="40" t="s">
        <v>27</v>
      </c>
      <c r="G1539" s="40" t="s">
        <v>27</v>
      </c>
      <c r="H1539" s="40" t="s">
        <v>27</v>
      </c>
      <c r="I1539" s="40" t="s">
        <v>27</v>
      </c>
      <c r="J1539" s="40" t="s">
        <v>27</v>
      </c>
      <c r="K1539" s="40" t="s">
        <v>27</v>
      </c>
      <c r="L1539" s="40" t="s">
        <v>27</v>
      </c>
      <c r="M1539" s="40" t="s">
        <v>27</v>
      </c>
      <c r="N1539" s="40" t="s">
        <v>27</v>
      </c>
      <c r="O1539" s="40" t="s">
        <v>27</v>
      </c>
      <c r="P1539" s="40" t="s">
        <v>27</v>
      </c>
      <c r="Q1539" s="40" t="s">
        <v>27</v>
      </c>
      <c r="R1539" s="40" t="s">
        <v>27</v>
      </c>
      <c r="S1539" s="40" t="s">
        <v>27</v>
      </c>
      <c r="T1539" s="41" t="s">
        <v>27</v>
      </c>
    </row>
    <row r="1540" spans="1:20">
      <c r="B1540" s="83"/>
      <c r="C1540" s="85"/>
      <c r="D1540" s="87" t="s">
        <v>47</v>
      </c>
      <c r="E1540" s="26" t="s">
        <v>27</v>
      </c>
      <c r="F1540" s="44" t="s">
        <v>27</v>
      </c>
      <c r="G1540" s="44" t="s">
        <v>27</v>
      </c>
      <c r="H1540" s="44" t="s">
        <v>27</v>
      </c>
      <c r="I1540" s="44" t="s">
        <v>27</v>
      </c>
      <c r="J1540" s="44" t="s">
        <v>27</v>
      </c>
      <c r="K1540" s="44" t="s">
        <v>27</v>
      </c>
      <c r="L1540" s="44" t="s">
        <v>27</v>
      </c>
      <c r="M1540" s="44" t="s">
        <v>27</v>
      </c>
      <c r="N1540" s="44" t="s">
        <v>27</v>
      </c>
      <c r="O1540" s="44" t="s">
        <v>27</v>
      </c>
      <c r="P1540" s="44" t="s">
        <v>27</v>
      </c>
      <c r="Q1540" s="44" t="s">
        <v>27</v>
      </c>
      <c r="R1540" s="44" t="s">
        <v>27</v>
      </c>
      <c r="S1540" s="44" t="s">
        <v>27</v>
      </c>
      <c r="T1540" s="45" t="s">
        <v>27</v>
      </c>
    </row>
    <row r="1541" spans="1:20">
      <c r="B1541" s="84"/>
      <c r="C1541" s="86"/>
      <c r="D1541" s="88"/>
      <c r="E1541" s="27" t="s">
        <v>27</v>
      </c>
      <c r="F1541" s="40" t="s">
        <v>27</v>
      </c>
      <c r="G1541" s="40" t="s">
        <v>27</v>
      </c>
      <c r="H1541" s="40" t="s">
        <v>27</v>
      </c>
      <c r="I1541" s="40" t="s">
        <v>27</v>
      </c>
      <c r="J1541" s="40" t="s">
        <v>27</v>
      </c>
      <c r="K1541" s="40" t="s">
        <v>27</v>
      </c>
      <c r="L1541" s="40" t="s">
        <v>27</v>
      </c>
      <c r="M1541" s="40" t="s">
        <v>27</v>
      </c>
      <c r="N1541" s="40" t="s">
        <v>27</v>
      </c>
      <c r="O1541" s="40" t="s">
        <v>27</v>
      </c>
      <c r="P1541" s="40" t="s">
        <v>27</v>
      </c>
      <c r="Q1541" s="40" t="s">
        <v>27</v>
      </c>
      <c r="R1541" s="40" t="s">
        <v>27</v>
      </c>
      <c r="S1541" s="40" t="s">
        <v>27</v>
      </c>
      <c r="T1541" s="41" t="s">
        <v>27</v>
      </c>
    </row>
    <row r="1542" spans="1:20">
      <c r="B1542" s="83"/>
      <c r="C1542" s="85"/>
      <c r="D1542" s="87" t="s">
        <v>48</v>
      </c>
      <c r="E1542" s="26" t="s">
        <v>27</v>
      </c>
      <c r="F1542" s="44" t="s">
        <v>27</v>
      </c>
      <c r="G1542" s="44" t="s">
        <v>27</v>
      </c>
      <c r="H1542" s="44" t="s">
        <v>27</v>
      </c>
      <c r="I1542" s="44" t="s">
        <v>27</v>
      </c>
      <c r="J1542" s="44" t="s">
        <v>27</v>
      </c>
      <c r="K1542" s="44" t="s">
        <v>27</v>
      </c>
      <c r="L1542" s="44" t="s">
        <v>27</v>
      </c>
      <c r="M1542" s="44" t="s">
        <v>27</v>
      </c>
      <c r="N1542" s="44" t="s">
        <v>27</v>
      </c>
      <c r="O1542" s="44" t="s">
        <v>27</v>
      </c>
      <c r="P1542" s="44" t="s">
        <v>27</v>
      </c>
      <c r="Q1542" s="44" t="s">
        <v>27</v>
      </c>
      <c r="R1542" s="44" t="s">
        <v>27</v>
      </c>
      <c r="S1542" s="44" t="s">
        <v>27</v>
      </c>
      <c r="T1542" s="45" t="s">
        <v>27</v>
      </c>
    </row>
    <row r="1543" spans="1:20">
      <c r="A1543" s="25"/>
      <c r="B1543" s="89"/>
      <c r="C1543" s="90"/>
      <c r="D1543" s="91"/>
      <c r="E1543" s="28" t="s">
        <v>27</v>
      </c>
      <c r="F1543" s="49" t="s">
        <v>27</v>
      </c>
      <c r="G1543" s="49" t="s">
        <v>27</v>
      </c>
      <c r="H1543" s="49" t="s">
        <v>27</v>
      </c>
      <c r="I1543" s="49" t="s">
        <v>27</v>
      </c>
      <c r="J1543" s="49" t="s">
        <v>27</v>
      </c>
      <c r="K1543" s="49" t="s">
        <v>27</v>
      </c>
      <c r="L1543" s="49" t="s">
        <v>27</v>
      </c>
      <c r="M1543" s="49" t="s">
        <v>27</v>
      </c>
      <c r="N1543" s="49" t="s">
        <v>27</v>
      </c>
      <c r="O1543" s="49" t="s">
        <v>27</v>
      </c>
      <c r="P1543" s="49" t="s">
        <v>27</v>
      </c>
      <c r="Q1543" s="49" t="s">
        <v>27</v>
      </c>
      <c r="R1543" s="49" t="s">
        <v>27</v>
      </c>
      <c r="S1543" s="49" t="s">
        <v>27</v>
      </c>
      <c r="T1543" s="50" t="s">
        <v>27</v>
      </c>
    </row>
  </sheetData>
  <mergeCells count="2278">
    <mergeCell ref="T3:T5"/>
    <mergeCell ref="B6:B7"/>
    <mergeCell ref="C6:C7"/>
    <mergeCell ref="D6:D7"/>
    <mergeCell ref="N3:N5"/>
    <mergeCell ref="O3:O5"/>
    <mergeCell ref="P3:P5"/>
    <mergeCell ref="Q3:Q5"/>
    <mergeCell ref="R3:R5"/>
    <mergeCell ref="S3:S5"/>
    <mergeCell ref="H3:H5"/>
    <mergeCell ref="I3:I5"/>
    <mergeCell ref="J3:J5"/>
    <mergeCell ref="K3:K5"/>
    <mergeCell ref="L3:L5"/>
    <mergeCell ref="M3:M5"/>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 ref="B1170:B1171"/>
    <mergeCell ref="C1170:C1171"/>
    <mergeCell ref="D1170:D1171"/>
    <mergeCell ref="B1172:B1173"/>
    <mergeCell ref="C1172:C1173"/>
    <mergeCell ref="D1172:D1173"/>
    <mergeCell ref="B1166:B1167"/>
    <mergeCell ref="C1166:C1167"/>
    <mergeCell ref="D1166:D1167"/>
    <mergeCell ref="B1168:B1169"/>
    <mergeCell ref="C1168:C1169"/>
    <mergeCell ref="D1168:D1169"/>
    <mergeCell ref="B1160:B1161"/>
    <mergeCell ref="C1160:D1161"/>
    <mergeCell ref="B1162:B1163"/>
    <mergeCell ref="C1162:C1163"/>
    <mergeCell ref="D1162:D1163"/>
    <mergeCell ref="B1164:B1165"/>
    <mergeCell ref="C1164:C1165"/>
    <mergeCell ref="D1164:D1165"/>
    <mergeCell ref="B1182:B1183"/>
    <mergeCell ref="C1182:C1183"/>
    <mergeCell ref="D1182:D1183"/>
    <mergeCell ref="B1184:B1185"/>
    <mergeCell ref="C1184:C1185"/>
    <mergeCell ref="D1184:D1185"/>
    <mergeCell ref="B1178:B1179"/>
    <mergeCell ref="C1178:C1179"/>
    <mergeCell ref="D1178:D1179"/>
    <mergeCell ref="B1180:B1181"/>
    <mergeCell ref="C1180:C1181"/>
    <mergeCell ref="D1180:D1181"/>
    <mergeCell ref="B1174:B1175"/>
    <mergeCell ref="C1174:C1175"/>
    <mergeCell ref="D1174:D1175"/>
    <mergeCell ref="B1176:B1177"/>
    <mergeCell ref="C1176:C1177"/>
    <mergeCell ref="D1176:D1177"/>
    <mergeCell ref="B1196:B1197"/>
    <mergeCell ref="C1196:C1197"/>
    <mergeCell ref="D1196:D1197"/>
    <mergeCell ref="B1198:B1199"/>
    <mergeCell ref="C1198:C1199"/>
    <mergeCell ref="D1198:D1199"/>
    <mergeCell ref="B1190:B1191"/>
    <mergeCell ref="C1190:C1191"/>
    <mergeCell ref="D1190:D1191"/>
    <mergeCell ref="B1192:B1193"/>
    <mergeCell ref="C1192:D1193"/>
    <mergeCell ref="B1194:B1195"/>
    <mergeCell ref="C1194:C1195"/>
    <mergeCell ref="D1194:D1195"/>
    <mergeCell ref="B1186:B1187"/>
    <mergeCell ref="C1186:C1187"/>
    <mergeCell ref="D1186:D1187"/>
    <mergeCell ref="B1188:B1189"/>
    <mergeCell ref="C1188:C1189"/>
    <mergeCell ref="D1188:D1189"/>
    <mergeCell ref="B1208:B1209"/>
    <mergeCell ref="C1208:C1209"/>
    <mergeCell ref="D1208:D1209"/>
    <mergeCell ref="B1210:B1211"/>
    <mergeCell ref="C1210:C1211"/>
    <mergeCell ref="D1210:D1211"/>
    <mergeCell ref="B1204:B1205"/>
    <mergeCell ref="C1204:C1205"/>
    <mergeCell ref="D1204:D1205"/>
    <mergeCell ref="B1206:B1207"/>
    <mergeCell ref="C1206:C1207"/>
    <mergeCell ref="D1206:D1207"/>
    <mergeCell ref="B1200:B1201"/>
    <mergeCell ref="C1200:C1201"/>
    <mergeCell ref="D1200:D1201"/>
    <mergeCell ref="B1202:B1203"/>
    <mergeCell ref="C1202:C1203"/>
    <mergeCell ref="D1202:D1203"/>
    <mergeCell ref="B1220:B1221"/>
    <mergeCell ref="C1220:C1221"/>
    <mergeCell ref="D1220:D1221"/>
    <mergeCell ref="B1222:B1223"/>
    <mergeCell ref="C1222:C1223"/>
    <mergeCell ref="D1222:D1223"/>
    <mergeCell ref="B1216:B1217"/>
    <mergeCell ref="C1216:C1217"/>
    <mergeCell ref="D1216:D1217"/>
    <mergeCell ref="B1218:B1219"/>
    <mergeCell ref="C1218:C1219"/>
    <mergeCell ref="D1218:D1219"/>
    <mergeCell ref="B1212:B1213"/>
    <mergeCell ref="C1212:C1213"/>
    <mergeCell ref="D1212:D1213"/>
    <mergeCell ref="B1214:B1215"/>
    <mergeCell ref="C1214:C1215"/>
    <mergeCell ref="D1214:D1215"/>
    <mergeCell ref="B1234:B1235"/>
    <mergeCell ref="C1234:C1235"/>
    <mergeCell ref="D1234:D1235"/>
    <mergeCell ref="B1236:B1237"/>
    <mergeCell ref="C1236:C1237"/>
    <mergeCell ref="D1236:D1237"/>
    <mergeCell ref="B1230:B1231"/>
    <mergeCell ref="C1230:C1231"/>
    <mergeCell ref="D1230:D1231"/>
    <mergeCell ref="B1232:B1233"/>
    <mergeCell ref="C1232:C1233"/>
    <mergeCell ref="D1232:D1233"/>
    <mergeCell ref="B1224:B1225"/>
    <mergeCell ref="C1224:D1225"/>
    <mergeCell ref="B1226:B1227"/>
    <mergeCell ref="C1226:C1227"/>
    <mergeCell ref="D1226:D1227"/>
    <mergeCell ref="B1228:B1229"/>
    <mergeCell ref="C1228:C1229"/>
    <mergeCell ref="D1228:D1229"/>
    <mergeCell ref="B1246:B1247"/>
    <mergeCell ref="C1246:C1247"/>
    <mergeCell ref="D1246:D1247"/>
    <mergeCell ref="B1248:B1249"/>
    <mergeCell ref="C1248:C1249"/>
    <mergeCell ref="D1248:D1249"/>
    <mergeCell ref="B1242:B1243"/>
    <mergeCell ref="C1242:C1243"/>
    <mergeCell ref="D1242:D1243"/>
    <mergeCell ref="B1244:B1245"/>
    <mergeCell ref="C1244:C1245"/>
    <mergeCell ref="D1244:D1245"/>
    <mergeCell ref="B1238:B1239"/>
    <mergeCell ref="C1238:C1239"/>
    <mergeCell ref="D1238:D1239"/>
    <mergeCell ref="B1240:B1241"/>
    <mergeCell ref="C1240:C1241"/>
    <mergeCell ref="D1240:D1241"/>
    <mergeCell ref="B1260:B1261"/>
    <mergeCell ref="C1260:C1261"/>
    <mergeCell ref="D1260:D1261"/>
    <mergeCell ref="B1262:B1263"/>
    <mergeCell ref="C1262:C1263"/>
    <mergeCell ref="D1262:D1263"/>
    <mergeCell ref="B1254:B1255"/>
    <mergeCell ref="C1254:C1255"/>
    <mergeCell ref="D1254:D1255"/>
    <mergeCell ref="B1256:B1257"/>
    <mergeCell ref="C1256:D1257"/>
    <mergeCell ref="B1258:B1259"/>
    <mergeCell ref="C1258:C1259"/>
    <mergeCell ref="D1258:D1259"/>
    <mergeCell ref="B1250:B1251"/>
    <mergeCell ref="C1250:C1251"/>
    <mergeCell ref="D1250:D1251"/>
    <mergeCell ref="B1252:B1253"/>
    <mergeCell ref="C1252:C1253"/>
    <mergeCell ref="D1252:D1253"/>
    <mergeCell ref="B1272:B1273"/>
    <mergeCell ref="C1272:C1273"/>
    <mergeCell ref="D1272:D1273"/>
    <mergeCell ref="B1274:B1275"/>
    <mergeCell ref="C1274:C1275"/>
    <mergeCell ref="D1274:D1275"/>
    <mergeCell ref="B1268:B1269"/>
    <mergeCell ref="C1268:C1269"/>
    <mergeCell ref="D1268:D1269"/>
    <mergeCell ref="B1270:B1271"/>
    <mergeCell ref="C1270:C1271"/>
    <mergeCell ref="D1270:D1271"/>
    <mergeCell ref="B1264:B1265"/>
    <mergeCell ref="C1264:C1265"/>
    <mergeCell ref="D1264:D1265"/>
    <mergeCell ref="B1266:B1267"/>
    <mergeCell ref="C1266:C1267"/>
    <mergeCell ref="D1266:D1267"/>
    <mergeCell ref="B1284:B1285"/>
    <mergeCell ref="C1284:C1285"/>
    <mergeCell ref="D1284:D1285"/>
    <mergeCell ref="B1286:B1287"/>
    <mergeCell ref="C1286:C1287"/>
    <mergeCell ref="D1286:D1287"/>
    <mergeCell ref="B1280:B1281"/>
    <mergeCell ref="C1280:C1281"/>
    <mergeCell ref="D1280:D1281"/>
    <mergeCell ref="B1282:B1283"/>
    <mergeCell ref="C1282:C1283"/>
    <mergeCell ref="D1282:D1283"/>
    <mergeCell ref="B1276:B1277"/>
    <mergeCell ref="C1276:C1277"/>
    <mergeCell ref="D1276:D1277"/>
    <mergeCell ref="B1278:B1279"/>
    <mergeCell ref="C1278:C1279"/>
    <mergeCell ref="D1278:D1279"/>
    <mergeCell ref="B1298:B1299"/>
    <mergeCell ref="C1298:C1299"/>
    <mergeCell ref="D1298:D1299"/>
    <mergeCell ref="B1300:B1301"/>
    <mergeCell ref="C1300:C1301"/>
    <mergeCell ref="D1300:D1301"/>
    <mergeCell ref="B1294:B1295"/>
    <mergeCell ref="C1294:C1295"/>
    <mergeCell ref="D1294:D1295"/>
    <mergeCell ref="B1296:B1297"/>
    <mergeCell ref="C1296:C1297"/>
    <mergeCell ref="D1296:D1297"/>
    <mergeCell ref="B1288:B1289"/>
    <mergeCell ref="C1288:D1289"/>
    <mergeCell ref="B1290:B1291"/>
    <mergeCell ref="C1290:C1291"/>
    <mergeCell ref="D1290:D1291"/>
    <mergeCell ref="B1292:B1293"/>
    <mergeCell ref="C1292:C1293"/>
    <mergeCell ref="D1292:D1293"/>
    <mergeCell ref="B1310:B1311"/>
    <mergeCell ref="C1310:C1311"/>
    <mergeCell ref="D1310:D1311"/>
    <mergeCell ref="B1312:B1313"/>
    <mergeCell ref="C1312:C1313"/>
    <mergeCell ref="D1312:D1313"/>
    <mergeCell ref="B1306:B1307"/>
    <mergeCell ref="C1306:C1307"/>
    <mergeCell ref="D1306:D1307"/>
    <mergeCell ref="B1308:B1309"/>
    <mergeCell ref="C1308:C1309"/>
    <mergeCell ref="D1308:D1309"/>
    <mergeCell ref="B1302:B1303"/>
    <mergeCell ref="C1302:C1303"/>
    <mergeCell ref="D1302:D1303"/>
    <mergeCell ref="B1304:B1305"/>
    <mergeCell ref="C1304:C1305"/>
    <mergeCell ref="D1304:D1305"/>
    <mergeCell ref="B1324:B1325"/>
    <mergeCell ref="C1324:C1325"/>
    <mergeCell ref="D1324:D1325"/>
    <mergeCell ref="B1326:B1327"/>
    <mergeCell ref="C1326:C1327"/>
    <mergeCell ref="D1326:D1327"/>
    <mergeCell ref="B1318:B1319"/>
    <mergeCell ref="C1318:C1319"/>
    <mergeCell ref="D1318:D1319"/>
    <mergeCell ref="B1320:B1321"/>
    <mergeCell ref="C1320:D1321"/>
    <mergeCell ref="B1322:B1323"/>
    <mergeCell ref="C1322:C1323"/>
    <mergeCell ref="D1322:D1323"/>
    <mergeCell ref="B1314:B1315"/>
    <mergeCell ref="C1314:C1315"/>
    <mergeCell ref="D1314:D1315"/>
    <mergeCell ref="B1316:B1317"/>
    <mergeCell ref="C1316:C1317"/>
    <mergeCell ref="D1316:D1317"/>
    <mergeCell ref="B1336:B1337"/>
    <mergeCell ref="C1336:C1337"/>
    <mergeCell ref="D1336:D1337"/>
    <mergeCell ref="B1338:B1339"/>
    <mergeCell ref="C1338:C1339"/>
    <mergeCell ref="D1338:D1339"/>
    <mergeCell ref="B1332:B1333"/>
    <mergeCell ref="C1332:C1333"/>
    <mergeCell ref="D1332:D1333"/>
    <mergeCell ref="B1334:B1335"/>
    <mergeCell ref="C1334:C1335"/>
    <mergeCell ref="D1334:D1335"/>
    <mergeCell ref="B1328:B1329"/>
    <mergeCell ref="C1328:C1329"/>
    <mergeCell ref="D1328:D1329"/>
    <mergeCell ref="B1330:B1331"/>
    <mergeCell ref="C1330:C1331"/>
    <mergeCell ref="D1330:D1331"/>
    <mergeCell ref="B1348:B1349"/>
    <mergeCell ref="C1348:C1349"/>
    <mergeCell ref="D1348:D1349"/>
    <mergeCell ref="B1350:B1351"/>
    <mergeCell ref="C1350:C1351"/>
    <mergeCell ref="D1350:D1351"/>
    <mergeCell ref="B1344:B1345"/>
    <mergeCell ref="C1344:C1345"/>
    <mergeCell ref="D1344:D1345"/>
    <mergeCell ref="B1346:B1347"/>
    <mergeCell ref="C1346:C1347"/>
    <mergeCell ref="D1346:D1347"/>
    <mergeCell ref="B1340:B1341"/>
    <mergeCell ref="C1340:C1341"/>
    <mergeCell ref="D1340:D1341"/>
    <mergeCell ref="B1342:B1343"/>
    <mergeCell ref="C1342:C1343"/>
    <mergeCell ref="D1342:D1343"/>
    <mergeCell ref="B1362:B1363"/>
    <mergeCell ref="C1362:C1363"/>
    <mergeCell ref="D1362:D1363"/>
    <mergeCell ref="B1364:B1365"/>
    <mergeCell ref="C1364:C1365"/>
    <mergeCell ref="D1364:D1365"/>
    <mergeCell ref="B1358:B1359"/>
    <mergeCell ref="C1358:C1359"/>
    <mergeCell ref="D1358:D1359"/>
    <mergeCell ref="B1360:B1361"/>
    <mergeCell ref="C1360:C1361"/>
    <mergeCell ref="D1360:D1361"/>
    <mergeCell ref="B1352:B1353"/>
    <mergeCell ref="C1352:D1353"/>
    <mergeCell ref="B1354:B1355"/>
    <mergeCell ref="C1354:C1355"/>
    <mergeCell ref="D1354:D1355"/>
    <mergeCell ref="B1356:B1357"/>
    <mergeCell ref="C1356:C1357"/>
    <mergeCell ref="D1356:D1357"/>
    <mergeCell ref="B1374:B1375"/>
    <mergeCell ref="C1374:C1375"/>
    <mergeCell ref="D1374:D1375"/>
    <mergeCell ref="B1376:B1377"/>
    <mergeCell ref="C1376:C1377"/>
    <mergeCell ref="D1376:D1377"/>
    <mergeCell ref="B1370:B1371"/>
    <mergeCell ref="C1370:C1371"/>
    <mergeCell ref="D1370:D1371"/>
    <mergeCell ref="B1372:B1373"/>
    <mergeCell ref="C1372:C1373"/>
    <mergeCell ref="D1372:D1373"/>
    <mergeCell ref="B1366:B1367"/>
    <mergeCell ref="C1366:C1367"/>
    <mergeCell ref="D1366:D1367"/>
    <mergeCell ref="B1368:B1369"/>
    <mergeCell ref="C1368:C1369"/>
    <mergeCell ref="D1368:D1369"/>
    <mergeCell ref="B1388:B1389"/>
    <mergeCell ref="C1388:C1389"/>
    <mergeCell ref="D1388:D1389"/>
    <mergeCell ref="B1390:B1391"/>
    <mergeCell ref="C1390:C1391"/>
    <mergeCell ref="D1390:D1391"/>
    <mergeCell ref="B1382:B1383"/>
    <mergeCell ref="C1382:C1383"/>
    <mergeCell ref="D1382:D1383"/>
    <mergeCell ref="B1384:B1385"/>
    <mergeCell ref="C1384:D1385"/>
    <mergeCell ref="B1386:B1387"/>
    <mergeCell ref="C1386:C1387"/>
    <mergeCell ref="D1386:D1387"/>
    <mergeCell ref="B1378:B1379"/>
    <mergeCell ref="C1378:C1379"/>
    <mergeCell ref="D1378:D1379"/>
    <mergeCell ref="B1380:B1381"/>
    <mergeCell ref="C1380:C1381"/>
    <mergeCell ref="D1380:D1381"/>
    <mergeCell ref="B1400:B1401"/>
    <mergeCell ref="C1400:C1401"/>
    <mergeCell ref="D1400:D1401"/>
    <mergeCell ref="B1402:B1403"/>
    <mergeCell ref="C1402:C1403"/>
    <mergeCell ref="D1402:D1403"/>
    <mergeCell ref="B1396:B1397"/>
    <mergeCell ref="C1396:C1397"/>
    <mergeCell ref="D1396:D1397"/>
    <mergeCell ref="B1398:B1399"/>
    <mergeCell ref="C1398:C1399"/>
    <mergeCell ref="D1398:D1399"/>
    <mergeCell ref="B1392:B1393"/>
    <mergeCell ref="C1392:C1393"/>
    <mergeCell ref="D1392:D1393"/>
    <mergeCell ref="B1394:B1395"/>
    <mergeCell ref="C1394:C1395"/>
    <mergeCell ref="D1394:D1395"/>
    <mergeCell ref="B1412:B1413"/>
    <mergeCell ref="C1412:C1413"/>
    <mergeCell ref="D1412:D1413"/>
    <mergeCell ref="B1414:B1415"/>
    <mergeCell ref="C1414:C1415"/>
    <mergeCell ref="D1414:D1415"/>
    <mergeCell ref="B1408:B1409"/>
    <mergeCell ref="C1408:C1409"/>
    <mergeCell ref="D1408:D1409"/>
    <mergeCell ref="B1410:B1411"/>
    <mergeCell ref="C1410:C1411"/>
    <mergeCell ref="D1410:D1411"/>
    <mergeCell ref="B1404:B1405"/>
    <mergeCell ref="C1404:C1405"/>
    <mergeCell ref="D1404:D1405"/>
    <mergeCell ref="B1406:B1407"/>
    <mergeCell ref="C1406:C1407"/>
    <mergeCell ref="D1406:D1407"/>
    <mergeCell ref="B1426:B1427"/>
    <mergeCell ref="C1426:C1427"/>
    <mergeCell ref="D1426:D1427"/>
    <mergeCell ref="B1428:B1429"/>
    <mergeCell ref="C1428:C1429"/>
    <mergeCell ref="D1428:D1429"/>
    <mergeCell ref="B1422:B1423"/>
    <mergeCell ref="C1422:C1423"/>
    <mergeCell ref="D1422:D1423"/>
    <mergeCell ref="B1424:B1425"/>
    <mergeCell ref="C1424:C1425"/>
    <mergeCell ref="D1424:D1425"/>
    <mergeCell ref="B1416:B1417"/>
    <mergeCell ref="C1416:D1417"/>
    <mergeCell ref="B1418:B1419"/>
    <mergeCell ref="C1418:C1419"/>
    <mergeCell ref="D1418:D1419"/>
    <mergeCell ref="B1420:B1421"/>
    <mergeCell ref="C1420:C1421"/>
    <mergeCell ref="D1420:D1421"/>
    <mergeCell ref="B1438:B1439"/>
    <mergeCell ref="C1438:C1439"/>
    <mergeCell ref="D1438:D1439"/>
    <mergeCell ref="B1440:B1441"/>
    <mergeCell ref="C1440:C1441"/>
    <mergeCell ref="D1440:D1441"/>
    <mergeCell ref="B1434:B1435"/>
    <mergeCell ref="C1434:C1435"/>
    <mergeCell ref="D1434:D1435"/>
    <mergeCell ref="B1436:B1437"/>
    <mergeCell ref="C1436:C1437"/>
    <mergeCell ref="D1436:D1437"/>
    <mergeCell ref="B1430:B1431"/>
    <mergeCell ref="C1430:C1431"/>
    <mergeCell ref="D1430:D1431"/>
    <mergeCell ref="B1432:B1433"/>
    <mergeCell ref="C1432:C1433"/>
    <mergeCell ref="D1432:D1433"/>
    <mergeCell ref="B1452:B1453"/>
    <mergeCell ref="C1452:C1453"/>
    <mergeCell ref="D1452:D1453"/>
    <mergeCell ref="B1454:B1455"/>
    <mergeCell ref="C1454:C1455"/>
    <mergeCell ref="D1454:D1455"/>
    <mergeCell ref="B1446:B1447"/>
    <mergeCell ref="C1446:C1447"/>
    <mergeCell ref="D1446:D1447"/>
    <mergeCell ref="B1448:B1449"/>
    <mergeCell ref="C1448:D1449"/>
    <mergeCell ref="B1450:B1451"/>
    <mergeCell ref="C1450:C1451"/>
    <mergeCell ref="D1450:D1451"/>
    <mergeCell ref="B1442:B1443"/>
    <mergeCell ref="C1442:C1443"/>
    <mergeCell ref="D1442:D1443"/>
    <mergeCell ref="B1444:B1445"/>
    <mergeCell ref="C1444:C1445"/>
    <mergeCell ref="D1444:D1445"/>
    <mergeCell ref="B1464:B1465"/>
    <mergeCell ref="C1464:C1465"/>
    <mergeCell ref="D1464:D1465"/>
    <mergeCell ref="B1466:B1467"/>
    <mergeCell ref="C1466:C1467"/>
    <mergeCell ref="D1466:D1467"/>
    <mergeCell ref="B1460:B1461"/>
    <mergeCell ref="C1460:C1461"/>
    <mergeCell ref="D1460:D1461"/>
    <mergeCell ref="B1462:B1463"/>
    <mergeCell ref="C1462:C1463"/>
    <mergeCell ref="D1462:D1463"/>
    <mergeCell ref="B1456:B1457"/>
    <mergeCell ref="C1456:C1457"/>
    <mergeCell ref="D1456:D1457"/>
    <mergeCell ref="B1458:B1459"/>
    <mergeCell ref="C1458:C1459"/>
    <mergeCell ref="D1458:D1459"/>
    <mergeCell ref="B1476:B1477"/>
    <mergeCell ref="C1476:C1477"/>
    <mergeCell ref="D1476:D1477"/>
    <mergeCell ref="B1478:B1479"/>
    <mergeCell ref="C1478:C1479"/>
    <mergeCell ref="D1478:D1479"/>
    <mergeCell ref="B1472:B1473"/>
    <mergeCell ref="C1472:C1473"/>
    <mergeCell ref="D1472:D1473"/>
    <mergeCell ref="B1474:B1475"/>
    <mergeCell ref="C1474:C1475"/>
    <mergeCell ref="D1474:D1475"/>
    <mergeCell ref="B1468:B1469"/>
    <mergeCell ref="C1468:C1469"/>
    <mergeCell ref="D1468:D1469"/>
    <mergeCell ref="B1470:B1471"/>
    <mergeCell ref="C1470:C1471"/>
    <mergeCell ref="D1470:D1471"/>
    <mergeCell ref="B1490:B1491"/>
    <mergeCell ref="C1490:C1491"/>
    <mergeCell ref="D1490:D1491"/>
    <mergeCell ref="B1492:B1493"/>
    <mergeCell ref="C1492:C1493"/>
    <mergeCell ref="D1492:D1493"/>
    <mergeCell ref="B1486:B1487"/>
    <mergeCell ref="C1486:C1487"/>
    <mergeCell ref="D1486:D1487"/>
    <mergeCell ref="B1488:B1489"/>
    <mergeCell ref="C1488:C1489"/>
    <mergeCell ref="D1488:D1489"/>
    <mergeCell ref="B1480:B1481"/>
    <mergeCell ref="C1480:D1481"/>
    <mergeCell ref="B1482:B1483"/>
    <mergeCell ref="C1482:C1483"/>
    <mergeCell ref="D1482:D1483"/>
    <mergeCell ref="B1484:B1485"/>
    <mergeCell ref="C1484:C1485"/>
    <mergeCell ref="D1484:D1485"/>
    <mergeCell ref="B1502:B1503"/>
    <mergeCell ref="C1502:C1503"/>
    <mergeCell ref="D1502:D1503"/>
    <mergeCell ref="B1504:B1505"/>
    <mergeCell ref="C1504:C1505"/>
    <mergeCell ref="D1504:D1505"/>
    <mergeCell ref="B1498:B1499"/>
    <mergeCell ref="C1498:C1499"/>
    <mergeCell ref="D1498:D1499"/>
    <mergeCell ref="B1500:B1501"/>
    <mergeCell ref="C1500:C1501"/>
    <mergeCell ref="D1500:D1501"/>
    <mergeCell ref="B1494:B1495"/>
    <mergeCell ref="C1494:C1495"/>
    <mergeCell ref="D1494:D1495"/>
    <mergeCell ref="B1496:B1497"/>
    <mergeCell ref="C1496:C1497"/>
    <mergeCell ref="D1496:D1497"/>
    <mergeCell ref="B1516:B1517"/>
    <mergeCell ref="C1516:C1517"/>
    <mergeCell ref="D1516:D1517"/>
    <mergeCell ref="B1518:B1519"/>
    <mergeCell ref="C1518:C1519"/>
    <mergeCell ref="D1518:D1519"/>
    <mergeCell ref="B1510:B1511"/>
    <mergeCell ref="C1510:C1511"/>
    <mergeCell ref="D1510:D1511"/>
    <mergeCell ref="B1512:B1513"/>
    <mergeCell ref="C1512:D1513"/>
    <mergeCell ref="B1514:B1515"/>
    <mergeCell ref="C1514:C1515"/>
    <mergeCell ref="D1514:D1515"/>
    <mergeCell ref="B1506:B1507"/>
    <mergeCell ref="C1506:C1507"/>
    <mergeCell ref="D1506:D1507"/>
    <mergeCell ref="B1508:B1509"/>
    <mergeCell ref="C1508:C1509"/>
    <mergeCell ref="D1508:D1509"/>
    <mergeCell ref="B1528:B1529"/>
    <mergeCell ref="C1528:C1529"/>
    <mergeCell ref="D1528:D1529"/>
    <mergeCell ref="B1530:B1531"/>
    <mergeCell ref="C1530:C1531"/>
    <mergeCell ref="D1530:D1531"/>
    <mergeCell ref="B1524:B1525"/>
    <mergeCell ref="C1524:C1525"/>
    <mergeCell ref="D1524:D1525"/>
    <mergeCell ref="B1526:B1527"/>
    <mergeCell ref="C1526:C1527"/>
    <mergeCell ref="D1526:D1527"/>
    <mergeCell ref="B1520:B1521"/>
    <mergeCell ref="C1520:C1521"/>
    <mergeCell ref="D1520:D1521"/>
    <mergeCell ref="B1522:B1523"/>
    <mergeCell ref="C1522:C1523"/>
    <mergeCell ref="D1522:D1523"/>
    <mergeCell ref="B1540:B1541"/>
    <mergeCell ref="C1540:C1541"/>
    <mergeCell ref="D1540:D1541"/>
    <mergeCell ref="B1542:B1543"/>
    <mergeCell ref="C1542:C1543"/>
    <mergeCell ref="D1542:D1543"/>
    <mergeCell ref="B1536:B1537"/>
    <mergeCell ref="C1536:C1537"/>
    <mergeCell ref="D1536:D1537"/>
    <mergeCell ref="B1538:B1539"/>
    <mergeCell ref="C1538:C1539"/>
    <mergeCell ref="D1538:D1539"/>
    <mergeCell ref="B1532:B1533"/>
    <mergeCell ref="C1532:C1533"/>
    <mergeCell ref="D1532:D1533"/>
    <mergeCell ref="B1534:B1535"/>
    <mergeCell ref="C1534:C1535"/>
    <mergeCell ref="D1534:D1535"/>
  </mergeCells>
  <phoneticPr fontId="2"/>
  <pageMargins left="0.70866141732283472" right="0.70866141732283472" top="0.74803149606299213" bottom="0.74803149606299213" header="0.31496062992125984" footer="0.31496062992125984"/>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EE11-9286-4F1B-BF1E-D4A02D2E537F}">
  <sheetPr codeName="Sheet168">
    <pageSetUpPr fitToPage="1"/>
  </sheetPr>
  <dimension ref="A1:R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8" width="7.5703125" style="7" customWidth="1"/>
    <col min="19" max="16384" width="11.28515625" style="7"/>
  </cols>
  <sheetData>
    <row r="1" spans="1:18" s="1" customFormat="1" ht="13.5" customHeight="1" thickBot="1">
      <c r="B1" s="2" t="s">
        <v>490</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79" t="s">
        <v>315</v>
      </c>
      <c r="C8" s="10">
        <v>1760</v>
      </c>
      <c r="D8" s="10">
        <v>707</v>
      </c>
      <c r="E8" s="10">
        <v>457</v>
      </c>
      <c r="F8" s="10">
        <v>854</v>
      </c>
      <c r="G8" s="10">
        <v>813</v>
      </c>
      <c r="H8" s="10">
        <v>966</v>
      </c>
      <c r="I8" s="10">
        <v>586</v>
      </c>
      <c r="J8" s="10">
        <v>401</v>
      </c>
      <c r="K8" s="10">
        <v>111</v>
      </c>
      <c r="L8" s="10">
        <v>146</v>
      </c>
      <c r="M8" s="10">
        <v>492</v>
      </c>
      <c r="N8" s="10">
        <v>204</v>
      </c>
      <c r="O8" s="10">
        <v>158</v>
      </c>
      <c r="P8" s="10">
        <v>691</v>
      </c>
      <c r="Q8" s="10">
        <v>328</v>
      </c>
      <c r="R8" s="14">
        <v>13</v>
      </c>
    </row>
    <row r="9" spans="1:18" ht="13.5" customHeight="1">
      <c r="B9" s="78"/>
      <c r="C9" s="9">
        <v>100</v>
      </c>
      <c r="D9" s="9">
        <v>40.200000000000003</v>
      </c>
      <c r="E9" s="9">
        <v>26</v>
      </c>
      <c r="F9" s="9">
        <v>48.5</v>
      </c>
      <c r="G9" s="9">
        <v>46.2</v>
      </c>
      <c r="H9" s="9">
        <v>54.9</v>
      </c>
      <c r="I9" s="9">
        <v>33.299999999999997</v>
      </c>
      <c r="J9" s="9">
        <v>22.8</v>
      </c>
      <c r="K9" s="9">
        <v>6.3</v>
      </c>
      <c r="L9" s="9">
        <v>8.3000000000000007</v>
      </c>
      <c r="M9" s="9">
        <v>28</v>
      </c>
      <c r="N9" s="9">
        <v>11.6</v>
      </c>
      <c r="O9" s="9">
        <v>9</v>
      </c>
      <c r="P9" s="9">
        <v>39.299999999999997</v>
      </c>
      <c r="Q9" s="9">
        <v>18.600000000000001</v>
      </c>
      <c r="R9" s="13">
        <v>0.7</v>
      </c>
    </row>
    <row r="10" spans="1:18" ht="13.5" customHeight="1">
      <c r="B10" s="73" t="s">
        <v>328</v>
      </c>
      <c r="C10" s="10">
        <v>268</v>
      </c>
      <c r="D10" s="10">
        <v>105</v>
      </c>
      <c r="E10" s="10">
        <v>75</v>
      </c>
      <c r="F10" s="10">
        <v>132</v>
      </c>
      <c r="G10" s="10">
        <v>120</v>
      </c>
      <c r="H10" s="10">
        <v>148</v>
      </c>
      <c r="I10" s="10">
        <v>79</v>
      </c>
      <c r="J10" s="10">
        <v>57</v>
      </c>
      <c r="K10" s="10">
        <v>20</v>
      </c>
      <c r="L10" s="10">
        <v>22</v>
      </c>
      <c r="M10" s="10">
        <v>84</v>
      </c>
      <c r="N10" s="10">
        <v>28</v>
      </c>
      <c r="O10" s="10">
        <v>18</v>
      </c>
      <c r="P10" s="10">
        <v>99</v>
      </c>
      <c r="Q10" s="10">
        <v>47</v>
      </c>
      <c r="R10" s="14">
        <v>2</v>
      </c>
    </row>
    <row r="11" spans="1:18" ht="13.5" customHeight="1">
      <c r="B11" s="74"/>
      <c r="C11" s="9">
        <v>100</v>
      </c>
      <c r="D11" s="9">
        <v>39.200000000000003</v>
      </c>
      <c r="E11" s="9">
        <v>28</v>
      </c>
      <c r="F11" s="9">
        <v>49.3</v>
      </c>
      <c r="G11" s="9">
        <v>44.8</v>
      </c>
      <c r="H11" s="9">
        <v>55.2</v>
      </c>
      <c r="I11" s="9">
        <v>29.5</v>
      </c>
      <c r="J11" s="9">
        <v>21.3</v>
      </c>
      <c r="K11" s="9">
        <v>7.5</v>
      </c>
      <c r="L11" s="9">
        <v>8.1999999999999993</v>
      </c>
      <c r="M11" s="9">
        <v>31.3</v>
      </c>
      <c r="N11" s="9">
        <v>10.4</v>
      </c>
      <c r="O11" s="9">
        <v>6.7</v>
      </c>
      <c r="P11" s="9">
        <v>36.9</v>
      </c>
      <c r="Q11" s="9">
        <v>17.5</v>
      </c>
      <c r="R11" s="13">
        <v>0.7</v>
      </c>
    </row>
    <row r="12" spans="1:18" ht="13.5" customHeight="1">
      <c r="B12" s="73" t="s">
        <v>329</v>
      </c>
      <c r="C12" s="10">
        <v>540</v>
      </c>
      <c r="D12" s="10">
        <v>237</v>
      </c>
      <c r="E12" s="10">
        <v>168</v>
      </c>
      <c r="F12" s="10">
        <v>276</v>
      </c>
      <c r="G12" s="10">
        <v>265</v>
      </c>
      <c r="H12" s="10">
        <v>315</v>
      </c>
      <c r="I12" s="10">
        <v>211</v>
      </c>
      <c r="J12" s="10">
        <v>141</v>
      </c>
      <c r="K12" s="10">
        <v>45</v>
      </c>
      <c r="L12" s="10">
        <v>65</v>
      </c>
      <c r="M12" s="10">
        <v>173</v>
      </c>
      <c r="N12" s="10">
        <v>75</v>
      </c>
      <c r="O12" s="10">
        <v>64</v>
      </c>
      <c r="P12" s="10">
        <v>229</v>
      </c>
      <c r="Q12" s="10">
        <v>108</v>
      </c>
      <c r="R12" s="14">
        <v>3</v>
      </c>
    </row>
    <row r="13" spans="1:18" ht="13.5" customHeight="1">
      <c r="B13" s="74"/>
      <c r="C13" s="9">
        <v>100</v>
      </c>
      <c r="D13" s="9">
        <v>43.9</v>
      </c>
      <c r="E13" s="9">
        <v>31.1</v>
      </c>
      <c r="F13" s="9">
        <v>51.1</v>
      </c>
      <c r="G13" s="9">
        <v>49.1</v>
      </c>
      <c r="H13" s="9">
        <v>58.3</v>
      </c>
      <c r="I13" s="9">
        <v>39.1</v>
      </c>
      <c r="J13" s="9">
        <v>26.1</v>
      </c>
      <c r="K13" s="9">
        <v>8.3000000000000007</v>
      </c>
      <c r="L13" s="9">
        <v>12</v>
      </c>
      <c r="M13" s="9">
        <v>32</v>
      </c>
      <c r="N13" s="9">
        <v>13.9</v>
      </c>
      <c r="O13" s="9">
        <v>11.9</v>
      </c>
      <c r="P13" s="9">
        <v>42.4</v>
      </c>
      <c r="Q13" s="9">
        <v>20</v>
      </c>
      <c r="R13" s="13">
        <v>0.6</v>
      </c>
    </row>
    <row r="14" spans="1:18" ht="13.5" customHeight="1">
      <c r="B14" s="73" t="s">
        <v>330</v>
      </c>
      <c r="C14" s="10">
        <v>299</v>
      </c>
      <c r="D14" s="10">
        <v>127</v>
      </c>
      <c r="E14" s="10">
        <v>72</v>
      </c>
      <c r="F14" s="10">
        <v>158</v>
      </c>
      <c r="G14" s="10">
        <v>138</v>
      </c>
      <c r="H14" s="10">
        <v>174</v>
      </c>
      <c r="I14" s="10">
        <v>94</v>
      </c>
      <c r="J14" s="10">
        <v>73</v>
      </c>
      <c r="K14" s="10">
        <v>5</v>
      </c>
      <c r="L14" s="10">
        <v>12</v>
      </c>
      <c r="M14" s="10">
        <v>79</v>
      </c>
      <c r="N14" s="10">
        <v>35</v>
      </c>
      <c r="O14" s="10">
        <v>29</v>
      </c>
      <c r="P14" s="10">
        <v>120</v>
      </c>
      <c r="Q14" s="10">
        <v>40</v>
      </c>
      <c r="R14" s="14">
        <v>2</v>
      </c>
    </row>
    <row r="15" spans="1:18" ht="13.5" customHeight="1">
      <c r="B15" s="74"/>
      <c r="C15" s="9">
        <v>100</v>
      </c>
      <c r="D15" s="9">
        <v>42.5</v>
      </c>
      <c r="E15" s="9">
        <v>24.1</v>
      </c>
      <c r="F15" s="9">
        <v>52.8</v>
      </c>
      <c r="G15" s="9">
        <v>46.2</v>
      </c>
      <c r="H15" s="9">
        <v>58.2</v>
      </c>
      <c r="I15" s="9">
        <v>31.4</v>
      </c>
      <c r="J15" s="9">
        <v>24.4</v>
      </c>
      <c r="K15" s="9">
        <v>1.7</v>
      </c>
      <c r="L15" s="9">
        <v>4</v>
      </c>
      <c r="M15" s="9">
        <v>26.4</v>
      </c>
      <c r="N15" s="9">
        <v>11.7</v>
      </c>
      <c r="O15" s="9">
        <v>9.6999999999999993</v>
      </c>
      <c r="P15" s="9">
        <v>40.1</v>
      </c>
      <c r="Q15" s="9">
        <v>13.4</v>
      </c>
      <c r="R15" s="13">
        <v>0.7</v>
      </c>
    </row>
    <row r="16" spans="1:18" ht="13.5" customHeight="1">
      <c r="B16" s="73" t="s">
        <v>331</v>
      </c>
      <c r="C16" s="10">
        <v>126</v>
      </c>
      <c r="D16" s="10">
        <v>40</v>
      </c>
      <c r="E16" s="10">
        <v>23</v>
      </c>
      <c r="F16" s="10">
        <v>52</v>
      </c>
      <c r="G16" s="10">
        <v>58</v>
      </c>
      <c r="H16" s="10">
        <v>67</v>
      </c>
      <c r="I16" s="10">
        <v>38</v>
      </c>
      <c r="J16" s="10">
        <v>22</v>
      </c>
      <c r="K16" s="10">
        <v>8</v>
      </c>
      <c r="L16" s="10">
        <v>6</v>
      </c>
      <c r="M16" s="10">
        <v>26</v>
      </c>
      <c r="N16" s="10">
        <v>13</v>
      </c>
      <c r="O16" s="10">
        <v>8</v>
      </c>
      <c r="P16" s="10">
        <v>54</v>
      </c>
      <c r="Q16" s="10">
        <v>32</v>
      </c>
      <c r="R16" s="14">
        <v>1</v>
      </c>
    </row>
    <row r="17" spans="2:18" ht="13.5" customHeight="1">
      <c r="B17" s="74"/>
      <c r="C17" s="9">
        <v>100</v>
      </c>
      <c r="D17" s="9">
        <v>31.7</v>
      </c>
      <c r="E17" s="9">
        <v>18.3</v>
      </c>
      <c r="F17" s="9">
        <v>41.3</v>
      </c>
      <c r="G17" s="9">
        <v>46</v>
      </c>
      <c r="H17" s="9">
        <v>53.2</v>
      </c>
      <c r="I17" s="9">
        <v>30.2</v>
      </c>
      <c r="J17" s="9">
        <v>17.5</v>
      </c>
      <c r="K17" s="9">
        <v>6.3</v>
      </c>
      <c r="L17" s="9">
        <v>4.8</v>
      </c>
      <c r="M17" s="9">
        <v>20.6</v>
      </c>
      <c r="N17" s="9">
        <v>10.3</v>
      </c>
      <c r="O17" s="9">
        <v>6.3</v>
      </c>
      <c r="P17" s="9">
        <v>42.9</v>
      </c>
      <c r="Q17" s="9">
        <v>25.4</v>
      </c>
      <c r="R17" s="13">
        <v>0.8</v>
      </c>
    </row>
    <row r="18" spans="2:18" ht="13.5" customHeight="1">
      <c r="B18" s="73" t="s">
        <v>332</v>
      </c>
      <c r="C18" s="10">
        <v>190</v>
      </c>
      <c r="D18" s="10">
        <v>77</v>
      </c>
      <c r="E18" s="10">
        <v>49</v>
      </c>
      <c r="F18" s="10">
        <v>87</v>
      </c>
      <c r="G18" s="10">
        <v>84</v>
      </c>
      <c r="H18" s="10">
        <v>95</v>
      </c>
      <c r="I18" s="10">
        <v>63</v>
      </c>
      <c r="J18" s="10">
        <v>40</v>
      </c>
      <c r="K18" s="10">
        <v>14</v>
      </c>
      <c r="L18" s="10">
        <v>17</v>
      </c>
      <c r="M18" s="10">
        <v>44</v>
      </c>
      <c r="N18" s="10">
        <v>21</v>
      </c>
      <c r="O18" s="10">
        <v>14</v>
      </c>
      <c r="P18" s="10">
        <v>69</v>
      </c>
      <c r="Q18" s="10">
        <v>39</v>
      </c>
      <c r="R18" s="14">
        <v>2</v>
      </c>
    </row>
    <row r="19" spans="2:18" ht="13.5" customHeight="1">
      <c r="B19" s="74"/>
      <c r="C19" s="9">
        <v>100</v>
      </c>
      <c r="D19" s="9">
        <v>40.5</v>
      </c>
      <c r="E19" s="9">
        <v>25.8</v>
      </c>
      <c r="F19" s="9">
        <v>45.8</v>
      </c>
      <c r="G19" s="9">
        <v>44.2</v>
      </c>
      <c r="H19" s="9">
        <v>50</v>
      </c>
      <c r="I19" s="9">
        <v>33.200000000000003</v>
      </c>
      <c r="J19" s="9">
        <v>21.1</v>
      </c>
      <c r="K19" s="9">
        <v>7.4</v>
      </c>
      <c r="L19" s="9">
        <v>8.9</v>
      </c>
      <c r="M19" s="9">
        <v>23.2</v>
      </c>
      <c r="N19" s="9">
        <v>11.1</v>
      </c>
      <c r="O19" s="9">
        <v>7.4</v>
      </c>
      <c r="P19" s="9">
        <v>36.299999999999997</v>
      </c>
      <c r="Q19" s="9">
        <v>20.5</v>
      </c>
      <c r="R19" s="13">
        <v>1.1000000000000001</v>
      </c>
    </row>
    <row r="20" spans="2:18" ht="13.5" customHeight="1">
      <c r="B20" s="73" t="s">
        <v>333</v>
      </c>
      <c r="C20" s="10">
        <v>21</v>
      </c>
      <c r="D20" s="10">
        <v>9</v>
      </c>
      <c r="E20" s="10">
        <v>6</v>
      </c>
      <c r="F20" s="10">
        <v>11</v>
      </c>
      <c r="G20" s="10">
        <v>13</v>
      </c>
      <c r="H20" s="10">
        <v>14</v>
      </c>
      <c r="I20" s="10">
        <v>11</v>
      </c>
      <c r="J20" s="10">
        <v>8</v>
      </c>
      <c r="K20" s="10">
        <v>2</v>
      </c>
      <c r="L20" s="10">
        <v>3</v>
      </c>
      <c r="M20" s="10">
        <v>7</v>
      </c>
      <c r="N20" s="10">
        <v>3</v>
      </c>
      <c r="O20" s="10">
        <v>3</v>
      </c>
      <c r="P20" s="10">
        <v>9</v>
      </c>
      <c r="Q20" s="10">
        <v>2</v>
      </c>
      <c r="R20" s="14" t="s">
        <v>27</v>
      </c>
    </row>
    <row r="21" spans="2:18" ht="13.5" customHeight="1">
      <c r="B21" s="74"/>
      <c r="C21" s="9">
        <v>100</v>
      </c>
      <c r="D21" s="9">
        <v>42.9</v>
      </c>
      <c r="E21" s="9">
        <v>28.6</v>
      </c>
      <c r="F21" s="9">
        <v>52.4</v>
      </c>
      <c r="G21" s="9">
        <v>61.9</v>
      </c>
      <c r="H21" s="9">
        <v>66.7</v>
      </c>
      <c r="I21" s="9">
        <v>52.4</v>
      </c>
      <c r="J21" s="9">
        <v>38.1</v>
      </c>
      <c r="K21" s="9">
        <v>9.5</v>
      </c>
      <c r="L21" s="9">
        <v>14.3</v>
      </c>
      <c r="M21" s="9">
        <v>33.299999999999997</v>
      </c>
      <c r="N21" s="9">
        <v>14.3</v>
      </c>
      <c r="O21" s="9">
        <v>14.3</v>
      </c>
      <c r="P21" s="9">
        <v>42.9</v>
      </c>
      <c r="Q21" s="9">
        <v>9.5</v>
      </c>
      <c r="R21" s="13" t="s">
        <v>27</v>
      </c>
    </row>
    <row r="22" spans="2:18" ht="13.5" customHeight="1">
      <c r="B22" s="73" t="s">
        <v>334</v>
      </c>
      <c r="C22" s="10" t="s">
        <v>27</v>
      </c>
      <c r="D22" s="10" t="s">
        <v>27</v>
      </c>
      <c r="E22" s="10" t="s">
        <v>27</v>
      </c>
      <c r="F22" s="10" t="s">
        <v>27</v>
      </c>
      <c r="G22" s="10" t="s">
        <v>27</v>
      </c>
      <c r="H22" s="10" t="s">
        <v>27</v>
      </c>
      <c r="I22" s="10" t="s">
        <v>27</v>
      </c>
      <c r="J22" s="10" t="s">
        <v>27</v>
      </c>
      <c r="K22" s="10" t="s">
        <v>27</v>
      </c>
      <c r="L22" s="10" t="s">
        <v>27</v>
      </c>
      <c r="M22" s="10" t="s">
        <v>27</v>
      </c>
      <c r="N22" s="10" t="s">
        <v>27</v>
      </c>
      <c r="O22" s="10" t="s">
        <v>27</v>
      </c>
      <c r="P22" s="10" t="s">
        <v>27</v>
      </c>
      <c r="Q22" s="10" t="s">
        <v>27</v>
      </c>
      <c r="R22" s="14" t="s">
        <v>27</v>
      </c>
    </row>
    <row r="23" spans="2:18" ht="13.5" customHeight="1">
      <c r="B23" s="74"/>
      <c r="C23" s="9" t="s">
        <v>27</v>
      </c>
      <c r="D23" s="9" t="s">
        <v>27</v>
      </c>
      <c r="E23" s="9" t="s">
        <v>27</v>
      </c>
      <c r="F23" s="9" t="s">
        <v>27</v>
      </c>
      <c r="G23" s="9" t="s">
        <v>27</v>
      </c>
      <c r="H23" s="9" t="s">
        <v>27</v>
      </c>
      <c r="I23" s="9" t="s">
        <v>27</v>
      </c>
      <c r="J23" s="9" t="s">
        <v>27</v>
      </c>
      <c r="K23" s="9" t="s">
        <v>27</v>
      </c>
      <c r="L23" s="9" t="s">
        <v>27</v>
      </c>
      <c r="M23" s="9" t="s">
        <v>27</v>
      </c>
      <c r="N23" s="9" t="s">
        <v>27</v>
      </c>
      <c r="O23" s="9" t="s">
        <v>27</v>
      </c>
      <c r="P23" s="9" t="s">
        <v>27</v>
      </c>
      <c r="Q23" s="9" t="s">
        <v>27</v>
      </c>
      <c r="R23" s="13" t="s">
        <v>27</v>
      </c>
    </row>
    <row r="24" spans="2:18" ht="13.5" customHeight="1">
      <c r="B24" s="73" t="s">
        <v>335</v>
      </c>
      <c r="C24" s="10">
        <v>27</v>
      </c>
      <c r="D24" s="10">
        <v>5</v>
      </c>
      <c r="E24" s="10">
        <v>3</v>
      </c>
      <c r="F24" s="10">
        <v>9</v>
      </c>
      <c r="G24" s="10">
        <v>9</v>
      </c>
      <c r="H24" s="10">
        <v>10</v>
      </c>
      <c r="I24" s="10">
        <v>5</v>
      </c>
      <c r="J24" s="10">
        <v>4</v>
      </c>
      <c r="K24" s="10">
        <v>1</v>
      </c>
      <c r="L24" s="10">
        <v>1</v>
      </c>
      <c r="M24" s="10">
        <v>5</v>
      </c>
      <c r="N24" s="10">
        <v>2</v>
      </c>
      <c r="O24" s="10">
        <v>1</v>
      </c>
      <c r="P24" s="10">
        <v>4</v>
      </c>
      <c r="Q24" s="10">
        <v>10</v>
      </c>
      <c r="R24" s="14" t="s">
        <v>27</v>
      </c>
    </row>
    <row r="25" spans="2:18" ht="13.5" customHeight="1">
      <c r="B25" s="74"/>
      <c r="C25" s="9">
        <v>100</v>
      </c>
      <c r="D25" s="9">
        <v>18.5</v>
      </c>
      <c r="E25" s="9">
        <v>11.1</v>
      </c>
      <c r="F25" s="9">
        <v>33.299999999999997</v>
      </c>
      <c r="G25" s="9">
        <v>33.299999999999997</v>
      </c>
      <c r="H25" s="9">
        <v>37</v>
      </c>
      <c r="I25" s="9">
        <v>18.5</v>
      </c>
      <c r="J25" s="9">
        <v>14.8</v>
      </c>
      <c r="K25" s="9">
        <v>3.7</v>
      </c>
      <c r="L25" s="9">
        <v>3.7</v>
      </c>
      <c r="M25" s="9">
        <v>18.5</v>
      </c>
      <c r="N25" s="9">
        <v>7.4</v>
      </c>
      <c r="O25" s="9">
        <v>3.7</v>
      </c>
      <c r="P25" s="9">
        <v>14.8</v>
      </c>
      <c r="Q25" s="9">
        <v>37</v>
      </c>
      <c r="R25" s="13" t="s">
        <v>27</v>
      </c>
    </row>
    <row r="26" spans="2:18" ht="13.5" customHeight="1">
      <c r="B26" s="73" t="s">
        <v>336</v>
      </c>
      <c r="C26" s="10">
        <v>31</v>
      </c>
      <c r="D26" s="10">
        <v>15</v>
      </c>
      <c r="E26" s="10">
        <v>6</v>
      </c>
      <c r="F26" s="10">
        <v>13</v>
      </c>
      <c r="G26" s="10">
        <v>14</v>
      </c>
      <c r="H26" s="10">
        <v>15</v>
      </c>
      <c r="I26" s="10">
        <v>6</v>
      </c>
      <c r="J26" s="10">
        <v>5</v>
      </c>
      <c r="K26" s="10">
        <v>1</v>
      </c>
      <c r="L26" s="10">
        <v>1</v>
      </c>
      <c r="M26" s="10">
        <v>8</v>
      </c>
      <c r="N26" s="10">
        <v>4</v>
      </c>
      <c r="O26" s="10">
        <v>2</v>
      </c>
      <c r="P26" s="10">
        <v>9</v>
      </c>
      <c r="Q26" s="10">
        <v>4</v>
      </c>
      <c r="R26" s="14" t="s">
        <v>27</v>
      </c>
    </row>
    <row r="27" spans="2:18" ht="13.5" customHeight="1">
      <c r="B27" s="74"/>
      <c r="C27" s="9">
        <v>100</v>
      </c>
      <c r="D27" s="9">
        <v>48.4</v>
      </c>
      <c r="E27" s="9">
        <v>19.399999999999999</v>
      </c>
      <c r="F27" s="9">
        <v>41.9</v>
      </c>
      <c r="G27" s="9">
        <v>45.2</v>
      </c>
      <c r="H27" s="9">
        <v>48.4</v>
      </c>
      <c r="I27" s="9">
        <v>19.399999999999999</v>
      </c>
      <c r="J27" s="9">
        <v>16.100000000000001</v>
      </c>
      <c r="K27" s="9">
        <v>3.2</v>
      </c>
      <c r="L27" s="9">
        <v>3.2</v>
      </c>
      <c r="M27" s="9">
        <v>25.8</v>
      </c>
      <c r="N27" s="9">
        <v>12.9</v>
      </c>
      <c r="O27" s="9">
        <v>6.5</v>
      </c>
      <c r="P27" s="9">
        <v>29</v>
      </c>
      <c r="Q27" s="9">
        <v>12.9</v>
      </c>
      <c r="R27" s="13" t="s">
        <v>27</v>
      </c>
    </row>
    <row r="28" spans="2:18" ht="13.5" customHeight="1">
      <c r="B28" s="73" t="s">
        <v>337</v>
      </c>
      <c r="C28" s="10">
        <v>35</v>
      </c>
      <c r="D28" s="10">
        <v>8</v>
      </c>
      <c r="E28" s="10">
        <v>5</v>
      </c>
      <c r="F28" s="10">
        <v>11</v>
      </c>
      <c r="G28" s="10">
        <v>8</v>
      </c>
      <c r="H28" s="10">
        <v>15</v>
      </c>
      <c r="I28" s="10">
        <v>7</v>
      </c>
      <c r="J28" s="10">
        <v>7</v>
      </c>
      <c r="K28" s="10">
        <v>3</v>
      </c>
      <c r="L28" s="10">
        <v>3</v>
      </c>
      <c r="M28" s="10">
        <v>8</v>
      </c>
      <c r="N28" s="10">
        <v>1</v>
      </c>
      <c r="O28" s="10">
        <v>2</v>
      </c>
      <c r="P28" s="10">
        <v>13</v>
      </c>
      <c r="Q28" s="10">
        <v>13</v>
      </c>
      <c r="R28" s="14" t="s">
        <v>27</v>
      </c>
    </row>
    <row r="29" spans="2:18" ht="13.5" customHeight="1">
      <c r="B29" s="74"/>
      <c r="C29" s="9">
        <v>100</v>
      </c>
      <c r="D29" s="9">
        <v>22.9</v>
      </c>
      <c r="E29" s="9">
        <v>14.3</v>
      </c>
      <c r="F29" s="9">
        <v>31.4</v>
      </c>
      <c r="G29" s="9">
        <v>22.9</v>
      </c>
      <c r="H29" s="9">
        <v>42.9</v>
      </c>
      <c r="I29" s="9">
        <v>20</v>
      </c>
      <c r="J29" s="9">
        <v>20</v>
      </c>
      <c r="K29" s="9">
        <v>8.6</v>
      </c>
      <c r="L29" s="9">
        <v>8.6</v>
      </c>
      <c r="M29" s="9">
        <v>22.9</v>
      </c>
      <c r="N29" s="9">
        <v>2.9</v>
      </c>
      <c r="O29" s="9">
        <v>5.7</v>
      </c>
      <c r="P29" s="9">
        <v>37.1</v>
      </c>
      <c r="Q29" s="9">
        <v>37.1</v>
      </c>
      <c r="R29" s="13" t="s">
        <v>27</v>
      </c>
    </row>
    <row r="30" spans="2:18" ht="13.5" customHeight="1">
      <c r="B30" s="73" t="s">
        <v>338</v>
      </c>
      <c r="C30" s="10">
        <v>47</v>
      </c>
      <c r="D30" s="10">
        <v>16</v>
      </c>
      <c r="E30" s="10">
        <v>7</v>
      </c>
      <c r="F30" s="10">
        <v>22</v>
      </c>
      <c r="G30" s="10">
        <v>20</v>
      </c>
      <c r="H30" s="10">
        <v>23</v>
      </c>
      <c r="I30" s="10">
        <v>21</v>
      </c>
      <c r="J30" s="10">
        <v>8</v>
      </c>
      <c r="K30" s="10">
        <v>1</v>
      </c>
      <c r="L30" s="10">
        <v>3</v>
      </c>
      <c r="M30" s="10">
        <v>11</v>
      </c>
      <c r="N30" s="10">
        <v>5</v>
      </c>
      <c r="O30" s="10">
        <v>1</v>
      </c>
      <c r="P30" s="10">
        <v>17</v>
      </c>
      <c r="Q30" s="10">
        <v>6</v>
      </c>
      <c r="R30" s="14" t="s">
        <v>27</v>
      </c>
    </row>
    <row r="31" spans="2:18" ht="13.5" customHeight="1">
      <c r="B31" s="74"/>
      <c r="C31" s="9">
        <v>100</v>
      </c>
      <c r="D31" s="9">
        <v>34</v>
      </c>
      <c r="E31" s="9">
        <v>14.9</v>
      </c>
      <c r="F31" s="9">
        <v>46.8</v>
      </c>
      <c r="G31" s="9">
        <v>42.6</v>
      </c>
      <c r="H31" s="9">
        <v>48.9</v>
      </c>
      <c r="I31" s="9">
        <v>44.7</v>
      </c>
      <c r="J31" s="9">
        <v>17</v>
      </c>
      <c r="K31" s="9">
        <v>2.1</v>
      </c>
      <c r="L31" s="9">
        <v>6.4</v>
      </c>
      <c r="M31" s="9">
        <v>23.4</v>
      </c>
      <c r="N31" s="9">
        <v>10.6</v>
      </c>
      <c r="O31" s="9">
        <v>2.1</v>
      </c>
      <c r="P31" s="9">
        <v>36.200000000000003</v>
      </c>
      <c r="Q31" s="9">
        <v>12.8</v>
      </c>
      <c r="R31" s="13" t="s">
        <v>27</v>
      </c>
    </row>
    <row r="32" spans="2:18" ht="13.5" customHeight="1">
      <c r="B32" s="73" t="s">
        <v>339</v>
      </c>
      <c r="C32" s="10">
        <v>140</v>
      </c>
      <c r="D32" s="10">
        <v>51</v>
      </c>
      <c r="E32" s="10">
        <v>32</v>
      </c>
      <c r="F32" s="10">
        <v>65</v>
      </c>
      <c r="G32" s="10">
        <v>64</v>
      </c>
      <c r="H32" s="10">
        <v>68</v>
      </c>
      <c r="I32" s="10">
        <v>35</v>
      </c>
      <c r="J32" s="10">
        <v>32</v>
      </c>
      <c r="K32" s="10">
        <v>9</v>
      </c>
      <c r="L32" s="10">
        <v>11</v>
      </c>
      <c r="M32" s="10">
        <v>34</v>
      </c>
      <c r="N32" s="10">
        <v>13</v>
      </c>
      <c r="O32" s="10">
        <v>11</v>
      </c>
      <c r="P32" s="10">
        <v>51</v>
      </c>
      <c r="Q32" s="10">
        <v>25</v>
      </c>
      <c r="R32" s="14">
        <v>1</v>
      </c>
    </row>
    <row r="33" spans="1:18" ht="13.5" customHeight="1">
      <c r="B33" s="74"/>
      <c r="C33" s="9">
        <v>100</v>
      </c>
      <c r="D33" s="9">
        <v>36.4</v>
      </c>
      <c r="E33" s="9">
        <v>22.9</v>
      </c>
      <c r="F33" s="9">
        <v>46.4</v>
      </c>
      <c r="G33" s="9">
        <v>45.7</v>
      </c>
      <c r="H33" s="9">
        <v>48.6</v>
      </c>
      <c r="I33" s="9">
        <v>25</v>
      </c>
      <c r="J33" s="9">
        <v>22.9</v>
      </c>
      <c r="K33" s="9">
        <v>6.4</v>
      </c>
      <c r="L33" s="9">
        <v>7.9</v>
      </c>
      <c r="M33" s="9">
        <v>24.3</v>
      </c>
      <c r="N33" s="9">
        <v>9.3000000000000007</v>
      </c>
      <c r="O33" s="9">
        <v>7.9</v>
      </c>
      <c r="P33" s="9">
        <v>36.4</v>
      </c>
      <c r="Q33" s="9">
        <v>17.899999999999999</v>
      </c>
      <c r="R33" s="13">
        <v>0.7</v>
      </c>
    </row>
    <row r="34" spans="1:18" ht="13.5" customHeight="1">
      <c r="B34" s="73" t="s">
        <v>4</v>
      </c>
      <c r="C34" s="10">
        <v>36</v>
      </c>
      <c r="D34" s="10">
        <v>17</v>
      </c>
      <c r="E34" s="10">
        <v>11</v>
      </c>
      <c r="F34" s="10">
        <v>18</v>
      </c>
      <c r="G34" s="10">
        <v>20</v>
      </c>
      <c r="H34" s="10">
        <v>22</v>
      </c>
      <c r="I34" s="10">
        <v>16</v>
      </c>
      <c r="J34" s="10">
        <v>4</v>
      </c>
      <c r="K34" s="10">
        <v>2</v>
      </c>
      <c r="L34" s="10">
        <v>2</v>
      </c>
      <c r="M34" s="10">
        <v>13</v>
      </c>
      <c r="N34" s="10">
        <v>4</v>
      </c>
      <c r="O34" s="10">
        <v>5</v>
      </c>
      <c r="P34" s="10">
        <v>17</v>
      </c>
      <c r="Q34" s="10">
        <v>2</v>
      </c>
      <c r="R34" s="14">
        <v>2</v>
      </c>
    </row>
    <row r="35" spans="1:18" ht="13.5" customHeight="1">
      <c r="B35" s="74"/>
      <c r="C35" s="9">
        <v>100</v>
      </c>
      <c r="D35" s="9">
        <v>47.2</v>
      </c>
      <c r="E35" s="9">
        <v>30.6</v>
      </c>
      <c r="F35" s="9">
        <v>50</v>
      </c>
      <c r="G35" s="9">
        <v>55.6</v>
      </c>
      <c r="H35" s="9">
        <v>61.1</v>
      </c>
      <c r="I35" s="9">
        <v>44.4</v>
      </c>
      <c r="J35" s="9">
        <v>11.1</v>
      </c>
      <c r="K35" s="9">
        <v>5.6</v>
      </c>
      <c r="L35" s="9">
        <v>5.6</v>
      </c>
      <c r="M35" s="9">
        <v>36.1</v>
      </c>
      <c r="N35" s="9">
        <v>11.1</v>
      </c>
      <c r="O35" s="9">
        <v>13.9</v>
      </c>
      <c r="P35" s="9">
        <v>47.2</v>
      </c>
      <c r="Q35" s="9">
        <v>5.6</v>
      </c>
      <c r="R35" s="13">
        <v>5.6</v>
      </c>
    </row>
    <row r="36" spans="1:18" ht="13.5" customHeight="1">
      <c r="B36" s="79" t="s">
        <v>340</v>
      </c>
      <c r="C36" s="10">
        <v>752</v>
      </c>
      <c r="D36" s="10">
        <v>334</v>
      </c>
      <c r="E36" s="10">
        <v>214</v>
      </c>
      <c r="F36" s="10">
        <v>408</v>
      </c>
      <c r="G36" s="10">
        <v>340</v>
      </c>
      <c r="H36" s="10">
        <v>474</v>
      </c>
      <c r="I36" s="10">
        <v>356</v>
      </c>
      <c r="J36" s="10">
        <v>178</v>
      </c>
      <c r="K36" s="10">
        <v>53</v>
      </c>
      <c r="L36" s="10">
        <v>86</v>
      </c>
      <c r="M36" s="10">
        <v>250</v>
      </c>
      <c r="N36" s="10">
        <v>133</v>
      </c>
      <c r="O36" s="10">
        <v>60</v>
      </c>
      <c r="P36" s="10">
        <v>371</v>
      </c>
      <c r="Q36" s="10">
        <v>98</v>
      </c>
      <c r="R36" s="14">
        <v>14</v>
      </c>
    </row>
    <row r="37" spans="1:18" ht="13.5" customHeight="1">
      <c r="B37" s="78"/>
      <c r="C37" s="9">
        <v>100</v>
      </c>
      <c r="D37" s="9">
        <v>44.4</v>
      </c>
      <c r="E37" s="9">
        <v>28.5</v>
      </c>
      <c r="F37" s="9">
        <v>54.3</v>
      </c>
      <c r="G37" s="9">
        <v>45.2</v>
      </c>
      <c r="H37" s="9">
        <v>63</v>
      </c>
      <c r="I37" s="9">
        <v>47.3</v>
      </c>
      <c r="J37" s="9">
        <v>23.7</v>
      </c>
      <c r="K37" s="9">
        <v>7</v>
      </c>
      <c r="L37" s="9">
        <v>11.4</v>
      </c>
      <c r="M37" s="9">
        <v>33.200000000000003</v>
      </c>
      <c r="N37" s="9">
        <v>17.7</v>
      </c>
      <c r="O37" s="9">
        <v>8</v>
      </c>
      <c r="P37" s="9">
        <v>49.3</v>
      </c>
      <c r="Q37" s="9">
        <v>13</v>
      </c>
      <c r="R37" s="13">
        <v>1.9</v>
      </c>
    </row>
    <row r="38" spans="1:18" ht="13.5" customHeight="1">
      <c r="B38" s="79" t="s">
        <v>308</v>
      </c>
      <c r="C38" s="10">
        <v>146</v>
      </c>
      <c r="D38" s="10">
        <v>51</v>
      </c>
      <c r="E38" s="10">
        <v>30</v>
      </c>
      <c r="F38" s="10">
        <v>58</v>
      </c>
      <c r="G38" s="10">
        <v>55</v>
      </c>
      <c r="H38" s="10">
        <v>75</v>
      </c>
      <c r="I38" s="10">
        <v>54</v>
      </c>
      <c r="J38" s="10">
        <v>23</v>
      </c>
      <c r="K38" s="10">
        <v>7</v>
      </c>
      <c r="L38" s="10">
        <v>8</v>
      </c>
      <c r="M38" s="10">
        <v>36</v>
      </c>
      <c r="N38" s="10">
        <v>15</v>
      </c>
      <c r="O38" s="10">
        <v>8</v>
      </c>
      <c r="P38" s="10">
        <v>54</v>
      </c>
      <c r="Q38" s="10">
        <v>23</v>
      </c>
      <c r="R38" s="14">
        <v>12</v>
      </c>
    </row>
    <row r="39" spans="1:18" ht="13.5" customHeight="1">
      <c r="A39" s="15"/>
      <c r="B39" s="80"/>
      <c r="C39" s="16">
        <v>100</v>
      </c>
      <c r="D39" s="16">
        <v>34.9</v>
      </c>
      <c r="E39" s="16">
        <v>20.5</v>
      </c>
      <c r="F39" s="16">
        <v>39.700000000000003</v>
      </c>
      <c r="G39" s="16">
        <v>37.700000000000003</v>
      </c>
      <c r="H39" s="16">
        <v>51.4</v>
      </c>
      <c r="I39" s="16">
        <v>37</v>
      </c>
      <c r="J39" s="16">
        <v>15.8</v>
      </c>
      <c r="K39" s="16">
        <v>4.8</v>
      </c>
      <c r="L39" s="16">
        <v>5.5</v>
      </c>
      <c r="M39" s="16">
        <v>24.7</v>
      </c>
      <c r="N39" s="16">
        <v>10.3</v>
      </c>
      <c r="O39" s="16">
        <v>5.5</v>
      </c>
      <c r="P39" s="16">
        <v>37</v>
      </c>
      <c r="Q39" s="16">
        <v>15.8</v>
      </c>
      <c r="R39" s="17">
        <v>8.1999999999999993</v>
      </c>
    </row>
  </sheetData>
  <mergeCells count="34">
    <mergeCell ref="B32:B33"/>
    <mergeCell ref="B34:B35"/>
    <mergeCell ref="B36:B37"/>
    <mergeCell ref="B38:B39"/>
    <mergeCell ref="B20:B21"/>
    <mergeCell ref="B22:B23"/>
    <mergeCell ref="B24:B25"/>
    <mergeCell ref="B26:B27"/>
    <mergeCell ref="B28:B29"/>
    <mergeCell ref="B30:B3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DCBC-DA8A-45B2-B252-C48F355A8204}">
  <sheetPr codeName="Sheet169">
    <pageSetUpPr fitToPage="1"/>
  </sheetPr>
  <dimension ref="A1:R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18" width="7.5703125" style="7" customWidth="1"/>
    <col min="19" max="16384" width="11.28515625" style="7"/>
  </cols>
  <sheetData>
    <row r="1" spans="1:18" s="1" customFormat="1" ht="13.5" customHeight="1" thickBot="1">
      <c r="B1" s="2" t="s">
        <v>282</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113" t="s">
        <v>1</v>
      </c>
      <c r="C6" s="8">
        <v>1760</v>
      </c>
      <c r="D6" s="8">
        <v>707</v>
      </c>
      <c r="E6" s="8">
        <v>457</v>
      </c>
      <c r="F6" s="8">
        <v>854</v>
      </c>
      <c r="G6" s="8">
        <v>813</v>
      </c>
      <c r="H6" s="8">
        <v>966</v>
      </c>
      <c r="I6" s="8">
        <v>586</v>
      </c>
      <c r="J6" s="8">
        <v>401</v>
      </c>
      <c r="K6" s="8">
        <v>111</v>
      </c>
      <c r="L6" s="8">
        <v>146</v>
      </c>
      <c r="M6" s="8">
        <v>492</v>
      </c>
      <c r="N6" s="8">
        <v>204</v>
      </c>
      <c r="O6" s="8">
        <v>158</v>
      </c>
      <c r="P6" s="8">
        <v>691</v>
      </c>
      <c r="Q6" s="8">
        <v>328</v>
      </c>
      <c r="R6" s="12">
        <v>13</v>
      </c>
    </row>
    <row r="7" spans="1:18" ht="13.5" customHeight="1">
      <c r="B7" s="111"/>
      <c r="C7" s="9">
        <v>100</v>
      </c>
      <c r="D7" s="9">
        <v>40.200000000000003</v>
      </c>
      <c r="E7" s="9">
        <v>26</v>
      </c>
      <c r="F7" s="9">
        <v>48.5</v>
      </c>
      <c r="G7" s="9">
        <v>46.2</v>
      </c>
      <c r="H7" s="9">
        <v>54.9</v>
      </c>
      <c r="I7" s="9">
        <v>33.299999999999997</v>
      </c>
      <c r="J7" s="9">
        <v>22.8</v>
      </c>
      <c r="K7" s="9">
        <v>6.3</v>
      </c>
      <c r="L7" s="9">
        <v>8.3000000000000007</v>
      </c>
      <c r="M7" s="9">
        <v>28</v>
      </c>
      <c r="N7" s="9">
        <v>11.6</v>
      </c>
      <c r="O7" s="9">
        <v>9</v>
      </c>
      <c r="P7" s="9">
        <v>39.299999999999997</v>
      </c>
      <c r="Q7" s="9">
        <v>18.600000000000001</v>
      </c>
      <c r="R7" s="13">
        <v>0.7</v>
      </c>
    </row>
    <row r="8" spans="1:18" ht="13.5" customHeight="1">
      <c r="B8" s="79" t="s">
        <v>341</v>
      </c>
      <c r="C8" s="10">
        <v>194</v>
      </c>
      <c r="D8" s="10">
        <v>85</v>
      </c>
      <c r="E8" s="10">
        <v>46</v>
      </c>
      <c r="F8" s="10">
        <v>93</v>
      </c>
      <c r="G8" s="10">
        <v>90</v>
      </c>
      <c r="H8" s="10">
        <v>105</v>
      </c>
      <c r="I8" s="10">
        <v>73</v>
      </c>
      <c r="J8" s="10">
        <v>46</v>
      </c>
      <c r="K8" s="10">
        <v>8</v>
      </c>
      <c r="L8" s="10">
        <v>13</v>
      </c>
      <c r="M8" s="10">
        <v>48</v>
      </c>
      <c r="N8" s="10">
        <v>20</v>
      </c>
      <c r="O8" s="10">
        <v>14</v>
      </c>
      <c r="P8" s="10">
        <v>85</v>
      </c>
      <c r="Q8" s="10">
        <v>38</v>
      </c>
      <c r="R8" s="14">
        <v>1</v>
      </c>
    </row>
    <row r="9" spans="1:18" ht="13.5" customHeight="1">
      <c r="B9" s="78"/>
      <c r="C9" s="9">
        <v>100</v>
      </c>
      <c r="D9" s="9">
        <v>43.8</v>
      </c>
      <c r="E9" s="9">
        <v>23.7</v>
      </c>
      <c r="F9" s="9">
        <v>47.9</v>
      </c>
      <c r="G9" s="9">
        <v>46.4</v>
      </c>
      <c r="H9" s="9">
        <v>54.1</v>
      </c>
      <c r="I9" s="9">
        <v>37.6</v>
      </c>
      <c r="J9" s="9">
        <v>23.7</v>
      </c>
      <c r="K9" s="9">
        <v>4.0999999999999996</v>
      </c>
      <c r="L9" s="9">
        <v>6.7</v>
      </c>
      <c r="M9" s="9">
        <v>24.7</v>
      </c>
      <c r="N9" s="9">
        <v>10.3</v>
      </c>
      <c r="O9" s="9">
        <v>7.2</v>
      </c>
      <c r="P9" s="9">
        <v>43.8</v>
      </c>
      <c r="Q9" s="9">
        <v>19.600000000000001</v>
      </c>
      <c r="R9" s="13">
        <v>0.5</v>
      </c>
    </row>
    <row r="10" spans="1:18" ht="13.5" customHeight="1">
      <c r="B10" s="79" t="s">
        <v>342</v>
      </c>
      <c r="C10" s="10">
        <v>906</v>
      </c>
      <c r="D10" s="10">
        <v>346</v>
      </c>
      <c r="E10" s="10">
        <v>216</v>
      </c>
      <c r="F10" s="10">
        <v>427</v>
      </c>
      <c r="G10" s="10">
        <v>394</v>
      </c>
      <c r="H10" s="10">
        <v>465</v>
      </c>
      <c r="I10" s="10">
        <v>236</v>
      </c>
      <c r="J10" s="10">
        <v>194</v>
      </c>
      <c r="K10" s="10">
        <v>53</v>
      </c>
      <c r="L10" s="10">
        <v>74</v>
      </c>
      <c r="M10" s="10">
        <v>221</v>
      </c>
      <c r="N10" s="10">
        <v>105</v>
      </c>
      <c r="O10" s="10">
        <v>82</v>
      </c>
      <c r="P10" s="10">
        <v>308</v>
      </c>
      <c r="Q10" s="10">
        <v>200</v>
      </c>
      <c r="R10" s="14">
        <v>5</v>
      </c>
    </row>
    <row r="11" spans="1:18" ht="13.5" customHeight="1">
      <c r="B11" s="78"/>
      <c r="C11" s="9">
        <v>100</v>
      </c>
      <c r="D11" s="9">
        <v>38.200000000000003</v>
      </c>
      <c r="E11" s="9">
        <v>23.8</v>
      </c>
      <c r="F11" s="9">
        <v>47.1</v>
      </c>
      <c r="G11" s="9">
        <v>43.5</v>
      </c>
      <c r="H11" s="9">
        <v>51.3</v>
      </c>
      <c r="I11" s="9">
        <v>26</v>
      </c>
      <c r="J11" s="9">
        <v>21.4</v>
      </c>
      <c r="K11" s="9">
        <v>5.8</v>
      </c>
      <c r="L11" s="9">
        <v>8.1999999999999993</v>
      </c>
      <c r="M11" s="9">
        <v>24.4</v>
      </c>
      <c r="N11" s="9">
        <v>11.6</v>
      </c>
      <c r="O11" s="9">
        <v>9.1</v>
      </c>
      <c r="P11" s="9">
        <v>34</v>
      </c>
      <c r="Q11" s="9">
        <v>22.1</v>
      </c>
      <c r="R11" s="13">
        <v>0.6</v>
      </c>
    </row>
    <row r="12" spans="1:18" ht="13.5" customHeight="1">
      <c r="B12" s="79" t="s">
        <v>343</v>
      </c>
      <c r="C12" s="10">
        <v>125</v>
      </c>
      <c r="D12" s="10">
        <v>62</v>
      </c>
      <c r="E12" s="10">
        <v>41</v>
      </c>
      <c r="F12" s="10">
        <v>61</v>
      </c>
      <c r="G12" s="10">
        <v>61</v>
      </c>
      <c r="H12" s="10">
        <v>76</v>
      </c>
      <c r="I12" s="10">
        <v>51</v>
      </c>
      <c r="J12" s="10">
        <v>32</v>
      </c>
      <c r="K12" s="10">
        <v>12</v>
      </c>
      <c r="L12" s="10">
        <v>12</v>
      </c>
      <c r="M12" s="10">
        <v>48</v>
      </c>
      <c r="N12" s="10">
        <v>12</v>
      </c>
      <c r="O12" s="10">
        <v>15</v>
      </c>
      <c r="P12" s="10">
        <v>58</v>
      </c>
      <c r="Q12" s="10">
        <v>17</v>
      </c>
      <c r="R12" s="14">
        <v>1</v>
      </c>
    </row>
    <row r="13" spans="1:18" ht="13.5" customHeight="1">
      <c r="B13" s="78"/>
      <c r="C13" s="9">
        <v>100</v>
      </c>
      <c r="D13" s="9">
        <v>49.6</v>
      </c>
      <c r="E13" s="9">
        <v>32.799999999999997</v>
      </c>
      <c r="F13" s="9">
        <v>48.8</v>
      </c>
      <c r="G13" s="9">
        <v>48.8</v>
      </c>
      <c r="H13" s="9">
        <v>60.8</v>
      </c>
      <c r="I13" s="9">
        <v>40.799999999999997</v>
      </c>
      <c r="J13" s="9">
        <v>25.6</v>
      </c>
      <c r="K13" s="9">
        <v>9.6</v>
      </c>
      <c r="L13" s="9">
        <v>9.6</v>
      </c>
      <c r="M13" s="9">
        <v>38.4</v>
      </c>
      <c r="N13" s="9">
        <v>9.6</v>
      </c>
      <c r="O13" s="9">
        <v>12</v>
      </c>
      <c r="P13" s="9">
        <v>46.4</v>
      </c>
      <c r="Q13" s="9">
        <v>13.6</v>
      </c>
      <c r="R13" s="13">
        <v>0.8</v>
      </c>
    </row>
    <row r="14" spans="1:18" ht="13.5" customHeight="1">
      <c r="B14" s="79" t="s">
        <v>58</v>
      </c>
      <c r="C14" s="10">
        <v>286</v>
      </c>
      <c r="D14" s="10">
        <v>114</v>
      </c>
      <c r="E14" s="10">
        <v>84</v>
      </c>
      <c r="F14" s="10">
        <v>147</v>
      </c>
      <c r="G14" s="10">
        <v>145</v>
      </c>
      <c r="H14" s="10">
        <v>176</v>
      </c>
      <c r="I14" s="10">
        <v>129</v>
      </c>
      <c r="J14" s="10">
        <v>76</v>
      </c>
      <c r="K14" s="10">
        <v>22</v>
      </c>
      <c r="L14" s="10">
        <v>28</v>
      </c>
      <c r="M14" s="10">
        <v>96</v>
      </c>
      <c r="N14" s="10">
        <v>39</v>
      </c>
      <c r="O14" s="10">
        <v>28</v>
      </c>
      <c r="P14" s="10">
        <v>139</v>
      </c>
      <c r="Q14" s="10">
        <v>34</v>
      </c>
      <c r="R14" s="14">
        <v>1</v>
      </c>
    </row>
    <row r="15" spans="1:18" ht="13.5" customHeight="1">
      <c r="B15" s="78"/>
      <c r="C15" s="9">
        <v>100</v>
      </c>
      <c r="D15" s="9">
        <v>39.9</v>
      </c>
      <c r="E15" s="9">
        <v>29.4</v>
      </c>
      <c r="F15" s="9">
        <v>51.4</v>
      </c>
      <c r="G15" s="9">
        <v>50.7</v>
      </c>
      <c r="H15" s="9">
        <v>61.5</v>
      </c>
      <c r="I15" s="9">
        <v>45.1</v>
      </c>
      <c r="J15" s="9">
        <v>26.6</v>
      </c>
      <c r="K15" s="9">
        <v>7.7</v>
      </c>
      <c r="L15" s="9">
        <v>9.8000000000000007</v>
      </c>
      <c r="M15" s="9">
        <v>33.6</v>
      </c>
      <c r="N15" s="9">
        <v>13.6</v>
      </c>
      <c r="O15" s="9">
        <v>9.8000000000000007</v>
      </c>
      <c r="P15" s="9">
        <v>48.6</v>
      </c>
      <c r="Q15" s="9">
        <v>11.9</v>
      </c>
      <c r="R15" s="13">
        <v>0.3</v>
      </c>
    </row>
    <row r="16" spans="1:18" ht="13.5" customHeight="1">
      <c r="B16" s="111" t="s">
        <v>344</v>
      </c>
      <c r="C16" s="10">
        <v>56</v>
      </c>
      <c r="D16" s="10">
        <v>17</v>
      </c>
      <c r="E16" s="10">
        <v>11</v>
      </c>
      <c r="F16" s="10">
        <v>28</v>
      </c>
      <c r="G16" s="10">
        <v>18</v>
      </c>
      <c r="H16" s="10">
        <v>28</v>
      </c>
      <c r="I16" s="10">
        <v>21</v>
      </c>
      <c r="J16" s="10">
        <v>9</v>
      </c>
      <c r="K16" s="10">
        <v>3</v>
      </c>
      <c r="L16" s="10">
        <v>4</v>
      </c>
      <c r="M16" s="10">
        <v>9</v>
      </c>
      <c r="N16" s="10">
        <v>5</v>
      </c>
      <c r="O16" s="10">
        <v>4</v>
      </c>
      <c r="P16" s="10">
        <v>21</v>
      </c>
      <c r="Q16" s="10">
        <v>10</v>
      </c>
      <c r="R16" s="14">
        <v>2</v>
      </c>
    </row>
    <row r="17" spans="1:18" ht="13.5" customHeight="1">
      <c r="B17" s="111"/>
      <c r="C17" s="9">
        <v>100</v>
      </c>
      <c r="D17" s="9">
        <v>30.4</v>
      </c>
      <c r="E17" s="9">
        <v>19.600000000000001</v>
      </c>
      <c r="F17" s="9">
        <v>50</v>
      </c>
      <c r="G17" s="9">
        <v>32.1</v>
      </c>
      <c r="H17" s="9">
        <v>50</v>
      </c>
      <c r="I17" s="9">
        <v>37.5</v>
      </c>
      <c r="J17" s="9">
        <v>16.100000000000001</v>
      </c>
      <c r="K17" s="9">
        <v>5.4</v>
      </c>
      <c r="L17" s="9">
        <v>7.1</v>
      </c>
      <c r="M17" s="9">
        <v>16.100000000000001</v>
      </c>
      <c r="N17" s="9">
        <v>8.9</v>
      </c>
      <c r="O17" s="9">
        <v>7.1</v>
      </c>
      <c r="P17" s="9">
        <v>37.5</v>
      </c>
      <c r="Q17" s="9">
        <v>17.899999999999999</v>
      </c>
      <c r="R17" s="13">
        <v>3.6</v>
      </c>
    </row>
    <row r="18" spans="1:18" ht="13.5" customHeight="1">
      <c r="B18" s="79" t="s">
        <v>345</v>
      </c>
      <c r="C18" s="10">
        <v>124</v>
      </c>
      <c r="D18" s="10">
        <v>52</v>
      </c>
      <c r="E18" s="10">
        <v>40</v>
      </c>
      <c r="F18" s="10">
        <v>68</v>
      </c>
      <c r="G18" s="10">
        <v>71</v>
      </c>
      <c r="H18" s="10">
        <v>78</v>
      </c>
      <c r="I18" s="10">
        <v>49</v>
      </c>
      <c r="J18" s="10">
        <v>29</v>
      </c>
      <c r="K18" s="10">
        <v>6</v>
      </c>
      <c r="L18" s="10">
        <v>9</v>
      </c>
      <c r="M18" s="10">
        <v>48</v>
      </c>
      <c r="N18" s="10">
        <v>17</v>
      </c>
      <c r="O18" s="10">
        <v>9</v>
      </c>
      <c r="P18" s="10">
        <v>54</v>
      </c>
      <c r="Q18" s="10">
        <v>14</v>
      </c>
      <c r="R18" s="14" t="s">
        <v>27</v>
      </c>
    </row>
    <row r="19" spans="1:18" ht="13.5" customHeight="1">
      <c r="B19" s="78"/>
      <c r="C19" s="9">
        <v>100</v>
      </c>
      <c r="D19" s="9">
        <v>41.9</v>
      </c>
      <c r="E19" s="9">
        <v>32.299999999999997</v>
      </c>
      <c r="F19" s="9">
        <v>54.8</v>
      </c>
      <c r="G19" s="9">
        <v>57.3</v>
      </c>
      <c r="H19" s="9">
        <v>62.9</v>
      </c>
      <c r="I19" s="9">
        <v>39.5</v>
      </c>
      <c r="J19" s="9">
        <v>23.4</v>
      </c>
      <c r="K19" s="9">
        <v>4.8</v>
      </c>
      <c r="L19" s="9">
        <v>7.3</v>
      </c>
      <c r="M19" s="9">
        <v>38.700000000000003</v>
      </c>
      <c r="N19" s="9">
        <v>13.7</v>
      </c>
      <c r="O19" s="9">
        <v>7.3</v>
      </c>
      <c r="P19" s="9">
        <v>43.5</v>
      </c>
      <c r="Q19" s="9">
        <v>11.3</v>
      </c>
      <c r="R19" s="13" t="s">
        <v>27</v>
      </c>
    </row>
    <row r="20" spans="1:18" ht="13.5" customHeight="1">
      <c r="B20" s="111" t="s">
        <v>346</v>
      </c>
      <c r="C20" s="10">
        <v>35</v>
      </c>
      <c r="D20" s="10">
        <v>18</v>
      </c>
      <c r="E20" s="10">
        <v>12</v>
      </c>
      <c r="F20" s="10">
        <v>17</v>
      </c>
      <c r="G20" s="10">
        <v>22</v>
      </c>
      <c r="H20" s="10">
        <v>22</v>
      </c>
      <c r="I20" s="10">
        <v>14</v>
      </c>
      <c r="J20" s="10">
        <v>11</v>
      </c>
      <c r="K20" s="10">
        <v>4</v>
      </c>
      <c r="L20" s="10">
        <v>3</v>
      </c>
      <c r="M20" s="10">
        <v>11</v>
      </c>
      <c r="N20" s="10">
        <v>2</v>
      </c>
      <c r="O20" s="10">
        <v>3</v>
      </c>
      <c r="P20" s="10">
        <v>13</v>
      </c>
      <c r="Q20" s="10">
        <v>6</v>
      </c>
      <c r="R20" s="14" t="s">
        <v>27</v>
      </c>
    </row>
    <row r="21" spans="1:18" ht="13.5" customHeight="1">
      <c r="B21" s="111"/>
      <c r="C21" s="9">
        <v>100</v>
      </c>
      <c r="D21" s="9">
        <v>51.4</v>
      </c>
      <c r="E21" s="9">
        <v>34.299999999999997</v>
      </c>
      <c r="F21" s="9">
        <v>48.6</v>
      </c>
      <c r="G21" s="9">
        <v>62.9</v>
      </c>
      <c r="H21" s="9">
        <v>62.9</v>
      </c>
      <c r="I21" s="9">
        <v>40</v>
      </c>
      <c r="J21" s="9">
        <v>31.4</v>
      </c>
      <c r="K21" s="9">
        <v>11.4</v>
      </c>
      <c r="L21" s="9">
        <v>8.6</v>
      </c>
      <c r="M21" s="9">
        <v>31.4</v>
      </c>
      <c r="N21" s="9">
        <v>5.7</v>
      </c>
      <c r="O21" s="9">
        <v>8.6</v>
      </c>
      <c r="P21" s="9">
        <v>37.1</v>
      </c>
      <c r="Q21" s="9">
        <v>17.100000000000001</v>
      </c>
      <c r="R21" s="13" t="s">
        <v>27</v>
      </c>
    </row>
    <row r="22" spans="1:18" ht="13.5" customHeight="1">
      <c r="B22" s="111" t="s">
        <v>313</v>
      </c>
      <c r="C22" s="10">
        <v>34</v>
      </c>
      <c r="D22" s="10">
        <v>13</v>
      </c>
      <c r="E22" s="10">
        <v>7</v>
      </c>
      <c r="F22" s="10">
        <v>13</v>
      </c>
      <c r="G22" s="10">
        <v>12</v>
      </c>
      <c r="H22" s="10">
        <v>16</v>
      </c>
      <c r="I22" s="10">
        <v>13</v>
      </c>
      <c r="J22" s="10">
        <v>4</v>
      </c>
      <c r="K22" s="10">
        <v>3</v>
      </c>
      <c r="L22" s="10">
        <v>3</v>
      </c>
      <c r="M22" s="10">
        <v>11</v>
      </c>
      <c r="N22" s="10">
        <v>4</v>
      </c>
      <c r="O22" s="10">
        <v>3</v>
      </c>
      <c r="P22" s="10">
        <v>13</v>
      </c>
      <c r="Q22" s="10">
        <v>9</v>
      </c>
      <c r="R22" s="14">
        <v>3</v>
      </c>
    </row>
    <row r="23" spans="1:18" ht="13.5" customHeight="1">
      <c r="A23" s="15"/>
      <c r="B23" s="112"/>
      <c r="C23" s="16">
        <v>100</v>
      </c>
      <c r="D23" s="16">
        <v>38.200000000000003</v>
      </c>
      <c r="E23" s="16">
        <v>20.6</v>
      </c>
      <c r="F23" s="16">
        <v>38.200000000000003</v>
      </c>
      <c r="G23" s="16">
        <v>35.299999999999997</v>
      </c>
      <c r="H23" s="16">
        <v>47.1</v>
      </c>
      <c r="I23" s="16">
        <v>38.200000000000003</v>
      </c>
      <c r="J23" s="16">
        <v>11.8</v>
      </c>
      <c r="K23" s="16">
        <v>8.8000000000000007</v>
      </c>
      <c r="L23" s="16">
        <v>8.8000000000000007</v>
      </c>
      <c r="M23" s="16">
        <v>32.4</v>
      </c>
      <c r="N23" s="16">
        <v>11.8</v>
      </c>
      <c r="O23" s="16">
        <v>8.8000000000000007</v>
      </c>
      <c r="P23" s="16">
        <v>38.200000000000003</v>
      </c>
      <c r="Q23" s="16">
        <v>26.5</v>
      </c>
      <c r="R23" s="17">
        <v>8.8000000000000007</v>
      </c>
    </row>
  </sheetData>
  <mergeCells count="26">
    <mergeCell ref="B20:B21"/>
    <mergeCell ref="B22:B23"/>
    <mergeCell ref="R3:R5"/>
    <mergeCell ref="B10:B11"/>
    <mergeCell ref="B12:B13"/>
    <mergeCell ref="B14:B15"/>
    <mergeCell ref="B16:B17"/>
    <mergeCell ref="B18:B19"/>
    <mergeCell ref="L3:L5"/>
    <mergeCell ref="M3:M5"/>
    <mergeCell ref="N3:N5"/>
    <mergeCell ref="O3:O5"/>
    <mergeCell ref="P3:P5"/>
    <mergeCell ref="Q3:Q5"/>
    <mergeCell ref="F3:F5"/>
    <mergeCell ref="G3:G5"/>
    <mergeCell ref="J3:J5"/>
    <mergeCell ref="K3:K5"/>
    <mergeCell ref="B2:B5"/>
    <mergeCell ref="C3:C5"/>
    <mergeCell ref="D3:D5"/>
    <mergeCell ref="B6:B7"/>
    <mergeCell ref="B8:B9"/>
    <mergeCell ref="E3:E5"/>
    <mergeCell ref="H3:H5"/>
    <mergeCell ref="I3:I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A63E-1C4A-40CB-8676-44A63F356252}">
  <sheetPr codeName="Sheet170">
    <pageSetUpPr fitToPage="1"/>
  </sheetPr>
  <dimension ref="A1:R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18" width="7.5703125" style="7" customWidth="1"/>
    <col min="19" max="16384" width="11.28515625" style="7"/>
  </cols>
  <sheetData>
    <row r="1" spans="1:18" s="1" customFormat="1" ht="13.5" customHeight="1" thickBot="1">
      <c r="B1" s="2" t="s">
        <v>492</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79" t="s">
        <v>315</v>
      </c>
      <c r="C8" s="10">
        <v>1760</v>
      </c>
      <c r="D8" s="10">
        <v>707</v>
      </c>
      <c r="E8" s="10">
        <v>457</v>
      </c>
      <c r="F8" s="10">
        <v>854</v>
      </c>
      <c r="G8" s="10">
        <v>813</v>
      </c>
      <c r="H8" s="10">
        <v>966</v>
      </c>
      <c r="I8" s="10">
        <v>586</v>
      </c>
      <c r="J8" s="10">
        <v>401</v>
      </c>
      <c r="K8" s="10">
        <v>111</v>
      </c>
      <c r="L8" s="10">
        <v>146</v>
      </c>
      <c r="M8" s="10">
        <v>492</v>
      </c>
      <c r="N8" s="10">
        <v>204</v>
      </c>
      <c r="O8" s="10">
        <v>158</v>
      </c>
      <c r="P8" s="10">
        <v>691</v>
      </c>
      <c r="Q8" s="10">
        <v>328</v>
      </c>
      <c r="R8" s="14">
        <v>13</v>
      </c>
    </row>
    <row r="9" spans="1:18" ht="13.5" customHeight="1">
      <c r="B9" s="78"/>
      <c r="C9" s="9">
        <v>100</v>
      </c>
      <c r="D9" s="9">
        <v>40.200000000000003</v>
      </c>
      <c r="E9" s="9">
        <v>26</v>
      </c>
      <c r="F9" s="9">
        <v>48.5</v>
      </c>
      <c r="G9" s="9">
        <v>46.2</v>
      </c>
      <c r="H9" s="9">
        <v>54.9</v>
      </c>
      <c r="I9" s="9">
        <v>33.299999999999997</v>
      </c>
      <c r="J9" s="9">
        <v>22.8</v>
      </c>
      <c r="K9" s="9">
        <v>6.3</v>
      </c>
      <c r="L9" s="9">
        <v>8.3000000000000007</v>
      </c>
      <c r="M9" s="9">
        <v>28</v>
      </c>
      <c r="N9" s="9">
        <v>11.6</v>
      </c>
      <c r="O9" s="9">
        <v>9</v>
      </c>
      <c r="P9" s="9">
        <v>39.299999999999997</v>
      </c>
      <c r="Q9" s="9">
        <v>18.600000000000001</v>
      </c>
      <c r="R9" s="13">
        <v>0.7</v>
      </c>
    </row>
    <row r="10" spans="1:18" ht="13.5" customHeight="1">
      <c r="B10" s="114" t="s">
        <v>347</v>
      </c>
      <c r="C10" s="10">
        <v>1497</v>
      </c>
      <c r="D10" s="10">
        <v>591</v>
      </c>
      <c r="E10" s="10">
        <v>392</v>
      </c>
      <c r="F10" s="10">
        <v>731</v>
      </c>
      <c r="G10" s="10">
        <v>689</v>
      </c>
      <c r="H10" s="10">
        <v>823</v>
      </c>
      <c r="I10" s="10">
        <v>486</v>
      </c>
      <c r="J10" s="10">
        <v>340</v>
      </c>
      <c r="K10" s="10">
        <v>96</v>
      </c>
      <c r="L10" s="10">
        <v>127</v>
      </c>
      <c r="M10" s="10">
        <v>422</v>
      </c>
      <c r="N10" s="10">
        <v>178</v>
      </c>
      <c r="O10" s="10">
        <v>138</v>
      </c>
      <c r="P10" s="10">
        <v>580</v>
      </c>
      <c r="Q10" s="10">
        <v>275</v>
      </c>
      <c r="R10" s="14">
        <v>9</v>
      </c>
    </row>
    <row r="11" spans="1:18" ht="13.5" customHeight="1">
      <c r="B11" s="115"/>
      <c r="C11" s="9">
        <v>100</v>
      </c>
      <c r="D11" s="9">
        <v>39.5</v>
      </c>
      <c r="E11" s="9">
        <v>26.2</v>
      </c>
      <c r="F11" s="9">
        <v>48.8</v>
      </c>
      <c r="G11" s="9">
        <v>46</v>
      </c>
      <c r="H11" s="9">
        <v>55</v>
      </c>
      <c r="I11" s="9">
        <v>32.5</v>
      </c>
      <c r="J11" s="9">
        <v>22.7</v>
      </c>
      <c r="K11" s="9">
        <v>6.4</v>
      </c>
      <c r="L11" s="9">
        <v>8.5</v>
      </c>
      <c r="M11" s="9">
        <v>28.2</v>
      </c>
      <c r="N11" s="9">
        <v>11.9</v>
      </c>
      <c r="O11" s="9">
        <v>9.1999999999999993</v>
      </c>
      <c r="P11" s="9">
        <v>38.700000000000003</v>
      </c>
      <c r="Q11" s="9">
        <v>18.399999999999999</v>
      </c>
      <c r="R11" s="13">
        <v>0.6</v>
      </c>
    </row>
    <row r="12" spans="1:18" ht="13.5" customHeight="1">
      <c r="B12" s="75" t="s">
        <v>348</v>
      </c>
      <c r="C12" s="10">
        <v>300</v>
      </c>
      <c r="D12" s="10">
        <v>129</v>
      </c>
      <c r="E12" s="10">
        <v>88</v>
      </c>
      <c r="F12" s="10">
        <v>140</v>
      </c>
      <c r="G12" s="10">
        <v>127</v>
      </c>
      <c r="H12" s="10">
        <v>160</v>
      </c>
      <c r="I12" s="10">
        <v>107</v>
      </c>
      <c r="J12" s="10">
        <v>74</v>
      </c>
      <c r="K12" s="10">
        <v>23</v>
      </c>
      <c r="L12" s="10">
        <v>28</v>
      </c>
      <c r="M12" s="10">
        <v>91</v>
      </c>
      <c r="N12" s="10">
        <v>37</v>
      </c>
      <c r="O12" s="10">
        <v>32</v>
      </c>
      <c r="P12" s="10">
        <v>123</v>
      </c>
      <c r="Q12" s="10">
        <v>65</v>
      </c>
      <c r="R12" s="14">
        <v>4</v>
      </c>
    </row>
    <row r="13" spans="1:18" ht="13.5" customHeight="1">
      <c r="B13" s="76"/>
      <c r="C13" s="9">
        <v>100</v>
      </c>
      <c r="D13" s="9">
        <v>43</v>
      </c>
      <c r="E13" s="9">
        <v>29.3</v>
      </c>
      <c r="F13" s="9">
        <v>46.7</v>
      </c>
      <c r="G13" s="9">
        <v>42.3</v>
      </c>
      <c r="H13" s="9">
        <v>53.3</v>
      </c>
      <c r="I13" s="9">
        <v>35.700000000000003</v>
      </c>
      <c r="J13" s="9">
        <v>24.7</v>
      </c>
      <c r="K13" s="9">
        <v>7.7</v>
      </c>
      <c r="L13" s="9">
        <v>9.3000000000000007</v>
      </c>
      <c r="M13" s="9">
        <v>30.3</v>
      </c>
      <c r="N13" s="9">
        <v>12.3</v>
      </c>
      <c r="O13" s="9">
        <v>10.7</v>
      </c>
      <c r="P13" s="9">
        <v>41</v>
      </c>
      <c r="Q13" s="9">
        <v>21.7</v>
      </c>
      <c r="R13" s="13">
        <v>1.3</v>
      </c>
    </row>
    <row r="14" spans="1:18" ht="13.5" customHeight="1">
      <c r="B14" s="75" t="s">
        <v>349</v>
      </c>
      <c r="C14" s="10">
        <v>183</v>
      </c>
      <c r="D14" s="10">
        <v>72</v>
      </c>
      <c r="E14" s="10">
        <v>42</v>
      </c>
      <c r="F14" s="10">
        <v>100</v>
      </c>
      <c r="G14" s="10">
        <v>90</v>
      </c>
      <c r="H14" s="10">
        <v>112</v>
      </c>
      <c r="I14" s="10">
        <v>59</v>
      </c>
      <c r="J14" s="10">
        <v>38</v>
      </c>
      <c r="K14" s="10">
        <v>14</v>
      </c>
      <c r="L14" s="10">
        <v>16</v>
      </c>
      <c r="M14" s="10">
        <v>55</v>
      </c>
      <c r="N14" s="10">
        <v>19</v>
      </c>
      <c r="O14" s="10">
        <v>14</v>
      </c>
      <c r="P14" s="10">
        <v>64</v>
      </c>
      <c r="Q14" s="10">
        <v>30</v>
      </c>
      <c r="R14" s="14" t="s">
        <v>27</v>
      </c>
    </row>
    <row r="15" spans="1:18" ht="13.5" customHeight="1">
      <c r="B15" s="76"/>
      <c r="C15" s="9">
        <v>100</v>
      </c>
      <c r="D15" s="9">
        <v>39.299999999999997</v>
      </c>
      <c r="E15" s="9">
        <v>23</v>
      </c>
      <c r="F15" s="9">
        <v>54.6</v>
      </c>
      <c r="G15" s="9">
        <v>49.2</v>
      </c>
      <c r="H15" s="9">
        <v>61.2</v>
      </c>
      <c r="I15" s="9">
        <v>32.200000000000003</v>
      </c>
      <c r="J15" s="9">
        <v>20.8</v>
      </c>
      <c r="K15" s="9">
        <v>7.7</v>
      </c>
      <c r="L15" s="9">
        <v>8.6999999999999993</v>
      </c>
      <c r="M15" s="9">
        <v>30.1</v>
      </c>
      <c r="N15" s="9">
        <v>10.4</v>
      </c>
      <c r="O15" s="9">
        <v>7.7</v>
      </c>
      <c r="P15" s="9">
        <v>35</v>
      </c>
      <c r="Q15" s="9">
        <v>16.399999999999999</v>
      </c>
      <c r="R15" s="13" t="s">
        <v>27</v>
      </c>
    </row>
    <row r="16" spans="1:18" ht="13.5" customHeight="1">
      <c r="B16" s="75" t="s">
        <v>350</v>
      </c>
      <c r="C16" s="10">
        <v>295</v>
      </c>
      <c r="D16" s="10">
        <v>108</v>
      </c>
      <c r="E16" s="10">
        <v>71</v>
      </c>
      <c r="F16" s="10">
        <v>130</v>
      </c>
      <c r="G16" s="10">
        <v>122</v>
      </c>
      <c r="H16" s="10">
        <v>150</v>
      </c>
      <c r="I16" s="10">
        <v>87</v>
      </c>
      <c r="J16" s="10">
        <v>61</v>
      </c>
      <c r="K16" s="10">
        <v>14</v>
      </c>
      <c r="L16" s="10">
        <v>25</v>
      </c>
      <c r="M16" s="10">
        <v>72</v>
      </c>
      <c r="N16" s="10">
        <v>29</v>
      </c>
      <c r="O16" s="10">
        <v>20</v>
      </c>
      <c r="P16" s="10">
        <v>103</v>
      </c>
      <c r="Q16" s="10">
        <v>65</v>
      </c>
      <c r="R16" s="14">
        <v>1</v>
      </c>
    </row>
    <row r="17" spans="2:18" ht="13.5" customHeight="1">
      <c r="B17" s="76"/>
      <c r="C17" s="9">
        <v>100</v>
      </c>
      <c r="D17" s="9">
        <v>36.6</v>
      </c>
      <c r="E17" s="9">
        <v>24.1</v>
      </c>
      <c r="F17" s="9">
        <v>44.1</v>
      </c>
      <c r="G17" s="9">
        <v>41.4</v>
      </c>
      <c r="H17" s="9">
        <v>50.8</v>
      </c>
      <c r="I17" s="9">
        <v>29.5</v>
      </c>
      <c r="J17" s="9">
        <v>20.7</v>
      </c>
      <c r="K17" s="9">
        <v>4.7</v>
      </c>
      <c r="L17" s="9">
        <v>8.5</v>
      </c>
      <c r="M17" s="9">
        <v>24.4</v>
      </c>
      <c r="N17" s="9">
        <v>9.8000000000000007</v>
      </c>
      <c r="O17" s="9">
        <v>6.8</v>
      </c>
      <c r="P17" s="9">
        <v>34.9</v>
      </c>
      <c r="Q17" s="9">
        <v>22</v>
      </c>
      <c r="R17" s="13">
        <v>0.3</v>
      </c>
    </row>
    <row r="18" spans="2:18" ht="13.5" customHeight="1">
      <c r="B18" s="75" t="s">
        <v>351</v>
      </c>
      <c r="C18" s="10">
        <v>133</v>
      </c>
      <c r="D18" s="10">
        <v>57</v>
      </c>
      <c r="E18" s="10">
        <v>33</v>
      </c>
      <c r="F18" s="10">
        <v>62</v>
      </c>
      <c r="G18" s="10">
        <v>56</v>
      </c>
      <c r="H18" s="10">
        <v>64</v>
      </c>
      <c r="I18" s="10">
        <v>40</v>
      </c>
      <c r="J18" s="10">
        <v>32</v>
      </c>
      <c r="K18" s="10">
        <v>9</v>
      </c>
      <c r="L18" s="10">
        <v>16</v>
      </c>
      <c r="M18" s="10">
        <v>37</v>
      </c>
      <c r="N18" s="10">
        <v>16</v>
      </c>
      <c r="O18" s="10">
        <v>10</v>
      </c>
      <c r="P18" s="10">
        <v>47</v>
      </c>
      <c r="Q18" s="10">
        <v>32</v>
      </c>
      <c r="R18" s="14">
        <v>1</v>
      </c>
    </row>
    <row r="19" spans="2:18" ht="13.5" customHeight="1">
      <c r="B19" s="76"/>
      <c r="C19" s="9">
        <v>100</v>
      </c>
      <c r="D19" s="9">
        <v>42.9</v>
      </c>
      <c r="E19" s="9">
        <v>24.8</v>
      </c>
      <c r="F19" s="9">
        <v>46.6</v>
      </c>
      <c r="G19" s="9">
        <v>42.1</v>
      </c>
      <c r="H19" s="9">
        <v>48.1</v>
      </c>
      <c r="I19" s="9">
        <v>30.1</v>
      </c>
      <c r="J19" s="9">
        <v>24.1</v>
      </c>
      <c r="K19" s="9">
        <v>6.8</v>
      </c>
      <c r="L19" s="9">
        <v>12</v>
      </c>
      <c r="M19" s="9">
        <v>27.8</v>
      </c>
      <c r="N19" s="9">
        <v>12</v>
      </c>
      <c r="O19" s="9">
        <v>7.5</v>
      </c>
      <c r="P19" s="9">
        <v>35.299999999999997</v>
      </c>
      <c r="Q19" s="9">
        <v>24.1</v>
      </c>
      <c r="R19" s="13">
        <v>0.8</v>
      </c>
    </row>
    <row r="20" spans="2:18" ht="13.5" customHeight="1">
      <c r="B20" s="75" t="s">
        <v>352</v>
      </c>
      <c r="C20" s="10">
        <v>474</v>
      </c>
      <c r="D20" s="10">
        <v>181</v>
      </c>
      <c r="E20" s="10">
        <v>123</v>
      </c>
      <c r="F20" s="10">
        <v>236</v>
      </c>
      <c r="G20" s="10">
        <v>228</v>
      </c>
      <c r="H20" s="10">
        <v>267</v>
      </c>
      <c r="I20" s="10">
        <v>148</v>
      </c>
      <c r="J20" s="10">
        <v>94</v>
      </c>
      <c r="K20" s="10">
        <v>30</v>
      </c>
      <c r="L20" s="10">
        <v>33</v>
      </c>
      <c r="M20" s="10">
        <v>120</v>
      </c>
      <c r="N20" s="10">
        <v>49</v>
      </c>
      <c r="O20" s="10">
        <v>40</v>
      </c>
      <c r="P20" s="10">
        <v>187</v>
      </c>
      <c r="Q20" s="10">
        <v>75</v>
      </c>
      <c r="R20" s="14">
        <v>2</v>
      </c>
    </row>
    <row r="21" spans="2:18" ht="13.5" customHeight="1">
      <c r="B21" s="76"/>
      <c r="C21" s="9">
        <v>100</v>
      </c>
      <c r="D21" s="9">
        <v>38.200000000000003</v>
      </c>
      <c r="E21" s="9">
        <v>25.9</v>
      </c>
      <c r="F21" s="9">
        <v>49.8</v>
      </c>
      <c r="G21" s="9">
        <v>48.1</v>
      </c>
      <c r="H21" s="9">
        <v>56.3</v>
      </c>
      <c r="I21" s="9">
        <v>31.2</v>
      </c>
      <c r="J21" s="9">
        <v>19.8</v>
      </c>
      <c r="K21" s="9">
        <v>6.3</v>
      </c>
      <c r="L21" s="9">
        <v>7</v>
      </c>
      <c r="M21" s="9">
        <v>25.3</v>
      </c>
      <c r="N21" s="9">
        <v>10.3</v>
      </c>
      <c r="O21" s="9">
        <v>8.4</v>
      </c>
      <c r="P21" s="9">
        <v>39.5</v>
      </c>
      <c r="Q21" s="9">
        <v>15.8</v>
      </c>
      <c r="R21" s="13">
        <v>0.4</v>
      </c>
    </row>
    <row r="22" spans="2:18" ht="13.5" customHeight="1">
      <c r="B22" s="75" t="s">
        <v>353</v>
      </c>
      <c r="C22" s="10">
        <v>94</v>
      </c>
      <c r="D22" s="10">
        <v>38</v>
      </c>
      <c r="E22" s="10">
        <v>31</v>
      </c>
      <c r="F22" s="10">
        <v>52</v>
      </c>
      <c r="G22" s="10">
        <v>56</v>
      </c>
      <c r="H22" s="10">
        <v>59</v>
      </c>
      <c r="I22" s="10">
        <v>36</v>
      </c>
      <c r="J22" s="10">
        <v>37</v>
      </c>
      <c r="K22" s="10">
        <v>5</v>
      </c>
      <c r="L22" s="10">
        <v>8</v>
      </c>
      <c r="M22" s="10">
        <v>41</v>
      </c>
      <c r="N22" s="10">
        <v>26</v>
      </c>
      <c r="O22" s="10">
        <v>21</v>
      </c>
      <c r="P22" s="10">
        <v>49</v>
      </c>
      <c r="Q22" s="10">
        <v>6</v>
      </c>
      <c r="R22" s="14">
        <v>1</v>
      </c>
    </row>
    <row r="23" spans="2:18" ht="13.5" customHeight="1">
      <c r="B23" s="76"/>
      <c r="C23" s="9">
        <v>100</v>
      </c>
      <c r="D23" s="9">
        <v>40.4</v>
      </c>
      <c r="E23" s="9">
        <v>33</v>
      </c>
      <c r="F23" s="9">
        <v>55.3</v>
      </c>
      <c r="G23" s="9">
        <v>59.6</v>
      </c>
      <c r="H23" s="9">
        <v>62.8</v>
      </c>
      <c r="I23" s="9">
        <v>38.299999999999997</v>
      </c>
      <c r="J23" s="9">
        <v>39.4</v>
      </c>
      <c r="K23" s="9">
        <v>5.3</v>
      </c>
      <c r="L23" s="9">
        <v>8.5</v>
      </c>
      <c r="M23" s="9">
        <v>43.6</v>
      </c>
      <c r="N23" s="9">
        <v>27.7</v>
      </c>
      <c r="O23" s="9">
        <v>22.3</v>
      </c>
      <c r="P23" s="9">
        <v>52.1</v>
      </c>
      <c r="Q23" s="9">
        <v>6.4</v>
      </c>
      <c r="R23" s="13">
        <v>1.1000000000000001</v>
      </c>
    </row>
    <row r="24" spans="2:18" ht="13.5" customHeight="1">
      <c r="B24" s="75" t="s">
        <v>4</v>
      </c>
      <c r="C24" s="10">
        <v>18</v>
      </c>
      <c r="D24" s="10">
        <v>6</v>
      </c>
      <c r="E24" s="10">
        <v>4</v>
      </c>
      <c r="F24" s="10">
        <v>11</v>
      </c>
      <c r="G24" s="10">
        <v>10</v>
      </c>
      <c r="H24" s="10">
        <v>11</v>
      </c>
      <c r="I24" s="10">
        <v>9</v>
      </c>
      <c r="J24" s="10">
        <v>4</v>
      </c>
      <c r="K24" s="10">
        <v>1</v>
      </c>
      <c r="L24" s="10">
        <v>1</v>
      </c>
      <c r="M24" s="10">
        <v>6</v>
      </c>
      <c r="N24" s="10">
        <v>2</v>
      </c>
      <c r="O24" s="10">
        <v>1</v>
      </c>
      <c r="P24" s="10">
        <v>7</v>
      </c>
      <c r="Q24" s="10">
        <v>2</v>
      </c>
      <c r="R24" s="14" t="s">
        <v>27</v>
      </c>
    </row>
    <row r="25" spans="2:18" ht="13.5" customHeight="1">
      <c r="B25" s="76"/>
      <c r="C25" s="9">
        <v>100</v>
      </c>
      <c r="D25" s="9">
        <v>33.299999999999997</v>
      </c>
      <c r="E25" s="9">
        <v>22.2</v>
      </c>
      <c r="F25" s="9">
        <v>61.1</v>
      </c>
      <c r="G25" s="9">
        <v>55.6</v>
      </c>
      <c r="H25" s="9">
        <v>61.1</v>
      </c>
      <c r="I25" s="9">
        <v>50</v>
      </c>
      <c r="J25" s="9">
        <v>22.2</v>
      </c>
      <c r="K25" s="9">
        <v>5.6</v>
      </c>
      <c r="L25" s="9">
        <v>5.6</v>
      </c>
      <c r="M25" s="9">
        <v>33.299999999999997</v>
      </c>
      <c r="N25" s="9">
        <v>11.1</v>
      </c>
      <c r="O25" s="9">
        <v>5.6</v>
      </c>
      <c r="P25" s="9">
        <v>38.9</v>
      </c>
      <c r="Q25" s="9">
        <v>11.1</v>
      </c>
      <c r="R25" s="13" t="s">
        <v>27</v>
      </c>
    </row>
    <row r="26" spans="2:18" ht="13.5" customHeight="1">
      <c r="B26" s="73" t="s">
        <v>354</v>
      </c>
      <c r="C26" s="10">
        <v>229</v>
      </c>
      <c r="D26" s="10">
        <v>103</v>
      </c>
      <c r="E26" s="10">
        <v>58</v>
      </c>
      <c r="F26" s="10">
        <v>110</v>
      </c>
      <c r="G26" s="10">
        <v>112</v>
      </c>
      <c r="H26" s="10">
        <v>127</v>
      </c>
      <c r="I26" s="10">
        <v>87</v>
      </c>
      <c r="J26" s="10">
        <v>57</v>
      </c>
      <c r="K26" s="10">
        <v>12</v>
      </c>
      <c r="L26" s="10">
        <v>16</v>
      </c>
      <c r="M26" s="10">
        <v>59</v>
      </c>
      <c r="N26" s="10">
        <v>22</v>
      </c>
      <c r="O26" s="10">
        <v>17</v>
      </c>
      <c r="P26" s="10">
        <v>98</v>
      </c>
      <c r="Q26" s="10">
        <v>44</v>
      </c>
      <c r="R26" s="14">
        <v>1</v>
      </c>
    </row>
    <row r="27" spans="2:18" ht="13.5" customHeight="1">
      <c r="B27" s="74"/>
      <c r="C27" s="9">
        <v>100</v>
      </c>
      <c r="D27" s="9">
        <v>45</v>
      </c>
      <c r="E27" s="9">
        <v>25.3</v>
      </c>
      <c r="F27" s="9">
        <v>48</v>
      </c>
      <c r="G27" s="9">
        <v>48.9</v>
      </c>
      <c r="H27" s="9">
        <v>55.5</v>
      </c>
      <c r="I27" s="9">
        <v>38</v>
      </c>
      <c r="J27" s="9">
        <v>24.9</v>
      </c>
      <c r="K27" s="9">
        <v>5.2</v>
      </c>
      <c r="L27" s="9">
        <v>7</v>
      </c>
      <c r="M27" s="9">
        <v>25.8</v>
      </c>
      <c r="N27" s="9">
        <v>9.6</v>
      </c>
      <c r="O27" s="9">
        <v>7.4</v>
      </c>
      <c r="P27" s="9">
        <v>42.8</v>
      </c>
      <c r="Q27" s="9">
        <v>19.2</v>
      </c>
      <c r="R27" s="13">
        <v>0.4</v>
      </c>
    </row>
    <row r="28" spans="2:18" ht="13.5" customHeight="1">
      <c r="B28" s="73" t="s">
        <v>355</v>
      </c>
      <c r="C28" s="10">
        <v>34</v>
      </c>
      <c r="D28" s="10">
        <v>13</v>
      </c>
      <c r="E28" s="10">
        <v>7</v>
      </c>
      <c r="F28" s="10">
        <v>13</v>
      </c>
      <c r="G28" s="10">
        <v>12</v>
      </c>
      <c r="H28" s="10">
        <v>16</v>
      </c>
      <c r="I28" s="10">
        <v>13</v>
      </c>
      <c r="J28" s="10">
        <v>4</v>
      </c>
      <c r="K28" s="10">
        <v>3</v>
      </c>
      <c r="L28" s="10">
        <v>3</v>
      </c>
      <c r="M28" s="10">
        <v>11</v>
      </c>
      <c r="N28" s="10">
        <v>4</v>
      </c>
      <c r="O28" s="10">
        <v>3</v>
      </c>
      <c r="P28" s="10">
        <v>13</v>
      </c>
      <c r="Q28" s="10">
        <v>9</v>
      </c>
      <c r="R28" s="14">
        <v>3</v>
      </c>
    </row>
    <row r="29" spans="2:18" ht="13.5" customHeight="1">
      <c r="B29" s="74"/>
      <c r="C29" s="9">
        <v>100</v>
      </c>
      <c r="D29" s="9">
        <v>38.200000000000003</v>
      </c>
      <c r="E29" s="9">
        <v>20.6</v>
      </c>
      <c r="F29" s="9">
        <v>38.200000000000003</v>
      </c>
      <c r="G29" s="9">
        <v>35.299999999999997</v>
      </c>
      <c r="H29" s="9">
        <v>47.1</v>
      </c>
      <c r="I29" s="9">
        <v>38.200000000000003</v>
      </c>
      <c r="J29" s="9">
        <v>11.8</v>
      </c>
      <c r="K29" s="9">
        <v>8.8000000000000007</v>
      </c>
      <c r="L29" s="9">
        <v>8.8000000000000007</v>
      </c>
      <c r="M29" s="9">
        <v>32.4</v>
      </c>
      <c r="N29" s="9">
        <v>11.8</v>
      </c>
      <c r="O29" s="9">
        <v>8.8000000000000007</v>
      </c>
      <c r="P29" s="9">
        <v>38.200000000000003</v>
      </c>
      <c r="Q29" s="9">
        <v>26.5</v>
      </c>
      <c r="R29" s="13">
        <v>8.8000000000000007</v>
      </c>
    </row>
    <row r="30" spans="2:18" ht="13.5" customHeight="1">
      <c r="B30" s="79" t="s">
        <v>356</v>
      </c>
      <c r="C30" s="10">
        <v>752</v>
      </c>
      <c r="D30" s="10">
        <v>334</v>
      </c>
      <c r="E30" s="10">
        <v>214</v>
      </c>
      <c r="F30" s="10">
        <v>408</v>
      </c>
      <c r="G30" s="10">
        <v>340</v>
      </c>
      <c r="H30" s="10">
        <v>474</v>
      </c>
      <c r="I30" s="10">
        <v>356</v>
      </c>
      <c r="J30" s="10">
        <v>178</v>
      </c>
      <c r="K30" s="10">
        <v>53</v>
      </c>
      <c r="L30" s="10">
        <v>86</v>
      </c>
      <c r="M30" s="10">
        <v>250</v>
      </c>
      <c r="N30" s="10">
        <v>133</v>
      </c>
      <c r="O30" s="10">
        <v>60</v>
      </c>
      <c r="P30" s="10">
        <v>371</v>
      </c>
      <c r="Q30" s="10">
        <v>98</v>
      </c>
      <c r="R30" s="14">
        <v>14</v>
      </c>
    </row>
    <row r="31" spans="2:18" ht="13.5" customHeight="1">
      <c r="B31" s="78"/>
      <c r="C31" s="9">
        <v>100</v>
      </c>
      <c r="D31" s="9">
        <v>44.4</v>
      </c>
      <c r="E31" s="9">
        <v>28.5</v>
      </c>
      <c r="F31" s="9">
        <v>54.3</v>
      </c>
      <c r="G31" s="9">
        <v>45.2</v>
      </c>
      <c r="H31" s="9">
        <v>63</v>
      </c>
      <c r="I31" s="9">
        <v>47.3</v>
      </c>
      <c r="J31" s="9">
        <v>23.7</v>
      </c>
      <c r="K31" s="9">
        <v>7</v>
      </c>
      <c r="L31" s="9">
        <v>11.4</v>
      </c>
      <c r="M31" s="9">
        <v>33.200000000000003</v>
      </c>
      <c r="N31" s="9">
        <v>17.7</v>
      </c>
      <c r="O31" s="9">
        <v>8</v>
      </c>
      <c r="P31" s="9">
        <v>49.3</v>
      </c>
      <c r="Q31" s="9">
        <v>13</v>
      </c>
      <c r="R31" s="13">
        <v>1.9</v>
      </c>
    </row>
    <row r="32" spans="2:18" ht="13.5" customHeight="1">
      <c r="B32" s="79" t="s">
        <v>325</v>
      </c>
      <c r="C32" s="10">
        <v>146</v>
      </c>
      <c r="D32" s="10">
        <v>51</v>
      </c>
      <c r="E32" s="10">
        <v>30</v>
      </c>
      <c r="F32" s="10">
        <v>58</v>
      </c>
      <c r="G32" s="10">
        <v>55</v>
      </c>
      <c r="H32" s="10">
        <v>75</v>
      </c>
      <c r="I32" s="10">
        <v>54</v>
      </c>
      <c r="J32" s="10">
        <v>23</v>
      </c>
      <c r="K32" s="10">
        <v>7</v>
      </c>
      <c r="L32" s="10">
        <v>8</v>
      </c>
      <c r="M32" s="10">
        <v>36</v>
      </c>
      <c r="N32" s="10">
        <v>15</v>
      </c>
      <c r="O32" s="10">
        <v>8</v>
      </c>
      <c r="P32" s="10">
        <v>54</v>
      </c>
      <c r="Q32" s="10">
        <v>23</v>
      </c>
      <c r="R32" s="14">
        <v>12</v>
      </c>
    </row>
    <row r="33" spans="1:18" ht="13.5" customHeight="1">
      <c r="A33" s="15"/>
      <c r="B33" s="80"/>
      <c r="C33" s="16">
        <v>100</v>
      </c>
      <c r="D33" s="16">
        <v>34.9</v>
      </c>
      <c r="E33" s="16">
        <v>20.5</v>
      </c>
      <c r="F33" s="16">
        <v>39.700000000000003</v>
      </c>
      <c r="G33" s="16">
        <v>37.700000000000003</v>
      </c>
      <c r="H33" s="16">
        <v>51.4</v>
      </c>
      <c r="I33" s="16">
        <v>37</v>
      </c>
      <c r="J33" s="16">
        <v>15.8</v>
      </c>
      <c r="K33" s="16">
        <v>4.8</v>
      </c>
      <c r="L33" s="16">
        <v>5.5</v>
      </c>
      <c r="M33" s="16">
        <v>24.7</v>
      </c>
      <c r="N33" s="16">
        <v>10.3</v>
      </c>
      <c r="O33" s="16">
        <v>5.5</v>
      </c>
      <c r="P33" s="16">
        <v>37</v>
      </c>
      <c r="Q33" s="16">
        <v>15.8</v>
      </c>
      <c r="R33" s="17">
        <v>8.1999999999999993</v>
      </c>
    </row>
  </sheetData>
  <mergeCells count="31">
    <mergeCell ref="B32:B33"/>
    <mergeCell ref="B20:B21"/>
    <mergeCell ref="B22:B23"/>
    <mergeCell ref="B24:B25"/>
    <mergeCell ref="B26:B27"/>
    <mergeCell ref="B28:B29"/>
    <mergeCell ref="B30:B3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12836-98E3-42C5-8986-A0F7B3622D41}">
  <sheetPr codeName="Sheet171">
    <pageSetUpPr fitToPage="1"/>
  </sheetPr>
  <dimension ref="A1:R29"/>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18" width="7.5703125" style="7" customWidth="1"/>
    <col min="19" max="16384" width="11.28515625" style="7"/>
  </cols>
  <sheetData>
    <row r="1" spans="1:18" s="1" customFormat="1" ht="13.5" customHeight="1" thickBot="1">
      <c r="B1" s="2" t="s">
        <v>491</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79" t="s">
        <v>357</v>
      </c>
      <c r="C8" s="10">
        <v>647</v>
      </c>
      <c r="D8" s="10">
        <v>247</v>
      </c>
      <c r="E8" s="10">
        <v>165</v>
      </c>
      <c r="F8" s="10">
        <v>325</v>
      </c>
      <c r="G8" s="10">
        <v>281</v>
      </c>
      <c r="H8" s="10">
        <v>357</v>
      </c>
      <c r="I8" s="10">
        <v>253</v>
      </c>
      <c r="J8" s="10">
        <v>135</v>
      </c>
      <c r="K8" s="10">
        <v>50</v>
      </c>
      <c r="L8" s="10">
        <v>57</v>
      </c>
      <c r="M8" s="10">
        <v>185</v>
      </c>
      <c r="N8" s="10">
        <v>74</v>
      </c>
      <c r="O8" s="10">
        <v>52</v>
      </c>
      <c r="P8" s="10">
        <v>280</v>
      </c>
      <c r="Q8" s="10">
        <v>116</v>
      </c>
      <c r="R8" s="14">
        <v>4</v>
      </c>
    </row>
    <row r="9" spans="1:18" ht="13.5" customHeight="1">
      <c r="B9" s="78"/>
      <c r="C9" s="9">
        <v>100</v>
      </c>
      <c r="D9" s="9">
        <v>38.200000000000003</v>
      </c>
      <c r="E9" s="9">
        <v>25.5</v>
      </c>
      <c r="F9" s="9">
        <v>50.2</v>
      </c>
      <c r="G9" s="9">
        <v>43.4</v>
      </c>
      <c r="H9" s="9">
        <v>55.2</v>
      </c>
      <c r="I9" s="9">
        <v>39.1</v>
      </c>
      <c r="J9" s="9">
        <v>20.9</v>
      </c>
      <c r="K9" s="9">
        <v>7.7</v>
      </c>
      <c r="L9" s="9">
        <v>8.8000000000000007</v>
      </c>
      <c r="M9" s="9">
        <v>28.6</v>
      </c>
      <c r="N9" s="9">
        <v>11.4</v>
      </c>
      <c r="O9" s="9">
        <v>8</v>
      </c>
      <c r="P9" s="9">
        <v>43.3</v>
      </c>
      <c r="Q9" s="9">
        <v>17.899999999999999</v>
      </c>
      <c r="R9" s="13">
        <v>0.6</v>
      </c>
    </row>
    <row r="10" spans="1:18" ht="13.5" customHeight="1">
      <c r="B10" s="114" t="s">
        <v>358</v>
      </c>
      <c r="C10" s="10">
        <v>241</v>
      </c>
      <c r="D10" s="10">
        <v>93</v>
      </c>
      <c r="E10" s="10">
        <v>67</v>
      </c>
      <c r="F10" s="10">
        <v>128</v>
      </c>
      <c r="G10" s="10">
        <v>117</v>
      </c>
      <c r="H10" s="10">
        <v>141</v>
      </c>
      <c r="I10" s="10">
        <v>106</v>
      </c>
      <c r="J10" s="10">
        <v>54</v>
      </c>
      <c r="K10" s="10">
        <v>22</v>
      </c>
      <c r="L10" s="10">
        <v>28</v>
      </c>
      <c r="M10" s="10">
        <v>77</v>
      </c>
      <c r="N10" s="10">
        <v>30</v>
      </c>
      <c r="O10" s="10">
        <v>21</v>
      </c>
      <c r="P10" s="10">
        <v>107</v>
      </c>
      <c r="Q10" s="10">
        <v>40</v>
      </c>
      <c r="R10" s="14">
        <v>1</v>
      </c>
    </row>
    <row r="11" spans="1:18" ht="13.5" customHeight="1">
      <c r="B11" s="115"/>
      <c r="C11" s="9">
        <v>100</v>
      </c>
      <c r="D11" s="9">
        <v>38.6</v>
      </c>
      <c r="E11" s="9">
        <v>27.8</v>
      </c>
      <c r="F11" s="9">
        <v>53.1</v>
      </c>
      <c r="G11" s="9">
        <v>48.5</v>
      </c>
      <c r="H11" s="9">
        <v>58.5</v>
      </c>
      <c r="I11" s="9">
        <v>44</v>
      </c>
      <c r="J11" s="9">
        <v>22.4</v>
      </c>
      <c r="K11" s="9">
        <v>9.1</v>
      </c>
      <c r="L11" s="9">
        <v>11.6</v>
      </c>
      <c r="M11" s="9">
        <v>32</v>
      </c>
      <c r="N11" s="9">
        <v>12.4</v>
      </c>
      <c r="O11" s="9">
        <v>8.6999999999999993</v>
      </c>
      <c r="P11" s="9">
        <v>44.4</v>
      </c>
      <c r="Q11" s="9">
        <v>16.600000000000001</v>
      </c>
      <c r="R11" s="13">
        <v>0.4</v>
      </c>
    </row>
    <row r="12" spans="1:18" ht="13.5" customHeight="1">
      <c r="B12" s="73" t="s">
        <v>359</v>
      </c>
      <c r="C12" s="10">
        <v>406</v>
      </c>
      <c r="D12" s="10">
        <v>154</v>
      </c>
      <c r="E12" s="10">
        <v>98</v>
      </c>
      <c r="F12" s="10">
        <v>197</v>
      </c>
      <c r="G12" s="10">
        <v>164</v>
      </c>
      <c r="H12" s="10">
        <v>216</v>
      </c>
      <c r="I12" s="10">
        <v>147</v>
      </c>
      <c r="J12" s="10">
        <v>81</v>
      </c>
      <c r="K12" s="10">
        <v>28</v>
      </c>
      <c r="L12" s="10">
        <v>29</v>
      </c>
      <c r="M12" s="10">
        <v>108</v>
      </c>
      <c r="N12" s="10">
        <v>44</v>
      </c>
      <c r="O12" s="10">
        <v>31</v>
      </c>
      <c r="P12" s="10">
        <v>173</v>
      </c>
      <c r="Q12" s="10">
        <v>76</v>
      </c>
      <c r="R12" s="14">
        <v>3</v>
      </c>
    </row>
    <row r="13" spans="1:18" ht="13.5" customHeight="1">
      <c r="B13" s="74"/>
      <c r="C13" s="9">
        <v>100</v>
      </c>
      <c r="D13" s="9">
        <v>37.9</v>
      </c>
      <c r="E13" s="9">
        <v>24.1</v>
      </c>
      <c r="F13" s="9">
        <v>48.5</v>
      </c>
      <c r="G13" s="9">
        <v>40.4</v>
      </c>
      <c r="H13" s="9">
        <v>53.2</v>
      </c>
      <c r="I13" s="9">
        <v>36.200000000000003</v>
      </c>
      <c r="J13" s="9">
        <v>20</v>
      </c>
      <c r="K13" s="9">
        <v>6.9</v>
      </c>
      <c r="L13" s="9">
        <v>7.1</v>
      </c>
      <c r="M13" s="9">
        <v>26.6</v>
      </c>
      <c r="N13" s="9">
        <v>10.8</v>
      </c>
      <c r="O13" s="9">
        <v>7.6</v>
      </c>
      <c r="P13" s="9">
        <v>42.6</v>
      </c>
      <c r="Q13" s="9">
        <v>18.7</v>
      </c>
      <c r="R13" s="13">
        <v>0.7</v>
      </c>
    </row>
    <row r="14" spans="1:18" ht="13.5" customHeight="1">
      <c r="B14" s="79" t="s">
        <v>360</v>
      </c>
      <c r="C14" s="10">
        <v>1834</v>
      </c>
      <c r="D14" s="10">
        <v>786</v>
      </c>
      <c r="E14" s="10">
        <v>499</v>
      </c>
      <c r="F14" s="10">
        <v>919</v>
      </c>
      <c r="G14" s="10">
        <v>858</v>
      </c>
      <c r="H14" s="10">
        <v>1082</v>
      </c>
      <c r="I14" s="10">
        <v>691</v>
      </c>
      <c r="J14" s="10">
        <v>436</v>
      </c>
      <c r="K14" s="10">
        <v>111</v>
      </c>
      <c r="L14" s="10">
        <v>172</v>
      </c>
      <c r="M14" s="10">
        <v>562</v>
      </c>
      <c r="N14" s="10">
        <v>263</v>
      </c>
      <c r="O14" s="10">
        <v>160</v>
      </c>
      <c r="P14" s="10">
        <v>774</v>
      </c>
      <c r="Q14" s="10">
        <v>290</v>
      </c>
      <c r="R14" s="14">
        <v>31</v>
      </c>
    </row>
    <row r="15" spans="1:18" ht="13.5" customHeight="1">
      <c r="B15" s="78"/>
      <c r="C15" s="9">
        <v>100</v>
      </c>
      <c r="D15" s="9">
        <v>42.9</v>
      </c>
      <c r="E15" s="9">
        <v>27.2</v>
      </c>
      <c r="F15" s="9">
        <v>50.1</v>
      </c>
      <c r="G15" s="9">
        <v>46.8</v>
      </c>
      <c r="H15" s="9">
        <v>59</v>
      </c>
      <c r="I15" s="9">
        <v>37.700000000000003</v>
      </c>
      <c r="J15" s="9">
        <v>23.8</v>
      </c>
      <c r="K15" s="9">
        <v>6.1</v>
      </c>
      <c r="L15" s="9">
        <v>9.4</v>
      </c>
      <c r="M15" s="9">
        <v>30.6</v>
      </c>
      <c r="N15" s="9">
        <v>14.3</v>
      </c>
      <c r="O15" s="9">
        <v>8.6999999999999993</v>
      </c>
      <c r="P15" s="9">
        <v>42.2</v>
      </c>
      <c r="Q15" s="9">
        <v>15.8</v>
      </c>
      <c r="R15" s="13">
        <v>1.7</v>
      </c>
    </row>
    <row r="16" spans="1:18" ht="13.5" customHeight="1">
      <c r="B16" s="73" t="s">
        <v>361</v>
      </c>
      <c r="C16" s="10">
        <v>326</v>
      </c>
      <c r="D16" s="10">
        <v>153</v>
      </c>
      <c r="E16" s="10">
        <v>93</v>
      </c>
      <c r="F16" s="10">
        <v>169</v>
      </c>
      <c r="G16" s="10">
        <v>155</v>
      </c>
      <c r="H16" s="10">
        <v>184</v>
      </c>
      <c r="I16" s="10">
        <v>113</v>
      </c>
      <c r="J16" s="10">
        <v>77</v>
      </c>
      <c r="K16" s="10">
        <v>19</v>
      </c>
      <c r="L16" s="10">
        <v>29</v>
      </c>
      <c r="M16" s="10">
        <v>95</v>
      </c>
      <c r="N16" s="10">
        <v>46</v>
      </c>
      <c r="O16" s="10">
        <v>30</v>
      </c>
      <c r="P16" s="10">
        <v>134</v>
      </c>
      <c r="Q16" s="10">
        <v>54</v>
      </c>
      <c r="R16" s="14">
        <v>2</v>
      </c>
    </row>
    <row r="17" spans="1:18" ht="13.5" customHeight="1">
      <c r="B17" s="74"/>
      <c r="C17" s="9">
        <v>100</v>
      </c>
      <c r="D17" s="9">
        <v>46.9</v>
      </c>
      <c r="E17" s="9">
        <v>28.5</v>
      </c>
      <c r="F17" s="9">
        <v>51.8</v>
      </c>
      <c r="G17" s="9">
        <v>47.5</v>
      </c>
      <c r="H17" s="9">
        <v>56.4</v>
      </c>
      <c r="I17" s="9">
        <v>34.700000000000003</v>
      </c>
      <c r="J17" s="9">
        <v>23.6</v>
      </c>
      <c r="K17" s="9">
        <v>5.8</v>
      </c>
      <c r="L17" s="9">
        <v>8.9</v>
      </c>
      <c r="M17" s="9">
        <v>29.1</v>
      </c>
      <c r="N17" s="9">
        <v>14.1</v>
      </c>
      <c r="O17" s="9">
        <v>9.1999999999999993</v>
      </c>
      <c r="P17" s="9">
        <v>41.1</v>
      </c>
      <c r="Q17" s="9">
        <v>16.600000000000001</v>
      </c>
      <c r="R17" s="13">
        <v>0.6</v>
      </c>
    </row>
    <row r="18" spans="1:18" ht="13.5" customHeight="1">
      <c r="B18" s="73" t="s">
        <v>362</v>
      </c>
      <c r="C18" s="10">
        <v>807</v>
      </c>
      <c r="D18" s="10">
        <v>306</v>
      </c>
      <c r="E18" s="10">
        <v>188</v>
      </c>
      <c r="F18" s="10">
        <v>375</v>
      </c>
      <c r="G18" s="10">
        <v>361</v>
      </c>
      <c r="H18" s="10">
        <v>443</v>
      </c>
      <c r="I18" s="10">
        <v>244</v>
      </c>
      <c r="J18" s="10">
        <v>177</v>
      </c>
      <c r="K18" s="10">
        <v>48</v>
      </c>
      <c r="L18" s="10">
        <v>60</v>
      </c>
      <c r="M18" s="10">
        <v>203</v>
      </c>
      <c r="N18" s="10">
        <v>76</v>
      </c>
      <c r="O18" s="10">
        <v>62</v>
      </c>
      <c r="P18" s="10">
        <v>298</v>
      </c>
      <c r="Q18" s="10">
        <v>167</v>
      </c>
      <c r="R18" s="14">
        <v>7</v>
      </c>
    </row>
    <row r="19" spans="1:18" ht="13.5" customHeight="1">
      <c r="B19" s="74"/>
      <c r="C19" s="9">
        <v>100</v>
      </c>
      <c r="D19" s="9">
        <v>37.9</v>
      </c>
      <c r="E19" s="9">
        <v>23.3</v>
      </c>
      <c r="F19" s="9">
        <v>46.5</v>
      </c>
      <c r="G19" s="9">
        <v>44.7</v>
      </c>
      <c r="H19" s="9">
        <v>54.9</v>
      </c>
      <c r="I19" s="9">
        <v>30.2</v>
      </c>
      <c r="J19" s="9">
        <v>21.9</v>
      </c>
      <c r="K19" s="9">
        <v>5.9</v>
      </c>
      <c r="L19" s="9">
        <v>7.4</v>
      </c>
      <c r="M19" s="9">
        <v>25.2</v>
      </c>
      <c r="N19" s="9">
        <v>9.4</v>
      </c>
      <c r="O19" s="9">
        <v>7.7</v>
      </c>
      <c r="P19" s="9">
        <v>36.9</v>
      </c>
      <c r="Q19" s="9">
        <v>20.7</v>
      </c>
      <c r="R19" s="13">
        <v>0.9</v>
      </c>
    </row>
    <row r="20" spans="1:18" ht="13.5" customHeight="1">
      <c r="B20" s="73" t="s">
        <v>363</v>
      </c>
      <c r="C20" s="10">
        <v>180</v>
      </c>
      <c r="D20" s="10">
        <v>75</v>
      </c>
      <c r="E20" s="10">
        <v>52</v>
      </c>
      <c r="F20" s="10">
        <v>91</v>
      </c>
      <c r="G20" s="10">
        <v>95</v>
      </c>
      <c r="H20" s="10">
        <v>104</v>
      </c>
      <c r="I20" s="10">
        <v>59</v>
      </c>
      <c r="J20" s="10">
        <v>56</v>
      </c>
      <c r="K20" s="10">
        <v>11</v>
      </c>
      <c r="L20" s="10">
        <v>16</v>
      </c>
      <c r="M20" s="10">
        <v>68</v>
      </c>
      <c r="N20" s="10">
        <v>39</v>
      </c>
      <c r="O20" s="10">
        <v>31</v>
      </c>
      <c r="P20" s="10">
        <v>80</v>
      </c>
      <c r="Q20" s="10">
        <v>19</v>
      </c>
      <c r="R20" s="14" t="s">
        <v>27</v>
      </c>
    </row>
    <row r="21" spans="1:18" ht="13.5" customHeight="1">
      <c r="B21" s="74"/>
      <c r="C21" s="9">
        <v>100</v>
      </c>
      <c r="D21" s="9">
        <v>41.7</v>
      </c>
      <c r="E21" s="9">
        <v>28.9</v>
      </c>
      <c r="F21" s="9">
        <v>50.6</v>
      </c>
      <c r="G21" s="9">
        <v>52.8</v>
      </c>
      <c r="H21" s="9">
        <v>57.8</v>
      </c>
      <c r="I21" s="9">
        <v>32.799999999999997</v>
      </c>
      <c r="J21" s="9">
        <v>31.1</v>
      </c>
      <c r="K21" s="9">
        <v>6.1</v>
      </c>
      <c r="L21" s="9">
        <v>8.9</v>
      </c>
      <c r="M21" s="9">
        <v>37.799999999999997</v>
      </c>
      <c r="N21" s="9">
        <v>21.7</v>
      </c>
      <c r="O21" s="9">
        <v>17.2</v>
      </c>
      <c r="P21" s="9">
        <v>44.4</v>
      </c>
      <c r="Q21" s="9">
        <v>10.6</v>
      </c>
      <c r="R21" s="13" t="s">
        <v>27</v>
      </c>
    </row>
    <row r="22" spans="1:18" ht="13.5" customHeight="1">
      <c r="B22" s="73" t="s">
        <v>364</v>
      </c>
      <c r="C22" s="10" t="s">
        <v>27</v>
      </c>
      <c r="D22" s="10" t="s">
        <v>27</v>
      </c>
      <c r="E22" s="10" t="s">
        <v>27</v>
      </c>
      <c r="F22" s="10" t="s">
        <v>27</v>
      </c>
      <c r="G22" s="10" t="s">
        <v>27</v>
      </c>
      <c r="H22" s="10" t="s">
        <v>27</v>
      </c>
      <c r="I22" s="10" t="s">
        <v>27</v>
      </c>
      <c r="J22" s="10" t="s">
        <v>27</v>
      </c>
      <c r="K22" s="10" t="s">
        <v>27</v>
      </c>
      <c r="L22" s="10" t="s">
        <v>27</v>
      </c>
      <c r="M22" s="10" t="s">
        <v>27</v>
      </c>
      <c r="N22" s="10" t="s">
        <v>27</v>
      </c>
      <c r="O22" s="10" t="s">
        <v>27</v>
      </c>
      <c r="P22" s="10" t="s">
        <v>27</v>
      </c>
      <c r="Q22" s="10" t="s">
        <v>27</v>
      </c>
      <c r="R22" s="14" t="s">
        <v>27</v>
      </c>
    </row>
    <row r="23" spans="1:18" ht="13.5" customHeight="1">
      <c r="B23" s="74"/>
      <c r="C23" s="9" t="s">
        <v>27</v>
      </c>
      <c r="D23" s="9" t="s">
        <v>27</v>
      </c>
      <c r="E23" s="9" t="s">
        <v>27</v>
      </c>
      <c r="F23" s="9" t="s">
        <v>27</v>
      </c>
      <c r="G23" s="9" t="s">
        <v>27</v>
      </c>
      <c r="H23" s="9" t="s">
        <v>27</v>
      </c>
      <c r="I23" s="9" t="s">
        <v>27</v>
      </c>
      <c r="J23" s="9" t="s">
        <v>27</v>
      </c>
      <c r="K23" s="9" t="s">
        <v>27</v>
      </c>
      <c r="L23" s="9" t="s">
        <v>27</v>
      </c>
      <c r="M23" s="9" t="s">
        <v>27</v>
      </c>
      <c r="N23" s="9" t="s">
        <v>27</v>
      </c>
      <c r="O23" s="9" t="s">
        <v>27</v>
      </c>
      <c r="P23" s="9" t="s">
        <v>27</v>
      </c>
      <c r="Q23" s="9" t="s">
        <v>27</v>
      </c>
      <c r="R23" s="13" t="s">
        <v>27</v>
      </c>
    </row>
    <row r="24" spans="1:18" ht="13.5" customHeight="1">
      <c r="B24" s="73" t="s">
        <v>365</v>
      </c>
      <c r="C24" s="10">
        <v>521</v>
      </c>
      <c r="D24" s="10">
        <v>252</v>
      </c>
      <c r="E24" s="10">
        <v>166</v>
      </c>
      <c r="F24" s="10">
        <v>284</v>
      </c>
      <c r="G24" s="10">
        <v>247</v>
      </c>
      <c r="H24" s="10">
        <v>351</v>
      </c>
      <c r="I24" s="10">
        <v>275</v>
      </c>
      <c r="J24" s="10">
        <v>126</v>
      </c>
      <c r="K24" s="10">
        <v>33</v>
      </c>
      <c r="L24" s="10">
        <v>67</v>
      </c>
      <c r="M24" s="10">
        <v>196</v>
      </c>
      <c r="N24" s="10">
        <v>102</v>
      </c>
      <c r="O24" s="10">
        <v>37</v>
      </c>
      <c r="P24" s="10">
        <v>262</v>
      </c>
      <c r="Q24" s="10">
        <v>50</v>
      </c>
      <c r="R24" s="14">
        <v>22</v>
      </c>
    </row>
    <row r="25" spans="1:18" ht="13.5" customHeight="1">
      <c r="B25" s="74"/>
      <c r="C25" s="9">
        <v>100</v>
      </c>
      <c r="D25" s="9">
        <v>48.4</v>
      </c>
      <c r="E25" s="9">
        <v>31.9</v>
      </c>
      <c r="F25" s="9">
        <v>54.5</v>
      </c>
      <c r="G25" s="9">
        <v>47.4</v>
      </c>
      <c r="H25" s="9">
        <v>67.400000000000006</v>
      </c>
      <c r="I25" s="9">
        <v>52.8</v>
      </c>
      <c r="J25" s="9">
        <v>24.2</v>
      </c>
      <c r="K25" s="9">
        <v>6.3</v>
      </c>
      <c r="L25" s="9">
        <v>12.9</v>
      </c>
      <c r="M25" s="9">
        <v>37.6</v>
      </c>
      <c r="N25" s="9">
        <v>19.600000000000001</v>
      </c>
      <c r="O25" s="9">
        <v>7.1</v>
      </c>
      <c r="P25" s="9">
        <v>50.3</v>
      </c>
      <c r="Q25" s="9">
        <v>9.6</v>
      </c>
      <c r="R25" s="13">
        <v>4.2</v>
      </c>
    </row>
    <row r="26" spans="1:18" ht="13.5" customHeight="1">
      <c r="B26" s="79" t="s">
        <v>366</v>
      </c>
      <c r="C26" s="10">
        <v>78</v>
      </c>
      <c r="D26" s="10">
        <v>25</v>
      </c>
      <c r="E26" s="10">
        <v>15</v>
      </c>
      <c r="F26" s="10">
        <v>37</v>
      </c>
      <c r="G26" s="10">
        <v>30</v>
      </c>
      <c r="H26" s="10">
        <v>29</v>
      </c>
      <c r="I26" s="10">
        <v>22</v>
      </c>
      <c r="J26" s="10">
        <v>13</v>
      </c>
      <c r="K26" s="10">
        <v>2</v>
      </c>
      <c r="L26" s="10">
        <v>3</v>
      </c>
      <c r="M26" s="10">
        <v>9</v>
      </c>
      <c r="N26" s="10">
        <v>4</v>
      </c>
      <c r="O26" s="10">
        <v>6</v>
      </c>
      <c r="P26" s="10">
        <v>27</v>
      </c>
      <c r="Q26" s="10">
        <v>24</v>
      </c>
      <c r="R26" s="14">
        <v>1</v>
      </c>
    </row>
    <row r="27" spans="1:18" ht="13.5" customHeight="1">
      <c r="B27" s="78"/>
      <c r="C27" s="9">
        <v>100</v>
      </c>
      <c r="D27" s="9">
        <v>32.1</v>
      </c>
      <c r="E27" s="9">
        <v>19.2</v>
      </c>
      <c r="F27" s="9">
        <v>47.4</v>
      </c>
      <c r="G27" s="9">
        <v>38.5</v>
      </c>
      <c r="H27" s="9">
        <v>37.200000000000003</v>
      </c>
      <c r="I27" s="9">
        <v>28.2</v>
      </c>
      <c r="J27" s="9">
        <v>16.7</v>
      </c>
      <c r="K27" s="9">
        <v>2.6</v>
      </c>
      <c r="L27" s="9">
        <v>3.8</v>
      </c>
      <c r="M27" s="9">
        <v>11.5</v>
      </c>
      <c r="N27" s="9">
        <v>5.0999999999999996</v>
      </c>
      <c r="O27" s="9">
        <v>7.7</v>
      </c>
      <c r="P27" s="9">
        <v>34.6</v>
      </c>
      <c r="Q27" s="9">
        <v>30.8</v>
      </c>
      <c r="R27" s="13">
        <v>1.3</v>
      </c>
    </row>
    <row r="28" spans="1:18" ht="13.5" customHeight="1">
      <c r="B28" s="79" t="s">
        <v>325</v>
      </c>
      <c r="C28" s="10">
        <v>99</v>
      </c>
      <c r="D28" s="10">
        <v>34</v>
      </c>
      <c r="E28" s="10">
        <v>22</v>
      </c>
      <c r="F28" s="10">
        <v>39</v>
      </c>
      <c r="G28" s="10">
        <v>39</v>
      </c>
      <c r="H28" s="10">
        <v>47</v>
      </c>
      <c r="I28" s="10">
        <v>30</v>
      </c>
      <c r="J28" s="10">
        <v>18</v>
      </c>
      <c r="K28" s="10">
        <v>8</v>
      </c>
      <c r="L28" s="10">
        <v>8</v>
      </c>
      <c r="M28" s="10">
        <v>22</v>
      </c>
      <c r="N28" s="10">
        <v>11</v>
      </c>
      <c r="O28" s="10">
        <v>8</v>
      </c>
      <c r="P28" s="10">
        <v>35</v>
      </c>
      <c r="Q28" s="10">
        <v>19</v>
      </c>
      <c r="R28" s="14">
        <v>3</v>
      </c>
    </row>
    <row r="29" spans="1:18" ht="13.5" customHeight="1">
      <c r="A29" s="15"/>
      <c r="B29" s="80"/>
      <c r="C29" s="16">
        <v>100</v>
      </c>
      <c r="D29" s="16">
        <v>34.299999999999997</v>
      </c>
      <c r="E29" s="16">
        <v>22.2</v>
      </c>
      <c r="F29" s="16">
        <v>39.4</v>
      </c>
      <c r="G29" s="16">
        <v>39.4</v>
      </c>
      <c r="H29" s="16">
        <v>47.5</v>
      </c>
      <c r="I29" s="16">
        <v>30.3</v>
      </c>
      <c r="J29" s="16">
        <v>18.2</v>
      </c>
      <c r="K29" s="16">
        <v>8.1</v>
      </c>
      <c r="L29" s="16">
        <v>8.1</v>
      </c>
      <c r="M29" s="16">
        <v>22.2</v>
      </c>
      <c r="N29" s="16">
        <v>11.1</v>
      </c>
      <c r="O29" s="16">
        <v>8.1</v>
      </c>
      <c r="P29" s="16">
        <v>35.4</v>
      </c>
      <c r="Q29" s="16">
        <v>19.2</v>
      </c>
      <c r="R29" s="17">
        <v>3</v>
      </c>
    </row>
  </sheetData>
  <mergeCells count="29">
    <mergeCell ref="B20:B21"/>
    <mergeCell ref="B22:B23"/>
    <mergeCell ref="B24:B25"/>
    <mergeCell ref="B26:B27"/>
    <mergeCell ref="B28:B29"/>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53DF-BA88-485F-A8DC-0CAD20777718}">
  <sheetPr codeName="Sheet17">
    <pageSetUpPr fitToPage="1"/>
  </sheetPr>
  <dimension ref="A1:I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9" width="11.42578125" style="7" customWidth="1"/>
    <col min="10" max="16384" width="11.28515625" style="7"/>
  </cols>
  <sheetData>
    <row r="1" spans="1:9" s="1" customFormat="1" ht="13.5" customHeight="1" thickBot="1">
      <c r="B1" s="2" t="s">
        <v>83</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79" t="s">
        <v>314</v>
      </c>
      <c r="C8" s="10">
        <v>1786</v>
      </c>
      <c r="D8" s="10">
        <v>849</v>
      </c>
      <c r="E8" s="10">
        <v>741</v>
      </c>
      <c r="F8" s="10">
        <v>1145</v>
      </c>
      <c r="G8" s="10">
        <v>529</v>
      </c>
      <c r="H8" s="10">
        <v>432</v>
      </c>
      <c r="I8" s="14">
        <v>20</v>
      </c>
    </row>
    <row r="9" spans="1:9" ht="13.5" customHeight="1">
      <c r="B9" s="78"/>
      <c r="C9" s="9">
        <v>100</v>
      </c>
      <c r="D9" s="9">
        <v>47.5</v>
      </c>
      <c r="E9" s="9">
        <v>41.5</v>
      </c>
      <c r="F9" s="9">
        <v>64.099999999999994</v>
      </c>
      <c r="G9" s="9">
        <v>29.6</v>
      </c>
      <c r="H9" s="9">
        <v>24.2</v>
      </c>
      <c r="I9" s="13">
        <v>1.1000000000000001</v>
      </c>
    </row>
    <row r="10" spans="1:9" ht="13.5" customHeight="1">
      <c r="B10" s="73" t="s">
        <v>315</v>
      </c>
      <c r="C10" s="10">
        <v>1760</v>
      </c>
      <c r="D10" s="10">
        <v>838</v>
      </c>
      <c r="E10" s="10">
        <v>732</v>
      </c>
      <c r="F10" s="10">
        <v>1128</v>
      </c>
      <c r="G10" s="10">
        <v>521</v>
      </c>
      <c r="H10" s="10">
        <v>426</v>
      </c>
      <c r="I10" s="14">
        <v>19</v>
      </c>
    </row>
    <row r="11" spans="1:9" ht="13.5" customHeight="1">
      <c r="B11" s="74"/>
      <c r="C11" s="9">
        <v>100</v>
      </c>
      <c r="D11" s="9">
        <v>47.6</v>
      </c>
      <c r="E11" s="9">
        <v>41.6</v>
      </c>
      <c r="F11" s="9">
        <v>64.099999999999994</v>
      </c>
      <c r="G11" s="9">
        <v>29.6</v>
      </c>
      <c r="H11" s="9">
        <v>24.2</v>
      </c>
      <c r="I11" s="13">
        <v>1.1000000000000001</v>
      </c>
    </row>
    <row r="12" spans="1:9" ht="13.5" customHeight="1">
      <c r="B12" s="75" t="s">
        <v>316</v>
      </c>
      <c r="C12" s="10">
        <v>1444</v>
      </c>
      <c r="D12" s="10">
        <v>669</v>
      </c>
      <c r="E12" s="10">
        <v>589</v>
      </c>
      <c r="F12" s="10">
        <v>913</v>
      </c>
      <c r="G12" s="10">
        <v>423</v>
      </c>
      <c r="H12" s="10">
        <v>361</v>
      </c>
      <c r="I12" s="14">
        <v>15</v>
      </c>
    </row>
    <row r="13" spans="1:9" ht="13.5" customHeight="1">
      <c r="B13" s="76"/>
      <c r="C13" s="9">
        <v>100</v>
      </c>
      <c r="D13" s="9">
        <v>46.3</v>
      </c>
      <c r="E13" s="9">
        <v>40.799999999999997</v>
      </c>
      <c r="F13" s="9">
        <v>63.2</v>
      </c>
      <c r="G13" s="9">
        <v>29.3</v>
      </c>
      <c r="H13" s="9">
        <v>25</v>
      </c>
      <c r="I13" s="13">
        <v>1</v>
      </c>
    </row>
    <row r="14" spans="1:9" ht="13.5" customHeight="1">
      <c r="B14" s="75" t="s">
        <v>317</v>
      </c>
      <c r="C14" s="10">
        <v>203</v>
      </c>
      <c r="D14" s="10">
        <v>118</v>
      </c>
      <c r="E14" s="10">
        <v>93</v>
      </c>
      <c r="F14" s="10">
        <v>145</v>
      </c>
      <c r="G14" s="10">
        <v>65</v>
      </c>
      <c r="H14" s="10">
        <v>33</v>
      </c>
      <c r="I14" s="14">
        <v>2</v>
      </c>
    </row>
    <row r="15" spans="1:9" ht="13.5" customHeight="1">
      <c r="B15" s="76"/>
      <c r="C15" s="9">
        <v>100</v>
      </c>
      <c r="D15" s="9">
        <v>58.1</v>
      </c>
      <c r="E15" s="9">
        <v>45.8</v>
      </c>
      <c r="F15" s="9">
        <v>71.400000000000006</v>
      </c>
      <c r="G15" s="9">
        <v>32</v>
      </c>
      <c r="H15" s="9">
        <v>16.3</v>
      </c>
      <c r="I15" s="13">
        <v>1</v>
      </c>
    </row>
    <row r="16" spans="1:9" ht="13.5" customHeight="1">
      <c r="B16" s="75" t="s">
        <v>318</v>
      </c>
      <c r="C16" s="10">
        <v>70</v>
      </c>
      <c r="D16" s="10">
        <v>33</v>
      </c>
      <c r="E16" s="10">
        <v>30</v>
      </c>
      <c r="F16" s="10">
        <v>42</v>
      </c>
      <c r="G16" s="10">
        <v>19</v>
      </c>
      <c r="H16" s="10">
        <v>20</v>
      </c>
      <c r="I16" s="14">
        <v>1</v>
      </c>
    </row>
    <row r="17" spans="1:9" ht="13.5" customHeight="1">
      <c r="B17" s="76"/>
      <c r="C17" s="9">
        <v>100</v>
      </c>
      <c r="D17" s="9">
        <v>47.1</v>
      </c>
      <c r="E17" s="9">
        <v>42.9</v>
      </c>
      <c r="F17" s="9">
        <v>60</v>
      </c>
      <c r="G17" s="9">
        <v>27.1</v>
      </c>
      <c r="H17" s="9">
        <v>28.6</v>
      </c>
      <c r="I17" s="13">
        <v>1.4</v>
      </c>
    </row>
    <row r="18" spans="1:9" ht="13.5" customHeight="1">
      <c r="B18" s="75" t="s">
        <v>319</v>
      </c>
      <c r="C18" s="10">
        <v>43</v>
      </c>
      <c r="D18" s="10">
        <v>18</v>
      </c>
      <c r="E18" s="10">
        <v>20</v>
      </c>
      <c r="F18" s="10">
        <v>28</v>
      </c>
      <c r="G18" s="10">
        <v>14</v>
      </c>
      <c r="H18" s="10">
        <v>12</v>
      </c>
      <c r="I18" s="14">
        <v>1</v>
      </c>
    </row>
    <row r="19" spans="1:9" ht="13.5" customHeight="1">
      <c r="B19" s="76"/>
      <c r="C19" s="9">
        <v>100</v>
      </c>
      <c r="D19" s="9">
        <v>41.9</v>
      </c>
      <c r="E19" s="9">
        <v>46.5</v>
      </c>
      <c r="F19" s="9">
        <v>65.099999999999994</v>
      </c>
      <c r="G19" s="9">
        <v>32.6</v>
      </c>
      <c r="H19" s="9">
        <v>27.9</v>
      </c>
      <c r="I19" s="13">
        <v>2.2999999999999998</v>
      </c>
    </row>
    <row r="20" spans="1:9" ht="13.5" customHeight="1">
      <c r="B20" s="73" t="s">
        <v>320</v>
      </c>
      <c r="C20" s="10">
        <v>26</v>
      </c>
      <c r="D20" s="10">
        <v>11</v>
      </c>
      <c r="E20" s="10">
        <v>9</v>
      </c>
      <c r="F20" s="10">
        <v>17</v>
      </c>
      <c r="G20" s="10">
        <v>8</v>
      </c>
      <c r="H20" s="10">
        <v>6</v>
      </c>
      <c r="I20" s="14">
        <v>1</v>
      </c>
    </row>
    <row r="21" spans="1:9" ht="13.5" customHeight="1">
      <c r="B21" s="74"/>
      <c r="C21" s="9">
        <v>100</v>
      </c>
      <c r="D21" s="9">
        <v>42.3</v>
      </c>
      <c r="E21" s="9">
        <v>34.6</v>
      </c>
      <c r="F21" s="9">
        <v>65.400000000000006</v>
      </c>
      <c r="G21" s="9">
        <v>30.8</v>
      </c>
      <c r="H21" s="9">
        <v>23.1</v>
      </c>
      <c r="I21" s="13">
        <v>3.8</v>
      </c>
    </row>
    <row r="22" spans="1:9" ht="13.5" customHeight="1">
      <c r="B22" s="79" t="s">
        <v>321</v>
      </c>
      <c r="C22" s="10">
        <v>726</v>
      </c>
      <c r="D22" s="10">
        <v>352</v>
      </c>
      <c r="E22" s="10">
        <v>277</v>
      </c>
      <c r="F22" s="10">
        <v>450</v>
      </c>
      <c r="G22" s="10">
        <v>212</v>
      </c>
      <c r="H22" s="10">
        <v>155</v>
      </c>
      <c r="I22" s="14">
        <v>20</v>
      </c>
    </row>
    <row r="23" spans="1:9" ht="13.5" customHeight="1">
      <c r="B23" s="78"/>
      <c r="C23" s="9">
        <v>100</v>
      </c>
      <c r="D23" s="9">
        <v>48.5</v>
      </c>
      <c r="E23" s="9">
        <v>38.200000000000003</v>
      </c>
      <c r="F23" s="9">
        <v>62</v>
      </c>
      <c r="G23" s="9">
        <v>29.2</v>
      </c>
      <c r="H23" s="9">
        <v>21.3</v>
      </c>
      <c r="I23" s="13">
        <v>2.8</v>
      </c>
    </row>
    <row r="24" spans="1:9" ht="13.5" customHeight="1">
      <c r="B24" s="73" t="s">
        <v>322</v>
      </c>
      <c r="C24" s="10">
        <v>143</v>
      </c>
      <c r="D24" s="10">
        <v>79</v>
      </c>
      <c r="E24" s="10">
        <v>55</v>
      </c>
      <c r="F24" s="10">
        <v>94</v>
      </c>
      <c r="G24" s="10">
        <v>41</v>
      </c>
      <c r="H24" s="10">
        <v>24</v>
      </c>
      <c r="I24" s="14">
        <v>5</v>
      </c>
    </row>
    <row r="25" spans="1:9" ht="13.5" customHeight="1">
      <c r="B25" s="74"/>
      <c r="C25" s="9">
        <v>100</v>
      </c>
      <c r="D25" s="9">
        <v>55.2</v>
      </c>
      <c r="E25" s="9">
        <v>38.5</v>
      </c>
      <c r="F25" s="9">
        <v>65.7</v>
      </c>
      <c r="G25" s="9">
        <v>28.7</v>
      </c>
      <c r="H25" s="9">
        <v>16.8</v>
      </c>
      <c r="I25" s="13">
        <v>3.5</v>
      </c>
    </row>
    <row r="26" spans="1:9" ht="13.5" customHeight="1">
      <c r="B26" s="73" t="s">
        <v>323</v>
      </c>
      <c r="C26" s="10">
        <v>25</v>
      </c>
      <c r="D26" s="10">
        <v>9</v>
      </c>
      <c r="E26" s="10">
        <v>10</v>
      </c>
      <c r="F26" s="10">
        <v>14</v>
      </c>
      <c r="G26" s="10">
        <v>4</v>
      </c>
      <c r="H26" s="10">
        <v>8</v>
      </c>
      <c r="I26" s="14" t="s">
        <v>27</v>
      </c>
    </row>
    <row r="27" spans="1:9" ht="13.5" customHeight="1">
      <c r="B27" s="74"/>
      <c r="C27" s="9">
        <v>100</v>
      </c>
      <c r="D27" s="9">
        <v>36</v>
      </c>
      <c r="E27" s="9">
        <v>40</v>
      </c>
      <c r="F27" s="9">
        <v>56</v>
      </c>
      <c r="G27" s="9">
        <v>16</v>
      </c>
      <c r="H27" s="9">
        <v>32</v>
      </c>
      <c r="I27" s="13" t="s">
        <v>27</v>
      </c>
    </row>
    <row r="28" spans="1:9" ht="13.5" customHeight="1">
      <c r="B28" s="73" t="s">
        <v>324</v>
      </c>
      <c r="C28" s="10">
        <v>558</v>
      </c>
      <c r="D28" s="10">
        <v>264</v>
      </c>
      <c r="E28" s="10">
        <v>212</v>
      </c>
      <c r="F28" s="10">
        <v>342</v>
      </c>
      <c r="G28" s="10">
        <v>167</v>
      </c>
      <c r="H28" s="10">
        <v>123</v>
      </c>
      <c r="I28" s="14">
        <v>15</v>
      </c>
    </row>
    <row r="29" spans="1:9" ht="13.5" customHeight="1">
      <c r="B29" s="74"/>
      <c r="C29" s="9">
        <v>100</v>
      </c>
      <c r="D29" s="9">
        <v>47.3</v>
      </c>
      <c r="E29" s="9">
        <v>38</v>
      </c>
      <c r="F29" s="9">
        <v>61.3</v>
      </c>
      <c r="G29" s="9">
        <v>29.9</v>
      </c>
      <c r="H29" s="9">
        <v>22</v>
      </c>
      <c r="I29" s="13">
        <v>2.7</v>
      </c>
    </row>
    <row r="30" spans="1:9" ht="13.5" customHeight="1">
      <c r="B30" s="79" t="s">
        <v>325</v>
      </c>
      <c r="C30" s="10">
        <v>146</v>
      </c>
      <c r="D30" s="10">
        <v>54</v>
      </c>
      <c r="E30" s="10">
        <v>48</v>
      </c>
      <c r="F30" s="10">
        <v>80</v>
      </c>
      <c r="G30" s="10">
        <v>39</v>
      </c>
      <c r="H30" s="10">
        <v>33</v>
      </c>
      <c r="I30" s="14">
        <v>20</v>
      </c>
    </row>
    <row r="31" spans="1:9" ht="13.5" customHeight="1">
      <c r="A31" s="15"/>
      <c r="B31" s="80"/>
      <c r="C31" s="16">
        <v>100</v>
      </c>
      <c r="D31" s="16">
        <v>37</v>
      </c>
      <c r="E31" s="16">
        <v>32.9</v>
      </c>
      <c r="F31" s="16">
        <v>54.8</v>
      </c>
      <c r="G31" s="16">
        <v>26.7</v>
      </c>
      <c r="H31" s="16">
        <v>22.6</v>
      </c>
      <c r="I31" s="17">
        <v>13.7</v>
      </c>
    </row>
  </sheetData>
  <mergeCells count="21">
    <mergeCell ref="B26:B27"/>
    <mergeCell ref="B28:B29"/>
    <mergeCell ref="B30:B31"/>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F5F5C-FFE1-43F3-92AC-E2B2E9879F5D}">
  <sheetPr codeName="Sheet172">
    <pageSetUpPr fitToPage="1"/>
  </sheetPr>
  <dimension ref="A1:R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18" width="7.5703125" style="7" customWidth="1"/>
    <col min="19" max="16384" width="11.28515625" style="7"/>
  </cols>
  <sheetData>
    <row r="1" spans="1:18" s="1" customFormat="1" ht="13.5" customHeight="1" thickBot="1">
      <c r="B1" s="2" t="s">
        <v>493</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64" t="s">
        <v>371</v>
      </c>
      <c r="C8" s="10">
        <v>1061</v>
      </c>
      <c r="D8" s="10">
        <v>486</v>
      </c>
      <c r="E8" s="10">
        <v>315</v>
      </c>
      <c r="F8" s="10">
        <v>551</v>
      </c>
      <c r="G8" s="10">
        <v>531</v>
      </c>
      <c r="H8" s="10">
        <v>655</v>
      </c>
      <c r="I8" s="10">
        <v>446</v>
      </c>
      <c r="J8" s="10">
        <v>268</v>
      </c>
      <c r="K8" s="10">
        <v>87</v>
      </c>
      <c r="L8" s="10">
        <v>128</v>
      </c>
      <c r="M8" s="10">
        <v>370</v>
      </c>
      <c r="N8" s="10">
        <v>179</v>
      </c>
      <c r="O8" s="10">
        <v>98</v>
      </c>
      <c r="P8" s="10">
        <v>487</v>
      </c>
      <c r="Q8" s="10">
        <v>145</v>
      </c>
      <c r="R8" s="14">
        <v>11</v>
      </c>
    </row>
    <row r="9" spans="1:18" ht="13.5" customHeight="1">
      <c r="B9" s="65"/>
      <c r="C9" s="9">
        <v>100</v>
      </c>
      <c r="D9" s="9">
        <v>45.8</v>
      </c>
      <c r="E9" s="9">
        <v>29.7</v>
      </c>
      <c r="F9" s="9">
        <v>51.9</v>
      </c>
      <c r="G9" s="9">
        <v>50</v>
      </c>
      <c r="H9" s="9">
        <v>61.7</v>
      </c>
      <c r="I9" s="9">
        <v>42</v>
      </c>
      <c r="J9" s="9">
        <v>25.3</v>
      </c>
      <c r="K9" s="9">
        <v>8.1999999999999993</v>
      </c>
      <c r="L9" s="9">
        <v>12.1</v>
      </c>
      <c r="M9" s="9">
        <v>34.9</v>
      </c>
      <c r="N9" s="9">
        <v>16.899999999999999</v>
      </c>
      <c r="O9" s="9">
        <v>9.1999999999999993</v>
      </c>
      <c r="P9" s="9">
        <v>45.9</v>
      </c>
      <c r="Q9" s="9">
        <v>13.7</v>
      </c>
      <c r="R9" s="13">
        <v>1</v>
      </c>
    </row>
    <row r="10" spans="1:18" ht="13.5" customHeight="1">
      <c r="B10" s="64" t="s">
        <v>66</v>
      </c>
      <c r="C10" s="10">
        <v>1265</v>
      </c>
      <c r="D10" s="10">
        <v>493</v>
      </c>
      <c r="E10" s="10">
        <v>314</v>
      </c>
      <c r="F10" s="10">
        <v>627</v>
      </c>
      <c r="G10" s="10">
        <v>554</v>
      </c>
      <c r="H10" s="10">
        <v>700</v>
      </c>
      <c r="I10" s="10">
        <v>448</v>
      </c>
      <c r="J10" s="10">
        <v>274</v>
      </c>
      <c r="K10" s="10">
        <v>68</v>
      </c>
      <c r="L10" s="10">
        <v>93</v>
      </c>
      <c r="M10" s="10">
        <v>332</v>
      </c>
      <c r="N10" s="10">
        <v>131</v>
      </c>
      <c r="O10" s="10">
        <v>104</v>
      </c>
      <c r="P10" s="10">
        <v>515</v>
      </c>
      <c r="Q10" s="10">
        <v>218</v>
      </c>
      <c r="R10" s="14">
        <v>16</v>
      </c>
    </row>
    <row r="11" spans="1:18" ht="13.5" customHeight="1">
      <c r="B11" s="65"/>
      <c r="C11" s="9">
        <v>100</v>
      </c>
      <c r="D11" s="9">
        <v>39</v>
      </c>
      <c r="E11" s="9">
        <v>24.8</v>
      </c>
      <c r="F11" s="9">
        <v>49.6</v>
      </c>
      <c r="G11" s="9">
        <v>43.8</v>
      </c>
      <c r="H11" s="9">
        <v>55.3</v>
      </c>
      <c r="I11" s="9">
        <v>35.4</v>
      </c>
      <c r="J11" s="9">
        <v>21.7</v>
      </c>
      <c r="K11" s="9">
        <v>5.4</v>
      </c>
      <c r="L11" s="9">
        <v>7.4</v>
      </c>
      <c r="M11" s="9">
        <v>26.2</v>
      </c>
      <c r="N11" s="9">
        <v>10.4</v>
      </c>
      <c r="O11" s="9">
        <v>8.1999999999999993</v>
      </c>
      <c r="P11" s="9">
        <v>40.700000000000003</v>
      </c>
      <c r="Q11" s="9">
        <v>17.2</v>
      </c>
      <c r="R11" s="13">
        <v>1.3</v>
      </c>
    </row>
    <row r="12" spans="1:18" ht="13.5" customHeight="1">
      <c r="B12" s="64" t="s">
        <v>67</v>
      </c>
      <c r="C12" s="10">
        <v>256</v>
      </c>
      <c r="D12" s="10">
        <v>92</v>
      </c>
      <c r="E12" s="10">
        <v>59</v>
      </c>
      <c r="F12" s="10">
        <v>110</v>
      </c>
      <c r="G12" s="10">
        <v>100</v>
      </c>
      <c r="H12" s="10">
        <v>126</v>
      </c>
      <c r="I12" s="10">
        <v>79</v>
      </c>
      <c r="J12" s="10">
        <v>51</v>
      </c>
      <c r="K12" s="10">
        <v>13</v>
      </c>
      <c r="L12" s="10">
        <v>15</v>
      </c>
      <c r="M12" s="10">
        <v>59</v>
      </c>
      <c r="N12" s="10">
        <v>32</v>
      </c>
      <c r="O12" s="10">
        <v>18</v>
      </c>
      <c r="P12" s="10">
        <v>91</v>
      </c>
      <c r="Q12" s="10">
        <v>64</v>
      </c>
      <c r="R12" s="14">
        <v>6</v>
      </c>
    </row>
    <row r="13" spans="1:18" ht="13.5" customHeight="1">
      <c r="B13" s="65"/>
      <c r="C13" s="9">
        <v>100</v>
      </c>
      <c r="D13" s="9">
        <v>35.9</v>
      </c>
      <c r="E13" s="9">
        <v>23</v>
      </c>
      <c r="F13" s="9">
        <v>43</v>
      </c>
      <c r="G13" s="9">
        <v>39.1</v>
      </c>
      <c r="H13" s="9">
        <v>49.2</v>
      </c>
      <c r="I13" s="9">
        <v>30.9</v>
      </c>
      <c r="J13" s="9">
        <v>19.899999999999999</v>
      </c>
      <c r="K13" s="9">
        <v>5.0999999999999996</v>
      </c>
      <c r="L13" s="9">
        <v>5.9</v>
      </c>
      <c r="M13" s="9">
        <v>23</v>
      </c>
      <c r="N13" s="9">
        <v>12.5</v>
      </c>
      <c r="O13" s="9">
        <v>7</v>
      </c>
      <c r="P13" s="9">
        <v>35.5</v>
      </c>
      <c r="Q13" s="9">
        <v>25</v>
      </c>
      <c r="R13" s="13">
        <v>2.2999999999999998</v>
      </c>
    </row>
    <row r="14" spans="1:18" ht="13.5" customHeight="1">
      <c r="B14" s="64" t="s">
        <v>68</v>
      </c>
      <c r="C14" s="10">
        <v>56</v>
      </c>
      <c r="D14" s="10">
        <v>11</v>
      </c>
      <c r="E14" s="10">
        <v>7</v>
      </c>
      <c r="F14" s="10">
        <v>20</v>
      </c>
      <c r="G14" s="10">
        <v>12</v>
      </c>
      <c r="H14" s="10">
        <v>21</v>
      </c>
      <c r="I14" s="10">
        <v>10</v>
      </c>
      <c r="J14" s="10">
        <v>3</v>
      </c>
      <c r="K14" s="10">
        <v>1</v>
      </c>
      <c r="L14" s="10">
        <v>3</v>
      </c>
      <c r="M14" s="10">
        <v>9</v>
      </c>
      <c r="N14" s="10">
        <v>4</v>
      </c>
      <c r="O14" s="10">
        <v>2</v>
      </c>
      <c r="P14" s="10">
        <v>13</v>
      </c>
      <c r="Q14" s="10">
        <v>21</v>
      </c>
      <c r="R14" s="14">
        <v>3</v>
      </c>
    </row>
    <row r="15" spans="1:18" ht="13.5" customHeight="1">
      <c r="B15" s="65"/>
      <c r="C15" s="9">
        <v>100</v>
      </c>
      <c r="D15" s="9">
        <v>19.600000000000001</v>
      </c>
      <c r="E15" s="9">
        <v>12.5</v>
      </c>
      <c r="F15" s="9">
        <v>35.700000000000003</v>
      </c>
      <c r="G15" s="9">
        <v>21.4</v>
      </c>
      <c r="H15" s="9">
        <v>37.5</v>
      </c>
      <c r="I15" s="9">
        <v>17.899999999999999</v>
      </c>
      <c r="J15" s="9">
        <v>5.4</v>
      </c>
      <c r="K15" s="9">
        <v>1.8</v>
      </c>
      <c r="L15" s="9">
        <v>5.4</v>
      </c>
      <c r="M15" s="9">
        <v>16.100000000000001</v>
      </c>
      <c r="N15" s="9">
        <v>7.1</v>
      </c>
      <c r="O15" s="9">
        <v>3.6</v>
      </c>
      <c r="P15" s="9">
        <v>23.2</v>
      </c>
      <c r="Q15" s="9">
        <v>37.5</v>
      </c>
      <c r="R15" s="13">
        <v>5.4</v>
      </c>
    </row>
    <row r="16" spans="1:18" ht="13.5" customHeight="1">
      <c r="B16" s="64" t="s">
        <v>308</v>
      </c>
      <c r="C16" s="10">
        <v>20</v>
      </c>
      <c r="D16" s="10">
        <v>10</v>
      </c>
      <c r="E16" s="10">
        <v>6</v>
      </c>
      <c r="F16" s="10">
        <v>12</v>
      </c>
      <c r="G16" s="10">
        <v>11</v>
      </c>
      <c r="H16" s="10">
        <v>13</v>
      </c>
      <c r="I16" s="10">
        <v>13</v>
      </c>
      <c r="J16" s="10">
        <v>6</v>
      </c>
      <c r="K16" s="10">
        <v>2</v>
      </c>
      <c r="L16" s="10">
        <v>1</v>
      </c>
      <c r="M16" s="10">
        <v>8</v>
      </c>
      <c r="N16" s="10">
        <v>6</v>
      </c>
      <c r="O16" s="10">
        <v>4</v>
      </c>
      <c r="P16" s="10">
        <v>10</v>
      </c>
      <c r="Q16" s="10">
        <v>1</v>
      </c>
      <c r="R16" s="14">
        <v>3</v>
      </c>
    </row>
    <row r="17" spans="1:18" ht="13.5" customHeight="1">
      <c r="A17" s="15"/>
      <c r="B17" s="116"/>
      <c r="C17" s="16">
        <v>100</v>
      </c>
      <c r="D17" s="16">
        <v>50</v>
      </c>
      <c r="E17" s="16">
        <v>30</v>
      </c>
      <c r="F17" s="16">
        <v>60</v>
      </c>
      <c r="G17" s="16">
        <v>55</v>
      </c>
      <c r="H17" s="16">
        <v>65</v>
      </c>
      <c r="I17" s="16">
        <v>65</v>
      </c>
      <c r="J17" s="16">
        <v>30</v>
      </c>
      <c r="K17" s="16">
        <v>10</v>
      </c>
      <c r="L17" s="16">
        <v>5</v>
      </c>
      <c r="M17" s="16">
        <v>40</v>
      </c>
      <c r="N17" s="16">
        <v>30</v>
      </c>
      <c r="O17" s="16">
        <v>20</v>
      </c>
      <c r="P17" s="16">
        <v>50</v>
      </c>
      <c r="Q17" s="16">
        <v>5</v>
      </c>
      <c r="R17" s="17">
        <v>15</v>
      </c>
    </row>
  </sheetData>
  <mergeCells count="23">
    <mergeCell ref="R3:R5"/>
    <mergeCell ref="B10:B11"/>
    <mergeCell ref="B12:B13"/>
    <mergeCell ref="B14:B15"/>
    <mergeCell ref="B16:B17"/>
    <mergeCell ref="L3:L5"/>
    <mergeCell ref="M3:M5"/>
    <mergeCell ref="N3:N5"/>
    <mergeCell ref="O3:O5"/>
    <mergeCell ref="P3:P5"/>
    <mergeCell ref="Q3:Q5"/>
    <mergeCell ref="F3:F5"/>
    <mergeCell ref="G3:G5"/>
    <mergeCell ref="H3:H5"/>
    <mergeCell ref="I3:I5"/>
    <mergeCell ref="J3:J5"/>
    <mergeCell ref="B8:B9"/>
    <mergeCell ref="E3:E5"/>
    <mergeCell ref="K3:K5"/>
    <mergeCell ref="B2:B5"/>
    <mergeCell ref="C3:C5"/>
    <mergeCell ref="D3:D5"/>
    <mergeCell ref="B6:B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E1EAB-BB5D-4B06-994F-1174EA70B96A}">
  <sheetPr codeName="Sheet173">
    <pageSetUpPr fitToPage="1"/>
  </sheetPr>
  <dimension ref="A1:R13"/>
  <sheetViews>
    <sheetView showGridLines="0" zoomScaleNormal="100" workbookViewId="0">
      <selection activeCell="B1" sqref="B1"/>
    </sheetView>
  </sheetViews>
  <sheetFormatPr defaultColWidth="11.28515625" defaultRowHeight="12"/>
  <cols>
    <col min="1" max="1" width="0.5703125" style="7" customWidth="1"/>
    <col min="2" max="2" width="18.7109375" style="7" bestFit="1" customWidth="1"/>
    <col min="3" max="18" width="7.5703125" style="7" customWidth="1"/>
    <col min="19" max="16384" width="11.28515625" style="7"/>
  </cols>
  <sheetData>
    <row r="1" spans="1:18" s="1" customFormat="1" ht="13.5" customHeight="1" thickBot="1">
      <c r="B1" s="2" t="s">
        <v>494</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2658</v>
      </c>
      <c r="D6" s="8">
        <v>1092</v>
      </c>
      <c r="E6" s="8">
        <v>701</v>
      </c>
      <c r="F6" s="8">
        <v>1320</v>
      </c>
      <c r="G6" s="8">
        <v>1208</v>
      </c>
      <c r="H6" s="8">
        <v>1515</v>
      </c>
      <c r="I6" s="8">
        <v>996</v>
      </c>
      <c r="J6" s="8">
        <v>602</v>
      </c>
      <c r="K6" s="8">
        <v>171</v>
      </c>
      <c r="L6" s="8">
        <v>240</v>
      </c>
      <c r="M6" s="8">
        <v>778</v>
      </c>
      <c r="N6" s="8">
        <v>352</v>
      </c>
      <c r="O6" s="8">
        <v>226</v>
      </c>
      <c r="P6" s="8">
        <v>1116</v>
      </c>
      <c r="Q6" s="8">
        <v>449</v>
      </c>
      <c r="R6" s="12">
        <v>39</v>
      </c>
    </row>
    <row r="7" spans="1:18" ht="13.5" customHeight="1">
      <c r="B7" s="78"/>
      <c r="C7" s="9">
        <v>100</v>
      </c>
      <c r="D7" s="9">
        <v>41.1</v>
      </c>
      <c r="E7" s="9">
        <v>26.4</v>
      </c>
      <c r="F7" s="9">
        <v>49.7</v>
      </c>
      <c r="G7" s="9">
        <v>45.4</v>
      </c>
      <c r="H7" s="9">
        <v>57</v>
      </c>
      <c r="I7" s="9">
        <v>37.5</v>
      </c>
      <c r="J7" s="9">
        <v>22.6</v>
      </c>
      <c r="K7" s="9">
        <v>6.4</v>
      </c>
      <c r="L7" s="9">
        <v>9</v>
      </c>
      <c r="M7" s="9">
        <v>29.3</v>
      </c>
      <c r="N7" s="9">
        <v>13.2</v>
      </c>
      <c r="O7" s="9">
        <v>8.5</v>
      </c>
      <c r="P7" s="9">
        <v>42</v>
      </c>
      <c r="Q7" s="9">
        <v>16.899999999999999</v>
      </c>
      <c r="R7" s="13">
        <v>1.5</v>
      </c>
    </row>
    <row r="8" spans="1:18" ht="13.5" customHeight="1">
      <c r="B8" s="125" t="s">
        <v>168</v>
      </c>
      <c r="C8" s="10">
        <v>1968</v>
      </c>
      <c r="D8" s="10">
        <v>851</v>
      </c>
      <c r="E8" s="10">
        <v>558</v>
      </c>
      <c r="F8" s="10">
        <v>1035</v>
      </c>
      <c r="G8" s="10">
        <v>960</v>
      </c>
      <c r="H8" s="10">
        <v>1178</v>
      </c>
      <c r="I8" s="10">
        <v>781</v>
      </c>
      <c r="J8" s="10">
        <v>472</v>
      </c>
      <c r="K8" s="10">
        <v>133</v>
      </c>
      <c r="L8" s="10">
        <v>185</v>
      </c>
      <c r="M8" s="10">
        <v>662</v>
      </c>
      <c r="N8" s="10">
        <v>268</v>
      </c>
      <c r="O8" s="10">
        <v>177</v>
      </c>
      <c r="P8" s="10">
        <v>864</v>
      </c>
      <c r="Q8" s="10">
        <v>290</v>
      </c>
      <c r="R8" s="14">
        <v>12</v>
      </c>
    </row>
    <row r="9" spans="1:18" ht="13.5" customHeight="1">
      <c r="B9" s="65"/>
      <c r="C9" s="9">
        <v>100</v>
      </c>
      <c r="D9" s="9">
        <v>43.2</v>
      </c>
      <c r="E9" s="9">
        <v>28.4</v>
      </c>
      <c r="F9" s="9">
        <v>52.6</v>
      </c>
      <c r="G9" s="9">
        <v>48.8</v>
      </c>
      <c r="H9" s="9">
        <v>59.9</v>
      </c>
      <c r="I9" s="9">
        <v>39.700000000000003</v>
      </c>
      <c r="J9" s="9">
        <v>24</v>
      </c>
      <c r="K9" s="9">
        <v>6.8</v>
      </c>
      <c r="L9" s="9">
        <v>9.4</v>
      </c>
      <c r="M9" s="9">
        <v>33.6</v>
      </c>
      <c r="N9" s="9">
        <v>13.6</v>
      </c>
      <c r="O9" s="9">
        <v>9</v>
      </c>
      <c r="P9" s="9">
        <v>43.9</v>
      </c>
      <c r="Q9" s="9">
        <v>14.7</v>
      </c>
      <c r="R9" s="13">
        <v>0.6</v>
      </c>
    </row>
    <row r="10" spans="1:18" ht="13.5" customHeight="1">
      <c r="B10" s="125" t="s">
        <v>234</v>
      </c>
      <c r="C10" s="10">
        <v>664</v>
      </c>
      <c r="D10" s="10">
        <v>239</v>
      </c>
      <c r="E10" s="10">
        <v>142</v>
      </c>
      <c r="F10" s="10">
        <v>282</v>
      </c>
      <c r="G10" s="10">
        <v>246</v>
      </c>
      <c r="H10" s="10">
        <v>334</v>
      </c>
      <c r="I10" s="10">
        <v>212</v>
      </c>
      <c r="J10" s="10">
        <v>128</v>
      </c>
      <c r="K10" s="10">
        <v>37</v>
      </c>
      <c r="L10" s="10">
        <v>54</v>
      </c>
      <c r="M10" s="10">
        <v>113</v>
      </c>
      <c r="N10" s="10">
        <v>81</v>
      </c>
      <c r="O10" s="10">
        <v>49</v>
      </c>
      <c r="P10" s="10">
        <v>250</v>
      </c>
      <c r="Q10" s="10">
        <v>158</v>
      </c>
      <c r="R10" s="14">
        <v>7</v>
      </c>
    </row>
    <row r="11" spans="1:18" ht="13.5" customHeight="1">
      <c r="B11" s="65"/>
      <c r="C11" s="9">
        <v>100</v>
      </c>
      <c r="D11" s="9">
        <v>36</v>
      </c>
      <c r="E11" s="9">
        <v>21.4</v>
      </c>
      <c r="F11" s="9">
        <v>42.5</v>
      </c>
      <c r="G11" s="9">
        <v>37</v>
      </c>
      <c r="H11" s="9">
        <v>50.3</v>
      </c>
      <c r="I11" s="9">
        <v>31.9</v>
      </c>
      <c r="J11" s="9">
        <v>19.3</v>
      </c>
      <c r="K11" s="9">
        <v>5.6</v>
      </c>
      <c r="L11" s="9">
        <v>8.1</v>
      </c>
      <c r="M11" s="9">
        <v>17</v>
      </c>
      <c r="N11" s="9">
        <v>12.2</v>
      </c>
      <c r="O11" s="9">
        <v>7.4</v>
      </c>
      <c r="P11" s="9">
        <v>37.700000000000003</v>
      </c>
      <c r="Q11" s="9">
        <v>23.8</v>
      </c>
      <c r="R11" s="13">
        <v>1.1000000000000001</v>
      </c>
    </row>
    <row r="12" spans="1:18" ht="13.5" customHeight="1">
      <c r="B12" s="64" t="s">
        <v>308</v>
      </c>
      <c r="C12" s="10">
        <v>26</v>
      </c>
      <c r="D12" s="10">
        <v>2</v>
      </c>
      <c r="E12" s="10">
        <v>1</v>
      </c>
      <c r="F12" s="10">
        <v>3</v>
      </c>
      <c r="G12" s="10">
        <v>2</v>
      </c>
      <c r="H12" s="10">
        <v>3</v>
      </c>
      <c r="I12" s="10">
        <v>3</v>
      </c>
      <c r="J12" s="10">
        <v>2</v>
      </c>
      <c r="K12" s="10">
        <v>1</v>
      </c>
      <c r="L12" s="10">
        <v>1</v>
      </c>
      <c r="M12" s="10">
        <v>3</v>
      </c>
      <c r="N12" s="10">
        <v>3</v>
      </c>
      <c r="O12" s="10" t="s">
        <v>27</v>
      </c>
      <c r="P12" s="10">
        <v>2</v>
      </c>
      <c r="Q12" s="10">
        <v>1</v>
      </c>
      <c r="R12" s="14">
        <v>20</v>
      </c>
    </row>
    <row r="13" spans="1:18" ht="13.5" customHeight="1">
      <c r="A13" s="15"/>
      <c r="B13" s="116"/>
      <c r="C13" s="16">
        <v>100</v>
      </c>
      <c r="D13" s="16">
        <v>7.7</v>
      </c>
      <c r="E13" s="16">
        <v>3.8</v>
      </c>
      <c r="F13" s="16">
        <v>11.5</v>
      </c>
      <c r="G13" s="16">
        <v>7.7</v>
      </c>
      <c r="H13" s="16">
        <v>11.5</v>
      </c>
      <c r="I13" s="16">
        <v>11.5</v>
      </c>
      <c r="J13" s="16">
        <v>7.7</v>
      </c>
      <c r="K13" s="16">
        <v>3.8</v>
      </c>
      <c r="L13" s="16">
        <v>3.8</v>
      </c>
      <c r="M13" s="16">
        <v>11.5</v>
      </c>
      <c r="N13" s="16">
        <v>11.5</v>
      </c>
      <c r="O13" s="16" t="s">
        <v>27</v>
      </c>
      <c r="P13" s="16">
        <v>7.7</v>
      </c>
      <c r="Q13" s="16">
        <v>3.8</v>
      </c>
      <c r="R13" s="17">
        <v>76.900000000000006</v>
      </c>
    </row>
  </sheetData>
  <mergeCells count="21">
    <mergeCell ref="R3:R5"/>
    <mergeCell ref="B10:B11"/>
    <mergeCell ref="B12:B13"/>
    <mergeCell ref="L3:L5"/>
    <mergeCell ref="M3:M5"/>
    <mergeCell ref="N3:N5"/>
    <mergeCell ref="O3:O5"/>
    <mergeCell ref="P3:P5"/>
    <mergeCell ref="Q3:Q5"/>
    <mergeCell ref="F3:F5"/>
    <mergeCell ref="G3:G5"/>
    <mergeCell ref="H3:H5"/>
    <mergeCell ref="I3:I5"/>
    <mergeCell ref="J3:J5"/>
    <mergeCell ref="K3:K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1F1E-AD17-4106-99D5-82E7641D6F14}">
  <sheetPr codeName="Sheet174">
    <pageSetUpPr fitToPage="1"/>
  </sheetPr>
  <dimension ref="A1:R125"/>
  <sheetViews>
    <sheetView showGridLines="0" zoomScaleNormal="100" workbookViewId="0">
      <selection activeCell="B1" sqref="B1"/>
    </sheetView>
  </sheetViews>
  <sheetFormatPr defaultColWidth="11.28515625" defaultRowHeight="12"/>
  <cols>
    <col min="1" max="1" width="0.5703125" style="7" customWidth="1"/>
    <col min="2" max="2" width="38.7109375" style="7" customWidth="1"/>
    <col min="3" max="18" width="7.5703125" style="7" customWidth="1"/>
    <col min="19" max="16384" width="11.28515625" style="7"/>
  </cols>
  <sheetData>
    <row r="1" spans="1:18" s="1" customFormat="1" ht="13.5" customHeight="1" thickBot="1">
      <c r="B1" s="2" t="s">
        <v>495</v>
      </c>
      <c r="C1" s="2"/>
      <c r="D1" s="2"/>
    </row>
    <row r="2" spans="1:18" s="6" customFormat="1" ht="6" customHeight="1" thickTop="1">
      <c r="A2" s="3"/>
      <c r="B2" s="54"/>
      <c r="C2" s="4"/>
      <c r="D2" s="5"/>
      <c r="E2" s="5"/>
      <c r="F2" s="5"/>
      <c r="G2" s="5"/>
      <c r="H2" s="5"/>
      <c r="I2" s="5"/>
      <c r="J2" s="5"/>
      <c r="K2" s="5"/>
      <c r="L2" s="5"/>
      <c r="M2" s="5"/>
      <c r="N2" s="5"/>
      <c r="O2" s="5"/>
      <c r="P2" s="5"/>
      <c r="Q2" s="5"/>
      <c r="R2" s="11"/>
    </row>
    <row r="3" spans="1:18" s="6" customFormat="1" ht="13.5" customHeight="1">
      <c r="B3" s="55"/>
      <c r="C3" s="58" t="s">
        <v>0</v>
      </c>
      <c r="D3" s="60" t="s">
        <v>555</v>
      </c>
      <c r="E3" s="60" t="s">
        <v>554</v>
      </c>
      <c r="F3" s="60" t="s">
        <v>274</v>
      </c>
      <c r="G3" s="60" t="s">
        <v>275</v>
      </c>
      <c r="H3" s="60" t="s">
        <v>553</v>
      </c>
      <c r="I3" s="60" t="s">
        <v>552</v>
      </c>
      <c r="J3" s="60" t="s">
        <v>276</v>
      </c>
      <c r="K3" s="60" t="s">
        <v>551</v>
      </c>
      <c r="L3" s="60" t="s">
        <v>277</v>
      </c>
      <c r="M3" s="60" t="s">
        <v>278</v>
      </c>
      <c r="N3" s="60" t="s">
        <v>279</v>
      </c>
      <c r="O3" s="60" t="s">
        <v>280</v>
      </c>
      <c r="P3" s="60" t="s">
        <v>281</v>
      </c>
      <c r="Q3" s="60" t="s">
        <v>80</v>
      </c>
      <c r="R3" s="66" t="s">
        <v>5</v>
      </c>
    </row>
    <row r="4" spans="1:18" s="6" customFormat="1" ht="4.5" customHeight="1">
      <c r="B4" s="56"/>
      <c r="C4" s="58"/>
      <c r="D4" s="60"/>
      <c r="E4" s="60"/>
      <c r="F4" s="60"/>
      <c r="G4" s="60"/>
      <c r="H4" s="60"/>
      <c r="I4" s="60"/>
      <c r="J4" s="60"/>
      <c r="K4" s="60"/>
      <c r="L4" s="60"/>
      <c r="M4" s="60"/>
      <c r="N4" s="60"/>
      <c r="O4" s="60"/>
      <c r="P4" s="60"/>
      <c r="Q4" s="60"/>
      <c r="R4" s="66"/>
    </row>
    <row r="5" spans="1:18" ht="194.25" customHeight="1">
      <c r="B5" s="57"/>
      <c r="C5" s="59"/>
      <c r="D5" s="61"/>
      <c r="E5" s="61"/>
      <c r="F5" s="61"/>
      <c r="G5" s="61"/>
      <c r="H5" s="61"/>
      <c r="I5" s="61"/>
      <c r="J5" s="61"/>
      <c r="K5" s="61"/>
      <c r="L5" s="61"/>
      <c r="M5" s="61"/>
      <c r="N5" s="61"/>
      <c r="O5" s="61"/>
      <c r="P5" s="61"/>
      <c r="Q5" s="61"/>
      <c r="R5" s="67"/>
    </row>
    <row r="6" spans="1:18" ht="13.5" customHeight="1">
      <c r="B6" s="77" t="s">
        <v>1</v>
      </c>
      <c r="C6" s="8">
        <v>2401</v>
      </c>
      <c r="D6" s="8">
        <v>1004</v>
      </c>
      <c r="E6" s="8">
        <v>649</v>
      </c>
      <c r="F6" s="8">
        <v>1225</v>
      </c>
      <c r="G6" s="8">
        <v>1113</v>
      </c>
      <c r="H6" s="8">
        <v>1397</v>
      </c>
      <c r="I6" s="8">
        <v>920</v>
      </c>
      <c r="J6" s="8">
        <v>555</v>
      </c>
      <c r="K6" s="8">
        <v>161</v>
      </c>
      <c r="L6" s="8">
        <v>228</v>
      </c>
      <c r="M6" s="8">
        <v>729</v>
      </c>
      <c r="N6" s="8">
        <v>324</v>
      </c>
      <c r="O6" s="8">
        <v>203</v>
      </c>
      <c r="P6" s="8">
        <v>1024</v>
      </c>
      <c r="Q6" s="8">
        <v>388</v>
      </c>
      <c r="R6" s="12">
        <v>22</v>
      </c>
    </row>
    <row r="7" spans="1:18" ht="13.5" customHeight="1">
      <c r="B7" s="78"/>
      <c r="C7" s="9">
        <v>100</v>
      </c>
      <c r="D7" s="9">
        <v>41.8</v>
      </c>
      <c r="E7" s="9">
        <v>27</v>
      </c>
      <c r="F7" s="9">
        <v>51</v>
      </c>
      <c r="G7" s="9">
        <v>46.4</v>
      </c>
      <c r="H7" s="9">
        <v>58.2</v>
      </c>
      <c r="I7" s="9">
        <v>38.299999999999997</v>
      </c>
      <c r="J7" s="9">
        <v>23.1</v>
      </c>
      <c r="K7" s="9">
        <v>6.7</v>
      </c>
      <c r="L7" s="9">
        <v>9.5</v>
      </c>
      <c r="M7" s="9">
        <v>30.4</v>
      </c>
      <c r="N7" s="9">
        <v>13.5</v>
      </c>
      <c r="O7" s="9">
        <v>8.5</v>
      </c>
      <c r="P7" s="9">
        <v>42.6</v>
      </c>
      <c r="Q7" s="9">
        <v>16.2</v>
      </c>
      <c r="R7" s="13">
        <v>0.9</v>
      </c>
    </row>
    <row r="8" spans="1:18" ht="13.5" customHeight="1">
      <c r="B8" s="64" t="s">
        <v>411</v>
      </c>
      <c r="C8" s="10">
        <v>234</v>
      </c>
      <c r="D8" s="10">
        <v>107</v>
      </c>
      <c r="E8" s="10">
        <v>54</v>
      </c>
      <c r="F8" s="10">
        <v>127</v>
      </c>
      <c r="G8" s="10">
        <v>113</v>
      </c>
      <c r="H8" s="10">
        <v>140</v>
      </c>
      <c r="I8" s="10">
        <v>100</v>
      </c>
      <c r="J8" s="10">
        <v>60</v>
      </c>
      <c r="K8" s="10">
        <v>17</v>
      </c>
      <c r="L8" s="10">
        <v>20</v>
      </c>
      <c r="M8" s="10">
        <v>82</v>
      </c>
      <c r="N8" s="10">
        <v>42</v>
      </c>
      <c r="O8" s="10">
        <v>23</v>
      </c>
      <c r="P8" s="10">
        <v>107</v>
      </c>
      <c r="Q8" s="10">
        <v>32</v>
      </c>
      <c r="R8" s="14">
        <v>5</v>
      </c>
    </row>
    <row r="9" spans="1:18" ht="13.5" customHeight="1">
      <c r="B9" s="65"/>
      <c r="C9" s="9">
        <v>100</v>
      </c>
      <c r="D9" s="9">
        <v>45.7</v>
      </c>
      <c r="E9" s="9">
        <v>23.1</v>
      </c>
      <c r="F9" s="9">
        <v>54.3</v>
      </c>
      <c r="G9" s="9">
        <v>48.3</v>
      </c>
      <c r="H9" s="9">
        <v>59.8</v>
      </c>
      <c r="I9" s="9">
        <v>42.7</v>
      </c>
      <c r="J9" s="9">
        <v>25.6</v>
      </c>
      <c r="K9" s="9">
        <v>7.3</v>
      </c>
      <c r="L9" s="9">
        <v>8.5</v>
      </c>
      <c r="M9" s="9">
        <v>35</v>
      </c>
      <c r="N9" s="9">
        <v>17.899999999999999</v>
      </c>
      <c r="O9" s="9">
        <v>9.8000000000000007</v>
      </c>
      <c r="P9" s="9">
        <v>45.7</v>
      </c>
      <c r="Q9" s="9">
        <v>13.7</v>
      </c>
      <c r="R9" s="13">
        <v>2.1</v>
      </c>
    </row>
    <row r="10" spans="1:18" ht="13.5" customHeight="1">
      <c r="B10" s="114" t="s">
        <v>412</v>
      </c>
      <c r="C10" s="10">
        <v>100</v>
      </c>
      <c r="D10" s="10">
        <v>43</v>
      </c>
      <c r="E10" s="10">
        <v>28</v>
      </c>
      <c r="F10" s="10">
        <v>56</v>
      </c>
      <c r="G10" s="10">
        <v>50</v>
      </c>
      <c r="H10" s="10">
        <v>58</v>
      </c>
      <c r="I10" s="10">
        <v>42</v>
      </c>
      <c r="J10" s="10">
        <v>25</v>
      </c>
      <c r="K10" s="10">
        <v>8</v>
      </c>
      <c r="L10" s="10">
        <v>7</v>
      </c>
      <c r="M10" s="10">
        <v>37</v>
      </c>
      <c r="N10" s="10">
        <v>22</v>
      </c>
      <c r="O10" s="10">
        <v>11</v>
      </c>
      <c r="P10" s="10">
        <v>45</v>
      </c>
      <c r="Q10" s="10">
        <v>15</v>
      </c>
      <c r="R10" s="14">
        <v>3</v>
      </c>
    </row>
    <row r="11" spans="1:18" ht="13.5" customHeight="1">
      <c r="B11" s="115"/>
      <c r="C11" s="9">
        <v>100</v>
      </c>
      <c r="D11" s="9">
        <v>43</v>
      </c>
      <c r="E11" s="9">
        <v>28</v>
      </c>
      <c r="F11" s="9">
        <v>56</v>
      </c>
      <c r="G11" s="9">
        <v>50</v>
      </c>
      <c r="H11" s="9">
        <v>58</v>
      </c>
      <c r="I11" s="9">
        <v>42</v>
      </c>
      <c r="J11" s="9">
        <v>25</v>
      </c>
      <c r="K11" s="9">
        <v>8</v>
      </c>
      <c r="L11" s="9">
        <v>7</v>
      </c>
      <c r="M11" s="9">
        <v>37</v>
      </c>
      <c r="N11" s="9">
        <v>22</v>
      </c>
      <c r="O11" s="9">
        <v>11</v>
      </c>
      <c r="P11" s="9">
        <v>45</v>
      </c>
      <c r="Q11" s="9">
        <v>15</v>
      </c>
      <c r="R11" s="13">
        <v>3</v>
      </c>
    </row>
    <row r="12" spans="1:18" ht="13.5" customHeight="1">
      <c r="B12" s="114" t="s">
        <v>413</v>
      </c>
      <c r="C12" s="10">
        <v>6</v>
      </c>
      <c r="D12" s="10">
        <v>2</v>
      </c>
      <c r="E12" s="10" t="s">
        <v>27</v>
      </c>
      <c r="F12" s="10">
        <v>2</v>
      </c>
      <c r="G12" s="10">
        <v>2</v>
      </c>
      <c r="H12" s="10">
        <v>2</v>
      </c>
      <c r="I12" s="10">
        <v>2</v>
      </c>
      <c r="J12" s="10">
        <v>1</v>
      </c>
      <c r="K12" s="10">
        <v>1</v>
      </c>
      <c r="L12" s="10" t="s">
        <v>27</v>
      </c>
      <c r="M12" s="10">
        <v>2</v>
      </c>
      <c r="N12" s="10">
        <v>1</v>
      </c>
      <c r="O12" s="10">
        <v>1</v>
      </c>
      <c r="P12" s="10">
        <v>1</v>
      </c>
      <c r="Q12" s="10">
        <v>1</v>
      </c>
      <c r="R12" s="14">
        <v>1</v>
      </c>
    </row>
    <row r="13" spans="1:18" ht="13.5" customHeight="1">
      <c r="B13" s="115"/>
      <c r="C13" s="9">
        <v>100</v>
      </c>
      <c r="D13" s="9">
        <v>33.299999999999997</v>
      </c>
      <c r="E13" s="9" t="s">
        <v>27</v>
      </c>
      <c r="F13" s="9">
        <v>33.299999999999997</v>
      </c>
      <c r="G13" s="9">
        <v>33.299999999999997</v>
      </c>
      <c r="H13" s="9">
        <v>33.299999999999997</v>
      </c>
      <c r="I13" s="9">
        <v>33.299999999999997</v>
      </c>
      <c r="J13" s="9">
        <v>16.7</v>
      </c>
      <c r="K13" s="9">
        <v>16.7</v>
      </c>
      <c r="L13" s="9" t="s">
        <v>27</v>
      </c>
      <c r="M13" s="9">
        <v>33.299999999999997</v>
      </c>
      <c r="N13" s="9">
        <v>16.7</v>
      </c>
      <c r="O13" s="9">
        <v>16.7</v>
      </c>
      <c r="P13" s="9">
        <v>16.7</v>
      </c>
      <c r="Q13" s="9">
        <v>16.7</v>
      </c>
      <c r="R13" s="13">
        <v>16.7</v>
      </c>
    </row>
    <row r="14" spans="1:18" ht="13.5" customHeight="1">
      <c r="B14" s="114" t="s">
        <v>414</v>
      </c>
      <c r="C14" s="10">
        <v>97</v>
      </c>
      <c r="D14" s="10">
        <v>55</v>
      </c>
      <c r="E14" s="10">
        <v>23</v>
      </c>
      <c r="F14" s="10">
        <v>55</v>
      </c>
      <c r="G14" s="10">
        <v>46</v>
      </c>
      <c r="H14" s="10">
        <v>64</v>
      </c>
      <c r="I14" s="10">
        <v>47</v>
      </c>
      <c r="J14" s="10">
        <v>25</v>
      </c>
      <c r="K14" s="10">
        <v>5</v>
      </c>
      <c r="L14" s="10">
        <v>9</v>
      </c>
      <c r="M14" s="10">
        <v>35</v>
      </c>
      <c r="N14" s="10">
        <v>14</v>
      </c>
      <c r="O14" s="10">
        <v>7</v>
      </c>
      <c r="P14" s="10">
        <v>47</v>
      </c>
      <c r="Q14" s="10">
        <v>12</v>
      </c>
      <c r="R14" s="14">
        <v>1</v>
      </c>
    </row>
    <row r="15" spans="1:18" ht="13.5" customHeight="1">
      <c r="B15" s="115"/>
      <c r="C15" s="9">
        <v>100</v>
      </c>
      <c r="D15" s="9">
        <v>56.7</v>
      </c>
      <c r="E15" s="9">
        <v>23.7</v>
      </c>
      <c r="F15" s="9">
        <v>56.7</v>
      </c>
      <c r="G15" s="9">
        <v>47.4</v>
      </c>
      <c r="H15" s="9">
        <v>66</v>
      </c>
      <c r="I15" s="9">
        <v>48.5</v>
      </c>
      <c r="J15" s="9">
        <v>25.8</v>
      </c>
      <c r="K15" s="9">
        <v>5.2</v>
      </c>
      <c r="L15" s="9">
        <v>9.3000000000000007</v>
      </c>
      <c r="M15" s="9">
        <v>36.1</v>
      </c>
      <c r="N15" s="9">
        <v>14.4</v>
      </c>
      <c r="O15" s="9">
        <v>7.2</v>
      </c>
      <c r="P15" s="9">
        <v>48.5</v>
      </c>
      <c r="Q15" s="9">
        <v>12.4</v>
      </c>
      <c r="R15" s="13">
        <v>1</v>
      </c>
    </row>
    <row r="16" spans="1:18" ht="13.5" customHeight="1">
      <c r="B16" s="114" t="s">
        <v>415</v>
      </c>
      <c r="C16" s="10">
        <v>31</v>
      </c>
      <c r="D16" s="10">
        <v>7</v>
      </c>
      <c r="E16" s="10">
        <v>3</v>
      </c>
      <c r="F16" s="10">
        <v>14</v>
      </c>
      <c r="G16" s="10">
        <v>15</v>
      </c>
      <c r="H16" s="10">
        <v>16</v>
      </c>
      <c r="I16" s="10">
        <v>9</v>
      </c>
      <c r="J16" s="10">
        <v>9</v>
      </c>
      <c r="K16" s="10">
        <v>3</v>
      </c>
      <c r="L16" s="10">
        <v>4</v>
      </c>
      <c r="M16" s="10">
        <v>8</v>
      </c>
      <c r="N16" s="10">
        <v>5</v>
      </c>
      <c r="O16" s="10">
        <v>4</v>
      </c>
      <c r="P16" s="10">
        <v>14</v>
      </c>
      <c r="Q16" s="10">
        <v>4</v>
      </c>
      <c r="R16" s="14" t="s">
        <v>27</v>
      </c>
    </row>
    <row r="17" spans="2:18" ht="13.5" customHeight="1">
      <c r="B17" s="115"/>
      <c r="C17" s="9">
        <v>100</v>
      </c>
      <c r="D17" s="9">
        <v>22.6</v>
      </c>
      <c r="E17" s="9">
        <v>9.6999999999999993</v>
      </c>
      <c r="F17" s="9">
        <v>45.2</v>
      </c>
      <c r="G17" s="9">
        <v>48.4</v>
      </c>
      <c r="H17" s="9">
        <v>51.6</v>
      </c>
      <c r="I17" s="9">
        <v>29</v>
      </c>
      <c r="J17" s="9">
        <v>29</v>
      </c>
      <c r="K17" s="9">
        <v>9.6999999999999993</v>
      </c>
      <c r="L17" s="9">
        <v>12.9</v>
      </c>
      <c r="M17" s="9">
        <v>25.8</v>
      </c>
      <c r="N17" s="9">
        <v>16.100000000000001</v>
      </c>
      <c r="O17" s="9">
        <v>12.9</v>
      </c>
      <c r="P17" s="9">
        <v>45.2</v>
      </c>
      <c r="Q17" s="9">
        <v>12.9</v>
      </c>
      <c r="R17" s="13" t="s">
        <v>27</v>
      </c>
    </row>
    <row r="18" spans="2:18" ht="13.5" customHeight="1">
      <c r="B18" s="64" t="s">
        <v>416</v>
      </c>
      <c r="C18" s="10">
        <v>90</v>
      </c>
      <c r="D18" s="10">
        <v>38</v>
      </c>
      <c r="E18" s="10">
        <v>24</v>
      </c>
      <c r="F18" s="10">
        <v>41</v>
      </c>
      <c r="G18" s="10">
        <v>40</v>
      </c>
      <c r="H18" s="10">
        <v>51</v>
      </c>
      <c r="I18" s="10">
        <v>28</v>
      </c>
      <c r="J18" s="10">
        <v>21</v>
      </c>
      <c r="K18" s="10">
        <v>4</v>
      </c>
      <c r="L18" s="10">
        <v>4</v>
      </c>
      <c r="M18" s="10">
        <v>18</v>
      </c>
      <c r="N18" s="10">
        <v>10</v>
      </c>
      <c r="O18" s="10">
        <v>7</v>
      </c>
      <c r="P18" s="10">
        <v>33</v>
      </c>
      <c r="Q18" s="10">
        <v>19</v>
      </c>
      <c r="R18" s="14">
        <v>1</v>
      </c>
    </row>
    <row r="19" spans="2:18" ht="13.5" customHeight="1">
      <c r="B19" s="65"/>
      <c r="C19" s="9">
        <v>100</v>
      </c>
      <c r="D19" s="9">
        <v>42.2</v>
      </c>
      <c r="E19" s="9">
        <v>26.7</v>
      </c>
      <c r="F19" s="9">
        <v>45.6</v>
      </c>
      <c r="G19" s="9">
        <v>44.4</v>
      </c>
      <c r="H19" s="9">
        <v>56.7</v>
      </c>
      <c r="I19" s="9">
        <v>31.1</v>
      </c>
      <c r="J19" s="9">
        <v>23.3</v>
      </c>
      <c r="K19" s="9">
        <v>4.4000000000000004</v>
      </c>
      <c r="L19" s="9">
        <v>4.4000000000000004</v>
      </c>
      <c r="M19" s="9">
        <v>20</v>
      </c>
      <c r="N19" s="9">
        <v>11.1</v>
      </c>
      <c r="O19" s="9">
        <v>7.8</v>
      </c>
      <c r="P19" s="9">
        <v>36.700000000000003</v>
      </c>
      <c r="Q19" s="9">
        <v>21.1</v>
      </c>
      <c r="R19" s="13">
        <v>1.1000000000000001</v>
      </c>
    </row>
    <row r="20" spans="2:18" ht="13.5" customHeight="1">
      <c r="B20" s="114" t="s">
        <v>417</v>
      </c>
      <c r="C20" s="10">
        <v>59</v>
      </c>
      <c r="D20" s="10">
        <v>29</v>
      </c>
      <c r="E20" s="10">
        <v>16</v>
      </c>
      <c r="F20" s="10">
        <v>31</v>
      </c>
      <c r="G20" s="10">
        <v>29</v>
      </c>
      <c r="H20" s="10">
        <v>32</v>
      </c>
      <c r="I20" s="10">
        <v>19</v>
      </c>
      <c r="J20" s="10">
        <v>18</v>
      </c>
      <c r="K20" s="10">
        <v>3</v>
      </c>
      <c r="L20" s="10">
        <v>3</v>
      </c>
      <c r="M20" s="10">
        <v>14</v>
      </c>
      <c r="N20" s="10">
        <v>5</v>
      </c>
      <c r="O20" s="10">
        <v>6</v>
      </c>
      <c r="P20" s="10">
        <v>23</v>
      </c>
      <c r="Q20" s="10">
        <v>11</v>
      </c>
      <c r="R20" s="14" t="s">
        <v>27</v>
      </c>
    </row>
    <row r="21" spans="2:18" ht="13.5" customHeight="1">
      <c r="B21" s="115"/>
      <c r="C21" s="9">
        <v>100</v>
      </c>
      <c r="D21" s="9">
        <v>49.2</v>
      </c>
      <c r="E21" s="9">
        <v>27.1</v>
      </c>
      <c r="F21" s="9">
        <v>52.5</v>
      </c>
      <c r="G21" s="9">
        <v>49.2</v>
      </c>
      <c r="H21" s="9">
        <v>54.2</v>
      </c>
      <c r="I21" s="9">
        <v>32.200000000000003</v>
      </c>
      <c r="J21" s="9">
        <v>30.5</v>
      </c>
      <c r="K21" s="9">
        <v>5.0999999999999996</v>
      </c>
      <c r="L21" s="9">
        <v>5.0999999999999996</v>
      </c>
      <c r="M21" s="9">
        <v>23.7</v>
      </c>
      <c r="N21" s="9">
        <v>8.5</v>
      </c>
      <c r="O21" s="9">
        <v>10.199999999999999</v>
      </c>
      <c r="P21" s="9">
        <v>39</v>
      </c>
      <c r="Q21" s="9">
        <v>18.600000000000001</v>
      </c>
      <c r="R21" s="13" t="s">
        <v>27</v>
      </c>
    </row>
    <row r="22" spans="2:18" ht="13.5" customHeight="1">
      <c r="B22" s="114" t="s">
        <v>418</v>
      </c>
      <c r="C22" s="10">
        <v>7</v>
      </c>
      <c r="D22" s="10">
        <v>1</v>
      </c>
      <c r="E22" s="10">
        <v>2</v>
      </c>
      <c r="F22" s="10">
        <v>3</v>
      </c>
      <c r="G22" s="10">
        <v>1</v>
      </c>
      <c r="H22" s="10">
        <v>5</v>
      </c>
      <c r="I22" s="10">
        <v>4</v>
      </c>
      <c r="J22" s="10" t="s">
        <v>27</v>
      </c>
      <c r="K22" s="10" t="s">
        <v>27</v>
      </c>
      <c r="L22" s="10" t="s">
        <v>27</v>
      </c>
      <c r="M22" s="10">
        <v>2</v>
      </c>
      <c r="N22" s="10">
        <v>2</v>
      </c>
      <c r="O22" s="10" t="s">
        <v>27</v>
      </c>
      <c r="P22" s="10">
        <v>3</v>
      </c>
      <c r="Q22" s="10">
        <v>1</v>
      </c>
      <c r="R22" s="14" t="s">
        <v>27</v>
      </c>
    </row>
    <row r="23" spans="2:18" ht="13.5" customHeight="1">
      <c r="B23" s="115"/>
      <c r="C23" s="9">
        <v>100</v>
      </c>
      <c r="D23" s="9">
        <v>14.3</v>
      </c>
      <c r="E23" s="9">
        <v>28.6</v>
      </c>
      <c r="F23" s="9">
        <v>42.9</v>
      </c>
      <c r="G23" s="9">
        <v>14.3</v>
      </c>
      <c r="H23" s="9">
        <v>71.400000000000006</v>
      </c>
      <c r="I23" s="9">
        <v>57.1</v>
      </c>
      <c r="J23" s="9" t="s">
        <v>27</v>
      </c>
      <c r="K23" s="9" t="s">
        <v>27</v>
      </c>
      <c r="L23" s="9" t="s">
        <v>27</v>
      </c>
      <c r="M23" s="9">
        <v>28.6</v>
      </c>
      <c r="N23" s="9">
        <v>28.6</v>
      </c>
      <c r="O23" s="9" t="s">
        <v>27</v>
      </c>
      <c r="P23" s="9">
        <v>42.9</v>
      </c>
      <c r="Q23" s="9">
        <v>14.3</v>
      </c>
      <c r="R23" s="13" t="s">
        <v>27</v>
      </c>
    </row>
    <row r="24" spans="2:18" ht="13.5" customHeight="1">
      <c r="B24" s="114" t="s">
        <v>419</v>
      </c>
      <c r="C24" s="10">
        <v>6</v>
      </c>
      <c r="D24" s="10">
        <v>2</v>
      </c>
      <c r="E24" s="10">
        <v>1</v>
      </c>
      <c r="F24" s="10">
        <v>2</v>
      </c>
      <c r="G24" s="10">
        <v>3</v>
      </c>
      <c r="H24" s="10">
        <v>2</v>
      </c>
      <c r="I24" s="10">
        <v>1</v>
      </c>
      <c r="J24" s="10">
        <v>1</v>
      </c>
      <c r="K24" s="10" t="s">
        <v>27</v>
      </c>
      <c r="L24" s="10" t="s">
        <v>27</v>
      </c>
      <c r="M24" s="10" t="s">
        <v>27</v>
      </c>
      <c r="N24" s="10" t="s">
        <v>27</v>
      </c>
      <c r="O24" s="10" t="s">
        <v>27</v>
      </c>
      <c r="P24" s="10">
        <v>2</v>
      </c>
      <c r="Q24" s="10">
        <v>2</v>
      </c>
      <c r="R24" s="14">
        <v>1</v>
      </c>
    </row>
    <row r="25" spans="2:18" ht="13.5" customHeight="1">
      <c r="B25" s="115"/>
      <c r="C25" s="9">
        <v>100</v>
      </c>
      <c r="D25" s="9">
        <v>33.299999999999997</v>
      </c>
      <c r="E25" s="9">
        <v>16.7</v>
      </c>
      <c r="F25" s="9">
        <v>33.299999999999997</v>
      </c>
      <c r="G25" s="9">
        <v>50</v>
      </c>
      <c r="H25" s="9">
        <v>33.299999999999997</v>
      </c>
      <c r="I25" s="9">
        <v>16.7</v>
      </c>
      <c r="J25" s="9">
        <v>16.7</v>
      </c>
      <c r="K25" s="9" t="s">
        <v>27</v>
      </c>
      <c r="L25" s="9" t="s">
        <v>27</v>
      </c>
      <c r="M25" s="9" t="s">
        <v>27</v>
      </c>
      <c r="N25" s="9" t="s">
        <v>27</v>
      </c>
      <c r="O25" s="9" t="s">
        <v>27</v>
      </c>
      <c r="P25" s="9">
        <v>33.299999999999997</v>
      </c>
      <c r="Q25" s="9">
        <v>33.299999999999997</v>
      </c>
      <c r="R25" s="13">
        <v>16.7</v>
      </c>
    </row>
    <row r="26" spans="2:18" ht="13.5" customHeight="1">
      <c r="B26" s="114" t="s">
        <v>420</v>
      </c>
      <c r="C26" s="10">
        <v>18</v>
      </c>
      <c r="D26" s="10">
        <v>6</v>
      </c>
      <c r="E26" s="10">
        <v>5</v>
      </c>
      <c r="F26" s="10">
        <v>5</v>
      </c>
      <c r="G26" s="10">
        <v>7</v>
      </c>
      <c r="H26" s="10">
        <v>12</v>
      </c>
      <c r="I26" s="10">
        <v>4</v>
      </c>
      <c r="J26" s="10">
        <v>2</v>
      </c>
      <c r="K26" s="10">
        <v>1</v>
      </c>
      <c r="L26" s="10">
        <v>1</v>
      </c>
      <c r="M26" s="10">
        <v>2</v>
      </c>
      <c r="N26" s="10">
        <v>3</v>
      </c>
      <c r="O26" s="10">
        <v>1</v>
      </c>
      <c r="P26" s="10">
        <v>5</v>
      </c>
      <c r="Q26" s="10">
        <v>5</v>
      </c>
      <c r="R26" s="14" t="s">
        <v>27</v>
      </c>
    </row>
    <row r="27" spans="2:18" ht="13.5" customHeight="1">
      <c r="B27" s="115"/>
      <c r="C27" s="9">
        <v>100</v>
      </c>
      <c r="D27" s="9">
        <v>33.299999999999997</v>
      </c>
      <c r="E27" s="9">
        <v>27.8</v>
      </c>
      <c r="F27" s="9">
        <v>27.8</v>
      </c>
      <c r="G27" s="9">
        <v>38.9</v>
      </c>
      <c r="H27" s="9">
        <v>66.7</v>
      </c>
      <c r="I27" s="9">
        <v>22.2</v>
      </c>
      <c r="J27" s="9">
        <v>11.1</v>
      </c>
      <c r="K27" s="9">
        <v>5.6</v>
      </c>
      <c r="L27" s="9">
        <v>5.6</v>
      </c>
      <c r="M27" s="9">
        <v>11.1</v>
      </c>
      <c r="N27" s="9">
        <v>16.7</v>
      </c>
      <c r="O27" s="9">
        <v>5.6</v>
      </c>
      <c r="P27" s="9">
        <v>27.8</v>
      </c>
      <c r="Q27" s="9">
        <v>27.8</v>
      </c>
      <c r="R27" s="13" t="s">
        <v>27</v>
      </c>
    </row>
    <row r="28" spans="2:18" ht="13.5" customHeight="1">
      <c r="B28" s="64" t="s">
        <v>421</v>
      </c>
      <c r="C28" s="10">
        <v>159</v>
      </c>
      <c r="D28" s="10">
        <v>70</v>
      </c>
      <c r="E28" s="10">
        <v>51</v>
      </c>
      <c r="F28" s="10">
        <v>87</v>
      </c>
      <c r="G28" s="10">
        <v>80</v>
      </c>
      <c r="H28" s="10">
        <v>93</v>
      </c>
      <c r="I28" s="10">
        <v>74</v>
      </c>
      <c r="J28" s="10">
        <v>40</v>
      </c>
      <c r="K28" s="10">
        <v>11</v>
      </c>
      <c r="L28" s="10">
        <v>20</v>
      </c>
      <c r="M28" s="10">
        <v>52</v>
      </c>
      <c r="N28" s="10">
        <v>19</v>
      </c>
      <c r="O28" s="10">
        <v>15</v>
      </c>
      <c r="P28" s="10">
        <v>74</v>
      </c>
      <c r="Q28" s="10">
        <v>17</v>
      </c>
      <c r="R28" s="14" t="s">
        <v>27</v>
      </c>
    </row>
    <row r="29" spans="2:18" ht="13.5" customHeight="1">
      <c r="B29" s="65"/>
      <c r="C29" s="9">
        <v>100</v>
      </c>
      <c r="D29" s="9">
        <v>44</v>
      </c>
      <c r="E29" s="9">
        <v>32.1</v>
      </c>
      <c r="F29" s="9">
        <v>54.7</v>
      </c>
      <c r="G29" s="9">
        <v>50.3</v>
      </c>
      <c r="H29" s="9">
        <v>58.5</v>
      </c>
      <c r="I29" s="9">
        <v>46.5</v>
      </c>
      <c r="J29" s="9">
        <v>25.2</v>
      </c>
      <c r="K29" s="9">
        <v>6.9</v>
      </c>
      <c r="L29" s="9">
        <v>12.6</v>
      </c>
      <c r="M29" s="9">
        <v>32.700000000000003</v>
      </c>
      <c r="N29" s="9">
        <v>11.9</v>
      </c>
      <c r="O29" s="9">
        <v>9.4</v>
      </c>
      <c r="P29" s="9">
        <v>46.5</v>
      </c>
      <c r="Q29" s="9">
        <v>10.7</v>
      </c>
      <c r="R29" s="13" t="s">
        <v>27</v>
      </c>
    </row>
    <row r="30" spans="2:18" ht="13.5" customHeight="1">
      <c r="B30" s="114" t="s">
        <v>422</v>
      </c>
      <c r="C30" s="10">
        <v>125</v>
      </c>
      <c r="D30" s="10">
        <v>52</v>
      </c>
      <c r="E30" s="10">
        <v>42</v>
      </c>
      <c r="F30" s="10">
        <v>69</v>
      </c>
      <c r="G30" s="10">
        <v>63</v>
      </c>
      <c r="H30" s="10">
        <v>74</v>
      </c>
      <c r="I30" s="10">
        <v>64</v>
      </c>
      <c r="J30" s="10">
        <v>31</v>
      </c>
      <c r="K30" s="10">
        <v>9</v>
      </c>
      <c r="L30" s="10">
        <v>17</v>
      </c>
      <c r="M30" s="10">
        <v>40</v>
      </c>
      <c r="N30" s="10">
        <v>17</v>
      </c>
      <c r="O30" s="10">
        <v>13</v>
      </c>
      <c r="P30" s="10">
        <v>56</v>
      </c>
      <c r="Q30" s="10">
        <v>14</v>
      </c>
      <c r="R30" s="14" t="s">
        <v>27</v>
      </c>
    </row>
    <row r="31" spans="2:18" ht="13.5" customHeight="1">
      <c r="B31" s="115"/>
      <c r="C31" s="9">
        <v>100</v>
      </c>
      <c r="D31" s="9">
        <v>41.6</v>
      </c>
      <c r="E31" s="9">
        <v>33.6</v>
      </c>
      <c r="F31" s="9">
        <v>55.2</v>
      </c>
      <c r="G31" s="9">
        <v>50.4</v>
      </c>
      <c r="H31" s="9">
        <v>59.2</v>
      </c>
      <c r="I31" s="9">
        <v>51.2</v>
      </c>
      <c r="J31" s="9">
        <v>24.8</v>
      </c>
      <c r="K31" s="9">
        <v>7.2</v>
      </c>
      <c r="L31" s="9">
        <v>13.6</v>
      </c>
      <c r="M31" s="9">
        <v>32</v>
      </c>
      <c r="N31" s="9">
        <v>13.6</v>
      </c>
      <c r="O31" s="9">
        <v>10.4</v>
      </c>
      <c r="P31" s="9">
        <v>44.8</v>
      </c>
      <c r="Q31" s="9">
        <v>11.2</v>
      </c>
      <c r="R31" s="13" t="s">
        <v>27</v>
      </c>
    </row>
    <row r="32" spans="2:18" ht="13.5" customHeight="1">
      <c r="B32" s="114" t="s">
        <v>423</v>
      </c>
      <c r="C32" s="10">
        <v>34</v>
      </c>
      <c r="D32" s="10">
        <v>18</v>
      </c>
      <c r="E32" s="10">
        <v>9</v>
      </c>
      <c r="F32" s="10">
        <v>18</v>
      </c>
      <c r="G32" s="10">
        <v>17</v>
      </c>
      <c r="H32" s="10">
        <v>19</v>
      </c>
      <c r="I32" s="10">
        <v>10</v>
      </c>
      <c r="J32" s="10">
        <v>9</v>
      </c>
      <c r="K32" s="10">
        <v>2</v>
      </c>
      <c r="L32" s="10">
        <v>3</v>
      </c>
      <c r="M32" s="10">
        <v>12</v>
      </c>
      <c r="N32" s="10">
        <v>2</v>
      </c>
      <c r="O32" s="10">
        <v>2</v>
      </c>
      <c r="P32" s="10">
        <v>18</v>
      </c>
      <c r="Q32" s="10">
        <v>3</v>
      </c>
      <c r="R32" s="14" t="s">
        <v>27</v>
      </c>
    </row>
    <row r="33" spans="2:18" ht="13.5" customHeight="1">
      <c r="B33" s="115"/>
      <c r="C33" s="9">
        <v>100</v>
      </c>
      <c r="D33" s="9">
        <v>52.9</v>
      </c>
      <c r="E33" s="9">
        <v>26.5</v>
      </c>
      <c r="F33" s="9">
        <v>52.9</v>
      </c>
      <c r="G33" s="9">
        <v>50</v>
      </c>
      <c r="H33" s="9">
        <v>55.9</v>
      </c>
      <c r="I33" s="9">
        <v>29.4</v>
      </c>
      <c r="J33" s="9">
        <v>26.5</v>
      </c>
      <c r="K33" s="9">
        <v>5.9</v>
      </c>
      <c r="L33" s="9">
        <v>8.8000000000000007</v>
      </c>
      <c r="M33" s="9">
        <v>35.299999999999997</v>
      </c>
      <c r="N33" s="9">
        <v>5.9</v>
      </c>
      <c r="O33" s="9">
        <v>5.9</v>
      </c>
      <c r="P33" s="9">
        <v>52.9</v>
      </c>
      <c r="Q33" s="9">
        <v>8.8000000000000007</v>
      </c>
      <c r="R33" s="13" t="s">
        <v>27</v>
      </c>
    </row>
    <row r="34" spans="2:18" ht="13.5" customHeight="1">
      <c r="B34" s="139" t="s">
        <v>424</v>
      </c>
      <c r="C34" s="10">
        <v>312</v>
      </c>
      <c r="D34" s="10">
        <v>151</v>
      </c>
      <c r="E34" s="10">
        <v>90</v>
      </c>
      <c r="F34" s="10">
        <v>172</v>
      </c>
      <c r="G34" s="10">
        <v>148</v>
      </c>
      <c r="H34" s="10">
        <v>208</v>
      </c>
      <c r="I34" s="10">
        <v>136</v>
      </c>
      <c r="J34" s="10">
        <v>65</v>
      </c>
      <c r="K34" s="10">
        <v>25</v>
      </c>
      <c r="L34" s="10">
        <v>35</v>
      </c>
      <c r="M34" s="10">
        <v>104</v>
      </c>
      <c r="N34" s="10">
        <v>50</v>
      </c>
      <c r="O34" s="10">
        <v>24</v>
      </c>
      <c r="P34" s="10">
        <v>151</v>
      </c>
      <c r="Q34" s="10">
        <v>31</v>
      </c>
      <c r="R34" s="14">
        <v>1</v>
      </c>
    </row>
    <row r="35" spans="2:18" ht="13.5" customHeight="1">
      <c r="B35" s="65"/>
      <c r="C35" s="9">
        <v>100</v>
      </c>
      <c r="D35" s="9">
        <v>48.4</v>
      </c>
      <c r="E35" s="9">
        <v>28.8</v>
      </c>
      <c r="F35" s="9">
        <v>55.1</v>
      </c>
      <c r="G35" s="9">
        <v>47.4</v>
      </c>
      <c r="H35" s="9">
        <v>66.7</v>
      </c>
      <c r="I35" s="9">
        <v>43.6</v>
      </c>
      <c r="J35" s="9">
        <v>20.8</v>
      </c>
      <c r="K35" s="9">
        <v>8</v>
      </c>
      <c r="L35" s="9">
        <v>11.2</v>
      </c>
      <c r="M35" s="9">
        <v>33.299999999999997</v>
      </c>
      <c r="N35" s="9">
        <v>16</v>
      </c>
      <c r="O35" s="9">
        <v>7.7</v>
      </c>
      <c r="P35" s="9">
        <v>48.4</v>
      </c>
      <c r="Q35" s="9">
        <v>9.9</v>
      </c>
      <c r="R35" s="13">
        <v>0.3</v>
      </c>
    </row>
    <row r="36" spans="2:18" ht="13.5" customHeight="1">
      <c r="B36" s="114" t="s">
        <v>425</v>
      </c>
      <c r="C36" s="10">
        <v>202</v>
      </c>
      <c r="D36" s="10">
        <v>95</v>
      </c>
      <c r="E36" s="10">
        <v>62</v>
      </c>
      <c r="F36" s="10">
        <v>113</v>
      </c>
      <c r="G36" s="10">
        <v>91</v>
      </c>
      <c r="H36" s="10">
        <v>140</v>
      </c>
      <c r="I36" s="10">
        <v>84</v>
      </c>
      <c r="J36" s="10">
        <v>43</v>
      </c>
      <c r="K36" s="10">
        <v>14</v>
      </c>
      <c r="L36" s="10">
        <v>20</v>
      </c>
      <c r="M36" s="10">
        <v>65</v>
      </c>
      <c r="N36" s="10">
        <v>29</v>
      </c>
      <c r="O36" s="10">
        <v>12</v>
      </c>
      <c r="P36" s="10">
        <v>98</v>
      </c>
      <c r="Q36" s="10">
        <v>14</v>
      </c>
      <c r="R36" s="14" t="s">
        <v>27</v>
      </c>
    </row>
    <row r="37" spans="2:18" ht="13.5" customHeight="1">
      <c r="B37" s="115"/>
      <c r="C37" s="9">
        <v>100</v>
      </c>
      <c r="D37" s="9">
        <v>47</v>
      </c>
      <c r="E37" s="9">
        <v>30.7</v>
      </c>
      <c r="F37" s="9">
        <v>55.9</v>
      </c>
      <c r="G37" s="9">
        <v>45</v>
      </c>
      <c r="H37" s="9">
        <v>69.3</v>
      </c>
      <c r="I37" s="9">
        <v>41.6</v>
      </c>
      <c r="J37" s="9">
        <v>21.3</v>
      </c>
      <c r="K37" s="9">
        <v>6.9</v>
      </c>
      <c r="L37" s="9">
        <v>9.9</v>
      </c>
      <c r="M37" s="9">
        <v>32.200000000000003</v>
      </c>
      <c r="N37" s="9">
        <v>14.4</v>
      </c>
      <c r="O37" s="9">
        <v>5.9</v>
      </c>
      <c r="P37" s="9">
        <v>48.5</v>
      </c>
      <c r="Q37" s="9">
        <v>6.9</v>
      </c>
      <c r="R37" s="13" t="s">
        <v>27</v>
      </c>
    </row>
    <row r="38" spans="2:18" ht="13.5" customHeight="1">
      <c r="B38" s="114" t="s">
        <v>426</v>
      </c>
      <c r="C38" s="10">
        <v>18</v>
      </c>
      <c r="D38" s="10">
        <v>9</v>
      </c>
      <c r="E38" s="10">
        <v>8</v>
      </c>
      <c r="F38" s="10">
        <v>11</v>
      </c>
      <c r="G38" s="10">
        <v>9</v>
      </c>
      <c r="H38" s="10">
        <v>12</v>
      </c>
      <c r="I38" s="10">
        <v>8</v>
      </c>
      <c r="J38" s="10">
        <v>6</v>
      </c>
      <c r="K38" s="10">
        <v>2</v>
      </c>
      <c r="L38" s="10">
        <v>2</v>
      </c>
      <c r="M38" s="10">
        <v>8</v>
      </c>
      <c r="N38" s="10">
        <v>2</v>
      </c>
      <c r="O38" s="10">
        <v>1</v>
      </c>
      <c r="P38" s="10">
        <v>12</v>
      </c>
      <c r="Q38" s="10">
        <v>1</v>
      </c>
      <c r="R38" s="14" t="s">
        <v>27</v>
      </c>
    </row>
    <row r="39" spans="2:18" ht="13.5" customHeight="1">
      <c r="B39" s="115"/>
      <c r="C39" s="9">
        <v>100</v>
      </c>
      <c r="D39" s="9">
        <v>50</v>
      </c>
      <c r="E39" s="9">
        <v>44.4</v>
      </c>
      <c r="F39" s="9">
        <v>61.1</v>
      </c>
      <c r="G39" s="9">
        <v>50</v>
      </c>
      <c r="H39" s="9">
        <v>66.7</v>
      </c>
      <c r="I39" s="9">
        <v>44.4</v>
      </c>
      <c r="J39" s="9">
        <v>33.299999999999997</v>
      </c>
      <c r="K39" s="9">
        <v>11.1</v>
      </c>
      <c r="L39" s="9">
        <v>11.1</v>
      </c>
      <c r="M39" s="9">
        <v>44.4</v>
      </c>
      <c r="N39" s="9">
        <v>11.1</v>
      </c>
      <c r="O39" s="9">
        <v>5.6</v>
      </c>
      <c r="P39" s="9">
        <v>66.7</v>
      </c>
      <c r="Q39" s="9">
        <v>5.6</v>
      </c>
      <c r="R39" s="13" t="s">
        <v>27</v>
      </c>
    </row>
    <row r="40" spans="2:18" ht="13.5" customHeight="1">
      <c r="B40" s="114" t="s">
        <v>427</v>
      </c>
      <c r="C40" s="10">
        <v>41</v>
      </c>
      <c r="D40" s="10">
        <v>20</v>
      </c>
      <c r="E40" s="10">
        <v>7</v>
      </c>
      <c r="F40" s="10">
        <v>21</v>
      </c>
      <c r="G40" s="10">
        <v>21</v>
      </c>
      <c r="H40" s="10">
        <v>27</v>
      </c>
      <c r="I40" s="10">
        <v>25</v>
      </c>
      <c r="J40" s="10">
        <v>6</v>
      </c>
      <c r="K40" s="10">
        <v>4</v>
      </c>
      <c r="L40" s="10">
        <v>3</v>
      </c>
      <c r="M40" s="10">
        <v>16</v>
      </c>
      <c r="N40" s="10">
        <v>6</v>
      </c>
      <c r="O40" s="10">
        <v>5</v>
      </c>
      <c r="P40" s="10">
        <v>22</v>
      </c>
      <c r="Q40" s="10">
        <v>6</v>
      </c>
      <c r="R40" s="14">
        <v>1</v>
      </c>
    </row>
    <row r="41" spans="2:18" ht="13.5" customHeight="1">
      <c r="B41" s="115"/>
      <c r="C41" s="9">
        <v>100</v>
      </c>
      <c r="D41" s="9">
        <v>48.8</v>
      </c>
      <c r="E41" s="9">
        <v>17.100000000000001</v>
      </c>
      <c r="F41" s="9">
        <v>51.2</v>
      </c>
      <c r="G41" s="9">
        <v>51.2</v>
      </c>
      <c r="H41" s="9">
        <v>65.900000000000006</v>
      </c>
      <c r="I41" s="9">
        <v>61</v>
      </c>
      <c r="J41" s="9">
        <v>14.6</v>
      </c>
      <c r="K41" s="9">
        <v>9.8000000000000007</v>
      </c>
      <c r="L41" s="9">
        <v>7.3</v>
      </c>
      <c r="M41" s="9">
        <v>39</v>
      </c>
      <c r="N41" s="9">
        <v>14.6</v>
      </c>
      <c r="O41" s="9">
        <v>12.2</v>
      </c>
      <c r="P41" s="9">
        <v>53.7</v>
      </c>
      <c r="Q41" s="9">
        <v>14.6</v>
      </c>
      <c r="R41" s="13">
        <v>2.4</v>
      </c>
    </row>
    <row r="42" spans="2:18" ht="13.5" customHeight="1">
      <c r="B42" s="114" t="s">
        <v>428</v>
      </c>
      <c r="C42" s="10">
        <v>51</v>
      </c>
      <c r="D42" s="10">
        <v>27</v>
      </c>
      <c r="E42" s="10">
        <v>13</v>
      </c>
      <c r="F42" s="10">
        <v>27</v>
      </c>
      <c r="G42" s="10">
        <v>27</v>
      </c>
      <c r="H42" s="10">
        <v>29</v>
      </c>
      <c r="I42" s="10">
        <v>19</v>
      </c>
      <c r="J42" s="10">
        <v>10</v>
      </c>
      <c r="K42" s="10">
        <v>5</v>
      </c>
      <c r="L42" s="10">
        <v>10</v>
      </c>
      <c r="M42" s="10">
        <v>15</v>
      </c>
      <c r="N42" s="10">
        <v>13</v>
      </c>
      <c r="O42" s="10">
        <v>6</v>
      </c>
      <c r="P42" s="10">
        <v>19</v>
      </c>
      <c r="Q42" s="10">
        <v>10</v>
      </c>
      <c r="R42" s="14" t="s">
        <v>27</v>
      </c>
    </row>
    <row r="43" spans="2:18" ht="13.5" customHeight="1">
      <c r="B43" s="115"/>
      <c r="C43" s="9">
        <v>100</v>
      </c>
      <c r="D43" s="9">
        <v>52.9</v>
      </c>
      <c r="E43" s="9">
        <v>25.5</v>
      </c>
      <c r="F43" s="9">
        <v>52.9</v>
      </c>
      <c r="G43" s="9">
        <v>52.9</v>
      </c>
      <c r="H43" s="9">
        <v>56.9</v>
      </c>
      <c r="I43" s="9">
        <v>37.299999999999997</v>
      </c>
      <c r="J43" s="9">
        <v>19.600000000000001</v>
      </c>
      <c r="K43" s="9">
        <v>9.8000000000000007</v>
      </c>
      <c r="L43" s="9">
        <v>19.600000000000001</v>
      </c>
      <c r="M43" s="9">
        <v>29.4</v>
      </c>
      <c r="N43" s="9">
        <v>25.5</v>
      </c>
      <c r="O43" s="9">
        <v>11.8</v>
      </c>
      <c r="P43" s="9">
        <v>37.299999999999997</v>
      </c>
      <c r="Q43" s="9">
        <v>19.600000000000001</v>
      </c>
      <c r="R43" s="13" t="s">
        <v>27</v>
      </c>
    </row>
    <row r="44" spans="2:18" ht="13.5" customHeight="1">
      <c r="B44" s="64" t="s">
        <v>429</v>
      </c>
      <c r="C44" s="10">
        <v>326</v>
      </c>
      <c r="D44" s="10">
        <v>131</v>
      </c>
      <c r="E44" s="10">
        <v>83</v>
      </c>
      <c r="F44" s="10">
        <v>173</v>
      </c>
      <c r="G44" s="10">
        <v>149</v>
      </c>
      <c r="H44" s="10">
        <v>192</v>
      </c>
      <c r="I44" s="10">
        <v>110</v>
      </c>
      <c r="J44" s="10">
        <v>79</v>
      </c>
      <c r="K44" s="10">
        <v>20</v>
      </c>
      <c r="L44" s="10">
        <v>31</v>
      </c>
      <c r="M44" s="10">
        <v>94</v>
      </c>
      <c r="N44" s="10">
        <v>37</v>
      </c>
      <c r="O44" s="10">
        <v>27</v>
      </c>
      <c r="P44" s="10">
        <v>135</v>
      </c>
      <c r="Q44" s="10">
        <v>61</v>
      </c>
      <c r="R44" s="14">
        <v>2</v>
      </c>
    </row>
    <row r="45" spans="2:18" ht="13.5" customHeight="1">
      <c r="B45" s="65"/>
      <c r="C45" s="9">
        <v>100</v>
      </c>
      <c r="D45" s="9">
        <v>40.200000000000003</v>
      </c>
      <c r="E45" s="9">
        <v>25.5</v>
      </c>
      <c r="F45" s="9">
        <v>53.1</v>
      </c>
      <c r="G45" s="9">
        <v>45.7</v>
      </c>
      <c r="H45" s="9">
        <v>58.9</v>
      </c>
      <c r="I45" s="9">
        <v>33.700000000000003</v>
      </c>
      <c r="J45" s="9">
        <v>24.2</v>
      </c>
      <c r="K45" s="9">
        <v>6.1</v>
      </c>
      <c r="L45" s="9">
        <v>9.5</v>
      </c>
      <c r="M45" s="9">
        <v>28.8</v>
      </c>
      <c r="N45" s="9">
        <v>11.3</v>
      </c>
      <c r="O45" s="9">
        <v>8.3000000000000007</v>
      </c>
      <c r="P45" s="9">
        <v>41.4</v>
      </c>
      <c r="Q45" s="9">
        <v>18.7</v>
      </c>
      <c r="R45" s="13">
        <v>0.6</v>
      </c>
    </row>
    <row r="46" spans="2:18" ht="13.5" customHeight="1">
      <c r="B46" s="114" t="s">
        <v>430</v>
      </c>
      <c r="C46" s="10">
        <v>126</v>
      </c>
      <c r="D46" s="10">
        <v>43</v>
      </c>
      <c r="E46" s="10">
        <v>37</v>
      </c>
      <c r="F46" s="10">
        <v>55</v>
      </c>
      <c r="G46" s="10">
        <v>51</v>
      </c>
      <c r="H46" s="10">
        <v>66</v>
      </c>
      <c r="I46" s="10">
        <v>38</v>
      </c>
      <c r="J46" s="10">
        <v>28</v>
      </c>
      <c r="K46" s="10">
        <v>6</v>
      </c>
      <c r="L46" s="10">
        <v>8</v>
      </c>
      <c r="M46" s="10">
        <v>32</v>
      </c>
      <c r="N46" s="10">
        <v>13</v>
      </c>
      <c r="O46" s="10">
        <v>7</v>
      </c>
      <c r="P46" s="10">
        <v>46</v>
      </c>
      <c r="Q46" s="10">
        <v>31</v>
      </c>
      <c r="R46" s="14">
        <v>1</v>
      </c>
    </row>
    <row r="47" spans="2:18" ht="13.5" customHeight="1">
      <c r="B47" s="115"/>
      <c r="C47" s="9">
        <v>100</v>
      </c>
      <c r="D47" s="9">
        <v>34.1</v>
      </c>
      <c r="E47" s="9">
        <v>29.4</v>
      </c>
      <c r="F47" s="9">
        <v>43.7</v>
      </c>
      <c r="G47" s="9">
        <v>40.5</v>
      </c>
      <c r="H47" s="9">
        <v>52.4</v>
      </c>
      <c r="I47" s="9">
        <v>30.2</v>
      </c>
      <c r="J47" s="9">
        <v>22.2</v>
      </c>
      <c r="K47" s="9">
        <v>4.8</v>
      </c>
      <c r="L47" s="9">
        <v>6.3</v>
      </c>
      <c r="M47" s="9">
        <v>25.4</v>
      </c>
      <c r="N47" s="9">
        <v>10.3</v>
      </c>
      <c r="O47" s="9">
        <v>5.6</v>
      </c>
      <c r="P47" s="9">
        <v>36.5</v>
      </c>
      <c r="Q47" s="9">
        <v>24.6</v>
      </c>
      <c r="R47" s="13">
        <v>0.8</v>
      </c>
    </row>
    <row r="48" spans="2:18" ht="13.5" customHeight="1">
      <c r="B48" s="114" t="s">
        <v>431</v>
      </c>
      <c r="C48" s="10">
        <v>51</v>
      </c>
      <c r="D48" s="10">
        <v>22</v>
      </c>
      <c r="E48" s="10">
        <v>19</v>
      </c>
      <c r="F48" s="10">
        <v>32</v>
      </c>
      <c r="G48" s="10">
        <v>27</v>
      </c>
      <c r="H48" s="10">
        <v>30</v>
      </c>
      <c r="I48" s="10">
        <v>20</v>
      </c>
      <c r="J48" s="10">
        <v>14</v>
      </c>
      <c r="K48" s="10">
        <v>5</v>
      </c>
      <c r="L48" s="10">
        <v>9</v>
      </c>
      <c r="M48" s="10">
        <v>13</v>
      </c>
      <c r="N48" s="10">
        <v>6</v>
      </c>
      <c r="O48" s="10">
        <v>7</v>
      </c>
      <c r="P48" s="10">
        <v>20</v>
      </c>
      <c r="Q48" s="10">
        <v>11</v>
      </c>
      <c r="R48" s="14" t="s">
        <v>27</v>
      </c>
    </row>
    <row r="49" spans="2:18" ht="13.5" customHeight="1">
      <c r="B49" s="115"/>
      <c r="C49" s="9">
        <v>100</v>
      </c>
      <c r="D49" s="9">
        <v>43.1</v>
      </c>
      <c r="E49" s="9">
        <v>37.299999999999997</v>
      </c>
      <c r="F49" s="9">
        <v>62.7</v>
      </c>
      <c r="G49" s="9">
        <v>52.9</v>
      </c>
      <c r="H49" s="9">
        <v>58.8</v>
      </c>
      <c r="I49" s="9">
        <v>39.200000000000003</v>
      </c>
      <c r="J49" s="9">
        <v>27.5</v>
      </c>
      <c r="K49" s="9">
        <v>9.8000000000000007</v>
      </c>
      <c r="L49" s="9">
        <v>17.600000000000001</v>
      </c>
      <c r="M49" s="9">
        <v>25.5</v>
      </c>
      <c r="N49" s="9">
        <v>11.8</v>
      </c>
      <c r="O49" s="9">
        <v>13.7</v>
      </c>
      <c r="P49" s="9">
        <v>39.200000000000003</v>
      </c>
      <c r="Q49" s="9">
        <v>21.6</v>
      </c>
      <c r="R49" s="13" t="s">
        <v>27</v>
      </c>
    </row>
    <row r="50" spans="2:18" ht="13.5" customHeight="1">
      <c r="B50" s="114" t="s">
        <v>432</v>
      </c>
      <c r="C50" s="10">
        <v>6</v>
      </c>
      <c r="D50" s="10">
        <v>5</v>
      </c>
      <c r="E50" s="10">
        <v>1</v>
      </c>
      <c r="F50" s="10">
        <v>4</v>
      </c>
      <c r="G50" s="10">
        <v>3</v>
      </c>
      <c r="H50" s="10">
        <v>3</v>
      </c>
      <c r="I50" s="10">
        <v>2</v>
      </c>
      <c r="J50" s="10">
        <v>2</v>
      </c>
      <c r="K50" s="10" t="s">
        <v>27</v>
      </c>
      <c r="L50" s="10">
        <v>1</v>
      </c>
      <c r="M50" s="10">
        <v>2</v>
      </c>
      <c r="N50" s="10">
        <v>1</v>
      </c>
      <c r="O50" s="10">
        <v>1</v>
      </c>
      <c r="P50" s="10">
        <v>4</v>
      </c>
      <c r="Q50" s="10">
        <v>1</v>
      </c>
      <c r="R50" s="14" t="s">
        <v>27</v>
      </c>
    </row>
    <row r="51" spans="2:18" ht="13.5" customHeight="1">
      <c r="B51" s="115"/>
      <c r="C51" s="9">
        <v>100</v>
      </c>
      <c r="D51" s="9">
        <v>83.3</v>
      </c>
      <c r="E51" s="9">
        <v>16.7</v>
      </c>
      <c r="F51" s="9">
        <v>66.7</v>
      </c>
      <c r="G51" s="9">
        <v>50</v>
      </c>
      <c r="H51" s="9">
        <v>50</v>
      </c>
      <c r="I51" s="9">
        <v>33.299999999999997</v>
      </c>
      <c r="J51" s="9">
        <v>33.299999999999997</v>
      </c>
      <c r="K51" s="9" t="s">
        <v>27</v>
      </c>
      <c r="L51" s="9">
        <v>16.7</v>
      </c>
      <c r="M51" s="9">
        <v>33.299999999999997</v>
      </c>
      <c r="N51" s="9">
        <v>16.7</v>
      </c>
      <c r="O51" s="9">
        <v>16.7</v>
      </c>
      <c r="P51" s="9">
        <v>66.7</v>
      </c>
      <c r="Q51" s="9">
        <v>16.7</v>
      </c>
      <c r="R51" s="13" t="s">
        <v>27</v>
      </c>
    </row>
    <row r="52" spans="2:18" ht="13.5" customHeight="1">
      <c r="B52" s="114" t="s">
        <v>433</v>
      </c>
      <c r="C52" s="10">
        <v>37</v>
      </c>
      <c r="D52" s="10">
        <v>19</v>
      </c>
      <c r="E52" s="10">
        <v>4</v>
      </c>
      <c r="F52" s="10">
        <v>20</v>
      </c>
      <c r="G52" s="10">
        <v>19</v>
      </c>
      <c r="H52" s="10">
        <v>26</v>
      </c>
      <c r="I52" s="10">
        <v>16</v>
      </c>
      <c r="J52" s="10">
        <v>9</v>
      </c>
      <c r="K52" s="10">
        <v>2</v>
      </c>
      <c r="L52" s="10">
        <v>5</v>
      </c>
      <c r="M52" s="10">
        <v>13</v>
      </c>
      <c r="N52" s="10">
        <v>4</v>
      </c>
      <c r="O52" s="10">
        <v>2</v>
      </c>
      <c r="P52" s="10">
        <v>19</v>
      </c>
      <c r="Q52" s="10">
        <v>4</v>
      </c>
      <c r="R52" s="14">
        <v>1</v>
      </c>
    </row>
    <row r="53" spans="2:18" ht="13.5" customHeight="1">
      <c r="B53" s="115"/>
      <c r="C53" s="9">
        <v>100</v>
      </c>
      <c r="D53" s="9">
        <v>51.4</v>
      </c>
      <c r="E53" s="9">
        <v>10.8</v>
      </c>
      <c r="F53" s="9">
        <v>54.1</v>
      </c>
      <c r="G53" s="9">
        <v>51.4</v>
      </c>
      <c r="H53" s="9">
        <v>70.3</v>
      </c>
      <c r="I53" s="9">
        <v>43.2</v>
      </c>
      <c r="J53" s="9">
        <v>24.3</v>
      </c>
      <c r="K53" s="9">
        <v>5.4</v>
      </c>
      <c r="L53" s="9">
        <v>13.5</v>
      </c>
      <c r="M53" s="9">
        <v>35.1</v>
      </c>
      <c r="N53" s="9">
        <v>10.8</v>
      </c>
      <c r="O53" s="9">
        <v>5.4</v>
      </c>
      <c r="P53" s="9">
        <v>51.4</v>
      </c>
      <c r="Q53" s="9">
        <v>10.8</v>
      </c>
      <c r="R53" s="13">
        <v>2.7</v>
      </c>
    </row>
    <row r="54" spans="2:18" ht="13.5" customHeight="1">
      <c r="B54" s="114" t="s">
        <v>434</v>
      </c>
      <c r="C54" s="10">
        <v>71</v>
      </c>
      <c r="D54" s="10">
        <v>26</v>
      </c>
      <c r="E54" s="10">
        <v>14</v>
      </c>
      <c r="F54" s="10">
        <v>38</v>
      </c>
      <c r="G54" s="10">
        <v>31</v>
      </c>
      <c r="H54" s="10">
        <v>44</v>
      </c>
      <c r="I54" s="10">
        <v>21</v>
      </c>
      <c r="J54" s="10">
        <v>17</v>
      </c>
      <c r="K54" s="10">
        <v>3</v>
      </c>
      <c r="L54" s="10">
        <v>4</v>
      </c>
      <c r="M54" s="10">
        <v>19</v>
      </c>
      <c r="N54" s="10">
        <v>9</v>
      </c>
      <c r="O54" s="10">
        <v>7</v>
      </c>
      <c r="P54" s="10">
        <v>27</v>
      </c>
      <c r="Q54" s="10">
        <v>12</v>
      </c>
      <c r="R54" s="14" t="s">
        <v>27</v>
      </c>
    </row>
    <row r="55" spans="2:18" ht="13.5" customHeight="1">
      <c r="B55" s="115"/>
      <c r="C55" s="9">
        <v>100</v>
      </c>
      <c r="D55" s="9">
        <v>36.6</v>
      </c>
      <c r="E55" s="9">
        <v>19.7</v>
      </c>
      <c r="F55" s="9">
        <v>53.5</v>
      </c>
      <c r="G55" s="9">
        <v>43.7</v>
      </c>
      <c r="H55" s="9">
        <v>62</v>
      </c>
      <c r="I55" s="9">
        <v>29.6</v>
      </c>
      <c r="J55" s="9">
        <v>23.9</v>
      </c>
      <c r="K55" s="9">
        <v>4.2</v>
      </c>
      <c r="L55" s="9">
        <v>5.6</v>
      </c>
      <c r="M55" s="9">
        <v>26.8</v>
      </c>
      <c r="N55" s="9">
        <v>12.7</v>
      </c>
      <c r="O55" s="9">
        <v>9.9</v>
      </c>
      <c r="P55" s="9">
        <v>38</v>
      </c>
      <c r="Q55" s="9">
        <v>16.899999999999999</v>
      </c>
      <c r="R55" s="13" t="s">
        <v>27</v>
      </c>
    </row>
    <row r="56" spans="2:18" ht="13.5" customHeight="1">
      <c r="B56" s="114" t="s">
        <v>435</v>
      </c>
      <c r="C56" s="10">
        <v>35</v>
      </c>
      <c r="D56" s="10">
        <v>16</v>
      </c>
      <c r="E56" s="10">
        <v>8</v>
      </c>
      <c r="F56" s="10">
        <v>24</v>
      </c>
      <c r="G56" s="10">
        <v>18</v>
      </c>
      <c r="H56" s="10">
        <v>23</v>
      </c>
      <c r="I56" s="10">
        <v>13</v>
      </c>
      <c r="J56" s="10">
        <v>9</v>
      </c>
      <c r="K56" s="10">
        <v>4</v>
      </c>
      <c r="L56" s="10">
        <v>4</v>
      </c>
      <c r="M56" s="10">
        <v>15</v>
      </c>
      <c r="N56" s="10">
        <v>4</v>
      </c>
      <c r="O56" s="10">
        <v>3</v>
      </c>
      <c r="P56" s="10">
        <v>19</v>
      </c>
      <c r="Q56" s="10">
        <v>2</v>
      </c>
      <c r="R56" s="14" t="s">
        <v>27</v>
      </c>
    </row>
    <row r="57" spans="2:18" ht="13.5" customHeight="1">
      <c r="B57" s="115"/>
      <c r="C57" s="9">
        <v>100</v>
      </c>
      <c r="D57" s="9">
        <v>45.7</v>
      </c>
      <c r="E57" s="9">
        <v>22.9</v>
      </c>
      <c r="F57" s="9">
        <v>68.599999999999994</v>
      </c>
      <c r="G57" s="9">
        <v>51.4</v>
      </c>
      <c r="H57" s="9">
        <v>65.7</v>
      </c>
      <c r="I57" s="9">
        <v>37.1</v>
      </c>
      <c r="J57" s="9">
        <v>25.7</v>
      </c>
      <c r="K57" s="9">
        <v>11.4</v>
      </c>
      <c r="L57" s="9">
        <v>11.4</v>
      </c>
      <c r="M57" s="9">
        <v>42.9</v>
      </c>
      <c r="N57" s="9">
        <v>11.4</v>
      </c>
      <c r="O57" s="9">
        <v>8.6</v>
      </c>
      <c r="P57" s="9">
        <v>54.3</v>
      </c>
      <c r="Q57" s="9">
        <v>5.7</v>
      </c>
      <c r="R57" s="13" t="s">
        <v>27</v>
      </c>
    </row>
    <row r="58" spans="2:18" ht="13.5" customHeight="1">
      <c r="B58" s="64" t="s">
        <v>436</v>
      </c>
      <c r="C58" s="10">
        <v>93</v>
      </c>
      <c r="D58" s="10">
        <v>37</v>
      </c>
      <c r="E58" s="10">
        <v>24</v>
      </c>
      <c r="F58" s="10">
        <v>44</v>
      </c>
      <c r="G58" s="10">
        <v>45</v>
      </c>
      <c r="H58" s="10">
        <v>51</v>
      </c>
      <c r="I58" s="10">
        <v>37</v>
      </c>
      <c r="J58" s="10">
        <v>25</v>
      </c>
      <c r="K58" s="10">
        <v>5</v>
      </c>
      <c r="L58" s="10">
        <v>13</v>
      </c>
      <c r="M58" s="10">
        <v>30</v>
      </c>
      <c r="N58" s="10">
        <v>10</v>
      </c>
      <c r="O58" s="10">
        <v>8</v>
      </c>
      <c r="P58" s="10">
        <v>38</v>
      </c>
      <c r="Q58" s="10">
        <v>14</v>
      </c>
      <c r="R58" s="14">
        <v>1</v>
      </c>
    </row>
    <row r="59" spans="2:18" ht="13.5" customHeight="1">
      <c r="B59" s="65"/>
      <c r="C59" s="9">
        <v>100</v>
      </c>
      <c r="D59" s="9">
        <v>39.799999999999997</v>
      </c>
      <c r="E59" s="9">
        <v>25.8</v>
      </c>
      <c r="F59" s="9">
        <v>47.3</v>
      </c>
      <c r="G59" s="9">
        <v>48.4</v>
      </c>
      <c r="H59" s="9">
        <v>54.8</v>
      </c>
      <c r="I59" s="9">
        <v>39.799999999999997</v>
      </c>
      <c r="J59" s="9">
        <v>26.9</v>
      </c>
      <c r="K59" s="9">
        <v>5.4</v>
      </c>
      <c r="L59" s="9">
        <v>14</v>
      </c>
      <c r="M59" s="9">
        <v>32.299999999999997</v>
      </c>
      <c r="N59" s="9">
        <v>10.8</v>
      </c>
      <c r="O59" s="9">
        <v>8.6</v>
      </c>
      <c r="P59" s="9">
        <v>40.9</v>
      </c>
      <c r="Q59" s="9">
        <v>15.1</v>
      </c>
      <c r="R59" s="13">
        <v>1.1000000000000001</v>
      </c>
    </row>
    <row r="60" spans="2:18" ht="13.5" customHeight="1">
      <c r="B60" s="114" t="s">
        <v>437</v>
      </c>
      <c r="C60" s="10">
        <v>45</v>
      </c>
      <c r="D60" s="10">
        <v>18</v>
      </c>
      <c r="E60" s="10">
        <v>9</v>
      </c>
      <c r="F60" s="10">
        <v>17</v>
      </c>
      <c r="G60" s="10">
        <v>19</v>
      </c>
      <c r="H60" s="10">
        <v>19</v>
      </c>
      <c r="I60" s="10">
        <v>15</v>
      </c>
      <c r="J60" s="10">
        <v>13</v>
      </c>
      <c r="K60" s="10">
        <v>1</v>
      </c>
      <c r="L60" s="10">
        <v>7</v>
      </c>
      <c r="M60" s="10">
        <v>13</v>
      </c>
      <c r="N60" s="10">
        <v>4</v>
      </c>
      <c r="O60" s="10">
        <v>5</v>
      </c>
      <c r="P60" s="10">
        <v>12</v>
      </c>
      <c r="Q60" s="10">
        <v>10</v>
      </c>
      <c r="R60" s="14" t="s">
        <v>27</v>
      </c>
    </row>
    <row r="61" spans="2:18" ht="13.5" customHeight="1">
      <c r="B61" s="115"/>
      <c r="C61" s="9">
        <v>100</v>
      </c>
      <c r="D61" s="9">
        <v>40</v>
      </c>
      <c r="E61" s="9">
        <v>20</v>
      </c>
      <c r="F61" s="9">
        <v>37.799999999999997</v>
      </c>
      <c r="G61" s="9">
        <v>42.2</v>
      </c>
      <c r="H61" s="9">
        <v>42.2</v>
      </c>
      <c r="I61" s="9">
        <v>33.299999999999997</v>
      </c>
      <c r="J61" s="9">
        <v>28.9</v>
      </c>
      <c r="K61" s="9">
        <v>2.2000000000000002</v>
      </c>
      <c r="L61" s="9">
        <v>15.6</v>
      </c>
      <c r="M61" s="9">
        <v>28.9</v>
      </c>
      <c r="N61" s="9">
        <v>8.9</v>
      </c>
      <c r="O61" s="9">
        <v>11.1</v>
      </c>
      <c r="P61" s="9">
        <v>26.7</v>
      </c>
      <c r="Q61" s="9">
        <v>22.2</v>
      </c>
      <c r="R61" s="13" t="s">
        <v>27</v>
      </c>
    </row>
    <row r="62" spans="2:18" ht="13.5" customHeight="1">
      <c r="B62" s="114" t="s">
        <v>438</v>
      </c>
      <c r="C62" s="10">
        <v>14</v>
      </c>
      <c r="D62" s="10">
        <v>8</v>
      </c>
      <c r="E62" s="10">
        <v>7</v>
      </c>
      <c r="F62" s="10">
        <v>10</v>
      </c>
      <c r="G62" s="10">
        <v>9</v>
      </c>
      <c r="H62" s="10">
        <v>11</v>
      </c>
      <c r="I62" s="10">
        <v>11</v>
      </c>
      <c r="J62" s="10">
        <v>5</v>
      </c>
      <c r="K62" s="10">
        <v>3</v>
      </c>
      <c r="L62" s="10">
        <v>3</v>
      </c>
      <c r="M62" s="10">
        <v>7</v>
      </c>
      <c r="N62" s="10">
        <v>3</v>
      </c>
      <c r="O62" s="10">
        <v>2</v>
      </c>
      <c r="P62" s="10">
        <v>10</v>
      </c>
      <c r="Q62" s="10" t="s">
        <v>27</v>
      </c>
      <c r="R62" s="14" t="s">
        <v>27</v>
      </c>
    </row>
    <row r="63" spans="2:18" ht="13.5" customHeight="1">
      <c r="B63" s="115"/>
      <c r="C63" s="9">
        <v>100</v>
      </c>
      <c r="D63" s="9">
        <v>57.1</v>
      </c>
      <c r="E63" s="9">
        <v>50</v>
      </c>
      <c r="F63" s="9">
        <v>71.400000000000006</v>
      </c>
      <c r="G63" s="9">
        <v>64.3</v>
      </c>
      <c r="H63" s="9">
        <v>78.599999999999994</v>
      </c>
      <c r="I63" s="9">
        <v>78.599999999999994</v>
      </c>
      <c r="J63" s="9">
        <v>35.700000000000003</v>
      </c>
      <c r="K63" s="9">
        <v>21.4</v>
      </c>
      <c r="L63" s="9">
        <v>21.4</v>
      </c>
      <c r="M63" s="9">
        <v>50</v>
      </c>
      <c r="N63" s="9">
        <v>21.4</v>
      </c>
      <c r="O63" s="9">
        <v>14.3</v>
      </c>
      <c r="P63" s="9">
        <v>71.400000000000006</v>
      </c>
      <c r="Q63" s="9" t="s">
        <v>27</v>
      </c>
      <c r="R63" s="13" t="s">
        <v>27</v>
      </c>
    </row>
    <row r="64" spans="2:18" ht="13.5" customHeight="1">
      <c r="B64" s="114" t="s">
        <v>439</v>
      </c>
      <c r="C64" s="10">
        <v>34</v>
      </c>
      <c r="D64" s="10">
        <v>11</v>
      </c>
      <c r="E64" s="10">
        <v>8</v>
      </c>
      <c r="F64" s="10">
        <v>17</v>
      </c>
      <c r="G64" s="10">
        <v>17</v>
      </c>
      <c r="H64" s="10">
        <v>21</v>
      </c>
      <c r="I64" s="10">
        <v>11</v>
      </c>
      <c r="J64" s="10">
        <v>7</v>
      </c>
      <c r="K64" s="10">
        <v>1</v>
      </c>
      <c r="L64" s="10">
        <v>3</v>
      </c>
      <c r="M64" s="10">
        <v>10</v>
      </c>
      <c r="N64" s="10">
        <v>3</v>
      </c>
      <c r="O64" s="10">
        <v>1</v>
      </c>
      <c r="P64" s="10">
        <v>16</v>
      </c>
      <c r="Q64" s="10">
        <v>4</v>
      </c>
      <c r="R64" s="14">
        <v>1</v>
      </c>
    </row>
    <row r="65" spans="2:18" ht="13.5" customHeight="1">
      <c r="B65" s="115"/>
      <c r="C65" s="9">
        <v>100</v>
      </c>
      <c r="D65" s="9">
        <v>32.4</v>
      </c>
      <c r="E65" s="9">
        <v>23.5</v>
      </c>
      <c r="F65" s="9">
        <v>50</v>
      </c>
      <c r="G65" s="9">
        <v>50</v>
      </c>
      <c r="H65" s="9">
        <v>61.8</v>
      </c>
      <c r="I65" s="9">
        <v>32.4</v>
      </c>
      <c r="J65" s="9">
        <v>20.6</v>
      </c>
      <c r="K65" s="9">
        <v>2.9</v>
      </c>
      <c r="L65" s="9">
        <v>8.8000000000000007</v>
      </c>
      <c r="M65" s="9">
        <v>29.4</v>
      </c>
      <c r="N65" s="9">
        <v>8.8000000000000007</v>
      </c>
      <c r="O65" s="9">
        <v>2.9</v>
      </c>
      <c r="P65" s="9">
        <v>47.1</v>
      </c>
      <c r="Q65" s="9">
        <v>11.8</v>
      </c>
      <c r="R65" s="13">
        <v>2.9</v>
      </c>
    </row>
    <row r="66" spans="2:18" ht="13.5" customHeight="1">
      <c r="B66" s="64" t="s">
        <v>440</v>
      </c>
      <c r="C66" s="10">
        <v>181</v>
      </c>
      <c r="D66" s="10">
        <v>76</v>
      </c>
      <c r="E66" s="10">
        <v>49</v>
      </c>
      <c r="F66" s="10">
        <v>93</v>
      </c>
      <c r="G66" s="10">
        <v>82</v>
      </c>
      <c r="H66" s="10">
        <v>101</v>
      </c>
      <c r="I66" s="10">
        <v>64</v>
      </c>
      <c r="J66" s="10">
        <v>38</v>
      </c>
      <c r="K66" s="10">
        <v>15</v>
      </c>
      <c r="L66" s="10">
        <v>14</v>
      </c>
      <c r="M66" s="10">
        <v>45</v>
      </c>
      <c r="N66" s="10">
        <v>29</v>
      </c>
      <c r="O66" s="10">
        <v>16</v>
      </c>
      <c r="P66" s="10">
        <v>76</v>
      </c>
      <c r="Q66" s="10">
        <v>34</v>
      </c>
      <c r="R66" s="14">
        <v>1</v>
      </c>
    </row>
    <row r="67" spans="2:18" ht="13.5" customHeight="1">
      <c r="B67" s="65"/>
      <c r="C67" s="9">
        <v>100</v>
      </c>
      <c r="D67" s="9">
        <v>42</v>
      </c>
      <c r="E67" s="9">
        <v>27.1</v>
      </c>
      <c r="F67" s="9">
        <v>51.4</v>
      </c>
      <c r="G67" s="9">
        <v>45.3</v>
      </c>
      <c r="H67" s="9">
        <v>55.8</v>
      </c>
      <c r="I67" s="9">
        <v>35.4</v>
      </c>
      <c r="J67" s="9">
        <v>21</v>
      </c>
      <c r="K67" s="9">
        <v>8.3000000000000007</v>
      </c>
      <c r="L67" s="9">
        <v>7.7</v>
      </c>
      <c r="M67" s="9">
        <v>24.9</v>
      </c>
      <c r="N67" s="9">
        <v>16</v>
      </c>
      <c r="O67" s="9">
        <v>8.8000000000000007</v>
      </c>
      <c r="P67" s="9">
        <v>42</v>
      </c>
      <c r="Q67" s="9">
        <v>18.8</v>
      </c>
      <c r="R67" s="13">
        <v>0.6</v>
      </c>
    </row>
    <row r="68" spans="2:18" ht="13.5" customHeight="1">
      <c r="B68" s="114" t="s">
        <v>441</v>
      </c>
      <c r="C68" s="10">
        <v>181</v>
      </c>
      <c r="D68" s="10">
        <v>76</v>
      </c>
      <c r="E68" s="10">
        <v>49</v>
      </c>
      <c r="F68" s="10">
        <v>93</v>
      </c>
      <c r="G68" s="10">
        <v>82</v>
      </c>
      <c r="H68" s="10">
        <v>101</v>
      </c>
      <c r="I68" s="10">
        <v>64</v>
      </c>
      <c r="J68" s="10">
        <v>38</v>
      </c>
      <c r="K68" s="10">
        <v>15</v>
      </c>
      <c r="L68" s="10">
        <v>14</v>
      </c>
      <c r="M68" s="10">
        <v>45</v>
      </c>
      <c r="N68" s="10">
        <v>29</v>
      </c>
      <c r="O68" s="10">
        <v>16</v>
      </c>
      <c r="P68" s="10">
        <v>76</v>
      </c>
      <c r="Q68" s="10">
        <v>34</v>
      </c>
      <c r="R68" s="14">
        <v>1</v>
      </c>
    </row>
    <row r="69" spans="2:18" ht="13.5" customHeight="1">
      <c r="B69" s="115"/>
      <c r="C69" s="9">
        <v>100</v>
      </c>
      <c r="D69" s="9">
        <v>42</v>
      </c>
      <c r="E69" s="9">
        <v>27.1</v>
      </c>
      <c r="F69" s="9">
        <v>51.4</v>
      </c>
      <c r="G69" s="9">
        <v>45.3</v>
      </c>
      <c r="H69" s="9">
        <v>55.8</v>
      </c>
      <c r="I69" s="9">
        <v>35.4</v>
      </c>
      <c r="J69" s="9">
        <v>21</v>
      </c>
      <c r="K69" s="9">
        <v>8.3000000000000007</v>
      </c>
      <c r="L69" s="9">
        <v>7.7</v>
      </c>
      <c r="M69" s="9">
        <v>24.9</v>
      </c>
      <c r="N69" s="9">
        <v>16</v>
      </c>
      <c r="O69" s="9">
        <v>8.8000000000000007</v>
      </c>
      <c r="P69" s="9">
        <v>42</v>
      </c>
      <c r="Q69" s="9">
        <v>18.8</v>
      </c>
      <c r="R69" s="13">
        <v>0.6</v>
      </c>
    </row>
    <row r="70" spans="2:18" ht="13.5" customHeight="1">
      <c r="B70" s="64" t="s">
        <v>442</v>
      </c>
      <c r="C70" s="10">
        <v>113</v>
      </c>
      <c r="D70" s="10">
        <v>38</v>
      </c>
      <c r="E70" s="10">
        <v>28</v>
      </c>
      <c r="F70" s="10">
        <v>50</v>
      </c>
      <c r="G70" s="10">
        <v>48</v>
      </c>
      <c r="H70" s="10">
        <v>65</v>
      </c>
      <c r="I70" s="10">
        <v>39</v>
      </c>
      <c r="J70" s="10">
        <v>28</v>
      </c>
      <c r="K70" s="10">
        <v>8</v>
      </c>
      <c r="L70" s="10">
        <v>12</v>
      </c>
      <c r="M70" s="10">
        <v>27</v>
      </c>
      <c r="N70" s="10">
        <v>7</v>
      </c>
      <c r="O70" s="10">
        <v>6</v>
      </c>
      <c r="P70" s="10">
        <v>47</v>
      </c>
      <c r="Q70" s="10">
        <v>23</v>
      </c>
      <c r="R70" s="14" t="s">
        <v>27</v>
      </c>
    </row>
    <row r="71" spans="2:18" ht="13.5" customHeight="1">
      <c r="B71" s="65"/>
      <c r="C71" s="9">
        <v>100</v>
      </c>
      <c r="D71" s="9">
        <v>33.6</v>
      </c>
      <c r="E71" s="9">
        <v>24.8</v>
      </c>
      <c r="F71" s="9">
        <v>44.2</v>
      </c>
      <c r="G71" s="9">
        <v>42.5</v>
      </c>
      <c r="H71" s="9">
        <v>57.5</v>
      </c>
      <c r="I71" s="9">
        <v>34.5</v>
      </c>
      <c r="J71" s="9">
        <v>24.8</v>
      </c>
      <c r="K71" s="9">
        <v>7.1</v>
      </c>
      <c r="L71" s="9">
        <v>10.6</v>
      </c>
      <c r="M71" s="9">
        <v>23.9</v>
      </c>
      <c r="N71" s="9">
        <v>6.2</v>
      </c>
      <c r="O71" s="9">
        <v>5.3</v>
      </c>
      <c r="P71" s="9">
        <v>41.6</v>
      </c>
      <c r="Q71" s="9">
        <v>20.399999999999999</v>
      </c>
      <c r="R71" s="13" t="s">
        <v>27</v>
      </c>
    </row>
    <row r="72" spans="2:18" ht="13.5" customHeight="1">
      <c r="B72" s="114" t="s">
        <v>443</v>
      </c>
      <c r="C72" s="10">
        <v>23</v>
      </c>
      <c r="D72" s="10">
        <v>9</v>
      </c>
      <c r="E72" s="10">
        <v>6</v>
      </c>
      <c r="F72" s="10">
        <v>10</v>
      </c>
      <c r="G72" s="10">
        <v>9</v>
      </c>
      <c r="H72" s="10">
        <v>13</v>
      </c>
      <c r="I72" s="10">
        <v>6</v>
      </c>
      <c r="J72" s="10">
        <v>5</v>
      </c>
      <c r="K72" s="10">
        <v>2</v>
      </c>
      <c r="L72" s="10">
        <v>3</v>
      </c>
      <c r="M72" s="10">
        <v>5</v>
      </c>
      <c r="N72" s="10">
        <v>1</v>
      </c>
      <c r="O72" s="10">
        <v>1</v>
      </c>
      <c r="P72" s="10">
        <v>7</v>
      </c>
      <c r="Q72" s="10">
        <v>7</v>
      </c>
      <c r="R72" s="14" t="s">
        <v>27</v>
      </c>
    </row>
    <row r="73" spans="2:18" ht="13.5" customHeight="1">
      <c r="B73" s="115"/>
      <c r="C73" s="9">
        <v>100</v>
      </c>
      <c r="D73" s="9">
        <v>39.1</v>
      </c>
      <c r="E73" s="9">
        <v>26.1</v>
      </c>
      <c r="F73" s="9">
        <v>43.5</v>
      </c>
      <c r="G73" s="9">
        <v>39.1</v>
      </c>
      <c r="H73" s="9">
        <v>56.5</v>
      </c>
      <c r="I73" s="9">
        <v>26.1</v>
      </c>
      <c r="J73" s="9">
        <v>21.7</v>
      </c>
      <c r="K73" s="9">
        <v>8.6999999999999993</v>
      </c>
      <c r="L73" s="9">
        <v>13</v>
      </c>
      <c r="M73" s="9">
        <v>21.7</v>
      </c>
      <c r="N73" s="9">
        <v>4.3</v>
      </c>
      <c r="O73" s="9">
        <v>4.3</v>
      </c>
      <c r="P73" s="9">
        <v>30.4</v>
      </c>
      <c r="Q73" s="9">
        <v>30.4</v>
      </c>
      <c r="R73" s="13" t="s">
        <v>27</v>
      </c>
    </row>
    <row r="74" spans="2:18" ht="13.5" customHeight="1">
      <c r="B74" s="114" t="s">
        <v>444</v>
      </c>
      <c r="C74" s="10">
        <v>90</v>
      </c>
      <c r="D74" s="10">
        <v>29</v>
      </c>
      <c r="E74" s="10">
        <v>22</v>
      </c>
      <c r="F74" s="10">
        <v>40</v>
      </c>
      <c r="G74" s="10">
        <v>39</v>
      </c>
      <c r="H74" s="10">
        <v>52</v>
      </c>
      <c r="I74" s="10">
        <v>33</v>
      </c>
      <c r="J74" s="10">
        <v>23</v>
      </c>
      <c r="K74" s="10">
        <v>6</v>
      </c>
      <c r="L74" s="10">
        <v>9</v>
      </c>
      <c r="M74" s="10">
        <v>22</v>
      </c>
      <c r="N74" s="10">
        <v>6</v>
      </c>
      <c r="O74" s="10">
        <v>5</v>
      </c>
      <c r="P74" s="10">
        <v>40</v>
      </c>
      <c r="Q74" s="10">
        <v>16</v>
      </c>
      <c r="R74" s="14" t="s">
        <v>27</v>
      </c>
    </row>
    <row r="75" spans="2:18" ht="13.5" customHeight="1">
      <c r="B75" s="115"/>
      <c r="C75" s="9">
        <v>100</v>
      </c>
      <c r="D75" s="9">
        <v>32.200000000000003</v>
      </c>
      <c r="E75" s="9">
        <v>24.4</v>
      </c>
      <c r="F75" s="9">
        <v>44.4</v>
      </c>
      <c r="G75" s="9">
        <v>43.3</v>
      </c>
      <c r="H75" s="9">
        <v>57.8</v>
      </c>
      <c r="I75" s="9">
        <v>36.700000000000003</v>
      </c>
      <c r="J75" s="9">
        <v>25.6</v>
      </c>
      <c r="K75" s="9">
        <v>6.7</v>
      </c>
      <c r="L75" s="9">
        <v>10</v>
      </c>
      <c r="M75" s="9">
        <v>24.4</v>
      </c>
      <c r="N75" s="9">
        <v>6.7</v>
      </c>
      <c r="O75" s="9">
        <v>5.6</v>
      </c>
      <c r="P75" s="9">
        <v>44.4</v>
      </c>
      <c r="Q75" s="9">
        <v>17.8</v>
      </c>
      <c r="R75" s="13" t="s">
        <v>27</v>
      </c>
    </row>
    <row r="76" spans="2:18" ht="13.5" customHeight="1">
      <c r="B76" s="64" t="s">
        <v>445</v>
      </c>
      <c r="C76" s="10">
        <v>160</v>
      </c>
      <c r="D76" s="10">
        <v>64</v>
      </c>
      <c r="E76" s="10">
        <v>57</v>
      </c>
      <c r="F76" s="10">
        <v>102</v>
      </c>
      <c r="G76" s="10">
        <v>81</v>
      </c>
      <c r="H76" s="10">
        <v>109</v>
      </c>
      <c r="I76" s="10">
        <v>81</v>
      </c>
      <c r="J76" s="10">
        <v>35</v>
      </c>
      <c r="K76" s="10">
        <v>12</v>
      </c>
      <c r="L76" s="10">
        <v>17</v>
      </c>
      <c r="M76" s="10">
        <v>68</v>
      </c>
      <c r="N76" s="10">
        <v>26</v>
      </c>
      <c r="O76" s="10">
        <v>19</v>
      </c>
      <c r="P76" s="10">
        <v>78</v>
      </c>
      <c r="Q76" s="10">
        <v>15</v>
      </c>
      <c r="R76" s="14" t="s">
        <v>27</v>
      </c>
    </row>
    <row r="77" spans="2:18" ht="13.5" customHeight="1">
      <c r="B77" s="65"/>
      <c r="C77" s="9">
        <v>100</v>
      </c>
      <c r="D77" s="9">
        <v>40</v>
      </c>
      <c r="E77" s="9">
        <v>35.6</v>
      </c>
      <c r="F77" s="9">
        <v>63.8</v>
      </c>
      <c r="G77" s="9">
        <v>50.6</v>
      </c>
      <c r="H77" s="9">
        <v>68.099999999999994</v>
      </c>
      <c r="I77" s="9">
        <v>50.6</v>
      </c>
      <c r="J77" s="9">
        <v>21.9</v>
      </c>
      <c r="K77" s="9">
        <v>7.5</v>
      </c>
      <c r="L77" s="9">
        <v>10.6</v>
      </c>
      <c r="M77" s="9">
        <v>42.5</v>
      </c>
      <c r="N77" s="9">
        <v>16.3</v>
      </c>
      <c r="O77" s="9">
        <v>11.9</v>
      </c>
      <c r="P77" s="9">
        <v>48.8</v>
      </c>
      <c r="Q77" s="9">
        <v>9.4</v>
      </c>
      <c r="R77" s="13" t="s">
        <v>27</v>
      </c>
    </row>
    <row r="78" spans="2:18" ht="13.5" customHeight="1">
      <c r="B78" s="114" t="s">
        <v>446</v>
      </c>
      <c r="C78" s="10">
        <v>18</v>
      </c>
      <c r="D78" s="10">
        <v>5</v>
      </c>
      <c r="E78" s="10">
        <v>5</v>
      </c>
      <c r="F78" s="10">
        <v>9</v>
      </c>
      <c r="G78" s="10">
        <v>9</v>
      </c>
      <c r="H78" s="10">
        <v>9</v>
      </c>
      <c r="I78" s="10">
        <v>5</v>
      </c>
      <c r="J78" s="10">
        <v>2</v>
      </c>
      <c r="K78" s="10">
        <v>1</v>
      </c>
      <c r="L78" s="10" t="s">
        <v>27</v>
      </c>
      <c r="M78" s="10">
        <v>6</v>
      </c>
      <c r="N78" s="10">
        <v>1</v>
      </c>
      <c r="O78" s="10" t="s">
        <v>27</v>
      </c>
      <c r="P78" s="10">
        <v>8</v>
      </c>
      <c r="Q78" s="10">
        <v>4</v>
      </c>
      <c r="R78" s="14" t="s">
        <v>27</v>
      </c>
    </row>
    <row r="79" spans="2:18" ht="13.5" customHeight="1">
      <c r="B79" s="115"/>
      <c r="C79" s="9">
        <v>100</v>
      </c>
      <c r="D79" s="9">
        <v>27.8</v>
      </c>
      <c r="E79" s="9">
        <v>27.8</v>
      </c>
      <c r="F79" s="9">
        <v>50</v>
      </c>
      <c r="G79" s="9">
        <v>50</v>
      </c>
      <c r="H79" s="9">
        <v>50</v>
      </c>
      <c r="I79" s="9">
        <v>27.8</v>
      </c>
      <c r="J79" s="9">
        <v>11.1</v>
      </c>
      <c r="K79" s="9">
        <v>5.6</v>
      </c>
      <c r="L79" s="9" t="s">
        <v>27</v>
      </c>
      <c r="M79" s="9">
        <v>33.299999999999997</v>
      </c>
      <c r="N79" s="9">
        <v>5.6</v>
      </c>
      <c r="O79" s="9" t="s">
        <v>27</v>
      </c>
      <c r="P79" s="9">
        <v>44.4</v>
      </c>
      <c r="Q79" s="9">
        <v>22.2</v>
      </c>
      <c r="R79" s="13" t="s">
        <v>27</v>
      </c>
    </row>
    <row r="80" spans="2:18" ht="13.5" customHeight="1">
      <c r="B80" s="114" t="s">
        <v>447</v>
      </c>
      <c r="C80" s="10">
        <v>14</v>
      </c>
      <c r="D80" s="10">
        <v>5</v>
      </c>
      <c r="E80" s="10">
        <v>4</v>
      </c>
      <c r="F80" s="10">
        <v>8</v>
      </c>
      <c r="G80" s="10">
        <v>5</v>
      </c>
      <c r="H80" s="10">
        <v>9</v>
      </c>
      <c r="I80" s="10">
        <v>5</v>
      </c>
      <c r="J80" s="10">
        <v>5</v>
      </c>
      <c r="K80" s="10" t="s">
        <v>27</v>
      </c>
      <c r="L80" s="10">
        <v>3</v>
      </c>
      <c r="M80" s="10">
        <v>2</v>
      </c>
      <c r="N80" s="10" t="s">
        <v>27</v>
      </c>
      <c r="O80" s="10">
        <v>1</v>
      </c>
      <c r="P80" s="10">
        <v>8</v>
      </c>
      <c r="Q80" s="10" t="s">
        <v>27</v>
      </c>
      <c r="R80" s="14" t="s">
        <v>27</v>
      </c>
    </row>
    <row r="81" spans="2:18" ht="13.5" customHeight="1">
      <c r="B81" s="115"/>
      <c r="C81" s="9">
        <v>100</v>
      </c>
      <c r="D81" s="9">
        <v>35.700000000000003</v>
      </c>
      <c r="E81" s="9">
        <v>28.6</v>
      </c>
      <c r="F81" s="9">
        <v>57.1</v>
      </c>
      <c r="G81" s="9">
        <v>35.700000000000003</v>
      </c>
      <c r="H81" s="9">
        <v>64.3</v>
      </c>
      <c r="I81" s="9">
        <v>35.700000000000003</v>
      </c>
      <c r="J81" s="9">
        <v>35.700000000000003</v>
      </c>
      <c r="K81" s="9" t="s">
        <v>27</v>
      </c>
      <c r="L81" s="9">
        <v>21.4</v>
      </c>
      <c r="M81" s="9">
        <v>14.3</v>
      </c>
      <c r="N81" s="9" t="s">
        <v>27</v>
      </c>
      <c r="O81" s="9">
        <v>7.1</v>
      </c>
      <c r="P81" s="9">
        <v>57.1</v>
      </c>
      <c r="Q81" s="9" t="s">
        <v>27</v>
      </c>
      <c r="R81" s="13" t="s">
        <v>27</v>
      </c>
    </row>
    <row r="82" spans="2:18" ht="13.5" customHeight="1">
      <c r="B82" s="114" t="s">
        <v>448</v>
      </c>
      <c r="C82" s="10">
        <v>30</v>
      </c>
      <c r="D82" s="10">
        <v>11</v>
      </c>
      <c r="E82" s="10">
        <v>9</v>
      </c>
      <c r="F82" s="10">
        <v>19</v>
      </c>
      <c r="G82" s="10">
        <v>13</v>
      </c>
      <c r="H82" s="10">
        <v>23</v>
      </c>
      <c r="I82" s="10">
        <v>15</v>
      </c>
      <c r="J82" s="10">
        <v>5</v>
      </c>
      <c r="K82" s="10">
        <v>3</v>
      </c>
      <c r="L82" s="10">
        <v>3</v>
      </c>
      <c r="M82" s="10">
        <v>12</v>
      </c>
      <c r="N82" s="10">
        <v>3</v>
      </c>
      <c r="O82" s="10">
        <v>2</v>
      </c>
      <c r="P82" s="10">
        <v>15</v>
      </c>
      <c r="Q82" s="10">
        <v>3</v>
      </c>
      <c r="R82" s="14" t="s">
        <v>27</v>
      </c>
    </row>
    <row r="83" spans="2:18" ht="13.5" customHeight="1">
      <c r="B83" s="115"/>
      <c r="C83" s="9">
        <v>100</v>
      </c>
      <c r="D83" s="9">
        <v>36.700000000000003</v>
      </c>
      <c r="E83" s="9">
        <v>30</v>
      </c>
      <c r="F83" s="9">
        <v>63.3</v>
      </c>
      <c r="G83" s="9">
        <v>43.3</v>
      </c>
      <c r="H83" s="9">
        <v>76.7</v>
      </c>
      <c r="I83" s="9">
        <v>50</v>
      </c>
      <c r="J83" s="9">
        <v>16.7</v>
      </c>
      <c r="K83" s="9">
        <v>10</v>
      </c>
      <c r="L83" s="9">
        <v>10</v>
      </c>
      <c r="M83" s="9">
        <v>40</v>
      </c>
      <c r="N83" s="9">
        <v>10</v>
      </c>
      <c r="O83" s="9">
        <v>6.7</v>
      </c>
      <c r="P83" s="9">
        <v>50</v>
      </c>
      <c r="Q83" s="9">
        <v>10</v>
      </c>
      <c r="R83" s="13" t="s">
        <v>27</v>
      </c>
    </row>
    <row r="84" spans="2:18" ht="13.5" customHeight="1">
      <c r="B84" s="140" t="s">
        <v>449</v>
      </c>
      <c r="C84" s="10">
        <v>14</v>
      </c>
      <c r="D84" s="10">
        <v>11</v>
      </c>
      <c r="E84" s="10">
        <v>7</v>
      </c>
      <c r="F84" s="10">
        <v>10</v>
      </c>
      <c r="G84" s="10">
        <v>10</v>
      </c>
      <c r="H84" s="10">
        <v>12</v>
      </c>
      <c r="I84" s="10">
        <v>10</v>
      </c>
      <c r="J84" s="10">
        <v>5</v>
      </c>
      <c r="K84" s="10">
        <v>1</v>
      </c>
      <c r="L84" s="10">
        <v>2</v>
      </c>
      <c r="M84" s="10">
        <v>8</v>
      </c>
      <c r="N84" s="10">
        <v>5</v>
      </c>
      <c r="O84" s="10">
        <v>5</v>
      </c>
      <c r="P84" s="10">
        <v>10</v>
      </c>
      <c r="Q84" s="10" t="s">
        <v>27</v>
      </c>
      <c r="R84" s="14" t="s">
        <v>27</v>
      </c>
    </row>
    <row r="85" spans="2:18" ht="13.5" customHeight="1">
      <c r="B85" s="115"/>
      <c r="C85" s="9">
        <v>100</v>
      </c>
      <c r="D85" s="9">
        <v>78.599999999999994</v>
      </c>
      <c r="E85" s="9">
        <v>50</v>
      </c>
      <c r="F85" s="9">
        <v>71.400000000000006</v>
      </c>
      <c r="G85" s="9">
        <v>71.400000000000006</v>
      </c>
      <c r="H85" s="9">
        <v>85.7</v>
      </c>
      <c r="I85" s="9">
        <v>71.400000000000006</v>
      </c>
      <c r="J85" s="9">
        <v>35.700000000000003</v>
      </c>
      <c r="K85" s="9">
        <v>7.1</v>
      </c>
      <c r="L85" s="9">
        <v>14.3</v>
      </c>
      <c r="M85" s="9">
        <v>57.1</v>
      </c>
      <c r="N85" s="9">
        <v>35.700000000000003</v>
      </c>
      <c r="O85" s="9">
        <v>35.700000000000003</v>
      </c>
      <c r="P85" s="9">
        <v>71.400000000000006</v>
      </c>
      <c r="Q85" s="9" t="s">
        <v>27</v>
      </c>
      <c r="R85" s="13" t="s">
        <v>27</v>
      </c>
    </row>
    <row r="86" spans="2:18" ht="13.5" customHeight="1">
      <c r="B86" s="114" t="s">
        <v>450</v>
      </c>
      <c r="C86" s="10">
        <v>55</v>
      </c>
      <c r="D86" s="10">
        <v>18</v>
      </c>
      <c r="E86" s="10">
        <v>24</v>
      </c>
      <c r="F86" s="10">
        <v>36</v>
      </c>
      <c r="G86" s="10">
        <v>31</v>
      </c>
      <c r="H86" s="10">
        <v>34</v>
      </c>
      <c r="I86" s="10">
        <v>27</v>
      </c>
      <c r="J86" s="10">
        <v>9</v>
      </c>
      <c r="K86" s="10">
        <v>3</v>
      </c>
      <c r="L86" s="10">
        <v>4</v>
      </c>
      <c r="M86" s="10">
        <v>24</v>
      </c>
      <c r="N86" s="10">
        <v>8</v>
      </c>
      <c r="O86" s="10">
        <v>10</v>
      </c>
      <c r="P86" s="10">
        <v>25</v>
      </c>
      <c r="Q86" s="10">
        <v>7</v>
      </c>
      <c r="R86" s="14" t="s">
        <v>27</v>
      </c>
    </row>
    <row r="87" spans="2:18" ht="13.5" customHeight="1">
      <c r="B87" s="115"/>
      <c r="C87" s="9">
        <v>100</v>
      </c>
      <c r="D87" s="9">
        <v>32.700000000000003</v>
      </c>
      <c r="E87" s="9">
        <v>43.6</v>
      </c>
      <c r="F87" s="9">
        <v>65.5</v>
      </c>
      <c r="G87" s="9">
        <v>56.4</v>
      </c>
      <c r="H87" s="9">
        <v>61.8</v>
      </c>
      <c r="I87" s="9">
        <v>49.1</v>
      </c>
      <c r="J87" s="9">
        <v>16.399999999999999</v>
      </c>
      <c r="K87" s="9">
        <v>5.5</v>
      </c>
      <c r="L87" s="9">
        <v>7.3</v>
      </c>
      <c r="M87" s="9">
        <v>43.6</v>
      </c>
      <c r="N87" s="9">
        <v>14.5</v>
      </c>
      <c r="O87" s="9">
        <v>18.2</v>
      </c>
      <c r="P87" s="9">
        <v>45.5</v>
      </c>
      <c r="Q87" s="9">
        <v>12.7</v>
      </c>
      <c r="R87" s="13" t="s">
        <v>27</v>
      </c>
    </row>
    <row r="88" spans="2:18" ht="13.5" customHeight="1">
      <c r="B88" s="114" t="s">
        <v>451</v>
      </c>
      <c r="C88" s="10">
        <v>29</v>
      </c>
      <c r="D88" s="10">
        <v>14</v>
      </c>
      <c r="E88" s="10">
        <v>8</v>
      </c>
      <c r="F88" s="10">
        <v>20</v>
      </c>
      <c r="G88" s="10">
        <v>13</v>
      </c>
      <c r="H88" s="10">
        <v>22</v>
      </c>
      <c r="I88" s="10">
        <v>19</v>
      </c>
      <c r="J88" s="10">
        <v>9</v>
      </c>
      <c r="K88" s="10">
        <v>4</v>
      </c>
      <c r="L88" s="10">
        <v>5</v>
      </c>
      <c r="M88" s="10">
        <v>16</v>
      </c>
      <c r="N88" s="10">
        <v>9</v>
      </c>
      <c r="O88" s="10">
        <v>1</v>
      </c>
      <c r="P88" s="10">
        <v>12</v>
      </c>
      <c r="Q88" s="10">
        <v>1</v>
      </c>
      <c r="R88" s="14" t="s">
        <v>27</v>
      </c>
    </row>
    <row r="89" spans="2:18" ht="13.5" customHeight="1">
      <c r="B89" s="115"/>
      <c r="C89" s="9">
        <v>100</v>
      </c>
      <c r="D89" s="9">
        <v>48.3</v>
      </c>
      <c r="E89" s="9">
        <v>27.6</v>
      </c>
      <c r="F89" s="9">
        <v>69</v>
      </c>
      <c r="G89" s="9">
        <v>44.8</v>
      </c>
      <c r="H89" s="9">
        <v>75.900000000000006</v>
      </c>
      <c r="I89" s="9">
        <v>65.5</v>
      </c>
      <c r="J89" s="9">
        <v>31</v>
      </c>
      <c r="K89" s="9">
        <v>13.8</v>
      </c>
      <c r="L89" s="9">
        <v>17.2</v>
      </c>
      <c r="M89" s="9">
        <v>55.2</v>
      </c>
      <c r="N89" s="9">
        <v>31</v>
      </c>
      <c r="O89" s="9">
        <v>3.4</v>
      </c>
      <c r="P89" s="9">
        <v>41.4</v>
      </c>
      <c r="Q89" s="9">
        <v>3.4</v>
      </c>
      <c r="R89" s="13" t="s">
        <v>27</v>
      </c>
    </row>
    <row r="90" spans="2:18" ht="13.5" customHeight="1">
      <c r="B90" s="64" t="s">
        <v>452</v>
      </c>
      <c r="C90" s="10">
        <v>66</v>
      </c>
      <c r="D90" s="10">
        <v>30</v>
      </c>
      <c r="E90" s="10">
        <v>24</v>
      </c>
      <c r="F90" s="10">
        <v>33</v>
      </c>
      <c r="G90" s="10">
        <v>38</v>
      </c>
      <c r="H90" s="10">
        <v>43</v>
      </c>
      <c r="I90" s="10">
        <v>38</v>
      </c>
      <c r="J90" s="10">
        <v>20</v>
      </c>
      <c r="K90" s="10">
        <v>4</v>
      </c>
      <c r="L90" s="10">
        <v>9</v>
      </c>
      <c r="M90" s="10">
        <v>30</v>
      </c>
      <c r="N90" s="10">
        <v>8</v>
      </c>
      <c r="O90" s="10">
        <v>4</v>
      </c>
      <c r="P90" s="10">
        <v>33</v>
      </c>
      <c r="Q90" s="10">
        <v>7</v>
      </c>
      <c r="R90" s="14">
        <v>1</v>
      </c>
    </row>
    <row r="91" spans="2:18" ht="13.5" customHeight="1">
      <c r="B91" s="65"/>
      <c r="C91" s="9">
        <v>100</v>
      </c>
      <c r="D91" s="9">
        <v>45.5</v>
      </c>
      <c r="E91" s="9">
        <v>36.4</v>
      </c>
      <c r="F91" s="9">
        <v>50</v>
      </c>
      <c r="G91" s="9">
        <v>57.6</v>
      </c>
      <c r="H91" s="9">
        <v>65.2</v>
      </c>
      <c r="I91" s="9">
        <v>57.6</v>
      </c>
      <c r="J91" s="9">
        <v>30.3</v>
      </c>
      <c r="K91" s="9">
        <v>6.1</v>
      </c>
      <c r="L91" s="9">
        <v>13.6</v>
      </c>
      <c r="M91" s="9">
        <v>45.5</v>
      </c>
      <c r="N91" s="9">
        <v>12.1</v>
      </c>
      <c r="O91" s="9">
        <v>6.1</v>
      </c>
      <c r="P91" s="9">
        <v>50</v>
      </c>
      <c r="Q91" s="9">
        <v>10.6</v>
      </c>
      <c r="R91" s="13">
        <v>1.5</v>
      </c>
    </row>
    <row r="92" spans="2:18" ht="13.5" customHeight="1">
      <c r="B92" s="114" t="s">
        <v>453</v>
      </c>
      <c r="C92" s="10">
        <v>33</v>
      </c>
      <c r="D92" s="10">
        <v>14</v>
      </c>
      <c r="E92" s="10">
        <v>11</v>
      </c>
      <c r="F92" s="10">
        <v>16</v>
      </c>
      <c r="G92" s="10">
        <v>18</v>
      </c>
      <c r="H92" s="10">
        <v>22</v>
      </c>
      <c r="I92" s="10">
        <v>18</v>
      </c>
      <c r="J92" s="10">
        <v>8</v>
      </c>
      <c r="K92" s="10">
        <v>1</v>
      </c>
      <c r="L92" s="10">
        <v>4</v>
      </c>
      <c r="M92" s="10">
        <v>14</v>
      </c>
      <c r="N92" s="10">
        <v>5</v>
      </c>
      <c r="O92" s="10">
        <v>3</v>
      </c>
      <c r="P92" s="10">
        <v>13</v>
      </c>
      <c r="Q92" s="10">
        <v>3</v>
      </c>
      <c r="R92" s="14">
        <v>1</v>
      </c>
    </row>
    <row r="93" spans="2:18" ht="13.5" customHeight="1">
      <c r="B93" s="115"/>
      <c r="C93" s="9">
        <v>100</v>
      </c>
      <c r="D93" s="9">
        <v>42.4</v>
      </c>
      <c r="E93" s="9">
        <v>33.299999999999997</v>
      </c>
      <c r="F93" s="9">
        <v>48.5</v>
      </c>
      <c r="G93" s="9">
        <v>54.5</v>
      </c>
      <c r="H93" s="9">
        <v>66.7</v>
      </c>
      <c r="I93" s="9">
        <v>54.5</v>
      </c>
      <c r="J93" s="9">
        <v>24.2</v>
      </c>
      <c r="K93" s="9">
        <v>3</v>
      </c>
      <c r="L93" s="9">
        <v>12.1</v>
      </c>
      <c r="M93" s="9">
        <v>42.4</v>
      </c>
      <c r="N93" s="9">
        <v>15.2</v>
      </c>
      <c r="O93" s="9">
        <v>9.1</v>
      </c>
      <c r="P93" s="9">
        <v>39.4</v>
      </c>
      <c r="Q93" s="9">
        <v>9.1</v>
      </c>
      <c r="R93" s="13">
        <v>3</v>
      </c>
    </row>
    <row r="94" spans="2:18" ht="13.5" customHeight="1">
      <c r="B94" s="114" t="s">
        <v>454</v>
      </c>
      <c r="C94" s="10">
        <v>33</v>
      </c>
      <c r="D94" s="10">
        <v>16</v>
      </c>
      <c r="E94" s="10">
        <v>13</v>
      </c>
      <c r="F94" s="10">
        <v>17</v>
      </c>
      <c r="G94" s="10">
        <v>20</v>
      </c>
      <c r="H94" s="10">
        <v>21</v>
      </c>
      <c r="I94" s="10">
        <v>20</v>
      </c>
      <c r="J94" s="10">
        <v>12</v>
      </c>
      <c r="K94" s="10">
        <v>3</v>
      </c>
      <c r="L94" s="10">
        <v>5</v>
      </c>
      <c r="M94" s="10">
        <v>16</v>
      </c>
      <c r="N94" s="10">
        <v>3</v>
      </c>
      <c r="O94" s="10">
        <v>1</v>
      </c>
      <c r="P94" s="10">
        <v>20</v>
      </c>
      <c r="Q94" s="10">
        <v>4</v>
      </c>
      <c r="R94" s="14" t="s">
        <v>27</v>
      </c>
    </row>
    <row r="95" spans="2:18" ht="13.5" customHeight="1">
      <c r="B95" s="115"/>
      <c r="C95" s="9">
        <v>100</v>
      </c>
      <c r="D95" s="9">
        <v>48.5</v>
      </c>
      <c r="E95" s="9">
        <v>39.4</v>
      </c>
      <c r="F95" s="9">
        <v>51.5</v>
      </c>
      <c r="G95" s="9">
        <v>60.6</v>
      </c>
      <c r="H95" s="9">
        <v>63.6</v>
      </c>
      <c r="I95" s="9">
        <v>60.6</v>
      </c>
      <c r="J95" s="9">
        <v>36.4</v>
      </c>
      <c r="K95" s="9">
        <v>9.1</v>
      </c>
      <c r="L95" s="9">
        <v>15.2</v>
      </c>
      <c r="M95" s="9">
        <v>48.5</v>
      </c>
      <c r="N95" s="9">
        <v>9.1</v>
      </c>
      <c r="O95" s="9">
        <v>3</v>
      </c>
      <c r="P95" s="9">
        <v>60.6</v>
      </c>
      <c r="Q95" s="9">
        <v>12.1</v>
      </c>
      <c r="R95" s="13" t="s">
        <v>27</v>
      </c>
    </row>
    <row r="96" spans="2:18" ht="13.5" customHeight="1">
      <c r="B96" s="64" t="s">
        <v>455</v>
      </c>
      <c r="C96" s="10">
        <v>74</v>
      </c>
      <c r="D96" s="10">
        <v>33</v>
      </c>
      <c r="E96" s="10">
        <v>22</v>
      </c>
      <c r="F96" s="10">
        <v>35</v>
      </c>
      <c r="G96" s="10">
        <v>35</v>
      </c>
      <c r="H96" s="10">
        <v>40</v>
      </c>
      <c r="I96" s="10">
        <v>27</v>
      </c>
      <c r="J96" s="10">
        <v>21</v>
      </c>
      <c r="K96" s="10">
        <v>5</v>
      </c>
      <c r="L96" s="10">
        <v>9</v>
      </c>
      <c r="M96" s="10">
        <v>27</v>
      </c>
      <c r="N96" s="10">
        <v>12</v>
      </c>
      <c r="O96" s="10">
        <v>10</v>
      </c>
      <c r="P96" s="10">
        <v>32</v>
      </c>
      <c r="Q96" s="10">
        <v>13</v>
      </c>
      <c r="R96" s="14" t="s">
        <v>27</v>
      </c>
    </row>
    <row r="97" spans="2:18" ht="13.5" customHeight="1">
      <c r="B97" s="65"/>
      <c r="C97" s="9">
        <v>100</v>
      </c>
      <c r="D97" s="9">
        <v>44.6</v>
      </c>
      <c r="E97" s="9">
        <v>29.7</v>
      </c>
      <c r="F97" s="9">
        <v>47.3</v>
      </c>
      <c r="G97" s="9">
        <v>47.3</v>
      </c>
      <c r="H97" s="9">
        <v>54.1</v>
      </c>
      <c r="I97" s="9">
        <v>36.5</v>
      </c>
      <c r="J97" s="9">
        <v>28.4</v>
      </c>
      <c r="K97" s="9">
        <v>6.8</v>
      </c>
      <c r="L97" s="9">
        <v>12.2</v>
      </c>
      <c r="M97" s="9">
        <v>36.5</v>
      </c>
      <c r="N97" s="9">
        <v>16.2</v>
      </c>
      <c r="O97" s="9">
        <v>13.5</v>
      </c>
      <c r="P97" s="9">
        <v>43.2</v>
      </c>
      <c r="Q97" s="9">
        <v>17.600000000000001</v>
      </c>
      <c r="R97" s="13" t="s">
        <v>27</v>
      </c>
    </row>
    <row r="98" spans="2:18" ht="13.5" customHeight="1">
      <c r="B98" s="114" t="s">
        <v>456</v>
      </c>
      <c r="C98" s="10">
        <v>14</v>
      </c>
      <c r="D98" s="10">
        <v>7</v>
      </c>
      <c r="E98" s="10">
        <v>4</v>
      </c>
      <c r="F98" s="10">
        <v>6</v>
      </c>
      <c r="G98" s="10">
        <v>8</v>
      </c>
      <c r="H98" s="10">
        <v>9</v>
      </c>
      <c r="I98" s="10">
        <v>6</v>
      </c>
      <c r="J98" s="10">
        <v>5</v>
      </c>
      <c r="K98" s="10">
        <v>1</v>
      </c>
      <c r="L98" s="10">
        <v>2</v>
      </c>
      <c r="M98" s="10">
        <v>7</v>
      </c>
      <c r="N98" s="10">
        <v>2</v>
      </c>
      <c r="O98" s="10">
        <v>1</v>
      </c>
      <c r="P98" s="10">
        <v>7</v>
      </c>
      <c r="Q98" s="10">
        <v>2</v>
      </c>
      <c r="R98" s="14" t="s">
        <v>27</v>
      </c>
    </row>
    <row r="99" spans="2:18" ht="13.5" customHeight="1">
      <c r="B99" s="115"/>
      <c r="C99" s="9">
        <v>100</v>
      </c>
      <c r="D99" s="9">
        <v>50</v>
      </c>
      <c r="E99" s="9">
        <v>28.6</v>
      </c>
      <c r="F99" s="9">
        <v>42.9</v>
      </c>
      <c r="G99" s="9">
        <v>57.1</v>
      </c>
      <c r="H99" s="9">
        <v>64.3</v>
      </c>
      <c r="I99" s="9">
        <v>42.9</v>
      </c>
      <c r="J99" s="9">
        <v>35.700000000000003</v>
      </c>
      <c r="K99" s="9">
        <v>7.1</v>
      </c>
      <c r="L99" s="9">
        <v>14.3</v>
      </c>
      <c r="M99" s="9">
        <v>50</v>
      </c>
      <c r="N99" s="9">
        <v>14.3</v>
      </c>
      <c r="O99" s="9">
        <v>7.1</v>
      </c>
      <c r="P99" s="9">
        <v>50</v>
      </c>
      <c r="Q99" s="9">
        <v>14.3</v>
      </c>
      <c r="R99" s="13" t="s">
        <v>27</v>
      </c>
    </row>
    <row r="100" spans="2:18" ht="13.5" customHeight="1">
      <c r="B100" s="114" t="s">
        <v>457</v>
      </c>
      <c r="C100" s="10">
        <v>32</v>
      </c>
      <c r="D100" s="10">
        <v>11</v>
      </c>
      <c r="E100" s="10">
        <v>7</v>
      </c>
      <c r="F100" s="10">
        <v>15</v>
      </c>
      <c r="G100" s="10">
        <v>11</v>
      </c>
      <c r="H100" s="10">
        <v>16</v>
      </c>
      <c r="I100" s="10">
        <v>9</v>
      </c>
      <c r="J100" s="10">
        <v>9</v>
      </c>
      <c r="K100" s="10">
        <v>2</v>
      </c>
      <c r="L100" s="10">
        <v>3</v>
      </c>
      <c r="M100" s="10">
        <v>12</v>
      </c>
      <c r="N100" s="10">
        <v>5</v>
      </c>
      <c r="O100" s="10">
        <v>6</v>
      </c>
      <c r="P100" s="10">
        <v>15</v>
      </c>
      <c r="Q100" s="10">
        <v>8</v>
      </c>
      <c r="R100" s="14" t="s">
        <v>27</v>
      </c>
    </row>
    <row r="101" spans="2:18" ht="13.5" customHeight="1">
      <c r="B101" s="115"/>
      <c r="C101" s="9">
        <v>100</v>
      </c>
      <c r="D101" s="9">
        <v>34.4</v>
      </c>
      <c r="E101" s="9">
        <v>21.9</v>
      </c>
      <c r="F101" s="9">
        <v>46.9</v>
      </c>
      <c r="G101" s="9">
        <v>34.4</v>
      </c>
      <c r="H101" s="9">
        <v>50</v>
      </c>
      <c r="I101" s="9">
        <v>28.1</v>
      </c>
      <c r="J101" s="9">
        <v>28.1</v>
      </c>
      <c r="K101" s="9">
        <v>6.3</v>
      </c>
      <c r="L101" s="9">
        <v>9.4</v>
      </c>
      <c r="M101" s="9">
        <v>37.5</v>
      </c>
      <c r="N101" s="9">
        <v>15.6</v>
      </c>
      <c r="O101" s="9">
        <v>18.8</v>
      </c>
      <c r="P101" s="9">
        <v>46.9</v>
      </c>
      <c r="Q101" s="9">
        <v>25</v>
      </c>
      <c r="R101" s="13" t="s">
        <v>27</v>
      </c>
    </row>
    <row r="102" spans="2:18" ht="13.5" customHeight="1">
      <c r="B102" s="114" t="s">
        <v>458</v>
      </c>
      <c r="C102" s="10">
        <v>3</v>
      </c>
      <c r="D102" s="10">
        <v>2</v>
      </c>
      <c r="E102" s="10">
        <v>1</v>
      </c>
      <c r="F102" s="10">
        <v>2</v>
      </c>
      <c r="G102" s="10">
        <v>2</v>
      </c>
      <c r="H102" s="10">
        <v>2</v>
      </c>
      <c r="I102" s="10">
        <v>1</v>
      </c>
      <c r="J102" s="10">
        <v>1</v>
      </c>
      <c r="K102" s="10" t="s">
        <v>27</v>
      </c>
      <c r="L102" s="10" t="s">
        <v>27</v>
      </c>
      <c r="M102" s="10" t="s">
        <v>27</v>
      </c>
      <c r="N102" s="10" t="s">
        <v>27</v>
      </c>
      <c r="O102" s="10" t="s">
        <v>27</v>
      </c>
      <c r="P102" s="10">
        <v>1</v>
      </c>
      <c r="Q102" s="10" t="s">
        <v>27</v>
      </c>
      <c r="R102" s="14" t="s">
        <v>27</v>
      </c>
    </row>
    <row r="103" spans="2:18" ht="13.5" customHeight="1">
      <c r="B103" s="115"/>
      <c r="C103" s="9">
        <v>100</v>
      </c>
      <c r="D103" s="9">
        <v>66.7</v>
      </c>
      <c r="E103" s="9">
        <v>33.299999999999997</v>
      </c>
      <c r="F103" s="9">
        <v>66.7</v>
      </c>
      <c r="G103" s="9">
        <v>66.7</v>
      </c>
      <c r="H103" s="9">
        <v>66.7</v>
      </c>
      <c r="I103" s="9">
        <v>33.299999999999997</v>
      </c>
      <c r="J103" s="9">
        <v>33.299999999999997</v>
      </c>
      <c r="K103" s="9" t="s">
        <v>27</v>
      </c>
      <c r="L103" s="9" t="s">
        <v>27</v>
      </c>
      <c r="M103" s="9" t="s">
        <v>27</v>
      </c>
      <c r="N103" s="9" t="s">
        <v>27</v>
      </c>
      <c r="O103" s="9" t="s">
        <v>27</v>
      </c>
      <c r="P103" s="9">
        <v>33.299999999999997</v>
      </c>
      <c r="Q103" s="9" t="s">
        <v>27</v>
      </c>
      <c r="R103" s="13" t="s">
        <v>27</v>
      </c>
    </row>
    <row r="104" spans="2:18" ht="13.5" customHeight="1">
      <c r="B104" s="114" t="s">
        <v>459</v>
      </c>
      <c r="C104" s="10">
        <v>10</v>
      </c>
      <c r="D104" s="10">
        <v>5</v>
      </c>
      <c r="E104" s="10">
        <v>6</v>
      </c>
      <c r="F104" s="10">
        <v>4</v>
      </c>
      <c r="G104" s="10">
        <v>6</v>
      </c>
      <c r="H104" s="10">
        <v>5</v>
      </c>
      <c r="I104" s="10">
        <v>6</v>
      </c>
      <c r="J104" s="10">
        <v>3</v>
      </c>
      <c r="K104" s="10" t="s">
        <v>27</v>
      </c>
      <c r="L104" s="10">
        <v>2</v>
      </c>
      <c r="M104" s="10">
        <v>3</v>
      </c>
      <c r="N104" s="10">
        <v>2</v>
      </c>
      <c r="O104" s="10">
        <v>2</v>
      </c>
      <c r="P104" s="10">
        <v>2</v>
      </c>
      <c r="Q104" s="10">
        <v>1</v>
      </c>
      <c r="R104" s="14" t="s">
        <v>27</v>
      </c>
    </row>
    <row r="105" spans="2:18" ht="13.5" customHeight="1">
      <c r="B105" s="115"/>
      <c r="C105" s="9">
        <v>100</v>
      </c>
      <c r="D105" s="9">
        <v>50</v>
      </c>
      <c r="E105" s="9">
        <v>60</v>
      </c>
      <c r="F105" s="9">
        <v>40</v>
      </c>
      <c r="G105" s="9">
        <v>60</v>
      </c>
      <c r="H105" s="9">
        <v>50</v>
      </c>
      <c r="I105" s="9">
        <v>60</v>
      </c>
      <c r="J105" s="9">
        <v>30</v>
      </c>
      <c r="K105" s="9" t="s">
        <v>27</v>
      </c>
      <c r="L105" s="9">
        <v>20</v>
      </c>
      <c r="M105" s="9">
        <v>30</v>
      </c>
      <c r="N105" s="9">
        <v>20</v>
      </c>
      <c r="O105" s="9">
        <v>20</v>
      </c>
      <c r="P105" s="9">
        <v>20</v>
      </c>
      <c r="Q105" s="9">
        <v>10</v>
      </c>
      <c r="R105" s="13" t="s">
        <v>27</v>
      </c>
    </row>
    <row r="106" spans="2:18" ht="13.5" customHeight="1">
      <c r="B106" s="114" t="s">
        <v>460</v>
      </c>
      <c r="C106" s="10">
        <v>15</v>
      </c>
      <c r="D106" s="10">
        <v>8</v>
      </c>
      <c r="E106" s="10">
        <v>4</v>
      </c>
      <c r="F106" s="10">
        <v>8</v>
      </c>
      <c r="G106" s="10">
        <v>8</v>
      </c>
      <c r="H106" s="10">
        <v>8</v>
      </c>
      <c r="I106" s="10">
        <v>5</v>
      </c>
      <c r="J106" s="10">
        <v>3</v>
      </c>
      <c r="K106" s="10">
        <v>2</v>
      </c>
      <c r="L106" s="10">
        <v>2</v>
      </c>
      <c r="M106" s="10">
        <v>5</v>
      </c>
      <c r="N106" s="10">
        <v>3</v>
      </c>
      <c r="O106" s="10">
        <v>1</v>
      </c>
      <c r="P106" s="10">
        <v>7</v>
      </c>
      <c r="Q106" s="10">
        <v>2</v>
      </c>
      <c r="R106" s="14" t="s">
        <v>27</v>
      </c>
    </row>
    <row r="107" spans="2:18" ht="13.5" customHeight="1">
      <c r="B107" s="115"/>
      <c r="C107" s="9">
        <v>100</v>
      </c>
      <c r="D107" s="9">
        <v>53.3</v>
      </c>
      <c r="E107" s="9">
        <v>26.7</v>
      </c>
      <c r="F107" s="9">
        <v>53.3</v>
      </c>
      <c r="G107" s="9">
        <v>53.3</v>
      </c>
      <c r="H107" s="9">
        <v>53.3</v>
      </c>
      <c r="I107" s="9">
        <v>33.299999999999997</v>
      </c>
      <c r="J107" s="9">
        <v>20</v>
      </c>
      <c r="K107" s="9">
        <v>13.3</v>
      </c>
      <c r="L107" s="9">
        <v>13.3</v>
      </c>
      <c r="M107" s="9">
        <v>33.299999999999997</v>
      </c>
      <c r="N107" s="9">
        <v>20</v>
      </c>
      <c r="O107" s="9">
        <v>6.7</v>
      </c>
      <c r="P107" s="9">
        <v>46.7</v>
      </c>
      <c r="Q107" s="9">
        <v>13.3</v>
      </c>
      <c r="R107" s="13" t="s">
        <v>27</v>
      </c>
    </row>
    <row r="108" spans="2:18" ht="13.5" customHeight="1">
      <c r="B108" s="64" t="s">
        <v>267</v>
      </c>
      <c r="C108" s="10">
        <v>50</v>
      </c>
      <c r="D108" s="10">
        <v>26</v>
      </c>
      <c r="E108" s="10">
        <v>17</v>
      </c>
      <c r="F108" s="10">
        <v>24</v>
      </c>
      <c r="G108" s="10">
        <v>31</v>
      </c>
      <c r="H108" s="10">
        <v>33</v>
      </c>
      <c r="I108" s="10">
        <v>20</v>
      </c>
      <c r="J108" s="10">
        <v>11</v>
      </c>
      <c r="K108" s="10">
        <v>3</v>
      </c>
      <c r="L108" s="10">
        <v>4</v>
      </c>
      <c r="M108" s="10">
        <v>16</v>
      </c>
      <c r="N108" s="10">
        <v>7</v>
      </c>
      <c r="O108" s="10">
        <v>2</v>
      </c>
      <c r="P108" s="10">
        <v>21</v>
      </c>
      <c r="Q108" s="10">
        <v>11</v>
      </c>
      <c r="R108" s="14" t="s">
        <v>27</v>
      </c>
    </row>
    <row r="109" spans="2:18" ht="13.5" customHeight="1">
      <c r="B109" s="65"/>
      <c r="C109" s="9">
        <v>100</v>
      </c>
      <c r="D109" s="9">
        <v>52</v>
      </c>
      <c r="E109" s="9">
        <v>34</v>
      </c>
      <c r="F109" s="9">
        <v>48</v>
      </c>
      <c r="G109" s="9">
        <v>62</v>
      </c>
      <c r="H109" s="9">
        <v>66</v>
      </c>
      <c r="I109" s="9">
        <v>40</v>
      </c>
      <c r="J109" s="9">
        <v>22</v>
      </c>
      <c r="K109" s="9">
        <v>6</v>
      </c>
      <c r="L109" s="9">
        <v>8</v>
      </c>
      <c r="M109" s="9">
        <v>32</v>
      </c>
      <c r="N109" s="9">
        <v>14</v>
      </c>
      <c r="O109" s="9">
        <v>4</v>
      </c>
      <c r="P109" s="9">
        <v>42</v>
      </c>
      <c r="Q109" s="9">
        <v>22</v>
      </c>
      <c r="R109" s="13" t="s">
        <v>27</v>
      </c>
    </row>
    <row r="110" spans="2:18" ht="13.5" customHeight="1">
      <c r="B110" s="127" t="s">
        <v>461</v>
      </c>
      <c r="C110" s="10">
        <v>17</v>
      </c>
      <c r="D110" s="10">
        <v>8</v>
      </c>
      <c r="E110" s="10">
        <v>6</v>
      </c>
      <c r="F110" s="10">
        <v>7</v>
      </c>
      <c r="G110" s="10">
        <v>9</v>
      </c>
      <c r="H110" s="10">
        <v>9</v>
      </c>
      <c r="I110" s="10">
        <v>6</v>
      </c>
      <c r="J110" s="10">
        <v>3</v>
      </c>
      <c r="K110" s="10">
        <v>1</v>
      </c>
      <c r="L110" s="10">
        <v>1</v>
      </c>
      <c r="M110" s="10">
        <v>6</v>
      </c>
      <c r="N110" s="10">
        <v>3</v>
      </c>
      <c r="O110" s="10">
        <v>2</v>
      </c>
      <c r="P110" s="10">
        <v>7</v>
      </c>
      <c r="Q110" s="10">
        <v>7</v>
      </c>
      <c r="R110" s="14" t="s">
        <v>27</v>
      </c>
    </row>
    <row r="111" spans="2:18" ht="13.5" customHeight="1">
      <c r="B111" s="115"/>
      <c r="C111" s="9">
        <v>100</v>
      </c>
      <c r="D111" s="9">
        <v>47.1</v>
      </c>
      <c r="E111" s="9">
        <v>35.299999999999997</v>
      </c>
      <c r="F111" s="9">
        <v>41.2</v>
      </c>
      <c r="G111" s="9">
        <v>52.9</v>
      </c>
      <c r="H111" s="9">
        <v>52.9</v>
      </c>
      <c r="I111" s="9">
        <v>35.299999999999997</v>
      </c>
      <c r="J111" s="9">
        <v>17.600000000000001</v>
      </c>
      <c r="K111" s="9">
        <v>5.9</v>
      </c>
      <c r="L111" s="9">
        <v>5.9</v>
      </c>
      <c r="M111" s="9">
        <v>35.299999999999997</v>
      </c>
      <c r="N111" s="9">
        <v>17.600000000000001</v>
      </c>
      <c r="O111" s="9">
        <v>11.8</v>
      </c>
      <c r="P111" s="9">
        <v>41.2</v>
      </c>
      <c r="Q111" s="9">
        <v>41.2</v>
      </c>
      <c r="R111" s="13" t="s">
        <v>27</v>
      </c>
    </row>
    <row r="112" spans="2:18" ht="13.5" customHeight="1">
      <c r="B112" s="127" t="s">
        <v>462</v>
      </c>
      <c r="C112" s="10">
        <v>33</v>
      </c>
      <c r="D112" s="10">
        <v>18</v>
      </c>
      <c r="E112" s="10">
        <v>11</v>
      </c>
      <c r="F112" s="10">
        <v>17</v>
      </c>
      <c r="G112" s="10">
        <v>22</v>
      </c>
      <c r="H112" s="10">
        <v>24</v>
      </c>
      <c r="I112" s="10">
        <v>14</v>
      </c>
      <c r="J112" s="10">
        <v>8</v>
      </c>
      <c r="K112" s="10">
        <v>2</v>
      </c>
      <c r="L112" s="10">
        <v>3</v>
      </c>
      <c r="M112" s="10">
        <v>10</v>
      </c>
      <c r="N112" s="10">
        <v>4</v>
      </c>
      <c r="O112" s="10" t="s">
        <v>27</v>
      </c>
      <c r="P112" s="10">
        <v>14</v>
      </c>
      <c r="Q112" s="10">
        <v>4</v>
      </c>
      <c r="R112" s="14" t="s">
        <v>27</v>
      </c>
    </row>
    <row r="113" spans="1:18" ht="13.5" customHeight="1">
      <c r="B113" s="115"/>
      <c r="C113" s="9">
        <v>100</v>
      </c>
      <c r="D113" s="9">
        <v>54.5</v>
      </c>
      <c r="E113" s="9">
        <v>33.299999999999997</v>
      </c>
      <c r="F113" s="9">
        <v>51.5</v>
      </c>
      <c r="G113" s="9">
        <v>66.7</v>
      </c>
      <c r="H113" s="9">
        <v>72.7</v>
      </c>
      <c r="I113" s="9">
        <v>42.4</v>
      </c>
      <c r="J113" s="9">
        <v>24.2</v>
      </c>
      <c r="K113" s="9">
        <v>6.1</v>
      </c>
      <c r="L113" s="9">
        <v>9.1</v>
      </c>
      <c r="M113" s="9">
        <v>30.3</v>
      </c>
      <c r="N113" s="9">
        <v>12.1</v>
      </c>
      <c r="O113" s="9" t="s">
        <v>27</v>
      </c>
      <c r="P113" s="9">
        <v>42.4</v>
      </c>
      <c r="Q113" s="9">
        <v>12.1</v>
      </c>
      <c r="R113" s="13" t="s">
        <v>27</v>
      </c>
    </row>
    <row r="114" spans="1:18" ht="13.5" customHeight="1">
      <c r="B114" s="64" t="s">
        <v>197</v>
      </c>
      <c r="C114" s="10">
        <v>144</v>
      </c>
      <c r="D114" s="10">
        <v>57</v>
      </c>
      <c r="E114" s="10">
        <v>39</v>
      </c>
      <c r="F114" s="10">
        <v>65</v>
      </c>
      <c r="G114" s="10">
        <v>60</v>
      </c>
      <c r="H114" s="10">
        <v>74</v>
      </c>
      <c r="I114" s="10">
        <v>45</v>
      </c>
      <c r="J114" s="10">
        <v>32</v>
      </c>
      <c r="K114" s="10">
        <v>6</v>
      </c>
      <c r="L114" s="10">
        <v>9</v>
      </c>
      <c r="M114" s="10">
        <v>39</v>
      </c>
      <c r="N114" s="10">
        <v>18</v>
      </c>
      <c r="O114" s="10">
        <v>9</v>
      </c>
      <c r="P114" s="10">
        <v>54</v>
      </c>
      <c r="Q114" s="10">
        <v>25</v>
      </c>
      <c r="R114" s="14">
        <v>2</v>
      </c>
    </row>
    <row r="115" spans="1:18" ht="13.5" customHeight="1">
      <c r="B115" s="65"/>
      <c r="C115" s="9">
        <v>100</v>
      </c>
      <c r="D115" s="9">
        <v>39.6</v>
      </c>
      <c r="E115" s="9">
        <v>27.1</v>
      </c>
      <c r="F115" s="9">
        <v>45.1</v>
      </c>
      <c r="G115" s="9">
        <v>41.7</v>
      </c>
      <c r="H115" s="9">
        <v>51.4</v>
      </c>
      <c r="I115" s="9">
        <v>31.3</v>
      </c>
      <c r="J115" s="9">
        <v>22.2</v>
      </c>
      <c r="K115" s="9">
        <v>4.2</v>
      </c>
      <c r="L115" s="9">
        <v>6.3</v>
      </c>
      <c r="M115" s="9">
        <v>27.1</v>
      </c>
      <c r="N115" s="9">
        <v>12.5</v>
      </c>
      <c r="O115" s="9">
        <v>6.3</v>
      </c>
      <c r="P115" s="9">
        <v>37.5</v>
      </c>
      <c r="Q115" s="9">
        <v>17.399999999999999</v>
      </c>
      <c r="R115" s="13">
        <v>1.4</v>
      </c>
    </row>
    <row r="116" spans="1:18" ht="13.5" customHeight="1">
      <c r="B116" s="127" t="s">
        <v>463</v>
      </c>
      <c r="C116" s="10">
        <v>8</v>
      </c>
      <c r="D116" s="10">
        <v>4</v>
      </c>
      <c r="E116" s="10">
        <v>3</v>
      </c>
      <c r="F116" s="10">
        <v>5</v>
      </c>
      <c r="G116" s="10">
        <v>4</v>
      </c>
      <c r="H116" s="10">
        <v>7</v>
      </c>
      <c r="I116" s="10">
        <v>2</v>
      </c>
      <c r="J116" s="10">
        <v>3</v>
      </c>
      <c r="K116" s="10" t="s">
        <v>27</v>
      </c>
      <c r="L116" s="10" t="s">
        <v>27</v>
      </c>
      <c r="M116" s="10">
        <v>1</v>
      </c>
      <c r="N116" s="10">
        <v>1</v>
      </c>
      <c r="O116" s="10" t="s">
        <v>27</v>
      </c>
      <c r="P116" s="10">
        <v>5</v>
      </c>
      <c r="Q116" s="10" t="s">
        <v>27</v>
      </c>
      <c r="R116" s="14">
        <v>1</v>
      </c>
    </row>
    <row r="117" spans="1:18" ht="13.5" customHeight="1">
      <c r="B117" s="115"/>
      <c r="C117" s="9">
        <v>100</v>
      </c>
      <c r="D117" s="9">
        <v>50</v>
      </c>
      <c r="E117" s="9">
        <v>37.5</v>
      </c>
      <c r="F117" s="9">
        <v>62.5</v>
      </c>
      <c r="G117" s="9">
        <v>50</v>
      </c>
      <c r="H117" s="9">
        <v>87.5</v>
      </c>
      <c r="I117" s="9">
        <v>25</v>
      </c>
      <c r="J117" s="9">
        <v>37.5</v>
      </c>
      <c r="K117" s="9" t="s">
        <v>27</v>
      </c>
      <c r="L117" s="9" t="s">
        <v>27</v>
      </c>
      <c r="M117" s="9">
        <v>12.5</v>
      </c>
      <c r="N117" s="9">
        <v>12.5</v>
      </c>
      <c r="O117" s="9" t="s">
        <v>27</v>
      </c>
      <c r="P117" s="9">
        <v>62.5</v>
      </c>
      <c r="Q117" s="9" t="s">
        <v>27</v>
      </c>
      <c r="R117" s="13">
        <v>12.5</v>
      </c>
    </row>
    <row r="118" spans="1:18" ht="13.5" customHeight="1">
      <c r="B118" s="127" t="s">
        <v>464</v>
      </c>
      <c r="C118" s="10">
        <v>5</v>
      </c>
      <c r="D118" s="10" t="s">
        <v>27</v>
      </c>
      <c r="E118" s="10" t="s">
        <v>27</v>
      </c>
      <c r="F118" s="10">
        <v>1</v>
      </c>
      <c r="G118" s="10">
        <v>1</v>
      </c>
      <c r="H118" s="10">
        <v>2</v>
      </c>
      <c r="I118" s="10" t="s">
        <v>27</v>
      </c>
      <c r="J118" s="10">
        <v>1</v>
      </c>
      <c r="K118" s="10" t="s">
        <v>27</v>
      </c>
      <c r="L118" s="10" t="s">
        <v>27</v>
      </c>
      <c r="M118" s="10" t="s">
        <v>27</v>
      </c>
      <c r="N118" s="10" t="s">
        <v>27</v>
      </c>
      <c r="O118" s="10" t="s">
        <v>27</v>
      </c>
      <c r="P118" s="10">
        <v>1</v>
      </c>
      <c r="Q118" s="10">
        <v>3</v>
      </c>
      <c r="R118" s="14" t="s">
        <v>27</v>
      </c>
    </row>
    <row r="119" spans="1:18" ht="13.5" customHeight="1">
      <c r="B119" s="115"/>
      <c r="C119" s="9">
        <v>100</v>
      </c>
      <c r="D119" s="9" t="s">
        <v>27</v>
      </c>
      <c r="E119" s="9" t="s">
        <v>27</v>
      </c>
      <c r="F119" s="9">
        <v>20</v>
      </c>
      <c r="G119" s="9">
        <v>20</v>
      </c>
      <c r="H119" s="9">
        <v>40</v>
      </c>
      <c r="I119" s="9" t="s">
        <v>27</v>
      </c>
      <c r="J119" s="9">
        <v>20</v>
      </c>
      <c r="K119" s="9" t="s">
        <v>27</v>
      </c>
      <c r="L119" s="9" t="s">
        <v>27</v>
      </c>
      <c r="M119" s="9" t="s">
        <v>27</v>
      </c>
      <c r="N119" s="9" t="s">
        <v>27</v>
      </c>
      <c r="O119" s="9" t="s">
        <v>27</v>
      </c>
      <c r="P119" s="9">
        <v>20</v>
      </c>
      <c r="Q119" s="9">
        <v>60</v>
      </c>
      <c r="R119" s="13" t="s">
        <v>27</v>
      </c>
    </row>
    <row r="120" spans="1:18" ht="13.5" customHeight="1">
      <c r="B120" s="127" t="s">
        <v>465</v>
      </c>
      <c r="C120" s="10">
        <v>45</v>
      </c>
      <c r="D120" s="10">
        <v>18</v>
      </c>
      <c r="E120" s="10">
        <v>17</v>
      </c>
      <c r="F120" s="10">
        <v>26</v>
      </c>
      <c r="G120" s="10">
        <v>20</v>
      </c>
      <c r="H120" s="10">
        <v>25</v>
      </c>
      <c r="I120" s="10">
        <v>21</v>
      </c>
      <c r="J120" s="10">
        <v>11</v>
      </c>
      <c r="K120" s="10">
        <v>3</v>
      </c>
      <c r="L120" s="10">
        <v>3</v>
      </c>
      <c r="M120" s="10">
        <v>18</v>
      </c>
      <c r="N120" s="10">
        <v>5</v>
      </c>
      <c r="O120" s="10">
        <v>3</v>
      </c>
      <c r="P120" s="10">
        <v>20</v>
      </c>
      <c r="Q120" s="10">
        <v>7</v>
      </c>
      <c r="R120" s="14">
        <v>1</v>
      </c>
    </row>
    <row r="121" spans="1:18" ht="13.5" customHeight="1">
      <c r="B121" s="115"/>
      <c r="C121" s="9">
        <v>100</v>
      </c>
      <c r="D121" s="9">
        <v>40</v>
      </c>
      <c r="E121" s="9">
        <v>37.799999999999997</v>
      </c>
      <c r="F121" s="9">
        <v>57.8</v>
      </c>
      <c r="G121" s="9">
        <v>44.4</v>
      </c>
      <c r="H121" s="9">
        <v>55.6</v>
      </c>
      <c r="I121" s="9">
        <v>46.7</v>
      </c>
      <c r="J121" s="9">
        <v>24.4</v>
      </c>
      <c r="K121" s="9">
        <v>6.7</v>
      </c>
      <c r="L121" s="9">
        <v>6.7</v>
      </c>
      <c r="M121" s="9">
        <v>40</v>
      </c>
      <c r="N121" s="9">
        <v>11.1</v>
      </c>
      <c r="O121" s="9">
        <v>6.7</v>
      </c>
      <c r="P121" s="9">
        <v>44.4</v>
      </c>
      <c r="Q121" s="9">
        <v>15.6</v>
      </c>
      <c r="R121" s="13">
        <v>2.2000000000000002</v>
      </c>
    </row>
    <row r="122" spans="1:18" ht="13.5" customHeight="1">
      <c r="B122" s="114" t="s">
        <v>379</v>
      </c>
      <c r="C122" s="10">
        <v>86</v>
      </c>
      <c r="D122" s="10">
        <v>35</v>
      </c>
      <c r="E122" s="10">
        <v>19</v>
      </c>
      <c r="F122" s="10">
        <v>33</v>
      </c>
      <c r="G122" s="10">
        <v>35</v>
      </c>
      <c r="H122" s="10">
        <v>40</v>
      </c>
      <c r="I122" s="10">
        <v>22</v>
      </c>
      <c r="J122" s="10">
        <v>17</v>
      </c>
      <c r="K122" s="10">
        <v>3</v>
      </c>
      <c r="L122" s="10">
        <v>6</v>
      </c>
      <c r="M122" s="10">
        <v>20</v>
      </c>
      <c r="N122" s="10">
        <v>12</v>
      </c>
      <c r="O122" s="10">
        <v>6</v>
      </c>
      <c r="P122" s="10">
        <v>28</v>
      </c>
      <c r="Q122" s="10">
        <v>15</v>
      </c>
      <c r="R122" s="14" t="s">
        <v>27</v>
      </c>
    </row>
    <row r="123" spans="1:18" ht="13.5" customHeight="1">
      <c r="B123" s="115"/>
      <c r="C123" s="9">
        <v>100</v>
      </c>
      <c r="D123" s="9">
        <v>40.700000000000003</v>
      </c>
      <c r="E123" s="9">
        <v>22.1</v>
      </c>
      <c r="F123" s="9">
        <v>38.4</v>
      </c>
      <c r="G123" s="9">
        <v>40.700000000000003</v>
      </c>
      <c r="H123" s="9">
        <v>46.5</v>
      </c>
      <c r="I123" s="9">
        <v>25.6</v>
      </c>
      <c r="J123" s="9">
        <v>19.8</v>
      </c>
      <c r="K123" s="9">
        <v>3.5</v>
      </c>
      <c r="L123" s="9">
        <v>7</v>
      </c>
      <c r="M123" s="9">
        <v>23.3</v>
      </c>
      <c r="N123" s="9">
        <v>14</v>
      </c>
      <c r="O123" s="9">
        <v>7</v>
      </c>
      <c r="P123" s="9">
        <v>32.6</v>
      </c>
      <c r="Q123" s="9">
        <v>17.399999999999999</v>
      </c>
      <c r="R123" s="13" t="s">
        <v>27</v>
      </c>
    </row>
    <row r="124" spans="1:18" ht="13.5" customHeight="1">
      <c r="B124" s="64" t="s">
        <v>308</v>
      </c>
      <c r="C124" s="10">
        <v>399</v>
      </c>
      <c r="D124" s="10">
        <v>146</v>
      </c>
      <c r="E124" s="10">
        <v>87</v>
      </c>
      <c r="F124" s="10">
        <v>179</v>
      </c>
      <c r="G124" s="10">
        <v>163</v>
      </c>
      <c r="H124" s="10">
        <v>197</v>
      </c>
      <c r="I124" s="10">
        <v>121</v>
      </c>
      <c r="J124" s="10">
        <v>80</v>
      </c>
      <c r="K124" s="10">
        <v>26</v>
      </c>
      <c r="L124" s="10">
        <v>31</v>
      </c>
      <c r="M124" s="10">
        <v>97</v>
      </c>
      <c r="N124" s="10">
        <v>49</v>
      </c>
      <c r="O124" s="10">
        <v>33</v>
      </c>
      <c r="P124" s="10">
        <v>145</v>
      </c>
      <c r="Q124" s="10">
        <v>86</v>
      </c>
      <c r="R124" s="14">
        <v>8</v>
      </c>
    </row>
    <row r="125" spans="1:18" ht="13.5" customHeight="1">
      <c r="A125" s="15"/>
      <c r="B125" s="116"/>
      <c r="C125" s="16">
        <v>100</v>
      </c>
      <c r="D125" s="16">
        <v>36.6</v>
      </c>
      <c r="E125" s="16">
        <v>21.8</v>
      </c>
      <c r="F125" s="16">
        <v>44.9</v>
      </c>
      <c r="G125" s="16">
        <v>40.9</v>
      </c>
      <c r="H125" s="16">
        <v>49.4</v>
      </c>
      <c r="I125" s="16">
        <v>30.3</v>
      </c>
      <c r="J125" s="16">
        <v>20.100000000000001</v>
      </c>
      <c r="K125" s="16">
        <v>6.5</v>
      </c>
      <c r="L125" s="16">
        <v>7.8</v>
      </c>
      <c r="M125" s="16">
        <v>24.3</v>
      </c>
      <c r="N125" s="16">
        <v>12.3</v>
      </c>
      <c r="O125" s="16">
        <v>8.3000000000000007</v>
      </c>
      <c r="P125" s="16">
        <v>36.299999999999997</v>
      </c>
      <c r="Q125" s="16">
        <v>21.6</v>
      </c>
      <c r="R125" s="17">
        <v>2</v>
      </c>
    </row>
  </sheetData>
  <mergeCells count="77">
    <mergeCell ref="B116:B117"/>
    <mergeCell ref="B118:B119"/>
    <mergeCell ref="B120:B121"/>
    <mergeCell ref="B122:B123"/>
    <mergeCell ref="B124:B125"/>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R3:R5"/>
    <mergeCell ref="B10:B11"/>
    <mergeCell ref="B12:B13"/>
    <mergeCell ref="B14:B15"/>
    <mergeCell ref="B16:B17"/>
    <mergeCell ref="P3:P5"/>
    <mergeCell ref="Q3:Q5"/>
    <mergeCell ref="E3:E5"/>
    <mergeCell ref="B18:B19"/>
    <mergeCell ref="L3:L5"/>
    <mergeCell ref="M3:M5"/>
    <mergeCell ref="N3:N5"/>
    <mergeCell ref="O3:O5"/>
    <mergeCell ref="F3:F5"/>
    <mergeCell ref="G3:G5"/>
    <mergeCell ref="H3:H5"/>
    <mergeCell ref="I3:I5"/>
    <mergeCell ref="J3:J5"/>
    <mergeCell ref="K3:K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857E-F64B-44A6-B000-533FDD6BC360}">
  <sheetPr>
    <pageSetUpPr fitToPage="1"/>
  </sheetPr>
  <dimension ref="A1:K1543"/>
  <sheetViews>
    <sheetView showGridLines="0"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11" width="11.42578125" style="24" customWidth="1"/>
    <col min="12" max="16384" width="10" style="24"/>
  </cols>
  <sheetData>
    <row r="1" spans="1:11" s="19" customFormat="1" ht="13.5" customHeight="1" thickBot="1">
      <c r="B1" s="20" t="s">
        <v>84</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35">
        <v>1255</v>
      </c>
      <c r="G6" s="35">
        <v>1066</v>
      </c>
      <c r="H6" s="35">
        <v>1675</v>
      </c>
      <c r="I6" s="35">
        <v>780</v>
      </c>
      <c r="J6" s="35">
        <v>620</v>
      </c>
      <c r="K6" s="36">
        <v>60</v>
      </c>
    </row>
    <row r="7" spans="1:11" ht="13.5" customHeight="1">
      <c r="B7" s="84"/>
      <c r="C7" s="99"/>
      <c r="D7" s="88"/>
      <c r="E7" s="27">
        <v>100</v>
      </c>
      <c r="F7" s="40">
        <v>47.2</v>
      </c>
      <c r="G7" s="40">
        <v>40.1</v>
      </c>
      <c r="H7" s="40">
        <v>63</v>
      </c>
      <c r="I7" s="40">
        <v>29.3</v>
      </c>
      <c r="J7" s="40">
        <v>23.3</v>
      </c>
      <c r="K7" s="41">
        <v>2.2999999999999998</v>
      </c>
    </row>
    <row r="8" spans="1:11">
      <c r="B8" s="96" t="s">
        <v>33</v>
      </c>
      <c r="C8" s="92" t="s">
        <v>32</v>
      </c>
      <c r="D8" s="93"/>
      <c r="E8" s="26">
        <v>1786</v>
      </c>
      <c r="F8" s="44">
        <v>849</v>
      </c>
      <c r="G8" s="44">
        <v>741</v>
      </c>
      <c r="H8" s="44">
        <v>1145</v>
      </c>
      <c r="I8" s="44">
        <v>529</v>
      </c>
      <c r="J8" s="44">
        <v>432</v>
      </c>
      <c r="K8" s="45">
        <v>20</v>
      </c>
    </row>
    <row r="9" spans="1:11">
      <c r="B9" s="84"/>
      <c r="C9" s="94"/>
      <c r="D9" s="95"/>
      <c r="E9" s="27">
        <v>100</v>
      </c>
      <c r="F9" s="40">
        <v>47.5</v>
      </c>
      <c r="G9" s="40">
        <v>41.5</v>
      </c>
      <c r="H9" s="40">
        <v>64.099999999999994</v>
      </c>
      <c r="I9" s="40">
        <v>29.6</v>
      </c>
      <c r="J9" s="40">
        <v>24.2</v>
      </c>
      <c r="K9" s="41">
        <v>1.1000000000000001</v>
      </c>
    </row>
    <row r="10" spans="1:11">
      <c r="B10" s="83"/>
      <c r="C10" s="85"/>
      <c r="D10" s="87" t="s">
        <v>34</v>
      </c>
      <c r="E10" s="26">
        <v>55</v>
      </c>
      <c r="F10" s="44">
        <v>26</v>
      </c>
      <c r="G10" s="44">
        <v>20</v>
      </c>
      <c r="H10" s="44">
        <v>26</v>
      </c>
      <c r="I10" s="44">
        <v>16</v>
      </c>
      <c r="J10" s="44">
        <v>18</v>
      </c>
      <c r="K10" s="45" t="s">
        <v>27</v>
      </c>
    </row>
    <row r="11" spans="1:11">
      <c r="B11" s="84"/>
      <c r="C11" s="86"/>
      <c r="D11" s="88"/>
      <c r="E11" s="27">
        <v>100</v>
      </c>
      <c r="F11" s="40">
        <v>47.3</v>
      </c>
      <c r="G11" s="40">
        <v>36.4</v>
      </c>
      <c r="H11" s="40">
        <v>47.3</v>
      </c>
      <c r="I11" s="40">
        <v>29.1</v>
      </c>
      <c r="J11" s="40">
        <v>32.700000000000003</v>
      </c>
      <c r="K11" s="41" t="s">
        <v>27</v>
      </c>
    </row>
    <row r="12" spans="1:11">
      <c r="B12" s="83"/>
      <c r="C12" s="85"/>
      <c r="D12" s="87" t="s">
        <v>35</v>
      </c>
      <c r="E12" s="26">
        <v>109</v>
      </c>
      <c r="F12" s="44">
        <v>48</v>
      </c>
      <c r="G12" s="44">
        <v>42</v>
      </c>
      <c r="H12" s="44">
        <v>57</v>
      </c>
      <c r="I12" s="44">
        <v>32</v>
      </c>
      <c r="J12" s="44">
        <v>34</v>
      </c>
      <c r="K12" s="45">
        <v>4</v>
      </c>
    </row>
    <row r="13" spans="1:11">
      <c r="B13" s="84"/>
      <c r="C13" s="86"/>
      <c r="D13" s="88"/>
      <c r="E13" s="27">
        <v>100</v>
      </c>
      <c r="F13" s="40">
        <v>44</v>
      </c>
      <c r="G13" s="40">
        <v>38.5</v>
      </c>
      <c r="H13" s="40">
        <v>52.3</v>
      </c>
      <c r="I13" s="40">
        <v>29.4</v>
      </c>
      <c r="J13" s="40">
        <v>31.2</v>
      </c>
      <c r="K13" s="41">
        <v>3.7</v>
      </c>
    </row>
    <row r="14" spans="1:11">
      <c r="B14" s="83"/>
      <c r="C14" s="85"/>
      <c r="D14" s="87" t="s">
        <v>36</v>
      </c>
      <c r="E14" s="26">
        <v>134</v>
      </c>
      <c r="F14" s="44">
        <v>54</v>
      </c>
      <c r="G14" s="44">
        <v>56</v>
      </c>
      <c r="H14" s="44">
        <v>78</v>
      </c>
      <c r="I14" s="44">
        <v>38</v>
      </c>
      <c r="J14" s="44">
        <v>38</v>
      </c>
      <c r="K14" s="45">
        <v>1</v>
      </c>
    </row>
    <row r="15" spans="1:11">
      <c r="B15" s="84"/>
      <c r="C15" s="86"/>
      <c r="D15" s="88"/>
      <c r="E15" s="27">
        <v>100</v>
      </c>
      <c r="F15" s="40">
        <v>40.299999999999997</v>
      </c>
      <c r="G15" s="40">
        <v>41.8</v>
      </c>
      <c r="H15" s="40">
        <v>58.2</v>
      </c>
      <c r="I15" s="40">
        <v>28.4</v>
      </c>
      <c r="J15" s="40">
        <v>28.4</v>
      </c>
      <c r="K15" s="41">
        <v>0.7</v>
      </c>
    </row>
    <row r="16" spans="1:11">
      <c r="B16" s="83"/>
      <c r="C16" s="85"/>
      <c r="D16" s="87" t="s">
        <v>37</v>
      </c>
      <c r="E16" s="26">
        <v>132</v>
      </c>
      <c r="F16" s="44">
        <v>51</v>
      </c>
      <c r="G16" s="44">
        <v>54</v>
      </c>
      <c r="H16" s="44">
        <v>78</v>
      </c>
      <c r="I16" s="44">
        <v>28</v>
      </c>
      <c r="J16" s="44">
        <v>36</v>
      </c>
      <c r="K16" s="45">
        <v>2</v>
      </c>
    </row>
    <row r="17" spans="2:11">
      <c r="B17" s="84"/>
      <c r="C17" s="86"/>
      <c r="D17" s="88"/>
      <c r="E17" s="27">
        <v>100</v>
      </c>
      <c r="F17" s="40">
        <v>38.6</v>
      </c>
      <c r="G17" s="40">
        <v>40.9</v>
      </c>
      <c r="H17" s="40">
        <v>59.1</v>
      </c>
      <c r="I17" s="40">
        <v>21.2</v>
      </c>
      <c r="J17" s="40">
        <v>27.3</v>
      </c>
      <c r="K17" s="41">
        <v>1.5</v>
      </c>
    </row>
    <row r="18" spans="2:11">
      <c r="B18" s="83"/>
      <c r="C18" s="85"/>
      <c r="D18" s="87" t="s">
        <v>38</v>
      </c>
      <c r="E18" s="26">
        <v>177</v>
      </c>
      <c r="F18" s="44">
        <v>91</v>
      </c>
      <c r="G18" s="44">
        <v>69</v>
      </c>
      <c r="H18" s="44">
        <v>112</v>
      </c>
      <c r="I18" s="44">
        <v>53</v>
      </c>
      <c r="J18" s="44">
        <v>43</v>
      </c>
      <c r="K18" s="45" t="s">
        <v>27</v>
      </c>
    </row>
    <row r="19" spans="2:11">
      <c r="B19" s="84"/>
      <c r="C19" s="86"/>
      <c r="D19" s="88"/>
      <c r="E19" s="27">
        <v>100</v>
      </c>
      <c r="F19" s="40">
        <v>51.4</v>
      </c>
      <c r="G19" s="40">
        <v>39</v>
      </c>
      <c r="H19" s="40">
        <v>63.3</v>
      </c>
      <c r="I19" s="40">
        <v>29.9</v>
      </c>
      <c r="J19" s="40">
        <v>24.3</v>
      </c>
      <c r="K19" s="41" t="s">
        <v>27</v>
      </c>
    </row>
    <row r="20" spans="2:11">
      <c r="B20" s="83"/>
      <c r="C20" s="85"/>
      <c r="D20" s="87" t="s">
        <v>39</v>
      </c>
      <c r="E20" s="26">
        <v>179</v>
      </c>
      <c r="F20" s="44">
        <v>66</v>
      </c>
      <c r="G20" s="44">
        <v>69</v>
      </c>
      <c r="H20" s="44">
        <v>109</v>
      </c>
      <c r="I20" s="44">
        <v>49</v>
      </c>
      <c r="J20" s="44">
        <v>55</v>
      </c>
      <c r="K20" s="45" t="s">
        <v>27</v>
      </c>
    </row>
    <row r="21" spans="2:11">
      <c r="B21" s="84"/>
      <c r="C21" s="86"/>
      <c r="D21" s="88"/>
      <c r="E21" s="27">
        <v>100</v>
      </c>
      <c r="F21" s="40">
        <v>36.9</v>
      </c>
      <c r="G21" s="40">
        <v>38.5</v>
      </c>
      <c r="H21" s="40">
        <v>60.9</v>
      </c>
      <c r="I21" s="40">
        <v>27.4</v>
      </c>
      <c r="J21" s="40">
        <v>30.7</v>
      </c>
      <c r="K21" s="41" t="s">
        <v>27</v>
      </c>
    </row>
    <row r="22" spans="2:11">
      <c r="B22" s="83"/>
      <c r="C22" s="85"/>
      <c r="D22" s="87" t="s">
        <v>40</v>
      </c>
      <c r="E22" s="26">
        <v>260</v>
      </c>
      <c r="F22" s="44">
        <v>128</v>
      </c>
      <c r="G22" s="44">
        <v>120</v>
      </c>
      <c r="H22" s="44">
        <v>172</v>
      </c>
      <c r="I22" s="44">
        <v>79</v>
      </c>
      <c r="J22" s="44">
        <v>69</v>
      </c>
      <c r="K22" s="45" t="s">
        <v>27</v>
      </c>
    </row>
    <row r="23" spans="2:11">
      <c r="B23" s="84"/>
      <c r="C23" s="86"/>
      <c r="D23" s="88"/>
      <c r="E23" s="27">
        <v>100</v>
      </c>
      <c r="F23" s="40">
        <v>49.2</v>
      </c>
      <c r="G23" s="40">
        <v>46.2</v>
      </c>
      <c r="H23" s="40">
        <v>66.2</v>
      </c>
      <c r="I23" s="40">
        <v>30.4</v>
      </c>
      <c r="J23" s="40">
        <v>26.5</v>
      </c>
      <c r="K23" s="41" t="s">
        <v>27</v>
      </c>
    </row>
    <row r="24" spans="2:11">
      <c r="B24" s="83"/>
      <c r="C24" s="85"/>
      <c r="D24" s="87" t="s">
        <v>41</v>
      </c>
      <c r="E24" s="26">
        <v>227</v>
      </c>
      <c r="F24" s="44">
        <v>114</v>
      </c>
      <c r="G24" s="44">
        <v>102</v>
      </c>
      <c r="H24" s="44">
        <v>152</v>
      </c>
      <c r="I24" s="44">
        <v>74</v>
      </c>
      <c r="J24" s="44">
        <v>51</v>
      </c>
      <c r="K24" s="45">
        <v>1</v>
      </c>
    </row>
    <row r="25" spans="2:11">
      <c r="B25" s="84"/>
      <c r="C25" s="86"/>
      <c r="D25" s="88"/>
      <c r="E25" s="27">
        <v>100</v>
      </c>
      <c r="F25" s="40">
        <v>50.2</v>
      </c>
      <c r="G25" s="40">
        <v>44.9</v>
      </c>
      <c r="H25" s="40">
        <v>67</v>
      </c>
      <c r="I25" s="40">
        <v>32.6</v>
      </c>
      <c r="J25" s="40">
        <v>22.5</v>
      </c>
      <c r="K25" s="41">
        <v>0.4</v>
      </c>
    </row>
    <row r="26" spans="2:11">
      <c r="B26" s="83"/>
      <c r="C26" s="85"/>
      <c r="D26" s="87" t="s">
        <v>42</v>
      </c>
      <c r="E26" s="26">
        <v>194</v>
      </c>
      <c r="F26" s="44">
        <v>95</v>
      </c>
      <c r="G26" s="44">
        <v>78</v>
      </c>
      <c r="H26" s="44">
        <v>134</v>
      </c>
      <c r="I26" s="44">
        <v>59</v>
      </c>
      <c r="J26" s="44">
        <v>40</v>
      </c>
      <c r="K26" s="45">
        <v>1</v>
      </c>
    </row>
    <row r="27" spans="2:11">
      <c r="B27" s="84"/>
      <c r="C27" s="86"/>
      <c r="D27" s="88"/>
      <c r="E27" s="27">
        <v>100</v>
      </c>
      <c r="F27" s="40">
        <v>49</v>
      </c>
      <c r="G27" s="40">
        <v>40.200000000000003</v>
      </c>
      <c r="H27" s="40">
        <v>69.099999999999994</v>
      </c>
      <c r="I27" s="40">
        <v>30.4</v>
      </c>
      <c r="J27" s="40">
        <v>20.6</v>
      </c>
      <c r="K27" s="41">
        <v>0.5</v>
      </c>
    </row>
    <row r="28" spans="2:11">
      <c r="B28" s="83"/>
      <c r="C28" s="85"/>
      <c r="D28" s="87" t="s">
        <v>43</v>
      </c>
      <c r="E28" s="26">
        <v>123</v>
      </c>
      <c r="F28" s="44">
        <v>67</v>
      </c>
      <c r="G28" s="44">
        <v>46</v>
      </c>
      <c r="H28" s="44">
        <v>92</v>
      </c>
      <c r="I28" s="44">
        <v>37</v>
      </c>
      <c r="J28" s="44">
        <v>18</v>
      </c>
      <c r="K28" s="45">
        <v>1</v>
      </c>
    </row>
    <row r="29" spans="2:11">
      <c r="B29" s="84"/>
      <c r="C29" s="86"/>
      <c r="D29" s="88"/>
      <c r="E29" s="27">
        <v>100</v>
      </c>
      <c r="F29" s="40">
        <v>54.5</v>
      </c>
      <c r="G29" s="40">
        <v>37.4</v>
      </c>
      <c r="H29" s="40">
        <v>74.8</v>
      </c>
      <c r="I29" s="40">
        <v>30.1</v>
      </c>
      <c r="J29" s="40">
        <v>14.6</v>
      </c>
      <c r="K29" s="41">
        <v>0.8</v>
      </c>
    </row>
    <row r="30" spans="2:11">
      <c r="B30" s="83"/>
      <c r="C30" s="85"/>
      <c r="D30" s="87" t="s">
        <v>44</v>
      </c>
      <c r="E30" s="26">
        <v>100</v>
      </c>
      <c r="F30" s="44">
        <v>57</v>
      </c>
      <c r="G30" s="44">
        <v>43</v>
      </c>
      <c r="H30" s="44">
        <v>71</v>
      </c>
      <c r="I30" s="44">
        <v>36</v>
      </c>
      <c r="J30" s="44">
        <v>15</v>
      </c>
      <c r="K30" s="45">
        <v>5</v>
      </c>
    </row>
    <row r="31" spans="2:11">
      <c r="B31" s="84"/>
      <c r="C31" s="86"/>
      <c r="D31" s="88"/>
      <c r="E31" s="27">
        <v>100</v>
      </c>
      <c r="F31" s="40">
        <v>57</v>
      </c>
      <c r="G31" s="40">
        <v>43</v>
      </c>
      <c r="H31" s="40">
        <v>71</v>
      </c>
      <c r="I31" s="40">
        <v>36</v>
      </c>
      <c r="J31" s="40">
        <v>15</v>
      </c>
      <c r="K31" s="41">
        <v>5</v>
      </c>
    </row>
    <row r="32" spans="2:11">
      <c r="B32" s="83"/>
      <c r="C32" s="85"/>
      <c r="D32" s="87" t="s">
        <v>45</v>
      </c>
      <c r="E32" s="26">
        <v>59</v>
      </c>
      <c r="F32" s="44">
        <v>34</v>
      </c>
      <c r="G32" s="44">
        <v>27</v>
      </c>
      <c r="H32" s="44">
        <v>43</v>
      </c>
      <c r="I32" s="44">
        <v>15</v>
      </c>
      <c r="J32" s="44">
        <v>8</v>
      </c>
      <c r="K32" s="45">
        <v>2</v>
      </c>
    </row>
    <row r="33" spans="2:11">
      <c r="B33" s="84"/>
      <c r="C33" s="86"/>
      <c r="D33" s="88"/>
      <c r="E33" s="27">
        <v>100</v>
      </c>
      <c r="F33" s="40">
        <v>57.6</v>
      </c>
      <c r="G33" s="40">
        <v>45.8</v>
      </c>
      <c r="H33" s="40">
        <v>72.900000000000006</v>
      </c>
      <c r="I33" s="40">
        <v>25.4</v>
      </c>
      <c r="J33" s="40">
        <v>13.6</v>
      </c>
      <c r="K33" s="41">
        <v>3.4</v>
      </c>
    </row>
    <row r="34" spans="2:11">
      <c r="B34" s="83"/>
      <c r="C34" s="85"/>
      <c r="D34" s="87" t="s">
        <v>46</v>
      </c>
      <c r="E34" s="26">
        <v>32</v>
      </c>
      <c r="F34" s="44">
        <v>18</v>
      </c>
      <c r="G34" s="44">
        <v>15</v>
      </c>
      <c r="H34" s="44">
        <v>20</v>
      </c>
      <c r="I34" s="44">
        <v>13</v>
      </c>
      <c r="J34" s="44">
        <v>3</v>
      </c>
      <c r="K34" s="45">
        <v>3</v>
      </c>
    </row>
    <row r="35" spans="2:11">
      <c r="B35" s="84"/>
      <c r="C35" s="86"/>
      <c r="D35" s="88"/>
      <c r="E35" s="27">
        <v>100</v>
      </c>
      <c r="F35" s="40">
        <v>56.3</v>
      </c>
      <c r="G35" s="40">
        <v>46.9</v>
      </c>
      <c r="H35" s="40">
        <v>62.5</v>
      </c>
      <c r="I35" s="40">
        <v>40.6</v>
      </c>
      <c r="J35" s="40">
        <v>9.4</v>
      </c>
      <c r="K35" s="41">
        <v>9.4</v>
      </c>
    </row>
    <row r="36" spans="2:11">
      <c r="B36" s="83"/>
      <c r="C36" s="85"/>
      <c r="D36" s="87" t="s">
        <v>47</v>
      </c>
      <c r="E36" s="26">
        <v>5</v>
      </c>
      <c r="F36" s="44" t="s">
        <v>27</v>
      </c>
      <c r="G36" s="44" t="s">
        <v>27</v>
      </c>
      <c r="H36" s="44">
        <v>1</v>
      </c>
      <c r="I36" s="44" t="s">
        <v>27</v>
      </c>
      <c r="J36" s="44">
        <v>4</v>
      </c>
      <c r="K36" s="45" t="s">
        <v>27</v>
      </c>
    </row>
    <row r="37" spans="2:11">
      <c r="B37" s="84"/>
      <c r="C37" s="86"/>
      <c r="D37" s="88"/>
      <c r="E37" s="27">
        <v>100</v>
      </c>
      <c r="F37" s="40" t="s">
        <v>27</v>
      </c>
      <c r="G37" s="40" t="s">
        <v>27</v>
      </c>
      <c r="H37" s="40">
        <v>20</v>
      </c>
      <c r="I37" s="40" t="s">
        <v>27</v>
      </c>
      <c r="J37" s="40">
        <v>80</v>
      </c>
      <c r="K37" s="41" t="s">
        <v>27</v>
      </c>
    </row>
    <row r="38" spans="2:11">
      <c r="B38" s="83"/>
      <c r="C38" s="85"/>
      <c r="D38" s="87" t="s">
        <v>48</v>
      </c>
      <c r="E38" s="26" t="s">
        <v>27</v>
      </c>
      <c r="F38" s="44" t="s">
        <v>27</v>
      </c>
      <c r="G38" s="44" t="s">
        <v>27</v>
      </c>
      <c r="H38" s="44" t="s">
        <v>27</v>
      </c>
      <c r="I38" s="44" t="s">
        <v>27</v>
      </c>
      <c r="J38" s="44" t="s">
        <v>27</v>
      </c>
      <c r="K38" s="45" t="s">
        <v>27</v>
      </c>
    </row>
    <row r="39" spans="2:11">
      <c r="B39" s="84"/>
      <c r="C39" s="86"/>
      <c r="D39" s="88"/>
      <c r="E39" s="27" t="s">
        <v>27</v>
      </c>
      <c r="F39" s="40" t="s">
        <v>27</v>
      </c>
      <c r="G39" s="40" t="s">
        <v>27</v>
      </c>
      <c r="H39" s="40" t="s">
        <v>27</v>
      </c>
      <c r="I39" s="40" t="s">
        <v>27</v>
      </c>
      <c r="J39" s="40" t="s">
        <v>27</v>
      </c>
      <c r="K39" s="41" t="s">
        <v>27</v>
      </c>
    </row>
    <row r="40" spans="2:11">
      <c r="B40" s="83"/>
      <c r="C40" s="92" t="s">
        <v>49</v>
      </c>
      <c r="D40" s="93"/>
      <c r="E40" s="26">
        <v>1009</v>
      </c>
      <c r="F40" s="44">
        <v>429</v>
      </c>
      <c r="G40" s="44">
        <v>395</v>
      </c>
      <c r="H40" s="44">
        <v>629</v>
      </c>
      <c r="I40" s="44">
        <v>290</v>
      </c>
      <c r="J40" s="44">
        <v>268</v>
      </c>
      <c r="K40" s="45">
        <v>14</v>
      </c>
    </row>
    <row r="41" spans="2:11">
      <c r="B41" s="84"/>
      <c r="C41" s="94"/>
      <c r="D41" s="95"/>
      <c r="E41" s="27">
        <v>100</v>
      </c>
      <c r="F41" s="40">
        <v>42.5</v>
      </c>
      <c r="G41" s="40">
        <v>39.1</v>
      </c>
      <c r="H41" s="40">
        <v>62.3</v>
      </c>
      <c r="I41" s="40">
        <v>28.7</v>
      </c>
      <c r="J41" s="40">
        <v>26.6</v>
      </c>
      <c r="K41" s="41">
        <v>1.4</v>
      </c>
    </row>
    <row r="42" spans="2:11">
      <c r="B42" s="83"/>
      <c r="C42" s="85"/>
      <c r="D42" s="87" t="s">
        <v>34</v>
      </c>
      <c r="E42" s="26">
        <v>23</v>
      </c>
      <c r="F42" s="44">
        <v>6</v>
      </c>
      <c r="G42" s="44">
        <v>7</v>
      </c>
      <c r="H42" s="44">
        <v>11</v>
      </c>
      <c r="I42" s="44">
        <v>5</v>
      </c>
      <c r="J42" s="44">
        <v>10</v>
      </c>
      <c r="K42" s="45" t="s">
        <v>27</v>
      </c>
    </row>
    <row r="43" spans="2:11">
      <c r="B43" s="84"/>
      <c r="C43" s="86"/>
      <c r="D43" s="88"/>
      <c r="E43" s="27">
        <v>100</v>
      </c>
      <c r="F43" s="40">
        <v>26.1</v>
      </c>
      <c r="G43" s="40">
        <v>30.4</v>
      </c>
      <c r="H43" s="40">
        <v>47.8</v>
      </c>
      <c r="I43" s="40">
        <v>21.7</v>
      </c>
      <c r="J43" s="40">
        <v>43.5</v>
      </c>
      <c r="K43" s="41" t="s">
        <v>27</v>
      </c>
    </row>
    <row r="44" spans="2:11">
      <c r="B44" s="83"/>
      <c r="C44" s="85"/>
      <c r="D44" s="87" t="s">
        <v>35</v>
      </c>
      <c r="E44" s="26">
        <v>49</v>
      </c>
      <c r="F44" s="44">
        <v>19</v>
      </c>
      <c r="G44" s="44">
        <v>18</v>
      </c>
      <c r="H44" s="44">
        <v>24</v>
      </c>
      <c r="I44" s="44">
        <v>16</v>
      </c>
      <c r="J44" s="44">
        <v>17</v>
      </c>
      <c r="K44" s="45">
        <v>3</v>
      </c>
    </row>
    <row r="45" spans="2:11">
      <c r="B45" s="84"/>
      <c r="C45" s="86"/>
      <c r="D45" s="88"/>
      <c r="E45" s="27">
        <v>100</v>
      </c>
      <c r="F45" s="40">
        <v>38.799999999999997</v>
      </c>
      <c r="G45" s="40">
        <v>36.700000000000003</v>
      </c>
      <c r="H45" s="40">
        <v>49</v>
      </c>
      <c r="I45" s="40">
        <v>32.700000000000003</v>
      </c>
      <c r="J45" s="40">
        <v>34.700000000000003</v>
      </c>
      <c r="K45" s="41">
        <v>6.1</v>
      </c>
    </row>
    <row r="46" spans="2:11">
      <c r="B46" s="83"/>
      <c r="C46" s="85"/>
      <c r="D46" s="87" t="s">
        <v>36</v>
      </c>
      <c r="E46" s="26">
        <v>74</v>
      </c>
      <c r="F46" s="44">
        <v>25</v>
      </c>
      <c r="G46" s="44">
        <v>28</v>
      </c>
      <c r="H46" s="44">
        <v>37</v>
      </c>
      <c r="I46" s="44">
        <v>20</v>
      </c>
      <c r="J46" s="44">
        <v>25</v>
      </c>
      <c r="K46" s="45">
        <v>1</v>
      </c>
    </row>
    <row r="47" spans="2:11">
      <c r="B47" s="84"/>
      <c r="C47" s="86"/>
      <c r="D47" s="88"/>
      <c r="E47" s="27">
        <v>100</v>
      </c>
      <c r="F47" s="40">
        <v>33.799999999999997</v>
      </c>
      <c r="G47" s="40">
        <v>37.799999999999997</v>
      </c>
      <c r="H47" s="40">
        <v>50</v>
      </c>
      <c r="I47" s="40">
        <v>27</v>
      </c>
      <c r="J47" s="40">
        <v>33.799999999999997</v>
      </c>
      <c r="K47" s="41">
        <v>1.4</v>
      </c>
    </row>
    <row r="48" spans="2:11">
      <c r="B48" s="83"/>
      <c r="C48" s="85"/>
      <c r="D48" s="87" t="s">
        <v>37</v>
      </c>
      <c r="E48" s="26">
        <v>70</v>
      </c>
      <c r="F48" s="44">
        <v>20</v>
      </c>
      <c r="G48" s="44">
        <v>26</v>
      </c>
      <c r="H48" s="44">
        <v>43</v>
      </c>
      <c r="I48" s="44">
        <v>15</v>
      </c>
      <c r="J48" s="44">
        <v>20</v>
      </c>
      <c r="K48" s="45">
        <v>2</v>
      </c>
    </row>
    <row r="49" spans="2:11">
      <c r="B49" s="84"/>
      <c r="C49" s="86"/>
      <c r="D49" s="88"/>
      <c r="E49" s="27">
        <v>100</v>
      </c>
      <c r="F49" s="40">
        <v>28.6</v>
      </c>
      <c r="G49" s="40">
        <v>37.1</v>
      </c>
      <c r="H49" s="40">
        <v>61.4</v>
      </c>
      <c r="I49" s="40">
        <v>21.4</v>
      </c>
      <c r="J49" s="40">
        <v>28.6</v>
      </c>
      <c r="K49" s="41">
        <v>2.9</v>
      </c>
    </row>
    <row r="50" spans="2:11">
      <c r="B50" s="83"/>
      <c r="C50" s="85"/>
      <c r="D50" s="87" t="s">
        <v>38</v>
      </c>
      <c r="E50" s="26">
        <v>97</v>
      </c>
      <c r="F50" s="44">
        <v>45</v>
      </c>
      <c r="G50" s="44">
        <v>41</v>
      </c>
      <c r="H50" s="44">
        <v>66</v>
      </c>
      <c r="I50" s="44">
        <v>30</v>
      </c>
      <c r="J50" s="44">
        <v>21</v>
      </c>
      <c r="K50" s="45" t="s">
        <v>27</v>
      </c>
    </row>
    <row r="51" spans="2:11">
      <c r="B51" s="84"/>
      <c r="C51" s="86"/>
      <c r="D51" s="88"/>
      <c r="E51" s="27">
        <v>100</v>
      </c>
      <c r="F51" s="40">
        <v>46.4</v>
      </c>
      <c r="G51" s="40">
        <v>42.3</v>
      </c>
      <c r="H51" s="40">
        <v>68</v>
      </c>
      <c r="I51" s="40">
        <v>30.9</v>
      </c>
      <c r="J51" s="40">
        <v>21.6</v>
      </c>
      <c r="K51" s="41" t="s">
        <v>27</v>
      </c>
    </row>
    <row r="52" spans="2:11">
      <c r="B52" s="83"/>
      <c r="C52" s="85"/>
      <c r="D52" s="87" t="s">
        <v>39</v>
      </c>
      <c r="E52" s="26">
        <v>101</v>
      </c>
      <c r="F52" s="44">
        <v>33</v>
      </c>
      <c r="G52" s="44">
        <v>34</v>
      </c>
      <c r="H52" s="44">
        <v>56</v>
      </c>
      <c r="I52" s="44">
        <v>26</v>
      </c>
      <c r="J52" s="44">
        <v>36</v>
      </c>
      <c r="K52" s="45" t="s">
        <v>27</v>
      </c>
    </row>
    <row r="53" spans="2:11">
      <c r="B53" s="84"/>
      <c r="C53" s="86"/>
      <c r="D53" s="88"/>
      <c r="E53" s="27">
        <v>100</v>
      </c>
      <c r="F53" s="40">
        <v>32.700000000000003</v>
      </c>
      <c r="G53" s="40">
        <v>33.700000000000003</v>
      </c>
      <c r="H53" s="40">
        <v>55.4</v>
      </c>
      <c r="I53" s="40">
        <v>25.7</v>
      </c>
      <c r="J53" s="40">
        <v>35.6</v>
      </c>
      <c r="K53" s="41" t="s">
        <v>27</v>
      </c>
    </row>
    <row r="54" spans="2:11">
      <c r="B54" s="83"/>
      <c r="C54" s="85"/>
      <c r="D54" s="87" t="s">
        <v>40</v>
      </c>
      <c r="E54" s="26">
        <v>149</v>
      </c>
      <c r="F54" s="44">
        <v>67</v>
      </c>
      <c r="G54" s="44">
        <v>64</v>
      </c>
      <c r="H54" s="44">
        <v>87</v>
      </c>
      <c r="I54" s="44">
        <v>45</v>
      </c>
      <c r="J54" s="44">
        <v>50</v>
      </c>
      <c r="K54" s="45" t="s">
        <v>27</v>
      </c>
    </row>
    <row r="55" spans="2:11">
      <c r="B55" s="84"/>
      <c r="C55" s="86"/>
      <c r="D55" s="88"/>
      <c r="E55" s="27">
        <v>100</v>
      </c>
      <c r="F55" s="40">
        <v>45</v>
      </c>
      <c r="G55" s="40">
        <v>43</v>
      </c>
      <c r="H55" s="40">
        <v>58.4</v>
      </c>
      <c r="I55" s="40">
        <v>30.2</v>
      </c>
      <c r="J55" s="40">
        <v>33.6</v>
      </c>
      <c r="K55" s="41" t="s">
        <v>27</v>
      </c>
    </row>
    <row r="56" spans="2:11">
      <c r="B56" s="83"/>
      <c r="C56" s="85"/>
      <c r="D56" s="87" t="s">
        <v>41</v>
      </c>
      <c r="E56" s="26">
        <v>131</v>
      </c>
      <c r="F56" s="44">
        <v>60</v>
      </c>
      <c r="G56" s="44">
        <v>51</v>
      </c>
      <c r="H56" s="44">
        <v>79</v>
      </c>
      <c r="I56" s="44">
        <v>40</v>
      </c>
      <c r="J56" s="44">
        <v>36</v>
      </c>
      <c r="K56" s="45" t="s">
        <v>27</v>
      </c>
    </row>
    <row r="57" spans="2:11">
      <c r="B57" s="84"/>
      <c r="C57" s="86"/>
      <c r="D57" s="88"/>
      <c r="E57" s="27">
        <v>100</v>
      </c>
      <c r="F57" s="40">
        <v>45.8</v>
      </c>
      <c r="G57" s="40">
        <v>38.9</v>
      </c>
      <c r="H57" s="40">
        <v>60.3</v>
      </c>
      <c r="I57" s="40">
        <v>30.5</v>
      </c>
      <c r="J57" s="40">
        <v>27.5</v>
      </c>
      <c r="K57" s="41" t="s">
        <v>27</v>
      </c>
    </row>
    <row r="58" spans="2:11">
      <c r="B58" s="83"/>
      <c r="C58" s="85"/>
      <c r="D58" s="87" t="s">
        <v>42</v>
      </c>
      <c r="E58" s="26">
        <v>123</v>
      </c>
      <c r="F58" s="44">
        <v>63</v>
      </c>
      <c r="G58" s="44">
        <v>51</v>
      </c>
      <c r="H58" s="44">
        <v>88</v>
      </c>
      <c r="I58" s="44">
        <v>38</v>
      </c>
      <c r="J58" s="44">
        <v>23</v>
      </c>
      <c r="K58" s="45">
        <v>1</v>
      </c>
    </row>
    <row r="59" spans="2:11">
      <c r="B59" s="84"/>
      <c r="C59" s="86"/>
      <c r="D59" s="88"/>
      <c r="E59" s="27">
        <v>100</v>
      </c>
      <c r="F59" s="40">
        <v>51.2</v>
      </c>
      <c r="G59" s="40">
        <v>41.5</v>
      </c>
      <c r="H59" s="40">
        <v>71.5</v>
      </c>
      <c r="I59" s="40">
        <v>30.9</v>
      </c>
      <c r="J59" s="40">
        <v>18.7</v>
      </c>
      <c r="K59" s="41">
        <v>0.8</v>
      </c>
    </row>
    <row r="60" spans="2:11">
      <c r="B60" s="83"/>
      <c r="C60" s="85"/>
      <c r="D60" s="87" t="s">
        <v>43</v>
      </c>
      <c r="E60" s="26">
        <v>78</v>
      </c>
      <c r="F60" s="44">
        <v>35</v>
      </c>
      <c r="G60" s="44">
        <v>27</v>
      </c>
      <c r="H60" s="44">
        <v>56</v>
      </c>
      <c r="I60" s="44">
        <v>22</v>
      </c>
      <c r="J60" s="44">
        <v>14</v>
      </c>
      <c r="K60" s="45" t="s">
        <v>27</v>
      </c>
    </row>
    <row r="61" spans="2:11">
      <c r="B61" s="84"/>
      <c r="C61" s="86"/>
      <c r="D61" s="88"/>
      <c r="E61" s="27">
        <v>100</v>
      </c>
      <c r="F61" s="40">
        <v>44.9</v>
      </c>
      <c r="G61" s="40">
        <v>34.6</v>
      </c>
      <c r="H61" s="40">
        <v>71.8</v>
      </c>
      <c r="I61" s="40">
        <v>28.2</v>
      </c>
      <c r="J61" s="40">
        <v>17.899999999999999</v>
      </c>
      <c r="K61" s="41" t="s">
        <v>27</v>
      </c>
    </row>
    <row r="62" spans="2:11">
      <c r="B62" s="83"/>
      <c r="C62" s="85"/>
      <c r="D62" s="87" t="s">
        <v>44</v>
      </c>
      <c r="E62" s="26">
        <v>54</v>
      </c>
      <c r="F62" s="44">
        <v>28</v>
      </c>
      <c r="G62" s="44">
        <v>25</v>
      </c>
      <c r="H62" s="44">
        <v>41</v>
      </c>
      <c r="I62" s="44">
        <v>18</v>
      </c>
      <c r="J62" s="44">
        <v>6</v>
      </c>
      <c r="K62" s="45">
        <v>3</v>
      </c>
    </row>
    <row r="63" spans="2:11">
      <c r="B63" s="84"/>
      <c r="C63" s="86"/>
      <c r="D63" s="88"/>
      <c r="E63" s="27">
        <v>100</v>
      </c>
      <c r="F63" s="40">
        <v>51.9</v>
      </c>
      <c r="G63" s="40">
        <v>46.3</v>
      </c>
      <c r="H63" s="40">
        <v>75.900000000000006</v>
      </c>
      <c r="I63" s="40">
        <v>33.299999999999997</v>
      </c>
      <c r="J63" s="40">
        <v>11.1</v>
      </c>
      <c r="K63" s="41">
        <v>5.6</v>
      </c>
    </row>
    <row r="64" spans="2:11">
      <c r="B64" s="83"/>
      <c r="C64" s="85"/>
      <c r="D64" s="87" t="s">
        <v>45</v>
      </c>
      <c r="E64" s="26">
        <v>41</v>
      </c>
      <c r="F64" s="44">
        <v>20</v>
      </c>
      <c r="G64" s="44">
        <v>16</v>
      </c>
      <c r="H64" s="44">
        <v>29</v>
      </c>
      <c r="I64" s="44">
        <v>9</v>
      </c>
      <c r="J64" s="44">
        <v>7</v>
      </c>
      <c r="K64" s="45">
        <v>2</v>
      </c>
    </row>
    <row r="65" spans="2:11">
      <c r="B65" s="84"/>
      <c r="C65" s="86"/>
      <c r="D65" s="88"/>
      <c r="E65" s="27">
        <v>100</v>
      </c>
      <c r="F65" s="40">
        <v>48.8</v>
      </c>
      <c r="G65" s="40">
        <v>39</v>
      </c>
      <c r="H65" s="40">
        <v>70.7</v>
      </c>
      <c r="I65" s="40">
        <v>22</v>
      </c>
      <c r="J65" s="40">
        <v>17.100000000000001</v>
      </c>
      <c r="K65" s="41">
        <v>4.9000000000000004</v>
      </c>
    </row>
    <row r="66" spans="2:11">
      <c r="B66" s="83"/>
      <c r="C66" s="85"/>
      <c r="D66" s="87" t="s">
        <v>46</v>
      </c>
      <c r="E66" s="26">
        <v>17</v>
      </c>
      <c r="F66" s="44">
        <v>8</v>
      </c>
      <c r="G66" s="44">
        <v>7</v>
      </c>
      <c r="H66" s="44">
        <v>11</v>
      </c>
      <c r="I66" s="44">
        <v>6</v>
      </c>
      <c r="J66" s="44">
        <v>2</v>
      </c>
      <c r="K66" s="45">
        <v>2</v>
      </c>
    </row>
    <row r="67" spans="2:11">
      <c r="B67" s="84"/>
      <c r="C67" s="86"/>
      <c r="D67" s="88"/>
      <c r="E67" s="27">
        <v>100</v>
      </c>
      <c r="F67" s="40">
        <v>47.1</v>
      </c>
      <c r="G67" s="40">
        <v>41.2</v>
      </c>
      <c r="H67" s="40">
        <v>64.7</v>
      </c>
      <c r="I67" s="40">
        <v>35.299999999999997</v>
      </c>
      <c r="J67" s="40">
        <v>11.8</v>
      </c>
      <c r="K67" s="41">
        <v>11.8</v>
      </c>
    </row>
    <row r="68" spans="2:11">
      <c r="B68" s="83"/>
      <c r="C68" s="85"/>
      <c r="D68" s="87" t="s">
        <v>47</v>
      </c>
      <c r="E68" s="26">
        <v>2</v>
      </c>
      <c r="F68" s="44" t="s">
        <v>27</v>
      </c>
      <c r="G68" s="44" t="s">
        <v>27</v>
      </c>
      <c r="H68" s="44">
        <v>1</v>
      </c>
      <c r="I68" s="44" t="s">
        <v>27</v>
      </c>
      <c r="J68" s="44">
        <v>1</v>
      </c>
      <c r="K68" s="45" t="s">
        <v>27</v>
      </c>
    </row>
    <row r="69" spans="2:11">
      <c r="B69" s="84"/>
      <c r="C69" s="86"/>
      <c r="D69" s="88"/>
      <c r="E69" s="27">
        <v>100</v>
      </c>
      <c r="F69" s="40" t="s">
        <v>27</v>
      </c>
      <c r="G69" s="40" t="s">
        <v>27</v>
      </c>
      <c r="H69" s="40">
        <v>50</v>
      </c>
      <c r="I69" s="40" t="s">
        <v>27</v>
      </c>
      <c r="J69" s="40">
        <v>50</v>
      </c>
      <c r="K69" s="41" t="s">
        <v>27</v>
      </c>
    </row>
    <row r="70" spans="2:11">
      <c r="B70" s="83"/>
      <c r="C70" s="85"/>
      <c r="D70" s="87" t="s">
        <v>48</v>
      </c>
      <c r="E70" s="26" t="s">
        <v>27</v>
      </c>
      <c r="F70" s="44" t="s">
        <v>27</v>
      </c>
      <c r="G70" s="44" t="s">
        <v>27</v>
      </c>
      <c r="H70" s="44" t="s">
        <v>27</v>
      </c>
      <c r="I70" s="44" t="s">
        <v>27</v>
      </c>
      <c r="J70" s="44" t="s">
        <v>27</v>
      </c>
      <c r="K70" s="45" t="s">
        <v>27</v>
      </c>
    </row>
    <row r="71" spans="2:11">
      <c r="B71" s="84"/>
      <c r="C71" s="86"/>
      <c r="D71" s="88"/>
      <c r="E71" s="27" t="s">
        <v>27</v>
      </c>
      <c r="F71" s="40" t="s">
        <v>27</v>
      </c>
      <c r="G71" s="40" t="s">
        <v>27</v>
      </c>
      <c r="H71" s="40" t="s">
        <v>27</v>
      </c>
      <c r="I71" s="40" t="s">
        <v>27</v>
      </c>
      <c r="J71" s="40" t="s">
        <v>27</v>
      </c>
      <c r="K71" s="41" t="s">
        <v>27</v>
      </c>
    </row>
    <row r="72" spans="2:11">
      <c r="B72" s="83"/>
      <c r="C72" s="92" t="s">
        <v>50</v>
      </c>
      <c r="D72" s="93"/>
      <c r="E72" s="26">
        <v>775</v>
      </c>
      <c r="F72" s="44">
        <v>419</v>
      </c>
      <c r="G72" s="44">
        <v>346</v>
      </c>
      <c r="H72" s="44">
        <v>515</v>
      </c>
      <c r="I72" s="44">
        <v>238</v>
      </c>
      <c r="J72" s="44">
        <v>163</v>
      </c>
      <c r="K72" s="45">
        <v>6</v>
      </c>
    </row>
    <row r="73" spans="2:11">
      <c r="B73" s="84"/>
      <c r="C73" s="94"/>
      <c r="D73" s="95"/>
      <c r="E73" s="27">
        <v>100</v>
      </c>
      <c r="F73" s="40">
        <v>54.1</v>
      </c>
      <c r="G73" s="40">
        <v>44.6</v>
      </c>
      <c r="H73" s="40">
        <v>66.5</v>
      </c>
      <c r="I73" s="40">
        <v>30.7</v>
      </c>
      <c r="J73" s="40">
        <v>21</v>
      </c>
      <c r="K73" s="41">
        <v>0.8</v>
      </c>
    </row>
    <row r="74" spans="2:11">
      <c r="B74" s="83"/>
      <c r="C74" s="85"/>
      <c r="D74" s="87" t="s">
        <v>34</v>
      </c>
      <c r="E74" s="26">
        <v>31</v>
      </c>
      <c r="F74" s="44">
        <v>19</v>
      </c>
      <c r="G74" s="44">
        <v>13</v>
      </c>
      <c r="H74" s="44">
        <v>14</v>
      </c>
      <c r="I74" s="44">
        <v>10</v>
      </c>
      <c r="J74" s="44">
        <v>8</v>
      </c>
      <c r="K74" s="45" t="s">
        <v>27</v>
      </c>
    </row>
    <row r="75" spans="2:11">
      <c r="B75" s="84"/>
      <c r="C75" s="86"/>
      <c r="D75" s="88"/>
      <c r="E75" s="27">
        <v>100</v>
      </c>
      <c r="F75" s="40">
        <v>61.3</v>
      </c>
      <c r="G75" s="40">
        <v>41.9</v>
      </c>
      <c r="H75" s="40">
        <v>45.2</v>
      </c>
      <c r="I75" s="40">
        <v>32.299999999999997</v>
      </c>
      <c r="J75" s="40">
        <v>25.8</v>
      </c>
      <c r="K75" s="41" t="s">
        <v>27</v>
      </c>
    </row>
    <row r="76" spans="2:11">
      <c r="B76" s="83"/>
      <c r="C76" s="85"/>
      <c r="D76" s="87" t="s">
        <v>35</v>
      </c>
      <c r="E76" s="26">
        <v>60</v>
      </c>
      <c r="F76" s="44">
        <v>29</v>
      </c>
      <c r="G76" s="44">
        <v>24</v>
      </c>
      <c r="H76" s="44">
        <v>33</v>
      </c>
      <c r="I76" s="44">
        <v>16</v>
      </c>
      <c r="J76" s="44">
        <v>17</v>
      </c>
      <c r="K76" s="45">
        <v>1</v>
      </c>
    </row>
    <row r="77" spans="2:11">
      <c r="B77" s="84"/>
      <c r="C77" s="86"/>
      <c r="D77" s="88"/>
      <c r="E77" s="27">
        <v>100</v>
      </c>
      <c r="F77" s="40">
        <v>48.3</v>
      </c>
      <c r="G77" s="40">
        <v>40</v>
      </c>
      <c r="H77" s="40">
        <v>55</v>
      </c>
      <c r="I77" s="40">
        <v>26.7</v>
      </c>
      <c r="J77" s="40">
        <v>28.3</v>
      </c>
      <c r="K77" s="41">
        <v>1.7</v>
      </c>
    </row>
    <row r="78" spans="2:11">
      <c r="B78" s="83"/>
      <c r="C78" s="85"/>
      <c r="D78" s="87" t="s">
        <v>36</v>
      </c>
      <c r="E78" s="26">
        <v>60</v>
      </c>
      <c r="F78" s="44">
        <v>29</v>
      </c>
      <c r="G78" s="44">
        <v>28</v>
      </c>
      <c r="H78" s="44">
        <v>41</v>
      </c>
      <c r="I78" s="44">
        <v>18</v>
      </c>
      <c r="J78" s="44">
        <v>13</v>
      </c>
      <c r="K78" s="45" t="s">
        <v>27</v>
      </c>
    </row>
    <row r="79" spans="2:11">
      <c r="B79" s="84"/>
      <c r="C79" s="86"/>
      <c r="D79" s="88"/>
      <c r="E79" s="27">
        <v>100</v>
      </c>
      <c r="F79" s="40">
        <v>48.3</v>
      </c>
      <c r="G79" s="40">
        <v>46.7</v>
      </c>
      <c r="H79" s="40">
        <v>68.3</v>
      </c>
      <c r="I79" s="40">
        <v>30</v>
      </c>
      <c r="J79" s="40">
        <v>21.7</v>
      </c>
      <c r="K79" s="41" t="s">
        <v>27</v>
      </c>
    </row>
    <row r="80" spans="2:11">
      <c r="B80" s="83"/>
      <c r="C80" s="85"/>
      <c r="D80" s="87" t="s">
        <v>37</v>
      </c>
      <c r="E80" s="26">
        <v>61</v>
      </c>
      <c r="F80" s="44">
        <v>31</v>
      </c>
      <c r="G80" s="44">
        <v>28</v>
      </c>
      <c r="H80" s="44">
        <v>35</v>
      </c>
      <c r="I80" s="44">
        <v>13</v>
      </c>
      <c r="J80" s="44">
        <v>15</v>
      </c>
      <c r="K80" s="45" t="s">
        <v>27</v>
      </c>
    </row>
    <row r="81" spans="2:11">
      <c r="B81" s="84"/>
      <c r="C81" s="86"/>
      <c r="D81" s="88"/>
      <c r="E81" s="27">
        <v>100</v>
      </c>
      <c r="F81" s="40">
        <v>50.8</v>
      </c>
      <c r="G81" s="40">
        <v>45.9</v>
      </c>
      <c r="H81" s="40">
        <v>57.4</v>
      </c>
      <c r="I81" s="40">
        <v>21.3</v>
      </c>
      <c r="J81" s="40">
        <v>24.6</v>
      </c>
      <c r="K81" s="41" t="s">
        <v>27</v>
      </c>
    </row>
    <row r="82" spans="2:11">
      <c r="B82" s="83"/>
      <c r="C82" s="85"/>
      <c r="D82" s="87" t="s">
        <v>38</v>
      </c>
      <c r="E82" s="26">
        <v>80</v>
      </c>
      <c r="F82" s="44">
        <v>46</v>
      </c>
      <c r="G82" s="44">
        <v>28</v>
      </c>
      <c r="H82" s="44">
        <v>46</v>
      </c>
      <c r="I82" s="44">
        <v>23</v>
      </c>
      <c r="J82" s="44">
        <v>22</v>
      </c>
      <c r="K82" s="45" t="s">
        <v>27</v>
      </c>
    </row>
    <row r="83" spans="2:11">
      <c r="B83" s="84"/>
      <c r="C83" s="86"/>
      <c r="D83" s="88"/>
      <c r="E83" s="27">
        <v>100</v>
      </c>
      <c r="F83" s="40">
        <v>57.5</v>
      </c>
      <c r="G83" s="40">
        <v>35</v>
      </c>
      <c r="H83" s="40">
        <v>57.5</v>
      </c>
      <c r="I83" s="40">
        <v>28.8</v>
      </c>
      <c r="J83" s="40">
        <v>27.5</v>
      </c>
      <c r="K83" s="41" t="s">
        <v>27</v>
      </c>
    </row>
    <row r="84" spans="2:11">
      <c r="B84" s="83"/>
      <c r="C84" s="85"/>
      <c r="D84" s="87" t="s">
        <v>39</v>
      </c>
      <c r="E84" s="26">
        <v>78</v>
      </c>
      <c r="F84" s="44">
        <v>33</v>
      </c>
      <c r="G84" s="44">
        <v>35</v>
      </c>
      <c r="H84" s="44">
        <v>53</v>
      </c>
      <c r="I84" s="44">
        <v>23</v>
      </c>
      <c r="J84" s="44">
        <v>19</v>
      </c>
      <c r="K84" s="45" t="s">
        <v>27</v>
      </c>
    </row>
    <row r="85" spans="2:11">
      <c r="B85" s="84"/>
      <c r="C85" s="86"/>
      <c r="D85" s="88"/>
      <c r="E85" s="27">
        <v>100</v>
      </c>
      <c r="F85" s="40">
        <v>42.3</v>
      </c>
      <c r="G85" s="40">
        <v>44.9</v>
      </c>
      <c r="H85" s="40">
        <v>67.900000000000006</v>
      </c>
      <c r="I85" s="40">
        <v>29.5</v>
      </c>
      <c r="J85" s="40">
        <v>24.4</v>
      </c>
      <c r="K85" s="41" t="s">
        <v>27</v>
      </c>
    </row>
    <row r="86" spans="2:11">
      <c r="B86" s="83"/>
      <c r="C86" s="85"/>
      <c r="D86" s="87" t="s">
        <v>40</v>
      </c>
      <c r="E86" s="26">
        <v>111</v>
      </c>
      <c r="F86" s="44">
        <v>61</v>
      </c>
      <c r="G86" s="44">
        <v>56</v>
      </c>
      <c r="H86" s="44">
        <v>85</v>
      </c>
      <c r="I86" s="44">
        <v>34</v>
      </c>
      <c r="J86" s="44">
        <v>19</v>
      </c>
      <c r="K86" s="45" t="s">
        <v>27</v>
      </c>
    </row>
    <row r="87" spans="2:11">
      <c r="B87" s="84"/>
      <c r="C87" s="86"/>
      <c r="D87" s="88"/>
      <c r="E87" s="27">
        <v>100</v>
      </c>
      <c r="F87" s="40">
        <v>55</v>
      </c>
      <c r="G87" s="40">
        <v>50.5</v>
      </c>
      <c r="H87" s="40">
        <v>76.599999999999994</v>
      </c>
      <c r="I87" s="40">
        <v>30.6</v>
      </c>
      <c r="J87" s="40">
        <v>17.100000000000001</v>
      </c>
      <c r="K87" s="41" t="s">
        <v>27</v>
      </c>
    </row>
    <row r="88" spans="2:11">
      <c r="B88" s="83"/>
      <c r="C88" s="85"/>
      <c r="D88" s="87" t="s">
        <v>41</v>
      </c>
      <c r="E88" s="26">
        <v>96</v>
      </c>
      <c r="F88" s="44">
        <v>54</v>
      </c>
      <c r="G88" s="44">
        <v>51</v>
      </c>
      <c r="H88" s="44">
        <v>73</v>
      </c>
      <c r="I88" s="44">
        <v>34</v>
      </c>
      <c r="J88" s="44">
        <v>15</v>
      </c>
      <c r="K88" s="45">
        <v>1</v>
      </c>
    </row>
    <row r="89" spans="2:11">
      <c r="B89" s="84"/>
      <c r="C89" s="86"/>
      <c r="D89" s="88"/>
      <c r="E89" s="27">
        <v>100</v>
      </c>
      <c r="F89" s="40">
        <v>56.3</v>
      </c>
      <c r="G89" s="40">
        <v>53.1</v>
      </c>
      <c r="H89" s="40">
        <v>76</v>
      </c>
      <c r="I89" s="40">
        <v>35.4</v>
      </c>
      <c r="J89" s="40">
        <v>15.6</v>
      </c>
      <c r="K89" s="41">
        <v>1</v>
      </c>
    </row>
    <row r="90" spans="2:11">
      <c r="B90" s="83"/>
      <c r="C90" s="85"/>
      <c r="D90" s="87" t="s">
        <v>42</v>
      </c>
      <c r="E90" s="26">
        <v>71</v>
      </c>
      <c r="F90" s="44">
        <v>32</v>
      </c>
      <c r="G90" s="44">
        <v>27</v>
      </c>
      <c r="H90" s="44">
        <v>46</v>
      </c>
      <c r="I90" s="44">
        <v>21</v>
      </c>
      <c r="J90" s="44">
        <v>17</v>
      </c>
      <c r="K90" s="45" t="s">
        <v>27</v>
      </c>
    </row>
    <row r="91" spans="2:11">
      <c r="B91" s="84"/>
      <c r="C91" s="86"/>
      <c r="D91" s="88"/>
      <c r="E91" s="27">
        <v>100</v>
      </c>
      <c r="F91" s="40">
        <v>45.1</v>
      </c>
      <c r="G91" s="40">
        <v>38</v>
      </c>
      <c r="H91" s="40">
        <v>64.8</v>
      </c>
      <c r="I91" s="40">
        <v>29.6</v>
      </c>
      <c r="J91" s="40">
        <v>23.9</v>
      </c>
      <c r="K91" s="41" t="s">
        <v>27</v>
      </c>
    </row>
    <row r="92" spans="2:11">
      <c r="B92" s="83"/>
      <c r="C92" s="85"/>
      <c r="D92" s="87" t="s">
        <v>43</v>
      </c>
      <c r="E92" s="26">
        <v>45</v>
      </c>
      <c r="F92" s="44">
        <v>32</v>
      </c>
      <c r="G92" s="44">
        <v>19</v>
      </c>
      <c r="H92" s="44">
        <v>36</v>
      </c>
      <c r="I92" s="44">
        <v>15</v>
      </c>
      <c r="J92" s="44">
        <v>4</v>
      </c>
      <c r="K92" s="45">
        <v>1</v>
      </c>
    </row>
    <row r="93" spans="2:11">
      <c r="B93" s="84"/>
      <c r="C93" s="86"/>
      <c r="D93" s="88"/>
      <c r="E93" s="27">
        <v>100</v>
      </c>
      <c r="F93" s="40">
        <v>71.099999999999994</v>
      </c>
      <c r="G93" s="40">
        <v>42.2</v>
      </c>
      <c r="H93" s="40">
        <v>80</v>
      </c>
      <c r="I93" s="40">
        <v>33.299999999999997</v>
      </c>
      <c r="J93" s="40">
        <v>8.9</v>
      </c>
      <c r="K93" s="41">
        <v>2.2000000000000002</v>
      </c>
    </row>
    <row r="94" spans="2:11">
      <c r="B94" s="83"/>
      <c r="C94" s="85"/>
      <c r="D94" s="87" t="s">
        <v>44</v>
      </c>
      <c r="E94" s="26">
        <v>46</v>
      </c>
      <c r="F94" s="44">
        <v>29</v>
      </c>
      <c r="G94" s="44">
        <v>18</v>
      </c>
      <c r="H94" s="44">
        <v>30</v>
      </c>
      <c r="I94" s="44">
        <v>18</v>
      </c>
      <c r="J94" s="44">
        <v>9</v>
      </c>
      <c r="K94" s="45">
        <v>2</v>
      </c>
    </row>
    <row r="95" spans="2:11">
      <c r="B95" s="84"/>
      <c r="C95" s="86"/>
      <c r="D95" s="88"/>
      <c r="E95" s="27">
        <v>100</v>
      </c>
      <c r="F95" s="40">
        <v>63</v>
      </c>
      <c r="G95" s="40">
        <v>39.1</v>
      </c>
      <c r="H95" s="40">
        <v>65.2</v>
      </c>
      <c r="I95" s="40">
        <v>39.1</v>
      </c>
      <c r="J95" s="40">
        <v>19.600000000000001</v>
      </c>
      <c r="K95" s="41">
        <v>4.3</v>
      </c>
    </row>
    <row r="96" spans="2:11">
      <c r="B96" s="83"/>
      <c r="C96" s="85"/>
      <c r="D96" s="87" t="s">
        <v>45</v>
      </c>
      <c r="E96" s="26">
        <v>18</v>
      </c>
      <c r="F96" s="44">
        <v>14</v>
      </c>
      <c r="G96" s="44">
        <v>11</v>
      </c>
      <c r="H96" s="44">
        <v>14</v>
      </c>
      <c r="I96" s="44">
        <v>6</v>
      </c>
      <c r="J96" s="44">
        <v>1</v>
      </c>
      <c r="K96" s="45" t="s">
        <v>27</v>
      </c>
    </row>
    <row r="97" spans="2:11">
      <c r="B97" s="84"/>
      <c r="C97" s="86"/>
      <c r="D97" s="88"/>
      <c r="E97" s="27">
        <v>100</v>
      </c>
      <c r="F97" s="40">
        <v>77.8</v>
      </c>
      <c r="G97" s="40">
        <v>61.1</v>
      </c>
      <c r="H97" s="40">
        <v>77.8</v>
      </c>
      <c r="I97" s="40">
        <v>33.299999999999997</v>
      </c>
      <c r="J97" s="40">
        <v>5.6</v>
      </c>
      <c r="K97" s="41" t="s">
        <v>27</v>
      </c>
    </row>
    <row r="98" spans="2:11">
      <c r="B98" s="83"/>
      <c r="C98" s="85"/>
      <c r="D98" s="87" t="s">
        <v>46</v>
      </c>
      <c r="E98" s="26">
        <v>15</v>
      </c>
      <c r="F98" s="44">
        <v>10</v>
      </c>
      <c r="G98" s="44">
        <v>8</v>
      </c>
      <c r="H98" s="44">
        <v>9</v>
      </c>
      <c r="I98" s="44">
        <v>7</v>
      </c>
      <c r="J98" s="44">
        <v>1</v>
      </c>
      <c r="K98" s="45">
        <v>1</v>
      </c>
    </row>
    <row r="99" spans="2:11">
      <c r="B99" s="84"/>
      <c r="C99" s="86"/>
      <c r="D99" s="88"/>
      <c r="E99" s="27">
        <v>100</v>
      </c>
      <c r="F99" s="40">
        <v>66.7</v>
      </c>
      <c r="G99" s="40">
        <v>53.3</v>
      </c>
      <c r="H99" s="40">
        <v>60</v>
      </c>
      <c r="I99" s="40">
        <v>46.7</v>
      </c>
      <c r="J99" s="40">
        <v>6.7</v>
      </c>
      <c r="K99" s="41">
        <v>6.7</v>
      </c>
    </row>
    <row r="100" spans="2:11">
      <c r="B100" s="83"/>
      <c r="C100" s="85"/>
      <c r="D100" s="87" t="s">
        <v>47</v>
      </c>
      <c r="E100" s="26">
        <v>3</v>
      </c>
      <c r="F100" s="44" t="s">
        <v>27</v>
      </c>
      <c r="G100" s="44" t="s">
        <v>27</v>
      </c>
      <c r="H100" s="44" t="s">
        <v>27</v>
      </c>
      <c r="I100" s="44" t="s">
        <v>27</v>
      </c>
      <c r="J100" s="44">
        <v>3</v>
      </c>
      <c r="K100" s="45" t="s">
        <v>27</v>
      </c>
    </row>
    <row r="101" spans="2:11">
      <c r="B101" s="84"/>
      <c r="C101" s="86"/>
      <c r="D101" s="88"/>
      <c r="E101" s="27">
        <v>100</v>
      </c>
      <c r="F101" s="40" t="s">
        <v>27</v>
      </c>
      <c r="G101" s="40" t="s">
        <v>27</v>
      </c>
      <c r="H101" s="40" t="s">
        <v>27</v>
      </c>
      <c r="I101" s="40" t="s">
        <v>27</v>
      </c>
      <c r="J101" s="40">
        <v>100</v>
      </c>
      <c r="K101" s="41" t="s">
        <v>27</v>
      </c>
    </row>
    <row r="102" spans="2:11">
      <c r="B102" s="83"/>
      <c r="C102" s="85"/>
      <c r="D102" s="87" t="s">
        <v>48</v>
      </c>
      <c r="E102" s="26" t="s">
        <v>27</v>
      </c>
      <c r="F102" s="44" t="s">
        <v>27</v>
      </c>
      <c r="G102" s="44" t="s">
        <v>27</v>
      </c>
      <c r="H102" s="44" t="s">
        <v>27</v>
      </c>
      <c r="I102" s="44" t="s">
        <v>27</v>
      </c>
      <c r="J102" s="44" t="s">
        <v>27</v>
      </c>
      <c r="K102" s="45" t="s">
        <v>27</v>
      </c>
    </row>
    <row r="103" spans="2:11">
      <c r="B103" s="84"/>
      <c r="C103" s="86"/>
      <c r="D103" s="88"/>
      <c r="E103" s="27" t="s">
        <v>27</v>
      </c>
      <c r="F103" s="40" t="s">
        <v>27</v>
      </c>
      <c r="G103" s="40" t="s">
        <v>27</v>
      </c>
      <c r="H103" s="40" t="s">
        <v>27</v>
      </c>
      <c r="I103" s="40" t="s">
        <v>27</v>
      </c>
      <c r="J103" s="40" t="s">
        <v>27</v>
      </c>
      <c r="K103" s="41" t="s">
        <v>27</v>
      </c>
    </row>
    <row r="104" spans="2:11">
      <c r="B104" s="83"/>
      <c r="C104" s="92" t="s">
        <v>51</v>
      </c>
      <c r="D104" s="93"/>
      <c r="E104" s="26">
        <v>2</v>
      </c>
      <c r="F104" s="44">
        <v>1</v>
      </c>
      <c r="G104" s="44" t="s">
        <v>27</v>
      </c>
      <c r="H104" s="44">
        <v>1</v>
      </c>
      <c r="I104" s="44">
        <v>1</v>
      </c>
      <c r="J104" s="44">
        <v>1</v>
      </c>
      <c r="K104" s="45" t="s">
        <v>27</v>
      </c>
    </row>
    <row r="105" spans="2:11">
      <c r="B105" s="84"/>
      <c r="C105" s="94"/>
      <c r="D105" s="95"/>
      <c r="E105" s="27">
        <v>100</v>
      </c>
      <c r="F105" s="40">
        <v>50</v>
      </c>
      <c r="G105" s="40" t="s">
        <v>27</v>
      </c>
      <c r="H105" s="40">
        <v>50</v>
      </c>
      <c r="I105" s="40">
        <v>50</v>
      </c>
      <c r="J105" s="40">
        <v>50</v>
      </c>
      <c r="K105" s="41" t="s">
        <v>27</v>
      </c>
    </row>
    <row r="106" spans="2:11">
      <c r="B106" s="83"/>
      <c r="C106" s="85"/>
      <c r="D106" s="87" t="s">
        <v>34</v>
      </c>
      <c r="E106" s="26">
        <v>1</v>
      </c>
      <c r="F106" s="44">
        <v>1</v>
      </c>
      <c r="G106" s="44" t="s">
        <v>27</v>
      </c>
      <c r="H106" s="44">
        <v>1</v>
      </c>
      <c r="I106" s="44">
        <v>1</v>
      </c>
      <c r="J106" s="44" t="s">
        <v>27</v>
      </c>
      <c r="K106" s="45" t="s">
        <v>27</v>
      </c>
    </row>
    <row r="107" spans="2:11">
      <c r="B107" s="84"/>
      <c r="C107" s="86"/>
      <c r="D107" s="88"/>
      <c r="E107" s="27">
        <v>100</v>
      </c>
      <c r="F107" s="40">
        <v>100</v>
      </c>
      <c r="G107" s="40" t="s">
        <v>27</v>
      </c>
      <c r="H107" s="40">
        <v>100</v>
      </c>
      <c r="I107" s="40">
        <v>100</v>
      </c>
      <c r="J107" s="40" t="s">
        <v>27</v>
      </c>
      <c r="K107" s="41" t="s">
        <v>27</v>
      </c>
    </row>
    <row r="108" spans="2:11">
      <c r="B108" s="83"/>
      <c r="C108" s="85"/>
      <c r="D108" s="87" t="s">
        <v>35</v>
      </c>
      <c r="E108" s="26" t="s">
        <v>27</v>
      </c>
      <c r="F108" s="44" t="s">
        <v>27</v>
      </c>
      <c r="G108" s="44" t="s">
        <v>27</v>
      </c>
      <c r="H108" s="44" t="s">
        <v>27</v>
      </c>
      <c r="I108" s="44" t="s">
        <v>27</v>
      </c>
      <c r="J108" s="44" t="s">
        <v>27</v>
      </c>
      <c r="K108" s="45" t="s">
        <v>27</v>
      </c>
    </row>
    <row r="109" spans="2:11">
      <c r="B109" s="84"/>
      <c r="C109" s="86"/>
      <c r="D109" s="88"/>
      <c r="E109" s="27" t="s">
        <v>27</v>
      </c>
      <c r="F109" s="40" t="s">
        <v>27</v>
      </c>
      <c r="G109" s="40" t="s">
        <v>27</v>
      </c>
      <c r="H109" s="40" t="s">
        <v>27</v>
      </c>
      <c r="I109" s="40" t="s">
        <v>27</v>
      </c>
      <c r="J109" s="40" t="s">
        <v>27</v>
      </c>
      <c r="K109" s="41" t="s">
        <v>27</v>
      </c>
    </row>
    <row r="110" spans="2:11">
      <c r="B110" s="83"/>
      <c r="C110" s="85"/>
      <c r="D110" s="87" t="s">
        <v>36</v>
      </c>
      <c r="E110" s="26" t="s">
        <v>27</v>
      </c>
      <c r="F110" s="44" t="s">
        <v>27</v>
      </c>
      <c r="G110" s="44" t="s">
        <v>27</v>
      </c>
      <c r="H110" s="44" t="s">
        <v>27</v>
      </c>
      <c r="I110" s="44" t="s">
        <v>27</v>
      </c>
      <c r="J110" s="44" t="s">
        <v>27</v>
      </c>
      <c r="K110" s="45" t="s">
        <v>27</v>
      </c>
    </row>
    <row r="111" spans="2:11">
      <c r="B111" s="84"/>
      <c r="C111" s="86"/>
      <c r="D111" s="88"/>
      <c r="E111" s="27" t="s">
        <v>27</v>
      </c>
      <c r="F111" s="40" t="s">
        <v>27</v>
      </c>
      <c r="G111" s="40" t="s">
        <v>27</v>
      </c>
      <c r="H111" s="40" t="s">
        <v>27</v>
      </c>
      <c r="I111" s="40" t="s">
        <v>27</v>
      </c>
      <c r="J111" s="40" t="s">
        <v>27</v>
      </c>
      <c r="K111" s="41" t="s">
        <v>27</v>
      </c>
    </row>
    <row r="112" spans="2:11">
      <c r="B112" s="83"/>
      <c r="C112" s="85"/>
      <c r="D112" s="87" t="s">
        <v>37</v>
      </c>
      <c r="E112" s="26">
        <v>1</v>
      </c>
      <c r="F112" s="44" t="s">
        <v>27</v>
      </c>
      <c r="G112" s="44" t="s">
        <v>27</v>
      </c>
      <c r="H112" s="44" t="s">
        <v>27</v>
      </c>
      <c r="I112" s="44" t="s">
        <v>27</v>
      </c>
      <c r="J112" s="44">
        <v>1</v>
      </c>
      <c r="K112" s="45" t="s">
        <v>27</v>
      </c>
    </row>
    <row r="113" spans="2:11">
      <c r="B113" s="84"/>
      <c r="C113" s="86"/>
      <c r="D113" s="88"/>
      <c r="E113" s="27">
        <v>100</v>
      </c>
      <c r="F113" s="40" t="s">
        <v>27</v>
      </c>
      <c r="G113" s="40" t="s">
        <v>27</v>
      </c>
      <c r="H113" s="40" t="s">
        <v>27</v>
      </c>
      <c r="I113" s="40" t="s">
        <v>27</v>
      </c>
      <c r="J113" s="40">
        <v>100</v>
      </c>
      <c r="K113" s="41" t="s">
        <v>27</v>
      </c>
    </row>
    <row r="114" spans="2:11">
      <c r="B114" s="83"/>
      <c r="C114" s="85"/>
      <c r="D114" s="87" t="s">
        <v>38</v>
      </c>
      <c r="E114" s="26" t="s">
        <v>27</v>
      </c>
      <c r="F114" s="44" t="s">
        <v>27</v>
      </c>
      <c r="G114" s="44" t="s">
        <v>27</v>
      </c>
      <c r="H114" s="44" t="s">
        <v>27</v>
      </c>
      <c r="I114" s="44" t="s">
        <v>27</v>
      </c>
      <c r="J114" s="44" t="s">
        <v>27</v>
      </c>
      <c r="K114" s="45" t="s">
        <v>27</v>
      </c>
    </row>
    <row r="115" spans="2:11">
      <c r="B115" s="84"/>
      <c r="C115" s="86"/>
      <c r="D115" s="88"/>
      <c r="E115" s="27" t="s">
        <v>27</v>
      </c>
      <c r="F115" s="40" t="s">
        <v>27</v>
      </c>
      <c r="G115" s="40" t="s">
        <v>27</v>
      </c>
      <c r="H115" s="40" t="s">
        <v>27</v>
      </c>
      <c r="I115" s="40" t="s">
        <v>27</v>
      </c>
      <c r="J115" s="40" t="s">
        <v>27</v>
      </c>
      <c r="K115" s="41" t="s">
        <v>27</v>
      </c>
    </row>
    <row r="116" spans="2:11">
      <c r="B116" s="83"/>
      <c r="C116" s="85"/>
      <c r="D116" s="87" t="s">
        <v>39</v>
      </c>
      <c r="E116" s="26" t="s">
        <v>27</v>
      </c>
      <c r="F116" s="44" t="s">
        <v>27</v>
      </c>
      <c r="G116" s="44" t="s">
        <v>27</v>
      </c>
      <c r="H116" s="44" t="s">
        <v>27</v>
      </c>
      <c r="I116" s="44" t="s">
        <v>27</v>
      </c>
      <c r="J116" s="44" t="s">
        <v>27</v>
      </c>
      <c r="K116" s="45" t="s">
        <v>27</v>
      </c>
    </row>
    <row r="117" spans="2:11">
      <c r="B117" s="84"/>
      <c r="C117" s="86"/>
      <c r="D117" s="88"/>
      <c r="E117" s="27" t="s">
        <v>27</v>
      </c>
      <c r="F117" s="40" t="s">
        <v>27</v>
      </c>
      <c r="G117" s="40" t="s">
        <v>27</v>
      </c>
      <c r="H117" s="40" t="s">
        <v>27</v>
      </c>
      <c r="I117" s="40" t="s">
        <v>27</v>
      </c>
      <c r="J117" s="40" t="s">
        <v>27</v>
      </c>
      <c r="K117" s="41" t="s">
        <v>27</v>
      </c>
    </row>
    <row r="118" spans="2:11">
      <c r="B118" s="83"/>
      <c r="C118" s="85"/>
      <c r="D118" s="87" t="s">
        <v>40</v>
      </c>
      <c r="E118" s="26" t="s">
        <v>27</v>
      </c>
      <c r="F118" s="44" t="s">
        <v>27</v>
      </c>
      <c r="G118" s="44" t="s">
        <v>27</v>
      </c>
      <c r="H118" s="44" t="s">
        <v>27</v>
      </c>
      <c r="I118" s="44" t="s">
        <v>27</v>
      </c>
      <c r="J118" s="44" t="s">
        <v>27</v>
      </c>
      <c r="K118" s="45" t="s">
        <v>27</v>
      </c>
    </row>
    <row r="119" spans="2:11">
      <c r="B119" s="84"/>
      <c r="C119" s="86"/>
      <c r="D119" s="88"/>
      <c r="E119" s="27" t="s">
        <v>27</v>
      </c>
      <c r="F119" s="40" t="s">
        <v>27</v>
      </c>
      <c r="G119" s="40" t="s">
        <v>27</v>
      </c>
      <c r="H119" s="40" t="s">
        <v>27</v>
      </c>
      <c r="I119" s="40" t="s">
        <v>27</v>
      </c>
      <c r="J119" s="40" t="s">
        <v>27</v>
      </c>
      <c r="K119" s="41" t="s">
        <v>27</v>
      </c>
    </row>
    <row r="120" spans="2:11">
      <c r="B120" s="83"/>
      <c r="C120" s="85"/>
      <c r="D120" s="87" t="s">
        <v>41</v>
      </c>
      <c r="E120" s="26" t="s">
        <v>27</v>
      </c>
      <c r="F120" s="44" t="s">
        <v>27</v>
      </c>
      <c r="G120" s="44" t="s">
        <v>27</v>
      </c>
      <c r="H120" s="44" t="s">
        <v>27</v>
      </c>
      <c r="I120" s="44" t="s">
        <v>27</v>
      </c>
      <c r="J120" s="44" t="s">
        <v>27</v>
      </c>
      <c r="K120" s="45" t="s">
        <v>27</v>
      </c>
    </row>
    <row r="121" spans="2:11">
      <c r="B121" s="84"/>
      <c r="C121" s="86"/>
      <c r="D121" s="88"/>
      <c r="E121" s="27" t="s">
        <v>27</v>
      </c>
      <c r="F121" s="40" t="s">
        <v>27</v>
      </c>
      <c r="G121" s="40" t="s">
        <v>27</v>
      </c>
      <c r="H121" s="40" t="s">
        <v>27</v>
      </c>
      <c r="I121" s="40" t="s">
        <v>27</v>
      </c>
      <c r="J121" s="40" t="s">
        <v>27</v>
      </c>
      <c r="K121" s="41" t="s">
        <v>27</v>
      </c>
    </row>
    <row r="122" spans="2:11">
      <c r="B122" s="83"/>
      <c r="C122" s="85"/>
      <c r="D122" s="87" t="s">
        <v>42</v>
      </c>
      <c r="E122" s="26" t="s">
        <v>27</v>
      </c>
      <c r="F122" s="44" t="s">
        <v>27</v>
      </c>
      <c r="G122" s="44" t="s">
        <v>27</v>
      </c>
      <c r="H122" s="44" t="s">
        <v>27</v>
      </c>
      <c r="I122" s="44" t="s">
        <v>27</v>
      </c>
      <c r="J122" s="44" t="s">
        <v>27</v>
      </c>
      <c r="K122" s="45" t="s">
        <v>27</v>
      </c>
    </row>
    <row r="123" spans="2:11">
      <c r="B123" s="84"/>
      <c r="C123" s="86"/>
      <c r="D123" s="88"/>
      <c r="E123" s="27" t="s">
        <v>27</v>
      </c>
      <c r="F123" s="40" t="s">
        <v>27</v>
      </c>
      <c r="G123" s="40" t="s">
        <v>27</v>
      </c>
      <c r="H123" s="40" t="s">
        <v>27</v>
      </c>
      <c r="I123" s="40" t="s">
        <v>27</v>
      </c>
      <c r="J123" s="40" t="s">
        <v>27</v>
      </c>
      <c r="K123" s="41" t="s">
        <v>27</v>
      </c>
    </row>
    <row r="124" spans="2:11">
      <c r="B124" s="83"/>
      <c r="C124" s="85"/>
      <c r="D124" s="87" t="s">
        <v>43</v>
      </c>
      <c r="E124" s="26" t="s">
        <v>27</v>
      </c>
      <c r="F124" s="44" t="s">
        <v>27</v>
      </c>
      <c r="G124" s="44" t="s">
        <v>27</v>
      </c>
      <c r="H124" s="44" t="s">
        <v>27</v>
      </c>
      <c r="I124" s="44" t="s">
        <v>27</v>
      </c>
      <c r="J124" s="44" t="s">
        <v>27</v>
      </c>
      <c r="K124" s="45" t="s">
        <v>27</v>
      </c>
    </row>
    <row r="125" spans="2:11">
      <c r="B125" s="84"/>
      <c r="C125" s="86"/>
      <c r="D125" s="88"/>
      <c r="E125" s="27" t="s">
        <v>27</v>
      </c>
      <c r="F125" s="40" t="s">
        <v>27</v>
      </c>
      <c r="G125" s="40" t="s">
        <v>27</v>
      </c>
      <c r="H125" s="40" t="s">
        <v>27</v>
      </c>
      <c r="I125" s="40" t="s">
        <v>27</v>
      </c>
      <c r="J125" s="40" t="s">
        <v>27</v>
      </c>
      <c r="K125" s="41" t="s">
        <v>27</v>
      </c>
    </row>
    <row r="126" spans="2:11">
      <c r="B126" s="83"/>
      <c r="C126" s="85"/>
      <c r="D126" s="87" t="s">
        <v>44</v>
      </c>
      <c r="E126" s="26" t="s">
        <v>27</v>
      </c>
      <c r="F126" s="44" t="s">
        <v>27</v>
      </c>
      <c r="G126" s="44" t="s">
        <v>27</v>
      </c>
      <c r="H126" s="44" t="s">
        <v>27</v>
      </c>
      <c r="I126" s="44" t="s">
        <v>27</v>
      </c>
      <c r="J126" s="44" t="s">
        <v>27</v>
      </c>
      <c r="K126" s="45" t="s">
        <v>27</v>
      </c>
    </row>
    <row r="127" spans="2:11">
      <c r="B127" s="84"/>
      <c r="C127" s="86"/>
      <c r="D127" s="88"/>
      <c r="E127" s="27" t="s">
        <v>27</v>
      </c>
      <c r="F127" s="40" t="s">
        <v>27</v>
      </c>
      <c r="G127" s="40" t="s">
        <v>27</v>
      </c>
      <c r="H127" s="40" t="s">
        <v>27</v>
      </c>
      <c r="I127" s="40" t="s">
        <v>27</v>
      </c>
      <c r="J127" s="40" t="s">
        <v>27</v>
      </c>
      <c r="K127" s="41" t="s">
        <v>27</v>
      </c>
    </row>
    <row r="128" spans="2:11">
      <c r="B128" s="83"/>
      <c r="C128" s="85"/>
      <c r="D128" s="87" t="s">
        <v>45</v>
      </c>
      <c r="E128" s="26" t="s">
        <v>27</v>
      </c>
      <c r="F128" s="44" t="s">
        <v>27</v>
      </c>
      <c r="G128" s="44" t="s">
        <v>27</v>
      </c>
      <c r="H128" s="44" t="s">
        <v>27</v>
      </c>
      <c r="I128" s="44" t="s">
        <v>27</v>
      </c>
      <c r="J128" s="44" t="s">
        <v>27</v>
      </c>
      <c r="K128" s="45" t="s">
        <v>27</v>
      </c>
    </row>
    <row r="129" spans="2:11">
      <c r="B129" s="84"/>
      <c r="C129" s="86"/>
      <c r="D129" s="88"/>
      <c r="E129" s="27" t="s">
        <v>27</v>
      </c>
      <c r="F129" s="40" t="s">
        <v>27</v>
      </c>
      <c r="G129" s="40" t="s">
        <v>27</v>
      </c>
      <c r="H129" s="40" t="s">
        <v>27</v>
      </c>
      <c r="I129" s="40" t="s">
        <v>27</v>
      </c>
      <c r="J129" s="40" t="s">
        <v>27</v>
      </c>
      <c r="K129" s="41" t="s">
        <v>27</v>
      </c>
    </row>
    <row r="130" spans="2:11">
      <c r="B130" s="83"/>
      <c r="C130" s="85"/>
      <c r="D130" s="87" t="s">
        <v>46</v>
      </c>
      <c r="E130" s="26" t="s">
        <v>27</v>
      </c>
      <c r="F130" s="44" t="s">
        <v>27</v>
      </c>
      <c r="G130" s="44" t="s">
        <v>27</v>
      </c>
      <c r="H130" s="44" t="s">
        <v>27</v>
      </c>
      <c r="I130" s="44" t="s">
        <v>27</v>
      </c>
      <c r="J130" s="44" t="s">
        <v>27</v>
      </c>
      <c r="K130" s="45" t="s">
        <v>27</v>
      </c>
    </row>
    <row r="131" spans="2:11">
      <c r="B131" s="84"/>
      <c r="C131" s="86"/>
      <c r="D131" s="88"/>
      <c r="E131" s="27" t="s">
        <v>27</v>
      </c>
      <c r="F131" s="40" t="s">
        <v>27</v>
      </c>
      <c r="G131" s="40" t="s">
        <v>27</v>
      </c>
      <c r="H131" s="40" t="s">
        <v>27</v>
      </c>
      <c r="I131" s="40" t="s">
        <v>27</v>
      </c>
      <c r="J131" s="40" t="s">
        <v>27</v>
      </c>
      <c r="K131" s="41" t="s">
        <v>27</v>
      </c>
    </row>
    <row r="132" spans="2:11">
      <c r="B132" s="83"/>
      <c r="C132" s="85"/>
      <c r="D132" s="87" t="s">
        <v>47</v>
      </c>
      <c r="E132" s="26" t="s">
        <v>27</v>
      </c>
      <c r="F132" s="44" t="s">
        <v>27</v>
      </c>
      <c r="G132" s="44" t="s">
        <v>27</v>
      </c>
      <c r="H132" s="44" t="s">
        <v>27</v>
      </c>
      <c r="I132" s="44" t="s">
        <v>27</v>
      </c>
      <c r="J132" s="44" t="s">
        <v>27</v>
      </c>
      <c r="K132" s="45" t="s">
        <v>27</v>
      </c>
    </row>
    <row r="133" spans="2:11">
      <c r="B133" s="84"/>
      <c r="C133" s="86"/>
      <c r="D133" s="88"/>
      <c r="E133" s="27" t="s">
        <v>27</v>
      </c>
      <c r="F133" s="40" t="s">
        <v>27</v>
      </c>
      <c r="G133" s="40" t="s">
        <v>27</v>
      </c>
      <c r="H133" s="40" t="s">
        <v>27</v>
      </c>
      <c r="I133" s="40" t="s">
        <v>27</v>
      </c>
      <c r="J133" s="40" t="s">
        <v>27</v>
      </c>
      <c r="K133" s="41" t="s">
        <v>27</v>
      </c>
    </row>
    <row r="134" spans="2:11">
      <c r="B134" s="83"/>
      <c r="C134" s="85"/>
      <c r="D134" s="87" t="s">
        <v>48</v>
      </c>
      <c r="E134" s="26" t="s">
        <v>27</v>
      </c>
      <c r="F134" s="44" t="s">
        <v>27</v>
      </c>
      <c r="G134" s="44" t="s">
        <v>27</v>
      </c>
      <c r="H134" s="44" t="s">
        <v>27</v>
      </c>
      <c r="I134" s="44" t="s">
        <v>27</v>
      </c>
      <c r="J134" s="44" t="s">
        <v>27</v>
      </c>
      <c r="K134" s="45" t="s">
        <v>27</v>
      </c>
    </row>
    <row r="135" spans="2:11">
      <c r="B135" s="84"/>
      <c r="C135" s="86"/>
      <c r="D135" s="88"/>
      <c r="E135" s="27" t="s">
        <v>27</v>
      </c>
      <c r="F135" s="40" t="s">
        <v>27</v>
      </c>
      <c r="G135" s="40" t="s">
        <v>27</v>
      </c>
      <c r="H135" s="40" t="s">
        <v>27</v>
      </c>
      <c r="I135" s="40" t="s">
        <v>27</v>
      </c>
      <c r="J135" s="40" t="s">
        <v>27</v>
      </c>
      <c r="K135" s="41" t="s">
        <v>27</v>
      </c>
    </row>
    <row r="136" spans="2:11">
      <c r="B136" s="96" t="s">
        <v>52</v>
      </c>
      <c r="C136" s="92" t="s">
        <v>32</v>
      </c>
      <c r="D136" s="93"/>
      <c r="E136" s="26">
        <v>1760</v>
      </c>
      <c r="F136" s="44">
        <v>838</v>
      </c>
      <c r="G136" s="44">
        <v>732</v>
      </c>
      <c r="H136" s="44">
        <v>1128</v>
      </c>
      <c r="I136" s="44">
        <v>521</v>
      </c>
      <c r="J136" s="44">
        <v>426</v>
      </c>
      <c r="K136" s="45">
        <v>19</v>
      </c>
    </row>
    <row r="137" spans="2:11">
      <c r="B137" s="84"/>
      <c r="C137" s="94"/>
      <c r="D137" s="95"/>
      <c r="E137" s="27">
        <v>100</v>
      </c>
      <c r="F137" s="40">
        <v>47.6</v>
      </c>
      <c r="G137" s="40">
        <v>41.6</v>
      </c>
      <c r="H137" s="40">
        <v>64.099999999999994</v>
      </c>
      <c r="I137" s="40">
        <v>29.6</v>
      </c>
      <c r="J137" s="40">
        <v>24.2</v>
      </c>
      <c r="K137" s="41">
        <v>1.1000000000000001</v>
      </c>
    </row>
    <row r="138" spans="2:11">
      <c r="B138" s="83"/>
      <c r="C138" s="85"/>
      <c r="D138" s="87" t="s">
        <v>34</v>
      </c>
      <c r="E138" s="26">
        <v>55</v>
      </c>
      <c r="F138" s="44">
        <v>26</v>
      </c>
      <c r="G138" s="44">
        <v>20</v>
      </c>
      <c r="H138" s="44">
        <v>26</v>
      </c>
      <c r="I138" s="44">
        <v>16</v>
      </c>
      <c r="J138" s="44">
        <v>18</v>
      </c>
      <c r="K138" s="45" t="s">
        <v>27</v>
      </c>
    </row>
    <row r="139" spans="2:11">
      <c r="B139" s="84"/>
      <c r="C139" s="86"/>
      <c r="D139" s="88"/>
      <c r="E139" s="27">
        <v>100</v>
      </c>
      <c r="F139" s="40">
        <v>47.3</v>
      </c>
      <c r="G139" s="40">
        <v>36.4</v>
      </c>
      <c r="H139" s="40">
        <v>47.3</v>
      </c>
      <c r="I139" s="40">
        <v>29.1</v>
      </c>
      <c r="J139" s="40">
        <v>32.700000000000003</v>
      </c>
      <c r="K139" s="41" t="s">
        <v>27</v>
      </c>
    </row>
    <row r="140" spans="2:11">
      <c r="B140" s="83"/>
      <c r="C140" s="85"/>
      <c r="D140" s="87" t="s">
        <v>35</v>
      </c>
      <c r="E140" s="26">
        <v>107</v>
      </c>
      <c r="F140" s="44">
        <v>47</v>
      </c>
      <c r="G140" s="44">
        <v>41</v>
      </c>
      <c r="H140" s="44">
        <v>56</v>
      </c>
      <c r="I140" s="44">
        <v>32</v>
      </c>
      <c r="J140" s="44">
        <v>34</v>
      </c>
      <c r="K140" s="45">
        <v>3</v>
      </c>
    </row>
    <row r="141" spans="2:11">
      <c r="B141" s="84"/>
      <c r="C141" s="86"/>
      <c r="D141" s="88"/>
      <c r="E141" s="27">
        <v>100</v>
      </c>
      <c r="F141" s="40">
        <v>43.9</v>
      </c>
      <c r="G141" s="40">
        <v>38.299999999999997</v>
      </c>
      <c r="H141" s="40">
        <v>52.3</v>
      </c>
      <c r="I141" s="40">
        <v>29.9</v>
      </c>
      <c r="J141" s="40">
        <v>31.8</v>
      </c>
      <c r="K141" s="41">
        <v>2.8</v>
      </c>
    </row>
    <row r="142" spans="2:11">
      <c r="B142" s="83"/>
      <c r="C142" s="85"/>
      <c r="D142" s="87" t="s">
        <v>36</v>
      </c>
      <c r="E142" s="26">
        <v>131</v>
      </c>
      <c r="F142" s="44">
        <v>54</v>
      </c>
      <c r="G142" s="44">
        <v>56</v>
      </c>
      <c r="H142" s="44">
        <v>76</v>
      </c>
      <c r="I142" s="44">
        <v>37</v>
      </c>
      <c r="J142" s="44">
        <v>37</v>
      </c>
      <c r="K142" s="45">
        <v>1</v>
      </c>
    </row>
    <row r="143" spans="2:11">
      <c r="B143" s="84"/>
      <c r="C143" s="86"/>
      <c r="D143" s="88"/>
      <c r="E143" s="27">
        <v>100</v>
      </c>
      <c r="F143" s="40">
        <v>41.2</v>
      </c>
      <c r="G143" s="40">
        <v>42.7</v>
      </c>
      <c r="H143" s="40">
        <v>58</v>
      </c>
      <c r="I143" s="40">
        <v>28.2</v>
      </c>
      <c r="J143" s="40">
        <v>28.2</v>
      </c>
      <c r="K143" s="41">
        <v>0.8</v>
      </c>
    </row>
    <row r="144" spans="2:11">
      <c r="B144" s="83"/>
      <c r="C144" s="85"/>
      <c r="D144" s="87" t="s">
        <v>37</v>
      </c>
      <c r="E144" s="26">
        <v>130</v>
      </c>
      <c r="F144" s="44">
        <v>51</v>
      </c>
      <c r="G144" s="44">
        <v>54</v>
      </c>
      <c r="H144" s="44">
        <v>77</v>
      </c>
      <c r="I144" s="44">
        <v>28</v>
      </c>
      <c r="J144" s="44">
        <v>35</v>
      </c>
      <c r="K144" s="45">
        <v>2</v>
      </c>
    </row>
    <row r="145" spans="2:11">
      <c r="B145" s="84"/>
      <c r="C145" s="86"/>
      <c r="D145" s="88"/>
      <c r="E145" s="27">
        <v>100</v>
      </c>
      <c r="F145" s="40">
        <v>39.200000000000003</v>
      </c>
      <c r="G145" s="40">
        <v>41.5</v>
      </c>
      <c r="H145" s="40">
        <v>59.2</v>
      </c>
      <c r="I145" s="40">
        <v>21.5</v>
      </c>
      <c r="J145" s="40">
        <v>26.9</v>
      </c>
      <c r="K145" s="41">
        <v>1.5</v>
      </c>
    </row>
    <row r="146" spans="2:11">
      <c r="B146" s="83"/>
      <c r="C146" s="85"/>
      <c r="D146" s="87" t="s">
        <v>38</v>
      </c>
      <c r="E146" s="26">
        <v>177</v>
      </c>
      <c r="F146" s="44">
        <v>91</v>
      </c>
      <c r="G146" s="44">
        <v>69</v>
      </c>
      <c r="H146" s="44">
        <v>112</v>
      </c>
      <c r="I146" s="44">
        <v>53</v>
      </c>
      <c r="J146" s="44">
        <v>43</v>
      </c>
      <c r="K146" s="45" t="s">
        <v>27</v>
      </c>
    </row>
    <row r="147" spans="2:11">
      <c r="B147" s="84"/>
      <c r="C147" s="86"/>
      <c r="D147" s="88"/>
      <c r="E147" s="27">
        <v>100</v>
      </c>
      <c r="F147" s="40">
        <v>51.4</v>
      </c>
      <c r="G147" s="40">
        <v>39</v>
      </c>
      <c r="H147" s="40">
        <v>63.3</v>
      </c>
      <c r="I147" s="40">
        <v>29.9</v>
      </c>
      <c r="J147" s="40">
        <v>24.3</v>
      </c>
      <c r="K147" s="41" t="s">
        <v>27</v>
      </c>
    </row>
    <row r="148" spans="2:11">
      <c r="B148" s="83"/>
      <c r="C148" s="85"/>
      <c r="D148" s="87" t="s">
        <v>39</v>
      </c>
      <c r="E148" s="26">
        <v>178</v>
      </c>
      <c r="F148" s="44">
        <v>66</v>
      </c>
      <c r="G148" s="44">
        <v>69</v>
      </c>
      <c r="H148" s="44">
        <v>109</v>
      </c>
      <c r="I148" s="44">
        <v>49</v>
      </c>
      <c r="J148" s="44">
        <v>54</v>
      </c>
      <c r="K148" s="45" t="s">
        <v>27</v>
      </c>
    </row>
    <row r="149" spans="2:11">
      <c r="B149" s="84"/>
      <c r="C149" s="86"/>
      <c r="D149" s="88"/>
      <c r="E149" s="27">
        <v>100</v>
      </c>
      <c r="F149" s="40">
        <v>37.1</v>
      </c>
      <c r="G149" s="40">
        <v>38.799999999999997</v>
      </c>
      <c r="H149" s="40">
        <v>61.2</v>
      </c>
      <c r="I149" s="40">
        <v>27.5</v>
      </c>
      <c r="J149" s="40">
        <v>30.3</v>
      </c>
      <c r="K149" s="41" t="s">
        <v>27</v>
      </c>
    </row>
    <row r="150" spans="2:11">
      <c r="B150" s="83"/>
      <c r="C150" s="85"/>
      <c r="D150" s="87" t="s">
        <v>40</v>
      </c>
      <c r="E150" s="26">
        <v>258</v>
      </c>
      <c r="F150" s="44">
        <v>127</v>
      </c>
      <c r="G150" s="44">
        <v>118</v>
      </c>
      <c r="H150" s="44">
        <v>170</v>
      </c>
      <c r="I150" s="44">
        <v>79</v>
      </c>
      <c r="J150" s="44">
        <v>69</v>
      </c>
      <c r="K150" s="45" t="s">
        <v>27</v>
      </c>
    </row>
    <row r="151" spans="2:11">
      <c r="B151" s="84"/>
      <c r="C151" s="86"/>
      <c r="D151" s="88"/>
      <c r="E151" s="27">
        <v>100</v>
      </c>
      <c r="F151" s="40">
        <v>49.2</v>
      </c>
      <c r="G151" s="40">
        <v>45.7</v>
      </c>
      <c r="H151" s="40">
        <v>65.900000000000006</v>
      </c>
      <c r="I151" s="40">
        <v>30.6</v>
      </c>
      <c r="J151" s="40">
        <v>26.7</v>
      </c>
      <c r="K151" s="41" t="s">
        <v>27</v>
      </c>
    </row>
    <row r="152" spans="2:11">
      <c r="B152" s="83"/>
      <c r="C152" s="85"/>
      <c r="D152" s="87" t="s">
        <v>41</v>
      </c>
      <c r="E152" s="26">
        <v>221</v>
      </c>
      <c r="F152" s="44">
        <v>111</v>
      </c>
      <c r="G152" s="44">
        <v>100</v>
      </c>
      <c r="H152" s="44">
        <v>148</v>
      </c>
      <c r="I152" s="44">
        <v>72</v>
      </c>
      <c r="J152" s="44">
        <v>51</v>
      </c>
      <c r="K152" s="45">
        <v>1</v>
      </c>
    </row>
    <row r="153" spans="2:11">
      <c r="B153" s="84"/>
      <c r="C153" s="86"/>
      <c r="D153" s="88"/>
      <c r="E153" s="27">
        <v>100</v>
      </c>
      <c r="F153" s="40">
        <v>50.2</v>
      </c>
      <c r="G153" s="40">
        <v>45.2</v>
      </c>
      <c r="H153" s="40">
        <v>67</v>
      </c>
      <c r="I153" s="40">
        <v>32.6</v>
      </c>
      <c r="J153" s="40">
        <v>23.1</v>
      </c>
      <c r="K153" s="41">
        <v>0.5</v>
      </c>
    </row>
    <row r="154" spans="2:11">
      <c r="B154" s="83"/>
      <c r="C154" s="85"/>
      <c r="D154" s="87" t="s">
        <v>42</v>
      </c>
      <c r="E154" s="26">
        <v>193</v>
      </c>
      <c r="F154" s="44">
        <v>95</v>
      </c>
      <c r="G154" s="44">
        <v>78</v>
      </c>
      <c r="H154" s="44">
        <v>133</v>
      </c>
      <c r="I154" s="44">
        <v>58</v>
      </c>
      <c r="J154" s="44">
        <v>40</v>
      </c>
      <c r="K154" s="45">
        <v>1</v>
      </c>
    </row>
    <row r="155" spans="2:11">
      <c r="B155" s="84"/>
      <c r="C155" s="86"/>
      <c r="D155" s="88"/>
      <c r="E155" s="27">
        <v>100</v>
      </c>
      <c r="F155" s="40">
        <v>49.2</v>
      </c>
      <c r="G155" s="40">
        <v>40.4</v>
      </c>
      <c r="H155" s="40">
        <v>68.900000000000006</v>
      </c>
      <c r="I155" s="40">
        <v>30.1</v>
      </c>
      <c r="J155" s="40">
        <v>20.7</v>
      </c>
      <c r="K155" s="41">
        <v>0.5</v>
      </c>
    </row>
    <row r="156" spans="2:11">
      <c r="B156" s="83"/>
      <c r="C156" s="85"/>
      <c r="D156" s="87" t="s">
        <v>43</v>
      </c>
      <c r="E156" s="26">
        <v>117</v>
      </c>
      <c r="F156" s="44">
        <v>63</v>
      </c>
      <c r="G156" s="44">
        <v>43</v>
      </c>
      <c r="H156" s="44">
        <v>88</v>
      </c>
      <c r="I156" s="44">
        <v>35</v>
      </c>
      <c r="J156" s="44">
        <v>16</v>
      </c>
      <c r="K156" s="45">
        <v>1</v>
      </c>
    </row>
    <row r="157" spans="2:11">
      <c r="B157" s="84"/>
      <c r="C157" s="86"/>
      <c r="D157" s="88"/>
      <c r="E157" s="27">
        <v>100</v>
      </c>
      <c r="F157" s="40">
        <v>53.8</v>
      </c>
      <c r="G157" s="40">
        <v>36.799999999999997</v>
      </c>
      <c r="H157" s="40">
        <v>75.2</v>
      </c>
      <c r="I157" s="40">
        <v>29.9</v>
      </c>
      <c r="J157" s="40">
        <v>13.7</v>
      </c>
      <c r="K157" s="41">
        <v>0.9</v>
      </c>
    </row>
    <row r="158" spans="2:11">
      <c r="B158" s="83"/>
      <c r="C158" s="85"/>
      <c r="D158" s="87" t="s">
        <v>44</v>
      </c>
      <c r="E158" s="26">
        <v>99</v>
      </c>
      <c r="F158" s="44">
        <v>56</v>
      </c>
      <c r="G158" s="44">
        <v>43</v>
      </c>
      <c r="H158" s="44">
        <v>70</v>
      </c>
      <c r="I158" s="44">
        <v>35</v>
      </c>
      <c r="J158" s="44">
        <v>15</v>
      </c>
      <c r="K158" s="45">
        <v>5</v>
      </c>
    </row>
    <row r="159" spans="2:11">
      <c r="B159" s="84"/>
      <c r="C159" s="86"/>
      <c r="D159" s="88"/>
      <c r="E159" s="27">
        <v>100</v>
      </c>
      <c r="F159" s="40">
        <v>56.6</v>
      </c>
      <c r="G159" s="40">
        <v>43.4</v>
      </c>
      <c r="H159" s="40">
        <v>70.7</v>
      </c>
      <c r="I159" s="40">
        <v>35.4</v>
      </c>
      <c r="J159" s="40">
        <v>15.2</v>
      </c>
      <c r="K159" s="41">
        <v>5.0999999999999996</v>
      </c>
    </row>
    <row r="160" spans="2:11">
      <c r="B160" s="83"/>
      <c r="C160" s="85"/>
      <c r="D160" s="87" t="s">
        <v>45</v>
      </c>
      <c r="E160" s="26">
        <v>58</v>
      </c>
      <c r="F160" s="44">
        <v>33</v>
      </c>
      <c r="G160" s="44">
        <v>26</v>
      </c>
      <c r="H160" s="44">
        <v>42</v>
      </c>
      <c r="I160" s="44">
        <v>14</v>
      </c>
      <c r="J160" s="44">
        <v>8</v>
      </c>
      <c r="K160" s="45">
        <v>2</v>
      </c>
    </row>
    <row r="161" spans="2:11">
      <c r="B161" s="84"/>
      <c r="C161" s="86"/>
      <c r="D161" s="88"/>
      <c r="E161" s="27">
        <v>100</v>
      </c>
      <c r="F161" s="40">
        <v>56.9</v>
      </c>
      <c r="G161" s="40">
        <v>44.8</v>
      </c>
      <c r="H161" s="40">
        <v>72.400000000000006</v>
      </c>
      <c r="I161" s="40">
        <v>24.1</v>
      </c>
      <c r="J161" s="40">
        <v>13.8</v>
      </c>
      <c r="K161" s="41">
        <v>3.4</v>
      </c>
    </row>
    <row r="162" spans="2:11">
      <c r="B162" s="83"/>
      <c r="C162" s="85"/>
      <c r="D162" s="87" t="s">
        <v>46</v>
      </c>
      <c r="E162" s="26">
        <v>32</v>
      </c>
      <c r="F162" s="44">
        <v>18</v>
      </c>
      <c r="G162" s="44">
        <v>15</v>
      </c>
      <c r="H162" s="44">
        <v>20</v>
      </c>
      <c r="I162" s="44">
        <v>13</v>
      </c>
      <c r="J162" s="44">
        <v>3</v>
      </c>
      <c r="K162" s="45">
        <v>3</v>
      </c>
    </row>
    <row r="163" spans="2:11">
      <c r="B163" s="84"/>
      <c r="C163" s="86"/>
      <c r="D163" s="88"/>
      <c r="E163" s="27">
        <v>100</v>
      </c>
      <c r="F163" s="40">
        <v>56.3</v>
      </c>
      <c r="G163" s="40">
        <v>46.9</v>
      </c>
      <c r="H163" s="40">
        <v>62.5</v>
      </c>
      <c r="I163" s="40">
        <v>40.6</v>
      </c>
      <c r="J163" s="40">
        <v>9.4</v>
      </c>
      <c r="K163" s="41">
        <v>9.4</v>
      </c>
    </row>
    <row r="164" spans="2:11">
      <c r="B164" s="83"/>
      <c r="C164" s="85"/>
      <c r="D164" s="87" t="s">
        <v>47</v>
      </c>
      <c r="E164" s="26">
        <v>4</v>
      </c>
      <c r="F164" s="44" t="s">
        <v>27</v>
      </c>
      <c r="G164" s="44" t="s">
        <v>27</v>
      </c>
      <c r="H164" s="44">
        <v>1</v>
      </c>
      <c r="I164" s="44" t="s">
        <v>27</v>
      </c>
      <c r="J164" s="44">
        <v>3</v>
      </c>
      <c r="K164" s="45" t="s">
        <v>27</v>
      </c>
    </row>
    <row r="165" spans="2:11">
      <c r="B165" s="84"/>
      <c r="C165" s="86"/>
      <c r="D165" s="88"/>
      <c r="E165" s="27">
        <v>100</v>
      </c>
      <c r="F165" s="40" t="s">
        <v>27</v>
      </c>
      <c r="G165" s="40" t="s">
        <v>27</v>
      </c>
      <c r="H165" s="40">
        <v>25</v>
      </c>
      <c r="I165" s="40" t="s">
        <v>27</v>
      </c>
      <c r="J165" s="40">
        <v>75</v>
      </c>
      <c r="K165" s="41" t="s">
        <v>27</v>
      </c>
    </row>
    <row r="166" spans="2:11">
      <c r="B166" s="83"/>
      <c r="C166" s="85"/>
      <c r="D166" s="87" t="s">
        <v>48</v>
      </c>
      <c r="E166" s="26" t="s">
        <v>27</v>
      </c>
      <c r="F166" s="44" t="s">
        <v>27</v>
      </c>
      <c r="G166" s="44" t="s">
        <v>27</v>
      </c>
      <c r="H166" s="44" t="s">
        <v>27</v>
      </c>
      <c r="I166" s="44" t="s">
        <v>27</v>
      </c>
      <c r="J166" s="44" t="s">
        <v>27</v>
      </c>
      <c r="K166" s="45" t="s">
        <v>27</v>
      </c>
    </row>
    <row r="167" spans="2:11">
      <c r="B167" s="84"/>
      <c r="C167" s="86"/>
      <c r="D167" s="88"/>
      <c r="E167" s="27" t="s">
        <v>27</v>
      </c>
      <c r="F167" s="40" t="s">
        <v>27</v>
      </c>
      <c r="G167" s="40" t="s">
        <v>27</v>
      </c>
      <c r="H167" s="40" t="s">
        <v>27</v>
      </c>
      <c r="I167" s="40" t="s">
        <v>27</v>
      </c>
      <c r="J167" s="40" t="s">
        <v>27</v>
      </c>
      <c r="K167" s="41" t="s">
        <v>27</v>
      </c>
    </row>
    <row r="168" spans="2:11">
      <c r="B168" s="83"/>
      <c r="C168" s="92" t="s">
        <v>49</v>
      </c>
      <c r="D168" s="93"/>
      <c r="E168" s="26">
        <v>998</v>
      </c>
      <c r="F168" s="44">
        <v>424</v>
      </c>
      <c r="G168" s="44">
        <v>392</v>
      </c>
      <c r="H168" s="44">
        <v>624</v>
      </c>
      <c r="I168" s="44">
        <v>288</v>
      </c>
      <c r="J168" s="44">
        <v>265</v>
      </c>
      <c r="K168" s="45">
        <v>13</v>
      </c>
    </row>
    <row r="169" spans="2:11">
      <c r="B169" s="84"/>
      <c r="C169" s="94"/>
      <c r="D169" s="95"/>
      <c r="E169" s="27">
        <v>100</v>
      </c>
      <c r="F169" s="40">
        <v>42.5</v>
      </c>
      <c r="G169" s="40">
        <v>39.299999999999997</v>
      </c>
      <c r="H169" s="40">
        <v>62.5</v>
      </c>
      <c r="I169" s="40">
        <v>28.9</v>
      </c>
      <c r="J169" s="40">
        <v>26.6</v>
      </c>
      <c r="K169" s="41">
        <v>1.3</v>
      </c>
    </row>
    <row r="170" spans="2:11">
      <c r="B170" s="83"/>
      <c r="C170" s="85"/>
      <c r="D170" s="87" t="s">
        <v>34</v>
      </c>
      <c r="E170" s="26">
        <v>23</v>
      </c>
      <c r="F170" s="44">
        <v>6</v>
      </c>
      <c r="G170" s="44">
        <v>7</v>
      </c>
      <c r="H170" s="44">
        <v>11</v>
      </c>
      <c r="I170" s="44">
        <v>5</v>
      </c>
      <c r="J170" s="44">
        <v>10</v>
      </c>
      <c r="K170" s="45" t="s">
        <v>27</v>
      </c>
    </row>
    <row r="171" spans="2:11">
      <c r="B171" s="84"/>
      <c r="C171" s="86"/>
      <c r="D171" s="88"/>
      <c r="E171" s="27">
        <v>100</v>
      </c>
      <c r="F171" s="40">
        <v>26.1</v>
      </c>
      <c r="G171" s="40">
        <v>30.4</v>
      </c>
      <c r="H171" s="40">
        <v>47.8</v>
      </c>
      <c r="I171" s="40">
        <v>21.7</v>
      </c>
      <c r="J171" s="40">
        <v>43.5</v>
      </c>
      <c r="K171" s="41" t="s">
        <v>27</v>
      </c>
    </row>
    <row r="172" spans="2:11">
      <c r="B172" s="83"/>
      <c r="C172" s="85"/>
      <c r="D172" s="87" t="s">
        <v>35</v>
      </c>
      <c r="E172" s="26">
        <v>48</v>
      </c>
      <c r="F172" s="44">
        <v>19</v>
      </c>
      <c r="G172" s="44">
        <v>18</v>
      </c>
      <c r="H172" s="44">
        <v>24</v>
      </c>
      <c r="I172" s="44">
        <v>16</v>
      </c>
      <c r="J172" s="44">
        <v>17</v>
      </c>
      <c r="K172" s="45">
        <v>2</v>
      </c>
    </row>
    <row r="173" spans="2:11">
      <c r="B173" s="84"/>
      <c r="C173" s="86"/>
      <c r="D173" s="88"/>
      <c r="E173" s="27">
        <v>100</v>
      </c>
      <c r="F173" s="40">
        <v>39.6</v>
      </c>
      <c r="G173" s="40">
        <v>37.5</v>
      </c>
      <c r="H173" s="40">
        <v>50</v>
      </c>
      <c r="I173" s="40">
        <v>33.299999999999997</v>
      </c>
      <c r="J173" s="40">
        <v>35.4</v>
      </c>
      <c r="K173" s="41">
        <v>4.2</v>
      </c>
    </row>
    <row r="174" spans="2:11">
      <c r="B174" s="83"/>
      <c r="C174" s="85"/>
      <c r="D174" s="87" t="s">
        <v>36</v>
      </c>
      <c r="E174" s="26">
        <v>73</v>
      </c>
      <c r="F174" s="44">
        <v>25</v>
      </c>
      <c r="G174" s="44">
        <v>28</v>
      </c>
      <c r="H174" s="44">
        <v>37</v>
      </c>
      <c r="I174" s="44">
        <v>20</v>
      </c>
      <c r="J174" s="44">
        <v>24</v>
      </c>
      <c r="K174" s="45">
        <v>1</v>
      </c>
    </row>
    <row r="175" spans="2:11">
      <c r="B175" s="84"/>
      <c r="C175" s="86"/>
      <c r="D175" s="88"/>
      <c r="E175" s="27">
        <v>100</v>
      </c>
      <c r="F175" s="40">
        <v>34.200000000000003</v>
      </c>
      <c r="G175" s="40">
        <v>38.4</v>
      </c>
      <c r="H175" s="40">
        <v>50.7</v>
      </c>
      <c r="I175" s="40">
        <v>27.4</v>
      </c>
      <c r="J175" s="40">
        <v>32.9</v>
      </c>
      <c r="K175" s="41">
        <v>1.4</v>
      </c>
    </row>
    <row r="176" spans="2:11">
      <c r="B176" s="83"/>
      <c r="C176" s="85"/>
      <c r="D176" s="87" t="s">
        <v>37</v>
      </c>
      <c r="E176" s="26">
        <v>69</v>
      </c>
      <c r="F176" s="44">
        <v>20</v>
      </c>
      <c r="G176" s="44">
        <v>26</v>
      </c>
      <c r="H176" s="44">
        <v>42</v>
      </c>
      <c r="I176" s="44">
        <v>15</v>
      </c>
      <c r="J176" s="44">
        <v>20</v>
      </c>
      <c r="K176" s="45">
        <v>2</v>
      </c>
    </row>
    <row r="177" spans="2:11">
      <c r="B177" s="84"/>
      <c r="C177" s="86"/>
      <c r="D177" s="88"/>
      <c r="E177" s="27">
        <v>100</v>
      </c>
      <c r="F177" s="40">
        <v>29</v>
      </c>
      <c r="G177" s="40">
        <v>37.700000000000003</v>
      </c>
      <c r="H177" s="40">
        <v>60.9</v>
      </c>
      <c r="I177" s="40">
        <v>21.7</v>
      </c>
      <c r="J177" s="40">
        <v>29</v>
      </c>
      <c r="K177" s="41">
        <v>2.9</v>
      </c>
    </row>
    <row r="178" spans="2:11">
      <c r="B178" s="83"/>
      <c r="C178" s="85"/>
      <c r="D178" s="87" t="s">
        <v>38</v>
      </c>
      <c r="E178" s="26">
        <v>97</v>
      </c>
      <c r="F178" s="44">
        <v>45</v>
      </c>
      <c r="G178" s="44">
        <v>41</v>
      </c>
      <c r="H178" s="44">
        <v>66</v>
      </c>
      <c r="I178" s="44">
        <v>30</v>
      </c>
      <c r="J178" s="44">
        <v>21</v>
      </c>
      <c r="K178" s="45" t="s">
        <v>27</v>
      </c>
    </row>
    <row r="179" spans="2:11">
      <c r="B179" s="84"/>
      <c r="C179" s="86"/>
      <c r="D179" s="88"/>
      <c r="E179" s="27">
        <v>100</v>
      </c>
      <c r="F179" s="40">
        <v>46.4</v>
      </c>
      <c r="G179" s="40">
        <v>42.3</v>
      </c>
      <c r="H179" s="40">
        <v>68</v>
      </c>
      <c r="I179" s="40">
        <v>30.9</v>
      </c>
      <c r="J179" s="40">
        <v>21.6</v>
      </c>
      <c r="K179" s="41" t="s">
        <v>27</v>
      </c>
    </row>
    <row r="180" spans="2:11">
      <c r="B180" s="83"/>
      <c r="C180" s="85"/>
      <c r="D180" s="87" t="s">
        <v>39</v>
      </c>
      <c r="E180" s="26">
        <v>101</v>
      </c>
      <c r="F180" s="44">
        <v>33</v>
      </c>
      <c r="G180" s="44">
        <v>34</v>
      </c>
      <c r="H180" s="44">
        <v>56</v>
      </c>
      <c r="I180" s="44">
        <v>26</v>
      </c>
      <c r="J180" s="44">
        <v>36</v>
      </c>
      <c r="K180" s="45" t="s">
        <v>27</v>
      </c>
    </row>
    <row r="181" spans="2:11">
      <c r="B181" s="84"/>
      <c r="C181" s="86"/>
      <c r="D181" s="88"/>
      <c r="E181" s="27">
        <v>100</v>
      </c>
      <c r="F181" s="40">
        <v>32.700000000000003</v>
      </c>
      <c r="G181" s="40">
        <v>33.700000000000003</v>
      </c>
      <c r="H181" s="40">
        <v>55.4</v>
      </c>
      <c r="I181" s="40">
        <v>25.7</v>
      </c>
      <c r="J181" s="40">
        <v>35.6</v>
      </c>
      <c r="K181" s="41" t="s">
        <v>27</v>
      </c>
    </row>
    <row r="182" spans="2:11">
      <c r="B182" s="83"/>
      <c r="C182" s="85"/>
      <c r="D182" s="87" t="s">
        <v>40</v>
      </c>
      <c r="E182" s="26">
        <v>149</v>
      </c>
      <c r="F182" s="44">
        <v>67</v>
      </c>
      <c r="G182" s="44">
        <v>64</v>
      </c>
      <c r="H182" s="44">
        <v>87</v>
      </c>
      <c r="I182" s="44">
        <v>45</v>
      </c>
      <c r="J182" s="44">
        <v>50</v>
      </c>
      <c r="K182" s="45" t="s">
        <v>27</v>
      </c>
    </row>
    <row r="183" spans="2:11">
      <c r="B183" s="84"/>
      <c r="C183" s="86"/>
      <c r="D183" s="88"/>
      <c r="E183" s="27">
        <v>100</v>
      </c>
      <c r="F183" s="40">
        <v>45</v>
      </c>
      <c r="G183" s="40">
        <v>43</v>
      </c>
      <c r="H183" s="40">
        <v>58.4</v>
      </c>
      <c r="I183" s="40">
        <v>30.2</v>
      </c>
      <c r="J183" s="40">
        <v>33.6</v>
      </c>
      <c r="K183" s="41" t="s">
        <v>27</v>
      </c>
    </row>
    <row r="184" spans="2:11">
      <c r="B184" s="83"/>
      <c r="C184" s="85"/>
      <c r="D184" s="87" t="s">
        <v>41</v>
      </c>
      <c r="E184" s="26">
        <v>128</v>
      </c>
      <c r="F184" s="44">
        <v>58</v>
      </c>
      <c r="G184" s="44">
        <v>50</v>
      </c>
      <c r="H184" s="44">
        <v>78</v>
      </c>
      <c r="I184" s="44">
        <v>40</v>
      </c>
      <c r="J184" s="44">
        <v>36</v>
      </c>
      <c r="K184" s="45" t="s">
        <v>27</v>
      </c>
    </row>
    <row r="185" spans="2:11">
      <c r="B185" s="84"/>
      <c r="C185" s="86"/>
      <c r="D185" s="88"/>
      <c r="E185" s="27">
        <v>100</v>
      </c>
      <c r="F185" s="40">
        <v>45.3</v>
      </c>
      <c r="G185" s="40">
        <v>39.1</v>
      </c>
      <c r="H185" s="40">
        <v>60.9</v>
      </c>
      <c r="I185" s="40">
        <v>31.3</v>
      </c>
      <c r="J185" s="40">
        <v>28.1</v>
      </c>
      <c r="K185" s="41" t="s">
        <v>27</v>
      </c>
    </row>
    <row r="186" spans="2:11">
      <c r="B186" s="83"/>
      <c r="C186" s="85"/>
      <c r="D186" s="87" t="s">
        <v>42</v>
      </c>
      <c r="E186" s="26">
        <v>123</v>
      </c>
      <c r="F186" s="44">
        <v>63</v>
      </c>
      <c r="G186" s="44">
        <v>51</v>
      </c>
      <c r="H186" s="44">
        <v>88</v>
      </c>
      <c r="I186" s="44">
        <v>38</v>
      </c>
      <c r="J186" s="44">
        <v>23</v>
      </c>
      <c r="K186" s="45">
        <v>1</v>
      </c>
    </row>
    <row r="187" spans="2:11">
      <c r="B187" s="84"/>
      <c r="C187" s="86"/>
      <c r="D187" s="88"/>
      <c r="E187" s="27">
        <v>100</v>
      </c>
      <c r="F187" s="40">
        <v>51.2</v>
      </c>
      <c r="G187" s="40">
        <v>41.5</v>
      </c>
      <c r="H187" s="40">
        <v>71.5</v>
      </c>
      <c r="I187" s="40">
        <v>30.9</v>
      </c>
      <c r="J187" s="40">
        <v>18.7</v>
      </c>
      <c r="K187" s="41">
        <v>0.8</v>
      </c>
    </row>
    <row r="188" spans="2:11">
      <c r="B188" s="83"/>
      <c r="C188" s="85"/>
      <c r="D188" s="87" t="s">
        <v>43</v>
      </c>
      <c r="E188" s="26">
        <v>74</v>
      </c>
      <c r="F188" s="44">
        <v>33</v>
      </c>
      <c r="G188" s="44">
        <v>26</v>
      </c>
      <c r="H188" s="44">
        <v>54</v>
      </c>
      <c r="I188" s="44">
        <v>21</v>
      </c>
      <c r="J188" s="44">
        <v>12</v>
      </c>
      <c r="K188" s="45" t="s">
        <v>27</v>
      </c>
    </row>
    <row r="189" spans="2:11">
      <c r="B189" s="84"/>
      <c r="C189" s="86"/>
      <c r="D189" s="88"/>
      <c r="E189" s="27">
        <v>100</v>
      </c>
      <c r="F189" s="40">
        <v>44.6</v>
      </c>
      <c r="G189" s="40">
        <v>35.1</v>
      </c>
      <c r="H189" s="40">
        <v>73</v>
      </c>
      <c r="I189" s="40">
        <v>28.4</v>
      </c>
      <c r="J189" s="40">
        <v>16.2</v>
      </c>
      <c r="K189" s="41" t="s">
        <v>27</v>
      </c>
    </row>
    <row r="190" spans="2:11">
      <c r="B190" s="83"/>
      <c r="C190" s="85"/>
      <c r="D190" s="87" t="s">
        <v>44</v>
      </c>
      <c r="E190" s="26">
        <v>54</v>
      </c>
      <c r="F190" s="44">
        <v>28</v>
      </c>
      <c r="G190" s="44">
        <v>25</v>
      </c>
      <c r="H190" s="44">
        <v>41</v>
      </c>
      <c r="I190" s="44">
        <v>18</v>
      </c>
      <c r="J190" s="44">
        <v>6</v>
      </c>
      <c r="K190" s="45">
        <v>3</v>
      </c>
    </row>
    <row r="191" spans="2:11">
      <c r="B191" s="84"/>
      <c r="C191" s="86"/>
      <c r="D191" s="88"/>
      <c r="E191" s="27">
        <v>100</v>
      </c>
      <c r="F191" s="40">
        <v>51.9</v>
      </c>
      <c r="G191" s="40">
        <v>46.3</v>
      </c>
      <c r="H191" s="40">
        <v>75.900000000000006</v>
      </c>
      <c r="I191" s="40">
        <v>33.299999999999997</v>
      </c>
      <c r="J191" s="40">
        <v>11.1</v>
      </c>
      <c r="K191" s="41">
        <v>5.6</v>
      </c>
    </row>
    <row r="192" spans="2:11">
      <c r="B192" s="83"/>
      <c r="C192" s="85"/>
      <c r="D192" s="87" t="s">
        <v>45</v>
      </c>
      <c r="E192" s="26">
        <v>40</v>
      </c>
      <c r="F192" s="44">
        <v>19</v>
      </c>
      <c r="G192" s="44">
        <v>15</v>
      </c>
      <c r="H192" s="44">
        <v>28</v>
      </c>
      <c r="I192" s="44">
        <v>8</v>
      </c>
      <c r="J192" s="44">
        <v>7</v>
      </c>
      <c r="K192" s="45">
        <v>2</v>
      </c>
    </row>
    <row r="193" spans="2:11">
      <c r="B193" s="84"/>
      <c r="C193" s="86"/>
      <c r="D193" s="88"/>
      <c r="E193" s="27">
        <v>100</v>
      </c>
      <c r="F193" s="40">
        <v>47.5</v>
      </c>
      <c r="G193" s="40">
        <v>37.5</v>
      </c>
      <c r="H193" s="40">
        <v>70</v>
      </c>
      <c r="I193" s="40">
        <v>20</v>
      </c>
      <c r="J193" s="40">
        <v>17.5</v>
      </c>
      <c r="K193" s="41">
        <v>5</v>
      </c>
    </row>
    <row r="194" spans="2:11">
      <c r="B194" s="83"/>
      <c r="C194" s="85"/>
      <c r="D194" s="87" t="s">
        <v>46</v>
      </c>
      <c r="E194" s="26">
        <v>17</v>
      </c>
      <c r="F194" s="44">
        <v>8</v>
      </c>
      <c r="G194" s="44">
        <v>7</v>
      </c>
      <c r="H194" s="44">
        <v>11</v>
      </c>
      <c r="I194" s="44">
        <v>6</v>
      </c>
      <c r="J194" s="44">
        <v>2</v>
      </c>
      <c r="K194" s="45">
        <v>2</v>
      </c>
    </row>
    <row r="195" spans="2:11">
      <c r="B195" s="84"/>
      <c r="C195" s="86"/>
      <c r="D195" s="88"/>
      <c r="E195" s="27">
        <v>100</v>
      </c>
      <c r="F195" s="40">
        <v>47.1</v>
      </c>
      <c r="G195" s="40">
        <v>41.2</v>
      </c>
      <c r="H195" s="40">
        <v>64.7</v>
      </c>
      <c r="I195" s="40">
        <v>35.299999999999997</v>
      </c>
      <c r="J195" s="40">
        <v>11.8</v>
      </c>
      <c r="K195" s="41">
        <v>11.8</v>
      </c>
    </row>
    <row r="196" spans="2:11">
      <c r="B196" s="83"/>
      <c r="C196" s="85"/>
      <c r="D196" s="87" t="s">
        <v>47</v>
      </c>
      <c r="E196" s="26">
        <v>2</v>
      </c>
      <c r="F196" s="44" t="s">
        <v>27</v>
      </c>
      <c r="G196" s="44" t="s">
        <v>27</v>
      </c>
      <c r="H196" s="44">
        <v>1</v>
      </c>
      <c r="I196" s="44" t="s">
        <v>27</v>
      </c>
      <c r="J196" s="44">
        <v>1</v>
      </c>
      <c r="K196" s="45" t="s">
        <v>27</v>
      </c>
    </row>
    <row r="197" spans="2:11">
      <c r="B197" s="84"/>
      <c r="C197" s="86"/>
      <c r="D197" s="88"/>
      <c r="E197" s="27">
        <v>100</v>
      </c>
      <c r="F197" s="40" t="s">
        <v>27</v>
      </c>
      <c r="G197" s="40" t="s">
        <v>27</v>
      </c>
      <c r="H197" s="40">
        <v>50</v>
      </c>
      <c r="I197" s="40" t="s">
        <v>27</v>
      </c>
      <c r="J197" s="40">
        <v>50</v>
      </c>
      <c r="K197" s="41" t="s">
        <v>27</v>
      </c>
    </row>
    <row r="198" spans="2:11">
      <c r="B198" s="83"/>
      <c r="C198" s="85"/>
      <c r="D198" s="87" t="s">
        <v>48</v>
      </c>
      <c r="E198" s="26" t="s">
        <v>27</v>
      </c>
      <c r="F198" s="44" t="s">
        <v>27</v>
      </c>
      <c r="G198" s="44" t="s">
        <v>27</v>
      </c>
      <c r="H198" s="44" t="s">
        <v>27</v>
      </c>
      <c r="I198" s="44" t="s">
        <v>27</v>
      </c>
      <c r="J198" s="44" t="s">
        <v>27</v>
      </c>
      <c r="K198" s="45" t="s">
        <v>27</v>
      </c>
    </row>
    <row r="199" spans="2:11">
      <c r="B199" s="84"/>
      <c r="C199" s="86"/>
      <c r="D199" s="88"/>
      <c r="E199" s="27" t="s">
        <v>27</v>
      </c>
      <c r="F199" s="40" t="s">
        <v>27</v>
      </c>
      <c r="G199" s="40" t="s">
        <v>27</v>
      </c>
      <c r="H199" s="40" t="s">
        <v>27</v>
      </c>
      <c r="I199" s="40" t="s">
        <v>27</v>
      </c>
      <c r="J199" s="40" t="s">
        <v>27</v>
      </c>
      <c r="K199" s="41" t="s">
        <v>27</v>
      </c>
    </row>
    <row r="200" spans="2:11">
      <c r="B200" s="83"/>
      <c r="C200" s="92" t="s">
        <v>50</v>
      </c>
      <c r="D200" s="93"/>
      <c r="E200" s="26">
        <v>760</v>
      </c>
      <c r="F200" s="44">
        <v>413</v>
      </c>
      <c r="G200" s="44">
        <v>340</v>
      </c>
      <c r="H200" s="44">
        <v>503</v>
      </c>
      <c r="I200" s="44">
        <v>232</v>
      </c>
      <c r="J200" s="44">
        <v>160</v>
      </c>
      <c r="K200" s="45">
        <v>6</v>
      </c>
    </row>
    <row r="201" spans="2:11">
      <c r="B201" s="84"/>
      <c r="C201" s="94"/>
      <c r="D201" s="95"/>
      <c r="E201" s="27">
        <v>100</v>
      </c>
      <c r="F201" s="40">
        <v>54.3</v>
      </c>
      <c r="G201" s="40">
        <v>44.7</v>
      </c>
      <c r="H201" s="40">
        <v>66.2</v>
      </c>
      <c r="I201" s="40">
        <v>30.5</v>
      </c>
      <c r="J201" s="40">
        <v>21.1</v>
      </c>
      <c r="K201" s="41">
        <v>0.8</v>
      </c>
    </row>
    <row r="202" spans="2:11">
      <c r="B202" s="83"/>
      <c r="C202" s="85"/>
      <c r="D202" s="87" t="s">
        <v>34</v>
      </c>
      <c r="E202" s="26">
        <v>31</v>
      </c>
      <c r="F202" s="44">
        <v>19</v>
      </c>
      <c r="G202" s="44">
        <v>13</v>
      </c>
      <c r="H202" s="44">
        <v>14</v>
      </c>
      <c r="I202" s="44">
        <v>10</v>
      </c>
      <c r="J202" s="44">
        <v>8</v>
      </c>
      <c r="K202" s="45" t="s">
        <v>27</v>
      </c>
    </row>
    <row r="203" spans="2:11">
      <c r="B203" s="84"/>
      <c r="C203" s="86"/>
      <c r="D203" s="88"/>
      <c r="E203" s="27">
        <v>100</v>
      </c>
      <c r="F203" s="40">
        <v>61.3</v>
      </c>
      <c r="G203" s="40">
        <v>41.9</v>
      </c>
      <c r="H203" s="40">
        <v>45.2</v>
      </c>
      <c r="I203" s="40">
        <v>32.299999999999997</v>
      </c>
      <c r="J203" s="40">
        <v>25.8</v>
      </c>
      <c r="K203" s="41" t="s">
        <v>27</v>
      </c>
    </row>
    <row r="204" spans="2:11">
      <c r="B204" s="83"/>
      <c r="C204" s="85"/>
      <c r="D204" s="87" t="s">
        <v>35</v>
      </c>
      <c r="E204" s="26">
        <v>59</v>
      </c>
      <c r="F204" s="44">
        <v>28</v>
      </c>
      <c r="G204" s="44">
        <v>23</v>
      </c>
      <c r="H204" s="44">
        <v>32</v>
      </c>
      <c r="I204" s="44">
        <v>16</v>
      </c>
      <c r="J204" s="44">
        <v>17</v>
      </c>
      <c r="K204" s="45">
        <v>1</v>
      </c>
    </row>
    <row r="205" spans="2:11">
      <c r="B205" s="84"/>
      <c r="C205" s="86"/>
      <c r="D205" s="88"/>
      <c r="E205" s="27">
        <v>100</v>
      </c>
      <c r="F205" s="40">
        <v>47.5</v>
      </c>
      <c r="G205" s="40">
        <v>39</v>
      </c>
      <c r="H205" s="40">
        <v>54.2</v>
      </c>
      <c r="I205" s="40">
        <v>27.1</v>
      </c>
      <c r="J205" s="40">
        <v>28.8</v>
      </c>
      <c r="K205" s="41">
        <v>1.7</v>
      </c>
    </row>
    <row r="206" spans="2:11">
      <c r="B206" s="83"/>
      <c r="C206" s="85"/>
      <c r="D206" s="87" t="s">
        <v>36</v>
      </c>
      <c r="E206" s="26">
        <v>58</v>
      </c>
      <c r="F206" s="44">
        <v>29</v>
      </c>
      <c r="G206" s="44">
        <v>28</v>
      </c>
      <c r="H206" s="44">
        <v>39</v>
      </c>
      <c r="I206" s="44">
        <v>17</v>
      </c>
      <c r="J206" s="44">
        <v>13</v>
      </c>
      <c r="K206" s="45" t="s">
        <v>27</v>
      </c>
    </row>
    <row r="207" spans="2:11">
      <c r="B207" s="84"/>
      <c r="C207" s="86"/>
      <c r="D207" s="88"/>
      <c r="E207" s="27">
        <v>100</v>
      </c>
      <c r="F207" s="40">
        <v>50</v>
      </c>
      <c r="G207" s="40">
        <v>48.3</v>
      </c>
      <c r="H207" s="40">
        <v>67.2</v>
      </c>
      <c r="I207" s="40">
        <v>29.3</v>
      </c>
      <c r="J207" s="40">
        <v>22.4</v>
      </c>
      <c r="K207" s="41" t="s">
        <v>27</v>
      </c>
    </row>
    <row r="208" spans="2:11">
      <c r="B208" s="83"/>
      <c r="C208" s="85"/>
      <c r="D208" s="87" t="s">
        <v>37</v>
      </c>
      <c r="E208" s="26">
        <v>60</v>
      </c>
      <c r="F208" s="44">
        <v>31</v>
      </c>
      <c r="G208" s="44">
        <v>28</v>
      </c>
      <c r="H208" s="44">
        <v>35</v>
      </c>
      <c r="I208" s="44">
        <v>13</v>
      </c>
      <c r="J208" s="44">
        <v>14</v>
      </c>
      <c r="K208" s="45" t="s">
        <v>27</v>
      </c>
    </row>
    <row r="209" spans="2:11">
      <c r="B209" s="84"/>
      <c r="C209" s="86"/>
      <c r="D209" s="88"/>
      <c r="E209" s="27">
        <v>100</v>
      </c>
      <c r="F209" s="40">
        <v>51.7</v>
      </c>
      <c r="G209" s="40">
        <v>46.7</v>
      </c>
      <c r="H209" s="40">
        <v>58.3</v>
      </c>
      <c r="I209" s="40">
        <v>21.7</v>
      </c>
      <c r="J209" s="40">
        <v>23.3</v>
      </c>
      <c r="K209" s="41" t="s">
        <v>27</v>
      </c>
    </row>
    <row r="210" spans="2:11">
      <c r="B210" s="83"/>
      <c r="C210" s="85"/>
      <c r="D210" s="87" t="s">
        <v>38</v>
      </c>
      <c r="E210" s="26">
        <v>80</v>
      </c>
      <c r="F210" s="44">
        <v>46</v>
      </c>
      <c r="G210" s="44">
        <v>28</v>
      </c>
      <c r="H210" s="44">
        <v>46</v>
      </c>
      <c r="I210" s="44">
        <v>23</v>
      </c>
      <c r="J210" s="44">
        <v>22</v>
      </c>
      <c r="K210" s="45" t="s">
        <v>27</v>
      </c>
    </row>
    <row r="211" spans="2:11">
      <c r="B211" s="84"/>
      <c r="C211" s="86"/>
      <c r="D211" s="88"/>
      <c r="E211" s="27">
        <v>100</v>
      </c>
      <c r="F211" s="40">
        <v>57.5</v>
      </c>
      <c r="G211" s="40">
        <v>35</v>
      </c>
      <c r="H211" s="40">
        <v>57.5</v>
      </c>
      <c r="I211" s="40">
        <v>28.8</v>
      </c>
      <c r="J211" s="40">
        <v>27.5</v>
      </c>
      <c r="K211" s="41" t="s">
        <v>27</v>
      </c>
    </row>
    <row r="212" spans="2:11">
      <c r="B212" s="83"/>
      <c r="C212" s="85"/>
      <c r="D212" s="87" t="s">
        <v>39</v>
      </c>
      <c r="E212" s="26">
        <v>77</v>
      </c>
      <c r="F212" s="44">
        <v>33</v>
      </c>
      <c r="G212" s="44">
        <v>35</v>
      </c>
      <c r="H212" s="44">
        <v>53</v>
      </c>
      <c r="I212" s="44">
        <v>23</v>
      </c>
      <c r="J212" s="44">
        <v>18</v>
      </c>
      <c r="K212" s="45" t="s">
        <v>27</v>
      </c>
    </row>
    <row r="213" spans="2:11">
      <c r="B213" s="84"/>
      <c r="C213" s="86"/>
      <c r="D213" s="88"/>
      <c r="E213" s="27">
        <v>100</v>
      </c>
      <c r="F213" s="40">
        <v>42.9</v>
      </c>
      <c r="G213" s="40">
        <v>45.5</v>
      </c>
      <c r="H213" s="40">
        <v>68.8</v>
      </c>
      <c r="I213" s="40">
        <v>29.9</v>
      </c>
      <c r="J213" s="40">
        <v>23.4</v>
      </c>
      <c r="K213" s="41" t="s">
        <v>27</v>
      </c>
    </row>
    <row r="214" spans="2:11">
      <c r="B214" s="83"/>
      <c r="C214" s="85"/>
      <c r="D214" s="87" t="s">
        <v>40</v>
      </c>
      <c r="E214" s="26">
        <v>109</v>
      </c>
      <c r="F214" s="44">
        <v>60</v>
      </c>
      <c r="G214" s="44">
        <v>54</v>
      </c>
      <c r="H214" s="44">
        <v>83</v>
      </c>
      <c r="I214" s="44">
        <v>34</v>
      </c>
      <c r="J214" s="44">
        <v>19</v>
      </c>
      <c r="K214" s="45" t="s">
        <v>27</v>
      </c>
    </row>
    <row r="215" spans="2:11">
      <c r="B215" s="84"/>
      <c r="C215" s="86"/>
      <c r="D215" s="88"/>
      <c r="E215" s="27">
        <v>100</v>
      </c>
      <c r="F215" s="40">
        <v>55</v>
      </c>
      <c r="G215" s="40">
        <v>49.5</v>
      </c>
      <c r="H215" s="40">
        <v>76.099999999999994</v>
      </c>
      <c r="I215" s="40">
        <v>31.2</v>
      </c>
      <c r="J215" s="40">
        <v>17.399999999999999</v>
      </c>
      <c r="K215" s="41" t="s">
        <v>27</v>
      </c>
    </row>
    <row r="216" spans="2:11">
      <c r="B216" s="83"/>
      <c r="C216" s="85"/>
      <c r="D216" s="87" t="s">
        <v>41</v>
      </c>
      <c r="E216" s="26">
        <v>93</v>
      </c>
      <c r="F216" s="44">
        <v>53</v>
      </c>
      <c r="G216" s="44">
        <v>50</v>
      </c>
      <c r="H216" s="44">
        <v>70</v>
      </c>
      <c r="I216" s="44">
        <v>32</v>
      </c>
      <c r="J216" s="44">
        <v>15</v>
      </c>
      <c r="K216" s="45">
        <v>1</v>
      </c>
    </row>
    <row r="217" spans="2:11">
      <c r="B217" s="84"/>
      <c r="C217" s="86"/>
      <c r="D217" s="88"/>
      <c r="E217" s="27">
        <v>100</v>
      </c>
      <c r="F217" s="40">
        <v>57</v>
      </c>
      <c r="G217" s="40">
        <v>53.8</v>
      </c>
      <c r="H217" s="40">
        <v>75.3</v>
      </c>
      <c r="I217" s="40">
        <v>34.4</v>
      </c>
      <c r="J217" s="40">
        <v>16.100000000000001</v>
      </c>
      <c r="K217" s="41">
        <v>1.1000000000000001</v>
      </c>
    </row>
    <row r="218" spans="2:11">
      <c r="B218" s="83"/>
      <c r="C218" s="85"/>
      <c r="D218" s="87" t="s">
        <v>42</v>
      </c>
      <c r="E218" s="26">
        <v>70</v>
      </c>
      <c r="F218" s="44">
        <v>32</v>
      </c>
      <c r="G218" s="44">
        <v>27</v>
      </c>
      <c r="H218" s="44">
        <v>45</v>
      </c>
      <c r="I218" s="44">
        <v>20</v>
      </c>
      <c r="J218" s="44">
        <v>17</v>
      </c>
      <c r="K218" s="45" t="s">
        <v>27</v>
      </c>
    </row>
    <row r="219" spans="2:11">
      <c r="B219" s="84"/>
      <c r="C219" s="86"/>
      <c r="D219" s="88"/>
      <c r="E219" s="27">
        <v>100</v>
      </c>
      <c r="F219" s="40">
        <v>45.7</v>
      </c>
      <c r="G219" s="40">
        <v>38.6</v>
      </c>
      <c r="H219" s="40">
        <v>64.3</v>
      </c>
      <c r="I219" s="40">
        <v>28.6</v>
      </c>
      <c r="J219" s="40">
        <v>24.3</v>
      </c>
      <c r="K219" s="41" t="s">
        <v>27</v>
      </c>
    </row>
    <row r="220" spans="2:11">
      <c r="B220" s="83"/>
      <c r="C220" s="85"/>
      <c r="D220" s="87" t="s">
        <v>43</v>
      </c>
      <c r="E220" s="26">
        <v>43</v>
      </c>
      <c r="F220" s="44">
        <v>30</v>
      </c>
      <c r="G220" s="44">
        <v>17</v>
      </c>
      <c r="H220" s="44">
        <v>34</v>
      </c>
      <c r="I220" s="44">
        <v>14</v>
      </c>
      <c r="J220" s="44">
        <v>4</v>
      </c>
      <c r="K220" s="45">
        <v>1</v>
      </c>
    </row>
    <row r="221" spans="2:11">
      <c r="B221" s="84"/>
      <c r="C221" s="86"/>
      <c r="D221" s="88"/>
      <c r="E221" s="27">
        <v>100</v>
      </c>
      <c r="F221" s="40">
        <v>69.8</v>
      </c>
      <c r="G221" s="40">
        <v>39.5</v>
      </c>
      <c r="H221" s="40">
        <v>79.099999999999994</v>
      </c>
      <c r="I221" s="40">
        <v>32.6</v>
      </c>
      <c r="J221" s="40">
        <v>9.3000000000000007</v>
      </c>
      <c r="K221" s="41">
        <v>2.2999999999999998</v>
      </c>
    </row>
    <row r="222" spans="2:11">
      <c r="B222" s="83"/>
      <c r="C222" s="85"/>
      <c r="D222" s="87" t="s">
        <v>44</v>
      </c>
      <c r="E222" s="26">
        <v>45</v>
      </c>
      <c r="F222" s="44">
        <v>28</v>
      </c>
      <c r="G222" s="44">
        <v>18</v>
      </c>
      <c r="H222" s="44">
        <v>29</v>
      </c>
      <c r="I222" s="44">
        <v>17</v>
      </c>
      <c r="J222" s="44">
        <v>9</v>
      </c>
      <c r="K222" s="45">
        <v>2</v>
      </c>
    </row>
    <row r="223" spans="2:11">
      <c r="B223" s="84"/>
      <c r="C223" s="86"/>
      <c r="D223" s="88"/>
      <c r="E223" s="27">
        <v>100</v>
      </c>
      <c r="F223" s="40">
        <v>62.2</v>
      </c>
      <c r="G223" s="40">
        <v>40</v>
      </c>
      <c r="H223" s="40">
        <v>64.400000000000006</v>
      </c>
      <c r="I223" s="40">
        <v>37.799999999999997</v>
      </c>
      <c r="J223" s="40">
        <v>20</v>
      </c>
      <c r="K223" s="41">
        <v>4.4000000000000004</v>
      </c>
    </row>
    <row r="224" spans="2:11">
      <c r="B224" s="83"/>
      <c r="C224" s="85"/>
      <c r="D224" s="87" t="s">
        <v>45</v>
      </c>
      <c r="E224" s="26">
        <v>18</v>
      </c>
      <c r="F224" s="44">
        <v>14</v>
      </c>
      <c r="G224" s="44">
        <v>11</v>
      </c>
      <c r="H224" s="44">
        <v>14</v>
      </c>
      <c r="I224" s="44">
        <v>6</v>
      </c>
      <c r="J224" s="44">
        <v>1</v>
      </c>
      <c r="K224" s="45" t="s">
        <v>27</v>
      </c>
    </row>
    <row r="225" spans="2:11">
      <c r="B225" s="84"/>
      <c r="C225" s="86"/>
      <c r="D225" s="88"/>
      <c r="E225" s="27">
        <v>100</v>
      </c>
      <c r="F225" s="40">
        <v>77.8</v>
      </c>
      <c r="G225" s="40">
        <v>61.1</v>
      </c>
      <c r="H225" s="40">
        <v>77.8</v>
      </c>
      <c r="I225" s="40">
        <v>33.299999999999997</v>
      </c>
      <c r="J225" s="40">
        <v>5.6</v>
      </c>
      <c r="K225" s="41" t="s">
        <v>27</v>
      </c>
    </row>
    <row r="226" spans="2:11">
      <c r="B226" s="83"/>
      <c r="C226" s="85"/>
      <c r="D226" s="87" t="s">
        <v>46</v>
      </c>
      <c r="E226" s="26">
        <v>15</v>
      </c>
      <c r="F226" s="44">
        <v>10</v>
      </c>
      <c r="G226" s="44">
        <v>8</v>
      </c>
      <c r="H226" s="44">
        <v>9</v>
      </c>
      <c r="I226" s="44">
        <v>7</v>
      </c>
      <c r="J226" s="44">
        <v>1</v>
      </c>
      <c r="K226" s="45">
        <v>1</v>
      </c>
    </row>
    <row r="227" spans="2:11">
      <c r="B227" s="84"/>
      <c r="C227" s="86"/>
      <c r="D227" s="88"/>
      <c r="E227" s="27">
        <v>100</v>
      </c>
      <c r="F227" s="40">
        <v>66.7</v>
      </c>
      <c r="G227" s="40">
        <v>53.3</v>
      </c>
      <c r="H227" s="40">
        <v>60</v>
      </c>
      <c r="I227" s="40">
        <v>46.7</v>
      </c>
      <c r="J227" s="40">
        <v>6.7</v>
      </c>
      <c r="K227" s="41">
        <v>6.7</v>
      </c>
    </row>
    <row r="228" spans="2:11">
      <c r="B228" s="83"/>
      <c r="C228" s="85"/>
      <c r="D228" s="87" t="s">
        <v>47</v>
      </c>
      <c r="E228" s="26">
        <v>2</v>
      </c>
      <c r="F228" s="44" t="s">
        <v>27</v>
      </c>
      <c r="G228" s="44" t="s">
        <v>27</v>
      </c>
      <c r="H228" s="44" t="s">
        <v>27</v>
      </c>
      <c r="I228" s="44" t="s">
        <v>27</v>
      </c>
      <c r="J228" s="44">
        <v>2</v>
      </c>
      <c r="K228" s="45" t="s">
        <v>27</v>
      </c>
    </row>
    <row r="229" spans="2:11">
      <c r="B229" s="84"/>
      <c r="C229" s="86"/>
      <c r="D229" s="88"/>
      <c r="E229" s="27">
        <v>100</v>
      </c>
      <c r="F229" s="40" t="s">
        <v>27</v>
      </c>
      <c r="G229" s="40" t="s">
        <v>27</v>
      </c>
      <c r="H229" s="40" t="s">
        <v>27</v>
      </c>
      <c r="I229" s="40" t="s">
        <v>27</v>
      </c>
      <c r="J229" s="40">
        <v>100</v>
      </c>
      <c r="K229" s="41" t="s">
        <v>27</v>
      </c>
    </row>
    <row r="230" spans="2:11">
      <c r="B230" s="83"/>
      <c r="C230" s="85"/>
      <c r="D230" s="87" t="s">
        <v>48</v>
      </c>
      <c r="E230" s="26" t="s">
        <v>27</v>
      </c>
      <c r="F230" s="44" t="s">
        <v>27</v>
      </c>
      <c r="G230" s="44" t="s">
        <v>27</v>
      </c>
      <c r="H230" s="44" t="s">
        <v>27</v>
      </c>
      <c r="I230" s="44" t="s">
        <v>27</v>
      </c>
      <c r="J230" s="44" t="s">
        <v>27</v>
      </c>
      <c r="K230" s="45" t="s">
        <v>27</v>
      </c>
    </row>
    <row r="231" spans="2:11">
      <c r="B231" s="84"/>
      <c r="C231" s="86"/>
      <c r="D231" s="88"/>
      <c r="E231" s="27" t="s">
        <v>27</v>
      </c>
      <c r="F231" s="40" t="s">
        <v>27</v>
      </c>
      <c r="G231" s="40" t="s">
        <v>27</v>
      </c>
      <c r="H231" s="40" t="s">
        <v>27</v>
      </c>
      <c r="I231" s="40" t="s">
        <v>27</v>
      </c>
      <c r="J231" s="40" t="s">
        <v>27</v>
      </c>
      <c r="K231" s="41" t="s">
        <v>27</v>
      </c>
    </row>
    <row r="232" spans="2:11">
      <c r="B232" s="83"/>
      <c r="C232" s="92" t="s">
        <v>51</v>
      </c>
      <c r="D232" s="93"/>
      <c r="E232" s="26">
        <v>2</v>
      </c>
      <c r="F232" s="44">
        <v>1</v>
      </c>
      <c r="G232" s="44" t="s">
        <v>27</v>
      </c>
      <c r="H232" s="44">
        <v>1</v>
      </c>
      <c r="I232" s="44">
        <v>1</v>
      </c>
      <c r="J232" s="44">
        <v>1</v>
      </c>
      <c r="K232" s="45" t="s">
        <v>27</v>
      </c>
    </row>
    <row r="233" spans="2:11">
      <c r="B233" s="84"/>
      <c r="C233" s="94"/>
      <c r="D233" s="95"/>
      <c r="E233" s="27">
        <v>100</v>
      </c>
      <c r="F233" s="40">
        <v>50</v>
      </c>
      <c r="G233" s="40" t="s">
        <v>27</v>
      </c>
      <c r="H233" s="40">
        <v>50</v>
      </c>
      <c r="I233" s="40">
        <v>50</v>
      </c>
      <c r="J233" s="40">
        <v>50</v>
      </c>
      <c r="K233" s="41" t="s">
        <v>27</v>
      </c>
    </row>
    <row r="234" spans="2:11">
      <c r="B234" s="83"/>
      <c r="C234" s="85"/>
      <c r="D234" s="87" t="s">
        <v>34</v>
      </c>
      <c r="E234" s="26">
        <v>1</v>
      </c>
      <c r="F234" s="44">
        <v>1</v>
      </c>
      <c r="G234" s="44" t="s">
        <v>27</v>
      </c>
      <c r="H234" s="44">
        <v>1</v>
      </c>
      <c r="I234" s="44">
        <v>1</v>
      </c>
      <c r="J234" s="44" t="s">
        <v>27</v>
      </c>
      <c r="K234" s="45" t="s">
        <v>27</v>
      </c>
    </row>
    <row r="235" spans="2:11">
      <c r="B235" s="84"/>
      <c r="C235" s="86"/>
      <c r="D235" s="88"/>
      <c r="E235" s="27">
        <v>100</v>
      </c>
      <c r="F235" s="40">
        <v>100</v>
      </c>
      <c r="G235" s="40" t="s">
        <v>27</v>
      </c>
      <c r="H235" s="40">
        <v>100</v>
      </c>
      <c r="I235" s="40">
        <v>100</v>
      </c>
      <c r="J235" s="40" t="s">
        <v>27</v>
      </c>
      <c r="K235" s="41" t="s">
        <v>27</v>
      </c>
    </row>
    <row r="236" spans="2:11">
      <c r="B236" s="83"/>
      <c r="C236" s="85"/>
      <c r="D236" s="87" t="s">
        <v>35</v>
      </c>
      <c r="E236" s="26" t="s">
        <v>27</v>
      </c>
      <c r="F236" s="44" t="s">
        <v>27</v>
      </c>
      <c r="G236" s="44" t="s">
        <v>27</v>
      </c>
      <c r="H236" s="44" t="s">
        <v>27</v>
      </c>
      <c r="I236" s="44" t="s">
        <v>27</v>
      </c>
      <c r="J236" s="44" t="s">
        <v>27</v>
      </c>
      <c r="K236" s="45" t="s">
        <v>27</v>
      </c>
    </row>
    <row r="237" spans="2:11">
      <c r="B237" s="84"/>
      <c r="C237" s="86"/>
      <c r="D237" s="88"/>
      <c r="E237" s="27" t="s">
        <v>27</v>
      </c>
      <c r="F237" s="40" t="s">
        <v>27</v>
      </c>
      <c r="G237" s="40" t="s">
        <v>27</v>
      </c>
      <c r="H237" s="40" t="s">
        <v>27</v>
      </c>
      <c r="I237" s="40" t="s">
        <v>27</v>
      </c>
      <c r="J237" s="40" t="s">
        <v>27</v>
      </c>
      <c r="K237" s="41" t="s">
        <v>27</v>
      </c>
    </row>
    <row r="238" spans="2:11">
      <c r="B238" s="83"/>
      <c r="C238" s="85"/>
      <c r="D238" s="87" t="s">
        <v>36</v>
      </c>
      <c r="E238" s="26" t="s">
        <v>27</v>
      </c>
      <c r="F238" s="44" t="s">
        <v>27</v>
      </c>
      <c r="G238" s="44" t="s">
        <v>27</v>
      </c>
      <c r="H238" s="44" t="s">
        <v>27</v>
      </c>
      <c r="I238" s="44" t="s">
        <v>27</v>
      </c>
      <c r="J238" s="44" t="s">
        <v>27</v>
      </c>
      <c r="K238" s="45" t="s">
        <v>27</v>
      </c>
    </row>
    <row r="239" spans="2:11">
      <c r="B239" s="84"/>
      <c r="C239" s="86"/>
      <c r="D239" s="88"/>
      <c r="E239" s="27" t="s">
        <v>27</v>
      </c>
      <c r="F239" s="40" t="s">
        <v>27</v>
      </c>
      <c r="G239" s="40" t="s">
        <v>27</v>
      </c>
      <c r="H239" s="40" t="s">
        <v>27</v>
      </c>
      <c r="I239" s="40" t="s">
        <v>27</v>
      </c>
      <c r="J239" s="40" t="s">
        <v>27</v>
      </c>
      <c r="K239" s="41" t="s">
        <v>27</v>
      </c>
    </row>
    <row r="240" spans="2:11">
      <c r="B240" s="83"/>
      <c r="C240" s="85"/>
      <c r="D240" s="87" t="s">
        <v>37</v>
      </c>
      <c r="E240" s="26">
        <v>1</v>
      </c>
      <c r="F240" s="44" t="s">
        <v>27</v>
      </c>
      <c r="G240" s="44" t="s">
        <v>27</v>
      </c>
      <c r="H240" s="44" t="s">
        <v>27</v>
      </c>
      <c r="I240" s="44" t="s">
        <v>27</v>
      </c>
      <c r="J240" s="44">
        <v>1</v>
      </c>
      <c r="K240" s="45" t="s">
        <v>27</v>
      </c>
    </row>
    <row r="241" spans="2:11">
      <c r="B241" s="84"/>
      <c r="C241" s="86"/>
      <c r="D241" s="88"/>
      <c r="E241" s="27">
        <v>100</v>
      </c>
      <c r="F241" s="40" t="s">
        <v>27</v>
      </c>
      <c r="G241" s="40" t="s">
        <v>27</v>
      </c>
      <c r="H241" s="40" t="s">
        <v>27</v>
      </c>
      <c r="I241" s="40" t="s">
        <v>27</v>
      </c>
      <c r="J241" s="40">
        <v>100</v>
      </c>
      <c r="K241" s="41" t="s">
        <v>27</v>
      </c>
    </row>
    <row r="242" spans="2:11">
      <c r="B242" s="83"/>
      <c r="C242" s="85"/>
      <c r="D242" s="87" t="s">
        <v>38</v>
      </c>
      <c r="E242" s="26" t="s">
        <v>27</v>
      </c>
      <c r="F242" s="44" t="s">
        <v>27</v>
      </c>
      <c r="G242" s="44" t="s">
        <v>27</v>
      </c>
      <c r="H242" s="44" t="s">
        <v>27</v>
      </c>
      <c r="I242" s="44" t="s">
        <v>27</v>
      </c>
      <c r="J242" s="44" t="s">
        <v>27</v>
      </c>
      <c r="K242" s="45" t="s">
        <v>27</v>
      </c>
    </row>
    <row r="243" spans="2:11">
      <c r="B243" s="84"/>
      <c r="C243" s="86"/>
      <c r="D243" s="88"/>
      <c r="E243" s="27" t="s">
        <v>27</v>
      </c>
      <c r="F243" s="40" t="s">
        <v>27</v>
      </c>
      <c r="G243" s="40" t="s">
        <v>27</v>
      </c>
      <c r="H243" s="40" t="s">
        <v>27</v>
      </c>
      <c r="I243" s="40" t="s">
        <v>27</v>
      </c>
      <c r="J243" s="40" t="s">
        <v>27</v>
      </c>
      <c r="K243" s="41" t="s">
        <v>27</v>
      </c>
    </row>
    <row r="244" spans="2:11">
      <c r="B244" s="83"/>
      <c r="C244" s="85"/>
      <c r="D244" s="87" t="s">
        <v>39</v>
      </c>
      <c r="E244" s="26" t="s">
        <v>27</v>
      </c>
      <c r="F244" s="44" t="s">
        <v>27</v>
      </c>
      <c r="G244" s="44" t="s">
        <v>27</v>
      </c>
      <c r="H244" s="44" t="s">
        <v>27</v>
      </c>
      <c r="I244" s="44" t="s">
        <v>27</v>
      </c>
      <c r="J244" s="44" t="s">
        <v>27</v>
      </c>
      <c r="K244" s="45" t="s">
        <v>27</v>
      </c>
    </row>
    <row r="245" spans="2:11">
      <c r="B245" s="84"/>
      <c r="C245" s="86"/>
      <c r="D245" s="88"/>
      <c r="E245" s="27" t="s">
        <v>27</v>
      </c>
      <c r="F245" s="40" t="s">
        <v>27</v>
      </c>
      <c r="G245" s="40" t="s">
        <v>27</v>
      </c>
      <c r="H245" s="40" t="s">
        <v>27</v>
      </c>
      <c r="I245" s="40" t="s">
        <v>27</v>
      </c>
      <c r="J245" s="40" t="s">
        <v>27</v>
      </c>
      <c r="K245" s="41" t="s">
        <v>27</v>
      </c>
    </row>
    <row r="246" spans="2:11">
      <c r="B246" s="83"/>
      <c r="C246" s="85"/>
      <c r="D246" s="87" t="s">
        <v>40</v>
      </c>
      <c r="E246" s="26" t="s">
        <v>27</v>
      </c>
      <c r="F246" s="44" t="s">
        <v>27</v>
      </c>
      <c r="G246" s="44" t="s">
        <v>27</v>
      </c>
      <c r="H246" s="44" t="s">
        <v>27</v>
      </c>
      <c r="I246" s="44" t="s">
        <v>27</v>
      </c>
      <c r="J246" s="44" t="s">
        <v>27</v>
      </c>
      <c r="K246" s="45" t="s">
        <v>27</v>
      </c>
    </row>
    <row r="247" spans="2:11">
      <c r="B247" s="84"/>
      <c r="C247" s="86"/>
      <c r="D247" s="88"/>
      <c r="E247" s="27" t="s">
        <v>27</v>
      </c>
      <c r="F247" s="40" t="s">
        <v>27</v>
      </c>
      <c r="G247" s="40" t="s">
        <v>27</v>
      </c>
      <c r="H247" s="40" t="s">
        <v>27</v>
      </c>
      <c r="I247" s="40" t="s">
        <v>27</v>
      </c>
      <c r="J247" s="40" t="s">
        <v>27</v>
      </c>
      <c r="K247" s="41" t="s">
        <v>27</v>
      </c>
    </row>
    <row r="248" spans="2:11">
      <c r="B248" s="83"/>
      <c r="C248" s="85"/>
      <c r="D248" s="87" t="s">
        <v>41</v>
      </c>
      <c r="E248" s="26" t="s">
        <v>27</v>
      </c>
      <c r="F248" s="44" t="s">
        <v>27</v>
      </c>
      <c r="G248" s="44" t="s">
        <v>27</v>
      </c>
      <c r="H248" s="44" t="s">
        <v>27</v>
      </c>
      <c r="I248" s="44" t="s">
        <v>27</v>
      </c>
      <c r="J248" s="44" t="s">
        <v>27</v>
      </c>
      <c r="K248" s="45" t="s">
        <v>27</v>
      </c>
    </row>
    <row r="249" spans="2:11">
      <c r="B249" s="84"/>
      <c r="C249" s="86"/>
      <c r="D249" s="88"/>
      <c r="E249" s="27" t="s">
        <v>27</v>
      </c>
      <c r="F249" s="40" t="s">
        <v>27</v>
      </c>
      <c r="G249" s="40" t="s">
        <v>27</v>
      </c>
      <c r="H249" s="40" t="s">
        <v>27</v>
      </c>
      <c r="I249" s="40" t="s">
        <v>27</v>
      </c>
      <c r="J249" s="40" t="s">
        <v>27</v>
      </c>
      <c r="K249" s="41" t="s">
        <v>27</v>
      </c>
    </row>
    <row r="250" spans="2:11">
      <c r="B250" s="83"/>
      <c r="C250" s="85"/>
      <c r="D250" s="87" t="s">
        <v>42</v>
      </c>
      <c r="E250" s="26" t="s">
        <v>27</v>
      </c>
      <c r="F250" s="44" t="s">
        <v>27</v>
      </c>
      <c r="G250" s="44" t="s">
        <v>27</v>
      </c>
      <c r="H250" s="44" t="s">
        <v>27</v>
      </c>
      <c r="I250" s="44" t="s">
        <v>27</v>
      </c>
      <c r="J250" s="44" t="s">
        <v>27</v>
      </c>
      <c r="K250" s="45" t="s">
        <v>27</v>
      </c>
    </row>
    <row r="251" spans="2:11">
      <c r="B251" s="84"/>
      <c r="C251" s="86"/>
      <c r="D251" s="88"/>
      <c r="E251" s="27" t="s">
        <v>27</v>
      </c>
      <c r="F251" s="40" t="s">
        <v>27</v>
      </c>
      <c r="G251" s="40" t="s">
        <v>27</v>
      </c>
      <c r="H251" s="40" t="s">
        <v>27</v>
      </c>
      <c r="I251" s="40" t="s">
        <v>27</v>
      </c>
      <c r="J251" s="40" t="s">
        <v>27</v>
      </c>
      <c r="K251" s="41" t="s">
        <v>27</v>
      </c>
    </row>
    <row r="252" spans="2:11">
      <c r="B252" s="83"/>
      <c r="C252" s="85"/>
      <c r="D252" s="87" t="s">
        <v>43</v>
      </c>
      <c r="E252" s="26" t="s">
        <v>27</v>
      </c>
      <c r="F252" s="44" t="s">
        <v>27</v>
      </c>
      <c r="G252" s="44" t="s">
        <v>27</v>
      </c>
      <c r="H252" s="44" t="s">
        <v>27</v>
      </c>
      <c r="I252" s="44" t="s">
        <v>27</v>
      </c>
      <c r="J252" s="44" t="s">
        <v>27</v>
      </c>
      <c r="K252" s="45" t="s">
        <v>27</v>
      </c>
    </row>
    <row r="253" spans="2:11">
      <c r="B253" s="84"/>
      <c r="C253" s="86"/>
      <c r="D253" s="88"/>
      <c r="E253" s="27" t="s">
        <v>27</v>
      </c>
      <c r="F253" s="40" t="s">
        <v>27</v>
      </c>
      <c r="G253" s="40" t="s">
        <v>27</v>
      </c>
      <c r="H253" s="40" t="s">
        <v>27</v>
      </c>
      <c r="I253" s="40" t="s">
        <v>27</v>
      </c>
      <c r="J253" s="40" t="s">
        <v>27</v>
      </c>
      <c r="K253" s="41" t="s">
        <v>27</v>
      </c>
    </row>
    <row r="254" spans="2:11">
      <c r="B254" s="83"/>
      <c r="C254" s="85"/>
      <c r="D254" s="87" t="s">
        <v>44</v>
      </c>
      <c r="E254" s="26" t="s">
        <v>27</v>
      </c>
      <c r="F254" s="44" t="s">
        <v>27</v>
      </c>
      <c r="G254" s="44" t="s">
        <v>27</v>
      </c>
      <c r="H254" s="44" t="s">
        <v>27</v>
      </c>
      <c r="I254" s="44" t="s">
        <v>27</v>
      </c>
      <c r="J254" s="44" t="s">
        <v>27</v>
      </c>
      <c r="K254" s="45" t="s">
        <v>27</v>
      </c>
    </row>
    <row r="255" spans="2:11">
      <c r="B255" s="84"/>
      <c r="C255" s="86"/>
      <c r="D255" s="88"/>
      <c r="E255" s="27" t="s">
        <v>27</v>
      </c>
      <c r="F255" s="40" t="s">
        <v>27</v>
      </c>
      <c r="G255" s="40" t="s">
        <v>27</v>
      </c>
      <c r="H255" s="40" t="s">
        <v>27</v>
      </c>
      <c r="I255" s="40" t="s">
        <v>27</v>
      </c>
      <c r="J255" s="40" t="s">
        <v>27</v>
      </c>
      <c r="K255" s="41" t="s">
        <v>27</v>
      </c>
    </row>
    <row r="256" spans="2:11">
      <c r="B256" s="83"/>
      <c r="C256" s="85"/>
      <c r="D256" s="87" t="s">
        <v>45</v>
      </c>
      <c r="E256" s="26" t="s">
        <v>27</v>
      </c>
      <c r="F256" s="44" t="s">
        <v>27</v>
      </c>
      <c r="G256" s="44" t="s">
        <v>27</v>
      </c>
      <c r="H256" s="44" t="s">
        <v>27</v>
      </c>
      <c r="I256" s="44" t="s">
        <v>27</v>
      </c>
      <c r="J256" s="44" t="s">
        <v>27</v>
      </c>
      <c r="K256" s="45" t="s">
        <v>27</v>
      </c>
    </row>
    <row r="257" spans="2:11">
      <c r="B257" s="84"/>
      <c r="C257" s="86"/>
      <c r="D257" s="88"/>
      <c r="E257" s="27" t="s">
        <v>27</v>
      </c>
      <c r="F257" s="40" t="s">
        <v>27</v>
      </c>
      <c r="G257" s="40" t="s">
        <v>27</v>
      </c>
      <c r="H257" s="40" t="s">
        <v>27</v>
      </c>
      <c r="I257" s="40" t="s">
        <v>27</v>
      </c>
      <c r="J257" s="40" t="s">
        <v>27</v>
      </c>
      <c r="K257" s="41" t="s">
        <v>27</v>
      </c>
    </row>
    <row r="258" spans="2:11">
      <c r="B258" s="83"/>
      <c r="C258" s="85"/>
      <c r="D258" s="87" t="s">
        <v>46</v>
      </c>
      <c r="E258" s="26" t="s">
        <v>27</v>
      </c>
      <c r="F258" s="44" t="s">
        <v>27</v>
      </c>
      <c r="G258" s="44" t="s">
        <v>27</v>
      </c>
      <c r="H258" s="44" t="s">
        <v>27</v>
      </c>
      <c r="I258" s="44" t="s">
        <v>27</v>
      </c>
      <c r="J258" s="44" t="s">
        <v>27</v>
      </c>
      <c r="K258" s="45" t="s">
        <v>27</v>
      </c>
    </row>
    <row r="259" spans="2:11">
      <c r="B259" s="84"/>
      <c r="C259" s="86"/>
      <c r="D259" s="88"/>
      <c r="E259" s="27" t="s">
        <v>27</v>
      </c>
      <c r="F259" s="40" t="s">
        <v>27</v>
      </c>
      <c r="G259" s="40" t="s">
        <v>27</v>
      </c>
      <c r="H259" s="40" t="s">
        <v>27</v>
      </c>
      <c r="I259" s="40" t="s">
        <v>27</v>
      </c>
      <c r="J259" s="40" t="s">
        <v>27</v>
      </c>
      <c r="K259" s="41" t="s">
        <v>27</v>
      </c>
    </row>
    <row r="260" spans="2:11">
      <c r="B260" s="83"/>
      <c r="C260" s="85"/>
      <c r="D260" s="87" t="s">
        <v>47</v>
      </c>
      <c r="E260" s="26" t="s">
        <v>27</v>
      </c>
      <c r="F260" s="44" t="s">
        <v>27</v>
      </c>
      <c r="G260" s="44" t="s">
        <v>27</v>
      </c>
      <c r="H260" s="44" t="s">
        <v>27</v>
      </c>
      <c r="I260" s="44" t="s">
        <v>27</v>
      </c>
      <c r="J260" s="44" t="s">
        <v>27</v>
      </c>
      <c r="K260" s="45" t="s">
        <v>27</v>
      </c>
    </row>
    <row r="261" spans="2:11">
      <c r="B261" s="84"/>
      <c r="C261" s="86"/>
      <c r="D261" s="88"/>
      <c r="E261" s="27" t="s">
        <v>27</v>
      </c>
      <c r="F261" s="40" t="s">
        <v>27</v>
      </c>
      <c r="G261" s="40" t="s">
        <v>27</v>
      </c>
      <c r="H261" s="40" t="s">
        <v>27</v>
      </c>
      <c r="I261" s="40" t="s">
        <v>27</v>
      </c>
      <c r="J261" s="40" t="s">
        <v>27</v>
      </c>
      <c r="K261" s="41" t="s">
        <v>27</v>
      </c>
    </row>
    <row r="262" spans="2:11">
      <c r="B262" s="83"/>
      <c r="C262" s="85"/>
      <c r="D262" s="87" t="s">
        <v>48</v>
      </c>
      <c r="E262" s="26" t="s">
        <v>27</v>
      </c>
      <c r="F262" s="44" t="s">
        <v>27</v>
      </c>
      <c r="G262" s="44" t="s">
        <v>27</v>
      </c>
      <c r="H262" s="44" t="s">
        <v>27</v>
      </c>
      <c r="I262" s="44" t="s">
        <v>27</v>
      </c>
      <c r="J262" s="44" t="s">
        <v>27</v>
      </c>
      <c r="K262" s="45" t="s">
        <v>27</v>
      </c>
    </row>
    <row r="263" spans="2:11">
      <c r="B263" s="84"/>
      <c r="C263" s="86"/>
      <c r="D263" s="88"/>
      <c r="E263" s="27" t="s">
        <v>27</v>
      </c>
      <c r="F263" s="40" t="s">
        <v>27</v>
      </c>
      <c r="G263" s="40" t="s">
        <v>27</v>
      </c>
      <c r="H263" s="40" t="s">
        <v>27</v>
      </c>
      <c r="I263" s="40" t="s">
        <v>27</v>
      </c>
      <c r="J263" s="40" t="s">
        <v>27</v>
      </c>
      <c r="K263" s="41" t="s">
        <v>27</v>
      </c>
    </row>
    <row r="264" spans="2:11">
      <c r="B264" s="96" t="s">
        <v>326</v>
      </c>
      <c r="C264" s="92" t="s">
        <v>32</v>
      </c>
      <c r="D264" s="93"/>
      <c r="E264" s="26">
        <v>1444</v>
      </c>
      <c r="F264" s="44">
        <v>669</v>
      </c>
      <c r="G264" s="44">
        <v>589</v>
      </c>
      <c r="H264" s="44">
        <v>913</v>
      </c>
      <c r="I264" s="44">
        <v>423</v>
      </c>
      <c r="J264" s="44">
        <v>361</v>
      </c>
      <c r="K264" s="45">
        <v>15</v>
      </c>
    </row>
    <row r="265" spans="2:11">
      <c r="B265" s="84"/>
      <c r="C265" s="94"/>
      <c r="D265" s="95"/>
      <c r="E265" s="27">
        <v>100</v>
      </c>
      <c r="F265" s="40">
        <v>46.3</v>
      </c>
      <c r="G265" s="40">
        <v>40.799999999999997</v>
      </c>
      <c r="H265" s="40">
        <v>63.2</v>
      </c>
      <c r="I265" s="40">
        <v>29.3</v>
      </c>
      <c r="J265" s="40">
        <v>25</v>
      </c>
      <c r="K265" s="41">
        <v>1</v>
      </c>
    </row>
    <row r="266" spans="2:11">
      <c r="B266" s="83"/>
      <c r="C266" s="85"/>
      <c r="D266" s="87" t="s">
        <v>34</v>
      </c>
      <c r="E266" s="26">
        <v>39</v>
      </c>
      <c r="F266" s="44">
        <v>19</v>
      </c>
      <c r="G266" s="44">
        <v>15</v>
      </c>
      <c r="H266" s="44">
        <v>19</v>
      </c>
      <c r="I266" s="44">
        <v>12</v>
      </c>
      <c r="J266" s="44">
        <v>12</v>
      </c>
      <c r="K266" s="45" t="s">
        <v>27</v>
      </c>
    </row>
    <row r="267" spans="2:11">
      <c r="B267" s="84"/>
      <c r="C267" s="86"/>
      <c r="D267" s="88"/>
      <c r="E267" s="27">
        <v>100</v>
      </c>
      <c r="F267" s="40">
        <v>48.7</v>
      </c>
      <c r="G267" s="40">
        <v>38.5</v>
      </c>
      <c r="H267" s="40">
        <v>48.7</v>
      </c>
      <c r="I267" s="40">
        <v>30.8</v>
      </c>
      <c r="J267" s="40">
        <v>30.8</v>
      </c>
      <c r="K267" s="41" t="s">
        <v>27</v>
      </c>
    </row>
    <row r="268" spans="2:11">
      <c r="B268" s="83"/>
      <c r="C268" s="85"/>
      <c r="D268" s="87" t="s">
        <v>35</v>
      </c>
      <c r="E268" s="26">
        <v>97</v>
      </c>
      <c r="F268" s="44">
        <v>40</v>
      </c>
      <c r="G268" s="44">
        <v>36</v>
      </c>
      <c r="H268" s="44">
        <v>50</v>
      </c>
      <c r="I268" s="44">
        <v>28</v>
      </c>
      <c r="J268" s="44">
        <v>33</v>
      </c>
      <c r="K268" s="45">
        <v>2</v>
      </c>
    </row>
    <row r="269" spans="2:11">
      <c r="B269" s="84"/>
      <c r="C269" s="86"/>
      <c r="D269" s="88"/>
      <c r="E269" s="27">
        <v>100</v>
      </c>
      <c r="F269" s="40">
        <v>41.2</v>
      </c>
      <c r="G269" s="40">
        <v>37.1</v>
      </c>
      <c r="H269" s="40">
        <v>51.5</v>
      </c>
      <c r="I269" s="40">
        <v>28.9</v>
      </c>
      <c r="J269" s="40">
        <v>34</v>
      </c>
      <c r="K269" s="41">
        <v>2.1</v>
      </c>
    </row>
    <row r="270" spans="2:11">
      <c r="B270" s="83"/>
      <c r="C270" s="85"/>
      <c r="D270" s="87" t="s">
        <v>36</v>
      </c>
      <c r="E270" s="26">
        <v>124</v>
      </c>
      <c r="F270" s="44">
        <v>52</v>
      </c>
      <c r="G270" s="44">
        <v>54</v>
      </c>
      <c r="H270" s="44">
        <v>72</v>
      </c>
      <c r="I270" s="44">
        <v>37</v>
      </c>
      <c r="J270" s="44">
        <v>35</v>
      </c>
      <c r="K270" s="45">
        <v>1</v>
      </c>
    </row>
    <row r="271" spans="2:11">
      <c r="B271" s="84"/>
      <c r="C271" s="86"/>
      <c r="D271" s="88"/>
      <c r="E271" s="27">
        <v>100</v>
      </c>
      <c r="F271" s="40">
        <v>41.9</v>
      </c>
      <c r="G271" s="40">
        <v>43.5</v>
      </c>
      <c r="H271" s="40">
        <v>58.1</v>
      </c>
      <c r="I271" s="40">
        <v>29.8</v>
      </c>
      <c r="J271" s="40">
        <v>28.2</v>
      </c>
      <c r="K271" s="41">
        <v>0.8</v>
      </c>
    </row>
    <row r="272" spans="2:11">
      <c r="B272" s="83"/>
      <c r="C272" s="85"/>
      <c r="D272" s="87" t="s">
        <v>37</v>
      </c>
      <c r="E272" s="26">
        <v>114</v>
      </c>
      <c r="F272" s="44">
        <v>45</v>
      </c>
      <c r="G272" s="44">
        <v>47</v>
      </c>
      <c r="H272" s="44">
        <v>67</v>
      </c>
      <c r="I272" s="44">
        <v>25</v>
      </c>
      <c r="J272" s="44">
        <v>31</v>
      </c>
      <c r="K272" s="45">
        <v>2</v>
      </c>
    </row>
    <row r="273" spans="2:11">
      <c r="B273" s="84"/>
      <c r="C273" s="86"/>
      <c r="D273" s="88"/>
      <c r="E273" s="27">
        <v>100</v>
      </c>
      <c r="F273" s="40">
        <v>39.5</v>
      </c>
      <c r="G273" s="40">
        <v>41.2</v>
      </c>
      <c r="H273" s="40">
        <v>58.8</v>
      </c>
      <c r="I273" s="40">
        <v>21.9</v>
      </c>
      <c r="J273" s="40">
        <v>27.2</v>
      </c>
      <c r="K273" s="41">
        <v>1.8</v>
      </c>
    </row>
    <row r="274" spans="2:11">
      <c r="B274" s="83"/>
      <c r="C274" s="85"/>
      <c r="D274" s="87" t="s">
        <v>38</v>
      </c>
      <c r="E274" s="26">
        <v>155</v>
      </c>
      <c r="F274" s="44">
        <v>79</v>
      </c>
      <c r="G274" s="44">
        <v>59</v>
      </c>
      <c r="H274" s="44">
        <v>98</v>
      </c>
      <c r="I274" s="44">
        <v>46</v>
      </c>
      <c r="J274" s="44">
        <v>38</v>
      </c>
      <c r="K274" s="45" t="s">
        <v>27</v>
      </c>
    </row>
    <row r="275" spans="2:11">
      <c r="B275" s="84"/>
      <c r="C275" s="86"/>
      <c r="D275" s="88"/>
      <c r="E275" s="27">
        <v>100</v>
      </c>
      <c r="F275" s="40">
        <v>51</v>
      </c>
      <c r="G275" s="40">
        <v>38.1</v>
      </c>
      <c r="H275" s="40">
        <v>63.2</v>
      </c>
      <c r="I275" s="40">
        <v>29.7</v>
      </c>
      <c r="J275" s="40">
        <v>24.5</v>
      </c>
      <c r="K275" s="41" t="s">
        <v>27</v>
      </c>
    </row>
    <row r="276" spans="2:11">
      <c r="B276" s="83"/>
      <c r="C276" s="85"/>
      <c r="D276" s="87" t="s">
        <v>39</v>
      </c>
      <c r="E276" s="26">
        <v>162</v>
      </c>
      <c r="F276" s="44">
        <v>60</v>
      </c>
      <c r="G276" s="44">
        <v>62</v>
      </c>
      <c r="H276" s="44">
        <v>100</v>
      </c>
      <c r="I276" s="44">
        <v>44</v>
      </c>
      <c r="J276" s="44">
        <v>50</v>
      </c>
      <c r="K276" s="45" t="s">
        <v>27</v>
      </c>
    </row>
    <row r="277" spans="2:11">
      <c r="B277" s="84"/>
      <c r="C277" s="86"/>
      <c r="D277" s="88"/>
      <c r="E277" s="27">
        <v>100</v>
      </c>
      <c r="F277" s="40">
        <v>37</v>
      </c>
      <c r="G277" s="40">
        <v>38.299999999999997</v>
      </c>
      <c r="H277" s="40">
        <v>61.7</v>
      </c>
      <c r="I277" s="40">
        <v>27.2</v>
      </c>
      <c r="J277" s="40">
        <v>30.9</v>
      </c>
      <c r="K277" s="41" t="s">
        <v>27</v>
      </c>
    </row>
    <row r="278" spans="2:11">
      <c r="B278" s="83"/>
      <c r="C278" s="85"/>
      <c r="D278" s="87" t="s">
        <v>40</v>
      </c>
      <c r="E278" s="26">
        <v>214</v>
      </c>
      <c r="F278" s="44">
        <v>104</v>
      </c>
      <c r="G278" s="44">
        <v>97</v>
      </c>
      <c r="H278" s="44">
        <v>140</v>
      </c>
      <c r="I278" s="44">
        <v>66</v>
      </c>
      <c r="J278" s="44">
        <v>59</v>
      </c>
      <c r="K278" s="45" t="s">
        <v>27</v>
      </c>
    </row>
    <row r="279" spans="2:11">
      <c r="B279" s="84"/>
      <c r="C279" s="86"/>
      <c r="D279" s="88"/>
      <c r="E279" s="27">
        <v>100</v>
      </c>
      <c r="F279" s="40">
        <v>48.6</v>
      </c>
      <c r="G279" s="40">
        <v>45.3</v>
      </c>
      <c r="H279" s="40">
        <v>65.400000000000006</v>
      </c>
      <c r="I279" s="40">
        <v>30.8</v>
      </c>
      <c r="J279" s="40">
        <v>27.6</v>
      </c>
      <c r="K279" s="41" t="s">
        <v>27</v>
      </c>
    </row>
    <row r="280" spans="2:11">
      <c r="B280" s="83"/>
      <c r="C280" s="85"/>
      <c r="D280" s="87" t="s">
        <v>41</v>
      </c>
      <c r="E280" s="26">
        <v>172</v>
      </c>
      <c r="F280" s="44">
        <v>83</v>
      </c>
      <c r="G280" s="44">
        <v>72</v>
      </c>
      <c r="H280" s="44">
        <v>108</v>
      </c>
      <c r="I280" s="44">
        <v>52</v>
      </c>
      <c r="J280" s="44">
        <v>45</v>
      </c>
      <c r="K280" s="45">
        <v>1</v>
      </c>
    </row>
    <row r="281" spans="2:11">
      <c r="B281" s="84"/>
      <c r="C281" s="86"/>
      <c r="D281" s="88"/>
      <c r="E281" s="27">
        <v>100</v>
      </c>
      <c r="F281" s="40">
        <v>48.3</v>
      </c>
      <c r="G281" s="40">
        <v>41.9</v>
      </c>
      <c r="H281" s="40">
        <v>62.8</v>
      </c>
      <c r="I281" s="40">
        <v>30.2</v>
      </c>
      <c r="J281" s="40">
        <v>26.2</v>
      </c>
      <c r="K281" s="41">
        <v>0.6</v>
      </c>
    </row>
    <row r="282" spans="2:11">
      <c r="B282" s="83"/>
      <c r="C282" s="85"/>
      <c r="D282" s="87" t="s">
        <v>42</v>
      </c>
      <c r="E282" s="26">
        <v>160</v>
      </c>
      <c r="F282" s="44">
        <v>78</v>
      </c>
      <c r="G282" s="44">
        <v>73</v>
      </c>
      <c r="H282" s="44">
        <v>117</v>
      </c>
      <c r="I282" s="44">
        <v>53</v>
      </c>
      <c r="J282" s="44">
        <v>28</v>
      </c>
      <c r="K282" s="45">
        <v>1</v>
      </c>
    </row>
    <row r="283" spans="2:11">
      <c r="B283" s="84"/>
      <c r="C283" s="86"/>
      <c r="D283" s="88"/>
      <c r="E283" s="27">
        <v>100</v>
      </c>
      <c r="F283" s="40">
        <v>48.8</v>
      </c>
      <c r="G283" s="40">
        <v>45.6</v>
      </c>
      <c r="H283" s="40">
        <v>73.099999999999994</v>
      </c>
      <c r="I283" s="40">
        <v>33.1</v>
      </c>
      <c r="J283" s="40">
        <v>17.5</v>
      </c>
      <c r="K283" s="41">
        <v>0.6</v>
      </c>
    </row>
    <row r="284" spans="2:11">
      <c r="B284" s="83"/>
      <c r="C284" s="85"/>
      <c r="D284" s="87" t="s">
        <v>43</v>
      </c>
      <c r="E284" s="26">
        <v>87</v>
      </c>
      <c r="F284" s="44">
        <v>46</v>
      </c>
      <c r="G284" s="44">
        <v>28</v>
      </c>
      <c r="H284" s="44">
        <v>65</v>
      </c>
      <c r="I284" s="44">
        <v>23</v>
      </c>
      <c r="J284" s="44">
        <v>11</v>
      </c>
      <c r="K284" s="45" t="s">
        <v>27</v>
      </c>
    </row>
    <row r="285" spans="2:11">
      <c r="B285" s="84"/>
      <c r="C285" s="86"/>
      <c r="D285" s="88"/>
      <c r="E285" s="27">
        <v>100</v>
      </c>
      <c r="F285" s="40">
        <v>52.9</v>
      </c>
      <c r="G285" s="40">
        <v>32.200000000000003</v>
      </c>
      <c r="H285" s="40">
        <v>74.7</v>
      </c>
      <c r="I285" s="40">
        <v>26.4</v>
      </c>
      <c r="J285" s="40">
        <v>12.6</v>
      </c>
      <c r="K285" s="41" t="s">
        <v>27</v>
      </c>
    </row>
    <row r="286" spans="2:11">
      <c r="B286" s="83"/>
      <c r="C286" s="85"/>
      <c r="D286" s="87" t="s">
        <v>44</v>
      </c>
      <c r="E286" s="26">
        <v>67</v>
      </c>
      <c r="F286" s="44">
        <v>38</v>
      </c>
      <c r="G286" s="44">
        <v>26</v>
      </c>
      <c r="H286" s="44">
        <v>43</v>
      </c>
      <c r="I286" s="44">
        <v>24</v>
      </c>
      <c r="J286" s="44">
        <v>10</v>
      </c>
      <c r="K286" s="45">
        <v>5</v>
      </c>
    </row>
    <row r="287" spans="2:11">
      <c r="B287" s="84"/>
      <c r="C287" s="86"/>
      <c r="D287" s="88"/>
      <c r="E287" s="27">
        <v>100</v>
      </c>
      <c r="F287" s="40">
        <v>56.7</v>
      </c>
      <c r="G287" s="40">
        <v>38.799999999999997</v>
      </c>
      <c r="H287" s="40">
        <v>64.2</v>
      </c>
      <c r="I287" s="40">
        <v>35.799999999999997</v>
      </c>
      <c r="J287" s="40">
        <v>14.9</v>
      </c>
      <c r="K287" s="41">
        <v>7.5</v>
      </c>
    </row>
    <row r="288" spans="2:11">
      <c r="B288" s="83"/>
      <c r="C288" s="85"/>
      <c r="D288" s="87" t="s">
        <v>45</v>
      </c>
      <c r="E288" s="26">
        <v>36</v>
      </c>
      <c r="F288" s="44">
        <v>18</v>
      </c>
      <c r="G288" s="44">
        <v>14</v>
      </c>
      <c r="H288" s="44">
        <v>25</v>
      </c>
      <c r="I288" s="44">
        <v>7</v>
      </c>
      <c r="J288" s="44">
        <v>5</v>
      </c>
      <c r="K288" s="45">
        <v>2</v>
      </c>
    </row>
    <row r="289" spans="2:11">
      <c r="B289" s="84"/>
      <c r="C289" s="86"/>
      <c r="D289" s="88"/>
      <c r="E289" s="27">
        <v>100</v>
      </c>
      <c r="F289" s="40">
        <v>50</v>
      </c>
      <c r="G289" s="40">
        <v>38.9</v>
      </c>
      <c r="H289" s="40">
        <v>69.400000000000006</v>
      </c>
      <c r="I289" s="40">
        <v>19.399999999999999</v>
      </c>
      <c r="J289" s="40">
        <v>13.9</v>
      </c>
      <c r="K289" s="41">
        <v>5.6</v>
      </c>
    </row>
    <row r="290" spans="2:11">
      <c r="B290" s="83"/>
      <c r="C290" s="85"/>
      <c r="D290" s="87" t="s">
        <v>46</v>
      </c>
      <c r="E290" s="26">
        <v>13</v>
      </c>
      <c r="F290" s="44">
        <v>7</v>
      </c>
      <c r="G290" s="44">
        <v>6</v>
      </c>
      <c r="H290" s="44">
        <v>8</v>
      </c>
      <c r="I290" s="44">
        <v>6</v>
      </c>
      <c r="J290" s="44">
        <v>1</v>
      </c>
      <c r="K290" s="45">
        <v>1</v>
      </c>
    </row>
    <row r="291" spans="2:11">
      <c r="B291" s="84"/>
      <c r="C291" s="86"/>
      <c r="D291" s="88"/>
      <c r="E291" s="27">
        <v>100</v>
      </c>
      <c r="F291" s="40">
        <v>53.8</v>
      </c>
      <c r="G291" s="40">
        <v>46.2</v>
      </c>
      <c r="H291" s="40">
        <v>61.5</v>
      </c>
      <c r="I291" s="40">
        <v>46.2</v>
      </c>
      <c r="J291" s="40">
        <v>7.7</v>
      </c>
      <c r="K291" s="41">
        <v>7.7</v>
      </c>
    </row>
    <row r="292" spans="2:11">
      <c r="B292" s="83"/>
      <c r="C292" s="85"/>
      <c r="D292" s="87" t="s">
        <v>47</v>
      </c>
      <c r="E292" s="26">
        <v>4</v>
      </c>
      <c r="F292" s="44" t="s">
        <v>27</v>
      </c>
      <c r="G292" s="44" t="s">
        <v>27</v>
      </c>
      <c r="H292" s="44">
        <v>1</v>
      </c>
      <c r="I292" s="44" t="s">
        <v>27</v>
      </c>
      <c r="J292" s="44">
        <v>3</v>
      </c>
      <c r="K292" s="45" t="s">
        <v>27</v>
      </c>
    </row>
    <row r="293" spans="2:11">
      <c r="B293" s="84"/>
      <c r="C293" s="86"/>
      <c r="D293" s="88"/>
      <c r="E293" s="27">
        <v>100</v>
      </c>
      <c r="F293" s="40" t="s">
        <v>27</v>
      </c>
      <c r="G293" s="40" t="s">
        <v>27</v>
      </c>
      <c r="H293" s="40">
        <v>25</v>
      </c>
      <c r="I293" s="40" t="s">
        <v>27</v>
      </c>
      <c r="J293" s="40">
        <v>75</v>
      </c>
      <c r="K293" s="41" t="s">
        <v>27</v>
      </c>
    </row>
    <row r="294" spans="2:11">
      <c r="B294" s="83"/>
      <c r="C294" s="85"/>
      <c r="D294" s="87" t="s">
        <v>48</v>
      </c>
      <c r="E294" s="26" t="s">
        <v>27</v>
      </c>
      <c r="F294" s="44" t="s">
        <v>27</v>
      </c>
      <c r="G294" s="44" t="s">
        <v>27</v>
      </c>
      <c r="H294" s="44" t="s">
        <v>27</v>
      </c>
      <c r="I294" s="44" t="s">
        <v>27</v>
      </c>
      <c r="J294" s="44" t="s">
        <v>27</v>
      </c>
      <c r="K294" s="45" t="s">
        <v>27</v>
      </c>
    </row>
    <row r="295" spans="2:11">
      <c r="B295" s="84"/>
      <c r="C295" s="86"/>
      <c r="D295" s="88"/>
      <c r="E295" s="27" t="s">
        <v>27</v>
      </c>
      <c r="F295" s="40" t="s">
        <v>27</v>
      </c>
      <c r="G295" s="40" t="s">
        <v>27</v>
      </c>
      <c r="H295" s="40" t="s">
        <v>27</v>
      </c>
      <c r="I295" s="40" t="s">
        <v>27</v>
      </c>
      <c r="J295" s="40" t="s">
        <v>27</v>
      </c>
      <c r="K295" s="41" t="s">
        <v>27</v>
      </c>
    </row>
    <row r="296" spans="2:11">
      <c r="B296" s="83"/>
      <c r="C296" s="92" t="s">
        <v>49</v>
      </c>
      <c r="D296" s="93"/>
      <c r="E296" s="26">
        <v>910</v>
      </c>
      <c r="F296" s="44">
        <v>383</v>
      </c>
      <c r="G296" s="44">
        <v>352</v>
      </c>
      <c r="H296" s="44">
        <v>564</v>
      </c>
      <c r="I296" s="44">
        <v>262</v>
      </c>
      <c r="J296" s="44">
        <v>244</v>
      </c>
      <c r="K296" s="45">
        <v>11</v>
      </c>
    </row>
    <row r="297" spans="2:11">
      <c r="B297" s="84"/>
      <c r="C297" s="94"/>
      <c r="D297" s="95"/>
      <c r="E297" s="27">
        <v>100</v>
      </c>
      <c r="F297" s="40">
        <v>42.1</v>
      </c>
      <c r="G297" s="40">
        <v>38.700000000000003</v>
      </c>
      <c r="H297" s="40">
        <v>62</v>
      </c>
      <c r="I297" s="40">
        <v>28.8</v>
      </c>
      <c r="J297" s="40">
        <v>26.8</v>
      </c>
      <c r="K297" s="41">
        <v>1.2</v>
      </c>
    </row>
    <row r="298" spans="2:11">
      <c r="B298" s="83"/>
      <c r="C298" s="85"/>
      <c r="D298" s="87" t="s">
        <v>34</v>
      </c>
      <c r="E298" s="26">
        <v>18</v>
      </c>
      <c r="F298" s="44">
        <v>6</v>
      </c>
      <c r="G298" s="44">
        <v>6</v>
      </c>
      <c r="H298" s="44">
        <v>9</v>
      </c>
      <c r="I298" s="44">
        <v>4</v>
      </c>
      <c r="J298" s="44">
        <v>7</v>
      </c>
      <c r="K298" s="45" t="s">
        <v>27</v>
      </c>
    </row>
    <row r="299" spans="2:11">
      <c r="B299" s="84"/>
      <c r="C299" s="86"/>
      <c r="D299" s="88"/>
      <c r="E299" s="27">
        <v>100</v>
      </c>
      <c r="F299" s="40">
        <v>33.299999999999997</v>
      </c>
      <c r="G299" s="40">
        <v>33.299999999999997</v>
      </c>
      <c r="H299" s="40">
        <v>50</v>
      </c>
      <c r="I299" s="40">
        <v>22.2</v>
      </c>
      <c r="J299" s="40">
        <v>38.9</v>
      </c>
      <c r="K299" s="41" t="s">
        <v>27</v>
      </c>
    </row>
    <row r="300" spans="2:11">
      <c r="B300" s="83"/>
      <c r="C300" s="85"/>
      <c r="D300" s="87" t="s">
        <v>35</v>
      </c>
      <c r="E300" s="26">
        <v>44</v>
      </c>
      <c r="F300" s="44">
        <v>17</v>
      </c>
      <c r="G300" s="44">
        <v>16</v>
      </c>
      <c r="H300" s="44">
        <v>22</v>
      </c>
      <c r="I300" s="44">
        <v>15</v>
      </c>
      <c r="J300" s="44">
        <v>17</v>
      </c>
      <c r="K300" s="45">
        <v>1</v>
      </c>
    </row>
    <row r="301" spans="2:11">
      <c r="B301" s="84"/>
      <c r="C301" s="86"/>
      <c r="D301" s="88"/>
      <c r="E301" s="27">
        <v>100</v>
      </c>
      <c r="F301" s="40">
        <v>38.6</v>
      </c>
      <c r="G301" s="40">
        <v>36.4</v>
      </c>
      <c r="H301" s="40">
        <v>50</v>
      </c>
      <c r="I301" s="40">
        <v>34.1</v>
      </c>
      <c r="J301" s="40">
        <v>38.6</v>
      </c>
      <c r="K301" s="41">
        <v>2.2999999999999998</v>
      </c>
    </row>
    <row r="302" spans="2:11">
      <c r="B302" s="83"/>
      <c r="C302" s="85"/>
      <c r="D302" s="87" t="s">
        <v>36</v>
      </c>
      <c r="E302" s="26">
        <v>71</v>
      </c>
      <c r="F302" s="44">
        <v>24</v>
      </c>
      <c r="G302" s="44">
        <v>28</v>
      </c>
      <c r="H302" s="44">
        <v>37</v>
      </c>
      <c r="I302" s="44">
        <v>20</v>
      </c>
      <c r="J302" s="44">
        <v>23</v>
      </c>
      <c r="K302" s="45">
        <v>1</v>
      </c>
    </row>
    <row r="303" spans="2:11">
      <c r="B303" s="84"/>
      <c r="C303" s="86"/>
      <c r="D303" s="88"/>
      <c r="E303" s="27">
        <v>100</v>
      </c>
      <c r="F303" s="40">
        <v>33.799999999999997</v>
      </c>
      <c r="G303" s="40">
        <v>39.4</v>
      </c>
      <c r="H303" s="40">
        <v>52.1</v>
      </c>
      <c r="I303" s="40">
        <v>28.2</v>
      </c>
      <c r="J303" s="40">
        <v>32.4</v>
      </c>
      <c r="K303" s="41">
        <v>1.4</v>
      </c>
    </row>
    <row r="304" spans="2:11">
      <c r="B304" s="83"/>
      <c r="C304" s="85"/>
      <c r="D304" s="87" t="s">
        <v>37</v>
      </c>
      <c r="E304" s="26">
        <v>67</v>
      </c>
      <c r="F304" s="44">
        <v>20</v>
      </c>
      <c r="G304" s="44">
        <v>25</v>
      </c>
      <c r="H304" s="44">
        <v>40</v>
      </c>
      <c r="I304" s="44">
        <v>15</v>
      </c>
      <c r="J304" s="44">
        <v>20</v>
      </c>
      <c r="K304" s="45">
        <v>2</v>
      </c>
    </row>
    <row r="305" spans="2:11">
      <c r="B305" s="84"/>
      <c r="C305" s="86"/>
      <c r="D305" s="88"/>
      <c r="E305" s="27">
        <v>100</v>
      </c>
      <c r="F305" s="40">
        <v>29.9</v>
      </c>
      <c r="G305" s="40">
        <v>37.299999999999997</v>
      </c>
      <c r="H305" s="40">
        <v>59.7</v>
      </c>
      <c r="I305" s="40">
        <v>22.4</v>
      </c>
      <c r="J305" s="40">
        <v>29.9</v>
      </c>
      <c r="K305" s="41">
        <v>3</v>
      </c>
    </row>
    <row r="306" spans="2:11">
      <c r="B306" s="83"/>
      <c r="C306" s="85"/>
      <c r="D306" s="87" t="s">
        <v>38</v>
      </c>
      <c r="E306" s="26">
        <v>90</v>
      </c>
      <c r="F306" s="44">
        <v>40</v>
      </c>
      <c r="G306" s="44">
        <v>37</v>
      </c>
      <c r="H306" s="44">
        <v>60</v>
      </c>
      <c r="I306" s="44">
        <v>27</v>
      </c>
      <c r="J306" s="44">
        <v>20</v>
      </c>
      <c r="K306" s="45" t="s">
        <v>27</v>
      </c>
    </row>
    <row r="307" spans="2:11">
      <c r="B307" s="84"/>
      <c r="C307" s="86"/>
      <c r="D307" s="88"/>
      <c r="E307" s="27">
        <v>100</v>
      </c>
      <c r="F307" s="40">
        <v>44.4</v>
      </c>
      <c r="G307" s="40">
        <v>41.1</v>
      </c>
      <c r="H307" s="40">
        <v>66.7</v>
      </c>
      <c r="I307" s="40">
        <v>30</v>
      </c>
      <c r="J307" s="40">
        <v>22.2</v>
      </c>
      <c r="K307" s="41" t="s">
        <v>27</v>
      </c>
    </row>
    <row r="308" spans="2:11">
      <c r="B308" s="83"/>
      <c r="C308" s="85"/>
      <c r="D308" s="87" t="s">
        <v>39</v>
      </c>
      <c r="E308" s="26">
        <v>99</v>
      </c>
      <c r="F308" s="44">
        <v>33</v>
      </c>
      <c r="G308" s="44">
        <v>34</v>
      </c>
      <c r="H308" s="44">
        <v>55</v>
      </c>
      <c r="I308" s="44">
        <v>26</v>
      </c>
      <c r="J308" s="44">
        <v>35</v>
      </c>
      <c r="K308" s="45" t="s">
        <v>27</v>
      </c>
    </row>
    <row r="309" spans="2:11">
      <c r="B309" s="84"/>
      <c r="C309" s="86"/>
      <c r="D309" s="88"/>
      <c r="E309" s="27">
        <v>100</v>
      </c>
      <c r="F309" s="40">
        <v>33.299999999999997</v>
      </c>
      <c r="G309" s="40">
        <v>34.299999999999997</v>
      </c>
      <c r="H309" s="40">
        <v>55.6</v>
      </c>
      <c r="I309" s="40">
        <v>26.3</v>
      </c>
      <c r="J309" s="40">
        <v>35.4</v>
      </c>
      <c r="K309" s="41" t="s">
        <v>27</v>
      </c>
    </row>
    <row r="310" spans="2:11">
      <c r="B310" s="83"/>
      <c r="C310" s="85"/>
      <c r="D310" s="87" t="s">
        <v>40</v>
      </c>
      <c r="E310" s="26">
        <v>144</v>
      </c>
      <c r="F310" s="44">
        <v>64</v>
      </c>
      <c r="G310" s="44">
        <v>62</v>
      </c>
      <c r="H310" s="44">
        <v>84</v>
      </c>
      <c r="I310" s="44">
        <v>44</v>
      </c>
      <c r="J310" s="44">
        <v>48</v>
      </c>
      <c r="K310" s="45" t="s">
        <v>27</v>
      </c>
    </row>
    <row r="311" spans="2:11">
      <c r="B311" s="84"/>
      <c r="C311" s="86"/>
      <c r="D311" s="88"/>
      <c r="E311" s="27">
        <v>100</v>
      </c>
      <c r="F311" s="40">
        <v>44.4</v>
      </c>
      <c r="G311" s="40">
        <v>43.1</v>
      </c>
      <c r="H311" s="40">
        <v>58.3</v>
      </c>
      <c r="I311" s="40">
        <v>30.6</v>
      </c>
      <c r="J311" s="40">
        <v>33.299999999999997</v>
      </c>
      <c r="K311" s="41" t="s">
        <v>27</v>
      </c>
    </row>
    <row r="312" spans="2:11">
      <c r="B312" s="83"/>
      <c r="C312" s="85"/>
      <c r="D312" s="87" t="s">
        <v>41</v>
      </c>
      <c r="E312" s="26">
        <v>112</v>
      </c>
      <c r="F312" s="44">
        <v>49</v>
      </c>
      <c r="G312" s="44">
        <v>40</v>
      </c>
      <c r="H312" s="44">
        <v>67</v>
      </c>
      <c r="I312" s="44">
        <v>34</v>
      </c>
      <c r="J312" s="44">
        <v>32</v>
      </c>
      <c r="K312" s="45" t="s">
        <v>27</v>
      </c>
    </row>
    <row r="313" spans="2:11">
      <c r="B313" s="84"/>
      <c r="C313" s="86"/>
      <c r="D313" s="88"/>
      <c r="E313" s="27">
        <v>100</v>
      </c>
      <c r="F313" s="40">
        <v>43.8</v>
      </c>
      <c r="G313" s="40">
        <v>35.700000000000003</v>
      </c>
      <c r="H313" s="40">
        <v>59.8</v>
      </c>
      <c r="I313" s="40">
        <v>30.4</v>
      </c>
      <c r="J313" s="40">
        <v>28.6</v>
      </c>
      <c r="K313" s="41" t="s">
        <v>27</v>
      </c>
    </row>
    <row r="314" spans="2:11">
      <c r="B314" s="83"/>
      <c r="C314" s="85"/>
      <c r="D314" s="87" t="s">
        <v>42</v>
      </c>
      <c r="E314" s="26">
        <v>114</v>
      </c>
      <c r="F314" s="44">
        <v>58</v>
      </c>
      <c r="G314" s="44">
        <v>49</v>
      </c>
      <c r="H314" s="44">
        <v>83</v>
      </c>
      <c r="I314" s="44">
        <v>36</v>
      </c>
      <c r="J314" s="44">
        <v>20</v>
      </c>
      <c r="K314" s="45">
        <v>1</v>
      </c>
    </row>
    <row r="315" spans="2:11">
      <c r="B315" s="84"/>
      <c r="C315" s="86"/>
      <c r="D315" s="88"/>
      <c r="E315" s="27">
        <v>100</v>
      </c>
      <c r="F315" s="40">
        <v>50.9</v>
      </c>
      <c r="G315" s="40">
        <v>43</v>
      </c>
      <c r="H315" s="40">
        <v>72.8</v>
      </c>
      <c r="I315" s="40">
        <v>31.6</v>
      </c>
      <c r="J315" s="40">
        <v>17.5</v>
      </c>
      <c r="K315" s="41">
        <v>0.9</v>
      </c>
    </row>
    <row r="316" spans="2:11">
      <c r="B316" s="83"/>
      <c r="C316" s="85"/>
      <c r="D316" s="87" t="s">
        <v>43</v>
      </c>
      <c r="E316" s="26">
        <v>64</v>
      </c>
      <c r="F316" s="44">
        <v>30</v>
      </c>
      <c r="G316" s="44">
        <v>22</v>
      </c>
      <c r="H316" s="44">
        <v>47</v>
      </c>
      <c r="I316" s="44">
        <v>17</v>
      </c>
      <c r="J316" s="44">
        <v>10</v>
      </c>
      <c r="K316" s="45" t="s">
        <v>27</v>
      </c>
    </row>
    <row r="317" spans="2:11">
      <c r="B317" s="84"/>
      <c r="C317" s="86"/>
      <c r="D317" s="88"/>
      <c r="E317" s="27">
        <v>100</v>
      </c>
      <c r="F317" s="40">
        <v>46.9</v>
      </c>
      <c r="G317" s="40">
        <v>34.4</v>
      </c>
      <c r="H317" s="40">
        <v>73.400000000000006</v>
      </c>
      <c r="I317" s="40">
        <v>26.6</v>
      </c>
      <c r="J317" s="40">
        <v>15.6</v>
      </c>
      <c r="K317" s="41" t="s">
        <v>27</v>
      </c>
    </row>
    <row r="318" spans="2:11">
      <c r="B318" s="83"/>
      <c r="C318" s="85"/>
      <c r="D318" s="87" t="s">
        <v>44</v>
      </c>
      <c r="E318" s="26">
        <v>43</v>
      </c>
      <c r="F318" s="44">
        <v>22</v>
      </c>
      <c r="G318" s="44">
        <v>16</v>
      </c>
      <c r="H318" s="44">
        <v>30</v>
      </c>
      <c r="I318" s="44">
        <v>14</v>
      </c>
      <c r="J318" s="44">
        <v>6</v>
      </c>
      <c r="K318" s="45">
        <v>3</v>
      </c>
    </row>
    <row r="319" spans="2:11">
      <c r="B319" s="84"/>
      <c r="C319" s="86"/>
      <c r="D319" s="88"/>
      <c r="E319" s="27">
        <v>100</v>
      </c>
      <c r="F319" s="40">
        <v>51.2</v>
      </c>
      <c r="G319" s="40">
        <v>37.200000000000003</v>
      </c>
      <c r="H319" s="40">
        <v>69.8</v>
      </c>
      <c r="I319" s="40">
        <v>32.6</v>
      </c>
      <c r="J319" s="40">
        <v>14</v>
      </c>
      <c r="K319" s="41">
        <v>7</v>
      </c>
    </row>
    <row r="320" spans="2:11">
      <c r="B320" s="83"/>
      <c r="C320" s="85"/>
      <c r="D320" s="87" t="s">
        <v>45</v>
      </c>
      <c r="E320" s="26">
        <v>31</v>
      </c>
      <c r="F320" s="44">
        <v>14</v>
      </c>
      <c r="G320" s="44">
        <v>12</v>
      </c>
      <c r="H320" s="44">
        <v>22</v>
      </c>
      <c r="I320" s="44">
        <v>6</v>
      </c>
      <c r="J320" s="44">
        <v>4</v>
      </c>
      <c r="K320" s="45">
        <v>2</v>
      </c>
    </row>
    <row r="321" spans="2:11">
      <c r="B321" s="84"/>
      <c r="C321" s="86"/>
      <c r="D321" s="88"/>
      <c r="E321" s="27">
        <v>100</v>
      </c>
      <c r="F321" s="40">
        <v>45.2</v>
      </c>
      <c r="G321" s="40">
        <v>38.700000000000003</v>
      </c>
      <c r="H321" s="40">
        <v>71</v>
      </c>
      <c r="I321" s="40">
        <v>19.399999999999999</v>
      </c>
      <c r="J321" s="40">
        <v>12.9</v>
      </c>
      <c r="K321" s="41">
        <v>6.5</v>
      </c>
    </row>
    <row r="322" spans="2:11">
      <c r="B322" s="83"/>
      <c r="C322" s="85"/>
      <c r="D322" s="87" t="s">
        <v>46</v>
      </c>
      <c r="E322" s="26">
        <v>11</v>
      </c>
      <c r="F322" s="44">
        <v>6</v>
      </c>
      <c r="G322" s="44">
        <v>5</v>
      </c>
      <c r="H322" s="44">
        <v>7</v>
      </c>
      <c r="I322" s="44">
        <v>4</v>
      </c>
      <c r="J322" s="44">
        <v>1</v>
      </c>
      <c r="K322" s="45">
        <v>1</v>
      </c>
    </row>
    <row r="323" spans="2:11">
      <c r="B323" s="84"/>
      <c r="C323" s="86"/>
      <c r="D323" s="88"/>
      <c r="E323" s="27">
        <v>100</v>
      </c>
      <c r="F323" s="40">
        <v>54.5</v>
      </c>
      <c r="G323" s="40">
        <v>45.5</v>
      </c>
      <c r="H323" s="40">
        <v>63.6</v>
      </c>
      <c r="I323" s="40">
        <v>36.4</v>
      </c>
      <c r="J323" s="40">
        <v>9.1</v>
      </c>
      <c r="K323" s="41">
        <v>9.1</v>
      </c>
    </row>
    <row r="324" spans="2:11">
      <c r="B324" s="83"/>
      <c r="C324" s="85"/>
      <c r="D324" s="87" t="s">
        <v>47</v>
      </c>
      <c r="E324" s="26">
        <v>2</v>
      </c>
      <c r="F324" s="44" t="s">
        <v>27</v>
      </c>
      <c r="G324" s="44" t="s">
        <v>27</v>
      </c>
      <c r="H324" s="44">
        <v>1</v>
      </c>
      <c r="I324" s="44" t="s">
        <v>27</v>
      </c>
      <c r="J324" s="44">
        <v>1</v>
      </c>
      <c r="K324" s="45" t="s">
        <v>27</v>
      </c>
    </row>
    <row r="325" spans="2:11">
      <c r="B325" s="84"/>
      <c r="C325" s="86"/>
      <c r="D325" s="88"/>
      <c r="E325" s="27">
        <v>100</v>
      </c>
      <c r="F325" s="40" t="s">
        <v>27</v>
      </c>
      <c r="G325" s="40" t="s">
        <v>27</v>
      </c>
      <c r="H325" s="40">
        <v>50</v>
      </c>
      <c r="I325" s="40" t="s">
        <v>27</v>
      </c>
      <c r="J325" s="40">
        <v>50</v>
      </c>
      <c r="K325" s="41" t="s">
        <v>27</v>
      </c>
    </row>
    <row r="326" spans="2:11">
      <c r="B326" s="83"/>
      <c r="C326" s="85"/>
      <c r="D326" s="87" t="s">
        <v>48</v>
      </c>
      <c r="E326" s="26" t="s">
        <v>27</v>
      </c>
      <c r="F326" s="44" t="s">
        <v>27</v>
      </c>
      <c r="G326" s="44" t="s">
        <v>27</v>
      </c>
      <c r="H326" s="44" t="s">
        <v>27</v>
      </c>
      <c r="I326" s="44" t="s">
        <v>27</v>
      </c>
      <c r="J326" s="44" t="s">
        <v>27</v>
      </c>
      <c r="K326" s="45" t="s">
        <v>27</v>
      </c>
    </row>
    <row r="327" spans="2:11">
      <c r="B327" s="84"/>
      <c r="C327" s="86"/>
      <c r="D327" s="88"/>
      <c r="E327" s="27" t="s">
        <v>27</v>
      </c>
      <c r="F327" s="40" t="s">
        <v>27</v>
      </c>
      <c r="G327" s="40" t="s">
        <v>27</v>
      </c>
      <c r="H327" s="40" t="s">
        <v>27</v>
      </c>
      <c r="I327" s="40" t="s">
        <v>27</v>
      </c>
      <c r="J327" s="40" t="s">
        <v>27</v>
      </c>
      <c r="K327" s="41" t="s">
        <v>27</v>
      </c>
    </row>
    <row r="328" spans="2:11">
      <c r="B328" s="83"/>
      <c r="C328" s="92" t="s">
        <v>50</v>
      </c>
      <c r="D328" s="93"/>
      <c r="E328" s="26">
        <v>533</v>
      </c>
      <c r="F328" s="44">
        <v>285</v>
      </c>
      <c r="G328" s="44">
        <v>237</v>
      </c>
      <c r="H328" s="44">
        <v>348</v>
      </c>
      <c r="I328" s="44">
        <v>160</v>
      </c>
      <c r="J328" s="44">
        <v>117</v>
      </c>
      <c r="K328" s="45">
        <v>4</v>
      </c>
    </row>
    <row r="329" spans="2:11">
      <c r="B329" s="84"/>
      <c r="C329" s="94"/>
      <c r="D329" s="95"/>
      <c r="E329" s="27">
        <v>100</v>
      </c>
      <c r="F329" s="40">
        <v>53.5</v>
      </c>
      <c r="G329" s="40">
        <v>44.5</v>
      </c>
      <c r="H329" s="40">
        <v>65.3</v>
      </c>
      <c r="I329" s="40">
        <v>30</v>
      </c>
      <c r="J329" s="40">
        <v>22</v>
      </c>
      <c r="K329" s="41">
        <v>0.8</v>
      </c>
    </row>
    <row r="330" spans="2:11">
      <c r="B330" s="83"/>
      <c r="C330" s="85"/>
      <c r="D330" s="87" t="s">
        <v>34</v>
      </c>
      <c r="E330" s="26">
        <v>20</v>
      </c>
      <c r="F330" s="44">
        <v>12</v>
      </c>
      <c r="G330" s="44">
        <v>9</v>
      </c>
      <c r="H330" s="44">
        <v>9</v>
      </c>
      <c r="I330" s="44">
        <v>7</v>
      </c>
      <c r="J330" s="44">
        <v>5</v>
      </c>
      <c r="K330" s="45" t="s">
        <v>27</v>
      </c>
    </row>
    <row r="331" spans="2:11">
      <c r="B331" s="84"/>
      <c r="C331" s="86"/>
      <c r="D331" s="88"/>
      <c r="E331" s="27">
        <v>100</v>
      </c>
      <c r="F331" s="40">
        <v>60</v>
      </c>
      <c r="G331" s="40">
        <v>45</v>
      </c>
      <c r="H331" s="40">
        <v>45</v>
      </c>
      <c r="I331" s="40">
        <v>35</v>
      </c>
      <c r="J331" s="40">
        <v>25</v>
      </c>
      <c r="K331" s="41" t="s">
        <v>27</v>
      </c>
    </row>
    <row r="332" spans="2:11">
      <c r="B332" s="83"/>
      <c r="C332" s="85"/>
      <c r="D332" s="87" t="s">
        <v>35</v>
      </c>
      <c r="E332" s="26">
        <v>53</v>
      </c>
      <c r="F332" s="44">
        <v>23</v>
      </c>
      <c r="G332" s="44">
        <v>20</v>
      </c>
      <c r="H332" s="44">
        <v>28</v>
      </c>
      <c r="I332" s="44">
        <v>13</v>
      </c>
      <c r="J332" s="44">
        <v>16</v>
      </c>
      <c r="K332" s="45">
        <v>1</v>
      </c>
    </row>
    <row r="333" spans="2:11">
      <c r="B333" s="84"/>
      <c r="C333" s="86"/>
      <c r="D333" s="88"/>
      <c r="E333" s="27">
        <v>100</v>
      </c>
      <c r="F333" s="40">
        <v>43.4</v>
      </c>
      <c r="G333" s="40">
        <v>37.700000000000003</v>
      </c>
      <c r="H333" s="40">
        <v>52.8</v>
      </c>
      <c r="I333" s="40">
        <v>24.5</v>
      </c>
      <c r="J333" s="40">
        <v>30.2</v>
      </c>
      <c r="K333" s="41">
        <v>1.9</v>
      </c>
    </row>
    <row r="334" spans="2:11">
      <c r="B334" s="83"/>
      <c r="C334" s="85"/>
      <c r="D334" s="87" t="s">
        <v>36</v>
      </c>
      <c r="E334" s="26">
        <v>53</v>
      </c>
      <c r="F334" s="44">
        <v>28</v>
      </c>
      <c r="G334" s="44">
        <v>26</v>
      </c>
      <c r="H334" s="44">
        <v>35</v>
      </c>
      <c r="I334" s="44">
        <v>17</v>
      </c>
      <c r="J334" s="44">
        <v>12</v>
      </c>
      <c r="K334" s="45" t="s">
        <v>27</v>
      </c>
    </row>
    <row r="335" spans="2:11">
      <c r="B335" s="84"/>
      <c r="C335" s="86"/>
      <c r="D335" s="88"/>
      <c r="E335" s="27">
        <v>100</v>
      </c>
      <c r="F335" s="40">
        <v>52.8</v>
      </c>
      <c r="G335" s="40">
        <v>49.1</v>
      </c>
      <c r="H335" s="40">
        <v>66</v>
      </c>
      <c r="I335" s="40">
        <v>32.1</v>
      </c>
      <c r="J335" s="40">
        <v>22.6</v>
      </c>
      <c r="K335" s="41" t="s">
        <v>27</v>
      </c>
    </row>
    <row r="336" spans="2:11">
      <c r="B336" s="83"/>
      <c r="C336" s="85"/>
      <c r="D336" s="87" t="s">
        <v>37</v>
      </c>
      <c r="E336" s="26">
        <v>47</v>
      </c>
      <c r="F336" s="44">
        <v>25</v>
      </c>
      <c r="G336" s="44">
        <v>22</v>
      </c>
      <c r="H336" s="44">
        <v>27</v>
      </c>
      <c r="I336" s="44">
        <v>10</v>
      </c>
      <c r="J336" s="44">
        <v>11</v>
      </c>
      <c r="K336" s="45" t="s">
        <v>27</v>
      </c>
    </row>
    <row r="337" spans="2:11">
      <c r="B337" s="84"/>
      <c r="C337" s="86"/>
      <c r="D337" s="88"/>
      <c r="E337" s="27">
        <v>100</v>
      </c>
      <c r="F337" s="40">
        <v>53.2</v>
      </c>
      <c r="G337" s="40">
        <v>46.8</v>
      </c>
      <c r="H337" s="40">
        <v>57.4</v>
      </c>
      <c r="I337" s="40">
        <v>21.3</v>
      </c>
      <c r="J337" s="40">
        <v>23.4</v>
      </c>
      <c r="K337" s="41" t="s">
        <v>27</v>
      </c>
    </row>
    <row r="338" spans="2:11">
      <c r="B338" s="83"/>
      <c r="C338" s="85"/>
      <c r="D338" s="87" t="s">
        <v>38</v>
      </c>
      <c r="E338" s="26">
        <v>65</v>
      </c>
      <c r="F338" s="44">
        <v>39</v>
      </c>
      <c r="G338" s="44">
        <v>22</v>
      </c>
      <c r="H338" s="44">
        <v>38</v>
      </c>
      <c r="I338" s="44">
        <v>19</v>
      </c>
      <c r="J338" s="44">
        <v>18</v>
      </c>
      <c r="K338" s="45" t="s">
        <v>27</v>
      </c>
    </row>
    <row r="339" spans="2:11">
      <c r="B339" s="84"/>
      <c r="C339" s="86"/>
      <c r="D339" s="88"/>
      <c r="E339" s="27">
        <v>100</v>
      </c>
      <c r="F339" s="40">
        <v>60</v>
      </c>
      <c r="G339" s="40">
        <v>33.799999999999997</v>
      </c>
      <c r="H339" s="40">
        <v>58.5</v>
      </c>
      <c r="I339" s="40">
        <v>29.2</v>
      </c>
      <c r="J339" s="40">
        <v>27.7</v>
      </c>
      <c r="K339" s="41" t="s">
        <v>27</v>
      </c>
    </row>
    <row r="340" spans="2:11">
      <c r="B340" s="83"/>
      <c r="C340" s="85"/>
      <c r="D340" s="87" t="s">
        <v>39</v>
      </c>
      <c r="E340" s="26">
        <v>63</v>
      </c>
      <c r="F340" s="44">
        <v>27</v>
      </c>
      <c r="G340" s="44">
        <v>28</v>
      </c>
      <c r="H340" s="44">
        <v>45</v>
      </c>
      <c r="I340" s="44">
        <v>18</v>
      </c>
      <c r="J340" s="44">
        <v>15</v>
      </c>
      <c r="K340" s="45" t="s">
        <v>27</v>
      </c>
    </row>
    <row r="341" spans="2:11">
      <c r="B341" s="84"/>
      <c r="C341" s="86"/>
      <c r="D341" s="88"/>
      <c r="E341" s="27">
        <v>100</v>
      </c>
      <c r="F341" s="40">
        <v>42.9</v>
      </c>
      <c r="G341" s="40">
        <v>44.4</v>
      </c>
      <c r="H341" s="40">
        <v>71.400000000000006</v>
      </c>
      <c r="I341" s="40">
        <v>28.6</v>
      </c>
      <c r="J341" s="40">
        <v>23.8</v>
      </c>
      <c r="K341" s="41" t="s">
        <v>27</v>
      </c>
    </row>
    <row r="342" spans="2:11">
      <c r="B342" s="83"/>
      <c r="C342" s="85"/>
      <c r="D342" s="87" t="s">
        <v>40</v>
      </c>
      <c r="E342" s="26">
        <v>70</v>
      </c>
      <c r="F342" s="44">
        <v>40</v>
      </c>
      <c r="G342" s="44">
        <v>35</v>
      </c>
      <c r="H342" s="44">
        <v>56</v>
      </c>
      <c r="I342" s="44">
        <v>22</v>
      </c>
      <c r="J342" s="44">
        <v>11</v>
      </c>
      <c r="K342" s="45" t="s">
        <v>27</v>
      </c>
    </row>
    <row r="343" spans="2:11">
      <c r="B343" s="84"/>
      <c r="C343" s="86"/>
      <c r="D343" s="88"/>
      <c r="E343" s="27">
        <v>100</v>
      </c>
      <c r="F343" s="40">
        <v>57.1</v>
      </c>
      <c r="G343" s="40">
        <v>50</v>
      </c>
      <c r="H343" s="40">
        <v>80</v>
      </c>
      <c r="I343" s="40">
        <v>31.4</v>
      </c>
      <c r="J343" s="40">
        <v>15.7</v>
      </c>
      <c r="K343" s="41" t="s">
        <v>27</v>
      </c>
    </row>
    <row r="344" spans="2:11">
      <c r="B344" s="83"/>
      <c r="C344" s="85"/>
      <c r="D344" s="87" t="s">
        <v>41</v>
      </c>
      <c r="E344" s="26">
        <v>60</v>
      </c>
      <c r="F344" s="44">
        <v>34</v>
      </c>
      <c r="G344" s="44">
        <v>32</v>
      </c>
      <c r="H344" s="44">
        <v>41</v>
      </c>
      <c r="I344" s="44">
        <v>18</v>
      </c>
      <c r="J344" s="44">
        <v>13</v>
      </c>
      <c r="K344" s="45">
        <v>1</v>
      </c>
    </row>
    <row r="345" spans="2:11">
      <c r="B345" s="84"/>
      <c r="C345" s="86"/>
      <c r="D345" s="88"/>
      <c r="E345" s="27">
        <v>100</v>
      </c>
      <c r="F345" s="40">
        <v>56.7</v>
      </c>
      <c r="G345" s="40">
        <v>53.3</v>
      </c>
      <c r="H345" s="40">
        <v>68.3</v>
      </c>
      <c r="I345" s="40">
        <v>30</v>
      </c>
      <c r="J345" s="40">
        <v>21.7</v>
      </c>
      <c r="K345" s="41">
        <v>1.7</v>
      </c>
    </row>
    <row r="346" spans="2:11">
      <c r="B346" s="83"/>
      <c r="C346" s="85"/>
      <c r="D346" s="87" t="s">
        <v>42</v>
      </c>
      <c r="E346" s="26">
        <v>46</v>
      </c>
      <c r="F346" s="44">
        <v>20</v>
      </c>
      <c r="G346" s="44">
        <v>24</v>
      </c>
      <c r="H346" s="44">
        <v>34</v>
      </c>
      <c r="I346" s="44">
        <v>17</v>
      </c>
      <c r="J346" s="44">
        <v>8</v>
      </c>
      <c r="K346" s="45" t="s">
        <v>27</v>
      </c>
    </row>
    <row r="347" spans="2:11">
      <c r="B347" s="84"/>
      <c r="C347" s="86"/>
      <c r="D347" s="88"/>
      <c r="E347" s="27">
        <v>100</v>
      </c>
      <c r="F347" s="40">
        <v>43.5</v>
      </c>
      <c r="G347" s="40">
        <v>52.2</v>
      </c>
      <c r="H347" s="40">
        <v>73.900000000000006</v>
      </c>
      <c r="I347" s="40">
        <v>37</v>
      </c>
      <c r="J347" s="40">
        <v>17.399999999999999</v>
      </c>
      <c r="K347" s="41" t="s">
        <v>27</v>
      </c>
    </row>
    <row r="348" spans="2:11">
      <c r="B348" s="83"/>
      <c r="C348" s="85"/>
      <c r="D348" s="87" t="s">
        <v>43</v>
      </c>
      <c r="E348" s="26">
        <v>23</v>
      </c>
      <c r="F348" s="44">
        <v>16</v>
      </c>
      <c r="G348" s="44">
        <v>6</v>
      </c>
      <c r="H348" s="44">
        <v>18</v>
      </c>
      <c r="I348" s="44">
        <v>6</v>
      </c>
      <c r="J348" s="44">
        <v>1</v>
      </c>
      <c r="K348" s="45" t="s">
        <v>27</v>
      </c>
    </row>
    <row r="349" spans="2:11">
      <c r="B349" s="84"/>
      <c r="C349" s="86"/>
      <c r="D349" s="88"/>
      <c r="E349" s="27">
        <v>100</v>
      </c>
      <c r="F349" s="40">
        <v>69.599999999999994</v>
      </c>
      <c r="G349" s="40">
        <v>26.1</v>
      </c>
      <c r="H349" s="40">
        <v>78.3</v>
      </c>
      <c r="I349" s="40">
        <v>26.1</v>
      </c>
      <c r="J349" s="40">
        <v>4.3</v>
      </c>
      <c r="K349" s="41" t="s">
        <v>27</v>
      </c>
    </row>
    <row r="350" spans="2:11">
      <c r="B350" s="83"/>
      <c r="C350" s="85"/>
      <c r="D350" s="87" t="s">
        <v>44</v>
      </c>
      <c r="E350" s="26">
        <v>24</v>
      </c>
      <c r="F350" s="44">
        <v>16</v>
      </c>
      <c r="G350" s="44">
        <v>10</v>
      </c>
      <c r="H350" s="44">
        <v>13</v>
      </c>
      <c r="I350" s="44">
        <v>10</v>
      </c>
      <c r="J350" s="44">
        <v>4</v>
      </c>
      <c r="K350" s="45">
        <v>2</v>
      </c>
    </row>
    <row r="351" spans="2:11">
      <c r="B351" s="84"/>
      <c r="C351" s="86"/>
      <c r="D351" s="88"/>
      <c r="E351" s="27">
        <v>100</v>
      </c>
      <c r="F351" s="40">
        <v>66.7</v>
      </c>
      <c r="G351" s="40">
        <v>41.7</v>
      </c>
      <c r="H351" s="40">
        <v>54.2</v>
      </c>
      <c r="I351" s="40">
        <v>41.7</v>
      </c>
      <c r="J351" s="40">
        <v>16.7</v>
      </c>
      <c r="K351" s="41">
        <v>8.3000000000000007</v>
      </c>
    </row>
    <row r="352" spans="2:11">
      <c r="B352" s="83"/>
      <c r="C352" s="85"/>
      <c r="D352" s="87" t="s">
        <v>45</v>
      </c>
      <c r="E352" s="26">
        <v>5</v>
      </c>
      <c r="F352" s="44">
        <v>4</v>
      </c>
      <c r="G352" s="44">
        <v>2</v>
      </c>
      <c r="H352" s="44">
        <v>3</v>
      </c>
      <c r="I352" s="44">
        <v>1</v>
      </c>
      <c r="J352" s="44">
        <v>1</v>
      </c>
      <c r="K352" s="45" t="s">
        <v>27</v>
      </c>
    </row>
    <row r="353" spans="2:11">
      <c r="B353" s="84"/>
      <c r="C353" s="86"/>
      <c r="D353" s="88"/>
      <c r="E353" s="27">
        <v>100</v>
      </c>
      <c r="F353" s="40">
        <v>80</v>
      </c>
      <c r="G353" s="40">
        <v>40</v>
      </c>
      <c r="H353" s="40">
        <v>60</v>
      </c>
      <c r="I353" s="40">
        <v>20</v>
      </c>
      <c r="J353" s="40">
        <v>20</v>
      </c>
      <c r="K353" s="41" t="s">
        <v>27</v>
      </c>
    </row>
    <row r="354" spans="2:11">
      <c r="B354" s="83"/>
      <c r="C354" s="85"/>
      <c r="D354" s="87" t="s">
        <v>46</v>
      </c>
      <c r="E354" s="26">
        <v>2</v>
      </c>
      <c r="F354" s="44">
        <v>1</v>
      </c>
      <c r="G354" s="44">
        <v>1</v>
      </c>
      <c r="H354" s="44">
        <v>1</v>
      </c>
      <c r="I354" s="44">
        <v>2</v>
      </c>
      <c r="J354" s="44" t="s">
        <v>27</v>
      </c>
      <c r="K354" s="45" t="s">
        <v>27</v>
      </c>
    </row>
    <row r="355" spans="2:11">
      <c r="B355" s="84"/>
      <c r="C355" s="86"/>
      <c r="D355" s="88"/>
      <c r="E355" s="27">
        <v>100</v>
      </c>
      <c r="F355" s="40">
        <v>50</v>
      </c>
      <c r="G355" s="40">
        <v>50</v>
      </c>
      <c r="H355" s="40">
        <v>50</v>
      </c>
      <c r="I355" s="40">
        <v>100</v>
      </c>
      <c r="J355" s="40" t="s">
        <v>27</v>
      </c>
      <c r="K355" s="41" t="s">
        <v>27</v>
      </c>
    </row>
    <row r="356" spans="2:11">
      <c r="B356" s="83"/>
      <c r="C356" s="85"/>
      <c r="D356" s="87" t="s">
        <v>47</v>
      </c>
      <c r="E356" s="26">
        <v>2</v>
      </c>
      <c r="F356" s="44" t="s">
        <v>27</v>
      </c>
      <c r="G356" s="44" t="s">
        <v>27</v>
      </c>
      <c r="H356" s="44" t="s">
        <v>27</v>
      </c>
      <c r="I356" s="44" t="s">
        <v>27</v>
      </c>
      <c r="J356" s="44">
        <v>2</v>
      </c>
      <c r="K356" s="45" t="s">
        <v>27</v>
      </c>
    </row>
    <row r="357" spans="2:11">
      <c r="B357" s="84"/>
      <c r="C357" s="86"/>
      <c r="D357" s="88"/>
      <c r="E357" s="27">
        <v>100</v>
      </c>
      <c r="F357" s="40" t="s">
        <v>27</v>
      </c>
      <c r="G357" s="40" t="s">
        <v>27</v>
      </c>
      <c r="H357" s="40" t="s">
        <v>27</v>
      </c>
      <c r="I357" s="40" t="s">
        <v>27</v>
      </c>
      <c r="J357" s="40">
        <v>100</v>
      </c>
      <c r="K357" s="41" t="s">
        <v>27</v>
      </c>
    </row>
    <row r="358" spans="2:11">
      <c r="B358" s="83"/>
      <c r="C358" s="85"/>
      <c r="D358" s="87" t="s">
        <v>48</v>
      </c>
      <c r="E358" s="26" t="s">
        <v>27</v>
      </c>
      <c r="F358" s="44" t="s">
        <v>27</v>
      </c>
      <c r="G358" s="44" t="s">
        <v>27</v>
      </c>
      <c r="H358" s="44" t="s">
        <v>27</v>
      </c>
      <c r="I358" s="44" t="s">
        <v>27</v>
      </c>
      <c r="J358" s="44" t="s">
        <v>27</v>
      </c>
      <c r="K358" s="45" t="s">
        <v>27</v>
      </c>
    </row>
    <row r="359" spans="2:11">
      <c r="B359" s="84"/>
      <c r="C359" s="86"/>
      <c r="D359" s="88"/>
      <c r="E359" s="27" t="s">
        <v>27</v>
      </c>
      <c r="F359" s="40" t="s">
        <v>27</v>
      </c>
      <c r="G359" s="40" t="s">
        <v>27</v>
      </c>
      <c r="H359" s="40" t="s">
        <v>27</v>
      </c>
      <c r="I359" s="40" t="s">
        <v>27</v>
      </c>
      <c r="J359" s="40" t="s">
        <v>27</v>
      </c>
      <c r="K359" s="41" t="s">
        <v>27</v>
      </c>
    </row>
    <row r="360" spans="2:11">
      <c r="B360" s="83"/>
      <c r="C360" s="92" t="s">
        <v>51</v>
      </c>
      <c r="D360" s="93"/>
      <c r="E360" s="26">
        <v>1</v>
      </c>
      <c r="F360" s="44">
        <v>1</v>
      </c>
      <c r="G360" s="44" t="s">
        <v>27</v>
      </c>
      <c r="H360" s="44">
        <v>1</v>
      </c>
      <c r="I360" s="44">
        <v>1</v>
      </c>
      <c r="J360" s="44" t="s">
        <v>27</v>
      </c>
      <c r="K360" s="45" t="s">
        <v>27</v>
      </c>
    </row>
    <row r="361" spans="2:11">
      <c r="B361" s="84"/>
      <c r="C361" s="94"/>
      <c r="D361" s="95"/>
      <c r="E361" s="27">
        <v>100</v>
      </c>
      <c r="F361" s="40">
        <v>100</v>
      </c>
      <c r="G361" s="40" t="s">
        <v>27</v>
      </c>
      <c r="H361" s="40">
        <v>100</v>
      </c>
      <c r="I361" s="40">
        <v>100</v>
      </c>
      <c r="J361" s="40" t="s">
        <v>27</v>
      </c>
      <c r="K361" s="41" t="s">
        <v>27</v>
      </c>
    </row>
    <row r="362" spans="2:11">
      <c r="B362" s="83"/>
      <c r="C362" s="85"/>
      <c r="D362" s="87" t="s">
        <v>34</v>
      </c>
      <c r="E362" s="26">
        <v>1</v>
      </c>
      <c r="F362" s="44">
        <v>1</v>
      </c>
      <c r="G362" s="44" t="s">
        <v>27</v>
      </c>
      <c r="H362" s="44">
        <v>1</v>
      </c>
      <c r="I362" s="44">
        <v>1</v>
      </c>
      <c r="J362" s="44" t="s">
        <v>27</v>
      </c>
      <c r="K362" s="45" t="s">
        <v>27</v>
      </c>
    </row>
    <row r="363" spans="2:11">
      <c r="B363" s="84"/>
      <c r="C363" s="86"/>
      <c r="D363" s="88"/>
      <c r="E363" s="27">
        <v>100</v>
      </c>
      <c r="F363" s="40">
        <v>100</v>
      </c>
      <c r="G363" s="40" t="s">
        <v>27</v>
      </c>
      <c r="H363" s="40">
        <v>100</v>
      </c>
      <c r="I363" s="40">
        <v>100</v>
      </c>
      <c r="J363" s="40" t="s">
        <v>27</v>
      </c>
      <c r="K363" s="41" t="s">
        <v>27</v>
      </c>
    </row>
    <row r="364" spans="2:11">
      <c r="B364" s="83"/>
      <c r="C364" s="85"/>
      <c r="D364" s="87" t="s">
        <v>35</v>
      </c>
      <c r="E364" s="26" t="s">
        <v>27</v>
      </c>
      <c r="F364" s="44" t="s">
        <v>27</v>
      </c>
      <c r="G364" s="44" t="s">
        <v>27</v>
      </c>
      <c r="H364" s="44" t="s">
        <v>27</v>
      </c>
      <c r="I364" s="44" t="s">
        <v>27</v>
      </c>
      <c r="J364" s="44" t="s">
        <v>27</v>
      </c>
      <c r="K364" s="45" t="s">
        <v>27</v>
      </c>
    </row>
    <row r="365" spans="2:11">
      <c r="B365" s="84"/>
      <c r="C365" s="86"/>
      <c r="D365" s="88"/>
      <c r="E365" s="27" t="s">
        <v>27</v>
      </c>
      <c r="F365" s="40" t="s">
        <v>27</v>
      </c>
      <c r="G365" s="40" t="s">
        <v>27</v>
      </c>
      <c r="H365" s="40" t="s">
        <v>27</v>
      </c>
      <c r="I365" s="40" t="s">
        <v>27</v>
      </c>
      <c r="J365" s="40" t="s">
        <v>27</v>
      </c>
      <c r="K365" s="41" t="s">
        <v>27</v>
      </c>
    </row>
    <row r="366" spans="2:11">
      <c r="B366" s="83"/>
      <c r="C366" s="85"/>
      <c r="D366" s="87" t="s">
        <v>36</v>
      </c>
      <c r="E366" s="26" t="s">
        <v>27</v>
      </c>
      <c r="F366" s="44" t="s">
        <v>27</v>
      </c>
      <c r="G366" s="44" t="s">
        <v>27</v>
      </c>
      <c r="H366" s="44" t="s">
        <v>27</v>
      </c>
      <c r="I366" s="44" t="s">
        <v>27</v>
      </c>
      <c r="J366" s="44" t="s">
        <v>27</v>
      </c>
      <c r="K366" s="45" t="s">
        <v>27</v>
      </c>
    </row>
    <row r="367" spans="2:11">
      <c r="B367" s="84"/>
      <c r="C367" s="86"/>
      <c r="D367" s="88"/>
      <c r="E367" s="27" t="s">
        <v>27</v>
      </c>
      <c r="F367" s="40" t="s">
        <v>27</v>
      </c>
      <c r="G367" s="40" t="s">
        <v>27</v>
      </c>
      <c r="H367" s="40" t="s">
        <v>27</v>
      </c>
      <c r="I367" s="40" t="s">
        <v>27</v>
      </c>
      <c r="J367" s="40" t="s">
        <v>27</v>
      </c>
      <c r="K367" s="41" t="s">
        <v>27</v>
      </c>
    </row>
    <row r="368" spans="2:11">
      <c r="B368" s="83"/>
      <c r="C368" s="85"/>
      <c r="D368" s="87" t="s">
        <v>37</v>
      </c>
      <c r="E368" s="26" t="s">
        <v>27</v>
      </c>
      <c r="F368" s="44" t="s">
        <v>27</v>
      </c>
      <c r="G368" s="44" t="s">
        <v>27</v>
      </c>
      <c r="H368" s="44" t="s">
        <v>27</v>
      </c>
      <c r="I368" s="44" t="s">
        <v>27</v>
      </c>
      <c r="J368" s="44" t="s">
        <v>27</v>
      </c>
      <c r="K368" s="45" t="s">
        <v>27</v>
      </c>
    </row>
    <row r="369" spans="2:11">
      <c r="B369" s="84"/>
      <c r="C369" s="86"/>
      <c r="D369" s="88"/>
      <c r="E369" s="27" t="s">
        <v>27</v>
      </c>
      <c r="F369" s="40" t="s">
        <v>27</v>
      </c>
      <c r="G369" s="40" t="s">
        <v>27</v>
      </c>
      <c r="H369" s="40" t="s">
        <v>27</v>
      </c>
      <c r="I369" s="40" t="s">
        <v>27</v>
      </c>
      <c r="J369" s="40" t="s">
        <v>27</v>
      </c>
      <c r="K369" s="41" t="s">
        <v>27</v>
      </c>
    </row>
    <row r="370" spans="2:11">
      <c r="B370" s="83"/>
      <c r="C370" s="85"/>
      <c r="D370" s="87" t="s">
        <v>38</v>
      </c>
      <c r="E370" s="26" t="s">
        <v>27</v>
      </c>
      <c r="F370" s="44" t="s">
        <v>27</v>
      </c>
      <c r="G370" s="44" t="s">
        <v>27</v>
      </c>
      <c r="H370" s="44" t="s">
        <v>27</v>
      </c>
      <c r="I370" s="44" t="s">
        <v>27</v>
      </c>
      <c r="J370" s="44" t="s">
        <v>27</v>
      </c>
      <c r="K370" s="45" t="s">
        <v>27</v>
      </c>
    </row>
    <row r="371" spans="2:11">
      <c r="B371" s="84"/>
      <c r="C371" s="86"/>
      <c r="D371" s="88"/>
      <c r="E371" s="27" t="s">
        <v>27</v>
      </c>
      <c r="F371" s="40" t="s">
        <v>27</v>
      </c>
      <c r="G371" s="40" t="s">
        <v>27</v>
      </c>
      <c r="H371" s="40" t="s">
        <v>27</v>
      </c>
      <c r="I371" s="40" t="s">
        <v>27</v>
      </c>
      <c r="J371" s="40" t="s">
        <v>27</v>
      </c>
      <c r="K371" s="41" t="s">
        <v>27</v>
      </c>
    </row>
    <row r="372" spans="2:11">
      <c r="B372" s="83"/>
      <c r="C372" s="85"/>
      <c r="D372" s="87" t="s">
        <v>39</v>
      </c>
      <c r="E372" s="26" t="s">
        <v>27</v>
      </c>
      <c r="F372" s="44" t="s">
        <v>27</v>
      </c>
      <c r="G372" s="44" t="s">
        <v>27</v>
      </c>
      <c r="H372" s="44" t="s">
        <v>27</v>
      </c>
      <c r="I372" s="44" t="s">
        <v>27</v>
      </c>
      <c r="J372" s="44" t="s">
        <v>27</v>
      </c>
      <c r="K372" s="45" t="s">
        <v>27</v>
      </c>
    </row>
    <row r="373" spans="2:11">
      <c r="B373" s="84"/>
      <c r="C373" s="86"/>
      <c r="D373" s="88"/>
      <c r="E373" s="27" t="s">
        <v>27</v>
      </c>
      <c r="F373" s="40" t="s">
        <v>27</v>
      </c>
      <c r="G373" s="40" t="s">
        <v>27</v>
      </c>
      <c r="H373" s="40" t="s">
        <v>27</v>
      </c>
      <c r="I373" s="40" t="s">
        <v>27</v>
      </c>
      <c r="J373" s="40" t="s">
        <v>27</v>
      </c>
      <c r="K373" s="41" t="s">
        <v>27</v>
      </c>
    </row>
    <row r="374" spans="2:11">
      <c r="B374" s="83"/>
      <c r="C374" s="85"/>
      <c r="D374" s="87" t="s">
        <v>40</v>
      </c>
      <c r="E374" s="26" t="s">
        <v>27</v>
      </c>
      <c r="F374" s="44" t="s">
        <v>27</v>
      </c>
      <c r="G374" s="44" t="s">
        <v>27</v>
      </c>
      <c r="H374" s="44" t="s">
        <v>27</v>
      </c>
      <c r="I374" s="44" t="s">
        <v>27</v>
      </c>
      <c r="J374" s="44" t="s">
        <v>27</v>
      </c>
      <c r="K374" s="45" t="s">
        <v>27</v>
      </c>
    </row>
    <row r="375" spans="2:11">
      <c r="B375" s="84"/>
      <c r="C375" s="86"/>
      <c r="D375" s="88"/>
      <c r="E375" s="27" t="s">
        <v>27</v>
      </c>
      <c r="F375" s="40" t="s">
        <v>27</v>
      </c>
      <c r="G375" s="40" t="s">
        <v>27</v>
      </c>
      <c r="H375" s="40" t="s">
        <v>27</v>
      </c>
      <c r="I375" s="40" t="s">
        <v>27</v>
      </c>
      <c r="J375" s="40" t="s">
        <v>27</v>
      </c>
      <c r="K375" s="41" t="s">
        <v>27</v>
      </c>
    </row>
    <row r="376" spans="2:11">
      <c r="B376" s="83"/>
      <c r="C376" s="85"/>
      <c r="D376" s="87" t="s">
        <v>41</v>
      </c>
      <c r="E376" s="26" t="s">
        <v>27</v>
      </c>
      <c r="F376" s="44" t="s">
        <v>27</v>
      </c>
      <c r="G376" s="44" t="s">
        <v>27</v>
      </c>
      <c r="H376" s="44" t="s">
        <v>27</v>
      </c>
      <c r="I376" s="44" t="s">
        <v>27</v>
      </c>
      <c r="J376" s="44" t="s">
        <v>27</v>
      </c>
      <c r="K376" s="45" t="s">
        <v>27</v>
      </c>
    </row>
    <row r="377" spans="2:11">
      <c r="B377" s="84"/>
      <c r="C377" s="86"/>
      <c r="D377" s="88"/>
      <c r="E377" s="27" t="s">
        <v>27</v>
      </c>
      <c r="F377" s="40" t="s">
        <v>27</v>
      </c>
      <c r="G377" s="40" t="s">
        <v>27</v>
      </c>
      <c r="H377" s="40" t="s">
        <v>27</v>
      </c>
      <c r="I377" s="40" t="s">
        <v>27</v>
      </c>
      <c r="J377" s="40" t="s">
        <v>27</v>
      </c>
      <c r="K377" s="41" t="s">
        <v>27</v>
      </c>
    </row>
    <row r="378" spans="2:11">
      <c r="B378" s="83"/>
      <c r="C378" s="85"/>
      <c r="D378" s="87" t="s">
        <v>42</v>
      </c>
      <c r="E378" s="26" t="s">
        <v>27</v>
      </c>
      <c r="F378" s="44" t="s">
        <v>27</v>
      </c>
      <c r="G378" s="44" t="s">
        <v>27</v>
      </c>
      <c r="H378" s="44" t="s">
        <v>27</v>
      </c>
      <c r="I378" s="44" t="s">
        <v>27</v>
      </c>
      <c r="J378" s="44" t="s">
        <v>27</v>
      </c>
      <c r="K378" s="45" t="s">
        <v>27</v>
      </c>
    </row>
    <row r="379" spans="2:11">
      <c r="B379" s="84"/>
      <c r="C379" s="86"/>
      <c r="D379" s="88"/>
      <c r="E379" s="27" t="s">
        <v>27</v>
      </c>
      <c r="F379" s="40" t="s">
        <v>27</v>
      </c>
      <c r="G379" s="40" t="s">
        <v>27</v>
      </c>
      <c r="H379" s="40" t="s">
        <v>27</v>
      </c>
      <c r="I379" s="40" t="s">
        <v>27</v>
      </c>
      <c r="J379" s="40" t="s">
        <v>27</v>
      </c>
      <c r="K379" s="41" t="s">
        <v>27</v>
      </c>
    </row>
    <row r="380" spans="2:11">
      <c r="B380" s="83"/>
      <c r="C380" s="85"/>
      <c r="D380" s="87" t="s">
        <v>43</v>
      </c>
      <c r="E380" s="26" t="s">
        <v>27</v>
      </c>
      <c r="F380" s="44" t="s">
        <v>27</v>
      </c>
      <c r="G380" s="44" t="s">
        <v>27</v>
      </c>
      <c r="H380" s="44" t="s">
        <v>27</v>
      </c>
      <c r="I380" s="44" t="s">
        <v>27</v>
      </c>
      <c r="J380" s="44" t="s">
        <v>27</v>
      </c>
      <c r="K380" s="45" t="s">
        <v>27</v>
      </c>
    </row>
    <row r="381" spans="2:11">
      <c r="B381" s="84"/>
      <c r="C381" s="86"/>
      <c r="D381" s="88"/>
      <c r="E381" s="27" t="s">
        <v>27</v>
      </c>
      <c r="F381" s="40" t="s">
        <v>27</v>
      </c>
      <c r="G381" s="40" t="s">
        <v>27</v>
      </c>
      <c r="H381" s="40" t="s">
        <v>27</v>
      </c>
      <c r="I381" s="40" t="s">
        <v>27</v>
      </c>
      <c r="J381" s="40" t="s">
        <v>27</v>
      </c>
      <c r="K381" s="41" t="s">
        <v>27</v>
      </c>
    </row>
    <row r="382" spans="2:11">
      <c r="B382" s="83"/>
      <c r="C382" s="85"/>
      <c r="D382" s="87" t="s">
        <v>44</v>
      </c>
      <c r="E382" s="26" t="s">
        <v>27</v>
      </c>
      <c r="F382" s="44" t="s">
        <v>27</v>
      </c>
      <c r="G382" s="44" t="s">
        <v>27</v>
      </c>
      <c r="H382" s="44" t="s">
        <v>27</v>
      </c>
      <c r="I382" s="44" t="s">
        <v>27</v>
      </c>
      <c r="J382" s="44" t="s">
        <v>27</v>
      </c>
      <c r="K382" s="45" t="s">
        <v>27</v>
      </c>
    </row>
    <row r="383" spans="2:11">
      <c r="B383" s="84"/>
      <c r="C383" s="86"/>
      <c r="D383" s="88"/>
      <c r="E383" s="27" t="s">
        <v>27</v>
      </c>
      <c r="F383" s="40" t="s">
        <v>27</v>
      </c>
      <c r="G383" s="40" t="s">
        <v>27</v>
      </c>
      <c r="H383" s="40" t="s">
        <v>27</v>
      </c>
      <c r="I383" s="40" t="s">
        <v>27</v>
      </c>
      <c r="J383" s="40" t="s">
        <v>27</v>
      </c>
      <c r="K383" s="41" t="s">
        <v>27</v>
      </c>
    </row>
    <row r="384" spans="2:11">
      <c r="B384" s="83"/>
      <c r="C384" s="85"/>
      <c r="D384" s="87" t="s">
        <v>45</v>
      </c>
      <c r="E384" s="26" t="s">
        <v>27</v>
      </c>
      <c r="F384" s="44" t="s">
        <v>27</v>
      </c>
      <c r="G384" s="44" t="s">
        <v>27</v>
      </c>
      <c r="H384" s="44" t="s">
        <v>27</v>
      </c>
      <c r="I384" s="44" t="s">
        <v>27</v>
      </c>
      <c r="J384" s="44" t="s">
        <v>27</v>
      </c>
      <c r="K384" s="45" t="s">
        <v>27</v>
      </c>
    </row>
    <row r="385" spans="2:11">
      <c r="B385" s="84"/>
      <c r="C385" s="86"/>
      <c r="D385" s="88"/>
      <c r="E385" s="27" t="s">
        <v>27</v>
      </c>
      <c r="F385" s="40" t="s">
        <v>27</v>
      </c>
      <c r="G385" s="40" t="s">
        <v>27</v>
      </c>
      <c r="H385" s="40" t="s">
        <v>27</v>
      </c>
      <c r="I385" s="40" t="s">
        <v>27</v>
      </c>
      <c r="J385" s="40" t="s">
        <v>27</v>
      </c>
      <c r="K385" s="41" t="s">
        <v>27</v>
      </c>
    </row>
    <row r="386" spans="2:11">
      <c r="B386" s="83"/>
      <c r="C386" s="85"/>
      <c r="D386" s="87" t="s">
        <v>46</v>
      </c>
      <c r="E386" s="26" t="s">
        <v>27</v>
      </c>
      <c r="F386" s="44" t="s">
        <v>27</v>
      </c>
      <c r="G386" s="44" t="s">
        <v>27</v>
      </c>
      <c r="H386" s="44" t="s">
        <v>27</v>
      </c>
      <c r="I386" s="44" t="s">
        <v>27</v>
      </c>
      <c r="J386" s="44" t="s">
        <v>27</v>
      </c>
      <c r="K386" s="45" t="s">
        <v>27</v>
      </c>
    </row>
    <row r="387" spans="2:11">
      <c r="B387" s="84"/>
      <c r="C387" s="86"/>
      <c r="D387" s="88"/>
      <c r="E387" s="27" t="s">
        <v>27</v>
      </c>
      <c r="F387" s="40" t="s">
        <v>27</v>
      </c>
      <c r="G387" s="40" t="s">
        <v>27</v>
      </c>
      <c r="H387" s="40" t="s">
        <v>27</v>
      </c>
      <c r="I387" s="40" t="s">
        <v>27</v>
      </c>
      <c r="J387" s="40" t="s">
        <v>27</v>
      </c>
      <c r="K387" s="41" t="s">
        <v>27</v>
      </c>
    </row>
    <row r="388" spans="2:11">
      <c r="B388" s="83"/>
      <c r="C388" s="85"/>
      <c r="D388" s="87" t="s">
        <v>47</v>
      </c>
      <c r="E388" s="26" t="s">
        <v>27</v>
      </c>
      <c r="F388" s="44" t="s">
        <v>27</v>
      </c>
      <c r="G388" s="44" t="s">
        <v>27</v>
      </c>
      <c r="H388" s="44" t="s">
        <v>27</v>
      </c>
      <c r="I388" s="44" t="s">
        <v>27</v>
      </c>
      <c r="J388" s="44" t="s">
        <v>27</v>
      </c>
      <c r="K388" s="45" t="s">
        <v>27</v>
      </c>
    </row>
    <row r="389" spans="2:11">
      <c r="B389" s="84"/>
      <c r="C389" s="86"/>
      <c r="D389" s="88"/>
      <c r="E389" s="27" t="s">
        <v>27</v>
      </c>
      <c r="F389" s="40" t="s">
        <v>27</v>
      </c>
      <c r="G389" s="40" t="s">
        <v>27</v>
      </c>
      <c r="H389" s="40" t="s">
        <v>27</v>
      </c>
      <c r="I389" s="40" t="s">
        <v>27</v>
      </c>
      <c r="J389" s="40" t="s">
        <v>27</v>
      </c>
      <c r="K389" s="41" t="s">
        <v>27</v>
      </c>
    </row>
    <row r="390" spans="2:11">
      <c r="B390" s="83"/>
      <c r="C390" s="85"/>
      <c r="D390" s="87" t="s">
        <v>48</v>
      </c>
      <c r="E390" s="26" t="s">
        <v>27</v>
      </c>
      <c r="F390" s="44" t="s">
        <v>27</v>
      </c>
      <c r="G390" s="44" t="s">
        <v>27</v>
      </c>
      <c r="H390" s="44" t="s">
        <v>27</v>
      </c>
      <c r="I390" s="44" t="s">
        <v>27</v>
      </c>
      <c r="J390" s="44" t="s">
        <v>27</v>
      </c>
      <c r="K390" s="45" t="s">
        <v>27</v>
      </c>
    </row>
    <row r="391" spans="2:11">
      <c r="B391" s="84"/>
      <c r="C391" s="86"/>
      <c r="D391" s="88"/>
      <c r="E391" s="27" t="s">
        <v>27</v>
      </c>
      <c r="F391" s="40" t="s">
        <v>27</v>
      </c>
      <c r="G391" s="40" t="s">
        <v>27</v>
      </c>
      <c r="H391" s="40" t="s">
        <v>27</v>
      </c>
      <c r="I391" s="40" t="s">
        <v>27</v>
      </c>
      <c r="J391" s="40" t="s">
        <v>27</v>
      </c>
      <c r="K391" s="41" t="s">
        <v>27</v>
      </c>
    </row>
    <row r="392" spans="2:11">
      <c r="B392" s="96" t="s">
        <v>284</v>
      </c>
      <c r="C392" s="92" t="s">
        <v>32</v>
      </c>
      <c r="D392" s="93"/>
      <c r="E392" s="26">
        <v>203</v>
      </c>
      <c r="F392" s="44">
        <v>118</v>
      </c>
      <c r="G392" s="44">
        <v>93</v>
      </c>
      <c r="H392" s="44">
        <v>145</v>
      </c>
      <c r="I392" s="44">
        <v>65</v>
      </c>
      <c r="J392" s="44">
        <v>33</v>
      </c>
      <c r="K392" s="45">
        <v>2</v>
      </c>
    </row>
    <row r="393" spans="2:11">
      <c r="B393" s="84"/>
      <c r="C393" s="94"/>
      <c r="D393" s="95"/>
      <c r="E393" s="27">
        <v>100</v>
      </c>
      <c r="F393" s="40">
        <v>58.1</v>
      </c>
      <c r="G393" s="40">
        <v>45.8</v>
      </c>
      <c r="H393" s="40">
        <v>71.400000000000006</v>
      </c>
      <c r="I393" s="40">
        <v>32</v>
      </c>
      <c r="J393" s="40">
        <v>16.3</v>
      </c>
      <c r="K393" s="41">
        <v>1</v>
      </c>
    </row>
    <row r="394" spans="2:11">
      <c r="B394" s="83"/>
      <c r="C394" s="85"/>
      <c r="D394" s="87" t="s">
        <v>34</v>
      </c>
      <c r="E394" s="26">
        <v>1</v>
      </c>
      <c r="F394" s="44">
        <v>1</v>
      </c>
      <c r="G394" s="44" t="s">
        <v>27</v>
      </c>
      <c r="H394" s="44">
        <v>1</v>
      </c>
      <c r="I394" s="44" t="s">
        <v>27</v>
      </c>
      <c r="J394" s="44" t="s">
        <v>27</v>
      </c>
      <c r="K394" s="45" t="s">
        <v>27</v>
      </c>
    </row>
    <row r="395" spans="2:11">
      <c r="B395" s="84"/>
      <c r="C395" s="86"/>
      <c r="D395" s="88"/>
      <c r="E395" s="27">
        <v>100</v>
      </c>
      <c r="F395" s="40">
        <v>100</v>
      </c>
      <c r="G395" s="40" t="s">
        <v>27</v>
      </c>
      <c r="H395" s="40">
        <v>100</v>
      </c>
      <c r="I395" s="40" t="s">
        <v>27</v>
      </c>
      <c r="J395" s="40" t="s">
        <v>27</v>
      </c>
      <c r="K395" s="41" t="s">
        <v>27</v>
      </c>
    </row>
    <row r="396" spans="2:11">
      <c r="B396" s="83"/>
      <c r="C396" s="85"/>
      <c r="D396" s="87" t="s">
        <v>35</v>
      </c>
      <c r="E396" s="26">
        <v>2</v>
      </c>
      <c r="F396" s="44">
        <v>1</v>
      </c>
      <c r="G396" s="44">
        <v>1</v>
      </c>
      <c r="H396" s="44">
        <v>1</v>
      </c>
      <c r="I396" s="44">
        <v>1</v>
      </c>
      <c r="J396" s="44">
        <v>1</v>
      </c>
      <c r="K396" s="45" t="s">
        <v>27</v>
      </c>
    </row>
    <row r="397" spans="2:11">
      <c r="B397" s="84"/>
      <c r="C397" s="86"/>
      <c r="D397" s="88"/>
      <c r="E397" s="27">
        <v>100</v>
      </c>
      <c r="F397" s="40">
        <v>50</v>
      </c>
      <c r="G397" s="40">
        <v>50</v>
      </c>
      <c r="H397" s="40">
        <v>50</v>
      </c>
      <c r="I397" s="40">
        <v>50</v>
      </c>
      <c r="J397" s="40">
        <v>50</v>
      </c>
      <c r="K397" s="41" t="s">
        <v>27</v>
      </c>
    </row>
    <row r="398" spans="2:11">
      <c r="B398" s="83"/>
      <c r="C398" s="85"/>
      <c r="D398" s="87" t="s">
        <v>36</v>
      </c>
      <c r="E398" s="26">
        <v>4</v>
      </c>
      <c r="F398" s="44">
        <v>2</v>
      </c>
      <c r="G398" s="44">
        <v>1</v>
      </c>
      <c r="H398" s="44">
        <v>1</v>
      </c>
      <c r="I398" s="44" t="s">
        <v>27</v>
      </c>
      <c r="J398" s="44">
        <v>2</v>
      </c>
      <c r="K398" s="45" t="s">
        <v>27</v>
      </c>
    </row>
    <row r="399" spans="2:11">
      <c r="B399" s="84"/>
      <c r="C399" s="86"/>
      <c r="D399" s="88"/>
      <c r="E399" s="27">
        <v>100</v>
      </c>
      <c r="F399" s="40">
        <v>50</v>
      </c>
      <c r="G399" s="40">
        <v>25</v>
      </c>
      <c r="H399" s="40">
        <v>25</v>
      </c>
      <c r="I399" s="40" t="s">
        <v>27</v>
      </c>
      <c r="J399" s="40">
        <v>50</v>
      </c>
      <c r="K399" s="41" t="s">
        <v>27</v>
      </c>
    </row>
    <row r="400" spans="2:11">
      <c r="B400" s="83"/>
      <c r="C400" s="85"/>
      <c r="D400" s="87" t="s">
        <v>37</v>
      </c>
      <c r="E400" s="26">
        <v>11</v>
      </c>
      <c r="F400" s="44">
        <v>5</v>
      </c>
      <c r="G400" s="44">
        <v>5</v>
      </c>
      <c r="H400" s="44">
        <v>6</v>
      </c>
      <c r="I400" s="44">
        <v>3</v>
      </c>
      <c r="J400" s="44">
        <v>3</v>
      </c>
      <c r="K400" s="45" t="s">
        <v>27</v>
      </c>
    </row>
    <row r="401" spans="2:11">
      <c r="B401" s="84"/>
      <c r="C401" s="86"/>
      <c r="D401" s="88"/>
      <c r="E401" s="27">
        <v>100</v>
      </c>
      <c r="F401" s="40">
        <v>45.5</v>
      </c>
      <c r="G401" s="40">
        <v>45.5</v>
      </c>
      <c r="H401" s="40">
        <v>54.5</v>
      </c>
      <c r="I401" s="40">
        <v>27.3</v>
      </c>
      <c r="J401" s="40">
        <v>27.3</v>
      </c>
      <c r="K401" s="41" t="s">
        <v>27</v>
      </c>
    </row>
    <row r="402" spans="2:11">
      <c r="B402" s="83"/>
      <c r="C402" s="85"/>
      <c r="D402" s="87" t="s">
        <v>38</v>
      </c>
      <c r="E402" s="26">
        <v>17</v>
      </c>
      <c r="F402" s="44">
        <v>9</v>
      </c>
      <c r="G402" s="44">
        <v>7</v>
      </c>
      <c r="H402" s="44">
        <v>10</v>
      </c>
      <c r="I402" s="44">
        <v>5</v>
      </c>
      <c r="J402" s="44">
        <v>4</v>
      </c>
      <c r="K402" s="45" t="s">
        <v>27</v>
      </c>
    </row>
    <row r="403" spans="2:11">
      <c r="B403" s="84"/>
      <c r="C403" s="86"/>
      <c r="D403" s="88"/>
      <c r="E403" s="27">
        <v>100</v>
      </c>
      <c r="F403" s="40">
        <v>52.9</v>
      </c>
      <c r="G403" s="40">
        <v>41.2</v>
      </c>
      <c r="H403" s="40">
        <v>58.8</v>
      </c>
      <c r="I403" s="40">
        <v>29.4</v>
      </c>
      <c r="J403" s="40">
        <v>23.5</v>
      </c>
      <c r="K403" s="41" t="s">
        <v>27</v>
      </c>
    </row>
    <row r="404" spans="2:11">
      <c r="B404" s="83"/>
      <c r="C404" s="85"/>
      <c r="D404" s="87" t="s">
        <v>39</v>
      </c>
      <c r="E404" s="26">
        <v>14</v>
      </c>
      <c r="F404" s="44">
        <v>6</v>
      </c>
      <c r="G404" s="44">
        <v>7</v>
      </c>
      <c r="H404" s="44">
        <v>9</v>
      </c>
      <c r="I404" s="44">
        <v>5</v>
      </c>
      <c r="J404" s="44">
        <v>2</v>
      </c>
      <c r="K404" s="45" t="s">
        <v>27</v>
      </c>
    </row>
    <row r="405" spans="2:11">
      <c r="B405" s="84"/>
      <c r="C405" s="86"/>
      <c r="D405" s="88"/>
      <c r="E405" s="27">
        <v>100</v>
      </c>
      <c r="F405" s="40">
        <v>42.9</v>
      </c>
      <c r="G405" s="40">
        <v>50</v>
      </c>
      <c r="H405" s="40">
        <v>64.3</v>
      </c>
      <c r="I405" s="40">
        <v>35.700000000000003</v>
      </c>
      <c r="J405" s="40">
        <v>14.3</v>
      </c>
      <c r="K405" s="41" t="s">
        <v>27</v>
      </c>
    </row>
    <row r="406" spans="2:11">
      <c r="B406" s="83"/>
      <c r="C406" s="85"/>
      <c r="D406" s="87" t="s">
        <v>40</v>
      </c>
      <c r="E406" s="26">
        <v>36</v>
      </c>
      <c r="F406" s="44">
        <v>21</v>
      </c>
      <c r="G406" s="44">
        <v>19</v>
      </c>
      <c r="H406" s="44">
        <v>28</v>
      </c>
      <c r="I406" s="44">
        <v>13</v>
      </c>
      <c r="J406" s="44">
        <v>5</v>
      </c>
      <c r="K406" s="45" t="s">
        <v>27</v>
      </c>
    </row>
    <row r="407" spans="2:11">
      <c r="B407" s="84"/>
      <c r="C407" s="86"/>
      <c r="D407" s="88"/>
      <c r="E407" s="27">
        <v>100</v>
      </c>
      <c r="F407" s="40">
        <v>58.3</v>
      </c>
      <c r="G407" s="40">
        <v>52.8</v>
      </c>
      <c r="H407" s="40">
        <v>77.8</v>
      </c>
      <c r="I407" s="40">
        <v>36.1</v>
      </c>
      <c r="J407" s="40">
        <v>13.9</v>
      </c>
      <c r="K407" s="41" t="s">
        <v>27</v>
      </c>
    </row>
    <row r="408" spans="2:11">
      <c r="B408" s="83"/>
      <c r="C408" s="85"/>
      <c r="D408" s="87" t="s">
        <v>41</v>
      </c>
      <c r="E408" s="26">
        <v>30</v>
      </c>
      <c r="F408" s="44">
        <v>17</v>
      </c>
      <c r="G408" s="44">
        <v>17</v>
      </c>
      <c r="H408" s="44">
        <v>27</v>
      </c>
      <c r="I408" s="44">
        <v>12</v>
      </c>
      <c r="J408" s="44">
        <v>1</v>
      </c>
      <c r="K408" s="45" t="s">
        <v>27</v>
      </c>
    </row>
    <row r="409" spans="2:11">
      <c r="B409" s="84"/>
      <c r="C409" s="86"/>
      <c r="D409" s="88"/>
      <c r="E409" s="27">
        <v>100</v>
      </c>
      <c r="F409" s="40">
        <v>56.7</v>
      </c>
      <c r="G409" s="40">
        <v>56.7</v>
      </c>
      <c r="H409" s="40">
        <v>90</v>
      </c>
      <c r="I409" s="40">
        <v>40</v>
      </c>
      <c r="J409" s="40">
        <v>3.3</v>
      </c>
      <c r="K409" s="41" t="s">
        <v>27</v>
      </c>
    </row>
    <row r="410" spans="2:11">
      <c r="B410" s="83"/>
      <c r="C410" s="85"/>
      <c r="D410" s="87" t="s">
        <v>42</v>
      </c>
      <c r="E410" s="26">
        <v>26</v>
      </c>
      <c r="F410" s="44">
        <v>15</v>
      </c>
      <c r="G410" s="44">
        <v>5</v>
      </c>
      <c r="H410" s="44">
        <v>14</v>
      </c>
      <c r="I410" s="44">
        <v>4</v>
      </c>
      <c r="J410" s="44">
        <v>7</v>
      </c>
      <c r="K410" s="45" t="s">
        <v>27</v>
      </c>
    </row>
    <row r="411" spans="2:11">
      <c r="B411" s="84"/>
      <c r="C411" s="86"/>
      <c r="D411" s="88"/>
      <c r="E411" s="27">
        <v>100</v>
      </c>
      <c r="F411" s="40">
        <v>57.7</v>
      </c>
      <c r="G411" s="40">
        <v>19.2</v>
      </c>
      <c r="H411" s="40">
        <v>53.8</v>
      </c>
      <c r="I411" s="40">
        <v>15.4</v>
      </c>
      <c r="J411" s="40">
        <v>26.9</v>
      </c>
      <c r="K411" s="41" t="s">
        <v>27</v>
      </c>
    </row>
    <row r="412" spans="2:11">
      <c r="B412" s="83"/>
      <c r="C412" s="85"/>
      <c r="D412" s="87" t="s">
        <v>43</v>
      </c>
      <c r="E412" s="26">
        <v>18</v>
      </c>
      <c r="F412" s="44">
        <v>14</v>
      </c>
      <c r="G412" s="44">
        <v>10</v>
      </c>
      <c r="H412" s="44">
        <v>15</v>
      </c>
      <c r="I412" s="44">
        <v>8</v>
      </c>
      <c r="J412" s="44">
        <v>2</v>
      </c>
      <c r="K412" s="45">
        <v>1</v>
      </c>
    </row>
    <row r="413" spans="2:11">
      <c r="B413" s="84"/>
      <c r="C413" s="86"/>
      <c r="D413" s="88"/>
      <c r="E413" s="27">
        <v>100</v>
      </c>
      <c r="F413" s="40">
        <v>77.8</v>
      </c>
      <c r="G413" s="40">
        <v>55.6</v>
      </c>
      <c r="H413" s="40">
        <v>83.3</v>
      </c>
      <c r="I413" s="40">
        <v>44.4</v>
      </c>
      <c r="J413" s="40">
        <v>11.1</v>
      </c>
      <c r="K413" s="41">
        <v>5.6</v>
      </c>
    </row>
    <row r="414" spans="2:11">
      <c r="B414" s="83"/>
      <c r="C414" s="85"/>
      <c r="D414" s="87" t="s">
        <v>44</v>
      </c>
      <c r="E414" s="26">
        <v>19</v>
      </c>
      <c r="F414" s="44">
        <v>9</v>
      </c>
      <c r="G414" s="44">
        <v>7</v>
      </c>
      <c r="H414" s="44">
        <v>15</v>
      </c>
      <c r="I414" s="44">
        <v>5</v>
      </c>
      <c r="J414" s="44">
        <v>4</v>
      </c>
      <c r="K414" s="45" t="s">
        <v>27</v>
      </c>
    </row>
    <row r="415" spans="2:11">
      <c r="B415" s="84"/>
      <c r="C415" s="86"/>
      <c r="D415" s="88"/>
      <c r="E415" s="27">
        <v>100</v>
      </c>
      <c r="F415" s="40">
        <v>47.4</v>
      </c>
      <c r="G415" s="40">
        <v>36.799999999999997</v>
      </c>
      <c r="H415" s="40">
        <v>78.900000000000006</v>
      </c>
      <c r="I415" s="40">
        <v>26.3</v>
      </c>
      <c r="J415" s="40">
        <v>21.1</v>
      </c>
      <c r="K415" s="41" t="s">
        <v>27</v>
      </c>
    </row>
    <row r="416" spans="2:11">
      <c r="B416" s="83"/>
      <c r="C416" s="85"/>
      <c r="D416" s="87" t="s">
        <v>45</v>
      </c>
      <c r="E416" s="26">
        <v>13</v>
      </c>
      <c r="F416" s="44">
        <v>10</v>
      </c>
      <c r="G416" s="44">
        <v>8</v>
      </c>
      <c r="H416" s="44">
        <v>10</v>
      </c>
      <c r="I416" s="44">
        <v>5</v>
      </c>
      <c r="J416" s="44">
        <v>1</v>
      </c>
      <c r="K416" s="45" t="s">
        <v>27</v>
      </c>
    </row>
    <row r="417" spans="2:11">
      <c r="B417" s="84"/>
      <c r="C417" s="86"/>
      <c r="D417" s="88"/>
      <c r="E417" s="27">
        <v>100</v>
      </c>
      <c r="F417" s="40">
        <v>76.900000000000006</v>
      </c>
      <c r="G417" s="40">
        <v>61.5</v>
      </c>
      <c r="H417" s="40">
        <v>76.900000000000006</v>
      </c>
      <c r="I417" s="40">
        <v>38.5</v>
      </c>
      <c r="J417" s="40">
        <v>7.7</v>
      </c>
      <c r="K417" s="41" t="s">
        <v>27</v>
      </c>
    </row>
    <row r="418" spans="2:11">
      <c r="B418" s="83"/>
      <c r="C418" s="85"/>
      <c r="D418" s="87" t="s">
        <v>46</v>
      </c>
      <c r="E418" s="26">
        <v>12</v>
      </c>
      <c r="F418" s="44">
        <v>8</v>
      </c>
      <c r="G418" s="44">
        <v>6</v>
      </c>
      <c r="H418" s="44">
        <v>8</v>
      </c>
      <c r="I418" s="44">
        <v>4</v>
      </c>
      <c r="J418" s="44">
        <v>1</v>
      </c>
      <c r="K418" s="45">
        <v>1</v>
      </c>
    </row>
    <row r="419" spans="2:11">
      <c r="B419" s="84"/>
      <c r="C419" s="86"/>
      <c r="D419" s="88"/>
      <c r="E419" s="27">
        <v>100</v>
      </c>
      <c r="F419" s="40">
        <v>66.7</v>
      </c>
      <c r="G419" s="40">
        <v>50</v>
      </c>
      <c r="H419" s="40">
        <v>66.7</v>
      </c>
      <c r="I419" s="40">
        <v>33.299999999999997</v>
      </c>
      <c r="J419" s="40">
        <v>8.3000000000000007</v>
      </c>
      <c r="K419" s="41">
        <v>8.3000000000000007</v>
      </c>
    </row>
    <row r="420" spans="2:11">
      <c r="B420" s="83"/>
      <c r="C420" s="85"/>
      <c r="D420" s="87" t="s">
        <v>47</v>
      </c>
      <c r="E420" s="26" t="s">
        <v>27</v>
      </c>
      <c r="F420" s="44" t="s">
        <v>27</v>
      </c>
      <c r="G420" s="44" t="s">
        <v>27</v>
      </c>
      <c r="H420" s="44" t="s">
        <v>27</v>
      </c>
      <c r="I420" s="44" t="s">
        <v>27</v>
      </c>
      <c r="J420" s="44" t="s">
        <v>27</v>
      </c>
      <c r="K420" s="45" t="s">
        <v>27</v>
      </c>
    </row>
    <row r="421" spans="2:11">
      <c r="B421" s="84"/>
      <c r="C421" s="86"/>
      <c r="D421" s="88"/>
      <c r="E421" s="27" t="s">
        <v>27</v>
      </c>
      <c r="F421" s="40" t="s">
        <v>27</v>
      </c>
      <c r="G421" s="40" t="s">
        <v>27</v>
      </c>
      <c r="H421" s="40" t="s">
        <v>27</v>
      </c>
      <c r="I421" s="40" t="s">
        <v>27</v>
      </c>
      <c r="J421" s="40" t="s">
        <v>27</v>
      </c>
      <c r="K421" s="41" t="s">
        <v>27</v>
      </c>
    </row>
    <row r="422" spans="2:11">
      <c r="B422" s="83"/>
      <c r="C422" s="85"/>
      <c r="D422" s="87" t="s">
        <v>48</v>
      </c>
      <c r="E422" s="26" t="s">
        <v>27</v>
      </c>
      <c r="F422" s="44" t="s">
        <v>27</v>
      </c>
      <c r="G422" s="44" t="s">
        <v>27</v>
      </c>
      <c r="H422" s="44" t="s">
        <v>27</v>
      </c>
      <c r="I422" s="44" t="s">
        <v>27</v>
      </c>
      <c r="J422" s="44" t="s">
        <v>27</v>
      </c>
      <c r="K422" s="45" t="s">
        <v>27</v>
      </c>
    </row>
    <row r="423" spans="2:11">
      <c r="B423" s="84"/>
      <c r="C423" s="86"/>
      <c r="D423" s="88"/>
      <c r="E423" s="27" t="s">
        <v>27</v>
      </c>
      <c r="F423" s="40" t="s">
        <v>27</v>
      </c>
      <c r="G423" s="40" t="s">
        <v>27</v>
      </c>
      <c r="H423" s="40" t="s">
        <v>27</v>
      </c>
      <c r="I423" s="40" t="s">
        <v>27</v>
      </c>
      <c r="J423" s="40" t="s">
        <v>27</v>
      </c>
      <c r="K423" s="41" t="s">
        <v>27</v>
      </c>
    </row>
    <row r="424" spans="2:11">
      <c r="B424" s="83"/>
      <c r="C424" s="92" t="s">
        <v>49</v>
      </c>
      <c r="D424" s="93"/>
      <c r="E424" s="26">
        <v>21</v>
      </c>
      <c r="F424" s="44">
        <v>15</v>
      </c>
      <c r="G424" s="44">
        <v>11</v>
      </c>
      <c r="H424" s="44">
        <v>17</v>
      </c>
      <c r="I424" s="44">
        <v>7</v>
      </c>
      <c r="J424" s="44">
        <v>2</v>
      </c>
      <c r="K424" s="45" t="s">
        <v>27</v>
      </c>
    </row>
    <row r="425" spans="2:11">
      <c r="B425" s="84"/>
      <c r="C425" s="94"/>
      <c r="D425" s="95"/>
      <c r="E425" s="27">
        <v>100</v>
      </c>
      <c r="F425" s="40">
        <v>71.400000000000006</v>
      </c>
      <c r="G425" s="40">
        <v>52.4</v>
      </c>
      <c r="H425" s="40">
        <v>81</v>
      </c>
      <c r="I425" s="40">
        <v>33.299999999999997</v>
      </c>
      <c r="J425" s="40">
        <v>9.5</v>
      </c>
      <c r="K425" s="41" t="s">
        <v>27</v>
      </c>
    </row>
    <row r="426" spans="2:11">
      <c r="B426" s="83"/>
      <c r="C426" s="85"/>
      <c r="D426" s="87" t="s">
        <v>34</v>
      </c>
      <c r="E426" s="26" t="s">
        <v>27</v>
      </c>
      <c r="F426" s="44" t="s">
        <v>27</v>
      </c>
      <c r="G426" s="44" t="s">
        <v>27</v>
      </c>
      <c r="H426" s="44" t="s">
        <v>27</v>
      </c>
      <c r="I426" s="44" t="s">
        <v>27</v>
      </c>
      <c r="J426" s="44" t="s">
        <v>27</v>
      </c>
      <c r="K426" s="45" t="s">
        <v>27</v>
      </c>
    </row>
    <row r="427" spans="2:11">
      <c r="B427" s="84"/>
      <c r="C427" s="86"/>
      <c r="D427" s="88"/>
      <c r="E427" s="27" t="s">
        <v>27</v>
      </c>
      <c r="F427" s="40" t="s">
        <v>27</v>
      </c>
      <c r="G427" s="40" t="s">
        <v>27</v>
      </c>
      <c r="H427" s="40" t="s">
        <v>27</v>
      </c>
      <c r="I427" s="40" t="s">
        <v>27</v>
      </c>
      <c r="J427" s="40" t="s">
        <v>27</v>
      </c>
      <c r="K427" s="41" t="s">
        <v>27</v>
      </c>
    </row>
    <row r="428" spans="2:11">
      <c r="B428" s="83"/>
      <c r="C428" s="85"/>
      <c r="D428" s="87" t="s">
        <v>35</v>
      </c>
      <c r="E428" s="26" t="s">
        <v>27</v>
      </c>
      <c r="F428" s="44" t="s">
        <v>27</v>
      </c>
      <c r="G428" s="44" t="s">
        <v>27</v>
      </c>
      <c r="H428" s="44" t="s">
        <v>27</v>
      </c>
      <c r="I428" s="44" t="s">
        <v>27</v>
      </c>
      <c r="J428" s="44" t="s">
        <v>27</v>
      </c>
      <c r="K428" s="45" t="s">
        <v>27</v>
      </c>
    </row>
    <row r="429" spans="2:11">
      <c r="B429" s="84"/>
      <c r="C429" s="86"/>
      <c r="D429" s="88"/>
      <c r="E429" s="27" t="s">
        <v>27</v>
      </c>
      <c r="F429" s="40" t="s">
        <v>27</v>
      </c>
      <c r="G429" s="40" t="s">
        <v>27</v>
      </c>
      <c r="H429" s="40" t="s">
        <v>27</v>
      </c>
      <c r="I429" s="40" t="s">
        <v>27</v>
      </c>
      <c r="J429" s="40" t="s">
        <v>27</v>
      </c>
      <c r="K429" s="41" t="s">
        <v>27</v>
      </c>
    </row>
    <row r="430" spans="2:11">
      <c r="B430" s="83"/>
      <c r="C430" s="85"/>
      <c r="D430" s="87" t="s">
        <v>36</v>
      </c>
      <c r="E430" s="26">
        <v>2</v>
      </c>
      <c r="F430" s="44">
        <v>1</v>
      </c>
      <c r="G430" s="44" t="s">
        <v>27</v>
      </c>
      <c r="H430" s="44" t="s">
        <v>27</v>
      </c>
      <c r="I430" s="44" t="s">
        <v>27</v>
      </c>
      <c r="J430" s="44">
        <v>1</v>
      </c>
      <c r="K430" s="45" t="s">
        <v>27</v>
      </c>
    </row>
    <row r="431" spans="2:11">
      <c r="B431" s="84"/>
      <c r="C431" s="86"/>
      <c r="D431" s="88"/>
      <c r="E431" s="27">
        <v>100</v>
      </c>
      <c r="F431" s="40">
        <v>50</v>
      </c>
      <c r="G431" s="40" t="s">
        <v>27</v>
      </c>
      <c r="H431" s="40" t="s">
        <v>27</v>
      </c>
      <c r="I431" s="40" t="s">
        <v>27</v>
      </c>
      <c r="J431" s="40">
        <v>50</v>
      </c>
      <c r="K431" s="41" t="s">
        <v>27</v>
      </c>
    </row>
    <row r="432" spans="2:11">
      <c r="B432" s="83"/>
      <c r="C432" s="85"/>
      <c r="D432" s="87" t="s">
        <v>37</v>
      </c>
      <c r="E432" s="26" t="s">
        <v>27</v>
      </c>
      <c r="F432" s="44" t="s">
        <v>27</v>
      </c>
      <c r="G432" s="44" t="s">
        <v>27</v>
      </c>
      <c r="H432" s="44" t="s">
        <v>27</v>
      </c>
      <c r="I432" s="44" t="s">
        <v>27</v>
      </c>
      <c r="J432" s="44" t="s">
        <v>27</v>
      </c>
      <c r="K432" s="45" t="s">
        <v>27</v>
      </c>
    </row>
    <row r="433" spans="2:11">
      <c r="B433" s="84"/>
      <c r="C433" s="86"/>
      <c r="D433" s="88"/>
      <c r="E433" s="27" t="s">
        <v>27</v>
      </c>
      <c r="F433" s="40" t="s">
        <v>27</v>
      </c>
      <c r="G433" s="40" t="s">
        <v>27</v>
      </c>
      <c r="H433" s="40" t="s">
        <v>27</v>
      </c>
      <c r="I433" s="40" t="s">
        <v>27</v>
      </c>
      <c r="J433" s="40" t="s">
        <v>27</v>
      </c>
      <c r="K433" s="41" t="s">
        <v>27</v>
      </c>
    </row>
    <row r="434" spans="2:11">
      <c r="B434" s="83"/>
      <c r="C434" s="85"/>
      <c r="D434" s="87" t="s">
        <v>38</v>
      </c>
      <c r="E434" s="26">
        <v>2</v>
      </c>
      <c r="F434" s="44">
        <v>2</v>
      </c>
      <c r="G434" s="44">
        <v>1</v>
      </c>
      <c r="H434" s="44">
        <v>2</v>
      </c>
      <c r="I434" s="44">
        <v>1</v>
      </c>
      <c r="J434" s="44" t="s">
        <v>27</v>
      </c>
      <c r="K434" s="45" t="s">
        <v>27</v>
      </c>
    </row>
    <row r="435" spans="2:11">
      <c r="B435" s="84"/>
      <c r="C435" s="86"/>
      <c r="D435" s="88"/>
      <c r="E435" s="27">
        <v>100</v>
      </c>
      <c r="F435" s="40">
        <v>100</v>
      </c>
      <c r="G435" s="40">
        <v>50</v>
      </c>
      <c r="H435" s="40">
        <v>100</v>
      </c>
      <c r="I435" s="40">
        <v>50</v>
      </c>
      <c r="J435" s="40" t="s">
        <v>27</v>
      </c>
      <c r="K435" s="41" t="s">
        <v>27</v>
      </c>
    </row>
    <row r="436" spans="2:11">
      <c r="B436" s="83"/>
      <c r="C436" s="85"/>
      <c r="D436" s="87" t="s">
        <v>39</v>
      </c>
      <c r="E436" s="26">
        <v>1</v>
      </c>
      <c r="F436" s="44" t="s">
        <v>27</v>
      </c>
      <c r="G436" s="44" t="s">
        <v>27</v>
      </c>
      <c r="H436" s="44">
        <v>1</v>
      </c>
      <c r="I436" s="44" t="s">
        <v>27</v>
      </c>
      <c r="J436" s="44" t="s">
        <v>27</v>
      </c>
      <c r="K436" s="45" t="s">
        <v>27</v>
      </c>
    </row>
    <row r="437" spans="2:11">
      <c r="B437" s="84"/>
      <c r="C437" s="86"/>
      <c r="D437" s="88"/>
      <c r="E437" s="27">
        <v>100</v>
      </c>
      <c r="F437" s="40" t="s">
        <v>27</v>
      </c>
      <c r="G437" s="40" t="s">
        <v>27</v>
      </c>
      <c r="H437" s="40">
        <v>100</v>
      </c>
      <c r="I437" s="40" t="s">
        <v>27</v>
      </c>
      <c r="J437" s="40" t="s">
        <v>27</v>
      </c>
      <c r="K437" s="41" t="s">
        <v>27</v>
      </c>
    </row>
    <row r="438" spans="2:11">
      <c r="B438" s="83"/>
      <c r="C438" s="85"/>
      <c r="D438" s="87" t="s">
        <v>40</v>
      </c>
      <c r="E438" s="26">
        <v>2</v>
      </c>
      <c r="F438" s="44">
        <v>2</v>
      </c>
      <c r="G438" s="44">
        <v>2</v>
      </c>
      <c r="H438" s="44">
        <v>2</v>
      </c>
      <c r="I438" s="44">
        <v>1</v>
      </c>
      <c r="J438" s="44" t="s">
        <v>27</v>
      </c>
      <c r="K438" s="45" t="s">
        <v>27</v>
      </c>
    </row>
    <row r="439" spans="2:11">
      <c r="B439" s="84"/>
      <c r="C439" s="86"/>
      <c r="D439" s="88"/>
      <c r="E439" s="27">
        <v>100</v>
      </c>
      <c r="F439" s="40">
        <v>100</v>
      </c>
      <c r="G439" s="40">
        <v>100</v>
      </c>
      <c r="H439" s="40">
        <v>100</v>
      </c>
      <c r="I439" s="40">
        <v>50</v>
      </c>
      <c r="J439" s="40" t="s">
        <v>27</v>
      </c>
      <c r="K439" s="41" t="s">
        <v>27</v>
      </c>
    </row>
    <row r="440" spans="2:11">
      <c r="B440" s="83"/>
      <c r="C440" s="85"/>
      <c r="D440" s="87" t="s">
        <v>41</v>
      </c>
      <c r="E440" s="26">
        <v>3</v>
      </c>
      <c r="F440" s="44">
        <v>3</v>
      </c>
      <c r="G440" s="44">
        <v>3</v>
      </c>
      <c r="H440" s="44">
        <v>3</v>
      </c>
      <c r="I440" s="44">
        <v>3</v>
      </c>
      <c r="J440" s="44" t="s">
        <v>27</v>
      </c>
      <c r="K440" s="45" t="s">
        <v>27</v>
      </c>
    </row>
    <row r="441" spans="2:11">
      <c r="B441" s="84"/>
      <c r="C441" s="86"/>
      <c r="D441" s="88"/>
      <c r="E441" s="27">
        <v>100</v>
      </c>
      <c r="F441" s="40">
        <v>100</v>
      </c>
      <c r="G441" s="40">
        <v>100</v>
      </c>
      <c r="H441" s="40">
        <v>100</v>
      </c>
      <c r="I441" s="40">
        <v>100</v>
      </c>
      <c r="J441" s="40" t="s">
        <v>27</v>
      </c>
      <c r="K441" s="41" t="s">
        <v>27</v>
      </c>
    </row>
    <row r="442" spans="2:11">
      <c r="B442" s="83"/>
      <c r="C442" s="85"/>
      <c r="D442" s="87" t="s">
        <v>42</v>
      </c>
      <c r="E442" s="26">
        <v>5</v>
      </c>
      <c r="F442" s="44">
        <v>4</v>
      </c>
      <c r="G442" s="44">
        <v>2</v>
      </c>
      <c r="H442" s="44">
        <v>4</v>
      </c>
      <c r="I442" s="44">
        <v>1</v>
      </c>
      <c r="J442" s="44" t="s">
        <v>27</v>
      </c>
      <c r="K442" s="45" t="s">
        <v>27</v>
      </c>
    </row>
    <row r="443" spans="2:11">
      <c r="B443" s="84"/>
      <c r="C443" s="86"/>
      <c r="D443" s="88"/>
      <c r="E443" s="27">
        <v>100</v>
      </c>
      <c r="F443" s="40">
        <v>80</v>
      </c>
      <c r="G443" s="40">
        <v>40</v>
      </c>
      <c r="H443" s="40">
        <v>80</v>
      </c>
      <c r="I443" s="40">
        <v>20</v>
      </c>
      <c r="J443" s="40" t="s">
        <v>27</v>
      </c>
      <c r="K443" s="41" t="s">
        <v>27</v>
      </c>
    </row>
    <row r="444" spans="2:11">
      <c r="B444" s="83"/>
      <c r="C444" s="85"/>
      <c r="D444" s="87" t="s">
        <v>43</v>
      </c>
      <c r="E444" s="26" t="s">
        <v>27</v>
      </c>
      <c r="F444" s="44" t="s">
        <v>27</v>
      </c>
      <c r="G444" s="44" t="s">
        <v>27</v>
      </c>
      <c r="H444" s="44" t="s">
        <v>27</v>
      </c>
      <c r="I444" s="44" t="s">
        <v>27</v>
      </c>
      <c r="J444" s="44" t="s">
        <v>27</v>
      </c>
      <c r="K444" s="45" t="s">
        <v>27</v>
      </c>
    </row>
    <row r="445" spans="2:11">
      <c r="B445" s="84"/>
      <c r="C445" s="86"/>
      <c r="D445" s="88"/>
      <c r="E445" s="27" t="s">
        <v>27</v>
      </c>
      <c r="F445" s="40" t="s">
        <v>27</v>
      </c>
      <c r="G445" s="40" t="s">
        <v>27</v>
      </c>
      <c r="H445" s="40" t="s">
        <v>27</v>
      </c>
      <c r="I445" s="40" t="s">
        <v>27</v>
      </c>
      <c r="J445" s="40" t="s">
        <v>27</v>
      </c>
      <c r="K445" s="41" t="s">
        <v>27</v>
      </c>
    </row>
    <row r="446" spans="2:11">
      <c r="B446" s="83"/>
      <c r="C446" s="85"/>
      <c r="D446" s="87" t="s">
        <v>44</v>
      </c>
      <c r="E446" s="26">
        <v>2</v>
      </c>
      <c r="F446" s="44" t="s">
        <v>27</v>
      </c>
      <c r="G446" s="44">
        <v>1</v>
      </c>
      <c r="H446" s="44">
        <v>2</v>
      </c>
      <c r="I446" s="44" t="s">
        <v>27</v>
      </c>
      <c r="J446" s="44" t="s">
        <v>27</v>
      </c>
      <c r="K446" s="45" t="s">
        <v>27</v>
      </c>
    </row>
    <row r="447" spans="2:11">
      <c r="B447" s="84"/>
      <c r="C447" s="86"/>
      <c r="D447" s="88"/>
      <c r="E447" s="27">
        <v>100</v>
      </c>
      <c r="F447" s="40" t="s">
        <v>27</v>
      </c>
      <c r="G447" s="40">
        <v>50</v>
      </c>
      <c r="H447" s="40">
        <v>100</v>
      </c>
      <c r="I447" s="40" t="s">
        <v>27</v>
      </c>
      <c r="J447" s="40" t="s">
        <v>27</v>
      </c>
      <c r="K447" s="41" t="s">
        <v>27</v>
      </c>
    </row>
    <row r="448" spans="2:11">
      <c r="B448" s="83"/>
      <c r="C448" s="85"/>
      <c r="D448" s="87" t="s">
        <v>45</v>
      </c>
      <c r="E448" s="26">
        <v>3</v>
      </c>
      <c r="F448" s="44">
        <v>2</v>
      </c>
      <c r="G448" s="44">
        <v>1</v>
      </c>
      <c r="H448" s="44">
        <v>2</v>
      </c>
      <c r="I448" s="44">
        <v>1</v>
      </c>
      <c r="J448" s="44">
        <v>1</v>
      </c>
      <c r="K448" s="45" t="s">
        <v>27</v>
      </c>
    </row>
    <row r="449" spans="2:11">
      <c r="B449" s="84"/>
      <c r="C449" s="86"/>
      <c r="D449" s="88"/>
      <c r="E449" s="27">
        <v>100</v>
      </c>
      <c r="F449" s="40">
        <v>66.7</v>
      </c>
      <c r="G449" s="40">
        <v>33.299999999999997</v>
      </c>
      <c r="H449" s="40">
        <v>66.7</v>
      </c>
      <c r="I449" s="40">
        <v>33.299999999999997</v>
      </c>
      <c r="J449" s="40">
        <v>33.299999999999997</v>
      </c>
      <c r="K449" s="41" t="s">
        <v>27</v>
      </c>
    </row>
    <row r="450" spans="2:11">
      <c r="B450" s="83"/>
      <c r="C450" s="85"/>
      <c r="D450" s="87" t="s">
        <v>46</v>
      </c>
      <c r="E450" s="26">
        <v>1</v>
      </c>
      <c r="F450" s="44">
        <v>1</v>
      </c>
      <c r="G450" s="44">
        <v>1</v>
      </c>
      <c r="H450" s="44">
        <v>1</v>
      </c>
      <c r="I450" s="44" t="s">
        <v>27</v>
      </c>
      <c r="J450" s="44" t="s">
        <v>27</v>
      </c>
      <c r="K450" s="45" t="s">
        <v>27</v>
      </c>
    </row>
    <row r="451" spans="2:11">
      <c r="B451" s="84"/>
      <c r="C451" s="86"/>
      <c r="D451" s="88"/>
      <c r="E451" s="27">
        <v>100</v>
      </c>
      <c r="F451" s="40">
        <v>100</v>
      </c>
      <c r="G451" s="40">
        <v>100</v>
      </c>
      <c r="H451" s="40">
        <v>100</v>
      </c>
      <c r="I451" s="40" t="s">
        <v>27</v>
      </c>
      <c r="J451" s="40" t="s">
        <v>27</v>
      </c>
      <c r="K451" s="41" t="s">
        <v>27</v>
      </c>
    </row>
    <row r="452" spans="2:11">
      <c r="B452" s="83"/>
      <c r="C452" s="85"/>
      <c r="D452" s="87" t="s">
        <v>47</v>
      </c>
      <c r="E452" s="26" t="s">
        <v>27</v>
      </c>
      <c r="F452" s="44" t="s">
        <v>27</v>
      </c>
      <c r="G452" s="44" t="s">
        <v>27</v>
      </c>
      <c r="H452" s="44" t="s">
        <v>27</v>
      </c>
      <c r="I452" s="44" t="s">
        <v>27</v>
      </c>
      <c r="J452" s="44" t="s">
        <v>27</v>
      </c>
      <c r="K452" s="45" t="s">
        <v>27</v>
      </c>
    </row>
    <row r="453" spans="2:11">
      <c r="B453" s="84"/>
      <c r="C453" s="86"/>
      <c r="D453" s="88"/>
      <c r="E453" s="27" t="s">
        <v>27</v>
      </c>
      <c r="F453" s="40" t="s">
        <v>27</v>
      </c>
      <c r="G453" s="40" t="s">
        <v>27</v>
      </c>
      <c r="H453" s="40" t="s">
        <v>27</v>
      </c>
      <c r="I453" s="40" t="s">
        <v>27</v>
      </c>
      <c r="J453" s="40" t="s">
        <v>27</v>
      </c>
      <c r="K453" s="41" t="s">
        <v>27</v>
      </c>
    </row>
    <row r="454" spans="2:11">
      <c r="B454" s="83"/>
      <c r="C454" s="85"/>
      <c r="D454" s="87" t="s">
        <v>48</v>
      </c>
      <c r="E454" s="26" t="s">
        <v>27</v>
      </c>
      <c r="F454" s="44" t="s">
        <v>27</v>
      </c>
      <c r="G454" s="44" t="s">
        <v>27</v>
      </c>
      <c r="H454" s="44" t="s">
        <v>27</v>
      </c>
      <c r="I454" s="44" t="s">
        <v>27</v>
      </c>
      <c r="J454" s="44" t="s">
        <v>27</v>
      </c>
      <c r="K454" s="45" t="s">
        <v>27</v>
      </c>
    </row>
    <row r="455" spans="2:11">
      <c r="B455" s="84"/>
      <c r="C455" s="86"/>
      <c r="D455" s="88"/>
      <c r="E455" s="27" t="s">
        <v>27</v>
      </c>
      <c r="F455" s="40" t="s">
        <v>27</v>
      </c>
      <c r="G455" s="40" t="s">
        <v>27</v>
      </c>
      <c r="H455" s="40" t="s">
        <v>27</v>
      </c>
      <c r="I455" s="40" t="s">
        <v>27</v>
      </c>
      <c r="J455" s="40" t="s">
        <v>27</v>
      </c>
      <c r="K455" s="41" t="s">
        <v>27</v>
      </c>
    </row>
    <row r="456" spans="2:11">
      <c r="B456" s="83"/>
      <c r="C456" s="92" t="s">
        <v>50</v>
      </c>
      <c r="D456" s="93"/>
      <c r="E456" s="26">
        <v>181</v>
      </c>
      <c r="F456" s="44">
        <v>103</v>
      </c>
      <c r="G456" s="44">
        <v>82</v>
      </c>
      <c r="H456" s="44">
        <v>128</v>
      </c>
      <c r="I456" s="44">
        <v>58</v>
      </c>
      <c r="J456" s="44">
        <v>30</v>
      </c>
      <c r="K456" s="45">
        <v>2</v>
      </c>
    </row>
    <row r="457" spans="2:11">
      <c r="B457" s="84"/>
      <c r="C457" s="94"/>
      <c r="D457" s="95"/>
      <c r="E457" s="27">
        <v>100</v>
      </c>
      <c r="F457" s="40">
        <v>56.9</v>
      </c>
      <c r="G457" s="40">
        <v>45.3</v>
      </c>
      <c r="H457" s="40">
        <v>70.7</v>
      </c>
      <c r="I457" s="40">
        <v>32</v>
      </c>
      <c r="J457" s="40">
        <v>16.600000000000001</v>
      </c>
      <c r="K457" s="41">
        <v>1.1000000000000001</v>
      </c>
    </row>
    <row r="458" spans="2:11">
      <c r="B458" s="83"/>
      <c r="C458" s="85"/>
      <c r="D458" s="87" t="s">
        <v>34</v>
      </c>
      <c r="E458" s="26">
        <v>1</v>
      </c>
      <c r="F458" s="44">
        <v>1</v>
      </c>
      <c r="G458" s="44" t="s">
        <v>27</v>
      </c>
      <c r="H458" s="44">
        <v>1</v>
      </c>
      <c r="I458" s="44" t="s">
        <v>27</v>
      </c>
      <c r="J458" s="44" t="s">
        <v>27</v>
      </c>
      <c r="K458" s="45" t="s">
        <v>27</v>
      </c>
    </row>
    <row r="459" spans="2:11">
      <c r="B459" s="84"/>
      <c r="C459" s="86"/>
      <c r="D459" s="88"/>
      <c r="E459" s="27">
        <v>100</v>
      </c>
      <c r="F459" s="40">
        <v>100</v>
      </c>
      <c r="G459" s="40" t="s">
        <v>27</v>
      </c>
      <c r="H459" s="40">
        <v>100</v>
      </c>
      <c r="I459" s="40" t="s">
        <v>27</v>
      </c>
      <c r="J459" s="40" t="s">
        <v>27</v>
      </c>
      <c r="K459" s="41" t="s">
        <v>27</v>
      </c>
    </row>
    <row r="460" spans="2:11">
      <c r="B460" s="83"/>
      <c r="C460" s="85"/>
      <c r="D460" s="87" t="s">
        <v>35</v>
      </c>
      <c r="E460" s="26">
        <v>2</v>
      </c>
      <c r="F460" s="44">
        <v>1</v>
      </c>
      <c r="G460" s="44">
        <v>1</v>
      </c>
      <c r="H460" s="44">
        <v>1</v>
      </c>
      <c r="I460" s="44">
        <v>1</v>
      </c>
      <c r="J460" s="44">
        <v>1</v>
      </c>
      <c r="K460" s="45" t="s">
        <v>27</v>
      </c>
    </row>
    <row r="461" spans="2:11">
      <c r="B461" s="84"/>
      <c r="C461" s="86"/>
      <c r="D461" s="88"/>
      <c r="E461" s="27">
        <v>100</v>
      </c>
      <c r="F461" s="40">
        <v>50</v>
      </c>
      <c r="G461" s="40">
        <v>50</v>
      </c>
      <c r="H461" s="40">
        <v>50</v>
      </c>
      <c r="I461" s="40">
        <v>50</v>
      </c>
      <c r="J461" s="40">
        <v>50</v>
      </c>
      <c r="K461" s="41" t="s">
        <v>27</v>
      </c>
    </row>
    <row r="462" spans="2:11">
      <c r="B462" s="83"/>
      <c r="C462" s="85"/>
      <c r="D462" s="87" t="s">
        <v>36</v>
      </c>
      <c r="E462" s="26">
        <v>2</v>
      </c>
      <c r="F462" s="44">
        <v>1</v>
      </c>
      <c r="G462" s="44">
        <v>1</v>
      </c>
      <c r="H462" s="44">
        <v>1</v>
      </c>
      <c r="I462" s="44" t="s">
        <v>27</v>
      </c>
      <c r="J462" s="44">
        <v>1</v>
      </c>
      <c r="K462" s="45" t="s">
        <v>27</v>
      </c>
    </row>
    <row r="463" spans="2:11">
      <c r="B463" s="84"/>
      <c r="C463" s="86"/>
      <c r="D463" s="88"/>
      <c r="E463" s="27">
        <v>100</v>
      </c>
      <c r="F463" s="40">
        <v>50</v>
      </c>
      <c r="G463" s="40">
        <v>50</v>
      </c>
      <c r="H463" s="40">
        <v>50</v>
      </c>
      <c r="I463" s="40" t="s">
        <v>27</v>
      </c>
      <c r="J463" s="40">
        <v>50</v>
      </c>
      <c r="K463" s="41" t="s">
        <v>27</v>
      </c>
    </row>
    <row r="464" spans="2:11">
      <c r="B464" s="83"/>
      <c r="C464" s="85"/>
      <c r="D464" s="87" t="s">
        <v>37</v>
      </c>
      <c r="E464" s="26">
        <v>10</v>
      </c>
      <c r="F464" s="44">
        <v>5</v>
      </c>
      <c r="G464" s="44">
        <v>5</v>
      </c>
      <c r="H464" s="44">
        <v>6</v>
      </c>
      <c r="I464" s="44">
        <v>3</v>
      </c>
      <c r="J464" s="44">
        <v>2</v>
      </c>
      <c r="K464" s="45" t="s">
        <v>27</v>
      </c>
    </row>
    <row r="465" spans="2:11">
      <c r="B465" s="84"/>
      <c r="C465" s="86"/>
      <c r="D465" s="88"/>
      <c r="E465" s="27">
        <v>100</v>
      </c>
      <c r="F465" s="40">
        <v>50</v>
      </c>
      <c r="G465" s="40">
        <v>50</v>
      </c>
      <c r="H465" s="40">
        <v>60</v>
      </c>
      <c r="I465" s="40">
        <v>30</v>
      </c>
      <c r="J465" s="40">
        <v>20</v>
      </c>
      <c r="K465" s="41" t="s">
        <v>27</v>
      </c>
    </row>
    <row r="466" spans="2:11">
      <c r="B466" s="83"/>
      <c r="C466" s="85"/>
      <c r="D466" s="87" t="s">
        <v>38</v>
      </c>
      <c r="E466" s="26">
        <v>15</v>
      </c>
      <c r="F466" s="44">
        <v>7</v>
      </c>
      <c r="G466" s="44">
        <v>6</v>
      </c>
      <c r="H466" s="44">
        <v>8</v>
      </c>
      <c r="I466" s="44">
        <v>4</v>
      </c>
      <c r="J466" s="44">
        <v>4</v>
      </c>
      <c r="K466" s="45" t="s">
        <v>27</v>
      </c>
    </row>
    <row r="467" spans="2:11">
      <c r="B467" s="84"/>
      <c r="C467" s="86"/>
      <c r="D467" s="88"/>
      <c r="E467" s="27">
        <v>100</v>
      </c>
      <c r="F467" s="40">
        <v>46.7</v>
      </c>
      <c r="G467" s="40">
        <v>40</v>
      </c>
      <c r="H467" s="40">
        <v>53.3</v>
      </c>
      <c r="I467" s="40">
        <v>26.7</v>
      </c>
      <c r="J467" s="40">
        <v>26.7</v>
      </c>
      <c r="K467" s="41" t="s">
        <v>27</v>
      </c>
    </row>
    <row r="468" spans="2:11">
      <c r="B468" s="83"/>
      <c r="C468" s="85"/>
      <c r="D468" s="87" t="s">
        <v>39</v>
      </c>
      <c r="E468" s="26">
        <v>13</v>
      </c>
      <c r="F468" s="44">
        <v>6</v>
      </c>
      <c r="G468" s="44">
        <v>7</v>
      </c>
      <c r="H468" s="44">
        <v>8</v>
      </c>
      <c r="I468" s="44">
        <v>5</v>
      </c>
      <c r="J468" s="44">
        <v>2</v>
      </c>
      <c r="K468" s="45" t="s">
        <v>27</v>
      </c>
    </row>
    <row r="469" spans="2:11">
      <c r="B469" s="84"/>
      <c r="C469" s="86"/>
      <c r="D469" s="88"/>
      <c r="E469" s="27">
        <v>100</v>
      </c>
      <c r="F469" s="40">
        <v>46.2</v>
      </c>
      <c r="G469" s="40">
        <v>53.8</v>
      </c>
      <c r="H469" s="40">
        <v>61.5</v>
      </c>
      <c r="I469" s="40">
        <v>38.5</v>
      </c>
      <c r="J469" s="40">
        <v>15.4</v>
      </c>
      <c r="K469" s="41" t="s">
        <v>27</v>
      </c>
    </row>
    <row r="470" spans="2:11">
      <c r="B470" s="83"/>
      <c r="C470" s="85"/>
      <c r="D470" s="87" t="s">
        <v>40</v>
      </c>
      <c r="E470" s="26">
        <v>34</v>
      </c>
      <c r="F470" s="44">
        <v>19</v>
      </c>
      <c r="G470" s="44">
        <v>17</v>
      </c>
      <c r="H470" s="44">
        <v>26</v>
      </c>
      <c r="I470" s="44">
        <v>12</v>
      </c>
      <c r="J470" s="44">
        <v>5</v>
      </c>
      <c r="K470" s="45" t="s">
        <v>27</v>
      </c>
    </row>
    <row r="471" spans="2:11">
      <c r="B471" s="84"/>
      <c r="C471" s="86"/>
      <c r="D471" s="88"/>
      <c r="E471" s="27">
        <v>100</v>
      </c>
      <c r="F471" s="40">
        <v>55.9</v>
      </c>
      <c r="G471" s="40">
        <v>50</v>
      </c>
      <c r="H471" s="40">
        <v>76.5</v>
      </c>
      <c r="I471" s="40">
        <v>35.299999999999997</v>
      </c>
      <c r="J471" s="40">
        <v>14.7</v>
      </c>
      <c r="K471" s="41" t="s">
        <v>27</v>
      </c>
    </row>
    <row r="472" spans="2:11">
      <c r="B472" s="83"/>
      <c r="C472" s="85"/>
      <c r="D472" s="87" t="s">
        <v>41</v>
      </c>
      <c r="E472" s="26">
        <v>27</v>
      </c>
      <c r="F472" s="44">
        <v>14</v>
      </c>
      <c r="G472" s="44">
        <v>14</v>
      </c>
      <c r="H472" s="44">
        <v>24</v>
      </c>
      <c r="I472" s="44">
        <v>9</v>
      </c>
      <c r="J472" s="44">
        <v>1</v>
      </c>
      <c r="K472" s="45" t="s">
        <v>27</v>
      </c>
    </row>
    <row r="473" spans="2:11">
      <c r="B473" s="84"/>
      <c r="C473" s="86"/>
      <c r="D473" s="88"/>
      <c r="E473" s="27">
        <v>100</v>
      </c>
      <c r="F473" s="40">
        <v>51.9</v>
      </c>
      <c r="G473" s="40">
        <v>51.9</v>
      </c>
      <c r="H473" s="40">
        <v>88.9</v>
      </c>
      <c r="I473" s="40">
        <v>33.299999999999997</v>
      </c>
      <c r="J473" s="40">
        <v>3.7</v>
      </c>
      <c r="K473" s="41" t="s">
        <v>27</v>
      </c>
    </row>
    <row r="474" spans="2:11">
      <c r="B474" s="83"/>
      <c r="C474" s="85"/>
      <c r="D474" s="87" t="s">
        <v>42</v>
      </c>
      <c r="E474" s="26">
        <v>21</v>
      </c>
      <c r="F474" s="44">
        <v>11</v>
      </c>
      <c r="G474" s="44">
        <v>3</v>
      </c>
      <c r="H474" s="44">
        <v>10</v>
      </c>
      <c r="I474" s="44">
        <v>3</v>
      </c>
      <c r="J474" s="44">
        <v>7</v>
      </c>
      <c r="K474" s="45" t="s">
        <v>27</v>
      </c>
    </row>
    <row r="475" spans="2:11">
      <c r="B475" s="84"/>
      <c r="C475" s="86"/>
      <c r="D475" s="88"/>
      <c r="E475" s="27">
        <v>100</v>
      </c>
      <c r="F475" s="40">
        <v>52.4</v>
      </c>
      <c r="G475" s="40">
        <v>14.3</v>
      </c>
      <c r="H475" s="40">
        <v>47.6</v>
      </c>
      <c r="I475" s="40">
        <v>14.3</v>
      </c>
      <c r="J475" s="40">
        <v>33.299999999999997</v>
      </c>
      <c r="K475" s="41" t="s">
        <v>27</v>
      </c>
    </row>
    <row r="476" spans="2:11">
      <c r="B476" s="83"/>
      <c r="C476" s="85"/>
      <c r="D476" s="87" t="s">
        <v>43</v>
      </c>
      <c r="E476" s="26">
        <v>18</v>
      </c>
      <c r="F476" s="44">
        <v>14</v>
      </c>
      <c r="G476" s="44">
        <v>10</v>
      </c>
      <c r="H476" s="44">
        <v>15</v>
      </c>
      <c r="I476" s="44">
        <v>8</v>
      </c>
      <c r="J476" s="44">
        <v>2</v>
      </c>
      <c r="K476" s="45">
        <v>1</v>
      </c>
    </row>
    <row r="477" spans="2:11">
      <c r="B477" s="84"/>
      <c r="C477" s="86"/>
      <c r="D477" s="88"/>
      <c r="E477" s="27">
        <v>100</v>
      </c>
      <c r="F477" s="40">
        <v>77.8</v>
      </c>
      <c r="G477" s="40">
        <v>55.6</v>
      </c>
      <c r="H477" s="40">
        <v>83.3</v>
      </c>
      <c r="I477" s="40">
        <v>44.4</v>
      </c>
      <c r="J477" s="40">
        <v>11.1</v>
      </c>
      <c r="K477" s="41">
        <v>5.6</v>
      </c>
    </row>
    <row r="478" spans="2:11">
      <c r="B478" s="83"/>
      <c r="C478" s="85"/>
      <c r="D478" s="87" t="s">
        <v>44</v>
      </c>
      <c r="E478" s="26">
        <v>17</v>
      </c>
      <c r="F478" s="44">
        <v>9</v>
      </c>
      <c r="G478" s="44">
        <v>6</v>
      </c>
      <c r="H478" s="44">
        <v>13</v>
      </c>
      <c r="I478" s="44">
        <v>5</v>
      </c>
      <c r="J478" s="44">
        <v>4</v>
      </c>
      <c r="K478" s="45" t="s">
        <v>27</v>
      </c>
    </row>
    <row r="479" spans="2:11">
      <c r="B479" s="84"/>
      <c r="C479" s="86"/>
      <c r="D479" s="88"/>
      <c r="E479" s="27">
        <v>100</v>
      </c>
      <c r="F479" s="40">
        <v>52.9</v>
      </c>
      <c r="G479" s="40">
        <v>35.299999999999997</v>
      </c>
      <c r="H479" s="40">
        <v>76.5</v>
      </c>
      <c r="I479" s="40">
        <v>29.4</v>
      </c>
      <c r="J479" s="40">
        <v>23.5</v>
      </c>
      <c r="K479" s="41" t="s">
        <v>27</v>
      </c>
    </row>
    <row r="480" spans="2:11">
      <c r="B480" s="83"/>
      <c r="C480" s="85"/>
      <c r="D480" s="87" t="s">
        <v>45</v>
      </c>
      <c r="E480" s="26">
        <v>10</v>
      </c>
      <c r="F480" s="44">
        <v>8</v>
      </c>
      <c r="G480" s="44">
        <v>7</v>
      </c>
      <c r="H480" s="44">
        <v>8</v>
      </c>
      <c r="I480" s="44">
        <v>4</v>
      </c>
      <c r="J480" s="44" t="s">
        <v>27</v>
      </c>
      <c r="K480" s="45" t="s">
        <v>27</v>
      </c>
    </row>
    <row r="481" spans="2:11">
      <c r="B481" s="84"/>
      <c r="C481" s="86"/>
      <c r="D481" s="88"/>
      <c r="E481" s="27">
        <v>100</v>
      </c>
      <c r="F481" s="40">
        <v>80</v>
      </c>
      <c r="G481" s="40">
        <v>70</v>
      </c>
      <c r="H481" s="40">
        <v>80</v>
      </c>
      <c r="I481" s="40">
        <v>40</v>
      </c>
      <c r="J481" s="40" t="s">
        <v>27</v>
      </c>
      <c r="K481" s="41" t="s">
        <v>27</v>
      </c>
    </row>
    <row r="482" spans="2:11">
      <c r="B482" s="83"/>
      <c r="C482" s="85"/>
      <c r="D482" s="87" t="s">
        <v>46</v>
      </c>
      <c r="E482" s="26">
        <v>11</v>
      </c>
      <c r="F482" s="44">
        <v>7</v>
      </c>
      <c r="G482" s="44">
        <v>5</v>
      </c>
      <c r="H482" s="44">
        <v>7</v>
      </c>
      <c r="I482" s="44">
        <v>4</v>
      </c>
      <c r="J482" s="44">
        <v>1</v>
      </c>
      <c r="K482" s="45">
        <v>1</v>
      </c>
    </row>
    <row r="483" spans="2:11">
      <c r="B483" s="84"/>
      <c r="C483" s="86"/>
      <c r="D483" s="88"/>
      <c r="E483" s="27">
        <v>100</v>
      </c>
      <c r="F483" s="40">
        <v>63.6</v>
      </c>
      <c r="G483" s="40">
        <v>45.5</v>
      </c>
      <c r="H483" s="40">
        <v>63.6</v>
      </c>
      <c r="I483" s="40">
        <v>36.4</v>
      </c>
      <c r="J483" s="40">
        <v>9.1</v>
      </c>
      <c r="K483" s="41">
        <v>9.1</v>
      </c>
    </row>
    <row r="484" spans="2:11">
      <c r="B484" s="83"/>
      <c r="C484" s="85"/>
      <c r="D484" s="87" t="s">
        <v>47</v>
      </c>
      <c r="E484" s="26" t="s">
        <v>27</v>
      </c>
      <c r="F484" s="44" t="s">
        <v>27</v>
      </c>
      <c r="G484" s="44" t="s">
        <v>27</v>
      </c>
      <c r="H484" s="44" t="s">
        <v>27</v>
      </c>
      <c r="I484" s="44" t="s">
        <v>27</v>
      </c>
      <c r="J484" s="44" t="s">
        <v>27</v>
      </c>
      <c r="K484" s="45" t="s">
        <v>27</v>
      </c>
    </row>
    <row r="485" spans="2:11">
      <c r="B485" s="84"/>
      <c r="C485" s="86"/>
      <c r="D485" s="88"/>
      <c r="E485" s="27" t="s">
        <v>27</v>
      </c>
      <c r="F485" s="40" t="s">
        <v>27</v>
      </c>
      <c r="G485" s="40" t="s">
        <v>27</v>
      </c>
      <c r="H485" s="40" t="s">
        <v>27</v>
      </c>
      <c r="I485" s="40" t="s">
        <v>27</v>
      </c>
      <c r="J485" s="40" t="s">
        <v>27</v>
      </c>
      <c r="K485" s="41" t="s">
        <v>27</v>
      </c>
    </row>
    <row r="486" spans="2:11">
      <c r="B486" s="83"/>
      <c r="C486" s="85"/>
      <c r="D486" s="87" t="s">
        <v>48</v>
      </c>
      <c r="E486" s="26" t="s">
        <v>27</v>
      </c>
      <c r="F486" s="44" t="s">
        <v>27</v>
      </c>
      <c r="G486" s="44" t="s">
        <v>27</v>
      </c>
      <c r="H486" s="44" t="s">
        <v>27</v>
      </c>
      <c r="I486" s="44" t="s">
        <v>27</v>
      </c>
      <c r="J486" s="44" t="s">
        <v>27</v>
      </c>
      <c r="K486" s="45" t="s">
        <v>27</v>
      </c>
    </row>
    <row r="487" spans="2:11">
      <c r="B487" s="84"/>
      <c r="C487" s="86"/>
      <c r="D487" s="88"/>
      <c r="E487" s="27" t="s">
        <v>27</v>
      </c>
      <c r="F487" s="40" t="s">
        <v>27</v>
      </c>
      <c r="G487" s="40" t="s">
        <v>27</v>
      </c>
      <c r="H487" s="40" t="s">
        <v>27</v>
      </c>
      <c r="I487" s="40" t="s">
        <v>27</v>
      </c>
      <c r="J487" s="40" t="s">
        <v>27</v>
      </c>
      <c r="K487" s="41" t="s">
        <v>27</v>
      </c>
    </row>
    <row r="488" spans="2:11">
      <c r="B488" s="83"/>
      <c r="C488" s="92" t="s">
        <v>51</v>
      </c>
      <c r="D488" s="93"/>
      <c r="E488" s="26">
        <v>1</v>
      </c>
      <c r="F488" s="44" t="s">
        <v>27</v>
      </c>
      <c r="G488" s="44" t="s">
        <v>27</v>
      </c>
      <c r="H488" s="44" t="s">
        <v>27</v>
      </c>
      <c r="I488" s="44" t="s">
        <v>27</v>
      </c>
      <c r="J488" s="44">
        <v>1</v>
      </c>
      <c r="K488" s="45" t="s">
        <v>27</v>
      </c>
    </row>
    <row r="489" spans="2:11">
      <c r="B489" s="84"/>
      <c r="C489" s="94"/>
      <c r="D489" s="95"/>
      <c r="E489" s="27">
        <v>100</v>
      </c>
      <c r="F489" s="40" t="s">
        <v>27</v>
      </c>
      <c r="G489" s="40" t="s">
        <v>27</v>
      </c>
      <c r="H489" s="40" t="s">
        <v>27</v>
      </c>
      <c r="I489" s="40" t="s">
        <v>27</v>
      </c>
      <c r="J489" s="40">
        <v>100</v>
      </c>
      <c r="K489" s="41" t="s">
        <v>27</v>
      </c>
    </row>
    <row r="490" spans="2:11">
      <c r="B490" s="83"/>
      <c r="C490" s="85"/>
      <c r="D490" s="87" t="s">
        <v>34</v>
      </c>
      <c r="E490" s="26" t="s">
        <v>27</v>
      </c>
      <c r="F490" s="44" t="s">
        <v>27</v>
      </c>
      <c r="G490" s="44" t="s">
        <v>27</v>
      </c>
      <c r="H490" s="44" t="s">
        <v>27</v>
      </c>
      <c r="I490" s="44" t="s">
        <v>27</v>
      </c>
      <c r="J490" s="44" t="s">
        <v>27</v>
      </c>
      <c r="K490" s="45" t="s">
        <v>27</v>
      </c>
    </row>
    <row r="491" spans="2:11">
      <c r="B491" s="84"/>
      <c r="C491" s="86"/>
      <c r="D491" s="88"/>
      <c r="E491" s="27" t="s">
        <v>27</v>
      </c>
      <c r="F491" s="40" t="s">
        <v>27</v>
      </c>
      <c r="G491" s="40" t="s">
        <v>27</v>
      </c>
      <c r="H491" s="40" t="s">
        <v>27</v>
      </c>
      <c r="I491" s="40" t="s">
        <v>27</v>
      </c>
      <c r="J491" s="40" t="s">
        <v>27</v>
      </c>
      <c r="K491" s="41" t="s">
        <v>27</v>
      </c>
    </row>
    <row r="492" spans="2:11">
      <c r="B492" s="83"/>
      <c r="C492" s="85"/>
      <c r="D492" s="87" t="s">
        <v>35</v>
      </c>
      <c r="E492" s="26" t="s">
        <v>27</v>
      </c>
      <c r="F492" s="44" t="s">
        <v>27</v>
      </c>
      <c r="G492" s="44" t="s">
        <v>27</v>
      </c>
      <c r="H492" s="44" t="s">
        <v>27</v>
      </c>
      <c r="I492" s="44" t="s">
        <v>27</v>
      </c>
      <c r="J492" s="44" t="s">
        <v>27</v>
      </c>
      <c r="K492" s="45" t="s">
        <v>27</v>
      </c>
    </row>
    <row r="493" spans="2:11">
      <c r="B493" s="84"/>
      <c r="C493" s="86"/>
      <c r="D493" s="88"/>
      <c r="E493" s="27" t="s">
        <v>27</v>
      </c>
      <c r="F493" s="40" t="s">
        <v>27</v>
      </c>
      <c r="G493" s="40" t="s">
        <v>27</v>
      </c>
      <c r="H493" s="40" t="s">
        <v>27</v>
      </c>
      <c r="I493" s="40" t="s">
        <v>27</v>
      </c>
      <c r="J493" s="40" t="s">
        <v>27</v>
      </c>
      <c r="K493" s="41" t="s">
        <v>27</v>
      </c>
    </row>
    <row r="494" spans="2:11">
      <c r="B494" s="83"/>
      <c r="C494" s="85"/>
      <c r="D494" s="87" t="s">
        <v>36</v>
      </c>
      <c r="E494" s="26" t="s">
        <v>27</v>
      </c>
      <c r="F494" s="44" t="s">
        <v>27</v>
      </c>
      <c r="G494" s="44" t="s">
        <v>27</v>
      </c>
      <c r="H494" s="44" t="s">
        <v>27</v>
      </c>
      <c r="I494" s="44" t="s">
        <v>27</v>
      </c>
      <c r="J494" s="44" t="s">
        <v>27</v>
      </c>
      <c r="K494" s="45" t="s">
        <v>27</v>
      </c>
    </row>
    <row r="495" spans="2:11">
      <c r="B495" s="84"/>
      <c r="C495" s="86"/>
      <c r="D495" s="88"/>
      <c r="E495" s="27" t="s">
        <v>27</v>
      </c>
      <c r="F495" s="40" t="s">
        <v>27</v>
      </c>
      <c r="G495" s="40" t="s">
        <v>27</v>
      </c>
      <c r="H495" s="40" t="s">
        <v>27</v>
      </c>
      <c r="I495" s="40" t="s">
        <v>27</v>
      </c>
      <c r="J495" s="40" t="s">
        <v>27</v>
      </c>
      <c r="K495" s="41" t="s">
        <v>27</v>
      </c>
    </row>
    <row r="496" spans="2:11">
      <c r="B496" s="83"/>
      <c r="C496" s="85"/>
      <c r="D496" s="87" t="s">
        <v>37</v>
      </c>
      <c r="E496" s="26">
        <v>1</v>
      </c>
      <c r="F496" s="44" t="s">
        <v>27</v>
      </c>
      <c r="G496" s="44" t="s">
        <v>27</v>
      </c>
      <c r="H496" s="44" t="s">
        <v>27</v>
      </c>
      <c r="I496" s="44" t="s">
        <v>27</v>
      </c>
      <c r="J496" s="44">
        <v>1</v>
      </c>
      <c r="K496" s="45" t="s">
        <v>27</v>
      </c>
    </row>
    <row r="497" spans="2:11">
      <c r="B497" s="84"/>
      <c r="C497" s="86"/>
      <c r="D497" s="88"/>
      <c r="E497" s="27">
        <v>100</v>
      </c>
      <c r="F497" s="40" t="s">
        <v>27</v>
      </c>
      <c r="G497" s="40" t="s">
        <v>27</v>
      </c>
      <c r="H497" s="40" t="s">
        <v>27</v>
      </c>
      <c r="I497" s="40" t="s">
        <v>27</v>
      </c>
      <c r="J497" s="40">
        <v>100</v>
      </c>
      <c r="K497" s="41" t="s">
        <v>27</v>
      </c>
    </row>
    <row r="498" spans="2:11">
      <c r="B498" s="83"/>
      <c r="C498" s="85"/>
      <c r="D498" s="87" t="s">
        <v>38</v>
      </c>
      <c r="E498" s="26" t="s">
        <v>27</v>
      </c>
      <c r="F498" s="44" t="s">
        <v>27</v>
      </c>
      <c r="G498" s="44" t="s">
        <v>27</v>
      </c>
      <c r="H498" s="44" t="s">
        <v>27</v>
      </c>
      <c r="I498" s="44" t="s">
        <v>27</v>
      </c>
      <c r="J498" s="44" t="s">
        <v>27</v>
      </c>
      <c r="K498" s="45" t="s">
        <v>27</v>
      </c>
    </row>
    <row r="499" spans="2:11">
      <c r="B499" s="84"/>
      <c r="C499" s="86"/>
      <c r="D499" s="88"/>
      <c r="E499" s="27" t="s">
        <v>27</v>
      </c>
      <c r="F499" s="40" t="s">
        <v>27</v>
      </c>
      <c r="G499" s="40" t="s">
        <v>27</v>
      </c>
      <c r="H499" s="40" t="s">
        <v>27</v>
      </c>
      <c r="I499" s="40" t="s">
        <v>27</v>
      </c>
      <c r="J499" s="40" t="s">
        <v>27</v>
      </c>
      <c r="K499" s="41" t="s">
        <v>27</v>
      </c>
    </row>
    <row r="500" spans="2:11">
      <c r="B500" s="83"/>
      <c r="C500" s="85"/>
      <c r="D500" s="87" t="s">
        <v>39</v>
      </c>
      <c r="E500" s="26" t="s">
        <v>27</v>
      </c>
      <c r="F500" s="44" t="s">
        <v>27</v>
      </c>
      <c r="G500" s="44" t="s">
        <v>27</v>
      </c>
      <c r="H500" s="44" t="s">
        <v>27</v>
      </c>
      <c r="I500" s="44" t="s">
        <v>27</v>
      </c>
      <c r="J500" s="44" t="s">
        <v>27</v>
      </c>
      <c r="K500" s="45" t="s">
        <v>27</v>
      </c>
    </row>
    <row r="501" spans="2:11">
      <c r="B501" s="84"/>
      <c r="C501" s="86"/>
      <c r="D501" s="88"/>
      <c r="E501" s="27" t="s">
        <v>27</v>
      </c>
      <c r="F501" s="40" t="s">
        <v>27</v>
      </c>
      <c r="G501" s="40" t="s">
        <v>27</v>
      </c>
      <c r="H501" s="40" t="s">
        <v>27</v>
      </c>
      <c r="I501" s="40" t="s">
        <v>27</v>
      </c>
      <c r="J501" s="40" t="s">
        <v>27</v>
      </c>
      <c r="K501" s="41" t="s">
        <v>27</v>
      </c>
    </row>
    <row r="502" spans="2:11">
      <c r="B502" s="83"/>
      <c r="C502" s="85"/>
      <c r="D502" s="87" t="s">
        <v>40</v>
      </c>
      <c r="E502" s="26" t="s">
        <v>27</v>
      </c>
      <c r="F502" s="44" t="s">
        <v>27</v>
      </c>
      <c r="G502" s="44" t="s">
        <v>27</v>
      </c>
      <c r="H502" s="44" t="s">
        <v>27</v>
      </c>
      <c r="I502" s="44" t="s">
        <v>27</v>
      </c>
      <c r="J502" s="44" t="s">
        <v>27</v>
      </c>
      <c r="K502" s="45" t="s">
        <v>27</v>
      </c>
    </row>
    <row r="503" spans="2:11">
      <c r="B503" s="84"/>
      <c r="C503" s="86"/>
      <c r="D503" s="88"/>
      <c r="E503" s="27" t="s">
        <v>27</v>
      </c>
      <c r="F503" s="40" t="s">
        <v>27</v>
      </c>
      <c r="G503" s="40" t="s">
        <v>27</v>
      </c>
      <c r="H503" s="40" t="s">
        <v>27</v>
      </c>
      <c r="I503" s="40" t="s">
        <v>27</v>
      </c>
      <c r="J503" s="40" t="s">
        <v>27</v>
      </c>
      <c r="K503" s="41" t="s">
        <v>27</v>
      </c>
    </row>
    <row r="504" spans="2:11">
      <c r="B504" s="83"/>
      <c r="C504" s="85"/>
      <c r="D504" s="87" t="s">
        <v>41</v>
      </c>
      <c r="E504" s="26" t="s">
        <v>27</v>
      </c>
      <c r="F504" s="44" t="s">
        <v>27</v>
      </c>
      <c r="G504" s="44" t="s">
        <v>27</v>
      </c>
      <c r="H504" s="44" t="s">
        <v>27</v>
      </c>
      <c r="I504" s="44" t="s">
        <v>27</v>
      </c>
      <c r="J504" s="44" t="s">
        <v>27</v>
      </c>
      <c r="K504" s="45" t="s">
        <v>27</v>
      </c>
    </row>
    <row r="505" spans="2:11">
      <c r="B505" s="84"/>
      <c r="C505" s="86"/>
      <c r="D505" s="88"/>
      <c r="E505" s="27" t="s">
        <v>27</v>
      </c>
      <c r="F505" s="40" t="s">
        <v>27</v>
      </c>
      <c r="G505" s="40" t="s">
        <v>27</v>
      </c>
      <c r="H505" s="40" t="s">
        <v>27</v>
      </c>
      <c r="I505" s="40" t="s">
        <v>27</v>
      </c>
      <c r="J505" s="40" t="s">
        <v>27</v>
      </c>
      <c r="K505" s="41" t="s">
        <v>27</v>
      </c>
    </row>
    <row r="506" spans="2:11">
      <c r="B506" s="83"/>
      <c r="C506" s="85"/>
      <c r="D506" s="87" t="s">
        <v>42</v>
      </c>
      <c r="E506" s="26" t="s">
        <v>27</v>
      </c>
      <c r="F506" s="44" t="s">
        <v>27</v>
      </c>
      <c r="G506" s="44" t="s">
        <v>27</v>
      </c>
      <c r="H506" s="44" t="s">
        <v>27</v>
      </c>
      <c r="I506" s="44" t="s">
        <v>27</v>
      </c>
      <c r="J506" s="44" t="s">
        <v>27</v>
      </c>
      <c r="K506" s="45" t="s">
        <v>27</v>
      </c>
    </row>
    <row r="507" spans="2:11">
      <c r="B507" s="84"/>
      <c r="C507" s="86"/>
      <c r="D507" s="88"/>
      <c r="E507" s="27" t="s">
        <v>27</v>
      </c>
      <c r="F507" s="40" t="s">
        <v>27</v>
      </c>
      <c r="G507" s="40" t="s">
        <v>27</v>
      </c>
      <c r="H507" s="40" t="s">
        <v>27</v>
      </c>
      <c r="I507" s="40" t="s">
        <v>27</v>
      </c>
      <c r="J507" s="40" t="s">
        <v>27</v>
      </c>
      <c r="K507" s="41" t="s">
        <v>27</v>
      </c>
    </row>
    <row r="508" spans="2:11">
      <c r="B508" s="83"/>
      <c r="C508" s="85"/>
      <c r="D508" s="87" t="s">
        <v>43</v>
      </c>
      <c r="E508" s="26" t="s">
        <v>27</v>
      </c>
      <c r="F508" s="44" t="s">
        <v>27</v>
      </c>
      <c r="G508" s="44" t="s">
        <v>27</v>
      </c>
      <c r="H508" s="44" t="s">
        <v>27</v>
      </c>
      <c r="I508" s="44" t="s">
        <v>27</v>
      </c>
      <c r="J508" s="44" t="s">
        <v>27</v>
      </c>
      <c r="K508" s="45" t="s">
        <v>27</v>
      </c>
    </row>
    <row r="509" spans="2:11">
      <c r="B509" s="84"/>
      <c r="C509" s="86"/>
      <c r="D509" s="88"/>
      <c r="E509" s="27" t="s">
        <v>27</v>
      </c>
      <c r="F509" s="40" t="s">
        <v>27</v>
      </c>
      <c r="G509" s="40" t="s">
        <v>27</v>
      </c>
      <c r="H509" s="40" t="s">
        <v>27</v>
      </c>
      <c r="I509" s="40" t="s">
        <v>27</v>
      </c>
      <c r="J509" s="40" t="s">
        <v>27</v>
      </c>
      <c r="K509" s="41" t="s">
        <v>27</v>
      </c>
    </row>
    <row r="510" spans="2:11">
      <c r="B510" s="83"/>
      <c r="C510" s="85"/>
      <c r="D510" s="87" t="s">
        <v>44</v>
      </c>
      <c r="E510" s="26" t="s">
        <v>27</v>
      </c>
      <c r="F510" s="44" t="s">
        <v>27</v>
      </c>
      <c r="G510" s="44" t="s">
        <v>27</v>
      </c>
      <c r="H510" s="44" t="s">
        <v>27</v>
      </c>
      <c r="I510" s="44" t="s">
        <v>27</v>
      </c>
      <c r="J510" s="44" t="s">
        <v>27</v>
      </c>
      <c r="K510" s="45" t="s">
        <v>27</v>
      </c>
    </row>
    <row r="511" spans="2:11">
      <c r="B511" s="84"/>
      <c r="C511" s="86"/>
      <c r="D511" s="88"/>
      <c r="E511" s="27" t="s">
        <v>27</v>
      </c>
      <c r="F511" s="40" t="s">
        <v>27</v>
      </c>
      <c r="G511" s="40" t="s">
        <v>27</v>
      </c>
      <c r="H511" s="40" t="s">
        <v>27</v>
      </c>
      <c r="I511" s="40" t="s">
        <v>27</v>
      </c>
      <c r="J511" s="40" t="s">
        <v>27</v>
      </c>
      <c r="K511" s="41" t="s">
        <v>27</v>
      </c>
    </row>
    <row r="512" spans="2:11">
      <c r="B512" s="83"/>
      <c r="C512" s="85"/>
      <c r="D512" s="87" t="s">
        <v>45</v>
      </c>
      <c r="E512" s="26" t="s">
        <v>27</v>
      </c>
      <c r="F512" s="44" t="s">
        <v>27</v>
      </c>
      <c r="G512" s="44" t="s">
        <v>27</v>
      </c>
      <c r="H512" s="44" t="s">
        <v>27</v>
      </c>
      <c r="I512" s="44" t="s">
        <v>27</v>
      </c>
      <c r="J512" s="44" t="s">
        <v>27</v>
      </c>
      <c r="K512" s="45" t="s">
        <v>27</v>
      </c>
    </row>
    <row r="513" spans="2:11">
      <c r="B513" s="84"/>
      <c r="C513" s="86"/>
      <c r="D513" s="88"/>
      <c r="E513" s="27" t="s">
        <v>27</v>
      </c>
      <c r="F513" s="40" t="s">
        <v>27</v>
      </c>
      <c r="G513" s="40" t="s">
        <v>27</v>
      </c>
      <c r="H513" s="40" t="s">
        <v>27</v>
      </c>
      <c r="I513" s="40" t="s">
        <v>27</v>
      </c>
      <c r="J513" s="40" t="s">
        <v>27</v>
      </c>
      <c r="K513" s="41" t="s">
        <v>27</v>
      </c>
    </row>
    <row r="514" spans="2:11">
      <c r="B514" s="83"/>
      <c r="C514" s="85"/>
      <c r="D514" s="87" t="s">
        <v>46</v>
      </c>
      <c r="E514" s="26" t="s">
        <v>27</v>
      </c>
      <c r="F514" s="44" t="s">
        <v>27</v>
      </c>
      <c r="G514" s="44" t="s">
        <v>27</v>
      </c>
      <c r="H514" s="44" t="s">
        <v>27</v>
      </c>
      <c r="I514" s="44" t="s">
        <v>27</v>
      </c>
      <c r="J514" s="44" t="s">
        <v>27</v>
      </c>
      <c r="K514" s="45" t="s">
        <v>27</v>
      </c>
    </row>
    <row r="515" spans="2:11">
      <c r="B515" s="84"/>
      <c r="C515" s="86"/>
      <c r="D515" s="88"/>
      <c r="E515" s="27" t="s">
        <v>27</v>
      </c>
      <c r="F515" s="40" t="s">
        <v>27</v>
      </c>
      <c r="G515" s="40" t="s">
        <v>27</v>
      </c>
      <c r="H515" s="40" t="s">
        <v>27</v>
      </c>
      <c r="I515" s="40" t="s">
        <v>27</v>
      </c>
      <c r="J515" s="40" t="s">
        <v>27</v>
      </c>
      <c r="K515" s="41" t="s">
        <v>27</v>
      </c>
    </row>
    <row r="516" spans="2:11">
      <c r="B516" s="83"/>
      <c r="C516" s="85"/>
      <c r="D516" s="87" t="s">
        <v>47</v>
      </c>
      <c r="E516" s="26" t="s">
        <v>27</v>
      </c>
      <c r="F516" s="44" t="s">
        <v>27</v>
      </c>
      <c r="G516" s="44" t="s">
        <v>27</v>
      </c>
      <c r="H516" s="44" t="s">
        <v>27</v>
      </c>
      <c r="I516" s="44" t="s">
        <v>27</v>
      </c>
      <c r="J516" s="44" t="s">
        <v>27</v>
      </c>
      <c r="K516" s="45" t="s">
        <v>27</v>
      </c>
    </row>
    <row r="517" spans="2:11">
      <c r="B517" s="84"/>
      <c r="C517" s="86"/>
      <c r="D517" s="88"/>
      <c r="E517" s="27" t="s">
        <v>27</v>
      </c>
      <c r="F517" s="40" t="s">
        <v>27</v>
      </c>
      <c r="G517" s="40" t="s">
        <v>27</v>
      </c>
      <c r="H517" s="40" t="s">
        <v>27</v>
      </c>
      <c r="I517" s="40" t="s">
        <v>27</v>
      </c>
      <c r="J517" s="40" t="s">
        <v>27</v>
      </c>
      <c r="K517" s="41" t="s">
        <v>27</v>
      </c>
    </row>
    <row r="518" spans="2:11">
      <c r="B518" s="83"/>
      <c r="C518" s="85"/>
      <c r="D518" s="87" t="s">
        <v>48</v>
      </c>
      <c r="E518" s="26" t="s">
        <v>27</v>
      </c>
      <c r="F518" s="44" t="s">
        <v>27</v>
      </c>
      <c r="G518" s="44" t="s">
        <v>27</v>
      </c>
      <c r="H518" s="44" t="s">
        <v>27</v>
      </c>
      <c r="I518" s="44" t="s">
        <v>27</v>
      </c>
      <c r="J518" s="44" t="s">
        <v>27</v>
      </c>
      <c r="K518" s="45" t="s">
        <v>27</v>
      </c>
    </row>
    <row r="519" spans="2:11">
      <c r="B519" s="84"/>
      <c r="C519" s="86"/>
      <c r="D519" s="88"/>
      <c r="E519" s="27" t="s">
        <v>27</v>
      </c>
      <c r="F519" s="40" t="s">
        <v>27</v>
      </c>
      <c r="G519" s="40" t="s">
        <v>27</v>
      </c>
      <c r="H519" s="40" t="s">
        <v>27</v>
      </c>
      <c r="I519" s="40" t="s">
        <v>27</v>
      </c>
      <c r="J519" s="40" t="s">
        <v>27</v>
      </c>
      <c r="K519" s="41" t="s">
        <v>27</v>
      </c>
    </row>
    <row r="520" spans="2:11">
      <c r="B520" s="96" t="s">
        <v>285</v>
      </c>
      <c r="C520" s="92" t="s">
        <v>32</v>
      </c>
      <c r="D520" s="93"/>
      <c r="E520" s="26">
        <v>70</v>
      </c>
      <c r="F520" s="44">
        <v>33</v>
      </c>
      <c r="G520" s="44">
        <v>30</v>
      </c>
      <c r="H520" s="44">
        <v>42</v>
      </c>
      <c r="I520" s="44">
        <v>19</v>
      </c>
      <c r="J520" s="44">
        <v>20</v>
      </c>
      <c r="K520" s="45">
        <v>1</v>
      </c>
    </row>
    <row r="521" spans="2:11">
      <c r="B521" s="84"/>
      <c r="C521" s="94"/>
      <c r="D521" s="95"/>
      <c r="E521" s="27">
        <v>100</v>
      </c>
      <c r="F521" s="40">
        <v>47.1</v>
      </c>
      <c r="G521" s="40">
        <v>42.9</v>
      </c>
      <c r="H521" s="40">
        <v>60</v>
      </c>
      <c r="I521" s="40">
        <v>27.1</v>
      </c>
      <c r="J521" s="40">
        <v>28.6</v>
      </c>
      <c r="K521" s="41">
        <v>1.4</v>
      </c>
    </row>
    <row r="522" spans="2:11">
      <c r="B522" s="83"/>
      <c r="C522" s="85"/>
      <c r="D522" s="87" t="s">
        <v>34</v>
      </c>
      <c r="E522" s="26">
        <v>14</v>
      </c>
      <c r="F522" s="44">
        <v>5</v>
      </c>
      <c r="G522" s="44">
        <v>5</v>
      </c>
      <c r="H522" s="44">
        <v>6</v>
      </c>
      <c r="I522" s="44">
        <v>4</v>
      </c>
      <c r="J522" s="44">
        <v>6</v>
      </c>
      <c r="K522" s="45" t="s">
        <v>27</v>
      </c>
    </row>
    <row r="523" spans="2:11">
      <c r="B523" s="84"/>
      <c r="C523" s="86"/>
      <c r="D523" s="88"/>
      <c r="E523" s="27">
        <v>100</v>
      </c>
      <c r="F523" s="40">
        <v>35.700000000000003</v>
      </c>
      <c r="G523" s="40">
        <v>35.700000000000003</v>
      </c>
      <c r="H523" s="40">
        <v>42.9</v>
      </c>
      <c r="I523" s="40">
        <v>28.6</v>
      </c>
      <c r="J523" s="40">
        <v>42.9</v>
      </c>
      <c r="K523" s="41" t="s">
        <v>27</v>
      </c>
    </row>
    <row r="524" spans="2:11">
      <c r="B524" s="83"/>
      <c r="C524" s="85"/>
      <c r="D524" s="87" t="s">
        <v>35</v>
      </c>
      <c r="E524" s="26">
        <v>7</v>
      </c>
      <c r="F524" s="44">
        <v>5</v>
      </c>
      <c r="G524" s="44">
        <v>3</v>
      </c>
      <c r="H524" s="44">
        <v>4</v>
      </c>
      <c r="I524" s="44">
        <v>2</v>
      </c>
      <c r="J524" s="44" t="s">
        <v>27</v>
      </c>
      <c r="K524" s="45">
        <v>1</v>
      </c>
    </row>
    <row r="525" spans="2:11">
      <c r="B525" s="84"/>
      <c r="C525" s="86"/>
      <c r="D525" s="88"/>
      <c r="E525" s="27">
        <v>100</v>
      </c>
      <c r="F525" s="40">
        <v>71.400000000000006</v>
      </c>
      <c r="G525" s="40">
        <v>42.9</v>
      </c>
      <c r="H525" s="40">
        <v>57.1</v>
      </c>
      <c r="I525" s="40">
        <v>28.6</v>
      </c>
      <c r="J525" s="40" t="s">
        <v>27</v>
      </c>
      <c r="K525" s="41">
        <v>14.3</v>
      </c>
    </row>
    <row r="526" spans="2:11">
      <c r="B526" s="83"/>
      <c r="C526" s="85"/>
      <c r="D526" s="87" t="s">
        <v>36</v>
      </c>
      <c r="E526" s="26" t="s">
        <v>27</v>
      </c>
      <c r="F526" s="44" t="s">
        <v>27</v>
      </c>
      <c r="G526" s="44" t="s">
        <v>27</v>
      </c>
      <c r="H526" s="44" t="s">
        <v>27</v>
      </c>
      <c r="I526" s="44" t="s">
        <v>27</v>
      </c>
      <c r="J526" s="44" t="s">
        <v>27</v>
      </c>
      <c r="K526" s="45" t="s">
        <v>27</v>
      </c>
    </row>
    <row r="527" spans="2:11">
      <c r="B527" s="84"/>
      <c r="C527" s="86"/>
      <c r="D527" s="88"/>
      <c r="E527" s="27" t="s">
        <v>27</v>
      </c>
      <c r="F527" s="40" t="s">
        <v>27</v>
      </c>
      <c r="G527" s="40" t="s">
        <v>27</v>
      </c>
      <c r="H527" s="40" t="s">
        <v>27</v>
      </c>
      <c r="I527" s="40" t="s">
        <v>27</v>
      </c>
      <c r="J527" s="40" t="s">
        <v>27</v>
      </c>
      <c r="K527" s="41" t="s">
        <v>27</v>
      </c>
    </row>
    <row r="528" spans="2:11">
      <c r="B528" s="83"/>
      <c r="C528" s="85"/>
      <c r="D528" s="87" t="s">
        <v>37</v>
      </c>
      <c r="E528" s="26">
        <v>4</v>
      </c>
      <c r="F528" s="44">
        <v>1</v>
      </c>
      <c r="G528" s="44">
        <v>2</v>
      </c>
      <c r="H528" s="44">
        <v>4</v>
      </c>
      <c r="I528" s="44" t="s">
        <v>27</v>
      </c>
      <c r="J528" s="44" t="s">
        <v>27</v>
      </c>
      <c r="K528" s="45" t="s">
        <v>27</v>
      </c>
    </row>
    <row r="529" spans="2:11">
      <c r="B529" s="84"/>
      <c r="C529" s="86"/>
      <c r="D529" s="88"/>
      <c r="E529" s="27">
        <v>100</v>
      </c>
      <c r="F529" s="40">
        <v>25</v>
      </c>
      <c r="G529" s="40">
        <v>50</v>
      </c>
      <c r="H529" s="40">
        <v>100</v>
      </c>
      <c r="I529" s="40" t="s">
        <v>27</v>
      </c>
      <c r="J529" s="40" t="s">
        <v>27</v>
      </c>
      <c r="K529" s="41" t="s">
        <v>27</v>
      </c>
    </row>
    <row r="530" spans="2:11">
      <c r="B530" s="83"/>
      <c r="C530" s="85"/>
      <c r="D530" s="87" t="s">
        <v>38</v>
      </c>
      <c r="E530" s="26">
        <v>4</v>
      </c>
      <c r="F530" s="44">
        <v>2</v>
      </c>
      <c r="G530" s="44">
        <v>2</v>
      </c>
      <c r="H530" s="44">
        <v>3</v>
      </c>
      <c r="I530" s="44">
        <v>1</v>
      </c>
      <c r="J530" s="44">
        <v>1</v>
      </c>
      <c r="K530" s="45" t="s">
        <v>27</v>
      </c>
    </row>
    <row r="531" spans="2:11">
      <c r="B531" s="84"/>
      <c r="C531" s="86"/>
      <c r="D531" s="88"/>
      <c r="E531" s="27">
        <v>100</v>
      </c>
      <c r="F531" s="40">
        <v>50</v>
      </c>
      <c r="G531" s="40">
        <v>50</v>
      </c>
      <c r="H531" s="40">
        <v>75</v>
      </c>
      <c r="I531" s="40">
        <v>25</v>
      </c>
      <c r="J531" s="40">
        <v>25</v>
      </c>
      <c r="K531" s="41" t="s">
        <v>27</v>
      </c>
    </row>
    <row r="532" spans="2:11">
      <c r="B532" s="83"/>
      <c r="C532" s="85"/>
      <c r="D532" s="87" t="s">
        <v>39</v>
      </c>
      <c r="E532" s="26">
        <v>2</v>
      </c>
      <c r="F532" s="44" t="s">
        <v>27</v>
      </c>
      <c r="G532" s="44" t="s">
        <v>27</v>
      </c>
      <c r="H532" s="44" t="s">
        <v>27</v>
      </c>
      <c r="I532" s="44" t="s">
        <v>27</v>
      </c>
      <c r="J532" s="44">
        <v>2</v>
      </c>
      <c r="K532" s="45" t="s">
        <v>27</v>
      </c>
    </row>
    <row r="533" spans="2:11">
      <c r="B533" s="84"/>
      <c r="C533" s="86"/>
      <c r="D533" s="88"/>
      <c r="E533" s="27">
        <v>100</v>
      </c>
      <c r="F533" s="40" t="s">
        <v>27</v>
      </c>
      <c r="G533" s="40" t="s">
        <v>27</v>
      </c>
      <c r="H533" s="40" t="s">
        <v>27</v>
      </c>
      <c r="I533" s="40" t="s">
        <v>27</v>
      </c>
      <c r="J533" s="40">
        <v>100</v>
      </c>
      <c r="K533" s="41" t="s">
        <v>27</v>
      </c>
    </row>
    <row r="534" spans="2:11">
      <c r="B534" s="83"/>
      <c r="C534" s="85"/>
      <c r="D534" s="87" t="s">
        <v>40</v>
      </c>
      <c r="E534" s="26">
        <v>7</v>
      </c>
      <c r="F534" s="44">
        <v>2</v>
      </c>
      <c r="G534" s="44">
        <v>2</v>
      </c>
      <c r="H534" s="44">
        <v>2</v>
      </c>
      <c r="I534" s="44" t="s">
        <v>27</v>
      </c>
      <c r="J534" s="44">
        <v>4</v>
      </c>
      <c r="K534" s="45" t="s">
        <v>27</v>
      </c>
    </row>
    <row r="535" spans="2:11">
      <c r="B535" s="84"/>
      <c r="C535" s="86"/>
      <c r="D535" s="88"/>
      <c r="E535" s="27">
        <v>100</v>
      </c>
      <c r="F535" s="40">
        <v>28.6</v>
      </c>
      <c r="G535" s="40">
        <v>28.6</v>
      </c>
      <c r="H535" s="40">
        <v>28.6</v>
      </c>
      <c r="I535" s="40" t="s">
        <v>27</v>
      </c>
      <c r="J535" s="40">
        <v>57.1</v>
      </c>
      <c r="K535" s="41" t="s">
        <v>27</v>
      </c>
    </row>
    <row r="536" spans="2:11">
      <c r="B536" s="83"/>
      <c r="C536" s="85"/>
      <c r="D536" s="87" t="s">
        <v>41</v>
      </c>
      <c r="E536" s="26">
        <v>17</v>
      </c>
      <c r="F536" s="44">
        <v>11</v>
      </c>
      <c r="G536" s="44">
        <v>10</v>
      </c>
      <c r="H536" s="44">
        <v>12</v>
      </c>
      <c r="I536" s="44">
        <v>7</v>
      </c>
      <c r="J536" s="44">
        <v>4</v>
      </c>
      <c r="K536" s="45" t="s">
        <v>27</v>
      </c>
    </row>
    <row r="537" spans="2:11">
      <c r="B537" s="84"/>
      <c r="C537" s="86"/>
      <c r="D537" s="88"/>
      <c r="E537" s="27">
        <v>100</v>
      </c>
      <c r="F537" s="40">
        <v>64.7</v>
      </c>
      <c r="G537" s="40">
        <v>58.8</v>
      </c>
      <c r="H537" s="40">
        <v>70.599999999999994</v>
      </c>
      <c r="I537" s="40">
        <v>41.2</v>
      </c>
      <c r="J537" s="40">
        <v>23.5</v>
      </c>
      <c r="K537" s="41" t="s">
        <v>27</v>
      </c>
    </row>
    <row r="538" spans="2:11">
      <c r="B538" s="83"/>
      <c r="C538" s="85"/>
      <c r="D538" s="87" t="s">
        <v>42</v>
      </c>
      <c r="E538" s="26">
        <v>5</v>
      </c>
      <c r="F538" s="44">
        <v>2</v>
      </c>
      <c r="G538" s="44" t="s">
        <v>27</v>
      </c>
      <c r="H538" s="44">
        <v>2</v>
      </c>
      <c r="I538" s="44">
        <v>1</v>
      </c>
      <c r="J538" s="44">
        <v>3</v>
      </c>
      <c r="K538" s="45" t="s">
        <v>27</v>
      </c>
    </row>
    <row r="539" spans="2:11">
      <c r="B539" s="84"/>
      <c r="C539" s="86"/>
      <c r="D539" s="88"/>
      <c r="E539" s="27">
        <v>100</v>
      </c>
      <c r="F539" s="40">
        <v>40</v>
      </c>
      <c r="G539" s="40" t="s">
        <v>27</v>
      </c>
      <c r="H539" s="40">
        <v>40</v>
      </c>
      <c r="I539" s="40">
        <v>20</v>
      </c>
      <c r="J539" s="40">
        <v>60</v>
      </c>
      <c r="K539" s="41" t="s">
        <v>27</v>
      </c>
    </row>
    <row r="540" spans="2:11">
      <c r="B540" s="83"/>
      <c r="C540" s="85"/>
      <c r="D540" s="87" t="s">
        <v>43</v>
      </c>
      <c r="E540" s="26">
        <v>5</v>
      </c>
      <c r="F540" s="44">
        <v>2</v>
      </c>
      <c r="G540" s="44">
        <v>2</v>
      </c>
      <c r="H540" s="44">
        <v>4</v>
      </c>
      <c r="I540" s="44">
        <v>3</v>
      </c>
      <c r="J540" s="44" t="s">
        <v>27</v>
      </c>
      <c r="K540" s="45" t="s">
        <v>27</v>
      </c>
    </row>
    <row r="541" spans="2:11">
      <c r="B541" s="84"/>
      <c r="C541" s="86"/>
      <c r="D541" s="88"/>
      <c r="E541" s="27">
        <v>100</v>
      </c>
      <c r="F541" s="40">
        <v>40</v>
      </c>
      <c r="G541" s="40">
        <v>40</v>
      </c>
      <c r="H541" s="40">
        <v>80</v>
      </c>
      <c r="I541" s="40">
        <v>60</v>
      </c>
      <c r="J541" s="40" t="s">
        <v>27</v>
      </c>
      <c r="K541" s="41" t="s">
        <v>27</v>
      </c>
    </row>
    <row r="542" spans="2:11">
      <c r="B542" s="83"/>
      <c r="C542" s="85"/>
      <c r="D542" s="87" t="s">
        <v>44</v>
      </c>
      <c r="E542" s="26">
        <v>4</v>
      </c>
      <c r="F542" s="44">
        <v>2</v>
      </c>
      <c r="G542" s="44">
        <v>3</v>
      </c>
      <c r="H542" s="44">
        <v>4</v>
      </c>
      <c r="I542" s="44">
        <v>1</v>
      </c>
      <c r="J542" s="44" t="s">
        <v>27</v>
      </c>
      <c r="K542" s="45" t="s">
        <v>27</v>
      </c>
    </row>
    <row r="543" spans="2:11">
      <c r="B543" s="84"/>
      <c r="C543" s="86"/>
      <c r="D543" s="88"/>
      <c r="E543" s="27">
        <v>100</v>
      </c>
      <c r="F543" s="40">
        <v>50</v>
      </c>
      <c r="G543" s="40">
        <v>75</v>
      </c>
      <c r="H543" s="40">
        <v>100</v>
      </c>
      <c r="I543" s="40">
        <v>25</v>
      </c>
      <c r="J543" s="40" t="s">
        <v>27</v>
      </c>
      <c r="K543" s="41" t="s">
        <v>27</v>
      </c>
    </row>
    <row r="544" spans="2:11">
      <c r="B544" s="83"/>
      <c r="C544" s="85"/>
      <c r="D544" s="87" t="s">
        <v>45</v>
      </c>
      <c r="E544" s="26">
        <v>1</v>
      </c>
      <c r="F544" s="44">
        <v>1</v>
      </c>
      <c r="G544" s="44">
        <v>1</v>
      </c>
      <c r="H544" s="44">
        <v>1</v>
      </c>
      <c r="I544" s="44" t="s">
        <v>27</v>
      </c>
      <c r="J544" s="44" t="s">
        <v>27</v>
      </c>
      <c r="K544" s="45" t="s">
        <v>27</v>
      </c>
    </row>
    <row r="545" spans="2:11">
      <c r="B545" s="84"/>
      <c r="C545" s="86"/>
      <c r="D545" s="88"/>
      <c r="E545" s="27">
        <v>100</v>
      </c>
      <c r="F545" s="40">
        <v>100</v>
      </c>
      <c r="G545" s="40">
        <v>100</v>
      </c>
      <c r="H545" s="40">
        <v>100</v>
      </c>
      <c r="I545" s="40" t="s">
        <v>27</v>
      </c>
      <c r="J545" s="40" t="s">
        <v>27</v>
      </c>
      <c r="K545" s="41" t="s">
        <v>27</v>
      </c>
    </row>
    <row r="546" spans="2:11">
      <c r="B546" s="83"/>
      <c r="C546" s="85"/>
      <c r="D546" s="87" t="s">
        <v>46</v>
      </c>
      <c r="E546" s="26" t="s">
        <v>27</v>
      </c>
      <c r="F546" s="44" t="s">
        <v>27</v>
      </c>
      <c r="G546" s="44" t="s">
        <v>27</v>
      </c>
      <c r="H546" s="44" t="s">
        <v>27</v>
      </c>
      <c r="I546" s="44" t="s">
        <v>27</v>
      </c>
      <c r="J546" s="44" t="s">
        <v>27</v>
      </c>
      <c r="K546" s="45" t="s">
        <v>27</v>
      </c>
    </row>
    <row r="547" spans="2:11">
      <c r="B547" s="84"/>
      <c r="C547" s="86"/>
      <c r="D547" s="88"/>
      <c r="E547" s="27" t="s">
        <v>27</v>
      </c>
      <c r="F547" s="40" t="s">
        <v>27</v>
      </c>
      <c r="G547" s="40" t="s">
        <v>27</v>
      </c>
      <c r="H547" s="40" t="s">
        <v>27</v>
      </c>
      <c r="I547" s="40" t="s">
        <v>27</v>
      </c>
      <c r="J547" s="40" t="s">
        <v>27</v>
      </c>
      <c r="K547" s="41" t="s">
        <v>27</v>
      </c>
    </row>
    <row r="548" spans="2:11">
      <c r="B548" s="83"/>
      <c r="C548" s="85"/>
      <c r="D548" s="87" t="s">
        <v>47</v>
      </c>
      <c r="E548" s="26" t="s">
        <v>27</v>
      </c>
      <c r="F548" s="44" t="s">
        <v>27</v>
      </c>
      <c r="G548" s="44" t="s">
        <v>27</v>
      </c>
      <c r="H548" s="44" t="s">
        <v>27</v>
      </c>
      <c r="I548" s="44" t="s">
        <v>27</v>
      </c>
      <c r="J548" s="44" t="s">
        <v>27</v>
      </c>
      <c r="K548" s="45" t="s">
        <v>27</v>
      </c>
    </row>
    <row r="549" spans="2:11">
      <c r="B549" s="84"/>
      <c r="C549" s="86"/>
      <c r="D549" s="88"/>
      <c r="E549" s="27" t="s">
        <v>27</v>
      </c>
      <c r="F549" s="40" t="s">
        <v>27</v>
      </c>
      <c r="G549" s="40" t="s">
        <v>27</v>
      </c>
      <c r="H549" s="40" t="s">
        <v>27</v>
      </c>
      <c r="I549" s="40" t="s">
        <v>27</v>
      </c>
      <c r="J549" s="40" t="s">
        <v>27</v>
      </c>
      <c r="K549" s="41" t="s">
        <v>27</v>
      </c>
    </row>
    <row r="550" spans="2:11">
      <c r="B550" s="83"/>
      <c r="C550" s="85"/>
      <c r="D550" s="87" t="s">
        <v>48</v>
      </c>
      <c r="E550" s="26" t="s">
        <v>27</v>
      </c>
      <c r="F550" s="44" t="s">
        <v>27</v>
      </c>
      <c r="G550" s="44" t="s">
        <v>27</v>
      </c>
      <c r="H550" s="44" t="s">
        <v>27</v>
      </c>
      <c r="I550" s="44" t="s">
        <v>27</v>
      </c>
      <c r="J550" s="44" t="s">
        <v>27</v>
      </c>
      <c r="K550" s="45" t="s">
        <v>27</v>
      </c>
    </row>
    <row r="551" spans="2:11">
      <c r="B551" s="84"/>
      <c r="C551" s="86"/>
      <c r="D551" s="88"/>
      <c r="E551" s="27" t="s">
        <v>27</v>
      </c>
      <c r="F551" s="40" t="s">
        <v>27</v>
      </c>
      <c r="G551" s="40" t="s">
        <v>27</v>
      </c>
      <c r="H551" s="40" t="s">
        <v>27</v>
      </c>
      <c r="I551" s="40" t="s">
        <v>27</v>
      </c>
      <c r="J551" s="40" t="s">
        <v>27</v>
      </c>
      <c r="K551" s="41" t="s">
        <v>27</v>
      </c>
    </row>
    <row r="552" spans="2:11">
      <c r="B552" s="83"/>
      <c r="C552" s="92" t="s">
        <v>49</v>
      </c>
      <c r="D552" s="93"/>
      <c r="E552" s="26">
        <v>41</v>
      </c>
      <c r="F552" s="44">
        <v>15</v>
      </c>
      <c r="G552" s="44">
        <v>15</v>
      </c>
      <c r="H552" s="44">
        <v>24</v>
      </c>
      <c r="I552" s="44">
        <v>9</v>
      </c>
      <c r="J552" s="44">
        <v>13</v>
      </c>
      <c r="K552" s="45">
        <v>1</v>
      </c>
    </row>
    <row r="553" spans="2:11">
      <c r="B553" s="84"/>
      <c r="C553" s="94"/>
      <c r="D553" s="95"/>
      <c r="E553" s="27">
        <v>100</v>
      </c>
      <c r="F553" s="40">
        <v>36.6</v>
      </c>
      <c r="G553" s="40">
        <v>36.6</v>
      </c>
      <c r="H553" s="40">
        <v>58.5</v>
      </c>
      <c r="I553" s="40">
        <v>22</v>
      </c>
      <c r="J553" s="40">
        <v>31.7</v>
      </c>
      <c r="K553" s="41">
        <v>2.4</v>
      </c>
    </row>
    <row r="554" spans="2:11">
      <c r="B554" s="83"/>
      <c r="C554" s="85"/>
      <c r="D554" s="87" t="s">
        <v>34</v>
      </c>
      <c r="E554" s="26">
        <v>5</v>
      </c>
      <c r="F554" s="44" t="s">
        <v>27</v>
      </c>
      <c r="G554" s="44">
        <v>1</v>
      </c>
      <c r="H554" s="44">
        <v>2</v>
      </c>
      <c r="I554" s="44">
        <v>1</v>
      </c>
      <c r="J554" s="44">
        <v>3</v>
      </c>
      <c r="K554" s="45" t="s">
        <v>27</v>
      </c>
    </row>
    <row r="555" spans="2:11">
      <c r="B555" s="84"/>
      <c r="C555" s="86"/>
      <c r="D555" s="88"/>
      <c r="E555" s="27">
        <v>100</v>
      </c>
      <c r="F555" s="40" t="s">
        <v>27</v>
      </c>
      <c r="G555" s="40">
        <v>20</v>
      </c>
      <c r="H555" s="40">
        <v>40</v>
      </c>
      <c r="I555" s="40">
        <v>20</v>
      </c>
      <c r="J555" s="40">
        <v>60</v>
      </c>
      <c r="K555" s="41" t="s">
        <v>27</v>
      </c>
    </row>
    <row r="556" spans="2:11">
      <c r="B556" s="83"/>
      <c r="C556" s="85"/>
      <c r="D556" s="87" t="s">
        <v>35</v>
      </c>
      <c r="E556" s="26">
        <v>3</v>
      </c>
      <c r="F556" s="44">
        <v>1</v>
      </c>
      <c r="G556" s="44">
        <v>1</v>
      </c>
      <c r="H556" s="44">
        <v>1</v>
      </c>
      <c r="I556" s="44" t="s">
        <v>27</v>
      </c>
      <c r="J556" s="44" t="s">
        <v>27</v>
      </c>
      <c r="K556" s="45">
        <v>1</v>
      </c>
    </row>
    <row r="557" spans="2:11">
      <c r="B557" s="84"/>
      <c r="C557" s="86"/>
      <c r="D557" s="88"/>
      <c r="E557" s="27">
        <v>100</v>
      </c>
      <c r="F557" s="40">
        <v>33.299999999999997</v>
      </c>
      <c r="G557" s="40">
        <v>33.299999999999997</v>
      </c>
      <c r="H557" s="40">
        <v>33.299999999999997</v>
      </c>
      <c r="I557" s="40" t="s">
        <v>27</v>
      </c>
      <c r="J557" s="40" t="s">
        <v>27</v>
      </c>
      <c r="K557" s="41">
        <v>33.299999999999997</v>
      </c>
    </row>
    <row r="558" spans="2:11">
      <c r="B558" s="83"/>
      <c r="C558" s="85"/>
      <c r="D558" s="87" t="s">
        <v>36</v>
      </c>
      <c r="E558" s="26" t="s">
        <v>27</v>
      </c>
      <c r="F558" s="44" t="s">
        <v>27</v>
      </c>
      <c r="G558" s="44" t="s">
        <v>27</v>
      </c>
      <c r="H558" s="44" t="s">
        <v>27</v>
      </c>
      <c r="I558" s="44" t="s">
        <v>27</v>
      </c>
      <c r="J558" s="44" t="s">
        <v>27</v>
      </c>
      <c r="K558" s="45" t="s">
        <v>27</v>
      </c>
    </row>
    <row r="559" spans="2:11">
      <c r="B559" s="84"/>
      <c r="C559" s="86"/>
      <c r="D559" s="88"/>
      <c r="E559" s="27" t="s">
        <v>27</v>
      </c>
      <c r="F559" s="40" t="s">
        <v>27</v>
      </c>
      <c r="G559" s="40" t="s">
        <v>27</v>
      </c>
      <c r="H559" s="40" t="s">
        <v>27</v>
      </c>
      <c r="I559" s="40" t="s">
        <v>27</v>
      </c>
      <c r="J559" s="40" t="s">
        <v>27</v>
      </c>
      <c r="K559" s="41" t="s">
        <v>27</v>
      </c>
    </row>
    <row r="560" spans="2:11">
      <c r="B560" s="83"/>
      <c r="C560" s="85"/>
      <c r="D560" s="87" t="s">
        <v>37</v>
      </c>
      <c r="E560" s="26">
        <v>2</v>
      </c>
      <c r="F560" s="44" t="s">
        <v>27</v>
      </c>
      <c r="G560" s="44">
        <v>1</v>
      </c>
      <c r="H560" s="44">
        <v>2</v>
      </c>
      <c r="I560" s="44" t="s">
        <v>27</v>
      </c>
      <c r="J560" s="44" t="s">
        <v>27</v>
      </c>
      <c r="K560" s="45" t="s">
        <v>27</v>
      </c>
    </row>
    <row r="561" spans="2:11">
      <c r="B561" s="84"/>
      <c r="C561" s="86"/>
      <c r="D561" s="88"/>
      <c r="E561" s="27">
        <v>100</v>
      </c>
      <c r="F561" s="40" t="s">
        <v>27</v>
      </c>
      <c r="G561" s="40">
        <v>50</v>
      </c>
      <c r="H561" s="40">
        <v>100</v>
      </c>
      <c r="I561" s="40" t="s">
        <v>27</v>
      </c>
      <c r="J561" s="40" t="s">
        <v>27</v>
      </c>
      <c r="K561" s="41" t="s">
        <v>27</v>
      </c>
    </row>
    <row r="562" spans="2:11">
      <c r="B562" s="83"/>
      <c r="C562" s="85"/>
      <c r="D562" s="87" t="s">
        <v>38</v>
      </c>
      <c r="E562" s="26">
        <v>4</v>
      </c>
      <c r="F562" s="44">
        <v>2</v>
      </c>
      <c r="G562" s="44">
        <v>2</v>
      </c>
      <c r="H562" s="44">
        <v>3</v>
      </c>
      <c r="I562" s="44">
        <v>1</v>
      </c>
      <c r="J562" s="44">
        <v>1</v>
      </c>
      <c r="K562" s="45" t="s">
        <v>27</v>
      </c>
    </row>
    <row r="563" spans="2:11">
      <c r="B563" s="84"/>
      <c r="C563" s="86"/>
      <c r="D563" s="88"/>
      <c r="E563" s="27">
        <v>100</v>
      </c>
      <c r="F563" s="40">
        <v>50</v>
      </c>
      <c r="G563" s="40">
        <v>50</v>
      </c>
      <c r="H563" s="40">
        <v>75</v>
      </c>
      <c r="I563" s="40">
        <v>25</v>
      </c>
      <c r="J563" s="40">
        <v>25</v>
      </c>
      <c r="K563" s="41" t="s">
        <v>27</v>
      </c>
    </row>
    <row r="564" spans="2:11">
      <c r="B564" s="83"/>
      <c r="C564" s="85"/>
      <c r="D564" s="87" t="s">
        <v>39</v>
      </c>
      <c r="E564" s="26">
        <v>1</v>
      </c>
      <c r="F564" s="44" t="s">
        <v>27</v>
      </c>
      <c r="G564" s="44" t="s">
        <v>27</v>
      </c>
      <c r="H564" s="44" t="s">
        <v>27</v>
      </c>
      <c r="I564" s="44" t="s">
        <v>27</v>
      </c>
      <c r="J564" s="44">
        <v>1</v>
      </c>
      <c r="K564" s="45" t="s">
        <v>27</v>
      </c>
    </row>
    <row r="565" spans="2:11">
      <c r="B565" s="84"/>
      <c r="C565" s="86"/>
      <c r="D565" s="88"/>
      <c r="E565" s="27">
        <v>100</v>
      </c>
      <c r="F565" s="40" t="s">
        <v>27</v>
      </c>
      <c r="G565" s="40" t="s">
        <v>27</v>
      </c>
      <c r="H565" s="40" t="s">
        <v>27</v>
      </c>
      <c r="I565" s="40" t="s">
        <v>27</v>
      </c>
      <c r="J565" s="40">
        <v>100</v>
      </c>
      <c r="K565" s="41" t="s">
        <v>27</v>
      </c>
    </row>
    <row r="566" spans="2:11">
      <c r="B566" s="83"/>
      <c r="C566" s="85"/>
      <c r="D566" s="87" t="s">
        <v>40</v>
      </c>
      <c r="E566" s="26">
        <v>3</v>
      </c>
      <c r="F566" s="44">
        <v>1</v>
      </c>
      <c r="G566" s="44" t="s">
        <v>27</v>
      </c>
      <c r="H566" s="44">
        <v>1</v>
      </c>
      <c r="I566" s="44" t="s">
        <v>27</v>
      </c>
      <c r="J566" s="44">
        <v>2</v>
      </c>
      <c r="K566" s="45" t="s">
        <v>27</v>
      </c>
    </row>
    <row r="567" spans="2:11">
      <c r="B567" s="84"/>
      <c r="C567" s="86"/>
      <c r="D567" s="88"/>
      <c r="E567" s="27">
        <v>100</v>
      </c>
      <c r="F567" s="40">
        <v>33.299999999999997</v>
      </c>
      <c r="G567" s="40" t="s">
        <v>27</v>
      </c>
      <c r="H567" s="40">
        <v>33.299999999999997</v>
      </c>
      <c r="I567" s="40" t="s">
        <v>27</v>
      </c>
      <c r="J567" s="40">
        <v>66.7</v>
      </c>
      <c r="K567" s="41" t="s">
        <v>27</v>
      </c>
    </row>
    <row r="568" spans="2:11">
      <c r="B568" s="83"/>
      <c r="C568" s="85"/>
      <c r="D568" s="87" t="s">
        <v>41</v>
      </c>
      <c r="E568" s="26">
        <v>12</v>
      </c>
      <c r="F568" s="44">
        <v>6</v>
      </c>
      <c r="G568" s="44">
        <v>6</v>
      </c>
      <c r="H568" s="44">
        <v>7</v>
      </c>
      <c r="I568" s="44">
        <v>2</v>
      </c>
      <c r="J568" s="44">
        <v>4</v>
      </c>
      <c r="K568" s="45" t="s">
        <v>27</v>
      </c>
    </row>
    <row r="569" spans="2:11">
      <c r="B569" s="84"/>
      <c r="C569" s="86"/>
      <c r="D569" s="88"/>
      <c r="E569" s="27">
        <v>100</v>
      </c>
      <c r="F569" s="40">
        <v>50</v>
      </c>
      <c r="G569" s="40">
        <v>50</v>
      </c>
      <c r="H569" s="40">
        <v>58.3</v>
      </c>
      <c r="I569" s="40">
        <v>16.7</v>
      </c>
      <c r="J569" s="40">
        <v>33.299999999999997</v>
      </c>
      <c r="K569" s="41" t="s">
        <v>27</v>
      </c>
    </row>
    <row r="570" spans="2:11">
      <c r="B570" s="83"/>
      <c r="C570" s="85"/>
      <c r="D570" s="87" t="s">
        <v>42</v>
      </c>
      <c r="E570" s="26">
        <v>3</v>
      </c>
      <c r="F570" s="44">
        <v>1</v>
      </c>
      <c r="G570" s="44" t="s">
        <v>27</v>
      </c>
      <c r="H570" s="44">
        <v>1</v>
      </c>
      <c r="I570" s="44">
        <v>1</v>
      </c>
      <c r="J570" s="44">
        <v>2</v>
      </c>
      <c r="K570" s="45" t="s">
        <v>27</v>
      </c>
    </row>
    <row r="571" spans="2:11">
      <c r="B571" s="84"/>
      <c r="C571" s="86"/>
      <c r="D571" s="88"/>
      <c r="E571" s="27">
        <v>100</v>
      </c>
      <c r="F571" s="40">
        <v>33.299999999999997</v>
      </c>
      <c r="G571" s="40" t="s">
        <v>27</v>
      </c>
      <c r="H571" s="40">
        <v>33.299999999999997</v>
      </c>
      <c r="I571" s="40">
        <v>33.299999999999997</v>
      </c>
      <c r="J571" s="40">
        <v>66.7</v>
      </c>
      <c r="K571" s="41" t="s">
        <v>27</v>
      </c>
    </row>
    <row r="572" spans="2:11">
      <c r="B572" s="83"/>
      <c r="C572" s="85"/>
      <c r="D572" s="87" t="s">
        <v>43</v>
      </c>
      <c r="E572" s="26">
        <v>4</v>
      </c>
      <c r="F572" s="44">
        <v>2</v>
      </c>
      <c r="G572" s="44">
        <v>1</v>
      </c>
      <c r="H572" s="44">
        <v>3</v>
      </c>
      <c r="I572" s="44">
        <v>3</v>
      </c>
      <c r="J572" s="44" t="s">
        <v>27</v>
      </c>
      <c r="K572" s="45" t="s">
        <v>27</v>
      </c>
    </row>
    <row r="573" spans="2:11">
      <c r="B573" s="84"/>
      <c r="C573" s="86"/>
      <c r="D573" s="88"/>
      <c r="E573" s="27">
        <v>100</v>
      </c>
      <c r="F573" s="40">
        <v>50</v>
      </c>
      <c r="G573" s="40">
        <v>25</v>
      </c>
      <c r="H573" s="40">
        <v>75</v>
      </c>
      <c r="I573" s="40">
        <v>75</v>
      </c>
      <c r="J573" s="40" t="s">
        <v>27</v>
      </c>
      <c r="K573" s="41" t="s">
        <v>27</v>
      </c>
    </row>
    <row r="574" spans="2:11">
      <c r="B574" s="83"/>
      <c r="C574" s="85"/>
      <c r="D574" s="87" t="s">
        <v>44</v>
      </c>
      <c r="E574" s="26">
        <v>4</v>
      </c>
      <c r="F574" s="44">
        <v>2</v>
      </c>
      <c r="G574" s="44">
        <v>3</v>
      </c>
      <c r="H574" s="44">
        <v>4</v>
      </c>
      <c r="I574" s="44">
        <v>1</v>
      </c>
      <c r="J574" s="44" t="s">
        <v>27</v>
      </c>
      <c r="K574" s="45" t="s">
        <v>27</v>
      </c>
    </row>
    <row r="575" spans="2:11">
      <c r="B575" s="84"/>
      <c r="C575" s="86"/>
      <c r="D575" s="88"/>
      <c r="E575" s="27">
        <v>100</v>
      </c>
      <c r="F575" s="40">
        <v>50</v>
      </c>
      <c r="G575" s="40">
        <v>75</v>
      </c>
      <c r="H575" s="40">
        <v>100</v>
      </c>
      <c r="I575" s="40">
        <v>25</v>
      </c>
      <c r="J575" s="40" t="s">
        <v>27</v>
      </c>
      <c r="K575" s="41" t="s">
        <v>27</v>
      </c>
    </row>
    <row r="576" spans="2:11">
      <c r="B576" s="83"/>
      <c r="C576" s="85"/>
      <c r="D576" s="87" t="s">
        <v>45</v>
      </c>
      <c r="E576" s="26" t="s">
        <v>27</v>
      </c>
      <c r="F576" s="44" t="s">
        <v>27</v>
      </c>
      <c r="G576" s="44" t="s">
        <v>27</v>
      </c>
      <c r="H576" s="44" t="s">
        <v>27</v>
      </c>
      <c r="I576" s="44" t="s">
        <v>27</v>
      </c>
      <c r="J576" s="44" t="s">
        <v>27</v>
      </c>
      <c r="K576" s="45" t="s">
        <v>27</v>
      </c>
    </row>
    <row r="577" spans="2:11">
      <c r="B577" s="84"/>
      <c r="C577" s="86"/>
      <c r="D577" s="88"/>
      <c r="E577" s="27" t="s">
        <v>27</v>
      </c>
      <c r="F577" s="40" t="s">
        <v>27</v>
      </c>
      <c r="G577" s="40" t="s">
        <v>27</v>
      </c>
      <c r="H577" s="40" t="s">
        <v>27</v>
      </c>
      <c r="I577" s="40" t="s">
        <v>27</v>
      </c>
      <c r="J577" s="40" t="s">
        <v>27</v>
      </c>
      <c r="K577" s="41" t="s">
        <v>27</v>
      </c>
    </row>
    <row r="578" spans="2:11">
      <c r="B578" s="83"/>
      <c r="C578" s="85"/>
      <c r="D578" s="87" t="s">
        <v>46</v>
      </c>
      <c r="E578" s="26" t="s">
        <v>27</v>
      </c>
      <c r="F578" s="44" t="s">
        <v>27</v>
      </c>
      <c r="G578" s="44" t="s">
        <v>27</v>
      </c>
      <c r="H578" s="44" t="s">
        <v>27</v>
      </c>
      <c r="I578" s="44" t="s">
        <v>27</v>
      </c>
      <c r="J578" s="44" t="s">
        <v>27</v>
      </c>
      <c r="K578" s="45" t="s">
        <v>27</v>
      </c>
    </row>
    <row r="579" spans="2:11">
      <c r="B579" s="84"/>
      <c r="C579" s="86"/>
      <c r="D579" s="88"/>
      <c r="E579" s="27" t="s">
        <v>27</v>
      </c>
      <c r="F579" s="40" t="s">
        <v>27</v>
      </c>
      <c r="G579" s="40" t="s">
        <v>27</v>
      </c>
      <c r="H579" s="40" t="s">
        <v>27</v>
      </c>
      <c r="I579" s="40" t="s">
        <v>27</v>
      </c>
      <c r="J579" s="40" t="s">
        <v>27</v>
      </c>
      <c r="K579" s="41" t="s">
        <v>27</v>
      </c>
    </row>
    <row r="580" spans="2:11">
      <c r="B580" s="83"/>
      <c r="C580" s="85"/>
      <c r="D580" s="87" t="s">
        <v>47</v>
      </c>
      <c r="E580" s="26" t="s">
        <v>27</v>
      </c>
      <c r="F580" s="44" t="s">
        <v>27</v>
      </c>
      <c r="G580" s="44" t="s">
        <v>27</v>
      </c>
      <c r="H580" s="44" t="s">
        <v>27</v>
      </c>
      <c r="I580" s="44" t="s">
        <v>27</v>
      </c>
      <c r="J580" s="44" t="s">
        <v>27</v>
      </c>
      <c r="K580" s="45" t="s">
        <v>27</v>
      </c>
    </row>
    <row r="581" spans="2:11">
      <c r="B581" s="84"/>
      <c r="C581" s="86"/>
      <c r="D581" s="88"/>
      <c r="E581" s="27" t="s">
        <v>27</v>
      </c>
      <c r="F581" s="40" t="s">
        <v>27</v>
      </c>
      <c r="G581" s="40" t="s">
        <v>27</v>
      </c>
      <c r="H581" s="40" t="s">
        <v>27</v>
      </c>
      <c r="I581" s="40" t="s">
        <v>27</v>
      </c>
      <c r="J581" s="40" t="s">
        <v>27</v>
      </c>
      <c r="K581" s="41" t="s">
        <v>27</v>
      </c>
    </row>
    <row r="582" spans="2:11">
      <c r="B582" s="83"/>
      <c r="C582" s="85"/>
      <c r="D582" s="87" t="s">
        <v>48</v>
      </c>
      <c r="E582" s="26" t="s">
        <v>27</v>
      </c>
      <c r="F582" s="44" t="s">
        <v>27</v>
      </c>
      <c r="G582" s="44" t="s">
        <v>27</v>
      </c>
      <c r="H582" s="44" t="s">
        <v>27</v>
      </c>
      <c r="I582" s="44" t="s">
        <v>27</v>
      </c>
      <c r="J582" s="44" t="s">
        <v>27</v>
      </c>
      <c r="K582" s="45" t="s">
        <v>27</v>
      </c>
    </row>
    <row r="583" spans="2:11">
      <c r="B583" s="84"/>
      <c r="C583" s="86"/>
      <c r="D583" s="88"/>
      <c r="E583" s="27" t="s">
        <v>27</v>
      </c>
      <c r="F583" s="40" t="s">
        <v>27</v>
      </c>
      <c r="G583" s="40" t="s">
        <v>27</v>
      </c>
      <c r="H583" s="40" t="s">
        <v>27</v>
      </c>
      <c r="I583" s="40" t="s">
        <v>27</v>
      </c>
      <c r="J583" s="40" t="s">
        <v>27</v>
      </c>
      <c r="K583" s="41" t="s">
        <v>27</v>
      </c>
    </row>
    <row r="584" spans="2:11">
      <c r="B584" s="83"/>
      <c r="C584" s="92" t="s">
        <v>50</v>
      </c>
      <c r="D584" s="93"/>
      <c r="E584" s="26">
        <v>29</v>
      </c>
      <c r="F584" s="44">
        <v>18</v>
      </c>
      <c r="G584" s="44">
        <v>15</v>
      </c>
      <c r="H584" s="44">
        <v>18</v>
      </c>
      <c r="I584" s="44">
        <v>10</v>
      </c>
      <c r="J584" s="44">
        <v>7</v>
      </c>
      <c r="K584" s="45" t="s">
        <v>27</v>
      </c>
    </row>
    <row r="585" spans="2:11">
      <c r="B585" s="84"/>
      <c r="C585" s="94"/>
      <c r="D585" s="95"/>
      <c r="E585" s="27">
        <v>100</v>
      </c>
      <c r="F585" s="40">
        <v>62.1</v>
      </c>
      <c r="G585" s="40">
        <v>51.7</v>
      </c>
      <c r="H585" s="40">
        <v>62.1</v>
      </c>
      <c r="I585" s="40">
        <v>34.5</v>
      </c>
      <c r="J585" s="40">
        <v>24.1</v>
      </c>
      <c r="K585" s="41" t="s">
        <v>27</v>
      </c>
    </row>
    <row r="586" spans="2:11">
      <c r="B586" s="83"/>
      <c r="C586" s="85"/>
      <c r="D586" s="87" t="s">
        <v>34</v>
      </c>
      <c r="E586" s="26">
        <v>9</v>
      </c>
      <c r="F586" s="44">
        <v>5</v>
      </c>
      <c r="G586" s="44">
        <v>4</v>
      </c>
      <c r="H586" s="44">
        <v>4</v>
      </c>
      <c r="I586" s="44">
        <v>3</v>
      </c>
      <c r="J586" s="44">
        <v>3</v>
      </c>
      <c r="K586" s="45" t="s">
        <v>27</v>
      </c>
    </row>
    <row r="587" spans="2:11">
      <c r="B587" s="84"/>
      <c r="C587" s="86"/>
      <c r="D587" s="88"/>
      <c r="E587" s="27">
        <v>100</v>
      </c>
      <c r="F587" s="40">
        <v>55.6</v>
      </c>
      <c r="G587" s="40">
        <v>44.4</v>
      </c>
      <c r="H587" s="40">
        <v>44.4</v>
      </c>
      <c r="I587" s="40">
        <v>33.299999999999997</v>
      </c>
      <c r="J587" s="40">
        <v>33.299999999999997</v>
      </c>
      <c r="K587" s="41" t="s">
        <v>27</v>
      </c>
    </row>
    <row r="588" spans="2:11">
      <c r="B588" s="83"/>
      <c r="C588" s="85"/>
      <c r="D588" s="87" t="s">
        <v>35</v>
      </c>
      <c r="E588" s="26">
        <v>4</v>
      </c>
      <c r="F588" s="44">
        <v>4</v>
      </c>
      <c r="G588" s="44">
        <v>2</v>
      </c>
      <c r="H588" s="44">
        <v>3</v>
      </c>
      <c r="I588" s="44">
        <v>2</v>
      </c>
      <c r="J588" s="44" t="s">
        <v>27</v>
      </c>
      <c r="K588" s="45" t="s">
        <v>27</v>
      </c>
    </row>
    <row r="589" spans="2:11">
      <c r="B589" s="84"/>
      <c r="C589" s="86"/>
      <c r="D589" s="88"/>
      <c r="E589" s="27">
        <v>100</v>
      </c>
      <c r="F589" s="40">
        <v>100</v>
      </c>
      <c r="G589" s="40">
        <v>50</v>
      </c>
      <c r="H589" s="40">
        <v>75</v>
      </c>
      <c r="I589" s="40">
        <v>50</v>
      </c>
      <c r="J589" s="40" t="s">
        <v>27</v>
      </c>
      <c r="K589" s="41" t="s">
        <v>27</v>
      </c>
    </row>
    <row r="590" spans="2:11">
      <c r="B590" s="83"/>
      <c r="C590" s="85"/>
      <c r="D590" s="87" t="s">
        <v>36</v>
      </c>
      <c r="E590" s="26" t="s">
        <v>27</v>
      </c>
      <c r="F590" s="44" t="s">
        <v>27</v>
      </c>
      <c r="G590" s="44" t="s">
        <v>27</v>
      </c>
      <c r="H590" s="44" t="s">
        <v>27</v>
      </c>
      <c r="I590" s="44" t="s">
        <v>27</v>
      </c>
      <c r="J590" s="44" t="s">
        <v>27</v>
      </c>
      <c r="K590" s="45" t="s">
        <v>27</v>
      </c>
    </row>
    <row r="591" spans="2:11">
      <c r="B591" s="84"/>
      <c r="C591" s="86"/>
      <c r="D591" s="88"/>
      <c r="E591" s="27" t="s">
        <v>27</v>
      </c>
      <c r="F591" s="40" t="s">
        <v>27</v>
      </c>
      <c r="G591" s="40" t="s">
        <v>27</v>
      </c>
      <c r="H591" s="40" t="s">
        <v>27</v>
      </c>
      <c r="I591" s="40" t="s">
        <v>27</v>
      </c>
      <c r="J591" s="40" t="s">
        <v>27</v>
      </c>
      <c r="K591" s="41" t="s">
        <v>27</v>
      </c>
    </row>
    <row r="592" spans="2:11">
      <c r="B592" s="83"/>
      <c r="C592" s="85"/>
      <c r="D592" s="87" t="s">
        <v>37</v>
      </c>
      <c r="E592" s="26">
        <v>2</v>
      </c>
      <c r="F592" s="44">
        <v>1</v>
      </c>
      <c r="G592" s="44">
        <v>1</v>
      </c>
      <c r="H592" s="44">
        <v>2</v>
      </c>
      <c r="I592" s="44" t="s">
        <v>27</v>
      </c>
      <c r="J592" s="44" t="s">
        <v>27</v>
      </c>
      <c r="K592" s="45" t="s">
        <v>27</v>
      </c>
    </row>
    <row r="593" spans="2:11">
      <c r="B593" s="84"/>
      <c r="C593" s="86"/>
      <c r="D593" s="88"/>
      <c r="E593" s="27">
        <v>100</v>
      </c>
      <c r="F593" s="40">
        <v>50</v>
      </c>
      <c r="G593" s="40">
        <v>50</v>
      </c>
      <c r="H593" s="40">
        <v>100</v>
      </c>
      <c r="I593" s="40" t="s">
        <v>27</v>
      </c>
      <c r="J593" s="40" t="s">
        <v>27</v>
      </c>
      <c r="K593" s="41" t="s">
        <v>27</v>
      </c>
    </row>
    <row r="594" spans="2:11">
      <c r="B594" s="83"/>
      <c r="C594" s="85"/>
      <c r="D594" s="87" t="s">
        <v>38</v>
      </c>
      <c r="E594" s="26" t="s">
        <v>27</v>
      </c>
      <c r="F594" s="44" t="s">
        <v>27</v>
      </c>
      <c r="G594" s="44" t="s">
        <v>27</v>
      </c>
      <c r="H594" s="44" t="s">
        <v>27</v>
      </c>
      <c r="I594" s="44" t="s">
        <v>27</v>
      </c>
      <c r="J594" s="44" t="s">
        <v>27</v>
      </c>
      <c r="K594" s="45" t="s">
        <v>27</v>
      </c>
    </row>
    <row r="595" spans="2:11">
      <c r="B595" s="84"/>
      <c r="C595" s="86"/>
      <c r="D595" s="88"/>
      <c r="E595" s="27" t="s">
        <v>27</v>
      </c>
      <c r="F595" s="40" t="s">
        <v>27</v>
      </c>
      <c r="G595" s="40" t="s">
        <v>27</v>
      </c>
      <c r="H595" s="40" t="s">
        <v>27</v>
      </c>
      <c r="I595" s="40" t="s">
        <v>27</v>
      </c>
      <c r="J595" s="40" t="s">
        <v>27</v>
      </c>
      <c r="K595" s="41" t="s">
        <v>27</v>
      </c>
    </row>
    <row r="596" spans="2:11">
      <c r="B596" s="83"/>
      <c r="C596" s="85"/>
      <c r="D596" s="87" t="s">
        <v>39</v>
      </c>
      <c r="E596" s="26">
        <v>1</v>
      </c>
      <c r="F596" s="44" t="s">
        <v>27</v>
      </c>
      <c r="G596" s="44" t="s">
        <v>27</v>
      </c>
      <c r="H596" s="44" t="s">
        <v>27</v>
      </c>
      <c r="I596" s="44" t="s">
        <v>27</v>
      </c>
      <c r="J596" s="44">
        <v>1</v>
      </c>
      <c r="K596" s="45" t="s">
        <v>27</v>
      </c>
    </row>
    <row r="597" spans="2:11">
      <c r="B597" s="84"/>
      <c r="C597" s="86"/>
      <c r="D597" s="88"/>
      <c r="E597" s="27">
        <v>100</v>
      </c>
      <c r="F597" s="40" t="s">
        <v>27</v>
      </c>
      <c r="G597" s="40" t="s">
        <v>27</v>
      </c>
      <c r="H597" s="40" t="s">
        <v>27</v>
      </c>
      <c r="I597" s="40" t="s">
        <v>27</v>
      </c>
      <c r="J597" s="40">
        <v>100</v>
      </c>
      <c r="K597" s="41" t="s">
        <v>27</v>
      </c>
    </row>
    <row r="598" spans="2:11">
      <c r="B598" s="83"/>
      <c r="C598" s="85"/>
      <c r="D598" s="87" t="s">
        <v>40</v>
      </c>
      <c r="E598" s="26">
        <v>4</v>
      </c>
      <c r="F598" s="44">
        <v>1</v>
      </c>
      <c r="G598" s="44">
        <v>2</v>
      </c>
      <c r="H598" s="44">
        <v>1</v>
      </c>
      <c r="I598" s="44" t="s">
        <v>27</v>
      </c>
      <c r="J598" s="44">
        <v>2</v>
      </c>
      <c r="K598" s="45" t="s">
        <v>27</v>
      </c>
    </row>
    <row r="599" spans="2:11">
      <c r="B599" s="84"/>
      <c r="C599" s="86"/>
      <c r="D599" s="88"/>
      <c r="E599" s="27">
        <v>100</v>
      </c>
      <c r="F599" s="40">
        <v>25</v>
      </c>
      <c r="G599" s="40">
        <v>50</v>
      </c>
      <c r="H599" s="40">
        <v>25</v>
      </c>
      <c r="I599" s="40" t="s">
        <v>27</v>
      </c>
      <c r="J599" s="40">
        <v>50</v>
      </c>
      <c r="K599" s="41" t="s">
        <v>27</v>
      </c>
    </row>
    <row r="600" spans="2:11">
      <c r="B600" s="83"/>
      <c r="C600" s="85"/>
      <c r="D600" s="87" t="s">
        <v>41</v>
      </c>
      <c r="E600" s="26">
        <v>5</v>
      </c>
      <c r="F600" s="44">
        <v>5</v>
      </c>
      <c r="G600" s="44">
        <v>4</v>
      </c>
      <c r="H600" s="44">
        <v>5</v>
      </c>
      <c r="I600" s="44">
        <v>5</v>
      </c>
      <c r="J600" s="44" t="s">
        <v>27</v>
      </c>
      <c r="K600" s="45" t="s">
        <v>27</v>
      </c>
    </row>
    <row r="601" spans="2:11">
      <c r="B601" s="84"/>
      <c r="C601" s="86"/>
      <c r="D601" s="88"/>
      <c r="E601" s="27">
        <v>100</v>
      </c>
      <c r="F601" s="40">
        <v>100</v>
      </c>
      <c r="G601" s="40">
        <v>80</v>
      </c>
      <c r="H601" s="40">
        <v>100</v>
      </c>
      <c r="I601" s="40">
        <v>100</v>
      </c>
      <c r="J601" s="40" t="s">
        <v>27</v>
      </c>
      <c r="K601" s="41" t="s">
        <v>27</v>
      </c>
    </row>
    <row r="602" spans="2:11">
      <c r="B602" s="83"/>
      <c r="C602" s="85"/>
      <c r="D602" s="87" t="s">
        <v>42</v>
      </c>
      <c r="E602" s="26">
        <v>2</v>
      </c>
      <c r="F602" s="44">
        <v>1</v>
      </c>
      <c r="G602" s="44" t="s">
        <v>27</v>
      </c>
      <c r="H602" s="44">
        <v>1</v>
      </c>
      <c r="I602" s="44" t="s">
        <v>27</v>
      </c>
      <c r="J602" s="44">
        <v>1</v>
      </c>
      <c r="K602" s="45" t="s">
        <v>27</v>
      </c>
    </row>
    <row r="603" spans="2:11">
      <c r="B603" s="84"/>
      <c r="C603" s="86"/>
      <c r="D603" s="88"/>
      <c r="E603" s="27">
        <v>100</v>
      </c>
      <c r="F603" s="40">
        <v>50</v>
      </c>
      <c r="G603" s="40" t="s">
        <v>27</v>
      </c>
      <c r="H603" s="40">
        <v>50</v>
      </c>
      <c r="I603" s="40" t="s">
        <v>27</v>
      </c>
      <c r="J603" s="40">
        <v>50</v>
      </c>
      <c r="K603" s="41" t="s">
        <v>27</v>
      </c>
    </row>
    <row r="604" spans="2:11">
      <c r="B604" s="83"/>
      <c r="C604" s="85"/>
      <c r="D604" s="87" t="s">
        <v>43</v>
      </c>
      <c r="E604" s="26">
        <v>1</v>
      </c>
      <c r="F604" s="44" t="s">
        <v>27</v>
      </c>
      <c r="G604" s="44">
        <v>1</v>
      </c>
      <c r="H604" s="44">
        <v>1</v>
      </c>
      <c r="I604" s="44" t="s">
        <v>27</v>
      </c>
      <c r="J604" s="44" t="s">
        <v>27</v>
      </c>
      <c r="K604" s="45" t="s">
        <v>27</v>
      </c>
    </row>
    <row r="605" spans="2:11">
      <c r="B605" s="84"/>
      <c r="C605" s="86"/>
      <c r="D605" s="88"/>
      <c r="E605" s="27">
        <v>100</v>
      </c>
      <c r="F605" s="40" t="s">
        <v>27</v>
      </c>
      <c r="G605" s="40">
        <v>100</v>
      </c>
      <c r="H605" s="40">
        <v>100</v>
      </c>
      <c r="I605" s="40" t="s">
        <v>27</v>
      </c>
      <c r="J605" s="40" t="s">
        <v>27</v>
      </c>
      <c r="K605" s="41" t="s">
        <v>27</v>
      </c>
    </row>
    <row r="606" spans="2:11">
      <c r="B606" s="83"/>
      <c r="C606" s="85"/>
      <c r="D606" s="87" t="s">
        <v>44</v>
      </c>
      <c r="E606" s="26" t="s">
        <v>27</v>
      </c>
      <c r="F606" s="44" t="s">
        <v>27</v>
      </c>
      <c r="G606" s="44" t="s">
        <v>27</v>
      </c>
      <c r="H606" s="44" t="s">
        <v>27</v>
      </c>
      <c r="I606" s="44" t="s">
        <v>27</v>
      </c>
      <c r="J606" s="44" t="s">
        <v>27</v>
      </c>
      <c r="K606" s="45" t="s">
        <v>27</v>
      </c>
    </row>
    <row r="607" spans="2:11">
      <c r="B607" s="84"/>
      <c r="C607" s="86"/>
      <c r="D607" s="88"/>
      <c r="E607" s="27" t="s">
        <v>27</v>
      </c>
      <c r="F607" s="40" t="s">
        <v>27</v>
      </c>
      <c r="G607" s="40" t="s">
        <v>27</v>
      </c>
      <c r="H607" s="40" t="s">
        <v>27</v>
      </c>
      <c r="I607" s="40" t="s">
        <v>27</v>
      </c>
      <c r="J607" s="40" t="s">
        <v>27</v>
      </c>
      <c r="K607" s="41" t="s">
        <v>27</v>
      </c>
    </row>
    <row r="608" spans="2:11">
      <c r="B608" s="83"/>
      <c r="C608" s="85"/>
      <c r="D608" s="87" t="s">
        <v>45</v>
      </c>
      <c r="E608" s="26">
        <v>1</v>
      </c>
      <c r="F608" s="44">
        <v>1</v>
      </c>
      <c r="G608" s="44">
        <v>1</v>
      </c>
      <c r="H608" s="44">
        <v>1</v>
      </c>
      <c r="I608" s="44" t="s">
        <v>27</v>
      </c>
      <c r="J608" s="44" t="s">
        <v>27</v>
      </c>
      <c r="K608" s="45" t="s">
        <v>27</v>
      </c>
    </row>
    <row r="609" spans="2:11">
      <c r="B609" s="84"/>
      <c r="C609" s="86"/>
      <c r="D609" s="88"/>
      <c r="E609" s="27">
        <v>100</v>
      </c>
      <c r="F609" s="40">
        <v>100</v>
      </c>
      <c r="G609" s="40">
        <v>100</v>
      </c>
      <c r="H609" s="40">
        <v>100</v>
      </c>
      <c r="I609" s="40" t="s">
        <v>27</v>
      </c>
      <c r="J609" s="40" t="s">
        <v>27</v>
      </c>
      <c r="K609" s="41" t="s">
        <v>27</v>
      </c>
    </row>
    <row r="610" spans="2:11">
      <c r="B610" s="83"/>
      <c r="C610" s="85"/>
      <c r="D610" s="87" t="s">
        <v>46</v>
      </c>
      <c r="E610" s="26" t="s">
        <v>27</v>
      </c>
      <c r="F610" s="44" t="s">
        <v>27</v>
      </c>
      <c r="G610" s="44" t="s">
        <v>27</v>
      </c>
      <c r="H610" s="44" t="s">
        <v>27</v>
      </c>
      <c r="I610" s="44" t="s">
        <v>27</v>
      </c>
      <c r="J610" s="44" t="s">
        <v>27</v>
      </c>
      <c r="K610" s="45" t="s">
        <v>27</v>
      </c>
    </row>
    <row r="611" spans="2:11">
      <c r="B611" s="84"/>
      <c r="C611" s="86"/>
      <c r="D611" s="88"/>
      <c r="E611" s="27" t="s">
        <v>27</v>
      </c>
      <c r="F611" s="40" t="s">
        <v>27</v>
      </c>
      <c r="G611" s="40" t="s">
        <v>27</v>
      </c>
      <c r="H611" s="40" t="s">
        <v>27</v>
      </c>
      <c r="I611" s="40" t="s">
        <v>27</v>
      </c>
      <c r="J611" s="40" t="s">
        <v>27</v>
      </c>
      <c r="K611" s="41" t="s">
        <v>27</v>
      </c>
    </row>
    <row r="612" spans="2:11">
      <c r="B612" s="83"/>
      <c r="C612" s="85"/>
      <c r="D612" s="87" t="s">
        <v>47</v>
      </c>
      <c r="E612" s="26" t="s">
        <v>27</v>
      </c>
      <c r="F612" s="44" t="s">
        <v>27</v>
      </c>
      <c r="G612" s="44" t="s">
        <v>27</v>
      </c>
      <c r="H612" s="44" t="s">
        <v>27</v>
      </c>
      <c r="I612" s="44" t="s">
        <v>27</v>
      </c>
      <c r="J612" s="44" t="s">
        <v>27</v>
      </c>
      <c r="K612" s="45" t="s">
        <v>27</v>
      </c>
    </row>
    <row r="613" spans="2:11">
      <c r="B613" s="84"/>
      <c r="C613" s="86"/>
      <c r="D613" s="88"/>
      <c r="E613" s="27" t="s">
        <v>27</v>
      </c>
      <c r="F613" s="40" t="s">
        <v>27</v>
      </c>
      <c r="G613" s="40" t="s">
        <v>27</v>
      </c>
      <c r="H613" s="40" t="s">
        <v>27</v>
      </c>
      <c r="I613" s="40" t="s">
        <v>27</v>
      </c>
      <c r="J613" s="40" t="s">
        <v>27</v>
      </c>
      <c r="K613" s="41" t="s">
        <v>27</v>
      </c>
    </row>
    <row r="614" spans="2:11">
      <c r="B614" s="83"/>
      <c r="C614" s="85"/>
      <c r="D614" s="87" t="s">
        <v>48</v>
      </c>
      <c r="E614" s="26" t="s">
        <v>27</v>
      </c>
      <c r="F614" s="44" t="s">
        <v>27</v>
      </c>
      <c r="G614" s="44" t="s">
        <v>27</v>
      </c>
      <c r="H614" s="44" t="s">
        <v>27</v>
      </c>
      <c r="I614" s="44" t="s">
        <v>27</v>
      </c>
      <c r="J614" s="44" t="s">
        <v>27</v>
      </c>
      <c r="K614" s="45" t="s">
        <v>27</v>
      </c>
    </row>
    <row r="615" spans="2:11">
      <c r="B615" s="84"/>
      <c r="C615" s="86"/>
      <c r="D615" s="88"/>
      <c r="E615" s="27" t="s">
        <v>27</v>
      </c>
      <c r="F615" s="40" t="s">
        <v>27</v>
      </c>
      <c r="G615" s="40" t="s">
        <v>27</v>
      </c>
      <c r="H615" s="40" t="s">
        <v>27</v>
      </c>
      <c r="I615" s="40" t="s">
        <v>27</v>
      </c>
      <c r="J615" s="40" t="s">
        <v>27</v>
      </c>
      <c r="K615" s="41" t="s">
        <v>27</v>
      </c>
    </row>
    <row r="616" spans="2:11">
      <c r="B616" s="83"/>
      <c r="C616" s="92" t="s">
        <v>51</v>
      </c>
      <c r="D616" s="93"/>
      <c r="E616" s="26" t="s">
        <v>27</v>
      </c>
      <c r="F616" s="44" t="s">
        <v>27</v>
      </c>
      <c r="G616" s="44" t="s">
        <v>27</v>
      </c>
      <c r="H616" s="44" t="s">
        <v>27</v>
      </c>
      <c r="I616" s="44" t="s">
        <v>27</v>
      </c>
      <c r="J616" s="44" t="s">
        <v>27</v>
      </c>
      <c r="K616" s="45" t="s">
        <v>27</v>
      </c>
    </row>
    <row r="617" spans="2:11">
      <c r="B617" s="84"/>
      <c r="C617" s="94"/>
      <c r="D617" s="95"/>
      <c r="E617" s="27" t="s">
        <v>27</v>
      </c>
      <c r="F617" s="40" t="s">
        <v>27</v>
      </c>
      <c r="G617" s="40" t="s">
        <v>27</v>
      </c>
      <c r="H617" s="40" t="s">
        <v>27</v>
      </c>
      <c r="I617" s="40" t="s">
        <v>27</v>
      </c>
      <c r="J617" s="40" t="s">
        <v>27</v>
      </c>
      <c r="K617" s="41" t="s">
        <v>27</v>
      </c>
    </row>
    <row r="618" spans="2:11">
      <c r="B618" s="83"/>
      <c r="C618" s="85"/>
      <c r="D618" s="87" t="s">
        <v>34</v>
      </c>
      <c r="E618" s="26" t="s">
        <v>27</v>
      </c>
      <c r="F618" s="44" t="s">
        <v>27</v>
      </c>
      <c r="G618" s="44" t="s">
        <v>27</v>
      </c>
      <c r="H618" s="44" t="s">
        <v>27</v>
      </c>
      <c r="I618" s="44" t="s">
        <v>27</v>
      </c>
      <c r="J618" s="44" t="s">
        <v>27</v>
      </c>
      <c r="K618" s="45" t="s">
        <v>27</v>
      </c>
    </row>
    <row r="619" spans="2:11">
      <c r="B619" s="84"/>
      <c r="C619" s="86"/>
      <c r="D619" s="88"/>
      <c r="E619" s="27" t="s">
        <v>27</v>
      </c>
      <c r="F619" s="40" t="s">
        <v>27</v>
      </c>
      <c r="G619" s="40" t="s">
        <v>27</v>
      </c>
      <c r="H619" s="40" t="s">
        <v>27</v>
      </c>
      <c r="I619" s="40" t="s">
        <v>27</v>
      </c>
      <c r="J619" s="40" t="s">
        <v>27</v>
      </c>
      <c r="K619" s="41" t="s">
        <v>27</v>
      </c>
    </row>
    <row r="620" spans="2:11">
      <c r="B620" s="83"/>
      <c r="C620" s="85"/>
      <c r="D620" s="87" t="s">
        <v>35</v>
      </c>
      <c r="E620" s="26" t="s">
        <v>27</v>
      </c>
      <c r="F620" s="44" t="s">
        <v>27</v>
      </c>
      <c r="G620" s="44" t="s">
        <v>27</v>
      </c>
      <c r="H620" s="44" t="s">
        <v>27</v>
      </c>
      <c r="I620" s="44" t="s">
        <v>27</v>
      </c>
      <c r="J620" s="44" t="s">
        <v>27</v>
      </c>
      <c r="K620" s="45" t="s">
        <v>27</v>
      </c>
    </row>
    <row r="621" spans="2:11">
      <c r="B621" s="84"/>
      <c r="C621" s="86"/>
      <c r="D621" s="88"/>
      <c r="E621" s="27" t="s">
        <v>27</v>
      </c>
      <c r="F621" s="40" t="s">
        <v>27</v>
      </c>
      <c r="G621" s="40" t="s">
        <v>27</v>
      </c>
      <c r="H621" s="40" t="s">
        <v>27</v>
      </c>
      <c r="I621" s="40" t="s">
        <v>27</v>
      </c>
      <c r="J621" s="40" t="s">
        <v>27</v>
      </c>
      <c r="K621" s="41" t="s">
        <v>27</v>
      </c>
    </row>
    <row r="622" spans="2:11">
      <c r="B622" s="83"/>
      <c r="C622" s="85"/>
      <c r="D622" s="87" t="s">
        <v>36</v>
      </c>
      <c r="E622" s="26" t="s">
        <v>27</v>
      </c>
      <c r="F622" s="44" t="s">
        <v>27</v>
      </c>
      <c r="G622" s="44" t="s">
        <v>27</v>
      </c>
      <c r="H622" s="44" t="s">
        <v>27</v>
      </c>
      <c r="I622" s="44" t="s">
        <v>27</v>
      </c>
      <c r="J622" s="44" t="s">
        <v>27</v>
      </c>
      <c r="K622" s="45" t="s">
        <v>27</v>
      </c>
    </row>
    <row r="623" spans="2:11">
      <c r="B623" s="84"/>
      <c r="C623" s="86"/>
      <c r="D623" s="88"/>
      <c r="E623" s="27" t="s">
        <v>27</v>
      </c>
      <c r="F623" s="40" t="s">
        <v>27</v>
      </c>
      <c r="G623" s="40" t="s">
        <v>27</v>
      </c>
      <c r="H623" s="40" t="s">
        <v>27</v>
      </c>
      <c r="I623" s="40" t="s">
        <v>27</v>
      </c>
      <c r="J623" s="40" t="s">
        <v>27</v>
      </c>
      <c r="K623" s="41" t="s">
        <v>27</v>
      </c>
    </row>
    <row r="624" spans="2:11">
      <c r="B624" s="83"/>
      <c r="C624" s="85"/>
      <c r="D624" s="87" t="s">
        <v>37</v>
      </c>
      <c r="E624" s="26" t="s">
        <v>27</v>
      </c>
      <c r="F624" s="44" t="s">
        <v>27</v>
      </c>
      <c r="G624" s="44" t="s">
        <v>27</v>
      </c>
      <c r="H624" s="44" t="s">
        <v>27</v>
      </c>
      <c r="I624" s="44" t="s">
        <v>27</v>
      </c>
      <c r="J624" s="44" t="s">
        <v>27</v>
      </c>
      <c r="K624" s="45" t="s">
        <v>27</v>
      </c>
    </row>
    <row r="625" spans="2:11">
      <c r="B625" s="84"/>
      <c r="C625" s="86"/>
      <c r="D625" s="88"/>
      <c r="E625" s="27" t="s">
        <v>27</v>
      </c>
      <c r="F625" s="40" t="s">
        <v>27</v>
      </c>
      <c r="G625" s="40" t="s">
        <v>27</v>
      </c>
      <c r="H625" s="40" t="s">
        <v>27</v>
      </c>
      <c r="I625" s="40" t="s">
        <v>27</v>
      </c>
      <c r="J625" s="40" t="s">
        <v>27</v>
      </c>
      <c r="K625" s="41" t="s">
        <v>27</v>
      </c>
    </row>
    <row r="626" spans="2:11">
      <c r="B626" s="83"/>
      <c r="C626" s="85"/>
      <c r="D626" s="87" t="s">
        <v>38</v>
      </c>
      <c r="E626" s="26" t="s">
        <v>27</v>
      </c>
      <c r="F626" s="44" t="s">
        <v>27</v>
      </c>
      <c r="G626" s="44" t="s">
        <v>27</v>
      </c>
      <c r="H626" s="44" t="s">
        <v>27</v>
      </c>
      <c r="I626" s="44" t="s">
        <v>27</v>
      </c>
      <c r="J626" s="44" t="s">
        <v>27</v>
      </c>
      <c r="K626" s="45" t="s">
        <v>27</v>
      </c>
    </row>
    <row r="627" spans="2:11">
      <c r="B627" s="84"/>
      <c r="C627" s="86"/>
      <c r="D627" s="88"/>
      <c r="E627" s="27" t="s">
        <v>27</v>
      </c>
      <c r="F627" s="40" t="s">
        <v>27</v>
      </c>
      <c r="G627" s="40" t="s">
        <v>27</v>
      </c>
      <c r="H627" s="40" t="s">
        <v>27</v>
      </c>
      <c r="I627" s="40" t="s">
        <v>27</v>
      </c>
      <c r="J627" s="40" t="s">
        <v>27</v>
      </c>
      <c r="K627" s="41" t="s">
        <v>27</v>
      </c>
    </row>
    <row r="628" spans="2:11">
      <c r="B628" s="83"/>
      <c r="C628" s="85"/>
      <c r="D628" s="87" t="s">
        <v>39</v>
      </c>
      <c r="E628" s="26" t="s">
        <v>27</v>
      </c>
      <c r="F628" s="44" t="s">
        <v>27</v>
      </c>
      <c r="G628" s="44" t="s">
        <v>27</v>
      </c>
      <c r="H628" s="44" t="s">
        <v>27</v>
      </c>
      <c r="I628" s="44" t="s">
        <v>27</v>
      </c>
      <c r="J628" s="44" t="s">
        <v>27</v>
      </c>
      <c r="K628" s="45" t="s">
        <v>27</v>
      </c>
    </row>
    <row r="629" spans="2:11">
      <c r="B629" s="84"/>
      <c r="C629" s="86"/>
      <c r="D629" s="88"/>
      <c r="E629" s="27" t="s">
        <v>27</v>
      </c>
      <c r="F629" s="40" t="s">
        <v>27</v>
      </c>
      <c r="G629" s="40" t="s">
        <v>27</v>
      </c>
      <c r="H629" s="40" t="s">
        <v>27</v>
      </c>
      <c r="I629" s="40" t="s">
        <v>27</v>
      </c>
      <c r="J629" s="40" t="s">
        <v>27</v>
      </c>
      <c r="K629" s="41" t="s">
        <v>27</v>
      </c>
    </row>
    <row r="630" spans="2:11">
      <c r="B630" s="83"/>
      <c r="C630" s="85"/>
      <c r="D630" s="87" t="s">
        <v>40</v>
      </c>
      <c r="E630" s="26" t="s">
        <v>27</v>
      </c>
      <c r="F630" s="44" t="s">
        <v>27</v>
      </c>
      <c r="G630" s="44" t="s">
        <v>27</v>
      </c>
      <c r="H630" s="44" t="s">
        <v>27</v>
      </c>
      <c r="I630" s="44" t="s">
        <v>27</v>
      </c>
      <c r="J630" s="44" t="s">
        <v>27</v>
      </c>
      <c r="K630" s="45" t="s">
        <v>27</v>
      </c>
    </row>
    <row r="631" spans="2:11">
      <c r="B631" s="84"/>
      <c r="C631" s="86"/>
      <c r="D631" s="88"/>
      <c r="E631" s="27" t="s">
        <v>27</v>
      </c>
      <c r="F631" s="40" t="s">
        <v>27</v>
      </c>
      <c r="G631" s="40" t="s">
        <v>27</v>
      </c>
      <c r="H631" s="40" t="s">
        <v>27</v>
      </c>
      <c r="I631" s="40" t="s">
        <v>27</v>
      </c>
      <c r="J631" s="40" t="s">
        <v>27</v>
      </c>
      <c r="K631" s="41" t="s">
        <v>27</v>
      </c>
    </row>
    <row r="632" spans="2:11">
      <c r="B632" s="83"/>
      <c r="C632" s="85"/>
      <c r="D632" s="87" t="s">
        <v>41</v>
      </c>
      <c r="E632" s="26" t="s">
        <v>27</v>
      </c>
      <c r="F632" s="44" t="s">
        <v>27</v>
      </c>
      <c r="G632" s="44" t="s">
        <v>27</v>
      </c>
      <c r="H632" s="44" t="s">
        <v>27</v>
      </c>
      <c r="I632" s="44" t="s">
        <v>27</v>
      </c>
      <c r="J632" s="44" t="s">
        <v>27</v>
      </c>
      <c r="K632" s="45" t="s">
        <v>27</v>
      </c>
    </row>
    <row r="633" spans="2:11">
      <c r="B633" s="84"/>
      <c r="C633" s="86"/>
      <c r="D633" s="88"/>
      <c r="E633" s="27" t="s">
        <v>27</v>
      </c>
      <c r="F633" s="40" t="s">
        <v>27</v>
      </c>
      <c r="G633" s="40" t="s">
        <v>27</v>
      </c>
      <c r="H633" s="40" t="s">
        <v>27</v>
      </c>
      <c r="I633" s="40" t="s">
        <v>27</v>
      </c>
      <c r="J633" s="40" t="s">
        <v>27</v>
      </c>
      <c r="K633" s="41" t="s">
        <v>27</v>
      </c>
    </row>
    <row r="634" spans="2:11">
      <c r="B634" s="83"/>
      <c r="C634" s="85"/>
      <c r="D634" s="87" t="s">
        <v>42</v>
      </c>
      <c r="E634" s="26" t="s">
        <v>27</v>
      </c>
      <c r="F634" s="44" t="s">
        <v>27</v>
      </c>
      <c r="G634" s="44" t="s">
        <v>27</v>
      </c>
      <c r="H634" s="44" t="s">
        <v>27</v>
      </c>
      <c r="I634" s="44" t="s">
        <v>27</v>
      </c>
      <c r="J634" s="44" t="s">
        <v>27</v>
      </c>
      <c r="K634" s="45" t="s">
        <v>27</v>
      </c>
    </row>
    <row r="635" spans="2:11">
      <c r="B635" s="84"/>
      <c r="C635" s="86"/>
      <c r="D635" s="88"/>
      <c r="E635" s="27" t="s">
        <v>27</v>
      </c>
      <c r="F635" s="40" t="s">
        <v>27</v>
      </c>
      <c r="G635" s="40" t="s">
        <v>27</v>
      </c>
      <c r="H635" s="40" t="s">
        <v>27</v>
      </c>
      <c r="I635" s="40" t="s">
        <v>27</v>
      </c>
      <c r="J635" s="40" t="s">
        <v>27</v>
      </c>
      <c r="K635" s="41" t="s">
        <v>27</v>
      </c>
    </row>
    <row r="636" spans="2:11">
      <c r="B636" s="83"/>
      <c r="C636" s="85"/>
      <c r="D636" s="87" t="s">
        <v>43</v>
      </c>
      <c r="E636" s="26" t="s">
        <v>27</v>
      </c>
      <c r="F636" s="44" t="s">
        <v>27</v>
      </c>
      <c r="G636" s="44" t="s">
        <v>27</v>
      </c>
      <c r="H636" s="44" t="s">
        <v>27</v>
      </c>
      <c r="I636" s="44" t="s">
        <v>27</v>
      </c>
      <c r="J636" s="44" t="s">
        <v>27</v>
      </c>
      <c r="K636" s="45" t="s">
        <v>27</v>
      </c>
    </row>
    <row r="637" spans="2:11">
      <c r="B637" s="84"/>
      <c r="C637" s="86"/>
      <c r="D637" s="88"/>
      <c r="E637" s="27" t="s">
        <v>27</v>
      </c>
      <c r="F637" s="40" t="s">
        <v>27</v>
      </c>
      <c r="G637" s="40" t="s">
        <v>27</v>
      </c>
      <c r="H637" s="40" t="s">
        <v>27</v>
      </c>
      <c r="I637" s="40" t="s">
        <v>27</v>
      </c>
      <c r="J637" s="40" t="s">
        <v>27</v>
      </c>
      <c r="K637" s="41" t="s">
        <v>27</v>
      </c>
    </row>
    <row r="638" spans="2:11">
      <c r="B638" s="83"/>
      <c r="C638" s="85"/>
      <c r="D638" s="87" t="s">
        <v>44</v>
      </c>
      <c r="E638" s="26" t="s">
        <v>27</v>
      </c>
      <c r="F638" s="44" t="s">
        <v>27</v>
      </c>
      <c r="G638" s="44" t="s">
        <v>27</v>
      </c>
      <c r="H638" s="44" t="s">
        <v>27</v>
      </c>
      <c r="I638" s="44" t="s">
        <v>27</v>
      </c>
      <c r="J638" s="44" t="s">
        <v>27</v>
      </c>
      <c r="K638" s="45" t="s">
        <v>27</v>
      </c>
    </row>
    <row r="639" spans="2:11">
      <c r="B639" s="84"/>
      <c r="C639" s="86"/>
      <c r="D639" s="88"/>
      <c r="E639" s="27" t="s">
        <v>27</v>
      </c>
      <c r="F639" s="40" t="s">
        <v>27</v>
      </c>
      <c r="G639" s="40" t="s">
        <v>27</v>
      </c>
      <c r="H639" s="40" t="s">
        <v>27</v>
      </c>
      <c r="I639" s="40" t="s">
        <v>27</v>
      </c>
      <c r="J639" s="40" t="s">
        <v>27</v>
      </c>
      <c r="K639" s="41" t="s">
        <v>27</v>
      </c>
    </row>
    <row r="640" spans="2:11">
      <c r="B640" s="83"/>
      <c r="C640" s="85"/>
      <c r="D640" s="87" t="s">
        <v>45</v>
      </c>
      <c r="E640" s="26" t="s">
        <v>27</v>
      </c>
      <c r="F640" s="44" t="s">
        <v>27</v>
      </c>
      <c r="G640" s="44" t="s">
        <v>27</v>
      </c>
      <c r="H640" s="44" t="s">
        <v>27</v>
      </c>
      <c r="I640" s="44" t="s">
        <v>27</v>
      </c>
      <c r="J640" s="44" t="s">
        <v>27</v>
      </c>
      <c r="K640" s="45" t="s">
        <v>27</v>
      </c>
    </row>
    <row r="641" spans="2:11">
      <c r="B641" s="84"/>
      <c r="C641" s="86"/>
      <c r="D641" s="88"/>
      <c r="E641" s="27" t="s">
        <v>27</v>
      </c>
      <c r="F641" s="40" t="s">
        <v>27</v>
      </c>
      <c r="G641" s="40" t="s">
        <v>27</v>
      </c>
      <c r="H641" s="40" t="s">
        <v>27</v>
      </c>
      <c r="I641" s="40" t="s">
        <v>27</v>
      </c>
      <c r="J641" s="40" t="s">
        <v>27</v>
      </c>
      <c r="K641" s="41" t="s">
        <v>27</v>
      </c>
    </row>
    <row r="642" spans="2:11">
      <c r="B642" s="83"/>
      <c r="C642" s="85"/>
      <c r="D642" s="87" t="s">
        <v>46</v>
      </c>
      <c r="E642" s="26" t="s">
        <v>27</v>
      </c>
      <c r="F642" s="44" t="s">
        <v>27</v>
      </c>
      <c r="G642" s="44" t="s">
        <v>27</v>
      </c>
      <c r="H642" s="44" t="s">
        <v>27</v>
      </c>
      <c r="I642" s="44" t="s">
        <v>27</v>
      </c>
      <c r="J642" s="44" t="s">
        <v>27</v>
      </c>
      <c r="K642" s="45" t="s">
        <v>27</v>
      </c>
    </row>
    <row r="643" spans="2:11">
      <c r="B643" s="84"/>
      <c r="C643" s="86"/>
      <c r="D643" s="88"/>
      <c r="E643" s="27" t="s">
        <v>27</v>
      </c>
      <c r="F643" s="40" t="s">
        <v>27</v>
      </c>
      <c r="G643" s="40" t="s">
        <v>27</v>
      </c>
      <c r="H643" s="40" t="s">
        <v>27</v>
      </c>
      <c r="I643" s="40" t="s">
        <v>27</v>
      </c>
      <c r="J643" s="40" t="s">
        <v>27</v>
      </c>
      <c r="K643" s="41" t="s">
        <v>27</v>
      </c>
    </row>
    <row r="644" spans="2:11">
      <c r="B644" s="83"/>
      <c r="C644" s="85"/>
      <c r="D644" s="87" t="s">
        <v>47</v>
      </c>
      <c r="E644" s="26" t="s">
        <v>27</v>
      </c>
      <c r="F644" s="44" t="s">
        <v>27</v>
      </c>
      <c r="G644" s="44" t="s">
        <v>27</v>
      </c>
      <c r="H644" s="44" t="s">
        <v>27</v>
      </c>
      <c r="I644" s="44" t="s">
        <v>27</v>
      </c>
      <c r="J644" s="44" t="s">
        <v>27</v>
      </c>
      <c r="K644" s="45" t="s">
        <v>27</v>
      </c>
    </row>
    <row r="645" spans="2:11">
      <c r="B645" s="84"/>
      <c r="C645" s="86"/>
      <c r="D645" s="88"/>
      <c r="E645" s="27" t="s">
        <v>27</v>
      </c>
      <c r="F645" s="40" t="s">
        <v>27</v>
      </c>
      <c r="G645" s="40" t="s">
        <v>27</v>
      </c>
      <c r="H645" s="40" t="s">
        <v>27</v>
      </c>
      <c r="I645" s="40" t="s">
        <v>27</v>
      </c>
      <c r="J645" s="40" t="s">
        <v>27</v>
      </c>
      <c r="K645" s="41" t="s">
        <v>27</v>
      </c>
    </row>
    <row r="646" spans="2:11">
      <c r="B646" s="83"/>
      <c r="C646" s="85"/>
      <c r="D646" s="87" t="s">
        <v>48</v>
      </c>
      <c r="E646" s="26" t="s">
        <v>27</v>
      </c>
      <c r="F646" s="44" t="s">
        <v>27</v>
      </c>
      <c r="G646" s="44" t="s">
        <v>27</v>
      </c>
      <c r="H646" s="44" t="s">
        <v>27</v>
      </c>
      <c r="I646" s="44" t="s">
        <v>27</v>
      </c>
      <c r="J646" s="44" t="s">
        <v>27</v>
      </c>
      <c r="K646" s="45" t="s">
        <v>27</v>
      </c>
    </row>
    <row r="647" spans="2:11">
      <c r="B647" s="84"/>
      <c r="C647" s="86"/>
      <c r="D647" s="88"/>
      <c r="E647" s="27" t="s">
        <v>27</v>
      </c>
      <c r="F647" s="40" t="s">
        <v>27</v>
      </c>
      <c r="G647" s="40" t="s">
        <v>27</v>
      </c>
      <c r="H647" s="40" t="s">
        <v>27</v>
      </c>
      <c r="I647" s="40" t="s">
        <v>27</v>
      </c>
      <c r="J647" s="40" t="s">
        <v>27</v>
      </c>
      <c r="K647" s="41" t="s">
        <v>27</v>
      </c>
    </row>
    <row r="648" spans="2:11">
      <c r="B648" s="96" t="s">
        <v>53</v>
      </c>
      <c r="C648" s="92" t="s">
        <v>32</v>
      </c>
      <c r="D648" s="93"/>
      <c r="E648" s="26">
        <v>43</v>
      </c>
      <c r="F648" s="44">
        <v>18</v>
      </c>
      <c r="G648" s="44">
        <v>20</v>
      </c>
      <c r="H648" s="44">
        <v>28</v>
      </c>
      <c r="I648" s="44">
        <v>14</v>
      </c>
      <c r="J648" s="44">
        <v>12</v>
      </c>
      <c r="K648" s="45">
        <v>1</v>
      </c>
    </row>
    <row r="649" spans="2:11">
      <c r="B649" s="84"/>
      <c r="C649" s="94"/>
      <c r="D649" s="95"/>
      <c r="E649" s="27">
        <v>100</v>
      </c>
      <c r="F649" s="40">
        <v>41.9</v>
      </c>
      <c r="G649" s="40">
        <v>46.5</v>
      </c>
      <c r="H649" s="40">
        <v>65.099999999999994</v>
      </c>
      <c r="I649" s="40">
        <v>32.6</v>
      </c>
      <c r="J649" s="40">
        <v>27.9</v>
      </c>
      <c r="K649" s="41">
        <v>2.2999999999999998</v>
      </c>
    </row>
    <row r="650" spans="2:11">
      <c r="B650" s="83"/>
      <c r="C650" s="85"/>
      <c r="D650" s="87" t="s">
        <v>34</v>
      </c>
      <c r="E650" s="26">
        <v>1</v>
      </c>
      <c r="F650" s="44">
        <v>1</v>
      </c>
      <c r="G650" s="44" t="s">
        <v>27</v>
      </c>
      <c r="H650" s="44" t="s">
        <v>27</v>
      </c>
      <c r="I650" s="44" t="s">
        <v>27</v>
      </c>
      <c r="J650" s="44" t="s">
        <v>27</v>
      </c>
      <c r="K650" s="45" t="s">
        <v>27</v>
      </c>
    </row>
    <row r="651" spans="2:11">
      <c r="B651" s="84"/>
      <c r="C651" s="86"/>
      <c r="D651" s="88"/>
      <c r="E651" s="27">
        <v>100</v>
      </c>
      <c r="F651" s="40">
        <v>100</v>
      </c>
      <c r="G651" s="40" t="s">
        <v>27</v>
      </c>
      <c r="H651" s="40" t="s">
        <v>27</v>
      </c>
      <c r="I651" s="40" t="s">
        <v>27</v>
      </c>
      <c r="J651" s="40" t="s">
        <v>27</v>
      </c>
      <c r="K651" s="41" t="s">
        <v>27</v>
      </c>
    </row>
    <row r="652" spans="2:11">
      <c r="B652" s="83"/>
      <c r="C652" s="85"/>
      <c r="D652" s="87" t="s">
        <v>35</v>
      </c>
      <c r="E652" s="26">
        <v>1</v>
      </c>
      <c r="F652" s="44">
        <v>1</v>
      </c>
      <c r="G652" s="44">
        <v>1</v>
      </c>
      <c r="H652" s="44">
        <v>1</v>
      </c>
      <c r="I652" s="44">
        <v>1</v>
      </c>
      <c r="J652" s="44" t="s">
        <v>27</v>
      </c>
      <c r="K652" s="45" t="s">
        <v>27</v>
      </c>
    </row>
    <row r="653" spans="2:11">
      <c r="B653" s="84"/>
      <c r="C653" s="86"/>
      <c r="D653" s="88"/>
      <c r="E653" s="27">
        <v>100</v>
      </c>
      <c r="F653" s="40">
        <v>100</v>
      </c>
      <c r="G653" s="40">
        <v>100</v>
      </c>
      <c r="H653" s="40">
        <v>100</v>
      </c>
      <c r="I653" s="40">
        <v>100</v>
      </c>
      <c r="J653" s="40" t="s">
        <v>27</v>
      </c>
      <c r="K653" s="41" t="s">
        <v>27</v>
      </c>
    </row>
    <row r="654" spans="2:11">
      <c r="B654" s="83"/>
      <c r="C654" s="85"/>
      <c r="D654" s="87" t="s">
        <v>36</v>
      </c>
      <c r="E654" s="26">
        <v>3</v>
      </c>
      <c r="F654" s="44" t="s">
        <v>27</v>
      </c>
      <c r="G654" s="44">
        <v>1</v>
      </c>
      <c r="H654" s="44">
        <v>3</v>
      </c>
      <c r="I654" s="44" t="s">
        <v>27</v>
      </c>
      <c r="J654" s="44" t="s">
        <v>27</v>
      </c>
      <c r="K654" s="45" t="s">
        <v>27</v>
      </c>
    </row>
    <row r="655" spans="2:11">
      <c r="B655" s="84"/>
      <c r="C655" s="86"/>
      <c r="D655" s="88"/>
      <c r="E655" s="27">
        <v>100</v>
      </c>
      <c r="F655" s="40" t="s">
        <v>27</v>
      </c>
      <c r="G655" s="40">
        <v>33.299999999999997</v>
      </c>
      <c r="H655" s="40">
        <v>100</v>
      </c>
      <c r="I655" s="40" t="s">
        <v>27</v>
      </c>
      <c r="J655" s="40" t="s">
        <v>27</v>
      </c>
      <c r="K655" s="41" t="s">
        <v>27</v>
      </c>
    </row>
    <row r="656" spans="2:11">
      <c r="B656" s="83"/>
      <c r="C656" s="85"/>
      <c r="D656" s="87" t="s">
        <v>37</v>
      </c>
      <c r="E656" s="26">
        <v>1</v>
      </c>
      <c r="F656" s="44" t="s">
        <v>27</v>
      </c>
      <c r="G656" s="44" t="s">
        <v>27</v>
      </c>
      <c r="H656" s="44" t="s">
        <v>27</v>
      </c>
      <c r="I656" s="44" t="s">
        <v>27</v>
      </c>
      <c r="J656" s="44">
        <v>1</v>
      </c>
      <c r="K656" s="45" t="s">
        <v>27</v>
      </c>
    </row>
    <row r="657" spans="2:11">
      <c r="B657" s="84"/>
      <c r="C657" s="86"/>
      <c r="D657" s="88"/>
      <c r="E657" s="27">
        <v>100</v>
      </c>
      <c r="F657" s="40" t="s">
        <v>27</v>
      </c>
      <c r="G657" s="40" t="s">
        <v>27</v>
      </c>
      <c r="H657" s="40" t="s">
        <v>27</v>
      </c>
      <c r="I657" s="40" t="s">
        <v>27</v>
      </c>
      <c r="J657" s="40">
        <v>100</v>
      </c>
      <c r="K657" s="41" t="s">
        <v>27</v>
      </c>
    </row>
    <row r="658" spans="2:11">
      <c r="B658" s="83"/>
      <c r="C658" s="85"/>
      <c r="D658" s="87" t="s">
        <v>38</v>
      </c>
      <c r="E658" s="26">
        <v>1</v>
      </c>
      <c r="F658" s="44">
        <v>1</v>
      </c>
      <c r="G658" s="44">
        <v>1</v>
      </c>
      <c r="H658" s="44">
        <v>1</v>
      </c>
      <c r="I658" s="44">
        <v>1</v>
      </c>
      <c r="J658" s="44" t="s">
        <v>27</v>
      </c>
      <c r="K658" s="45" t="s">
        <v>27</v>
      </c>
    </row>
    <row r="659" spans="2:11">
      <c r="B659" s="84"/>
      <c r="C659" s="86"/>
      <c r="D659" s="88"/>
      <c r="E659" s="27">
        <v>100</v>
      </c>
      <c r="F659" s="40">
        <v>100</v>
      </c>
      <c r="G659" s="40">
        <v>100</v>
      </c>
      <c r="H659" s="40">
        <v>100</v>
      </c>
      <c r="I659" s="40">
        <v>100</v>
      </c>
      <c r="J659" s="40" t="s">
        <v>27</v>
      </c>
      <c r="K659" s="41" t="s">
        <v>27</v>
      </c>
    </row>
    <row r="660" spans="2:11">
      <c r="B660" s="83"/>
      <c r="C660" s="85"/>
      <c r="D660" s="87" t="s">
        <v>39</v>
      </c>
      <c r="E660" s="26" t="s">
        <v>27</v>
      </c>
      <c r="F660" s="44" t="s">
        <v>27</v>
      </c>
      <c r="G660" s="44" t="s">
        <v>27</v>
      </c>
      <c r="H660" s="44" t="s">
        <v>27</v>
      </c>
      <c r="I660" s="44" t="s">
        <v>27</v>
      </c>
      <c r="J660" s="44" t="s">
        <v>27</v>
      </c>
      <c r="K660" s="45" t="s">
        <v>27</v>
      </c>
    </row>
    <row r="661" spans="2:11">
      <c r="B661" s="84"/>
      <c r="C661" s="86"/>
      <c r="D661" s="88"/>
      <c r="E661" s="27" t="s">
        <v>27</v>
      </c>
      <c r="F661" s="40" t="s">
        <v>27</v>
      </c>
      <c r="G661" s="40" t="s">
        <v>27</v>
      </c>
      <c r="H661" s="40" t="s">
        <v>27</v>
      </c>
      <c r="I661" s="40" t="s">
        <v>27</v>
      </c>
      <c r="J661" s="40" t="s">
        <v>27</v>
      </c>
      <c r="K661" s="41" t="s">
        <v>27</v>
      </c>
    </row>
    <row r="662" spans="2:11">
      <c r="B662" s="83"/>
      <c r="C662" s="85"/>
      <c r="D662" s="87" t="s">
        <v>40</v>
      </c>
      <c r="E662" s="26">
        <v>1</v>
      </c>
      <c r="F662" s="44" t="s">
        <v>27</v>
      </c>
      <c r="G662" s="44" t="s">
        <v>27</v>
      </c>
      <c r="H662" s="44" t="s">
        <v>27</v>
      </c>
      <c r="I662" s="44" t="s">
        <v>27</v>
      </c>
      <c r="J662" s="44">
        <v>1</v>
      </c>
      <c r="K662" s="45" t="s">
        <v>27</v>
      </c>
    </row>
    <row r="663" spans="2:11">
      <c r="B663" s="84"/>
      <c r="C663" s="86"/>
      <c r="D663" s="88"/>
      <c r="E663" s="27">
        <v>100</v>
      </c>
      <c r="F663" s="40" t="s">
        <v>27</v>
      </c>
      <c r="G663" s="40" t="s">
        <v>27</v>
      </c>
      <c r="H663" s="40" t="s">
        <v>27</v>
      </c>
      <c r="I663" s="40" t="s">
        <v>27</v>
      </c>
      <c r="J663" s="40">
        <v>100</v>
      </c>
      <c r="K663" s="41" t="s">
        <v>27</v>
      </c>
    </row>
    <row r="664" spans="2:11">
      <c r="B664" s="83"/>
      <c r="C664" s="85"/>
      <c r="D664" s="87" t="s">
        <v>41</v>
      </c>
      <c r="E664" s="26">
        <v>2</v>
      </c>
      <c r="F664" s="44" t="s">
        <v>27</v>
      </c>
      <c r="G664" s="44">
        <v>1</v>
      </c>
      <c r="H664" s="44">
        <v>1</v>
      </c>
      <c r="I664" s="44">
        <v>1</v>
      </c>
      <c r="J664" s="44">
        <v>1</v>
      </c>
      <c r="K664" s="45" t="s">
        <v>27</v>
      </c>
    </row>
    <row r="665" spans="2:11">
      <c r="B665" s="84"/>
      <c r="C665" s="86"/>
      <c r="D665" s="88"/>
      <c r="E665" s="27">
        <v>100</v>
      </c>
      <c r="F665" s="40" t="s">
        <v>27</v>
      </c>
      <c r="G665" s="40">
        <v>50</v>
      </c>
      <c r="H665" s="40">
        <v>50</v>
      </c>
      <c r="I665" s="40">
        <v>50</v>
      </c>
      <c r="J665" s="40">
        <v>50</v>
      </c>
      <c r="K665" s="41" t="s">
        <v>27</v>
      </c>
    </row>
    <row r="666" spans="2:11">
      <c r="B666" s="83"/>
      <c r="C666" s="85"/>
      <c r="D666" s="87" t="s">
        <v>42</v>
      </c>
      <c r="E666" s="26">
        <v>2</v>
      </c>
      <c r="F666" s="44" t="s">
        <v>27</v>
      </c>
      <c r="G666" s="44" t="s">
        <v>27</v>
      </c>
      <c r="H666" s="44" t="s">
        <v>27</v>
      </c>
      <c r="I666" s="44" t="s">
        <v>27</v>
      </c>
      <c r="J666" s="44">
        <v>2</v>
      </c>
      <c r="K666" s="45" t="s">
        <v>27</v>
      </c>
    </row>
    <row r="667" spans="2:11">
      <c r="B667" s="84"/>
      <c r="C667" s="86"/>
      <c r="D667" s="88"/>
      <c r="E667" s="27">
        <v>100</v>
      </c>
      <c r="F667" s="40" t="s">
        <v>27</v>
      </c>
      <c r="G667" s="40" t="s">
        <v>27</v>
      </c>
      <c r="H667" s="40" t="s">
        <v>27</v>
      </c>
      <c r="I667" s="40" t="s">
        <v>27</v>
      </c>
      <c r="J667" s="40">
        <v>100</v>
      </c>
      <c r="K667" s="41" t="s">
        <v>27</v>
      </c>
    </row>
    <row r="668" spans="2:11">
      <c r="B668" s="83"/>
      <c r="C668" s="85"/>
      <c r="D668" s="87" t="s">
        <v>43</v>
      </c>
      <c r="E668" s="26">
        <v>7</v>
      </c>
      <c r="F668" s="44">
        <v>1</v>
      </c>
      <c r="G668" s="44">
        <v>3</v>
      </c>
      <c r="H668" s="44">
        <v>4</v>
      </c>
      <c r="I668" s="44">
        <v>1</v>
      </c>
      <c r="J668" s="44">
        <v>3</v>
      </c>
      <c r="K668" s="45" t="s">
        <v>27</v>
      </c>
    </row>
    <row r="669" spans="2:11">
      <c r="B669" s="84"/>
      <c r="C669" s="86"/>
      <c r="D669" s="88"/>
      <c r="E669" s="27">
        <v>100</v>
      </c>
      <c r="F669" s="40">
        <v>14.3</v>
      </c>
      <c r="G669" s="40">
        <v>42.9</v>
      </c>
      <c r="H669" s="40">
        <v>57.1</v>
      </c>
      <c r="I669" s="40">
        <v>14.3</v>
      </c>
      <c r="J669" s="40">
        <v>42.9</v>
      </c>
      <c r="K669" s="41" t="s">
        <v>27</v>
      </c>
    </row>
    <row r="670" spans="2:11">
      <c r="B670" s="83"/>
      <c r="C670" s="85"/>
      <c r="D670" s="87" t="s">
        <v>44</v>
      </c>
      <c r="E670" s="26">
        <v>9</v>
      </c>
      <c r="F670" s="44">
        <v>7</v>
      </c>
      <c r="G670" s="44">
        <v>7</v>
      </c>
      <c r="H670" s="44">
        <v>8</v>
      </c>
      <c r="I670" s="44">
        <v>5</v>
      </c>
      <c r="J670" s="44">
        <v>1</v>
      </c>
      <c r="K670" s="45" t="s">
        <v>27</v>
      </c>
    </row>
    <row r="671" spans="2:11">
      <c r="B671" s="84"/>
      <c r="C671" s="86"/>
      <c r="D671" s="88"/>
      <c r="E671" s="27">
        <v>100</v>
      </c>
      <c r="F671" s="40">
        <v>77.8</v>
      </c>
      <c r="G671" s="40">
        <v>77.8</v>
      </c>
      <c r="H671" s="40">
        <v>88.9</v>
      </c>
      <c r="I671" s="40">
        <v>55.6</v>
      </c>
      <c r="J671" s="40">
        <v>11.1</v>
      </c>
      <c r="K671" s="41" t="s">
        <v>27</v>
      </c>
    </row>
    <row r="672" spans="2:11">
      <c r="B672" s="83"/>
      <c r="C672" s="85"/>
      <c r="D672" s="87" t="s">
        <v>45</v>
      </c>
      <c r="E672" s="26">
        <v>8</v>
      </c>
      <c r="F672" s="44">
        <v>4</v>
      </c>
      <c r="G672" s="44">
        <v>3</v>
      </c>
      <c r="H672" s="44">
        <v>6</v>
      </c>
      <c r="I672" s="44">
        <v>2</v>
      </c>
      <c r="J672" s="44">
        <v>2</v>
      </c>
      <c r="K672" s="45" t="s">
        <v>27</v>
      </c>
    </row>
    <row r="673" spans="2:11">
      <c r="B673" s="84"/>
      <c r="C673" s="86"/>
      <c r="D673" s="88"/>
      <c r="E673" s="27">
        <v>100</v>
      </c>
      <c r="F673" s="40">
        <v>50</v>
      </c>
      <c r="G673" s="40">
        <v>37.5</v>
      </c>
      <c r="H673" s="40">
        <v>75</v>
      </c>
      <c r="I673" s="40">
        <v>25</v>
      </c>
      <c r="J673" s="40">
        <v>25</v>
      </c>
      <c r="K673" s="41" t="s">
        <v>27</v>
      </c>
    </row>
    <row r="674" spans="2:11">
      <c r="B674" s="83"/>
      <c r="C674" s="85"/>
      <c r="D674" s="87" t="s">
        <v>46</v>
      </c>
      <c r="E674" s="26">
        <v>7</v>
      </c>
      <c r="F674" s="44">
        <v>3</v>
      </c>
      <c r="G674" s="44">
        <v>3</v>
      </c>
      <c r="H674" s="44">
        <v>4</v>
      </c>
      <c r="I674" s="44">
        <v>3</v>
      </c>
      <c r="J674" s="44">
        <v>1</v>
      </c>
      <c r="K674" s="45">
        <v>1</v>
      </c>
    </row>
    <row r="675" spans="2:11">
      <c r="B675" s="84"/>
      <c r="C675" s="86"/>
      <c r="D675" s="88"/>
      <c r="E675" s="27">
        <v>100</v>
      </c>
      <c r="F675" s="40">
        <v>42.9</v>
      </c>
      <c r="G675" s="40">
        <v>42.9</v>
      </c>
      <c r="H675" s="40">
        <v>57.1</v>
      </c>
      <c r="I675" s="40">
        <v>42.9</v>
      </c>
      <c r="J675" s="40">
        <v>14.3</v>
      </c>
      <c r="K675" s="41">
        <v>14.3</v>
      </c>
    </row>
    <row r="676" spans="2:11">
      <c r="B676" s="83"/>
      <c r="C676" s="85"/>
      <c r="D676" s="87" t="s">
        <v>47</v>
      </c>
      <c r="E676" s="26" t="s">
        <v>27</v>
      </c>
      <c r="F676" s="44" t="s">
        <v>27</v>
      </c>
      <c r="G676" s="44" t="s">
        <v>27</v>
      </c>
      <c r="H676" s="44" t="s">
        <v>27</v>
      </c>
      <c r="I676" s="44" t="s">
        <v>27</v>
      </c>
      <c r="J676" s="44" t="s">
        <v>27</v>
      </c>
      <c r="K676" s="45" t="s">
        <v>27</v>
      </c>
    </row>
    <row r="677" spans="2:11">
      <c r="B677" s="84"/>
      <c r="C677" s="86"/>
      <c r="D677" s="88"/>
      <c r="E677" s="27" t="s">
        <v>27</v>
      </c>
      <c r="F677" s="40" t="s">
        <v>27</v>
      </c>
      <c r="G677" s="40" t="s">
        <v>27</v>
      </c>
      <c r="H677" s="40" t="s">
        <v>27</v>
      </c>
      <c r="I677" s="40" t="s">
        <v>27</v>
      </c>
      <c r="J677" s="40" t="s">
        <v>27</v>
      </c>
      <c r="K677" s="41" t="s">
        <v>27</v>
      </c>
    </row>
    <row r="678" spans="2:11">
      <c r="B678" s="83"/>
      <c r="C678" s="85"/>
      <c r="D678" s="87" t="s">
        <v>48</v>
      </c>
      <c r="E678" s="26" t="s">
        <v>27</v>
      </c>
      <c r="F678" s="44" t="s">
        <v>27</v>
      </c>
      <c r="G678" s="44" t="s">
        <v>27</v>
      </c>
      <c r="H678" s="44" t="s">
        <v>27</v>
      </c>
      <c r="I678" s="44" t="s">
        <v>27</v>
      </c>
      <c r="J678" s="44" t="s">
        <v>27</v>
      </c>
      <c r="K678" s="45" t="s">
        <v>27</v>
      </c>
    </row>
    <row r="679" spans="2:11">
      <c r="B679" s="84"/>
      <c r="C679" s="86"/>
      <c r="D679" s="88"/>
      <c r="E679" s="27" t="s">
        <v>27</v>
      </c>
      <c r="F679" s="40" t="s">
        <v>27</v>
      </c>
      <c r="G679" s="40" t="s">
        <v>27</v>
      </c>
      <c r="H679" s="40" t="s">
        <v>27</v>
      </c>
      <c r="I679" s="40" t="s">
        <v>27</v>
      </c>
      <c r="J679" s="40" t="s">
        <v>27</v>
      </c>
      <c r="K679" s="41" t="s">
        <v>27</v>
      </c>
    </row>
    <row r="680" spans="2:11">
      <c r="B680" s="83"/>
      <c r="C680" s="92" t="s">
        <v>49</v>
      </c>
      <c r="D680" s="93"/>
      <c r="E680" s="26">
        <v>26</v>
      </c>
      <c r="F680" s="44">
        <v>11</v>
      </c>
      <c r="G680" s="44">
        <v>14</v>
      </c>
      <c r="H680" s="44">
        <v>19</v>
      </c>
      <c r="I680" s="44">
        <v>10</v>
      </c>
      <c r="J680" s="44">
        <v>6</v>
      </c>
      <c r="K680" s="45">
        <v>1</v>
      </c>
    </row>
    <row r="681" spans="2:11">
      <c r="B681" s="84"/>
      <c r="C681" s="94"/>
      <c r="D681" s="95"/>
      <c r="E681" s="27">
        <v>100</v>
      </c>
      <c r="F681" s="40">
        <v>42.3</v>
      </c>
      <c r="G681" s="40">
        <v>53.8</v>
      </c>
      <c r="H681" s="40">
        <v>73.099999999999994</v>
      </c>
      <c r="I681" s="40">
        <v>38.5</v>
      </c>
      <c r="J681" s="40">
        <v>23.1</v>
      </c>
      <c r="K681" s="41">
        <v>3.8</v>
      </c>
    </row>
    <row r="682" spans="2:11">
      <c r="B682" s="83"/>
      <c r="C682" s="85"/>
      <c r="D682" s="87" t="s">
        <v>34</v>
      </c>
      <c r="E682" s="26" t="s">
        <v>27</v>
      </c>
      <c r="F682" s="44" t="s">
        <v>27</v>
      </c>
      <c r="G682" s="44" t="s">
        <v>27</v>
      </c>
      <c r="H682" s="44" t="s">
        <v>27</v>
      </c>
      <c r="I682" s="44" t="s">
        <v>27</v>
      </c>
      <c r="J682" s="44" t="s">
        <v>27</v>
      </c>
      <c r="K682" s="45" t="s">
        <v>27</v>
      </c>
    </row>
    <row r="683" spans="2:11">
      <c r="B683" s="84"/>
      <c r="C683" s="86"/>
      <c r="D683" s="88"/>
      <c r="E683" s="27" t="s">
        <v>27</v>
      </c>
      <c r="F683" s="40" t="s">
        <v>27</v>
      </c>
      <c r="G683" s="40" t="s">
        <v>27</v>
      </c>
      <c r="H683" s="40" t="s">
        <v>27</v>
      </c>
      <c r="I683" s="40" t="s">
        <v>27</v>
      </c>
      <c r="J683" s="40" t="s">
        <v>27</v>
      </c>
      <c r="K683" s="41" t="s">
        <v>27</v>
      </c>
    </row>
    <row r="684" spans="2:11">
      <c r="B684" s="83"/>
      <c r="C684" s="85"/>
      <c r="D684" s="87" t="s">
        <v>35</v>
      </c>
      <c r="E684" s="26">
        <v>1</v>
      </c>
      <c r="F684" s="44">
        <v>1</v>
      </c>
      <c r="G684" s="44">
        <v>1</v>
      </c>
      <c r="H684" s="44">
        <v>1</v>
      </c>
      <c r="I684" s="44">
        <v>1</v>
      </c>
      <c r="J684" s="44" t="s">
        <v>27</v>
      </c>
      <c r="K684" s="45" t="s">
        <v>27</v>
      </c>
    </row>
    <row r="685" spans="2:11">
      <c r="B685" s="84"/>
      <c r="C685" s="86"/>
      <c r="D685" s="88"/>
      <c r="E685" s="27">
        <v>100</v>
      </c>
      <c r="F685" s="40">
        <v>100</v>
      </c>
      <c r="G685" s="40">
        <v>100</v>
      </c>
      <c r="H685" s="40">
        <v>100</v>
      </c>
      <c r="I685" s="40">
        <v>100</v>
      </c>
      <c r="J685" s="40" t="s">
        <v>27</v>
      </c>
      <c r="K685" s="41" t="s">
        <v>27</v>
      </c>
    </row>
    <row r="686" spans="2:11">
      <c r="B686" s="83"/>
      <c r="C686" s="85"/>
      <c r="D686" s="87" t="s">
        <v>36</v>
      </c>
      <c r="E686" s="26" t="s">
        <v>27</v>
      </c>
      <c r="F686" s="44" t="s">
        <v>27</v>
      </c>
      <c r="G686" s="44" t="s">
        <v>27</v>
      </c>
      <c r="H686" s="44" t="s">
        <v>27</v>
      </c>
      <c r="I686" s="44" t="s">
        <v>27</v>
      </c>
      <c r="J686" s="44" t="s">
        <v>27</v>
      </c>
      <c r="K686" s="45" t="s">
        <v>27</v>
      </c>
    </row>
    <row r="687" spans="2:11">
      <c r="B687" s="84"/>
      <c r="C687" s="86"/>
      <c r="D687" s="88"/>
      <c r="E687" s="27" t="s">
        <v>27</v>
      </c>
      <c r="F687" s="40" t="s">
        <v>27</v>
      </c>
      <c r="G687" s="40" t="s">
        <v>27</v>
      </c>
      <c r="H687" s="40" t="s">
        <v>27</v>
      </c>
      <c r="I687" s="40" t="s">
        <v>27</v>
      </c>
      <c r="J687" s="40" t="s">
        <v>27</v>
      </c>
      <c r="K687" s="41" t="s">
        <v>27</v>
      </c>
    </row>
    <row r="688" spans="2:11">
      <c r="B688" s="83"/>
      <c r="C688" s="85"/>
      <c r="D688" s="87" t="s">
        <v>37</v>
      </c>
      <c r="E688" s="26" t="s">
        <v>27</v>
      </c>
      <c r="F688" s="44" t="s">
        <v>27</v>
      </c>
      <c r="G688" s="44" t="s">
        <v>27</v>
      </c>
      <c r="H688" s="44" t="s">
        <v>27</v>
      </c>
      <c r="I688" s="44" t="s">
        <v>27</v>
      </c>
      <c r="J688" s="44" t="s">
        <v>27</v>
      </c>
      <c r="K688" s="45" t="s">
        <v>27</v>
      </c>
    </row>
    <row r="689" spans="2:11">
      <c r="B689" s="84"/>
      <c r="C689" s="86"/>
      <c r="D689" s="88"/>
      <c r="E689" s="27" t="s">
        <v>27</v>
      </c>
      <c r="F689" s="40" t="s">
        <v>27</v>
      </c>
      <c r="G689" s="40" t="s">
        <v>27</v>
      </c>
      <c r="H689" s="40" t="s">
        <v>27</v>
      </c>
      <c r="I689" s="40" t="s">
        <v>27</v>
      </c>
      <c r="J689" s="40" t="s">
        <v>27</v>
      </c>
      <c r="K689" s="41" t="s">
        <v>27</v>
      </c>
    </row>
    <row r="690" spans="2:11">
      <c r="B690" s="83"/>
      <c r="C690" s="85"/>
      <c r="D690" s="87" t="s">
        <v>38</v>
      </c>
      <c r="E690" s="26">
        <v>1</v>
      </c>
      <c r="F690" s="44">
        <v>1</v>
      </c>
      <c r="G690" s="44">
        <v>1</v>
      </c>
      <c r="H690" s="44">
        <v>1</v>
      </c>
      <c r="I690" s="44">
        <v>1</v>
      </c>
      <c r="J690" s="44" t="s">
        <v>27</v>
      </c>
      <c r="K690" s="45" t="s">
        <v>27</v>
      </c>
    </row>
    <row r="691" spans="2:11">
      <c r="B691" s="84"/>
      <c r="C691" s="86"/>
      <c r="D691" s="88"/>
      <c r="E691" s="27">
        <v>100</v>
      </c>
      <c r="F691" s="40">
        <v>100</v>
      </c>
      <c r="G691" s="40">
        <v>100</v>
      </c>
      <c r="H691" s="40">
        <v>100</v>
      </c>
      <c r="I691" s="40">
        <v>100</v>
      </c>
      <c r="J691" s="40" t="s">
        <v>27</v>
      </c>
      <c r="K691" s="41" t="s">
        <v>27</v>
      </c>
    </row>
    <row r="692" spans="2:11">
      <c r="B692" s="83"/>
      <c r="C692" s="85"/>
      <c r="D692" s="87" t="s">
        <v>39</v>
      </c>
      <c r="E692" s="26" t="s">
        <v>27</v>
      </c>
      <c r="F692" s="44" t="s">
        <v>27</v>
      </c>
      <c r="G692" s="44" t="s">
        <v>27</v>
      </c>
      <c r="H692" s="44" t="s">
        <v>27</v>
      </c>
      <c r="I692" s="44" t="s">
        <v>27</v>
      </c>
      <c r="J692" s="44" t="s">
        <v>27</v>
      </c>
      <c r="K692" s="45" t="s">
        <v>27</v>
      </c>
    </row>
    <row r="693" spans="2:11">
      <c r="B693" s="84"/>
      <c r="C693" s="86"/>
      <c r="D693" s="88"/>
      <c r="E693" s="27" t="s">
        <v>27</v>
      </c>
      <c r="F693" s="40" t="s">
        <v>27</v>
      </c>
      <c r="G693" s="40" t="s">
        <v>27</v>
      </c>
      <c r="H693" s="40" t="s">
        <v>27</v>
      </c>
      <c r="I693" s="40" t="s">
        <v>27</v>
      </c>
      <c r="J693" s="40" t="s">
        <v>27</v>
      </c>
      <c r="K693" s="41" t="s">
        <v>27</v>
      </c>
    </row>
    <row r="694" spans="2:11">
      <c r="B694" s="83"/>
      <c r="C694" s="85"/>
      <c r="D694" s="87" t="s">
        <v>40</v>
      </c>
      <c r="E694" s="26" t="s">
        <v>27</v>
      </c>
      <c r="F694" s="44" t="s">
        <v>27</v>
      </c>
      <c r="G694" s="44" t="s">
        <v>27</v>
      </c>
      <c r="H694" s="44" t="s">
        <v>27</v>
      </c>
      <c r="I694" s="44" t="s">
        <v>27</v>
      </c>
      <c r="J694" s="44" t="s">
        <v>27</v>
      </c>
      <c r="K694" s="45" t="s">
        <v>27</v>
      </c>
    </row>
    <row r="695" spans="2:11">
      <c r="B695" s="84"/>
      <c r="C695" s="86"/>
      <c r="D695" s="88"/>
      <c r="E695" s="27" t="s">
        <v>27</v>
      </c>
      <c r="F695" s="40" t="s">
        <v>27</v>
      </c>
      <c r="G695" s="40" t="s">
        <v>27</v>
      </c>
      <c r="H695" s="40" t="s">
        <v>27</v>
      </c>
      <c r="I695" s="40" t="s">
        <v>27</v>
      </c>
      <c r="J695" s="40" t="s">
        <v>27</v>
      </c>
      <c r="K695" s="41" t="s">
        <v>27</v>
      </c>
    </row>
    <row r="696" spans="2:11">
      <c r="B696" s="83"/>
      <c r="C696" s="85"/>
      <c r="D696" s="87" t="s">
        <v>41</v>
      </c>
      <c r="E696" s="26">
        <v>1</v>
      </c>
      <c r="F696" s="44" t="s">
        <v>27</v>
      </c>
      <c r="G696" s="44">
        <v>1</v>
      </c>
      <c r="H696" s="44">
        <v>1</v>
      </c>
      <c r="I696" s="44">
        <v>1</v>
      </c>
      <c r="J696" s="44" t="s">
        <v>27</v>
      </c>
      <c r="K696" s="45" t="s">
        <v>27</v>
      </c>
    </row>
    <row r="697" spans="2:11">
      <c r="B697" s="84"/>
      <c r="C697" s="86"/>
      <c r="D697" s="88"/>
      <c r="E697" s="27">
        <v>100</v>
      </c>
      <c r="F697" s="40" t="s">
        <v>27</v>
      </c>
      <c r="G697" s="40">
        <v>100</v>
      </c>
      <c r="H697" s="40">
        <v>100</v>
      </c>
      <c r="I697" s="40">
        <v>100</v>
      </c>
      <c r="J697" s="40" t="s">
        <v>27</v>
      </c>
      <c r="K697" s="41" t="s">
        <v>27</v>
      </c>
    </row>
    <row r="698" spans="2:11">
      <c r="B698" s="83"/>
      <c r="C698" s="85"/>
      <c r="D698" s="87" t="s">
        <v>42</v>
      </c>
      <c r="E698" s="26">
        <v>1</v>
      </c>
      <c r="F698" s="44" t="s">
        <v>27</v>
      </c>
      <c r="G698" s="44" t="s">
        <v>27</v>
      </c>
      <c r="H698" s="44" t="s">
        <v>27</v>
      </c>
      <c r="I698" s="44" t="s">
        <v>27</v>
      </c>
      <c r="J698" s="44">
        <v>1</v>
      </c>
      <c r="K698" s="45" t="s">
        <v>27</v>
      </c>
    </row>
    <row r="699" spans="2:11">
      <c r="B699" s="84"/>
      <c r="C699" s="86"/>
      <c r="D699" s="88"/>
      <c r="E699" s="27">
        <v>100</v>
      </c>
      <c r="F699" s="40" t="s">
        <v>27</v>
      </c>
      <c r="G699" s="40" t="s">
        <v>27</v>
      </c>
      <c r="H699" s="40" t="s">
        <v>27</v>
      </c>
      <c r="I699" s="40" t="s">
        <v>27</v>
      </c>
      <c r="J699" s="40">
        <v>100</v>
      </c>
      <c r="K699" s="41" t="s">
        <v>27</v>
      </c>
    </row>
    <row r="700" spans="2:11">
      <c r="B700" s="83"/>
      <c r="C700" s="85"/>
      <c r="D700" s="87" t="s">
        <v>43</v>
      </c>
      <c r="E700" s="26">
        <v>6</v>
      </c>
      <c r="F700" s="44">
        <v>1</v>
      </c>
      <c r="G700" s="44">
        <v>3</v>
      </c>
      <c r="H700" s="44">
        <v>4</v>
      </c>
      <c r="I700" s="44">
        <v>1</v>
      </c>
      <c r="J700" s="44">
        <v>2</v>
      </c>
      <c r="K700" s="45" t="s">
        <v>27</v>
      </c>
    </row>
    <row r="701" spans="2:11">
      <c r="B701" s="84"/>
      <c r="C701" s="86"/>
      <c r="D701" s="88"/>
      <c r="E701" s="27">
        <v>100</v>
      </c>
      <c r="F701" s="40">
        <v>16.7</v>
      </c>
      <c r="G701" s="40">
        <v>50</v>
      </c>
      <c r="H701" s="40">
        <v>66.7</v>
      </c>
      <c r="I701" s="40">
        <v>16.7</v>
      </c>
      <c r="J701" s="40">
        <v>33.299999999999997</v>
      </c>
      <c r="K701" s="41" t="s">
        <v>27</v>
      </c>
    </row>
    <row r="702" spans="2:11">
      <c r="B702" s="83"/>
      <c r="C702" s="85"/>
      <c r="D702" s="87" t="s">
        <v>44</v>
      </c>
      <c r="E702" s="26">
        <v>5</v>
      </c>
      <c r="F702" s="44">
        <v>4</v>
      </c>
      <c r="G702" s="44">
        <v>5</v>
      </c>
      <c r="H702" s="44">
        <v>5</v>
      </c>
      <c r="I702" s="44">
        <v>3</v>
      </c>
      <c r="J702" s="44" t="s">
        <v>27</v>
      </c>
      <c r="K702" s="45" t="s">
        <v>27</v>
      </c>
    </row>
    <row r="703" spans="2:11">
      <c r="B703" s="84"/>
      <c r="C703" s="86"/>
      <c r="D703" s="88"/>
      <c r="E703" s="27">
        <v>100</v>
      </c>
      <c r="F703" s="40">
        <v>80</v>
      </c>
      <c r="G703" s="40">
        <v>100</v>
      </c>
      <c r="H703" s="40">
        <v>100</v>
      </c>
      <c r="I703" s="40">
        <v>60</v>
      </c>
      <c r="J703" s="40" t="s">
        <v>27</v>
      </c>
      <c r="K703" s="41" t="s">
        <v>27</v>
      </c>
    </row>
    <row r="704" spans="2:11">
      <c r="B704" s="83"/>
      <c r="C704" s="85"/>
      <c r="D704" s="87" t="s">
        <v>45</v>
      </c>
      <c r="E704" s="26">
        <v>6</v>
      </c>
      <c r="F704" s="44">
        <v>3</v>
      </c>
      <c r="G704" s="44">
        <v>2</v>
      </c>
      <c r="H704" s="44">
        <v>4</v>
      </c>
      <c r="I704" s="44">
        <v>1</v>
      </c>
      <c r="J704" s="44">
        <v>2</v>
      </c>
      <c r="K704" s="45" t="s">
        <v>27</v>
      </c>
    </row>
    <row r="705" spans="2:11">
      <c r="B705" s="84"/>
      <c r="C705" s="86"/>
      <c r="D705" s="88"/>
      <c r="E705" s="27">
        <v>100</v>
      </c>
      <c r="F705" s="40">
        <v>50</v>
      </c>
      <c r="G705" s="40">
        <v>33.299999999999997</v>
      </c>
      <c r="H705" s="40">
        <v>66.7</v>
      </c>
      <c r="I705" s="40">
        <v>16.7</v>
      </c>
      <c r="J705" s="40">
        <v>33.299999999999997</v>
      </c>
      <c r="K705" s="41" t="s">
        <v>27</v>
      </c>
    </row>
    <row r="706" spans="2:11">
      <c r="B706" s="83"/>
      <c r="C706" s="85"/>
      <c r="D706" s="87" t="s">
        <v>46</v>
      </c>
      <c r="E706" s="26">
        <v>5</v>
      </c>
      <c r="F706" s="44">
        <v>1</v>
      </c>
      <c r="G706" s="44">
        <v>1</v>
      </c>
      <c r="H706" s="44">
        <v>3</v>
      </c>
      <c r="I706" s="44">
        <v>2</v>
      </c>
      <c r="J706" s="44">
        <v>1</v>
      </c>
      <c r="K706" s="45">
        <v>1</v>
      </c>
    </row>
    <row r="707" spans="2:11">
      <c r="B707" s="84"/>
      <c r="C707" s="86"/>
      <c r="D707" s="88"/>
      <c r="E707" s="27">
        <v>100</v>
      </c>
      <c r="F707" s="40">
        <v>20</v>
      </c>
      <c r="G707" s="40">
        <v>20</v>
      </c>
      <c r="H707" s="40">
        <v>60</v>
      </c>
      <c r="I707" s="40">
        <v>40</v>
      </c>
      <c r="J707" s="40">
        <v>20</v>
      </c>
      <c r="K707" s="41">
        <v>20</v>
      </c>
    </row>
    <row r="708" spans="2:11">
      <c r="B708" s="83"/>
      <c r="C708" s="85"/>
      <c r="D708" s="87" t="s">
        <v>47</v>
      </c>
      <c r="E708" s="26" t="s">
        <v>27</v>
      </c>
      <c r="F708" s="44" t="s">
        <v>27</v>
      </c>
      <c r="G708" s="44" t="s">
        <v>27</v>
      </c>
      <c r="H708" s="44" t="s">
        <v>27</v>
      </c>
      <c r="I708" s="44" t="s">
        <v>27</v>
      </c>
      <c r="J708" s="44" t="s">
        <v>27</v>
      </c>
      <c r="K708" s="45" t="s">
        <v>27</v>
      </c>
    </row>
    <row r="709" spans="2:11">
      <c r="B709" s="84"/>
      <c r="C709" s="86"/>
      <c r="D709" s="88"/>
      <c r="E709" s="27" t="s">
        <v>27</v>
      </c>
      <c r="F709" s="40" t="s">
        <v>27</v>
      </c>
      <c r="G709" s="40" t="s">
        <v>27</v>
      </c>
      <c r="H709" s="40" t="s">
        <v>27</v>
      </c>
      <c r="I709" s="40" t="s">
        <v>27</v>
      </c>
      <c r="J709" s="40" t="s">
        <v>27</v>
      </c>
      <c r="K709" s="41" t="s">
        <v>27</v>
      </c>
    </row>
    <row r="710" spans="2:11">
      <c r="B710" s="83"/>
      <c r="C710" s="85"/>
      <c r="D710" s="87" t="s">
        <v>48</v>
      </c>
      <c r="E710" s="26" t="s">
        <v>27</v>
      </c>
      <c r="F710" s="44" t="s">
        <v>27</v>
      </c>
      <c r="G710" s="44" t="s">
        <v>27</v>
      </c>
      <c r="H710" s="44" t="s">
        <v>27</v>
      </c>
      <c r="I710" s="44" t="s">
        <v>27</v>
      </c>
      <c r="J710" s="44" t="s">
        <v>27</v>
      </c>
      <c r="K710" s="45" t="s">
        <v>27</v>
      </c>
    </row>
    <row r="711" spans="2:11">
      <c r="B711" s="84"/>
      <c r="C711" s="86"/>
      <c r="D711" s="88"/>
      <c r="E711" s="27" t="s">
        <v>27</v>
      </c>
      <c r="F711" s="40" t="s">
        <v>27</v>
      </c>
      <c r="G711" s="40" t="s">
        <v>27</v>
      </c>
      <c r="H711" s="40" t="s">
        <v>27</v>
      </c>
      <c r="I711" s="40" t="s">
        <v>27</v>
      </c>
      <c r="J711" s="40" t="s">
        <v>27</v>
      </c>
      <c r="K711" s="41" t="s">
        <v>27</v>
      </c>
    </row>
    <row r="712" spans="2:11">
      <c r="B712" s="83"/>
      <c r="C712" s="92" t="s">
        <v>50</v>
      </c>
      <c r="D712" s="93"/>
      <c r="E712" s="26">
        <v>17</v>
      </c>
      <c r="F712" s="44">
        <v>7</v>
      </c>
      <c r="G712" s="44">
        <v>6</v>
      </c>
      <c r="H712" s="44">
        <v>9</v>
      </c>
      <c r="I712" s="44">
        <v>4</v>
      </c>
      <c r="J712" s="44">
        <v>6</v>
      </c>
      <c r="K712" s="45" t="s">
        <v>27</v>
      </c>
    </row>
    <row r="713" spans="2:11">
      <c r="B713" s="84"/>
      <c r="C713" s="94"/>
      <c r="D713" s="95"/>
      <c r="E713" s="27">
        <v>100</v>
      </c>
      <c r="F713" s="40">
        <v>41.2</v>
      </c>
      <c r="G713" s="40">
        <v>35.299999999999997</v>
      </c>
      <c r="H713" s="40">
        <v>52.9</v>
      </c>
      <c r="I713" s="40">
        <v>23.5</v>
      </c>
      <c r="J713" s="40">
        <v>35.299999999999997</v>
      </c>
      <c r="K713" s="41" t="s">
        <v>27</v>
      </c>
    </row>
    <row r="714" spans="2:11">
      <c r="B714" s="83"/>
      <c r="C714" s="85"/>
      <c r="D714" s="87" t="s">
        <v>34</v>
      </c>
      <c r="E714" s="26">
        <v>1</v>
      </c>
      <c r="F714" s="44">
        <v>1</v>
      </c>
      <c r="G714" s="44" t="s">
        <v>27</v>
      </c>
      <c r="H714" s="44" t="s">
        <v>27</v>
      </c>
      <c r="I714" s="44" t="s">
        <v>27</v>
      </c>
      <c r="J714" s="44" t="s">
        <v>27</v>
      </c>
      <c r="K714" s="45" t="s">
        <v>27</v>
      </c>
    </row>
    <row r="715" spans="2:11">
      <c r="B715" s="84"/>
      <c r="C715" s="86"/>
      <c r="D715" s="88"/>
      <c r="E715" s="27">
        <v>100</v>
      </c>
      <c r="F715" s="40">
        <v>100</v>
      </c>
      <c r="G715" s="40" t="s">
        <v>27</v>
      </c>
      <c r="H715" s="40" t="s">
        <v>27</v>
      </c>
      <c r="I715" s="40" t="s">
        <v>27</v>
      </c>
      <c r="J715" s="40" t="s">
        <v>27</v>
      </c>
      <c r="K715" s="41" t="s">
        <v>27</v>
      </c>
    </row>
    <row r="716" spans="2:11">
      <c r="B716" s="83"/>
      <c r="C716" s="85"/>
      <c r="D716" s="87" t="s">
        <v>35</v>
      </c>
      <c r="E716" s="26" t="s">
        <v>27</v>
      </c>
      <c r="F716" s="44" t="s">
        <v>27</v>
      </c>
      <c r="G716" s="44" t="s">
        <v>27</v>
      </c>
      <c r="H716" s="44" t="s">
        <v>27</v>
      </c>
      <c r="I716" s="44" t="s">
        <v>27</v>
      </c>
      <c r="J716" s="44" t="s">
        <v>27</v>
      </c>
      <c r="K716" s="45" t="s">
        <v>27</v>
      </c>
    </row>
    <row r="717" spans="2:11">
      <c r="B717" s="84"/>
      <c r="C717" s="86"/>
      <c r="D717" s="88"/>
      <c r="E717" s="27" t="s">
        <v>27</v>
      </c>
      <c r="F717" s="40" t="s">
        <v>27</v>
      </c>
      <c r="G717" s="40" t="s">
        <v>27</v>
      </c>
      <c r="H717" s="40" t="s">
        <v>27</v>
      </c>
      <c r="I717" s="40" t="s">
        <v>27</v>
      </c>
      <c r="J717" s="40" t="s">
        <v>27</v>
      </c>
      <c r="K717" s="41" t="s">
        <v>27</v>
      </c>
    </row>
    <row r="718" spans="2:11">
      <c r="B718" s="83"/>
      <c r="C718" s="85"/>
      <c r="D718" s="87" t="s">
        <v>36</v>
      </c>
      <c r="E718" s="26">
        <v>3</v>
      </c>
      <c r="F718" s="44" t="s">
        <v>27</v>
      </c>
      <c r="G718" s="44">
        <v>1</v>
      </c>
      <c r="H718" s="44">
        <v>3</v>
      </c>
      <c r="I718" s="44" t="s">
        <v>27</v>
      </c>
      <c r="J718" s="44" t="s">
        <v>27</v>
      </c>
      <c r="K718" s="45" t="s">
        <v>27</v>
      </c>
    </row>
    <row r="719" spans="2:11">
      <c r="B719" s="84"/>
      <c r="C719" s="86"/>
      <c r="D719" s="88"/>
      <c r="E719" s="27">
        <v>100</v>
      </c>
      <c r="F719" s="40" t="s">
        <v>27</v>
      </c>
      <c r="G719" s="40">
        <v>33.299999999999997</v>
      </c>
      <c r="H719" s="40">
        <v>100</v>
      </c>
      <c r="I719" s="40" t="s">
        <v>27</v>
      </c>
      <c r="J719" s="40" t="s">
        <v>27</v>
      </c>
      <c r="K719" s="41" t="s">
        <v>27</v>
      </c>
    </row>
    <row r="720" spans="2:11">
      <c r="B720" s="83"/>
      <c r="C720" s="85"/>
      <c r="D720" s="87" t="s">
        <v>37</v>
      </c>
      <c r="E720" s="26">
        <v>1</v>
      </c>
      <c r="F720" s="44" t="s">
        <v>27</v>
      </c>
      <c r="G720" s="44" t="s">
        <v>27</v>
      </c>
      <c r="H720" s="44" t="s">
        <v>27</v>
      </c>
      <c r="I720" s="44" t="s">
        <v>27</v>
      </c>
      <c r="J720" s="44">
        <v>1</v>
      </c>
      <c r="K720" s="45" t="s">
        <v>27</v>
      </c>
    </row>
    <row r="721" spans="2:11">
      <c r="B721" s="84"/>
      <c r="C721" s="86"/>
      <c r="D721" s="88"/>
      <c r="E721" s="27">
        <v>100</v>
      </c>
      <c r="F721" s="40" t="s">
        <v>27</v>
      </c>
      <c r="G721" s="40" t="s">
        <v>27</v>
      </c>
      <c r="H721" s="40" t="s">
        <v>27</v>
      </c>
      <c r="I721" s="40" t="s">
        <v>27</v>
      </c>
      <c r="J721" s="40">
        <v>100</v>
      </c>
      <c r="K721" s="41" t="s">
        <v>27</v>
      </c>
    </row>
    <row r="722" spans="2:11">
      <c r="B722" s="83"/>
      <c r="C722" s="85"/>
      <c r="D722" s="87" t="s">
        <v>38</v>
      </c>
      <c r="E722" s="26" t="s">
        <v>27</v>
      </c>
      <c r="F722" s="44" t="s">
        <v>27</v>
      </c>
      <c r="G722" s="44" t="s">
        <v>27</v>
      </c>
      <c r="H722" s="44" t="s">
        <v>27</v>
      </c>
      <c r="I722" s="44" t="s">
        <v>27</v>
      </c>
      <c r="J722" s="44" t="s">
        <v>27</v>
      </c>
      <c r="K722" s="45" t="s">
        <v>27</v>
      </c>
    </row>
    <row r="723" spans="2:11">
      <c r="B723" s="84"/>
      <c r="C723" s="86"/>
      <c r="D723" s="88"/>
      <c r="E723" s="27" t="s">
        <v>27</v>
      </c>
      <c r="F723" s="40" t="s">
        <v>27</v>
      </c>
      <c r="G723" s="40" t="s">
        <v>27</v>
      </c>
      <c r="H723" s="40" t="s">
        <v>27</v>
      </c>
      <c r="I723" s="40" t="s">
        <v>27</v>
      </c>
      <c r="J723" s="40" t="s">
        <v>27</v>
      </c>
      <c r="K723" s="41" t="s">
        <v>27</v>
      </c>
    </row>
    <row r="724" spans="2:11">
      <c r="B724" s="83"/>
      <c r="C724" s="85"/>
      <c r="D724" s="87" t="s">
        <v>39</v>
      </c>
      <c r="E724" s="26" t="s">
        <v>27</v>
      </c>
      <c r="F724" s="44" t="s">
        <v>27</v>
      </c>
      <c r="G724" s="44" t="s">
        <v>27</v>
      </c>
      <c r="H724" s="44" t="s">
        <v>27</v>
      </c>
      <c r="I724" s="44" t="s">
        <v>27</v>
      </c>
      <c r="J724" s="44" t="s">
        <v>27</v>
      </c>
      <c r="K724" s="45" t="s">
        <v>27</v>
      </c>
    </row>
    <row r="725" spans="2:11">
      <c r="B725" s="84"/>
      <c r="C725" s="86"/>
      <c r="D725" s="88"/>
      <c r="E725" s="27" t="s">
        <v>27</v>
      </c>
      <c r="F725" s="40" t="s">
        <v>27</v>
      </c>
      <c r="G725" s="40" t="s">
        <v>27</v>
      </c>
      <c r="H725" s="40" t="s">
        <v>27</v>
      </c>
      <c r="I725" s="40" t="s">
        <v>27</v>
      </c>
      <c r="J725" s="40" t="s">
        <v>27</v>
      </c>
      <c r="K725" s="41" t="s">
        <v>27</v>
      </c>
    </row>
    <row r="726" spans="2:11">
      <c r="B726" s="83"/>
      <c r="C726" s="85"/>
      <c r="D726" s="87" t="s">
        <v>40</v>
      </c>
      <c r="E726" s="26">
        <v>1</v>
      </c>
      <c r="F726" s="44" t="s">
        <v>27</v>
      </c>
      <c r="G726" s="44" t="s">
        <v>27</v>
      </c>
      <c r="H726" s="44" t="s">
        <v>27</v>
      </c>
      <c r="I726" s="44" t="s">
        <v>27</v>
      </c>
      <c r="J726" s="44">
        <v>1</v>
      </c>
      <c r="K726" s="45" t="s">
        <v>27</v>
      </c>
    </row>
    <row r="727" spans="2:11">
      <c r="B727" s="84"/>
      <c r="C727" s="86"/>
      <c r="D727" s="88"/>
      <c r="E727" s="27">
        <v>100</v>
      </c>
      <c r="F727" s="40" t="s">
        <v>27</v>
      </c>
      <c r="G727" s="40" t="s">
        <v>27</v>
      </c>
      <c r="H727" s="40" t="s">
        <v>27</v>
      </c>
      <c r="I727" s="40" t="s">
        <v>27</v>
      </c>
      <c r="J727" s="40">
        <v>100</v>
      </c>
      <c r="K727" s="41" t="s">
        <v>27</v>
      </c>
    </row>
    <row r="728" spans="2:11">
      <c r="B728" s="83"/>
      <c r="C728" s="85"/>
      <c r="D728" s="87" t="s">
        <v>41</v>
      </c>
      <c r="E728" s="26">
        <v>1</v>
      </c>
      <c r="F728" s="44" t="s">
        <v>27</v>
      </c>
      <c r="G728" s="44" t="s">
        <v>27</v>
      </c>
      <c r="H728" s="44" t="s">
        <v>27</v>
      </c>
      <c r="I728" s="44" t="s">
        <v>27</v>
      </c>
      <c r="J728" s="44">
        <v>1</v>
      </c>
      <c r="K728" s="45" t="s">
        <v>27</v>
      </c>
    </row>
    <row r="729" spans="2:11">
      <c r="B729" s="84"/>
      <c r="C729" s="86"/>
      <c r="D729" s="88"/>
      <c r="E729" s="27">
        <v>100</v>
      </c>
      <c r="F729" s="40" t="s">
        <v>27</v>
      </c>
      <c r="G729" s="40" t="s">
        <v>27</v>
      </c>
      <c r="H729" s="40" t="s">
        <v>27</v>
      </c>
      <c r="I729" s="40" t="s">
        <v>27</v>
      </c>
      <c r="J729" s="40">
        <v>100</v>
      </c>
      <c r="K729" s="41" t="s">
        <v>27</v>
      </c>
    </row>
    <row r="730" spans="2:11">
      <c r="B730" s="83"/>
      <c r="C730" s="85"/>
      <c r="D730" s="87" t="s">
        <v>42</v>
      </c>
      <c r="E730" s="26">
        <v>1</v>
      </c>
      <c r="F730" s="44" t="s">
        <v>27</v>
      </c>
      <c r="G730" s="44" t="s">
        <v>27</v>
      </c>
      <c r="H730" s="44" t="s">
        <v>27</v>
      </c>
      <c r="I730" s="44" t="s">
        <v>27</v>
      </c>
      <c r="J730" s="44">
        <v>1</v>
      </c>
      <c r="K730" s="45" t="s">
        <v>27</v>
      </c>
    </row>
    <row r="731" spans="2:11">
      <c r="B731" s="84"/>
      <c r="C731" s="86"/>
      <c r="D731" s="88"/>
      <c r="E731" s="27">
        <v>100</v>
      </c>
      <c r="F731" s="40" t="s">
        <v>27</v>
      </c>
      <c r="G731" s="40" t="s">
        <v>27</v>
      </c>
      <c r="H731" s="40" t="s">
        <v>27</v>
      </c>
      <c r="I731" s="40" t="s">
        <v>27</v>
      </c>
      <c r="J731" s="40">
        <v>100</v>
      </c>
      <c r="K731" s="41" t="s">
        <v>27</v>
      </c>
    </row>
    <row r="732" spans="2:11">
      <c r="B732" s="83"/>
      <c r="C732" s="85"/>
      <c r="D732" s="87" t="s">
        <v>43</v>
      </c>
      <c r="E732" s="26">
        <v>1</v>
      </c>
      <c r="F732" s="44" t="s">
        <v>27</v>
      </c>
      <c r="G732" s="44" t="s">
        <v>27</v>
      </c>
      <c r="H732" s="44" t="s">
        <v>27</v>
      </c>
      <c r="I732" s="44" t="s">
        <v>27</v>
      </c>
      <c r="J732" s="44">
        <v>1</v>
      </c>
      <c r="K732" s="45" t="s">
        <v>27</v>
      </c>
    </row>
    <row r="733" spans="2:11">
      <c r="B733" s="84"/>
      <c r="C733" s="86"/>
      <c r="D733" s="88"/>
      <c r="E733" s="27">
        <v>100</v>
      </c>
      <c r="F733" s="40" t="s">
        <v>27</v>
      </c>
      <c r="G733" s="40" t="s">
        <v>27</v>
      </c>
      <c r="H733" s="40" t="s">
        <v>27</v>
      </c>
      <c r="I733" s="40" t="s">
        <v>27</v>
      </c>
      <c r="J733" s="40">
        <v>100</v>
      </c>
      <c r="K733" s="41" t="s">
        <v>27</v>
      </c>
    </row>
    <row r="734" spans="2:11">
      <c r="B734" s="83"/>
      <c r="C734" s="85"/>
      <c r="D734" s="87" t="s">
        <v>44</v>
      </c>
      <c r="E734" s="26">
        <v>4</v>
      </c>
      <c r="F734" s="44">
        <v>3</v>
      </c>
      <c r="G734" s="44">
        <v>2</v>
      </c>
      <c r="H734" s="44">
        <v>3</v>
      </c>
      <c r="I734" s="44">
        <v>2</v>
      </c>
      <c r="J734" s="44">
        <v>1</v>
      </c>
      <c r="K734" s="45" t="s">
        <v>27</v>
      </c>
    </row>
    <row r="735" spans="2:11">
      <c r="B735" s="84"/>
      <c r="C735" s="86"/>
      <c r="D735" s="88"/>
      <c r="E735" s="27">
        <v>100</v>
      </c>
      <c r="F735" s="40">
        <v>75</v>
      </c>
      <c r="G735" s="40">
        <v>50</v>
      </c>
      <c r="H735" s="40">
        <v>75</v>
      </c>
      <c r="I735" s="40">
        <v>50</v>
      </c>
      <c r="J735" s="40">
        <v>25</v>
      </c>
      <c r="K735" s="41" t="s">
        <v>27</v>
      </c>
    </row>
    <row r="736" spans="2:11">
      <c r="B736" s="83"/>
      <c r="C736" s="85"/>
      <c r="D736" s="87" t="s">
        <v>45</v>
      </c>
      <c r="E736" s="26">
        <v>2</v>
      </c>
      <c r="F736" s="44">
        <v>1</v>
      </c>
      <c r="G736" s="44">
        <v>1</v>
      </c>
      <c r="H736" s="44">
        <v>2</v>
      </c>
      <c r="I736" s="44">
        <v>1</v>
      </c>
      <c r="J736" s="44" t="s">
        <v>27</v>
      </c>
      <c r="K736" s="45" t="s">
        <v>27</v>
      </c>
    </row>
    <row r="737" spans="2:11">
      <c r="B737" s="84"/>
      <c r="C737" s="86"/>
      <c r="D737" s="88"/>
      <c r="E737" s="27">
        <v>100</v>
      </c>
      <c r="F737" s="40">
        <v>50</v>
      </c>
      <c r="G737" s="40">
        <v>50</v>
      </c>
      <c r="H737" s="40">
        <v>100</v>
      </c>
      <c r="I737" s="40">
        <v>50</v>
      </c>
      <c r="J737" s="40" t="s">
        <v>27</v>
      </c>
      <c r="K737" s="41" t="s">
        <v>27</v>
      </c>
    </row>
    <row r="738" spans="2:11">
      <c r="B738" s="83"/>
      <c r="C738" s="85"/>
      <c r="D738" s="87" t="s">
        <v>46</v>
      </c>
      <c r="E738" s="26">
        <v>2</v>
      </c>
      <c r="F738" s="44">
        <v>2</v>
      </c>
      <c r="G738" s="44">
        <v>2</v>
      </c>
      <c r="H738" s="44">
        <v>1</v>
      </c>
      <c r="I738" s="44">
        <v>1</v>
      </c>
      <c r="J738" s="44" t="s">
        <v>27</v>
      </c>
      <c r="K738" s="45" t="s">
        <v>27</v>
      </c>
    </row>
    <row r="739" spans="2:11">
      <c r="B739" s="84"/>
      <c r="C739" s="86"/>
      <c r="D739" s="88"/>
      <c r="E739" s="27">
        <v>100</v>
      </c>
      <c r="F739" s="40">
        <v>100</v>
      </c>
      <c r="G739" s="40">
        <v>100</v>
      </c>
      <c r="H739" s="40">
        <v>50</v>
      </c>
      <c r="I739" s="40">
        <v>50</v>
      </c>
      <c r="J739" s="40" t="s">
        <v>27</v>
      </c>
      <c r="K739" s="41" t="s">
        <v>27</v>
      </c>
    </row>
    <row r="740" spans="2:11">
      <c r="B740" s="83"/>
      <c r="C740" s="85"/>
      <c r="D740" s="87" t="s">
        <v>47</v>
      </c>
      <c r="E740" s="26" t="s">
        <v>27</v>
      </c>
      <c r="F740" s="44" t="s">
        <v>27</v>
      </c>
      <c r="G740" s="44" t="s">
        <v>27</v>
      </c>
      <c r="H740" s="44" t="s">
        <v>27</v>
      </c>
      <c r="I740" s="44" t="s">
        <v>27</v>
      </c>
      <c r="J740" s="44" t="s">
        <v>27</v>
      </c>
      <c r="K740" s="45" t="s">
        <v>27</v>
      </c>
    </row>
    <row r="741" spans="2:11">
      <c r="B741" s="84"/>
      <c r="C741" s="86"/>
      <c r="D741" s="88"/>
      <c r="E741" s="27" t="s">
        <v>27</v>
      </c>
      <c r="F741" s="40" t="s">
        <v>27</v>
      </c>
      <c r="G741" s="40" t="s">
        <v>27</v>
      </c>
      <c r="H741" s="40" t="s">
        <v>27</v>
      </c>
      <c r="I741" s="40" t="s">
        <v>27</v>
      </c>
      <c r="J741" s="40" t="s">
        <v>27</v>
      </c>
      <c r="K741" s="41" t="s">
        <v>27</v>
      </c>
    </row>
    <row r="742" spans="2:11">
      <c r="B742" s="83"/>
      <c r="C742" s="85"/>
      <c r="D742" s="87" t="s">
        <v>48</v>
      </c>
      <c r="E742" s="26" t="s">
        <v>27</v>
      </c>
      <c r="F742" s="44" t="s">
        <v>27</v>
      </c>
      <c r="G742" s="44" t="s">
        <v>27</v>
      </c>
      <c r="H742" s="44" t="s">
        <v>27</v>
      </c>
      <c r="I742" s="44" t="s">
        <v>27</v>
      </c>
      <c r="J742" s="44" t="s">
        <v>27</v>
      </c>
      <c r="K742" s="45" t="s">
        <v>27</v>
      </c>
    </row>
    <row r="743" spans="2:11">
      <c r="B743" s="84"/>
      <c r="C743" s="86"/>
      <c r="D743" s="88"/>
      <c r="E743" s="27" t="s">
        <v>27</v>
      </c>
      <c r="F743" s="40" t="s">
        <v>27</v>
      </c>
      <c r="G743" s="40" t="s">
        <v>27</v>
      </c>
      <c r="H743" s="40" t="s">
        <v>27</v>
      </c>
      <c r="I743" s="40" t="s">
        <v>27</v>
      </c>
      <c r="J743" s="40" t="s">
        <v>27</v>
      </c>
      <c r="K743" s="41" t="s">
        <v>27</v>
      </c>
    </row>
    <row r="744" spans="2:11">
      <c r="B744" s="83"/>
      <c r="C744" s="92" t="s">
        <v>51</v>
      </c>
      <c r="D744" s="93"/>
      <c r="E744" s="26" t="s">
        <v>27</v>
      </c>
      <c r="F744" s="44" t="s">
        <v>27</v>
      </c>
      <c r="G744" s="44" t="s">
        <v>27</v>
      </c>
      <c r="H744" s="44" t="s">
        <v>27</v>
      </c>
      <c r="I744" s="44" t="s">
        <v>27</v>
      </c>
      <c r="J744" s="44" t="s">
        <v>27</v>
      </c>
      <c r="K744" s="45" t="s">
        <v>27</v>
      </c>
    </row>
    <row r="745" spans="2:11">
      <c r="B745" s="84"/>
      <c r="C745" s="94"/>
      <c r="D745" s="95"/>
      <c r="E745" s="27" t="s">
        <v>27</v>
      </c>
      <c r="F745" s="40" t="s">
        <v>27</v>
      </c>
      <c r="G745" s="40" t="s">
        <v>27</v>
      </c>
      <c r="H745" s="40" t="s">
        <v>27</v>
      </c>
      <c r="I745" s="40" t="s">
        <v>27</v>
      </c>
      <c r="J745" s="40" t="s">
        <v>27</v>
      </c>
      <c r="K745" s="41" t="s">
        <v>27</v>
      </c>
    </row>
    <row r="746" spans="2:11">
      <c r="B746" s="83"/>
      <c r="C746" s="85"/>
      <c r="D746" s="87" t="s">
        <v>34</v>
      </c>
      <c r="E746" s="26" t="s">
        <v>27</v>
      </c>
      <c r="F746" s="44" t="s">
        <v>27</v>
      </c>
      <c r="G746" s="44" t="s">
        <v>27</v>
      </c>
      <c r="H746" s="44" t="s">
        <v>27</v>
      </c>
      <c r="I746" s="44" t="s">
        <v>27</v>
      </c>
      <c r="J746" s="44" t="s">
        <v>27</v>
      </c>
      <c r="K746" s="45" t="s">
        <v>27</v>
      </c>
    </row>
    <row r="747" spans="2:11">
      <c r="B747" s="84"/>
      <c r="C747" s="86"/>
      <c r="D747" s="88"/>
      <c r="E747" s="27" t="s">
        <v>27</v>
      </c>
      <c r="F747" s="40" t="s">
        <v>27</v>
      </c>
      <c r="G747" s="40" t="s">
        <v>27</v>
      </c>
      <c r="H747" s="40" t="s">
        <v>27</v>
      </c>
      <c r="I747" s="40" t="s">
        <v>27</v>
      </c>
      <c r="J747" s="40" t="s">
        <v>27</v>
      </c>
      <c r="K747" s="41" t="s">
        <v>27</v>
      </c>
    </row>
    <row r="748" spans="2:11">
      <c r="B748" s="83"/>
      <c r="C748" s="85"/>
      <c r="D748" s="87" t="s">
        <v>35</v>
      </c>
      <c r="E748" s="26" t="s">
        <v>27</v>
      </c>
      <c r="F748" s="44" t="s">
        <v>27</v>
      </c>
      <c r="G748" s="44" t="s">
        <v>27</v>
      </c>
      <c r="H748" s="44" t="s">
        <v>27</v>
      </c>
      <c r="I748" s="44" t="s">
        <v>27</v>
      </c>
      <c r="J748" s="44" t="s">
        <v>27</v>
      </c>
      <c r="K748" s="45" t="s">
        <v>27</v>
      </c>
    </row>
    <row r="749" spans="2:11">
      <c r="B749" s="84"/>
      <c r="C749" s="86"/>
      <c r="D749" s="88"/>
      <c r="E749" s="27" t="s">
        <v>27</v>
      </c>
      <c r="F749" s="40" t="s">
        <v>27</v>
      </c>
      <c r="G749" s="40" t="s">
        <v>27</v>
      </c>
      <c r="H749" s="40" t="s">
        <v>27</v>
      </c>
      <c r="I749" s="40" t="s">
        <v>27</v>
      </c>
      <c r="J749" s="40" t="s">
        <v>27</v>
      </c>
      <c r="K749" s="41" t="s">
        <v>27</v>
      </c>
    </row>
    <row r="750" spans="2:11">
      <c r="B750" s="83"/>
      <c r="C750" s="85"/>
      <c r="D750" s="87" t="s">
        <v>36</v>
      </c>
      <c r="E750" s="26" t="s">
        <v>27</v>
      </c>
      <c r="F750" s="44" t="s">
        <v>27</v>
      </c>
      <c r="G750" s="44" t="s">
        <v>27</v>
      </c>
      <c r="H750" s="44" t="s">
        <v>27</v>
      </c>
      <c r="I750" s="44" t="s">
        <v>27</v>
      </c>
      <c r="J750" s="44" t="s">
        <v>27</v>
      </c>
      <c r="K750" s="45" t="s">
        <v>27</v>
      </c>
    </row>
    <row r="751" spans="2:11">
      <c r="B751" s="84"/>
      <c r="C751" s="86"/>
      <c r="D751" s="88"/>
      <c r="E751" s="27" t="s">
        <v>27</v>
      </c>
      <c r="F751" s="40" t="s">
        <v>27</v>
      </c>
      <c r="G751" s="40" t="s">
        <v>27</v>
      </c>
      <c r="H751" s="40" t="s">
        <v>27</v>
      </c>
      <c r="I751" s="40" t="s">
        <v>27</v>
      </c>
      <c r="J751" s="40" t="s">
        <v>27</v>
      </c>
      <c r="K751" s="41" t="s">
        <v>27</v>
      </c>
    </row>
    <row r="752" spans="2:11">
      <c r="B752" s="83"/>
      <c r="C752" s="85"/>
      <c r="D752" s="87" t="s">
        <v>37</v>
      </c>
      <c r="E752" s="26" t="s">
        <v>27</v>
      </c>
      <c r="F752" s="44" t="s">
        <v>27</v>
      </c>
      <c r="G752" s="44" t="s">
        <v>27</v>
      </c>
      <c r="H752" s="44" t="s">
        <v>27</v>
      </c>
      <c r="I752" s="44" t="s">
        <v>27</v>
      </c>
      <c r="J752" s="44" t="s">
        <v>27</v>
      </c>
      <c r="K752" s="45" t="s">
        <v>27</v>
      </c>
    </row>
    <row r="753" spans="2:11">
      <c r="B753" s="84"/>
      <c r="C753" s="86"/>
      <c r="D753" s="88"/>
      <c r="E753" s="27" t="s">
        <v>27</v>
      </c>
      <c r="F753" s="40" t="s">
        <v>27</v>
      </c>
      <c r="G753" s="40" t="s">
        <v>27</v>
      </c>
      <c r="H753" s="40" t="s">
        <v>27</v>
      </c>
      <c r="I753" s="40" t="s">
        <v>27</v>
      </c>
      <c r="J753" s="40" t="s">
        <v>27</v>
      </c>
      <c r="K753" s="41" t="s">
        <v>27</v>
      </c>
    </row>
    <row r="754" spans="2:11">
      <c r="B754" s="83"/>
      <c r="C754" s="85"/>
      <c r="D754" s="87" t="s">
        <v>38</v>
      </c>
      <c r="E754" s="26" t="s">
        <v>27</v>
      </c>
      <c r="F754" s="44" t="s">
        <v>27</v>
      </c>
      <c r="G754" s="44" t="s">
        <v>27</v>
      </c>
      <c r="H754" s="44" t="s">
        <v>27</v>
      </c>
      <c r="I754" s="44" t="s">
        <v>27</v>
      </c>
      <c r="J754" s="44" t="s">
        <v>27</v>
      </c>
      <c r="K754" s="45" t="s">
        <v>27</v>
      </c>
    </row>
    <row r="755" spans="2:11">
      <c r="B755" s="84"/>
      <c r="C755" s="86"/>
      <c r="D755" s="88"/>
      <c r="E755" s="27" t="s">
        <v>27</v>
      </c>
      <c r="F755" s="40" t="s">
        <v>27</v>
      </c>
      <c r="G755" s="40" t="s">
        <v>27</v>
      </c>
      <c r="H755" s="40" t="s">
        <v>27</v>
      </c>
      <c r="I755" s="40" t="s">
        <v>27</v>
      </c>
      <c r="J755" s="40" t="s">
        <v>27</v>
      </c>
      <c r="K755" s="41" t="s">
        <v>27</v>
      </c>
    </row>
    <row r="756" spans="2:11">
      <c r="B756" s="83"/>
      <c r="C756" s="85"/>
      <c r="D756" s="87" t="s">
        <v>39</v>
      </c>
      <c r="E756" s="26" t="s">
        <v>27</v>
      </c>
      <c r="F756" s="44" t="s">
        <v>27</v>
      </c>
      <c r="G756" s="44" t="s">
        <v>27</v>
      </c>
      <c r="H756" s="44" t="s">
        <v>27</v>
      </c>
      <c r="I756" s="44" t="s">
        <v>27</v>
      </c>
      <c r="J756" s="44" t="s">
        <v>27</v>
      </c>
      <c r="K756" s="45" t="s">
        <v>27</v>
      </c>
    </row>
    <row r="757" spans="2:11">
      <c r="B757" s="84"/>
      <c r="C757" s="86"/>
      <c r="D757" s="88"/>
      <c r="E757" s="27" t="s">
        <v>27</v>
      </c>
      <c r="F757" s="40" t="s">
        <v>27</v>
      </c>
      <c r="G757" s="40" t="s">
        <v>27</v>
      </c>
      <c r="H757" s="40" t="s">
        <v>27</v>
      </c>
      <c r="I757" s="40" t="s">
        <v>27</v>
      </c>
      <c r="J757" s="40" t="s">
        <v>27</v>
      </c>
      <c r="K757" s="41" t="s">
        <v>27</v>
      </c>
    </row>
    <row r="758" spans="2:11">
      <c r="B758" s="83"/>
      <c r="C758" s="85"/>
      <c r="D758" s="87" t="s">
        <v>40</v>
      </c>
      <c r="E758" s="26" t="s">
        <v>27</v>
      </c>
      <c r="F758" s="44" t="s">
        <v>27</v>
      </c>
      <c r="G758" s="44" t="s">
        <v>27</v>
      </c>
      <c r="H758" s="44" t="s">
        <v>27</v>
      </c>
      <c r="I758" s="44" t="s">
        <v>27</v>
      </c>
      <c r="J758" s="44" t="s">
        <v>27</v>
      </c>
      <c r="K758" s="45" t="s">
        <v>27</v>
      </c>
    </row>
    <row r="759" spans="2:11">
      <c r="B759" s="84"/>
      <c r="C759" s="86"/>
      <c r="D759" s="88"/>
      <c r="E759" s="27" t="s">
        <v>27</v>
      </c>
      <c r="F759" s="40" t="s">
        <v>27</v>
      </c>
      <c r="G759" s="40" t="s">
        <v>27</v>
      </c>
      <c r="H759" s="40" t="s">
        <v>27</v>
      </c>
      <c r="I759" s="40" t="s">
        <v>27</v>
      </c>
      <c r="J759" s="40" t="s">
        <v>27</v>
      </c>
      <c r="K759" s="41" t="s">
        <v>27</v>
      </c>
    </row>
    <row r="760" spans="2:11">
      <c r="B760" s="83"/>
      <c r="C760" s="85"/>
      <c r="D760" s="87" t="s">
        <v>41</v>
      </c>
      <c r="E760" s="26" t="s">
        <v>27</v>
      </c>
      <c r="F760" s="44" t="s">
        <v>27</v>
      </c>
      <c r="G760" s="44" t="s">
        <v>27</v>
      </c>
      <c r="H760" s="44" t="s">
        <v>27</v>
      </c>
      <c r="I760" s="44" t="s">
        <v>27</v>
      </c>
      <c r="J760" s="44" t="s">
        <v>27</v>
      </c>
      <c r="K760" s="45" t="s">
        <v>27</v>
      </c>
    </row>
    <row r="761" spans="2:11">
      <c r="B761" s="84"/>
      <c r="C761" s="86"/>
      <c r="D761" s="88"/>
      <c r="E761" s="27" t="s">
        <v>27</v>
      </c>
      <c r="F761" s="40" t="s">
        <v>27</v>
      </c>
      <c r="G761" s="40" t="s">
        <v>27</v>
      </c>
      <c r="H761" s="40" t="s">
        <v>27</v>
      </c>
      <c r="I761" s="40" t="s">
        <v>27</v>
      </c>
      <c r="J761" s="40" t="s">
        <v>27</v>
      </c>
      <c r="K761" s="41" t="s">
        <v>27</v>
      </c>
    </row>
    <row r="762" spans="2:11">
      <c r="B762" s="83"/>
      <c r="C762" s="85"/>
      <c r="D762" s="87" t="s">
        <v>42</v>
      </c>
      <c r="E762" s="26" t="s">
        <v>27</v>
      </c>
      <c r="F762" s="44" t="s">
        <v>27</v>
      </c>
      <c r="G762" s="44" t="s">
        <v>27</v>
      </c>
      <c r="H762" s="44" t="s">
        <v>27</v>
      </c>
      <c r="I762" s="44" t="s">
        <v>27</v>
      </c>
      <c r="J762" s="44" t="s">
        <v>27</v>
      </c>
      <c r="K762" s="45" t="s">
        <v>27</v>
      </c>
    </row>
    <row r="763" spans="2:11">
      <c r="B763" s="84"/>
      <c r="C763" s="86"/>
      <c r="D763" s="88"/>
      <c r="E763" s="27" t="s">
        <v>27</v>
      </c>
      <c r="F763" s="40" t="s">
        <v>27</v>
      </c>
      <c r="G763" s="40" t="s">
        <v>27</v>
      </c>
      <c r="H763" s="40" t="s">
        <v>27</v>
      </c>
      <c r="I763" s="40" t="s">
        <v>27</v>
      </c>
      <c r="J763" s="40" t="s">
        <v>27</v>
      </c>
      <c r="K763" s="41" t="s">
        <v>27</v>
      </c>
    </row>
    <row r="764" spans="2:11">
      <c r="B764" s="83"/>
      <c r="C764" s="85"/>
      <c r="D764" s="87" t="s">
        <v>43</v>
      </c>
      <c r="E764" s="26" t="s">
        <v>27</v>
      </c>
      <c r="F764" s="44" t="s">
        <v>27</v>
      </c>
      <c r="G764" s="44" t="s">
        <v>27</v>
      </c>
      <c r="H764" s="44" t="s">
        <v>27</v>
      </c>
      <c r="I764" s="44" t="s">
        <v>27</v>
      </c>
      <c r="J764" s="44" t="s">
        <v>27</v>
      </c>
      <c r="K764" s="45" t="s">
        <v>27</v>
      </c>
    </row>
    <row r="765" spans="2:11">
      <c r="B765" s="84"/>
      <c r="C765" s="86"/>
      <c r="D765" s="88"/>
      <c r="E765" s="27" t="s">
        <v>27</v>
      </c>
      <c r="F765" s="40" t="s">
        <v>27</v>
      </c>
      <c r="G765" s="40" t="s">
        <v>27</v>
      </c>
      <c r="H765" s="40" t="s">
        <v>27</v>
      </c>
      <c r="I765" s="40" t="s">
        <v>27</v>
      </c>
      <c r="J765" s="40" t="s">
        <v>27</v>
      </c>
      <c r="K765" s="41" t="s">
        <v>27</v>
      </c>
    </row>
    <row r="766" spans="2:11">
      <c r="B766" s="83"/>
      <c r="C766" s="85"/>
      <c r="D766" s="87" t="s">
        <v>44</v>
      </c>
      <c r="E766" s="26" t="s">
        <v>27</v>
      </c>
      <c r="F766" s="44" t="s">
        <v>27</v>
      </c>
      <c r="G766" s="44" t="s">
        <v>27</v>
      </c>
      <c r="H766" s="44" t="s">
        <v>27</v>
      </c>
      <c r="I766" s="44" t="s">
        <v>27</v>
      </c>
      <c r="J766" s="44" t="s">
        <v>27</v>
      </c>
      <c r="K766" s="45" t="s">
        <v>27</v>
      </c>
    </row>
    <row r="767" spans="2:11">
      <c r="B767" s="84"/>
      <c r="C767" s="86"/>
      <c r="D767" s="88"/>
      <c r="E767" s="27" t="s">
        <v>27</v>
      </c>
      <c r="F767" s="40" t="s">
        <v>27</v>
      </c>
      <c r="G767" s="40" t="s">
        <v>27</v>
      </c>
      <c r="H767" s="40" t="s">
        <v>27</v>
      </c>
      <c r="I767" s="40" t="s">
        <v>27</v>
      </c>
      <c r="J767" s="40" t="s">
        <v>27</v>
      </c>
      <c r="K767" s="41" t="s">
        <v>27</v>
      </c>
    </row>
    <row r="768" spans="2:11">
      <c r="B768" s="83"/>
      <c r="C768" s="85"/>
      <c r="D768" s="87" t="s">
        <v>45</v>
      </c>
      <c r="E768" s="26" t="s">
        <v>27</v>
      </c>
      <c r="F768" s="44" t="s">
        <v>27</v>
      </c>
      <c r="G768" s="44" t="s">
        <v>27</v>
      </c>
      <c r="H768" s="44" t="s">
        <v>27</v>
      </c>
      <c r="I768" s="44" t="s">
        <v>27</v>
      </c>
      <c r="J768" s="44" t="s">
        <v>27</v>
      </c>
      <c r="K768" s="45" t="s">
        <v>27</v>
      </c>
    </row>
    <row r="769" spans="2:11">
      <c r="B769" s="84"/>
      <c r="C769" s="86"/>
      <c r="D769" s="88"/>
      <c r="E769" s="27" t="s">
        <v>27</v>
      </c>
      <c r="F769" s="40" t="s">
        <v>27</v>
      </c>
      <c r="G769" s="40" t="s">
        <v>27</v>
      </c>
      <c r="H769" s="40" t="s">
        <v>27</v>
      </c>
      <c r="I769" s="40" t="s">
        <v>27</v>
      </c>
      <c r="J769" s="40" t="s">
        <v>27</v>
      </c>
      <c r="K769" s="41" t="s">
        <v>27</v>
      </c>
    </row>
    <row r="770" spans="2:11">
      <c r="B770" s="83"/>
      <c r="C770" s="85"/>
      <c r="D770" s="87" t="s">
        <v>46</v>
      </c>
      <c r="E770" s="26" t="s">
        <v>27</v>
      </c>
      <c r="F770" s="44" t="s">
        <v>27</v>
      </c>
      <c r="G770" s="44" t="s">
        <v>27</v>
      </c>
      <c r="H770" s="44" t="s">
        <v>27</v>
      </c>
      <c r="I770" s="44" t="s">
        <v>27</v>
      </c>
      <c r="J770" s="44" t="s">
        <v>27</v>
      </c>
      <c r="K770" s="45" t="s">
        <v>27</v>
      </c>
    </row>
    <row r="771" spans="2:11">
      <c r="B771" s="84"/>
      <c r="C771" s="86"/>
      <c r="D771" s="88"/>
      <c r="E771" s="27" t="s">
        <v>27</v>
      </c>
      <c r="F771" s="40" t="s">
        <v>27</v>
      </c>
      <c r="G771" s="40" t="s">
        <v>27</v>
      </c>
      <c r="H771" s="40" t="s">
        <v>27</v>
      </c>
      <c r="I771" s="40" t="s">
        <v>27</v>
      </c>
      <c r="J771" s="40" t="s">
        <v>27</v>
      </c>
      <c r="K771" s="41" t="s">
        <v>27</v>
      </c>
    </row>
    <row r="772" spans="2:11">
      <c r="B772" s="83"/>
      <c r="C772" s="85"/>
      <c r="D772" s="87" t="s">
        <v>47</v>
      </c>
      <c r="E772" s="26" t="s">
        <v>27</v>
      </c>
      <c r="F772" s="44" t="s">
        <v>27</v>
      </c>
      <c r="G772" s="44" t="s">
        <v>27</v>
      </c>
      <c r="H772" s="44" t="s">
        <v>27</v>
      </c>
      <c r="I772" s="44" t="s">
        <v>27</v>
      </c>
      <c r="J772" s="44" t="s">
        <v>27</v>
      </c>
      <c r="K772" s="45" t="s">
        <v>27</v>
      </c>
    </row>
    <row r="773" spans="2:11">
      <c r="B773" s="84"/>
      <c r="C773" s="86"/>
      <c r="D773" s="88"/>
      <c r="E773" s="27" t="s">
        <v>27</v>
      </c>
      <c r="F773" s="40" t="s">
        <v>27</v>
      </c>
      <c r="G773" s="40" t="s">
        <v>27</v>
      </c>
      <c r="H773" s="40" t="s">
        <v>27</v>
      </c>
      <c r="I773" s="40" t="s">
        <v>27</v>
      </c>
      <c r="J773" s="40" t="s">
        <v>27</v>
      </c>
      <c r="K773" s="41" t="s">
        <v>27</v>
      </c>
    </row>
    <row r="774" spans="2:11">
      <c r="B774" s="83"/>
      <c r="C774" s="85"/>
      <c r="D774" s="87" t="s">
        <v>48</v>
      </c>
      <c r="E774" s="26" t="s">
        <v>27</v>
      </c>
      <c r="F774" s="44" t="s">
        <v>27</v>
      </c>
      <c r="G774" s="44" t="s">
        <v>27</v>
      </c>
      <c r="H774" s="44" t="s">
        <v>27</v>
      </c>
      <c r="I774" s="44" t="s">
        <v>27</v>
      </c>
      <c r="J774" s="44" t="s">
        <v>27</v>
      </c>
      <c r="K774" s="45" t="s">
        <v>27</v>
      </c>
    </row>
    <row r="775" spans="2:11">
      <c r="B775" s="84"/>
      <c r="C775" s="86"/>
      <c r="D775" s="88"/>
      <c r="E775" s="27" t="s">
        <v>27</v>
      </c>
      <c r="F775" s="40" t="s">
        <v>27</v>
      </c>
      <c r="G775" s="40" t="s">
        <v>27</v>
      </c>
      <c r="H775" s="40" t="s">
        <v>27</v>
      </c>
      <c r="I775" s="40" t="s">
        <v>27</v>
      </c>
      <c r="J775" s="40" t="s">
        <v>27</v>
      </c>
      <c r="K775" s="41" t="s">
        <v>27</v>
      </c>
    </row>
    <row r="776" spans="2:11">
      <c r="B776" s="96" t="s">
        <v>54</v>
      </c>
      <c r="C776" s="92" t="s">
        <v>32</v>
      </c>
      <c r="D776" s="93"/>
      <c r="E776" s="26">
        <v>26</v>
      </c>
      <c r="F776" s="44">
        <v>11</v>
      </c>
      <c r="G776" s="44">
        <v>9</v>
      </c>
      <c r="H776" s="44">
        <v>17</v>
      </c>
      <c r="I776" s="44">
        <v>8</v>
      </c>
      <c r="J776" s="44">
        <v>6</v>
      </c>
      <c r="K776" s="45">
        <v>1</v>
      </c>
    </row>
    <row r="777" spans="2:11">
      <c r="B777" s="84"/>
      <c r="C777" s="94"/>
      <c r="D777" s="95"/>
      <c r="E777" s="27">
        <v>100</v>
      </c>
      <c r="F777" s="40">
        <v>42.3</v>
      </c>
      <c r="G777" s="40">
        <v>34.6</v>
      </c>
      <c r="H777" s="40">
        <v>65.400000000000006</v>
      </c>
      <c r="I777" s="40">
        <v>30.8</v>
      </c>
      <c r="J777" s="40">
        <v>23.1</v>
      </c>
      <c r="K777" s="41">
        <v>3.8</v>
      </c>
    </row>
    <row r="778" spans="2:11">
      <c r="B778" s="83"/>
      <c r="C778" s="85"/>
      <c r="D778" s="87" t="s">
        <v>34</v>
      </c>
      <c r="E778" s="26" t="s">
        <v>27</v>
      </c>
      <c r="F778" s="44" t="s">
        <v>27</v>
      </c>
      <c r="G778" s="44" t="s">
        <v>27</v>
      </c>
      <c r="H778" s="44" t="s">
        <v>27</v>
      </c>
      <c r="I778" s="44" t="s">
        <v>27</v>
      </c>
      <c r="J778" s="44" t="s">
        <v>27</v>
      </c>
      <c r="K778" s="45" t="s">
        <v>27</v>
      </c>
    </row>
    <row r="779" spans="2:11">
      <c r="B779" s="84"/>
      <c r="C779" s="86"/>
      <c r="D779" s="88"/>
      <c r="E779" s="27" t="s">
        <v>27</v>
      </c>
      <c r="F779" s="40" t="s">
        <v>27</v>
      </c>
      <c r="G779" s="40" t="s">
        <v>27</v>
      </c>
      <c r="H779" s="40" t="s">
        <v>27</v>
      </c>
      <c r="I779" s="40" t="s">
        <v>27</v>
      </c>
      <c r="J779" s="40" t="s">
        <v>27</v>
      </c>
      <c r="K779" s="41" t="s">
        <v>27</v>
      </c>
    </row>
    <row r="780" spans="2:11">
      <c r="B780" s="83"/>
      <c r="C780" s="85"/>
      <c r="D780" s="87" t="s">
        <v>35</v>
      </c>
      <c r="E780" s="26">
        <v>2</v>
      </c>
      <c r="F780" s="44">
        <v>1</v>
      </c>
      <c r="G780" s="44">
        <v>1</v>
      </c>
      <c r="H780" s="44">
        <v>1</v>
      </c>
      <c r="I780" s="44" t="s">
        <v>27</v>
      </c>
      <c r="J780" s="44" t="s">
        <v>27</v>
      </c>
      <c r="K780" s="45">
        <v>1</v>
      </c>
    </row>
    <row r="781" spans="2:11">
      <c r="B781" s="84"/>
      <c r="C781" s="86"/>
      <c r="D781" s="88"/>
      <c r="E781" s="27">
        <v>100</v>
      </c>
      <c r="F781" s="40">
        <v>50</v>
      </c>
      <c r="G781" s="40">
        <v>50</v>
      </c>
      <c r="H781" s="40">
        <v>50</v>
      </c>
      <c r="I781" s="40" t="s">
        <v>27</v>
      </c>
      <c r="J781" s="40" t="s">
        <v>27</v>
      </c>
      <c r="K781" s="41">
        <v>50</v>
      </c>
    </row>
    <row r="782" spans="2:11">
      <c r="B782" s="83"/>
      <c r="C782" s="85"/>
      <c r="D782" s="87" t="s">
        <v>36</v>
      </c>
      <c r="E782" s="26">
        <v>3</v>
      </c>
      <c r="F782" s="44" t="s">
        <v>27</v>
      </c>
      <c r="G782" s="44" t="s">
        <v>27</v>
      </c>
      <c r="H782" s="44">
        <v>2</v>
      </c>
      <c r="I782" s="44">
        <v>1</v>
      </c>
      <c r="J782" s="44">
        <v>1</v>
      </c>
      <c r="K782" s="45" t="s">
        <v>27</v>
      </c>
    </row>
    <row r="783" spans="2:11">
      <c r="B783" s="84"/>
      <c r="C783" s="86"/>
      <c r="D783" s="88"/>
      <c r="E783" s="27">
        <v>100</v>
      </c>
      <c r="F783" s="40" t="s">
        <v>27</v>
      </c>
      <c r="G783" s="40" t="s">
        <v>27</v>
      </c>
      <c r="H783" s="40">
        <v>66.7</v>
      </c>
      <c r="I783" s="40">
        <v>33.299999999999997</v>
      </c>
      <c r="J783" s="40">
        <v>33.299999999999997</v>
      </c>
      <c r="K783" s="41" t="s">
        <v>27</v>
      </c>
    </row>
    <row r="784" spans="2:11">
      <c r="B784" s="83"/>
      <c r="C784" s="85"/>
      <c r="D784" s="87" t="s">
        <v>37</v>
      </c>
      <c r="E784" s="26">
        <v>2</v>
      </c>
      <c r="F784" s="44" t="s">
        <v>27</v>
      </c>
      <c r="G784" s="44" t="s">
        <v>27</v>
      </c>
      <c r="H784" s="44">
        <v>1</v>
      </c>
      <c r="I784" s="44" t="s">
        <v>27</v>
      </c>
      <c r="J784" s="44">
        <v>1</v>
      </c>
      <c r="K784" s="45" t="s">
        <v>27</v>
      </c>
    </row>
    <row r="785" spans="2:11">
      <c r="B785" s="84"/>
      <c r="C785" s="86"/>
      <c r="D785" s="88"/>
      <c r="E785" s="27">
        <v>100</v>
      </c>
      <c r="F785" s="40" t="s">
        <v>27</v>
      </c>
      <c r="G785" s="40" t="s">
        <v>27</v>
      </c>
      <c r="H785" s="40">
        <v>50</v>
      </c>
      <c r="I785" s="40" t="s">
        <v>27</v>
      </c>
      <c r="J785" s="40">
        <v>50</v>
      </c>
      <c r="K785" s="41" t="s">
        <v>27</v>
      </c>
    </row>
    <row r="786" spans="2:11">
      <c r="B786" s="83"/>
      <c r="C786" s="85"/>
      <c r="D786" s="87" t="s">
        <v>38</v>
      </c>
      <c r="E786" s="26" t="s">
        <v>27</v>
      </c>
      <c r="F786" s="44" t="s">
        <v>27</v>
      </c>
      <c r="G786" s="44" t="s">
        <v>27</v>
      </c>
      <c r="H786" s="44" t="s">
        <v>27</v>
      </c>
      <c r="I786" s="44" t="s">
        <v>27</v>
      </c>
      <c r="J786" s="44" t="s">
        <v>27</v>
      </c>
      <c r="K786" s="45" t="s">
        <v>27</v>
      </c>
    </row>
    <row r="787" spans="2:11">
      <c r="B787" s="84"/>
      <c r="C787" s="86"/>
      <c r="D787" s="88"/>
      <c r="E787" s="27" t="s">
        <v>27</v>
      </c>
      <c r="F787" s="40" t="s">
        <v>27</v>
      </c>
      <c r="G787" s="40" t="s">
        <v>27</v>
      </c>
      <c r="H787" s="40" t="s">
        <v>27</v>
      </c>
      <c r="I787" s="40" t="s">
        <v>27</v>
      </c>
      <c r="J787" s="40" t="s">
        <v>27</v>
      </c>
      <c r="K787" s="41" t="s">
        <v>27</v>
      </c>
    </row>
    <row r="788" spans="2:11">
      <c r="B788" s="83"/>
      <c r="C788" s="85"/>
      <c r="D788" s="87" t="s">
        <v>39</v>
      </c>
      <c r="E788" s="26">
        <v>1</v>
      </c>
      <c r="F788" s="44" t="s">
        <v>27</v>
      </c>
      <c r="G788" s="44" t="s">
        <v>27</v>
      </c>
      <c r="H788" s="44" t="s">
        <v>27</v>
      </c>
      <c r="I788" s="44" t="s">
        <v>27</v>
      </c>
      <c r="J788" s="44">
        <v>1</v>
      </c>
      <c r="K788" s="45" t="s">
        <v>27</v>
      </c>
    </row>
    <row r="789" spans="2:11">
      <c r="B789" s="84"/>
      <c r="C789" s="86"/>
      <c r="D789" s="88"/>
      <c r="E789" s="27">
        <v>100</v>
      </c>
      <c r="F789" s="40" t="s">
        <v>27</v>
      </c>
      <c r="G789" s="40" t="s">
        <v>27</v>
      </c>
      <c r="H789" s="40" t="s">
        <v>27</v>
      </c>
      <c r="I789" s="40" t="s">
        <v>27</v>
      </c>
      <c r="J789" s="40">
        <v>100</v>
      </c>
      <c r="K789" s="41" t="s">
        <v>27</v>
      </c>
    </row>
    <row r="790" spans="2:11">
      <c r="B790" s="83"/>
      <c r="C790" s="85"/>
      <c r="D790" s="87" t="s">
        <v>40</v>
      </c>
      <c r="E790" s="26">
        <v>2</v>
      </c>
      <c r="F790" s="44">
        <v>1</v>
      </c>
      <c r="G790" s="44">
        <v>2</v>
      </c>
      <c r="H790" s="44">
        <v>2</v>
      </c>
      <c r="I790" s="44" t="s">
        <v>27</v>
      </c>
      <c r="J790" s="44" t="s">
        <v>27</v>
      </c>
      <c r="K790" s="45" t="s">
        <v>27</v>
      </c>
    </row>
    <row r="791" spans="2:11">
      <c r="B791" s="84"/>
      <c r="C791" s="86"/>
      <c r="D791" s="88"/>
      <c r="E791" s="27">
        <v>100</v>
      </c>
      <c r="F791" s="40">
        <v>50</v>
      </c>
      <c r="G791" s="40">
        <v>100</v>
      </c>
      <c r="H791" s="40">
        <v>100</v>
      </c>
      <c r="I791" s="40" t="s">
        <v>27</v>
      </c>
      <c r="J791" s="40" t="s">
        <v>27</v>
      </c>
      <c r="K791" s="41" t="s">
        <v>27</v>
      </c>
    </row>
    <row r="792" spans="2:11">
      <c r="B792" s="83"/>
      <c r="C792" s="85"/>
      <c r="D792" s="87" t="s">
        <v>41</v>
      </c>
      <c r="E792" s="26">
        <v>6</v>
      </c>
      <c r="F792" s="44">
        <v>3</v>
      </c>
      <c r="G792" s="44">
        <v>2</v>
      </c>
      <c r="H792" s="44">
        <v>4</v>
      </c>
      <c r="I792" s="44">
        <v>2</v>
      </c>
      <c r="J792" s="44" t="s">
        <v>27</v>
      </c>
      <c r="K792" s="45" t="s">
        <v>27</v>
      </c>
    </row>
    <row r="793" spans="2:11">
      <c r="B793" s="84"/>
      <c r="C793" s="86"/>
      <c r="D793" s="88"/>
      <c r="E793" s="27">
        <v>100</v>
      </c>
      <c r="F793" s="40">
        <v>50</v>
      </c>
      <c r="G793" s="40">
        <v>33.299999999999997</v>
      </c>
      <c r="H793" s="40">
        <v>66.7</v>
      </c>
      <c r="I793" s="40">
        <v>33.299999999999997</v>
      </c>
      <c r="J793" s="40" t="s">
        <v>27</v>
      </c>
      <c r="K793" s="41" t="s">
        <v>27</v>
      </c>
    </row>
    <row r="794" spans="2:11">
      <c r="B794" s="83"/>
      <c r="C794" s="85"/>
      <c r="D794" s="87" t="s">
        <v>42</v>
      </c>
      <c r="E794" s="26">
        <v>1</v>
      </c>
      <c r="F794" s="44" t="s">
        <v>27</v>
      </c>
      <c r="G794" s="44" t="s">
        <v>27</v>
      </c>
      <c r="H794" s="44">
        <v>1</v>
      </c>
      <c r="I794" s="44">
        <v>1</v>
      </c>
      <c r="J794" s="44" t="s">
        <v>27</v>
      </c>
      <c r="K794" s="45" t="s">
        <v>27</v>
      </c>
    </row>
    <row r="795" spans="2:11">
      <c r="B795" s="84"/>
      <c r="C795" s="86"/>
      <c r="D795" s="88"/>
      <c r="E795" s="27">
        <v>100</v>
      </c>
      <c r="F795" s="40" t="s">
        <v>27</v>
      </c>
      <c r="G795" s="40" t="s">
        <v>27</v>
      </c>
      <c r="H795" s="40">
        <v>100</v>
      </c>
      <c r="I795" s="40">
        <v>100</v>
      </c>
      <c r="J795" s="40" t="s">
        <v>27</v>
      </c>
      <c r="K795" s="41" t="s">
        <v>27</v>
      </c>
    </row>
    <row r="796" spans="2:11">
      <c r="B796" s="83"/>
      <c r="C796" s="85"/>
      <c r="D796" s="87" t="s">
        <v>43</v>
      </c>
      <c r="E796" s="26">
        <v>6</v>
      </c>
      <c r="F796" s="44">
        <v>4</v>
      </c>
      <c r="G796" s="44">
        <v>3</v>
      </c>
      <c r="H796" s="44">
        <v>4</v>
      </c>
      <c r="I796" s="44">
        <v>2</v>
      </c>
      <c r="J796" s="44">
        <v>2</v>
      </c>
      <c r="K796" s="45" t="s">
        <v>27</v>
      </c>
    </row>
    <row r="797" spans="2:11">
      <c r="B797" s="84"/>
      <c r="C797" s="86"/>
      <c r="D797" s="88"/>
      <c r="E797" s="27">
        <v>100</v>
      </c>
      <c r="F797" s="40">
        <v>66.7</v>
      </c>
      <c r="G797" s="40">
        <v>50</v>
      </c>
      <c r="H797" s="40">
        <v>66.7</v>
      </c>
      <c r="I797" s="40">
        <v>33.299999999999997</v>
      </c>
      <c r="J797" s="40">
        <v>33.299999999999997</v>
      </c>
      <c r="K797" s="41" t="s">
        <v>27</v>
      </c>
    </row>
    <row r="798" spans="2:11">
      <c r="B798" s="83"/>
      <c r="C798" s="85"/>
      <c r="D798" s="87" t="s">
        <v>44</v>
      </c>
      <c r="E798" s="26">
        <v>1</v>
      </c>
      <c r="F798" s="44">
        <v>1</v>
      </c>
      <c r="G798" s="44" t="s">
        <v>27</v>
      </c>
      <c r="H798" s="44">
        <v>1</v>
      </c>
      <c r="I798" s="44">
        <v>1</v>
      </c>
      <c r="J798" s="44" t="s">
        <v>27</v>
      </c>
      <c r="K798" s="45" t="s">
        <v>27</v>
      </c>
    </row>
    <row r="799" spans="2:11">
      <c r="B799" s="84"/>
      <c r="C799" s="86"/>
      <c r="D799" s="88"/>
      <c r="E799" s="27">
        <v>100</v>
      </c>
      <c r="F799" s="40">
        <v>100</v>
      </c>
      <c r="G799" s="40" t="s">
        <v>27</v>
      </c>
      <c r="H799" s="40">
        <v>100</v>
      </c>
      <c r="I799" s="40">
        <v>100</v>
      </c>
      <c r="J799" s="40" t="s">
        <v>27</v>
      </c>
      <c r="K799" s="41" t="s">
        <v>27</v>
      </c>
    </row>
    <row r="800" spans="2:11">
      <c r="B800" s="83"/>
      <c r="C800" s="85"/>
      <c r="D800" s="87" t="s">
        <v>45</v>
      </c>
      <c r="E800" s="26">
        <v>1</v>
      </c>
      <c r="F800" s="44">
        <v>1</v>
      </c>
      <c r="G800" s="44">
        <v>1</v>
      </c>
      <c r="H800" s="44">
        <v>1</v>
      </c>
      <c r="I800" s="44">
        <v>1</v>
      </c>
      <c r="J800" s="44" t="s">
        <v>27</v>
      </c>
      <c r="K800" s="45" t="s">
        <v>27</v>
      </c>
    </row>
    <row r="801" spans="2:11">
      <c r="B801" s="84"/>
      <c r="C801" s="86"/>
      <c r="D801" s="88"/>
      <c r="E801" s="27">
        <v>100</v>
      </c>
      <c r="F801" s="40">
        <v>100</v>
      </c>
      <c r="G801" s="40">
        <v>100</v>
      </c>
      <c r="H801" s="40">
        <v>100</v>
      </c>
      <c r="I801" s="40">
        <v>100</v>
      </c>
      <c r="J801" s="40" t="s">
        <v>27</v>
      </c>
      <c r="K801" s="41" t="s">
        <v>27</v>
      </c>
    </row>
    <row r="802" spans="2:11">
      <c r="B802" s="83"/>
      <c r="C802" s="85"/>
      <c r="D802" s="87" t="s">
        <v>46</v>
      </c>
      <c r="E802" s="26" t="s">
        <v>27</v>
      </c>
      <c r="F802" s="44" t="s">
        <v>27</v>
      </c>
      <c r="G802" s="44" t="s">
        <v>27</v>
      </c>
      <c r="H802" s="44" t="s">
        <v>27</v>
      </c>
      <c r="I802" s="44" t="s">
        <v>27</v>
      </c>
      <c r="J802" s="44" t="s">
        <v>27</v>
      </c>
      <c r="K802" s="45" t="s">
        <v>27</v>
      </c>
    </row>
    <row r="803" spans="2:11">
      <c r="B803" s="84"/>
      <c r="C803" s="86"/>
      <c r="D803" s="88"/>
      <c r="E803" s="27" t="s">
        <v>27</v>
      </c>
      <c r="F803" s="40" t="s">
        <v>27</v>
      </c>
      <c r="G803" s="40" t="s">
        <v>27</v>
      </c>
      <c r="H803" s="40" t="s">
        <v>27</v>
      </c>
      <c r="I803" s="40" t="s">
        <v>27</v>
      </c>
      <c r="J803" s="40" t="s">
        <v>27</v>
      </c>
      <c r="K803" s="41" t="s">
        <v>27</v>
      </c>
    </row>
    <row r="804" spans="2:11">
      <c r="B804" s="83"/>
      <c r="C804" s="85"/>
      <c r="D804" s="87" t="s">
        <v>47</v>
      </c>
      <c r="E804" s="26">
        <v>1</v>
      </c>
      <c r="F804" s="44" t="s">
        <v>27</v>
      </c>
      <c r="G804" s="44" t="s">
        <v>27</v>
      </c>
      <c r="H804" s="44" t="s">
        <v>27</v>
      </c>
      <c r="I804" s="44" t="s">
        <v>27</v>
      </c>
      <c r="J804" s="44">
        <v>1</v>
      </c>
      <c r="K804" s="45" t="s">
        <v>27</v>
      </c>
    </row>
    <row r="805" spans="2:11">
      <c r="B805" s="84"/>
      <c r="C805" s="86"/>
      <c r="D805" s="88"/>
      <c r="E805" s="27">
        <v>100</v>
      </c>
      <c r="F805" s="40" t="s">
        <v>27</v>
      </c>
      <c r="G805" s="40" t="s">
        <v>27</v>
      </c>
      <c r="H805" s="40" t="s">
        <v>27</v>
      </c>
      <c r="I805" s="40" t="s">
        <v>27</v>
      </c>
      <c r="J805" s="40">
        <v>100</v>
      </c>
      <c r="K805" s="41" t="s">
        <v>27</v>
      </c>
    </row>
    <row r="806" spans="2:11">
      <c r="B806" s="83"/>
      <c r="C806" s="85"/>
      <c r="D806" s="87" t="s">
        <v>48</v>
      </c>
      <c r="E806" s="26" t="s">
        <v>27</v>
      </c>
      <c r="F806" s="44" t="s">
        <v>27</v>
      </c>
      <c r="G806" s="44" t="s">
        <v>27</v>
      </c>
      <c r="H806" s="44" t="s">
        <v>27</v>
      </c>
      <c r="I806" s="44" t="s">
        <v>27</v>
      </c>
      <c r="J806" s="44" t="s">
        <v>27</v>
      </c>
      <c r="K806" s="45" t="s">
        <v>27</v>
      </c>
    </row>
    <row r="807" spans="2:11">
      <c r="B807" s="84"/>
      <c r="C807" s="86"/>
      <c r="D807" s="88"/>
      <c r="E807" s="27" t="s">
        <v>27</v>
      </c>
      <c r="F807" s="40" t="s">
        <v>27</v>
      </c>
      <c r="G807" s="40" t="s">
        <v>27</v>
      </c>
      <c r="H807" s="40" t="s">
        <v>27</v>
      </c>
      <c r="I807" s="40" t="s">
        <v>27</v>
      </c>
      <c r="J807" s="40" t="s">
        <v>27</v>
      </c>
      <c r="K807" s="41" t="s">
        <v>27</v>
      </c>
    </row>
    <row r="808" spans="2:11">
      <c r="B808" s="83"/>
      <c r="C808" s="92" t="s">
        <v>49</v>
      </c>
      <c r="D808" s="93"/>
      <c r="E808" s="26">
        <v>11</v>
      </c>
      <c r="F808" s="44">
        <v>5</v>
      </c>
      <c r="G808" s="44">
        <v>3</v>
      </c>
      <c r="H808" s="44">
        <v>5</v>
      </c>
      <c r="I808" s="44">
        <v>2</v>
      </c>
      <c r="J808" s="44">
        <v>3</v>
      </c>
      <c r="K808" s="45">
        <v>1</v>
      </c>
    </row>
    <row r="809" spans="2:11">
      <c r="B809" s="84"/>
      <c r="C809" s="94"/>
      <c r="D809" s="95"/>
      <c r="E809" s="27">
        <v>100</v>
      </c>
      <c r="F809" s="40">
        <v>45.5</v>
      </c>
      <c r="G809" s="40">
        <v>27.3</v>
      </c>
      <c r="H809" s="40">
        <v>45.5</v>
      </c>
      <c r="I809" s="40">
        <v>18.2</v>
      </c>
      <c r="J809" s="40">
        <v>27.3</v>
      </c>
      <c r="K809" s="41">
        <v>9.1</v>
      </c>
    </row>
    <row r="810" spans="2:11">
      <c r="B810" s="83"/>
      <c r="C810" s="85"/>
      <c r="D810" s="87" t="s">
        <v>34</v>
      </c>
      <c r="E810" s="26" t="s">
        <v>27</v>
      </c>
      <c r="F810" s="44" t="s">
        <v>27</v>
      </c>
      <c r="G810" s="44" t="s">
        <v>27</v>
      </c>
      <c r="H810" s="44" t="s">
        <v>27</v>
      </c>
      <c r="I810" s="44" t="s">
        <v>27</v>
      </c>
      <c r="J810" s="44" t="s">
        <v>27</v>
      </c>
      <c r="K810" s="45" t="s">
        <v>27</v>
      </c>
    </row>
    <row r="811" spans="2:11">
      <c r="B811" s="84"/>
      <c r="C811" s="86"/>
      <c r="D811" s="88"/>
      <c r="E811" s="27" t="s">
        <v>27</v>
      </c>
      <c r="F811" s="40" t="s">
        <v>27</v>
      </c>
      <c r="G811" s="40" t="s">
        <v>27</v>
      </c>
      <c r="H811" s="40" t="s">
        <v>27</v>
      </c>
      <c r="I811" s="40" t="s">
        <v>27</v>
      </c>
      <c r="J811" s="40" t="s">
        <v>27</v>
      </c>
      <c r="K811" s="41" t="s">
        <v>27</v>
      </c>
    </row>
    <row r="812" spans="2:11">
      <c r="B812" s="83"/>
      <c r="C812" s="85"/>
      <c r="D812" s="87" t="s">
        <v>35</v>
      </c>
      <c r="E812" s="26">
        <v>1</v>
      </c>
      <c r="F812" s="44" t="s">
        <v>27</v>
      </c>
      <c r="G812" s="44" t="s">
        <v>27</v>
      </c>
      <c r="H812" s="44" t="s">
        <v>27</v>
      </c>
      <c r="I812" s="44" t="s">
        <v>27</v>
      </c>
      <c r="J812" s="44" t="s">
        <v>27</v>
      </c>
      <c r="K812" s="45">
        <v>1</v>
      </c>
    </row>
    <row r="813" spans="2:11">
      <c r="B813" s="84"/>
      <c r="C813" s="86"/>
      <c r="D813" s="88"/>
      <c r="E813" s="27">
        <v>100</v>
      </c>
      <c r="F813" s="40" t="s">
        <v>27</v>
      </c>
      <c r="G813" s="40" t="s">
        <v>27</v>
      </c>
      <c r="H813" s="40" t="s">
        <v>27</v>
      </c>
      <c r="I813" s="40" t="s">
        <v>27</v>
      </c>
      <c r="J813" s="40" t="s">
        <v>27</v>
      </c>
      <c r="K813" s="41">
        <v>100</v>
      </c>
    </row>
    <row r="814" spans="2:11">
      <c r="B814" s="83"/>
      <c r="C814" s="85"/>
      <c r="D814" s="87" t="s">
        <v>36</v>
      </c>
      <c r="E814" s="26">
        <v>1</v>
      </c>
      <c r="F814" s="44" t="s">
        <v>27</v>
      </c>
      <c r="G814" s="44" t="s">
        <v>27</v>
      </c>
      <c r="H814" s="44" t="s">
        <v>27</v>
      </c>
      <c r="I814" s="44" t="s">
        <v>27</v>
      </c>
      <c r="J814" s="44">
        <v>1</v>
      </c>
      <c r="K814" s="45" t="s">
        <v>27</v>
      </c>
    </row>
    <row r="815" spans="2:11">
      <c r="B815" s="84"/>
      <c r="C815" s="86"/>
      <c r="D815" s="88"/>
      <c r="E815" s="27">
        <v>100</v>
      </c>
      <c r="F815" s="40" t="s">
        <v>27</v>
      </c>
      <c r="G815" s="40" t="s">
        <v>27</v>
      </c>
      <c r="H815" s="40" t="s">
        <v>27</v>
      </c>
      <c r="I815" s="40" t="s">
        <v>27</v>
      </c>
      <c r="J815" s="40">
        <v>100</v>
      </c>
      <c r="K815" s="41" t="s">
        <v>27</v>
      </c>
    </row>
    <row r="816" spans="2:11">
      <c r="B816" s="83"/>
      <c r="C816" s="85"/>
      <c r="D816" s="87" t="s">
        <v>37</v>
      </c>
      <c r="E816" s="26">
        <v>1</v>
      </c>
      <c r="F816" s="44" t="s">
        <v>27</v>
      </c>
      <c r="G816" s="44" t="s">
        <v>27</v>
      </c>
      <c r="H816" s="44">
        <v>1</v>
      </c>
      <c r="I816" s="44" t="s">
        <v>27</v>
      </c>
      <c r="J816" s="44" t="s">
        <v>27</v>
      </c>
      <c r="K816" s="45" t="s">
        <v>27</v>
      </c>
    </row>
    <row r="817" spans="2:11">
      <c r="B817" s="84"/>
      <c r="C817" s="86"/>
      <c r="D817" s="88"/>
      <c r="E817" s="27">
        <v>100</v>
      </c>
      <c r="F817" s="40" t="s">
        <v>27</v>
      </c>
      <c r="G817" s="40" t="s">
        <v>27</v>
      </c>
      <c r="H817" s="40">
        <v>100</v>
      </c>
      <c r="I817" s="40" t="s">
        <v>27</v>
      </c>
      <c r="J817" s="40" t="s">
        <v>27</v>
      </c>
      <c r="K817" s="41" t="s">
        <v>27</v>
      </c>
    </row>
    <row r="818" spans="2:11">
      <c r="B818" s="83"/>
      <c r="C818" s="85"/>
      <c r="D818" s="87" t="s">
        <v>38</v>
      </c>
      <c r="E818" s="26" t="s">
        <v>27</v>
      </c>
      <c r="F818" s="44" t="s">
        <v>27</v>
      </c>
      <c r="G818" s="44" t="s">
        <v>27</v>
      </c>
      <c r="H818" s="44" t="s">
        <v>27</v>
      </c>
      <c r="I818" s="44" t="s">
        <v>27</v>
      </c>
      <c r="J818" s="44" t="s">
        <v>27</v>
      </c>
      <c r="K818" s="45" t="s">
        <v>27</v>
      </c>
    </row>
    <row r="819" spans="2:11">
      <c r="B819" s="84"/>
      <c r="C819" s="86"/>
      <c r="D819" s="88"/>
      <c r="E819" s="27" t="s">
        <v>27</v>
      </c>
      <c r="F819" s="40" t="s">
        <v>27</v>
      </c>
      <c r="G819" s="40" t="s">
        <v>27</v>
      </c>
      <c r="H819" s="40" t="s">
        <v>27</v>
      </c>
      <c r="I819" s="40" t="s">
        <v>27</v>
      </c>
      <c r="J819" s="40" t="s">
        <v>27</v>
      </c>
      <c r="K819" s="41" t="s">
        <v>27</v>
      </c>
    </row>
    <row r="820" spans="2:11">
      <c r="B820" s="83"/>
      <c r="C820" s="85"/>
      <c r="D820" s="87" t="s">
        <v>39</v>
      </c>
      <c r="E820" s="26" t="s">
        <v>27</v>
      </c>
      <c r="F820" s="44" t="s">
        <v>27</v>
      </c>
      <c r="G820" s="44" t="s">
        <v>27</v>
      </c>
      <c r="H820" s="44" t="s">
        <v>27</v>
      </c>
      <c r="I820" s="44" t="s">
        <v>27</v>
      </c>
      <c r="J820" s="44" t="s">
        <v>27</v>
      </c>
      <c r="K820" s="45" t="s">
        <v>27</v>
      </c>
    </row>
    <row r="821" spans="2:11">
      <c r="B821" s="84"/>
      <c r="C821" s="86"/>
      <c r="D821" s="88"/>
      <c r="E821" s="27" t="s">
        <v>27</v>
      </c>
      <c r="F821" s="40" t="s">
        <v>27</v>
      </c>
      <c r="G821" s="40" t="s">
        <v>27</v>
      </c>
      <c r="H821" s="40" t="s">
        <v>27</v>
      </c>
      <c r="I821" s="40" t="s">
        <v>27</v>
      </c>
      <c r="J821" s="40" t="s">
        <v>27</v>
      </c>
      <c r="K821" s="41" t="s">
        <v>27</v>
      </c>
    </row>
    <row r="822" spans="2:11">
      <c r="B822" s="83"/>
      <c r="C822" s="85"/>
      <c r="D822" s="87" t="s">
        <v>40</v>
      </c>
      <c r="E822" s="26" t="s">
        <v>27</v>
      </c>
      <c r="F822" s="44" t="s">
        <v>27</v>
      </c>
      <c r="G822" s="44" t="s">
        <v>27</v>
      </c>
      <c r="H822" s="44" t="s">
        <v>27</v>
      </c>
      <c r="I822" s="44" t="s">
        <v>27</v>
      </c>
      <c r="J822" s="44" t="s">
        <v>27</v>
      </c>
      <c r="K822" s="45" t="s">
        <v>27</v>
      </c>
    </row>
    <row r="823" spans="2:11">
      <c r="B823" s="84"/>
      <c r="C823" s="86"/>
      <c r="D823" s="88"/>
      <c r="E823" s="27" t="s">
        <v>27</v>
      </c>
      <c r="F823" s="40" t="s">
        <v>27</v>
      </c>
      <c r="G823" s="40" t="s">
        <v>27</v>
      </c>
      <c r="H823" s="40" t="s">
        <v>27</v>
      </c>
      <c r="I823" s="40" t="s">
        <v>27</v>
      </c>
      <c r="J823" s="40" t="s">
        <v>27</v>
      </c>
      <c r="K823" s="41" t="s">
        <v>27</v>
      </c>
    </row>
    <row r="824" spans="2:11">
      <c r="B824" s="83"/>
      <c r="C824" s="85"/>
      <c r="D824" s="87" t="s">
        <v>41</v>
      </c>
      <c r="E824" s="26">
        <v>3</v>
      </c>
      <c r="F824" s="44">
        <v>2</v>
      </c>
      <c r="G824" s="44">
        <v>1</v>
      </c>
      <c r="H824" s="44">
        <v>1</v>
      </c>
      <c r="I824" s="44" t="s">
        <v>27</v>
      </c>
      <c r="J824" s="44" t="s">
        <v>27</v>
      </c>
      <c r="K824" s="45" t="s">
        <v>27</v>
      </c>
    </row>
    <row r="825" spans="2:11">
      <c r="B825" s="84"/>
      <c r="C825" s="86"/>
      <c r="D825" s="88"/>
      <c r="E825" s="27">
        <v>100</v>
      </c>
      <c r="F825" s="40">
        <v>66.7</v>
      </c>
      <c r="G825" s="40">
        <v>33.299999999999997</v>
      </c>
      <c r="H825" s="40">
        <v>33.299999999999997</v>
      </c>
      <c r="I825" s="40" t="s">
        <v>27</v>
      </c>
      <c r="J825" s="40" t="s">
        <v>27</v>
      </c>
      <c r="K825" s="41" t="s">
        <v>27</v>
      </c>
    </row>
    <row r="826" spans="2:11">
      <c r="B826" s="83"/>
      <c r="C826" s="85"/>
      <c r="D826" s="87" t="s">
        <v>42</v>
      </c>
      <c r="E826" s="26" t="s">
        <v>27</v>
      </c>
      <c r="F826" s="44" t="s">
        <v>27</v>
      </c>
      <c r="G826" s="44" t="s">
        <v>27</v>
      </c>
      <c r="H826" s="44" t="s">
        <v>27</v>
      </c>
      <c r="I826" s="44" t="s">
        <v>27</v>
      </c>
      <c r="J826" s="44" t="s">
        <v>27</v>
      </c>
      <c r="K826" s="45" t="s">
        <v>27</v>
      </c>
    </row>
    <row r="827" spans="2:11">
      <c r="B827" s="84"/>
      <c r="C827" s="86"/>
      <c r="D827" s="88"/>
      <c r="E827" s="27" t="s">
        <v>27</v>
      </c>
      <c r="F827" s="40" t="s">
        <v>27</v>
      </c>
      <c r="G827" s="40" t="s">
        <v>27</v>
      </c>
      <c r="H827" s="40" t="s">
        <v>27</v>
      </c>
      <c r="I827" s="40" t="s">
        <v>27</v>
      </c>
      <c r="J827" s="40" t="s">
        <v>27</v>
      </c>
      <c r="K827" s="41" t="s">
        <v>27</v>
      </c>
    </row>
    <row r="828" spans="2:11">
      <c r="B828" s="83"/>
      <c r="C828" s="85"/>
      <c r="D828" s="87" t="s">
        <v>43</v>
      </c>
      <c r="E828" s="26">
        <v>4</v>
      </c>
      <c r="F828" s="44">
        <v>2</v>
      </c>
      <c r="G828" s="44">
        <v>1</v>
      </c>
      <c r="H828" s="44">
        <v>2</v>
      </c>
      <c r="I828" s="44">
        <v>1</v>
      </c>
      <c r="J828" s="44">
        <v>2</v>
      </c>
      <c r="K828" s="45" t="s">
        <v>27</v>
      </c>
    </row>
    <row r="829" spans="2:11">
      <c r="B829" s="84"/>
      <c r="C829" s="86"/>
      <c r="D829" s="88"/>
      <c r="E829" s="27">
        <v>100</v>
      </c>
      <c r="F829" s="40">
        <v>50</v>
      </c>
      <c r="G829" s="40">
        <v>25</v>
      </c>
      <c r="H829" s="40">
        <v>50</v>
      </c>
      <c r="I829" s="40">
        <v>25</v>
      </c>
      <c r="J829" s="40">
        <v>50</v>
      </c>
      <c r="K829" s="41" t="s">
        <v>27</v>
      </c>
    </row>
    <row r="830" spans="2:11">
      <c r="B830" s="83"/>
      <c r="C830" s="85"/>
      <c r="D830" s="87" t="s">
        <v>44</v>
      </c>
      <c r="E830" s="26" t="s">
        <v>27</v>
      </c>
      <c r="F830" s="44" t="s">
        <v>27</v>
      </c>
      <c r="G830" s="44" t="s">
        <v>27</v>
      </c>
      <c r="H830" s="44" t="s">
        <v>27</v>
      </c>
      <c r="I830" s="44" t="s">
        <v>27</v>
      </c>
      <c r="J830" s="44" t="s">
        <v>27</v>
      </c>
      <c r="K830" s="45" t="s">
        <v>27</v>
      </c>
    </row>
    <row r="831" spans="2:11">
      <c r="B831" s="84"/>
      <c r="C831" s="86"/>
      <c r="D831" s="88"/>
      <c r="E831" s="27" t="s">
        <v>27</v>
      </c>
      <c r="F831" s="40" t="s">
        <v>27</v>
      </c>
      <c r="G831" s="40" t="s">
        <v>27</v>
      </c>
      <c r="H831" s="40" t="s">
        <v>27</v>
      </c>
      <c r="I831" s="40" t="s">
        <v>27</v>
      </c>
      <c r="J831" s="40" t="s">
        <v>27</v>
      </c>
      <c r="K831" s="41" t="s">
        <v>27</v>
      </c>
    </row>
    <row r="832" spans="2:11">
      <c r="B832" s="83"/>
      <c r="C832" s="85"/>
      <c r="D832" s="87" t="s">
        <v>45</v>
      </c>
      <c r="E832" s="26">
        <v>1</v>
      </c>
      <c r="F832" s="44">
        <v>1</v>
      </c>
      <c r="G832" s="44">
        <v>1</v>
      </c>
      <c r="H832" s="44">
        <v>1</v>
      </c>
      <c r="I832" s="44">
        <v>1</v>
      </c>
      <c r="J832" s="44" t="s">
        <v>27</v>
      </c>
      <c r="K832" s="45" t="s">
        <v>27</v>
      </c>
    </row>
    <row r="833" spans="2:11">
      <c r="B833" s="84"/>
      <c r="C833" s="86"/>
      <c r="D833" s="88"/>
      <c r="E833" s="27">
        <v>100</v>
      </c>
      <c r="F833" s="40">
        <v>100</v>
      </c>
      <c r="G833" s="40">
        <v>100</v>
      </c>
      <c r="H833" s="40">
        <v>100</v>
      </c>
      <c r="I833" s="40">
        <v>100</v>
      </c>
      <c r="J833" s="40" t="s">
        <v>27</v>
      </c>
      <c r="K833" s="41" t="s">
        <v>27</v>
      </c>
    </row>
    <row r="834" spans="2:11">
      <c r="B834" s="83"/>
      <c r="C834" s="85"/>
      <c r="D834" s="87" t="s">
        <v>46</v>
      </c>
      <c r="E834" s="26" t="s">
        <v>27</v>
      </c>
      <c r="F834" s="44" t="s">
        <v>27</v>
      </c>
      <c r="G834" s="44" t="s">
        <v>27</v>
      </c>
      <c r="H834" s="44" t="s">
        <v>27</v>
      </c>
      <c r="I834" s="44" t="s">
        <v>27</v>
      </c>
      <c r="J834" s="44" t="s">
        <v>27</v>
      </c>
      <c r="K834" s="45" t="s">
        <v>27</v>
      </c>
    </row>
    <row r="835" spans="2:11">
      <c r="B835" s="84"/>
      <c r="C835" s="86"/>
      <c r="D835" s="88"/>
      <c r="E835" s="27" t="s">
        <v>27</v>
      </c>
      <c r="F835" s="40" t="s">
        <v>27</v>
      </c>
      <c r="G835" s="40" t="s">
        <v>27</v>
      </c>
      <c r="H835" s="40" t="s">
        <v>27</v>
      </c>
      <c r="I835" s="40" t="s">
        <v>27</v>
      </c>
      <c r="J835" s="40" t="s">
        <v>27</v>
      </c>
      <c r="K835" s="41" t="s">
        <v>27</v>
      </c>
    </row>
    <row r="836" spans="2:11">
      <c r="B836" s="83"/>
      <c r="C836" s="85"/>
      <c r="D836" s="87" t="s">
        <v>47</v>
      </c>
      <c r="E836" s="26" t="s">
        <v>27</v>
      </c>
      <c r="F836" s="44" t="s">
        <v>27</v>
      </c>
      <c r="G836" s="44" t="s">
        <v>27</v>
      </c>
      <c r="H836" s="44" t="s">
        <v>27</v>
      </c>
      <c r="I836" s="44" t="s">
        <v>27</v>
      </c>
      <c r="J836" s="44" t="s">
        <v>27</v>
      </c>
      <c r="K836" s="45" t="s">
        <v>27</v>
      </c>
    </row>
    <row r="837" spans="2:11">
      <c r="B837" s="84"/>
      <c r="C837" s="86"/>
      <c r="D837" s="88"/>
      <c r="E837" s="27" t="s">
        <v>27</v>
      </c>
      <c r="F837" s="40" t="s">
        <v>27</v>
      </c>
      <c r="G837" s="40" t="s">
        <v>27</v>
      </c>
      <c r="H837" s="40" t="s">
        <v>27</v>
      </c>
      <c r="I837" s="40" t="s">
        <v>27</v>
      </c>
      <c r="J837" s="40" t="s">
        <v>27</v>
      </c>
      <c r="K837" s="41" t="s">
        <v>27</v>
      </c>
    </row>
    <row r="838" spans="2:11">
      <c r="B838" s="83"/>
      <c r="C838" s="85"/>
      <c r="D838" s="87" t="s">
        <v>48</v>
      </c>
      <c r="E838" s="26" t="s">
        <v>27</v>
      </c>
      <c r="F838" s="44" t="s">
        <v>27</v>
      </c>
      <c r="G838" s="44" t="s">
        <v>27</v>
      </c>
      <c r="H838" s="44" t="s">
        <v>27</v>
      </c>
      <c r="I838" s="44" t="s">
        <v>27</v>
      </c>
      <c r="J838" s="44" t="s">
        <v>27</v>
      </c>
      <c r="K838" s="45" t="s">
        <v>27</v>
      </c>
    </row>
    <row r="839" spans="2:11">
      <c r="B839" s="84"/>
      <c r="C839" s="86"/>
      <c r="D839" s="88"/>
      <c r="E839" s="27" t="s">
        <v>27</v>
      </c>
      <c r="F839" s="40" t="s">
        <v>27</v>
      </c>
      <c r="G839" s="40" t="s">
        <v>27</v>
      </c>
      <c r="H839" s="40" t="s">
        <v>27</v>
      </c>
      <c r="I839" s="40" t="s">
        <v>27</v>
      </c>
      <c r="J839" s="40" t="s">
        <v>27</v>
      </c>
      <c r="K839" s="41" t="s">
        <v>27</v>
      </c>
    </row>
    <row r="840" spans="2:11">
      <c r="B840" s="83"/>
      <c r="C840" s="92" t="s">
        <v>50</v>
      </c>
      <c r="D840" s="93"/>
      <c r="E840" s="26">
        <v>15</v>
      </c>
      <c r="F840" s="44">
        <v>6</v>
      </c>
      <c r="G840" s="44">
        <v>6</v>
      </c>
      <c r="H840" s="44">
        <v>12</v>
      </c>
      <c r="I840" s="44">
        <v>6</v>
      </c>
      <c r="J840" s="44">
        <v>3</v>
      </c>
      <c r="K840" s="45" t="s">
        <v>27</v>
      </c>
    </row>
    <row r="841" spans="2:11">
      <c r="B841" s="84"/>
      <c r="C841" s="94"/>
      <c r="D841" s="95"/>
      <c r="E841" s="27">
        <v>100</v>
      </c>
      <c r="F841" s="40">
        <v>40</v>
      </c>
      <c r="G841" s="40">
        <v>40</v>
      </c>
      <c r="H841" s="40">
        <v>80</v>
      </c>
      <c r="I841" s="40">
        <v>40</v>
      </c>
      <c r="J841" s="40">
        <v>20</v>
      </c>
      <c r="K841" s="41" t="s">
        <v>27</v>
      </c>
    </row>
    <row r="842" spans="2:11">
      <c r="B842" s="83"/>
      <c r="C842" s="85"/>
      <c r="D842" s="87" t="s">
        <v>34</v>
      </c>
      <c r="E842" s="26" t="s">
        <v>27</v>
      </c>
      <c r="F842" s="44" t="s">
        <v>27</v>
      </c>
      <c r="G842" s="44" t="s">
        <v>27</v>
      </c>
      <c r="H842" s="44" t="s">
        <v>27</v>
      </c>
      <c r="I842" s="44" t="s">
        <v>27</v>
      </c>
      <c r="J842" s="44" t="s">
        <v>27</v>
      </c>
      <c r="K842" s="45" t="s">
        <v>27</v>
      </c>
    </row>
    <row r="843" spans="2:11">
      <c r="B843" s="84"/>
      <c r="C843" s="86"/>
      <c r="D843" s="88"/>
      <c r="E843" s="27" t="s">
        <v>27</v>
      </c>
      <c r="F843" s="40" t="s">
        <v>27</v>
      </c>
      <c r="G843" s="40" t="s">
        <v>27</v>
      </c>
      <c r="H843" s="40" t="s">
        <v>27</v>
      </c>
      <c r="I843" s="40" t="s">
        <v>27</v>
      </c>
      <c r="J843" s="40" t="s">
        <v>27</v>
      </c>
      <c r="K843" s="41" t="s">
        <v>27</v>
      </c>
    </row>
    <row r="844" spans="2:11">
      <c r="B844" s="83"/>
      <c r="C844" s="85"/>
      <c r="D844" s="87" t="s">
        <v>35</v>
      </c>
      <c r="E844" s="26">
        <v>1</v>
      </c>
      <c r="F844" s="44">
        <v>1</v>
      </c>
      <c r="G844" s="44">
        <v>1</v>
      </c>
      <c r="H844" s="44">
        <v>1</v>
      </c>
      <c r="I844" s="44" t="s">
        <v>27</v>
      </c>
      <c r="J844" s="44" t="s">
        <v>27</v>
      </c>
      <c r="K844" s="45" t="s">
        <v>27</v>
      </c>
    </row>
    <row r="845" spans="2:11">
      <c r="B845" s="84"/>
      <c r="C845" s="86"/>
      <c r="D845" s="88"/>
      <c r="E845" s="27">
        <v>100</v>
      </c>
      <c r="F845" s="40">
        <v>100</v>
      </c>
      <c r="G845" s="40">
        <v>100</v>
      </c>
      <c r="H845" s="40">
        <v>100</v>
      </c>
      <c r="I845" s="40" t="s">
        <v>27</v>
      </c>
      <c r="J845" s="40" t="s">
        <v>27</v>
      </c>
      <c r="K845" s="41" t="s">
        <v>27</v>
      </c>
    </row>
    <row r="846" spans="2:11">
      <c r="B846" s="83"/>
      <c r="C846" s="85"/>
      <c r="D846" s="87" t="s">
        <v>36</v>
      </c>
      <c r="E846" s="26">
        <v>2</v>
      </c>
      <c r="F846" s="44" t="s">
        <v>27</v>
      </c>
      <c r="G846" s="44" t="s">
        <v>27</v>
      </c>
      <c r="H846" s="44">
        <v>2</v>
      </c>
      <c r="I846" s="44">
        <v>1</v>
      </c>
      <c r="J846" s="44" t="s">
        <v>27</v>
      </c>
      <c r="K846" s="45" t="s">
        <v>27</v>
      </c>
    </row>
    <row r="847" spans="2:11">
      <c r="B847" s="84"/>
      <c r="C847" s="86"/>
      <c r="D847" s="88"/>
      <c r="E847" s="27">
        <v>100</v>
      </c>
      <c r="F847" s="40" t="s">
        <v>27</v>
      </c>
      <c r="G847" s="40" t="s">
        <v>27</v>
      </c>
      <c r="H847" s="40">
        <v>100</v>
      </c>
      <c r="I847" s="40">
        <v>50</v>
      </c>
      <c r="J847" s="40" t="s">
        <v>27</v>
      </c>
      <c r="K847" s="41" t="s">
        <v>27</v>
      </c>
    </row>
    <row r="848" spans="2:11">
      <c r="B848" s="83"/>
      <c r="C848" s="85"/>
      <c r="D848" s="87" t="s">
        <v>37</v>
      </c>
      <c r="E848" s="26">
        <v>1</v>
      </c>
      <c r="F848" s="44" t="s">
        <v>27</v>
      </c>
      <c r="G848" s="44" t="s">
        <v>27</v>
      </c>
      <c r="H848" s="44" t="s">
        <v>27</v>
      </c>
      <c r="I848" s="44" t="s">
        <v>27</v>
      </c>
      <c r="J848" s="44">
        <v>1</v>
      </c>
      <c r="K848" s="45" t="s">
        <v>27</v>
      </c>
    </row>
    <row r="849" spans="2:11">
      <c r="B849" s="84"/>
      <c r="C849" s="86"/>
      <c r="D849" s="88"/>
      <c r="E849" s="27">
        <v>100</v>
      </c>
      <c r="F849" s="40" t="s">
        <v>27</v>
      </c>
      <c r="G849" s="40" t="s">
        <v>27</v>
      </c>
      <c r="H849" s="40" t="s">
        <v>27</v>
      </c>
      <c r="I849" s="40" t="s">
        <v>27</v>
      </c>
      <c r="J849" s="40">
        <v>100</v>
      </c>
      <c r="K849" s="41" t="s">
        <v>27</v>
      </c>
    </row>
    <row r="850" spans="2:11">
      <c r="B850" s="83"/>
      <c r="C850" s="85"/>
      <c r="D850" s="87" t="s">
        <v>38</v>
      </c>
      <c r="E850" s="26" t="s">
        <v>27</v>
      </c>
      <c r="F850" s="44" t="s">
        <v>27</v>
      </c>
      <c r="G850" s="44" t="s">
        <v>27</v>
      </c>
      <c r="H850" s="44" t="s">
        <v>27</v>
      </c>
      <c r="I850" s="44" t="s">
        <v>27</v>
      </c>
      <c r="J850" s="44" t="s">
        <v>27</v>
      </c>
      <c r="K850" s="45" t="s">
        <v>27</v>
      </c>
    </row>
    <row r="851" spans="2:11">
      <c r="B851" s="84"/>
      <c r="C851" s="86"/>
      <c r="D851" s="88"/>
      <c r="E851" s="27" t="s">
        <v>27</v>
      </c>
      <c r="F851" s="40" t="s">
        <v>27</v>
      </c>
      <c r="G851" s="40" t="s">
        <v>27</v>
      </c>
      <c r="H851" s="40" t="s">
        <v>27</v>
      </c>
      <c r="I851" s="40" t="s">
        <v>27</v>
      </c>
      <c r="J851" s="40" t="s">
        <v>27</v>
      </c>
      <c r="K851" s="41" t="s">
        <v>27</v>
      </c>
    </row>
    <row r="852" spans="2:11">
      <c r="B852" s="83"/>
      <c r="C852" s="85"/>
      <c r="D852" s="87" t="s">
        <v>39</v>
      </c>
      <c r="E852" s="26">
        <v>1</v>
      </c>
      <c r="F852" s="44" t="s">
        <v>27</v>
      </c>
      <c r="G852" s="44" t="s">
        <v>27</v>
      </c>
      <c r="H852" s="44" t="s">
        <v>27</v>
      </c>
      <c r="I852" s="44" t="s">
        <v>27</v>
      </c>
      <c r="J852" s="44">
        <v>1</v>
      </c>
      <c r="K852" s="45" t="s">
        <v>27</v>
      </c>
    </row>
    <row r="853" spans="2:11">
      <c r="B853" s="84"/>
      <c r="C853" s="86"/>
      <c r="D853" s="88"/>
      <c r="E853" s="27">
        <v>100</v>
      </c>
      <c r="F853" s="40" t="s">
        <v>27</v>
      </c>
      <c r="G853" s="40" t="s">
        <v>27</v>
      </c>
      <c r="H853" s="40" t="s">
        <v>27</v>
      </c>
      <c r="I853" s="40" t="s">
        <v>27</v>
      </c>
      <c r="J853" s="40">
        <v>100</v>
      </c>
      <c r="K853" s="41" t="s">
        <v>27</v>
      </c>
    </row>
    <row r="854" spans="2:11">
      <c r="B854" s="83"/>
      <c r="C854" s="85"/>
      <c r="D854" s="87" t="s">
        <v>40</v>
      </c>
      <c r="E854" s="26">
        <v>2</v>
      </c>
      <c r="F854" s="44">
        <v>1</v>
      </c>
      <c r="G854" s="44">
        <v>2</v>
      </c>
      <c r="H854" s="44">
        <v>2</v>
      </c>
      <c r="I854" s="44" t="s">
        <v>27</v>
      </c>
      <c r="J854" s="44" t="s">
        <v>27</v>
      </c>
      <c r="K854" s="45" t="s">
        <v>27</v>
      </c>
    </row>
    <row r="855" spans="2:11">
      <c r="B855" s="84"/>
      <c r="C855" s="86"/>
      <c r="D855" s="88"/>
      <c r="E855" s="27">
        <v>100</v>
      </c>
      <c r="F855" s="40">
        <v>50</v>
      </c>
      <c r="G855" s="40">
        <v>100</v>
      </c>
      <c r="H855" s="40">
        <v>100</v>
      </c>
      <c r="I855" s="40" t="s">
        <v>27</v>
      </c>
      <c r="J855" s="40" t="s">
        <v>27</v>
      </c>
      <c r="K855" s="41" t="s">
        <v>27</v>
      </c>
    </row>
    <row r="856" spans="2:11">
      <c r="B856" s="83"/>
      <c r="C856" s="85"/>
      <c r="D856" s="87" t="s">
        <v>41</v>
      </c>
      <c r="E856" s="26">
        <v>3</v>
      </c>
      <c r="F856" s="44">
        <v>1</v>
      </c>
      <c r="G856" s="44">
        <v>1</v>
      </c>
      <c r="H856" s="44">
        <v>3</v>
      </c>
      <c r="I856" s="44">
        <v>2</v>
      </c>
      <c r="J856" s="44" t="s">
        <v>27</v>
      </c>
      <c r="K856" s="45" t="s">
        <v>27</v>
      </c>
    </row>
    <row r="857" spans="2:11">
      <c r="B857" s="84"/>
      <c r="C857" s="86"/>
      <c r="D857" s="88"/>
      <c r="E857" s="27">
        <v>100</v>
      </c>
      <c r="F857" s="40">
        <v>33.299999999999997</v>
      </c>
      <c r="G857" s="40">
        <v>33.299999999999997</v>
      </c>
      <c r="H857" s="40">
        <v>100</v>
      </c>
      <c r="I857" s="40">
        <v>66.7</v>
      </c>
      <c r="J857" s="40" t="s">
        <v>27</v>
      </c>
      <c r="K857" s="41" t="s">
        <v>27</v>
      </c>
    </row>
    <row r="858" spans="2:11">
      <c r="B858" s="83"/>
      <c r="C858" s="85"/>
      <c r="D858" s="87" t="s">
        <v>42</v>
      </c>
      <c r="E858" s="26">
        <v>1</v>
      </c>
      <c r="F858" s="44" t="s">
        <v>27</v>
      </c>
      <c r="G858" s="44" t="s">
        <v>27</v>
      </c>
      <c r="H858" s="44">
        <v>1</v>
      </c>
      <c r="I858" s="44">
        <v>1</v>
      </c>
      <c r="J858" s="44" t="s">
        <v>27</v>
      </c>
      <c r="K858" s="45" t="s">
        <v>27</v>
      </c>
    </row>
    <row r="859" spans="2:11">
      <c r="B859" s="84"/>
      <c r="C859" s="86"/>
      <c r="D859" s="88"/>
      <c r="E859" s="27">
        <v>100</v>
      </c>
      <c r="F859" s="40" t="s">
        <v>27</v>
      </c>
      <c r="G859" s="40" t="s">
        <v>27</v>
      </c>
      <c r="H859" s="40">
        <v>100</v>
      </c>
      <c r="I859" s="40">
        <v>100</v>
      </c>
      <c r="J859" s="40" t="s">
        <v>27</v>
      </c>
      <c r="K859" s="41" t="s">
        <v>27</v>
      </c>
    </row>
    <row r="860" spans="2:11">
      <c r="B860" s="83"/>
      <c r="C860" s="85"/>
      <c r="D860" s="87" t="s">
        <v>43</v>
      </c>
      <c r="E860" s="26">
        <v>2</v>
      </c>
      <c r="F860" s="44">
        <v>2</v>
      </c>
      <c r="G860" s="44">
        <v>2</v>
      </c>
      <c r="H860" s="44">
        <v>2</v>
      </c>
      <c r="I860" s="44">
        <v>1</v>
      </c>
      <c r="J860" s="44" t="s">
        <v>27</v>
      </c>
      <c r="K860" s="45" t="s">
        <v>27</v>
      </c>
    </row>
    <row r="861" spans="2:11">
      <c r="B861" s="84"/>
      <c r="C861" s="86"/>
      <c r="D861" s="88"/>
      <c r="E861" s="27">
        <v>100</v>
      </c>
      <c r="F861" s="40">
        <v>100</v>
      </c>
      <c r="G861" s="40">
        <v>100</v>
      </c>
      <c r="H861" s="40">
        <v>100</v>
      </c>
      <c r="I861" s="40">
        <v>50</v>
      </c>
      <c r="J861" s="40" t="s">
        <v>27</v>
      </c>
      <c r="K861" s="41" t="s">
        <v>27</v>
      </c>
    </row>
    <row r="862" spans="2:11">
      <c r="B862" s="83"/>
      <c r="C862" s="85"/>
      <c r="D862" s="87" t="s">
        <v>44</v>
      </c>
      <c r="E862" s="26">
        <v>1</v>
      </c>
      <c r="F862" s="44">
        <v>1</v>
      </c>
      <c r="G862" s="44" t="s">
        <v>27</v>
      </c>
      <c r="H862" s="44">
        <v>1</v>
      </c>
      <c r="I862" s="44">
        <v>1</v>
      </c>
      <c r="J862" s="44" t="s">
        <v>27</v>
      </c>
      <c r="K862" s="45" t="s">
        <v>27</v>
      </c>
    </row>
    <row r="863" spans="2:11">
      <c r="B863" s="84"/>
      <c r="C863" s="86"/>
      <c r="D863" s="88"/>
      <c r="E863" s="27">
        <v>100</v>
      </c>
      <c r="F863" s="40">
        <v>100</v>
      </c>
      <c r="G863" s="40" t="s">
        <v>27</v>
      </c>
      <c r="H863" s="40">
        <v>100</v>
      </c>
      <c r="I863" s="40">
        <v>100</v>
      </c>
      <c r="J863" s="40" t="s">
        <v>27</v>
      </c>
      <c r="K863" s="41" t="s">
        <v>27</v>
      </c>
    </row>
    <row r="864" spans="2:11">
      <c r="B864" s="83"/>
      <c r="C864" s="85"/>
      <c r="D864" s="87" t="s">
        <v>45</v>
      </c>
      <c r="E864" s="26" t="s">
        <v>27</v>
      </c>
      <c r="F864" s="44" t="s">
        <v>27</v>
      </c>
      <c r="G864" s="44" t="s">
        <v>27</v>
      </c>
      <c r="H864" s="44" t="s">
        <v>27</v>
      </c>
      <c r="I864" s="44" t="s">
        <v>27</v>
      </c>
      <c r="J864" s="44" t="s">
        <v>27</v>
      </c>
      <c r="K864" s="45" t="s">
        <v>27</v>
      </c>
    </row>
    <row r="865" spans="2:11">
      <c r="B865" s="84"/>
      <c r="C865" s="86"/>
      <c r="D865" s="88"/>
      <c r="E865" s="27" t="s">
        <v>27</v>
      </c>
      <c r="F865" s="40" t="s">
        <v>27</v>
      </c>
      <c r="G865" s="40" t="s">
        <v>27</v>
      </c>
      <c r="H865" s="40" t="s">
        <v>27</v>
      </c>
      <c r="I865" s="40" t="s">
        <v>27</v>
      </c>
      <c r="J865" s="40" t="s">
        <v>27</v>
      </c>
      <c r="K865" s="41" t="s">
        <v>27</v>
      </c>
    </row>
    <row r="866" spans="2:11">
      <c r="B866" s="83"/>
      <c r="C866" s="85"/>
      <c r="D866" s="87" t="s">
        <v>46</v>
      </c>
      <c r="E866" s="26" t="s">
        <v>27</v>
      </c>
      <c r="F866" s="44" t="s">
        <v>27</v>
      </c>
      <c r="G866" s="44" t="s">
        <v>27</v>
      </c>
      <c r="H866" s="44" t="s">
        <v>27</v>
      </c>
      <c r="I866" s="44" t="s">
        <v>27</v>
      </c>
      <c r="J866" s="44" t="s">
        <v>27</v>
      </c>
      <c r="K866" s="45" t="s">
        <v>27</v>
      </c>
    </row>
    <row r="867" spans="2:11">
      <c r="B867" s="84"/>
      <c r="C867" s="86"/>
      <c r="D867" s="88"/>
      <c r="E867" s="27" t="s">
        <v>27</v>
      </c>
      <c r="F867" s="40" t="s">
        <v>27</v>
      </c>
      <c r="G867" s="40" t="s">
        <v>27</v>
      </c>
      <c r="H867" s="40" t="s">
        <v>27</v>
      </c>
      <c r="I867" s="40" t="s">
        <v>27</v>
      </c>
      <c r="J867" s="40" t="s">
        <v>27</v>
      </c>
      <c r="K867" s="41" t="s">
        <v>27</v>
      </c>
    </row>
    <row r="868" spans="2:11">
      <c r="B868" s="83"/>
      <c r="C868" s="85"/>
      <c r="D868" s="87" t="s">
        <v>47</v>
      </c>
      <c r="E868" s="26">
        <v>1</v>
      </c>
      <c r="F868" s="44" t="s">
        <v>27</v>
      </c>
      <c r="G868" s="44" t="s">
        <v>27</v>
      </c>
      <c r="H868" s="44" t="s">
        <v>27</v>
      </c>
      <c r="I868" s="44" t="s">
        <v>27</v>
      </c>
      <c r="J868" s="44">
        <v>1</v>
      </c>
      <c r="K868" s="45" t="s">
        <v>27</v>
      </c>
    </row>
    <row r="869" spans="2:11">
      <c r="B869" s="84"/>
      <c r="C869" s="86"/>
      <c r="D869" s="88"/>
      <c r="E869" s="27">
        <v>100</v>
      </c>
      <c r="F869" s="40" t="s">
        <v>27</v>
      </c>
      <c r="G869" s="40" t="s">
        <v>27</v>
      </c>
      <c r="H869" s="40" t="s">
        <v>27</v>
      </c>
      <c r="I869" s="40" t="s">
        <v>27</v>
      </c>
      <c r="J869" s="40">
        <v>100</v>
      </c>
      <c r="K869" s="41" t="s">
        <v>27</v>
      </c>
    </row>
    <row r="870" spans="2:11">
      <c r="B870" s="83"/>
      <c r="C870" s="85"/>
      <c r="D870" s="87" t="s">
        <v>48</v>
      </c>
      <c r="E870" s="26" t="s">
        <v>27</v>
      </c>
      <c r="F870" s="44" t="s">
        <v>27</v>
      </c>
      <c r="G870" s="44" t="s">
        <v>27</v>
      </c>
      <c r="H870" s="44" t="s">
        <v>27</v>
      </c>
      <c r="I870" s="44" t="s">
        <v>27</v>
      </c>
      <c r="J870" s="44" t="s">
        <v>27</v>
      </c>
      <c r="K870" s="45" t="s">
        <v>27</v>
      </c>
    </row>
    <row r="871" spans="2:11">
      <c r="B871" s="84"/>
      <c r="C871" s="86"/>
      <c r="D871" s="88"/>
      <c r="E871" s="27" t="s">
        <v>27</v>
      </c>
      <c r="F871" s="40" t="s">
        <v>27</v>
      </c>
      <c r="G871" s="40" t="s">
        <v>27</v>
      </c>
      <c r="H871" s="40" t="s">
        <v>27</v>
      </c>
      <c r="I871" s="40" t="s">
        <v>27</v>
      </c>
      <c r="J871" s="40" t="s">
        <v>27</v>
      </c>
      <c r="K871" s="41" t="s">
        <v>27</v>
      </c>
    </row>
    <row r="872" spans="2:11">
      <c r="B872" s="83"/>
      <c r="C872" s="92" t="s">
        <v>51</v>
      </c>
      <c r="D872" s="93"/>
      <c r="E872" s="26" t="s">
        <v>27</v>
      </c>
      <c r="F872" s="44" t="s">
        <v>27</v>
      </c>
      <c r="G872" s="44" t="s">
        <v>27</v>
      </c>
      <c r="H872" s="44" t="s">
        <v>27</v>
      </c>
      <c r="I872" s="44" t="s">
        <v>27</v>
      </c>
      <c r="J872" s="44" t="s">
        <v>27</v>
      </c>
      <c r="K872" s="45" t="s">
        <v>27</v>
      </c>
    </row>
    <row r="873" spans="2:11">
      <c r="B873" s="84"/>
      <c r="C873" s="94"/>
      <c r="D873" s="95"/>
      <c r="E873" s="27" t="s">
        <v>27</v>
      </c>
      <c r="F873" s="40" t="s">
        <v>27</v>
      </c>
      <c r="G873" s="40" t="s">
        <v>27</v>
      </c>
      <c r="H873" s="40" t="s">
        <v>27</v>
      </c>
      <c r="I873" s="40" t="s">
        <v>27</v>
      </c>
      <c r="J873" s="40" t="s">
        <v>27</v>
      </c>
      <c r="K873" s="41" t="s">
        <v>27</v>
      </c>
    </row>
    <row r="874" spans="2:11">
      <c r="B874" s="83"/>
      <c r="C874" s="85"/>
      <c r="D874" s="87" t="s">
        <v>34</v>
      </c>
      <c r="E874" s="26" t="s">
        <v>27</v>
      </c>
      <c r="F874" s="44" t="s">
        <v>27</v>
      </c>
      <c r="G874" s="44" t="s">
        <v>27</v>
      </c>
      <c r="H874" s="44" t="s">
        <v>27</v>
      </c>
      <c r="I874" s="44" t="s">
        <v>27</v>
      </c>
      <c r="J874" s="44" t="s">
        <v>27</v>
      </c>
      <c r="K874" s="45" t="s">
        <v>27</v>
      </c>
    </row>
    <row r="875" spans="2:11">
      <c r="B875" s="84"/>
      <c r="C875" s="86"/>
      <c r="D875" s="88"/>
      <c r="E875" s="27" t="s">
        <v>27</v>
      </c>
      <c r="F875" s="40" t="s">
        <v>27</v>
      </c>
      <c r="G875" s="40" t="s">
        <v>27</v>
      </c>
      <c r="H875" s="40" t="s">
        <v>27</v>
      </c>
      <c r="I875" s="40" t="s">
        <v>27</v>
      </c>
      <c r="J875" s="40" t="s">
        <v>27</v>
      </c>
      <c r="K875" s="41" t="s">
        <v>27</v>
      </c>
    </row>
    <row r="876" spans="2:11">
      <c r="B876" s="83"/>
      <c r="C876" s="85"/>
      <c r="D876" s="87" t="s">
        <v>35</v>
      </c>
      <c r="E876" s="26" t="s">
        <v>27</v>
      </c>
      <c r="F876" s="44" t="s">
        <v>27</v>
      </c>
      <c r="G876" s="44" t="s">
        <v>27</v>
      </c>
      <c r="H876" s="44" t="s">
        <v>27</v>
      </c>
      <c r="I876" s="44" t="s">
        <v>27</v>
      </c>
      <c r="J876" s="44" t="s">
        <v>27</v>
      </c>
      <c r="K876" s="45" t="s">
        <v>27</v>
      </c>
    </row>
    <row r="877" spans="2:11">
      <c r="B877" s="84"/>
      <c r="C877" s="86"/>
      <c r="D877" s="88"/>
      <c r="E877" s="27" t="s">
        <v>27</v>
      </c>
      <c r="F877" s="40" t="s">
        <v>27</v>
      </c>
      <c r="G877" s="40" t="s">
        <v>27</v>
      </c>
      <c r="H877" s="40" t="s">
        <v>27</v>
      </c>
      <c r="I877" s="40" t="s">
        <v>27</v>
      </c>
      <c r="J877" s="40" t="s">
        <v>27</v>
      </c>
      <c r="K877" s="41" t="s">
        <v>27</v>
      </c>
    </row>
    <row r="878" spans="2:11">
      <c r="B878" s="83"/>
      <c r="C878" s="85"/>
      <c r="D878" s="87" t="s">
        <v>36</v>
      </c>
      <c r="E878" s="26" t="s">
        <v>27</v>
      </c>
      <c r="F878" s="44" t="s">
        <v>27</v>
      </c>
      <c r="G878" s="44" t="s">
        <v>27</v>
      </c>
      <c r="H878" s="44" t="s">
        <v>27</v>
      </c>
      <c r="I878" s="44" t="s">
        <v>27</v>
      </c>
      <c r="J878" s="44" t="s">
        <v>27</v>
      </c>
      <c r="K878" s="45" t="s">
        <v>27</v>
      </c>
    </row>
    <row r="879" spans="2:11">
      <c r="B879" s="84"/>
      <c r="C879" s="86"/>
      <c r="D879" s="88"/>
      <c r="E879" s="27" t="s">
        <v>27</v>
      </c>
      <c r="F879" s="40" t="s">
        <v>27</v>
      </c>
      <c r="G879" s="40" t="s">
        <v>27</v>
      </c>
      <c r="H879" s="40" t="s">
        <v>27</v>
      </c>
      <c r="I879" s="40" t="s">
        <v>27</v>
      </c>
      <c r="J879" s="40" t="s">
        <v>27</v>
      </c>
      <c r="K879" s="41" t="s">
        <v>27</v>
      </c>
    </row>
    <row r="880" spans="2:11">
      <c r="B880" s="83"/>
      <c r="C880" s="85"/>
      <c r="D880" s="87" t="s">
        <v>37</v>
      </c>
      <c r="E880" s="26" t="s">
        <v>27</v>
      </c>
      <c r="F880" s="44" t="s">
        <v>27</v>
      </c>
      <c r="G880" s="44" t="s">
        <v>27</v>
      </c>
      <c r="H880" s="44" t="s">
        <v>27</v>
      </c>
      <c r="I880" s="44" t="s">
        <v>27</v>
      </c>
      <c r="J880" s="44" t="s">
        <v>27</v>
      </c>
      <c r="K880" s="45" t="s">
        <v>27</v>
      </c>
    </row>
    <row r="881" spans="2:11">
      <c r="B881" s="84"/>
      <c r="C881" s="86"/>
      <c r="D881" s="88"/>
      <c r="E881" s="27" t="s">
        <v>27</v>
      </c>
      <c r="F881" s="40" t="s">
        <v>27</v>
      </c>
      <c r="G881" s="40" t="s">
        <v>27</v>
      </c>
      <c r="H881" s="40" t="s">
        <v>27</v>
      </c>
      <c r="I881" s="40" t="s">
        <v>27</v>
      </c>
      <c r="J881" s="40" t="s">
        <v>27</v>
      </c>
      <c r="K881" s="41" t="s">
        <v>27</v>
      </c>
    </row>
    <row r="882" spans="2:11">
      <c r="B882" s="83"/>
      <c r="C882" s="85"/>
      <c r="D882" s="87" t="s">
        <v>38</v>
      </c>
      <c r="E882" s="26" t="s">
        <v>27</v>
      </c>
      <c r="F882" s="44" t="s">
        <v>27</v>
      </c>
      <c r="G882" s="44" t="s">
        <v>27</v>
      </c>
      <c r="H882" s="44" t="s">
        <v>27</v>
      </c>
      <c r="I882" s="44" t="s">
        <v>27</v>
      </c>
      <c r="J882" s="44" t="s">
        <v>27</v>
      </c>
      <c r="K882" s="45" t="s">
        <v>27</v>
      </c>
    </row>
    <row r="883" spans="2:11">
      <c r="B883" s="84"/>
      <c r="C883" s="86"/>
      <c r="D883" s="88"/>
      <c r="E883" s="27" t="s">
        <v>27</v>
      </c>
      <c r="F883" s="40" t="s">
        <v>27</v>
      </c>
      <c r="G883" s="40" t="s">
        <v>27</v>
      </c>
      <c r="H883" s="40" t="s">
        <v>27</v>
      </c>
      <c r="I883" s="40" t="s">
        <v>27</v>
      </c>
      <c r="J883" s="40" t="s">
        <v>27</v>
      </c>
      <c r="K883" s="41" t="s">
        <v>27</v>
      </c>
    </row>
    <row r="884" spans="2:11">
      <c r="B884" s="83"/>
      <c r="C884" s="85"/>
      <c r="D884" s="87" t="s">
        <v>39</v>
      </c>
      <c r="E884" s="26" t="s">
        <v>27</v>
      </c>
      <c r="F884" s="44" t="s">
        <v>27</v>
      </c>
      <c r="G884" s="44" t="s">
        <v>27</v>
      </c>
      <c r="H884" s="44" t="s">
        <v>27</v>
      </c>
      <c r="I884" s="44" t="s">
        <v>27</v>
      </c>
      <c r="J884" s="44" t="s">
        <v>27</v>
      </c>
      <c r="K884" s="45" t="s">
        <v>27</v>
      </c>
    </row>
    <row r="885" spans="2:11">
      <c r="B885" s="84"/>
      <c r="C885" s="86"/>
      <c r="D885" s="88"/>
      <c r="E885" s="27" t="s">
        <v>27</v>
      </c>
      <c r="F885" s="40" t="s">
        <v>27</v>
      </c>
      <c r="G885" s="40" t="s">
        <v>27</v>
      </c>
      <c r="H885" s="40" t="s">
        <v>27</v>
      </c>
      <c r="I885" s="40" t="s">
        <v>27</v>
      </c>
      <c r="J885" s="40" t="s">
        <v>27</v>
      </c>
      <c r="K885" s="41" t="s">
        <v>27</v>
      </c>
    </row>
    <row r="886" spans="2:11">
      <c r="B886" s="83"/>
      <c r="C886" s="85"/>
      <c r="D886" s="87" t="s">
        <v>40</v>
      </c>
      <c r="E886" s="26" t="s">
        <v>27</v>
      </c>
      <c r="F886" s="44" t="s">
        <v>27</v>
      </c>
      <c r="G886" s="44" t="s">
        <v>27</v>
      </c>
      <c r="H886" s="44" t="s">
        <v>27</v>
      </c>
      <c r="I886" s="44" t="s">
        <v>27</v>
      </c>
      <c r="J886" s="44" t="s">
        <v>27</v>
      </c>
      <c r="K886" s="45" t="s">
        <v>27</v>
      </c>
    </row>
    <row r="887" spans="2:11">
      <c r="B887" s="84"/>
      <c r="C887" s="86"/>
      <c r="D887" s="88"/>
      <c r="E887" s="27" t="s">
        <v>27</v>
      </c>
      <c r="F887" s="40" t="s">
        <v>27</v>
      </c>
      <c r="G887" s="40" t="s">
        <v>27</v>
      </c>
      <c r="H887" s="40" t="s">
        <v>27</v>
      </c>
      <c r="I887" s="40" t="s">
        <v>27</v>
      </c>
      <c r="J887" s="40" t="s">
        <v>27</v>
      </c>
      <c r="K887" s="41" t="s">
        <v>27</v>
      </c>
    </row>
    <row r="888" spans="2:11">
      <c r="B888" s="83"/>
      <c r="C888" s="85"/>
      <c r="D888" s="87" t="s">
        <v>41</v>
      </c>
      <c r="E888" s="26" t="s">
        <v>27</v>
      </c>
      <c r="F888" s="44" t="s">
        <v>27</v>
      </c>
      <c r="G888" s="44" t="s">
        <v>27</v>
      </c>
      <c r="H888" s="44" t="s">
        <v>27</v>
      </c>
      <c r="I888" s="44" t="s">
        <v>27</v>
      </c>
      <c r="J888" s="44" t="s">
        <v>27</v>
      </c>
      <c r="K888" s="45" t="s">
        <v>27</v>
      </c>
    </row>
    <row r="889" spans="2:11">
      <c r="B889" s="84"/>
      <c r="C889" s="86"/>
      <c r="D889" s="88"/>
      <c r="E889" s="27" t="s">
        <v>27</v>
      </c>
      <c r="F889" s="40" t="s">
        <v>27</v>
      </c>
      <c r="G889" s="40" t="s">
        <v>27</v>
      </c>
      <c r="H889" s="40" t="s">
        <v>27</v>
      </c>
      <c r="I889" s="40" t="s">
        <v>27</v>
      </c>
      <c r="J889" s="40" t="s">
        <v>27</v>
      </c>
      <c r="K889" s="41" t="s">
        <v>27</v>
      </c>
    </row>
    <row r="890" spans="2:11">
      <c r="B890" s="83"/>
      <c r="C890" s="85"/>
      <c r="D890" s="87" t="s">
        <v>42</v>
      </c>
      <c r="E890" s="26" t="s">
        <v>27</v>
      </c>
      <c r="F890" s="44" t="s">
        <v>27</v>
      </c>
      <c r="G890" s="44" t="s">
        <v>27</v>
      </c>
      <c r="H890" s="44" t="s">
        <v>27</v>
      </c>
      <c r="I890" s="44" t="s">
        <v>27</v>
      </c>
      <c r="J890" s="44" t="s">
        <v>27</v>
      </c>
      <c r="K890" s="45" t="s">
        <v>27</v>
      </c>
    </row>
    <row r="891" spans="2:11">
      <c r="B891" s="84"/>
      <c r="C891" s="86"/>
      <c r="D891" s="88"/>
      <c r="E891" s="27" t="s">
        <v>27</v>
      </c>
      <c r="F891" s="40" t="s">
        <v>27</v>
      </c>
      <c r="G891" s="40" t="s">
        <v>27</v>
      </c>
      <c r="H891" s="40" t="s">
        <v>27</v>
      </c>
      <c r="I891" s="40" t="s">
        <v>27</v>
      </c>
      <c r="J891" s="40" t="s">
        <v>27</v>
      </c>
      <c r="K891" s="41" t="s">
        <v>27</v>
      </c>
    </row>
    <row r="892" spans="2:11">
      <c r="B892" s="83"/>
      <c r="C892" s="85"/>
      <c r="D892" s="87" t="s">
        <v>43</v>
      </c>
      <c r="E892" s="26" t="s">
        <v>27</v>
      </c>
      <c r="F892" s="44" t="s">
        <v>27</v>
      </c>
      <c r="G892" s="44" t="s">
        <v>27</v>
      </c>
      <c r="H892" s="44" t="s">
        <v>27</v>
      </c>
      <c r="I892" s="44" t="s">
        <v>27</v>
      </c>
      <c r="J892" s="44" t="s">
        <v>27</v>
      </c>
      <c r="K892" s="45" t="s">
        <v>27</v>
      </c>
    </row>
    <row r="893" spans="2:11">
      <c r="B893" s="84"/>
      <c r="C893" s="86"/>
      <c r="D893" s="88"/>
      <c r="E893" s="27" t="s">
        <v>27</v>
      </c>
      <c r="F893" s="40" t="s">
        <v>27</v>
      </c>
      <c r="G893" s="40" t="s">
        <v>27</v>
      </c>
      <c r="H893" s="40" t="s">
        <v>27</v>
      </c>
      <c r="I893" s="40" t="s">
        <v>27</v>
      </c>
      <c r="J893" s="40" t="s">
        <v>27</v>
      </c>
      <c r="K893" s="41" t="s">
        <v>27</v>
      </c>
    </row>
    <row r="894" spans="2:11">
      <c r="B894" s="83"/>
      <c r="C894" s="85"/>
      <c r="D894" s="87" t="s">
        <v>44</v>
      </c>
      <c r="E894" s="26" t="s">
        <v>27</v>
      </c>
      <c r="F894" s="44" t="s">
        <v>27</v>
      </c>
      <c r="G894" s="44" t="s">
        <v>27</v>
      </c>
      <c r="H894" s="44" t="s">
        <v>27</v>
      </c>
      <c r="I894" s="44" t="s">
        <v>27</v>
      </c>
      <c r="J894" s="44" t="s">
        <v>27</v>
      </c>
      <c r="K894" s="45" t="s">
        <v>27</v>
      </c>
    </row>
    <row r="895" spans="2:11">
      <c r="B895" s="84"/>
      <c r="C895" s="86"/>
      <c r="D895" s="88"/>
      <c r="E895" s="27" t="s">
        <v>27</v>
      </c>
      <c r="F895" s="40" t="s">
        <v>27</v>
      </c>
      <c r="G895" s="40" t="s">
        <v>27</v>
      </c>
      <c r="H895" s="40" t="s">
        <v>27</v>
      </c>
      <c r="I895" s="40" t="s">
        <v>27</v>
      </c>
      <c r="J895" s="40" t="s">
        <v>27</v>
      </c>
      <c r="K895" s="41" t="s">
        <v>27</v>
      </c>
    </row>
    <row r="896" spans="2:11">
      <c r="B896" s="83"/>
      <c r="C896" s="85"/>
      <c r="D896" s="87" t="s">
        <v>45</v>
      </c>
      <c r="E896" s="26" t="s">
        <v>27</v>
      </c>
      <c r="F896" s="44" t="s">
        <v>27</v>
      </c>
      <c r="G896" s="44" t="s">
        <v>27</v>
      </c>
      <c r="H896" s="44" t="s">
        <v>27</v>
      </c>
      <c r="I896" s="44" t="s">
        <v>27</v>
      </c>
      <c r="J896" s="44" t="s">
        <v>27</v>
      </c>
      <c r="K896" s="45" t="s">
        <v>27</v>
      </c>
    </row>
    <row r="897" spans="2:11">
      <c r="B897" s="84"/>
      <c r="C897" s="86"/>
      <c r="D897" s="88"/>
      <c r="E897" s="27" t="s">
        <v>27</v>
      </c>
      <c r="F897" s="40" t="s">
        <v>27</v>
      </c>
      <c r="G897" s="40" t="s">
        <v>27</v>
      </c>
      <c r="H897" s="40" t="s">
        <v>27</v>
      </c>
      <c r="I897" s="40" t="s">
        <v>27</v>
      </c>
      <c r="J897" s="40" t="s">
        <v>27</v>
      </c>
      <c r="K897" s="41" t="s">
        <v>27</v>
      </c>
    </row>
    <row r="898" spans="2:11">
      <c r="B898" s="83"/>
      <c r="C898" s="85"/>
      <c r="D898" s="87" t="s">
        <v>46</v>
      </c>
      <c r="E898" s="26" t="s">
        <v>27</v>
      </c>
      <c r="F898" s="44" t="s">
        <v>27</v>
      </c>
      <c r="G898" s="44" t="s">
        <v>27</v>
      </c>
      <c r="H898" s="44" t="s">
        <v>27</v>
      </c>
      <c r="I898" s="44" t="s">
        <v>27</v>
      </c>
      <c r="J898" s="44" t="s">
        <v>27</v>
      </c>
      <c r="K898" s="45" t="s">
        <v>27</v>
      </c>
    </row>
    <row r="899" spans="2:11">
      <c r="B899" s="84"/>
      <c r="C899" s="86"/>
      <c r="D899" s="88"/>
      <c r="E899" s="27" t="s">
        <v>27</v>
      </c>
      <c r="F899" s="40" t="s">
        <v>27</v>
      </c>
      <c r="G899" s="40" t="s">
        <v>27</v>
      </c>
      <c r="H899" s="40" t="s">
        <v>27</v>
      </c>
      <c r="I899" s="40" t="s">
        <v>27</v>
      </c>
      <c r="J899" s="40" t="s">
        <v>27</v>
      </c>
      <c r="K899" s="41" t="s">
        <v>27</v>
      </c>
    </row>
    <row r="900" spans="2:11">
      <c r="B900" s="83"/>
      <c r="C900" s="85"/>
      <c r="D900" s="87" t="s">
        <v>47</v>
      </c>
      <c r="E900" s="26" t="s">
        <v>27</v>
      </c>
      <c r="F900" s="44" t="s">
        <v>27</v>
      </c>
      <c r="G900" s="44" t="s">
        <v>27</v>
      </c>
      <c r="H900" s="44" t="s">
        <v>27</v>
      </c>
      <c r="I900" s="44" t="s">
        <v>27</v>
      </c>
      <c r="J900" s="44" t="s">
        <v>27</v>
      </c>
      <c r="K900" s="45" t="s">
        <v>27</v>
      </c>
    </row>
    <row r="901" spans="2:11">
      <c r="B901" s="84"/>
      <c r="C901" s="86"/>
      <c r="D901" s="88"/>
      <c r="E901" s="27" t="s">
        <v>27</v>
      </c>
      <c r="F901" s="40" t="s">
        <v>27</v>
      </c>
      <c r="G901" s="40" t="s">
        <v>27</v>
      </c>
      <c r="H901" s="40" t="s">
        <v>27</v>
      </c>
      <c r="I901" s="40" t="s">
        <v>27</v>
      </c>
      <c r="J901" s="40" t="s">
        <v>27</v>
      </c>
      <c r="K901" s="41" t="s">
        <v>27</v>
      </c>
    </row>
    <row r="902" spans="2:11">
      <c r="B902" s="83"/>
      <c r="C902" s="85"/>
      <c r="D902" s="87" t="s">
        <v>48</v>
      </c>
      <c r="E902" s="26" t="s">
        <v>27</v>
      </c>
      <c r="F902" s="44" t="s">
        <v>27</v>
      </c>
      <c r="G902" s="44" t="s">
        <v>27</v>
      </c>
      <c r="H902" s="44" t="s">
        <v>27</v>
      </c>
      <c r="I902" s="44" t="s">
        <v>27</v>
      </c>
      <c r="J902" s="44" t="s">
        <v>27</v>
      </c>
      <c r="K902" s="45" t="s">
        <v>27</v>
      </c>
    </row>
    <row r="903" spans="2:11">
      <c r="B903" s="84"/>
      <c r="C903" s="86"/>
      <c r="D903" s="88"/>
      <c r="E903" s="27" t="s">
        <v>27</v>
      </c>
      <c r="F903" s="40" t="s">
        <v>27</v>
      </c>
      <c r="G903" s="40" t="s">
        <v>27</v>
      </c>
      <c r="H903" s="40" t="s">
        <v>27</v>
      </c>
      <c r="I903" s="40" t="s">
        <v>27</v>
      </c>
      <c r="J903" s="40" t="s">
        <v>27</v>
      </c>
      <c r="K903" s="41" t="s">
        <v>27</v>
      </c>
    </row>
    <row r="904" spans="2:11">
      <c r="B904" s="96" t="s">
        <v>55</v>
      </c>
      <c r="C904" s="92" t="s">
        <v>32</v>
      </c>
      <c r="D904" s="93"/>
      <c r="E904" s="26">
        <v>726</v>
      </c>
      <c r="F904" s="44">
        <v>352</v>
      </c>
      <c r="G904" s="44">
        <v>277</v>
      </c>
      <c r="H904" s="44">
        <v>450</v>
      </c>
      <c r="I904" s="44">
        <v>212</v>
      </c>
      <c r="J904" s="44">
        <v>155</v>
      </c>
      <c r="K904" s="45">
        <v>20</v>
      </c>
    </row>
    <row r="905" spans="2:11">
      <c r="B905" s="84"/>
      <c r="C905" s="94"/>
      <c r="D905" s="95"/>
      <c r="E905" s="27">
        <v>100</v>
      </c>
      <c r="F905" s="40">
        <v>48.5</v>
      </c>
      <c r="G905" s="40">
        <v>38.200000000000003</v>
      </c>
      <c r="H905" s="40">
        <v>62</v>
      </c>
      <c r="I905" s="40">
        <v>29.2</v>
      </c>
      <c r="J905" s="40">
        <v>21.3</v>
      </c>
      <c r="K905" s="41">
        <v>2.8</v>
      </c>
    </row>
    <row r="906" spans="2:11">
      <c r="B906" s="83"/>
      <c r="C906" s="85"/>
      <c r="D906" s="87" t="s">
        <v>34</v>
      </c>
      <c r="E906" s="26">
        <v>11</v>
      </c>
      <c r="F906" s="44">
        <v>3</v>
      </c>
      <c r="G906" s="44">
        <v>2</v>
      </c>
      <c r="H906" s="44">
        <v>4</v>
      </c>
      <c r="I906" s="44">
        <v>1</v>
      </c>
      <c r="J906" s="44">
        <v>6</v>
      </c>
      <c r="K906" s="45" t="s">
        <v>27</v>
      </c>
    </row>
    <row r="907" spans="2:11">
      <c r="B907" s="84"/>
      <c r="C907" s="86"/>
      <c r="D907" s="88"/>
      <c r="E907" s="27">
        <v>100</v>
      </c>
      <c r="F907" s="40">
        <v>27.3</v>
      </c>
      <c r="G907" s="40">
        <v>18.2</v>
      </c>
      <c r="H907" s="40">
        <v>36.4</v>
      </c>
      <c r="I907" s="40">
        <v>9.1</v>
      </c>
      <c r="J907" s="40">
        <v>54.5</v>
      </c>
      <c r="K907" s="41" t="s">
        <v>27</v>
      </c>
    </row>
    <row r="908" spans="2:11">
      <c r="B908" s="83"/>
      <c r="C908" s="85"/>
      <c r="D908" s="87" t="s">
        <v>35</v>
      </c>
      <c r="E908" s="26">
        <v>2</v>
      </c>
      <c r="F908" s="44" t="s">
        <v>27</v>
      </c>
      <c r="G908" s="44">
        <v>1</v>
      </c>
      <c r="H908" s="44" t="s">
        <v>27</v>
      </c>
      <c r="I908" s="44" t="s">
        <v>27</v>
      </c>
      <c r="J908" s="44">
        <v>1</v>
      </c>
      <c r="K908" s="45" t="s">
        <v>27</v>
      </c>
    </row>
    <row r="909" spans="2:11">
      <c r="B909" s="84"/>
      <c r="C909" s="86"/>
      <c r="D909" s="88"/>
      <c r="E909" s="27">
        <v>100</v>
      </c>
      <c r="F909" s="40" t="s">
        <v>27</v>
      </c>
      <c r="G909" s="40">
        <v>50</v>
      </c>
      <c r="H909" s="40" t="s">
        <v>27</v>
      </c>
      <c r="I909" s="40" t="s">
        <v>27</v>
      </c>
      <c r="J909" s="40">
        <v>50</v>
      </c>
      <c r="K909" s="41" t="s">
        <v>27</v>
      </c>
    </row>
    <row r="910" spans="2:11">
      <c r="B910" s="83"/>
      <c r="C910" s="85"/>
      <c r="D910" s="87" t="s">
        <v>36</v>
      </c>
      <c r="E910" s="26">
        <v>11</v>
      </c>
      <c r="F910" s="44">
        <v>4</v>
      </c>
      <c r="G910" s="44">
        <v>1</v>
      </c>
      <c r="H910" s="44">
        <v>7</v>
      </c>
      <c r="I910" s="44">
        <v>3</v>
      </c>
      <c r="J910" s="44">
        <v>4</v>
      </c>
      <c r="K910" s="45" t="s">
        <v>27</v>
      </c>
    </row>
    <row r="911" spans="2:11">
      <c r="B911" s="84"/>
      <c r="C911" s="86"/>
      <c r="D911" s="88"/>
      <c r="E911" s="27">
        <v>100</v>
      </c>
      <c r="F911" s="40">
        <v>36.4</v>
      </c>
      <c r="G911" s="40">
        <v>9.1</v>
      </c>
      <c r="H911" s="40">
        <v>63.6</v>
      </c>
      <c r="I911" s="40">
        <v>27.3</v>
      </c>
      <c r="J911" s="40">
        <v>36.4</v>
      </c>
      <c r="K911" s="41" t="s">
        <v>27</v>
      </c>
    </row>
    <row r="912" spans="2:11">
      <c r="B912" s="83"/>
      <c r="C912" s="85"/>
      <c r="D912" s="87" t="s">
        <v>37</v>
      </c>
      <c r="E912" s="26">
        <v>10</v>
      </c>
      <c r="F912" s="44">
        <v>5</v>
      </c>
      <c r="G912" s="44">
        <v>4</v>
      </c>
      <c r="H912" s="44">
        <v>3</v>
      </c>
      <c r="I912" s="44">
        <v>3</v>
      </c>
      <c r="J912" s="44">
        <v>4</v>
      </c>
      <c r="K912" s="45" t="s">
        <v>27</v>
      </c>
    </row>
    <row r="913" spans="2:11">
      <c r="B913" s="84"/>
      <c r="C913" s="86"/>
      <c r="D913" s="88"/>
      <c r="E913" s="27">
        <v>100</v>
      </c>
      <c r="F913" s="40">
        <v>50</v>
      </c>
      <c r="G913" s="40">
        <v>40</v>
      </c>
      <c r="H913" s="40">
        <v>30</v>
      </c>
      <c r="I913" s="40">
        <v>30</v>
      </c>
      <c r="J913" s="40">
        <v>40</v>
      </c>
      <c r="K913" s="41" t="s">
        <v>27</v>
      </c>
    </row>
    <row r="914" spans="2:11">
      <c r="B914" s="83"/>
      <c r="C914" s="85"/>
      <c r="D914" s="87" t="s">
        <v>38</v>
      </c>
      <c r="E914" s="26">
        <v>12</v>
      </c>
      <c r="F914" s="44">
        <v>4</v>
      </c>
      <c r="G914" s="44">
        <v>4</v>
      </c>
      <c r="H914" s="44">
        <v>6</v>
      </c>
      <c r="I914" s="44">
        <v>2</v>
      </c>
      <c r="J914" s="44">
        <v>4</v>
      </c>
      <c r="K914" s="45" t="s">
        <v>27</v>
      </c>
    </row>
    <row r="915" spans="2:11">
      <c r="B915" s="84"/>
      <c r="C915" s="86"/>
      <c r="D915" s="88"/>
      <c r="E915" s="27">
        <v>100</v>
      </c>
      <c r="F915" s="40">
        <v>33.299999999999997</v>
      </c>
      <c r="G915" s="40">
        <v>33.299999999999997</v>
      </c>
      <c r="H915" s="40">
        <v>50</v>
      </c>
      <c r="I915" s="40">
        <v>16.7</v>
      </c>
      <c r="J915" s="40">
        <v>33.299999999999997</v>
      </c>
      <c r="K915" s="41" t="s">
        <v>27</v>
      </c>
    </row>
    <row r="916" spans="2:11">
      <c r="B916" s="83"/>
      <c r="C916" s="85"/>
      <c r="D916" s="87" t="s">
        <v>39</v>
      </c>
      <c r="E916" s="26">
        <v>12</v>
      </c>
      <c r="F916" s="44">
        <v>8</v>
      </c>
      <c r="G916" s="44">
        <v>4</v>
      </c>
      <c r="H916" s="44">
        <v>7</v>
      </c>
      <c r="I916" s="44">
        <v>4</v>
      </c>
      <c r="J916" s="44">
        <v>1</v>
      </c>
      <c r="K916" s="45">
        <v>2</v>
      </c>
    </row>
    <row r="917" spans="2:11">
      <c r="B917" s="84"/>
      <c r="C917" s="86"/>
      <c r="D917" s="88"/>
      <c r="E917" s="27">
        <v>100</v>
      </c>
      <c r="F917" s="40">
        <v>66.7</v>
      </c>
      <c r="G917" s="40">
        <v>33.299999999999997</v>
      </c>
      <c r="H917" s="40">
        <v>58.3</v>
      </c>
      <c r="I917" s="40">
        <v>33.299999999999997</v>
      </c>
      <c r="J917" s="40">
        <v>8.3000000000000007</v>
      </c>
      <c r="K917" s="41">
        <v>16.7</v>
      </c>
    </row>
    <row r="918" spans="2:11">
      <c r="B918" s="83"/>
      <c r="C918" s="85"/>
      <c r="D918" s="87" t="s">
        <v>40</v>
      </c>
      <c r="E918" s="26">
        <v>22</v>
      </c>
      <c r="F918" s="44">
        <v>8</v>
      </c>
      <c r="G918" s="44">
        <v>4</v>
      </c>
      <c r="H918" s="44">
        <v>13</v>
      </c>
      <c r="I918" s="44">
        <v>6</v>
      </c>
      <c r="J918" s="44">
        <v>7</v>
      </c>
      <c r="K918" s="45" t="s">
        <v>27</v>
      </c>
    </row>
    <row r="919" spans="2:11">
      <c r="B919" s="84"/>
      <c r="C919" s="86"/>
      <c r="D919" s="88"/>
      <c r="E919" s="27">
        <v>100</v>
      </c>
      <c r="F919" s="40">
        <v>36.4</v>
      </c>
      <c r="G919" s="40">
        <v>18.2</v>
      </c>
      <c r="H919" s="40">
        <v>59.1</v>
      </c>
      <c r="I919" s="40">
        <v>27.3</v>
      </c>
      <c r="J919" s="40">
        <v>31.8</v>
      </c>
      <c r="K919" s="41" t="s">
        <v>27</v>
      </c>
    </row>
    <row r="920" spans="2:11">
      <c r="B920" s="83"/>
      <c r="C920" s="85"/>
      <c r="D920" s="87" t="s">
        <v>41</v>
      </c>
      <c r="E920" s="26">
        <v>37</v>
      </c>
      <c r="F920" s="44">
        <v>20</v>
      </c>
      <c r="G920" s="44">
        <v>14</v>
      </c>
      <c r="H920" s="44">
        <v>19</v>
      </c>
      <c r="I920" s="44">
        <v>8</v>
      </c>
      <c r="J920" s="44">
        <v>9</v>
      </c>
      <c r="K920" s="45">
        <v>1</v>
      </c>
    </row>
    <row r="921" spans="2:11">
      <c r="B921" s="84"/>
      <c r="C921" s="86"/>
      <c r="D921" s="88"/>
      <c r="E921" s="27">
        <v>100</v>
      </c>
      <c r="F921" s="40">
        <v>54.1</v>
      </c>
      <c r="G921" s="40">
        <v>37.799999999999997</v>
      </c>
      <c r="H921" s="40">
        <v>51.4</v>
      </c>
      <c r="I921" s="40">
        <v>21.6</v>
      </c>
      <c r="J921" s="40">
        <v>24.3</v>
      </c>
      <c r="K921" s="41">
        <v>2.7</v>
      </c>
    </row>
    <row r="922" spans="2:11">
      <c r="B922" s="83"/>
      <c r="C922" s="85"/>
      <c r="D922" s="87" t="s">
        <v>42</v>
      </c>
      <c r="E922" s="26">
        <v>41</v>
      </c>
      <c r="F922" s="44">
        <v>27</v>
      </c>
      <c r="G922" s="44">
        <v>23</v>
      </c>
      <c r="H922" s="44">
        <v>33</v>
      </c>
      <c r="I922" s="44">
        <v>16</v>
      </c>
      <c r="J922" s="44">
        <v>2</v>
      </c>
      <c r="K922" s="45" t="s">
        <v>27</v>
      </c>
    </row>
    <row r="923" spans="2:11">
      <c r="B923" s="84"/>
      <c r="C923" s="86"/>
      <c r="D923" s="88"/>
      <c r="E923" s="27">
        <v>100</v>
      </c>
      <c r="F923" s="40">
        <v>65.900000000000006</v>
      </c>
      <c r="G923" s="40">
        <v>56.1</v>
      </c>
      <c r="H923" s="40">
        <v>80.5</v>
      </c>
      <c r="I923" s="40">
        <v>39</v>
      </c>
      <c r="J923" s="40">
        <v>4.9000000000000004</v>
      </c>
      <c r="K923" s="41" t="s">
        <v>27</v>
      </c>
    </row>
    <row r="924" spans="2:11">
      <c r="B924" s="83"/>
      <c r="C924" s="85"/>
      <c r="D924" s="87" t="s">
        <v>43</v>
      </c>
      <c r="E924" s="26">
        <v>73</v>
      </c>
      <c r="F924" s="44">
        <v>37</v>
      </c>
      <c r="G924" s="44">
        <v>30</v>
      </c>
      <c r="H924" s="44">
        <v>52</v>
      </c>
      <c r="I924" s="44">
        <v>22</v>
      </c>
      <c r="J924" s="44">
        <v>11</v>
      </c>
      <c r="K924" s="45" t="s">
        <v>27</v>
      </c>
    </row>
    <row r="925" spans="2:11">
      <c r="B925" s="84"/>
      <c r="C925" s="86"/>
      <c r="D925" s="88"/>
      <c r="E925" s="27">
        <v>100</v>
      </c>
      <c r="F925" s="40">
        <v>50.7</v>
      </c>
      <c r="G925" s="40">
        <v>41.1</v>
      </c>
      <c r="H925" s="40">
        <v>71.2</v>
      </c>
      <c r="I925" s="40">
        <v>30.1</v>
      </c>
      <c r="J925" s="40">
        <v>15.1</v>
      </c>
      <c r="K925" s="41" t="s">
        <v>27</v>
      </c>
    </row>
    <row r="926" spans="2:11">
      <c r="B926" s="83"/>
      <c r="C926" s="85"/>
      <c r="D926" s="87" t="s">
        <v>44</v>
      </c>
      <c r="E926" s="26">
        <v>121</v>
      </c>
      <c r="F926" s="44">
        <v>65</v>
      </c>
      <c r="G926" s="44">
        <v>51</v>
      </c>
      <c r="H926" s="44">
        <v>81</v>
      </c>
      <c r="I926" s="44">
        <v>45</v>
      </c>
      <c r="J926" s="44">
        <v>21</v>
      </c>
      <c r="K926" s="45">
        <v>1</v>
      </c>
    </row>
    <row r="927" spans="2:11">
      <c r="B927" s="84"/>
      <c r="C927" s="86"/>
      <c r="D927" s="88"/>
      <c r="E927" s="27">
        <v>100</v>
      </c>
      <c r="F927" s="40">
        <v>53.7</v>
      </c>
      <c r="G927" s="40">
        <v>42.1</v>
      </c>
      <c r="H927" s="40">
        <v>66.900000000000006</v>
      </c>
      <c r="I927" s="40">
        <v>37.200000000000003</v>
      </c>
      <c r="J927" s="40">
        <v>17.399999999999999</v>
      </c>
      <c r="K927" s="41">
        <v>0.8</v>
      </c>
    </row>
    <row r="928" spans="2:11">
      <c r="B928" s="83"/>
      <c r="C928" s="85"/>
      <c r="D928" s="87" t="s">
        <v>45</v>
      </c>
      <c r="E928" s="26">
        <v>144</v>
      </c>
      <c r="F928" s="44">
        <v>79</v>
      </c>
      <c r="G928" s="44">
        <v>63</v>
      </c>
      <c r="H928" s="44">
        <v>97</v>
      </c>
      <c r="I928" s="44">
        <v>47</v>
      </c>
      <c r="J928" s="44">
        <v>21</v>
      </c>
      <c r="K928" s="45">
        <v>6</v>
      </c>
    </row>
    <row r="929" spans="2:11">
      <c r="B929" s="84"/>
      <c r="C929" s="86"/>
      <c r="D929" s="88"/>
      <c r="E929" s="27">
        <v>100</v>
      </c>
      <c r="F929" s="40">
        <v>54.9</v>
      </c>
      <c r="G929" s="40">
        <v>43.8</v>
      </c>
      <c r="H929" s="40">
        <v>67.400000000000006</v>
      </c>
      <c r="I929" s="40">
        <v>32.6</v>
      </c>
      <c r="J929" s="40">
        <v>14.6</v>
      </c>
      <c r="K929" s="41">
        <v>4.2</v>
      </c>
    </row>
    <row r="930" spans="2:11">
      <c r="B930" s="83"/>
      <c r="C930" s="85"/>
      <c r="D930" s="87" t="s">
        <v>46</v>
      </c>
      <c r="E930" s="26">
        <v>133</v>
      </c>
      <c r="F930" s="44">
        <v>56</v>
      </c>
      <c r="G930" s="44">
        <v>48</v>
      </c>
      <c r="H930" s="44">
        <v>82</v>
      </c>
      <c r="I930" s="44">
        <v>28</v>
      </c>
      <c r="J930" s="44">
        <v>29</v>
      </c>
      <c r="K930" s="45">
        <v>5</v>
      </c>
    </row>
    <row r="931" spans="2:11">
      <c r="B931" s="84"/>
      <c r="C931" s="86"/>
      <c r="D931" s="88"/>
      <c r="E931" s="27">
        <v>100</v>
      </c>
      <c r="F931" s="40">
        <v>42.1</v>
      </c>
      <c r="G931" s="40">
        <v>36.1</v>
      </c>
      <c r="H931" s="40">
        <v>61.7</v>
      </c>
      <c r="I931" s="40">
        <v>21.1</v>
      </c>
      <c r="J931" s="40">
        <v>21.8</v>
      </c>
      <c r="K931" s="41">
        <v>3.8</v>
      </c>
    </row>
    <row r="932" spans="2:11">
      <c r="B932" s="83"/>
      <c r="C932" s="85"/>
      <c r="D932" s="87" t="s">
        <v>47</v>
      </c>
      <c r="E932" s="26">
        <v>97</v>
      </c>
      <c r="F932" s="44">
        <v>36</v>
      </c>
      <c r="G932" s="44">
        <v>28</v>
      </c>
      <c r="H932" s="44">
        <v>46</v>
      </c>
      <c r="I932" s="44">
        <v>27</v>
      </c>
      <c r="J932" s="44">
        <v>35</v>
      </c>
      <c r="K932" s="45">
        <v>5</v>
      </c>
    </row>
    <row r="933" spans="2:11">
      <c r="B933" s="84"/>
      <c r="C933" s="86"/>
      <c r="D933" s="88"/>
      <c r="E933" s="27">
        <v>100</v>
      </c>
      <c r="F933" s="40">
        <v>37.1</v>
      </c>
      <c r="G933" s="40">
        <v>28.9</v>
      </c>
      <c r="H933" s="40">
        <v>47.4</v>
      </c>
      <c r="I933" s="40">
        <v>27.8</v>
      </c>
      <c r="J933" s="40">
        <v>36.1</v>
      </c>
      <c r="K933" s="41">
        <v>5.2</v>
      </c>
    </row>
    <row r="934" spans="2:11">
      <c r="B934" s="83"/>
      <c r="C934" s="85"/>
      <c r="D934" s="87" t="s">
        <v>48</v>
      </c>
      <c r="E934" s="26" t="s">
        <v>27</v>
      </c>
      <c r="F934" s="44" t="s">
        <v>27</v>
      </c>
      <c r="G934" s="44" t="s">
        <v>27</v>
      </c>
      <c r="H934" s="44" t="s">
        <v>27</v>
      </c>
      <c r="I934" s="44" t="s">
        <v>27</v>
      </c>
      <c r="J934" s="44" t="s">
        <v>27</v>
      </c>
      <c r="K934" s="45" t="s">
        <v>27</v>
      </c>
    </row>
    <row r="935" spans="2:11">
      <c r="B935" s="84"/>
      <c r="C935" s="86"/>
      <c r="D935" s="88"/>
      <c r="E935" s="27" t="s">
        <v>27</v>
      </c>
      <c r="F935" s="40" t="s">
        <v>27</v>
      </c>
      <c r="G935" s="40" t="s">
        <v>27</v>
      </c>
      <c r="H935" s="40" t="s">
        <v>27</v>
      </c>
      <c r="I935" s="40" t="s">
        <v>27</v>
      </c>
      <c r="J935" s="40" t="s">
        <v>27</v>
      </c>
      <c r="K935" s="41" t="s">
        <v>27</v>
      </c>
    </row>
    <row r="936" spans="2:11">
      <c r="B936" s="83"/>
      <c r="C936" s="92" t="s">
        <v>49</v>
      </c>
      <c r="D936" s="93"/>
      <c r="E936" s="26">
        <v>306</v>
      </c>
      <c r="F936" s="44">
        <v>137</v>
      </c>
      <c r="G936" s="44">
        <v>106</v>
      </c>
      <c r="H936" s="44">
        <v>179</v>
      </c>
      <c r="I936" s="44">
        <v>83</v>
      </c>
      <c r="J936" s="44">
        <v>74</v>
      </c>
      <c r="K936" s="45">
        <v>9</v>
      </c>
    </row>
    <row r="937" spans="2:11">
      <c r="B937" s="84"/>
      <c r="C937" s="94"/>
      <c r="D937" s="95"/>
      <c r="E937" s="27">
        <v>100</v>
      </c>
      <c r="F937" s="40">
        <v>44.8</v>
      </c>
      <c r="G937" s="40">
        <v>34.6</v>
      </c>
      <c r="H937" s="40">
        <v>58.5</v>
      </c>
      <c r="I937" s="40">
        <v>27.1</v>
      </c>
      <c r="J937" s="40">
        <v>24.2</v>
      </c>
      <c r="K937" s="41">
        <v>2.9</v>
      </c>
    </row>
    <row r="938" spans="2:11">
      <c r="B938" s="83"/>
      <c r="C938" s="85"/>
      <c r="D938" s="87" t="s">
        <v>34</v>
      </c>
      <c r="E938" s="26">
        <v>5</v>
      </c>
      <c r="F938" s="44">
        <v>1</v>
      </c>
      <c r="G938" s="44">
        <v>1</v>
      </c>
      <c r="H938" s="44">
        <v>2</v>
      </c>
      <c r="I938" s="44" t="s">
        <v>27</v>
      </c>
      <c r="J938" s="44">
        <v>3</v>
      </c>
      <c r="K938" s="45" t="s">
        <v>27</v>
      </c>
    </row>
    <row r="939" spans="2:11">
      <c r="B939" s="84"/>
      <c r="C939" s="86"/>
      <c r="D939" s="88"/>
      <c r="E939" s="27">
        <v>100</v>
      </c>
      <c r="F939" s="40">
        <v>20</v>
      </c>
      <c r="G939" s="40">
        <v>20</v>
      </c>
      <c r="H939" s="40">
        <v>40</v>
      </c>
      <c r="I939" s="40" t="s">
        <v>27</v>
      </c>
      <c r="J939" s="40">
        <v>60</v>
      </c>
      <c r="K939" s="41" t="s">
        <v>27</v>
      </c>
    </row>
    <row r="940" spans="2:11">
      <c r="B940" s="83"/>
      <c r="C940" s="85"/>
      <c r="D940" s="87" t="s">
        <v>35</v>
      </c>
      <c r="E940" s="26" t="s">
        <v>27</v>
      </c>
      <c r="F940" s="44" t="s">
        <v>27</v>
      </c>
      <c r="G940" s="44" t="s">
        <v>27</v>
      </c>
      <c r="H940" s="44" t="s">
        <v>27</v>
      </c>
      <c r="I940" s="44" t="s">
        <v>27</v>
      </c>
      <c r="J940" s="44" t="s">
        <v>27</v>
      </c>
      <c r="K940" s="45" t="s">
        <v>27</v>
      </c>
    </row>
    <row r="941" spans="2:11">
      <c r="B941" s="84"/>
      <c r="C941" s="86"/>
      <c r="D941" s="88"/>
      <c r="E941" s="27" t="s">
        <v>27</v>
      </c>
      <c r="F941" s="40" t="s">
        <v>27</v>
      </c>
      <c r="G941" s="40" t="s">
        <v>27</v>
      </c>
      <c r="H941" s="40" t="s">
        <v>27</v>
      </c>
      <c r="I941" s="40" t="s">
        <v>27</v>
      </c>
      <c r="J941" s="40" t="s">
        <v>27</v>
      </c>
      <c r="K941" s="41" t="s">
        <v>27</v>
      </c>
    </row>
    <row r="942" spans="2:11">
      <c r="B942" s="83"/>
      <c r="C942" s="85"/>
      <c r="D942" s="87" t="s">
        <v>36</v>
      </c>
      <c r="E942" s="26">
        <v>1</v>
      </c>
      <c r="F942" s="44" t="s">
        <v>27</v>
      </c>
      <c r="G942" s="44" t="s">
        <v>27</v>
      </c>
      <c r="H942" s="44" t="s">
        <v>27</v>
      </c>
      <c r="I942" s="44" t="s">
        <v>27</v>
      </c>
      <c r="J942" s="44">
        <v>1</v>
      </c>
      <c r="K942" s="45" t="s">
        <v>27</v>
      </c>
    </row>
    <row r="943" spans="2:11">
      <c r="B943" s="84"/>
      <c r="C943" s="86"/>
      <c r="D943" s="88"/>
      <c r="E943" s="27">
        <v>100</v>
      </c>
      <c r="F943" s="40" t="s">
        <v>27</v>
      </c>
      <c r="G943" s="40" t="s">
        <v>27</v>
      </c>
      <c r="H943" s="40" t="s">
        <v>27</v>
      </c>
      <c r="I943" s="40" t="s">
        <v>27</v>
      </c>
      <c r="J943" s="40">
        <v>100</v>
      </c>
      <c r="K943" s="41" t="s">
        <v>27</v>
      </c>
    </row>
    <row r="944" spans="2:11">
      <c r="B944" s="83"/>
      <c r="C944" s="85"/>
      <c r="D944" s="87" t="s">
        <v>37</v>
      </c>
      <c r="E944" s="26">
        <v>2</v>
      </c>
      <c r="F944" s="44" t="s">
        <v>27</v>
      </c>
      <c r="G944" s="44" t="s">
        <v>27</v>
      </c>
      <c r="H944" s="44" t="s">
        <v>27</v>
      </c>
      <c r="I944" s="44" t="s">
        <v>27</v>
      </c>
      <c r="J944" s="44">
        <v>2</v>
      </c>
      <c r="K944" s="45" t="s">
        <v>27</v>
      </c>
    </row>
    <row r="945" spans="2:11">
      <c r="B945" s="84"/>
      <c r="C945" s="86"/>
      <c r="D945" s="88"/>
      <c r="E945" s="27">
        <v>100</v>
      </c>
      <c r="F945" s="40" t="s">
        <v>27</v>
      </c>
      <c r="G945" s="40" t="s">
        <v>27</v>
      </c>
      <c r="H945" s="40" t="s">
        <v>27</v>
      </c>
      <c r="I945" s="40" t="s">
        <v>27</v>
      </c>
      <c r="J945" s="40">
        <v>100</v>
      </c>
      <c r="K945" s="41" t="s">
        <v>27</v>
      </c>
    </row>
    <row r="946" spans="2:11">
      <c r="B946" s="83"/>
      <c r="C946" s="85"/>
      <c r="D946" s="87" t="s">
        <v>38</v>
      </c>
      <c r="E946" s="26">
        <v>4</v>
      </c>
      <c r="F946" s="44" t="s">
        <v>27</v>
      </c>
      <c r="G946" s="44" t="s">
        <v>27</v>
      </c>
      <c r="H946" s="44">
        <v>1</v>
      </c>
      <c r="I946" s="44">
        <v>1</v>
      </c>
      <c r="J946" s="44">
        <v>2</v>
      </c>
      <c r="K946" s="45" t="s">
        <v>27</v>
      </c>
    </row>
    <row r="947" spans="2:11">
      <c r="B947" s="84"/>
      <c r="C947" s="86"/>
      <c r="D947" s="88"/>
      <c r="E947" s="27">
        <v>100</v>
      </c>
      <c r="F947" s="40" t="s">
        <v>27</v>
      </c>
      <c r="G947" s="40" t="s">
        <v>27</v>
      </c>
      <c r="H947" s="40">
        <v>25</v>
      </c>
      <c r="I947" s="40">
        <v>25</v>
      </c>
      <c r="J947" s="40">
        <v>50</v>
      </c>
      <c r="K947" s="41" t="s">
        <v>27</v>
      </c>
    </row>
    <row r="948" spans="2:11">
      <c r="B948" s="83"/>
      <c r="C948" s="85"/>
      <c r="D948" s="87" t="s">
        <v>39</v>
      </c>
      <c r="E948" s="26">
        <v>4</v>
      </c>
      <c r="F948" s="44">
        <v>2</v>
      </c>
      <c r="G948" s="44" t="s">
        <v>27</v>
      </c>
      <c r="H948" s="44">
        <v>1</v>
      </c>
      <c r="I948" s="44" t="s">
        <v>27</v>
      </c>
      <c r="J948" s="44" t="s">
        <v>27</v>
      </c>
      <c r="K948" s="45">
        <v>2</v>
      </c>
    </row>
    <row r="949" spans="2:11">
      <c r="B949" s="84"/>
      <c r="C949" s="86"/>
      <c r="D949" s="88"/>
      <c r="E949" s="27">
        <v>100</v>
      </c>
      <c r="F949" s="40">
        <v>50</v>
      </c>
      <c r="G949" s="40" t="s">
        <v>27</v>
      </c>
      <c r="H949" s="40">
        <v>25</v>
      </c>
      <c r="I949" s="40" t="s">
        <v>27</v>
      </c>
      <c r="J949" s="40" t="s">
        <v>27</v>
      </c>
      <c r="K949" s="41">
        <v>50</v>
      </c>
    </row>
    <row r="950" spans="2:11">
      <c r="B950" s="83"/>
      <c r="C950" s="85"/>
      <c r="D950" s="87" t="s">
        <v>40</v>
      </c>
      <c r="E950" s="26">
        <v>3</v>
      </c>
      <c r="F950" s="44">
        <v>1</v>
      </c>
      <c r="G950" s="44">
        <v>1</v>
      </c>
      <c r="H950" s="44">
        <v>1</v>
      </c>
      <c r="I950" s="44">
        <v>1</v>
      </c>
      <c r="J950" s="44">
        <v>2</v>
      </c>
      <c r="K950" s="45" t="s">
        <v>27</v>
      </c>
    </row>
    <row r="951" spans="2:11">
      <c r="B951" s="84"/>
      <c r="C951" s="86"/>
      <c r="D951" s="88"/>
      <c r="E951" s="27">
        <v>100</v>
      </c>
      <c r="F951" s="40">
        <v>33.299999999999997</v>
      </c>
      <c r="G951" s="40">
        <v>33.299999999999997</v>
      </c>
      <c r="H951" s="40">
        <v>33.299999999999997</v>
      </c>
      <c r="I951" s="40">
        <v>33.299999999999997</v>
      </c>
      <c r="J951" s="40">
        <v>66.7</v>
      </c>
      <c r="K951" s="41" t="s">
        <v>27</v>
      </c>
    </row>
    <row r="952" spans="2:11">
      <c r="B952" s="83"/>
      <c r="C952" s="85"/>
      <c r="D952" s="87" t="s">
        <v>41</v>
      </c>
      <c r="E952" s="26">
        <v>13</v>
      </c>
      <c r="F952" s="44">
        <v>4</v>
      </c>
      <c r="G952" s="44">
        <v>4</v>
      </c>
      <c r="H952" s="44">
        <v>6</v>
      </c>
      <c r="I952" s="44">
        <v>3</v>
      </c>
      <c r="J952" s="44">
        <v>5</v>
      </c>
      <c r="K952" s="45" t="s">
        <v>27</v>
      </c>
    </row>
    <row r="953" spans="2:11">
      <c r="B953" s="84"/>
      <c r="C953" s="86"/>
      <c r="D953" s="88"/>
      <c r="E953" s="27">
        <v>100</v>
      </c>
      <c r="F953" s="40">
        <v>30.8</v>
      </c>
      <c r="G953" s="40">
        <v>30.8</v>
      </c>
      <c r="H953" s="40">
        <v>46.2</v>
      </c>
      <c r="I953" s="40">
        <v>23.1</v>
      </c>
      <c r="J953" s="40">
        <v>38.5</v>
      </c>
      <c r="K953" s="41" t="s">
        <v>27</v>
      </c>
    </row>
    <row r="954" spans="2:11">
      <c r="B954" s="83"/>
      <c r="C954" s="85"/>
      <c r="D954" s="87" t="s">
        <v>42</v>
      </c>
      <c r="E954" s="26">
        <v>16</v>
      </c>
      <c r="F954" s="44">
        <v>11</v>
      </c>
      <c r="G954" s="44">
        <v>9</v>
      </c>
      <c r="H954" s="44">
        <v>11</v>
      </c>
      <c r="I954" s="44">
        <v>5</v>
      </c>
      <c r="J954" s="44" t="s">
        <v>27</v>
      </c>
      <c r="K954" s="45" t="s">
        <v>27</v>
      </c>
    </row>
    <row r="955" spans="2:11">
      <c r="B955" s="84"/>
      <c r="C955" s="86"/>
      <c r="D955" s="88"/>
      <c r="E955" s="27">
        <v>100</v>
      </c>
      <c r="F955" s="40">
        <v>68.8</v>
      </c>
      <c r="G955" s="40">
        <v>56.3</v>
      </c>
      <c r="H955" s="40">
        <v>68.8</v>
      </c>
      <c r="I955" s="40">
        <v>31.3</v>
      </c>
      <c r="J955" s="40" t="s">
        <v>27</v>
      </c>
      <c r="K955" s="41" t="s">
        <v>27</v>
      </c>
    </row>
    <row r="956" spans="2:11">
      <c r="B956" s="83"/>
      <c r="C956" s="85"/>
      <c r="D956" s="87" t="s">
        <v>43</v>
      </c>
      <c r="E956" s="26">
        <v>29</v>
      </c>
      <c r="F956" s="44">
        <v>13</v>
      </c>
      <c r="G956" s="44">
        <v>9</v>
      </c>
      <c r="H956" s="44">
        <v>22</v>
      </c>
      <c r="I956" s="44">
        <v>8</v>
      </c>
      <c r="J956" s="44">
        <v>5</v>
      </c>
      <c r="K956" s="45" t="s">
        <v>27</v>
      </c>
    </row>
    <row r="957" spans="2:11">
      <c r="B957" s="84"/>
      <c r="C957" s="86"/>
      <c r="D957" s="88"/>
      <c r="E957" s="27">
        <v>100</v>
      </c>
      <c r="F957" s="40">
        <v>44.8</v>
      </c>
      <c r="G957" s="40">
        <v>31</v>
      </c>
      <c r="H957" s="40">
        <v>75.900000000000006</v>
      </c>
      <c r="I957" s="40">
        <v>27.6</v>
      </c>
      <c r="J957" s="40">
        <v>17.2</v>
      </c>
      <c r="K957" s="41" t="s">
        <v>27</v>
      </c>
    </row>
    <row r="958" spans="2:11">
      <c r="B958" s="83"/>
      <c r="C958" s="85"/>
      <c r="D958" s="87" t="s">
        <v>44</v>
      </c>
      <c r="E958" s="26">
        <v>54</v>
      </c>
      <c r="F958" s="44">
        <v>28</v>
      </c>
      <c r="G958" s="44">
        <v>20</v>
      </c>
      <c r="H958" s="44">
        <v>34</v>
      </c>
      <c r="I958" s="44">
        <v>18</v>
      </c>
      <c r="J958" s="44">
        <v>13</v>
      </c>
      <c r="K958" s="45" t="s">
        <v>27</v>
      </c>
    </row>
    <row r="959" spans="2:11">
      <c r="B959" s="84"/>
      <c r="C959" s="86"/>
      <c r="D959" s="88"/>
      <c r="E959" s="27">
        <v>100</v>
      </c>
      <c r="F959" s="40">
        <v>51.9</v>
      </c>
      <c r="G959" s="40">
        <v>37</v>
      </c>
      <c r="H959" s="40">
        <v>63</v>
      </c>
      <c r="I959" s="40">
        <v>33.299999999999997</v>
      </c>
      <c r="J959" s="40">
        <v>24.1</v>
      </c>
      <c r="K959" s="41" t="s">
        <v>27</v>
      </c>
    </row>
    <row r="960" spans="2:11">
      <c r="B960" s="83"/>
      <c r="C960" s="85"/>
      <c r="D960" s="87" t="s">
        <v>45</v>
      </c>
      <c r="E960" s="26">
        <v>69</v>
      </c>
      <c r="F960" s="44">
        <v>34</v>
      </c>
      <c r="G960" s="44">
        <v>28</v>
      </c>
      <c r="H960" s="44">
        <v>44</v>
      </c>
      <c r="I960" s="44">
        <v>21</v>
      </c>
      <c r="J960" s="44">
        <v>13</v>
      </c>
      <c r="K960" s="45">
        <v>2</v>
      </c>
    </row>
    <row r="961" spans="2:11">
      <c r="B961" s="84"/>
      <c r="C961" s="86"/>
      <c r="D961" s="88"/>
      <c r="E961" s="27">
        <v>100</v>
      </c>
      <c r="F961" s="40">
        <v>49.3</v>
      </c>
      <c r="G961" s="40">
        <v>40.6</v>
      </c>
      <c r="H961" s="40">
        <v>63.8</v>
      </c>
      <c r="I961" s="40">
        <v>30.4</v>
      </c>
      <c r="J961" s="40">
        <v>18.8</v>
      </c>
      <c r="K961" s="41">
        <v>2.9</v>
      </c>
    </row>
    <row r="962" spans="2:11">
      <c r="B962" s="83"/>
      <c r="C962" s="85"/>
      <c r="D962" s="87" t="s">
        <v>46</v>
      </c>
      <c r="E962" s="26">
        <v>68</v>
      </c>
      <c r="F962" s="44">
        <v>27</v>
      </c>
      <c r="G962" s="44">
        <v>22</v>
      </c>
      <c r="H962" s="44">
        <v>38</v>
      </c>
      <c r="I962" s="44">
        <v>12</v>
      </c>
      <c r="J962" s="44">
        <v>15</v>
      </c>
      <c r="K962" s="45">
        <v>3</v>
      </c>
    </row>
    <row r="963" spans="2:11">
      <c r="B963" s="84"/>
      <c r="C963" s="86"/>
      <c r="D963" s="88"/>
      <c r="E963" s="27">
        <v>100</v>
      </c>
      <c r="F963" s="40">
        <v>39.700000000000003</v>
      </c>
      <c r="G963" s="40">
        <v>32.4</v>
      </c>
      <c r="H963" s="40">
        <v>55.9</v>
      </c>
      <c r="I963" s="40">
        <v>17.600000000000001</v>
      </c>
      <c r="J963" s="40">
        <v>22.1</v>
      </c>
      <c r="K963" s="41">
        <v>4.4000000000000004</v>
      </c>
    </row>
    <row r="964" spans="2:11">
      <c r="B964" s="83"/>
      <c r="C964" s="85"/>
      <c r="D964" s="87" t="s">
        <v>47</v>
      </c>
      <c r="E964" s="26">
        <v>38</v>
      </c>
      <c r="F964" s="44">
        <v>16</v>
      </c>
      <c r="G964" s="44">
        <v>12</v>
      </c>
      <c r="H964" s="44">
        <v>19</v>
      </c>
      <c r="I964" s="44">
        <v>14</v>
      </c>
      <c r="J964" s="44">
        <v>13</v>
      </c>
      <c r="K964" s="45">
        <v>2</v>
      </c>
    </row>
    <row r="965" spans="2:11">
      <c r="B965" s="84"/>
      <c r="C965" s="86"/>
      <c r="D965" s="88"/>
      <c r="E965" s="27">
        <v>100</v>
      </c>
      <c r="F965" s="40">
        <v>42.1</v>
      </c>
      <c r="G965" s="40">
        <v>31.6</v>
      </c>
      <c r="H965" s="40">
        <v>50</v>
      </c>
      <c r="I965" s="40">
        <v>36.799999999999997</v>
      </c>
      <c r="J965" s="40">
        <v>34.200000000000003</v>
      </c>
      <c r="K965" s="41">
        <v>5.3</v>
      </c>
    </row>
    <row r="966" spans="2:11">
      <c r="B966" s="83"/>
      <c r="C966" s="85"/>
      <c r="D966" s="87" t="s">
        <v>48</v>
      </c>
      <c r="E966" s="26" t="s">
        <v>27</v>
      </c>
      <c r="F966" s="44" t="s">
        <v>27</v>
      </c>
      <c r="G966" s="44" t="s">
        <v>27</v>
      </c>
      <c r="H966" s="44" t="s">
        <v>27</v>
      </c>
      <c r="I966" s="44" t="s">
        <v>27</v>
      </c>
      <c r="J966" s="44" t="s">
        <v>27</v>
      </c>
      <c r="K966" s="45" t="s">
        <v>27</v>
      </c>
    </row>
    <row r="967" spans="2:11">
      <c r="B967" s="84"/>
      <c r="C967" s="86"/>
      <c r="D967" s="88"/>
      <c r="E967" s="27" t="s">
        <v>27</v>
      </c>
      <c r="F967" s="40" t="s">
        <v>27</v>
      </c>
      <c r="G967" s="40" t="s">
        <v>27</v>
      </c>
      <c r="H967" s="40" t="s">
        <v>27</v>
      </c>
      <c r="I967" s="40" t="s">
        <v>27</v>
      </c>
      <c r="J967" s="40" t="s">
        <v>27</v>
      </c>
      <c r="K967" s="41" t="s">
        <v>27</v>
      </c>
    </row>
    <row r="968" spans="2:11">
      <c r="B968" s="83"/>
      <c r="C968" s="92" t="s">
        <v>50</v>
      </c>
      <c r="D968" s="93"/>
      <c r="E968" s="26">
        <v>420</v>
      </c>
      <c r="F968" s="44">
        <v>215</v>
      </c>
      <c r="G968" s="44">
        <v>171</v>
      </c>
      <c r="H968" s="44">
        <v>271</v>
      </c>
      <c r="I968" s="44">
        <v>129</v>
      </c>
      <c r="J968" s="44">
        <v>81</v>
      </c>
      <c r="K968" s="45">
        <v>11</v>
      </c>
    </row>
    <row r="969" spans="2:11">
      <c r="B969" s="84"/>
      <c r="C969" s="94"/>
      <c r="D969" s="95"/>
      <c r="E969" s="27">
        <v>100</v>
      </c>
      <c r="F969" s="40">
        <v>51.2</v>
      </c>
      <c r="G969" s="40">
        <v>40.700000000000003</v>
      </c>
      <c r="H969" s="40">
        <v>64.5</v>
      </c>
      <c r="I969" s="40">
        <v>30.7</v>
      </c>
      <c r="J969" s="40">
        <v>19.3</v>
      </c>
      <c r="K969" s="41">
        <v>2.6</v>
      </c>
    </row>
    <row r="970" spans="2:11">
      <c r="B970" s="83"/>
      <c r="C970" s="85"/>
      <c r="D970" s="87" t="s">
        <v>34</v>
      </c>
      <c r="E970" s="26">
        <v>6</v>
      </c>
      <c r="F970" s="44">
        <v>2</v>
      </c>
      <c r="G970" s="44">
        <v>1</v>
      </c>
      <c r="H970" s="44">
        <v>2</v>
      </c>
      <c r="I970" s="44">
        <v>1</v>
      </c>
      <c r="J970" s="44">
        <v>3</v>
      </c>
      <c r="K970" s="45" t="s">
        <v>27</v>
      </c>
    </row>
    <row r="971" spans="2:11">
      <c r="B971" s="84"/>
      <c r="C971" s="86"/>
      <c r="D971" s="88"/>
      <c r="E971" s="27">
        <v>100</v>
      </c>
      <c r="F971" s="40">
        <v>33.299999999999997</v>
      </c>
      <c r="G971" s="40">
        <v>16.7</v>
      </c>
      <c r="H971" s="40">
        <v>33.299999999999997</v>
      </c>
      <c r="I971" s="40">
        <v>16.7</v>
      </c>
      <c r="J971" s="40">
        <v>50</v>
      </c>
      <c r="K971" s="41" t="s">
        <v>27</v>
      </c>
    </row>
    <row r="972" spans="2:11">
      <c r="B972" s="83"/>
      <c r="C972" s="85"/>
      <c r="D972" s="87" t="s">
        <v>35</v>
      </c>
      <c r="E972" s="26">
        <v>2</v>
      </c>
      <c r="F972" s="44" t="s">
        <v>27</v>
      </c>
      <c r="G972" s="44">
        <v>1</v>
      </c>
      <c r="H972" s="44" t="s">
        <v>27</v>
      </c>
      <c r="I972" s="44" t="s">
        <v>27</v>
      </c>
      <c r="J972" s="44">
        <v>1</v>
      </c>
      <c r="K972" s="45" t="s">
        <v>27</v>
      </c>
    </row>
    <row r="973" spans="2:11">
      <c r="B973" s="84"/>
      <c r="C973" s="86"/>
      <c r="D973" s="88"/>
      <c r="E973" s="27">
        <v>100</v>
      </c>
      <c r="F973" s="40" t="s">
        <v>27</v>
      </c>
      <c r="G973" s="40">
        <v>50</v>
      </c>
      <c r="H973" s="40" t="s">
        <v>27</v>
      </c>
      <c r="I973" s="40" t="s">
        <v>27</v>
      </c>
      <c r="J973" s="40">
        <v>50</v>
      </c>
      <c r="K973" s="41" t="s">
        <v>27</v>
      </c>
    </row>
    <row r="974" spans="2:11">
      <c r="B974" s="83"/>
      <c r="C974" s="85"/>
      <c r="D974" s="87" t="s">
        <v>36</v>
      </c>
      <c r="E974" s="26">
        <v>10</v>
      </c>
      <c r="F974" s="44">
        <v>4</v>
      </c>
      <c r="G974" s="44">
        <v>1</v>
      </c>
      <c r="H974" s="44">
        <v>7</v>
      </c>
      <c r="I974" s="44">
        <v>3</v>
      </c>
      <c r="J974" s="44">
        <v>3</v>
      </c>
      <c r="K974" s="45" t="s">
        <v>27</v>
      </c>
    </row>
    <row r="975" spans="2:11">
      <c r="B975" s="84"/>
      <c r="C975" s="86"/>
      <c r="D975" s="88"/>
      <c r="E975" s="27">
        <v>100</v>
      </c>
      <c r="F975" s="40">
        <v>40</v>
      </c>
      <c r="G975" s="40">
        <v>10</v>
      </c>
      <c r="H975" s="40">
        <v>70</v>
      </c>
      <c r="I975" s="40">
        <v>30</v>
      </c>
      <c r="J975" s="40">
        <v>30</v>
      </c>
      <c r="K975" s="41" t="s">
        <v>27</v>
      </c>
    </row>
    <row r="976" spans="2:11">
      <c r="B976" s="83"/>
      <c r="C976" s="85"/>
      <c r="D976" s="87" t="s">
        <v>37</v>
      </c>
      <c r="E976" s="26">
        <v>8</v>
      </c>
      <c r="F976" s="44">
        <v>5</v>
      </c>
      <c r="G976" s="44">
        <v>4</v>
      </c>
      <c r="H976" s="44">
        <v>3</v>
      </c>
      <c r="I976" s="44">
        <v>3</v>
      </c>
      <c r="J976" s="44">
        <v>2</v>
      </c>
      <c r="K976" s="45" t="s">
        <v>27</v>
      </c>
    </row>
    <row r="977" spans="2:11">
      <c r="B977" s="84"/>
      <c r="C977" s="86"/>
      <c r="D977" s="88"/>
      <c r="E977" s="27">
        <v>100</v>
      </c>
      <c r="F977" s="40">
        <v>62.5</v>
      </c>
      <c r="G977" s="40">
        <v>50</v>
      </c>
      <c r="H977" s="40">
        <v>37.5</v>
      </c>
      <c r="I977" s="40">
        <v>37.5</v>
      </c>
      <c r="J977" s="40">
        <v>25</v>
      </c>
      <c r="K977" s="41" t="s">
        <v>27</v>
      </c>
    </row>
    <row r="978" spans="2:11">
      <c r="B978" s="83"/>
      <c r="C978" s="85"/>
      <c r="D978" s="87" t="s">
        <v>38</v>
      </c>
      <c r="E978" s="26">
        <v>8</v>
      </c>
      <c r="F978" s="44">
        <v>4</v>
      </c>
      <c r="G978" s="44">
        <v>4</v>
      </c>
      <c r="H978" s="44">
        <v>5</v>
      </c>
      <c r="I978" s="44">
        <v>1</v>
      </c>
      <c r="J978" s="44">
        <v>2</v>
      </c>
      <c r="K978" s="45" t="s">
        <v>27</v>
      </c>
    </row>
    <row r="979" spans="2:11">
      <c r="B979" s="84"/>
      <c r="C979" s="86"/>
      <c r="D979" s="88"/>
      <c r="E979" s="27">
        <v>100</v>
      </c>
      <c r="F979" s="40">
        <v>50</v>
      </c>
      <c r="G979" s="40">
        <v>50</v>
      </c>
      <c r="H979" s="40">
        <v>62.5</v>
      </c>
      <c r="I979" s="40">
        <v>12.5</v>
      </c>
      <c r="J979" s="40">
        <v>25</v>
      </c>
      <c r="K979" s="41" t="s">
        <v>27</v>
      </c>
    </row>
    <row r="980" spans="2:11">
      <c r="B980" s="83"/>
      <c r="C980" s="85"/>
      <c r="D980" s="87" t="s">
        <v>39</v>
      </c>
      <c r="E980" s="26">
        <v>8</v>
      </c>
      <c r="F980" s="44">
        <v>6</v>
      </c>
      <c r="G980" s="44">
        <v>4</v>
      </c>
      <c r="H980" s="44">
        <v>6</v>
      </c>
      <c r="I980" s="44">
        <v>4</v>
      </c>
      <c r="J980" s="44">
        <v>1</v>
      </c>
      <c r="K980" s="45" t="s">
        <v>27</v>
      </c>
    </row>
    <row r="981" spans="2:11">
      <c r="B981" s="84"/>
      <c r="C981" s="86"/>
      <c r="D981" s="88"/>
      <c r="E981" s="27">
        <v>100</v>
      </c>
      <c r="F981" s="40">
        <v>75</v>
      </c>
      <c r="G981" s="40">
        <v>50</v>
      </c>
      <c r="H981" s="40">
        <v>75</v>
      </c>
      <c r="I981" s="40">
        <v>50</v>
      </c>
      <c r="J981" s="40">
        <v>12.5</v>
      </c>
      <c r="K981" s="41" t="s">
        <v>27</v>
      </c>
    </row>
    <row r="982" spans="2:11">
      <c r="B982" s="83"/>
      <c r="C982" s="85"/>
      <c r="D982" s="87" t="s">
        <v>40</v>
      </c>
      <c r="E982" s="26">
        <v>19</v>
      </c>
      <c r="F982" s="44">
        <v>7</v>
      </c>
      <c r="G982" s="44">
        <v>3</v>
      </c>
      <c r="H982" s="44">
        <v>12</v>
      </c>
      <c r="I982" s="44">
        <v>5</v>
      </c>
      <c r="J982" s="44">
        <v>5</v>
      </c>
      <c r="K982" s="45" t="s">
        <v>27</v>
      </c>
    </row>
    <row r="983" spans="2:11">
      <c r="B983" s="84"/>
      <c r="C983" s="86"/>
      <c r="D983" s="88"/>
      <c r="E983" s="27">
        <v>100</v>
      </c>
      <c r="F983" s="40">
        <v>36.799999999999997</v>
      </c>
      <c r="G983" s="40">
        <v>15.8</v>
      </c>
      <c r="H983" s="40">
        <v>63.2</v>
      </c>
      <c r="I983" s="40">
        <v>26.3</v>
      </c>
      <c r="J983" s="40">
        <v>26.3</v>
      </c>
      <c r="K983" s="41" t="s">
        <v>27</v>
      </c>
    </row>
    <row r="984" spans="2:11">
      <c r="B984" s="83"/>
      <c r="C984" s="85"/>
      <c r="D984" s="87" t="s">
        <v>41</v>
      </c>
      <c r="E984" s="26">
        <v>24</v>
      </c>
      <c r="F984" s="44">
        <v>16</v>
      </c>
      <c r="G984" s="44">
        <v>10</v>
      </c>
      <c r="H984" s="44">
        <v>13</v>
      </c>
      <c r="I984" s="44">
        <v>5</v>
      </c>
      <c r="J984" s="44">
        <v>4</v>
      </c>
      <c r="K984" s="45">
        <v>1</v>
      </c>
    </row>
    <row r="985" spans="2:11">
      <c r="B985" s="84"/>
      <c r="C985" s="86"/>
      <c r="D985" s="88"/>
      <c r="E985" s="27">
        <v>100</v>
      </c>
      <c r="F985" s="40">
        <v>66.7</v>
      </c>
      <c r="G985" s="40">
        <v>41.7</v>
      </c>
      <c r="H985" s="40">
        <v>54.2</v>
      </c>
      <c r="I985" s="40">
        <v>20.8</v>
      </c>
      <c r="J985" s="40">
        <v>16.7</v>
      </c>
      <c r="K985" s="41">
        <v>4.2</v>
      </c>
    </row>
    <row r="986" spans="2:11">
      <c r="B986" s="83"/>
      <c r="C986" s="85"/>
      <c r="D986" s="87" t="s">
        <v>42</v>
      </c>
      <c r="E986" s="26">
        <v>25</v>
      </c>
      <c r="F986" s="44">
        <v>16</v>
      </c>
      <c r="G986" s="44">
        <v>14</v>
      </c>
      <c r="H986" s="44">
        <v>22</v>
      </c>
      <c r="I986" s="44">
        <v>11</v>
      </c>
      <c r="J986" s="44">
        <v>2</v>
      </c>
      <c r="K986" s="45" t="s">
        <v>27</v>
      </c>
    </row>
    <row r="987" spans="2:11">
      <c r="B987" s="84"/>
      <c r="C987" s="86"/>
      <c r="D987" s="88"/>
      <c r="E987" s="27">
        <v>100</v>
      </c>
      <c r="F987" s="40">
        <v>64</v>
      </c>
      <c r="G987" s="40">
        <v>56</v>
      </c>
      <c r="H987" s="40">
        <v>88</v>
      </c>
      <c r="I987" s="40">
        <v>44</v>
      </c>
      <c r="J987" s="40">
        <v>8</v>
      </c>
      <c r="K987" s="41" t="s">
        <v>27</v>
      </c>
    </row>
    <row r="988" spans="2:11">
      <c r="B988" s="83"/>
      <c r="C988" s="85"/>
      <c r="D988" s="87" t="s">
        <v>43</v>
      </c>
      <c r="E988" s="26">
        <v>44</v>
      </c>
      <c r="F988" s="44">
        <v>24</v>
      </c>
      <c r="G988" s="44">
        <v>21</v>
      </c>
      <c r="H988" s="44">
        <v>30</v>
      </c>
      <c r="I988" s="44">
        <v>14</v>
      </c>
      <c r="J988" s="44">
        <v>6</v>
      </c>
      <c r="K988" s="45" t="s">
        <v>27</v>
      </c>
    </row>
    <row r="989" spans="2:11">
      <c r="B989" s="84"/>
      <c r="C989" s="86"/>
      <c r="D989" s="88"/>
      <c r="E989" s="27">
        <v>100</v>
      </c>
      <c r="F989" s="40">
        <v>54.5</v>
      </c>
      <c r="G989" s="40">
        <v>47.7</v>
      </c>
      <c r="H989" s="40">
        <v>68.2</v>
      </c>
      <c r="I989" s="40">
        <v>31.8</v>
      </c>
      <c r="J989" s="40">
        <v>13.6</v>
      </c>
      <c r="K989" s="41" t="s">
        <v>27</v>
      </c>
    </row>
    <row r="990" spans="2:11">
      <c r="B990" s="83"/>
      <c r="C990" s="85"/>
      <c r="D990" s="87" t="s">
        <v>44</v>
      </c>
      <c r="E990" s="26">
        <v>67</v>
      </c>
      <c r="F990" s="44">
        <v>37</v>
      </c>
      <c r="G990" s="44">
        <v>31</v>
      </c>
      <c r="H990" s="44">
        <v>47</v>
      </c>
      <c r="I990" s="44">
        <v>27</v>
      </c>
      <c r="J990" s="44">
        <v>8</v>
      </c>
      <c r="K990" s="45">
        <v>1</v>
      </c>
    </row>
    <row r="991" spans="2:11">
      <c r="B991" s="84"/>
      <c r="C991" s="86"/>
      <c r="D991" s="88"/>
      <c r="E991" s="27">
        <v>100</v>
      </c>
      <c r="F991" s="40">
        <v>55.2</v>
      </c>
      <c r="G991" s="40">
        <v>46.3</v>
      </c>
      <c r="H991" s="40">
        <v>70.099999999999994</v>
      </c>
      <c r="I991" s="40">
        <v>40.299999999999997</v>
      </c>
      <c r="J991" s="40">
        <v>11.9</v>
      </c>
      <c r="K991" s="41">
        <v>1.5</v>
      </c>
    </row>
    <row r="992" spans="2:11">
      <c r="B992" s="83"/>
      <c r="C992" s="85"/>
      <c r="D992" s="87" t="s">
        <v>45</v>
      </c>
      <c r="E992" s="26">
        <v>75</v>
      </c>
      <c r="F992" s="44">
        <v>45</v>
      </c>
      <c r="G992" s="44">
        <v>35</v>
      </c>
      <c r="H992" s="44">
        <v>53</v>
      </c>
      <c r="I992" s="44">
        <v>26</v>
      </c>
      <c r="J992" s="44">
        <v>8</v>
      </c>
      <c r="K992" s="45">
        <v>4</v>
      </c>
    </row>
    <row r="993" spans="2:11">
      <c r="B993" s="84"/>
      <c r="C993" s="86"/>
      <c r="D993" s="88"/>
      <c r="E993" s="27">
        <v>100</v>
      </c>
      <c r="F993" s="40">
        <v>60</v>
      </c>
      <c r="G993" s="40">
        <v>46.7</v>
      </c>
      <c r="H993" s="40">
        <v>70.7</v>
      </c>
      <c r="I993" s="40">
        <v>34.700000000000003</v>
      </c>
      <c r="J993" s="40">
        <v>10.7</v>
      </c>
      <c r="K993" s="41">
        <v>5.3</v>
      </c>
    </row>
    <row r="994" spans="2:11">
      <c r="B994" s="83"/>
      <c r="C994" s="85"/>
      <c r="D994" s="87" t="s">
        <v>46</v>
      </c>
      <c r="E994" s="26">
        <v>65</v>
      </c>
      <c r="F994" s="44">
        <v>29</v>
      </c>
      <c r="G994" s="44">
        <v>26</v>
      </c>
      <c r="H994" s="44">
        <v>44</v>
      </c>
      <c r="I994" s="44">
        <v>16</v>
      </c>
      <c r="J994" s="44">
        <v>14</v>
      </c>
      <c r="K994" s="45">
        <v>2</v>
      </c>
    </row>
    <row r="995" spans="2:11">
      <c r="B995" s="84"/>
      <c r="C995" s="86"/>
      <c r="D995" s="88"/>
      <c r="E995" s="27">
        <v>100</v>
      </c>
      <c r="F995" s="40">
        <v>44.6</v>
      </c>
      <c r="G995" s="40">
        <v>40</v>
      </c>
      <c r="H995" s="40">
        <v>67.7</v>
      </c>
      <c r="I995" s="40">
        <v>24.6</v>
      </c>
      <c r="J995" s="40">
        <v>21.5</v>
      </c>
      <c r="K995" s="41">
        <v>3.1</v>
      </c>
    </row>
    <row r="996" spans="2:11">
      <c r="B996" s="83"/>
      <c r="C996" s="85"/>
      <c r="D996" s="87" t="s">
        <v>47</v>
      </c>
      <c r="E996" s="26">
        <v>59</v>
      </c>
      <c r="F996" s="44">
        <v>20</v>
      </c>
      <c r="G996" s="44">
        <v>16</v>
      </c>
      <c r="H996" s="44">
        <v>27</v>
      </c>
      <c r="I996" s="44">
        <v>13</v>
      </c>
      <c r="J996" s="44">
        <v>22</v>
      </c>
      <c r="K996" s="45">
        <v>3</v>
      </c>
    </row>
    <row r="997" spans="2:11">
      <c r="B997" s="84"/>
      <c r="C997" s="86"/>
      <c r="D997" s="88"/>
      <c r="E997" s="27">
        <v>100</v>
      </c>
      <c r="F997" s="40">
        <v>33.9</v>
      </c>
      <c r="G997" s="40">
        <v>27.1</v>
      </c>
      <c r="H997" s="40">
        <v>45.8</v>
      </c>
      <c r="I997" s="40">
        <v>22</v>
      </c>
      <c r="J997" s="40">
        <v>37.299999999999997</v>
      </c>
      <c r="K997" s="41">
        <v>5.0999999999999996</v>
      </c>
    </row>
    <row r="998" spans="2:11">
      <c r="B998" s="83"/>
      <c r="C998" s="85"/>
      <c r="D998" s="87" t="s">
        <v>48</v>
      </c>
      <c r="E998" s="26" t="s">
        <v>27</v>
      </c>
      <c r="F998" s="44" t="s">
        <v>27</v>
      </c>
      <c r="G998" s="44" t="s">
        <v>27</v>
      </c>
      <c r="H998" s="44" t="s">
        <v>27</v>
      </c>
      <c r="I998" s="44" t="s">
        <v>27</v>
      </c>
      <c r="J998" s="44" t="s">
        <v>27</v>
      </c>
      <c r="K998" s="45" t="s">
        <v>27</v>
      </c>
    </row>
    <row r="999" spans="2:11">
      <c r="B999" s="84"/>
      <c r="C999" s="86"/>
      <c r="D999" s="88"/>
      <c r="E999" s="27" t="s">
        <v>27</v>
      </c>
      <c r="F999" s="40" t="s">
        <v>27</v>
      </c>
      <c r="G999" s="40" t="s">
        <v>27</v>
      </c>
      <c r="H999" s="40" t="s">
        <v>27</v>
      </c>
      <c r="I999" s="40" t="s">
        <v>27</v>
      </c>
      <c r="J999" s="40" t="s">
        <v>27</v>
      </c>
      <c r="K999" s="41" t="s">
        <v>27</v>
      </c>
    </row>
    <row r="1000" spans="2:11">
      <c r="B1000" s="83"/>
      <c r="C1000" s="92" t="s">
        <v>51</v>
      </c>
      <c r="D1000" s="93"/>
      <c r="E1000" s="26" t="s">
        <v>27</v>
      </c>
      <c r="F1000" s="44" t="s">
        <v>27</v>
      </c>
      <c r="G1000" s="44" t="s">
        <v>27</v>
      </c>
      <c r="H1000" s="44" t="s">
        <v>27</v>
      </c>
      <c r="I1000" s="44" t="s">
        <v>27</v>
      </c>
      <c r="J1000" s="44" t="s">
        <v>27</v>
      </c>
      <c r="K1000" s="45" t="s">
        <v>27</v>
      </c>
    </row>
    <row r="1001" spans="2:11">
      <c r="B1001" s="84"/>
      <c r="C1001" s="94"/>
      <c r="D1001" s="95"/>
      <c r="E1001" s="27" t="s">
        <v>27</v>
      </c>
      <c r="F1001" s="40" t="s">
        <v>27</v>
      </c>
      <c r="G1001" s="40" t="s">
        <v>27</v>
      </c>
      <c r="H1001" s="40" t="s">
        <v>27</v>
      </c>
      <c r="I1001" s="40" t="s">
        <v>27</v>
      </c>
      <c r="J1001" s="40" t="s">
        <v>27</v>
      </c>
      <c r="K1001" s="41" t="s">
        <v>27</v>
      </c>
    </row>
    <row r="1002" spans="2:11">
      <c r="B1002" s="83"/>
      <c r="C1002" s="85"/>
      <c r="D1002" s="87" t="s">
        <v>34</v>
      </c>
      <c r="E1002" s="26" t="s">
        <v>27</v>
      </c>
      <c r="F1002" s="44" t="s">
        <v>27</v>
      </c>
      <c r="G1002" s="44" t="s">
        <v>27</v>
      </c>
      <c r="H1002" s="44" t="s">
        <v>27</v>
      </c>
      <c r="I1002" s="44" t="s">
        <v>27</v>
      </c>
      <c r="J1002" s="44" t="s">
        <v>27</v>
      </c>
      <c r="K1002" s="45" t="s">
        <v>27</v>
      </c>
    </row>
    <row r="1003" spans="2:11">
      <c r="B1003" s="84"/>
      <c r="C1003" s="86"/>
      <c r="D1003" s="88"/>
      <c r="E1003" s="27" t="s">
        <v>27</v>
      </c>
      <c r="F1003" s="40" t="s">
        <v>27</v>
      </c>
      <c r="G1003" s="40" t="s">
        <v>27</v>
      </c>
      <c r="H1003" s="40" t="s">
        <v>27</v>
      </c>
      <c r="I1003" s="40" t="s">
        <v>27</v>
      </c>
      <c r="J1003" s="40" t="s">
        <v>27</v>
      </c>
      <c r="K1003" s="41" t="s">
        <v>27</v>
      </c>
    </row>
    <row r="1004" spans="2:11">
      <c r="B1004" s="83"/>
      <c r="C1004" s="85"/>
      <c r="D1004" s="87" t="s">
        <v>35</v>
      </c>
      <c r="E1004" s="26" t="s">
        <v>27</v>
      </c>
      <c r="F1004" s="44" t="s">
        <v>27</v>
      </c>
      <c r="G1004" s="44" t="s">
        <v>27</v>
      </c>
      <c r="H1004" s="44" t="s">
        <v>27</v>
      </c>
      <c r="I1004" s="44" t="s">
        <v>27</v>
      </c>
      <c r="J1004" s="44" t="s">
        <v>27</v>
      </c>
      <c r="K1004" s="45" t="s">
        <v>27</v>
      </c>
    </row>
    <row r="1005" spans="2:11">
      <c r="B1005" s="84"/>
      <c r="C1005" s="86"/>
      <c r="D1005" s="88"/>
      <c r="E1005" s="27" t="s">
        <v>27</v>
      </c>
      <c r="F1005" s="40" t="s">
        <v>27</v>
      </c>
      <c r="G1005" s="40" t="s">
        <v>27</v>
      </c>
      <c r="H1005" s="40" t="s">
        <v>27</v>
      </c>
      <c r="I1005" s="40" t="s">
        <v>27</v>
      </c>
      <c r="J1005" s="40" t="s">
        <v>27</v>
      </c>
      <c r="K1005" s="41" t="s">
        <v>27</v>
      </c>
    </row>
    <row r="1006" spans="2:11">
      <c r="B1006" s="83"/>
      <c r="C1006" s="85"/>
      <c r="D1006" s="87" t="s">
        <v>36</v>
      </c>
      <c r="E1006" s="26" t="s">
        <v>27</v>
      </c>
      <c r="F1006" s="44" t="s">
        <v>27</v>
      </c>
      <c r="G1006" s="44" t="s">
        <v>27</v>
      </c>
      <c r="H1006" s="44" t="s">
        <v>27</v>
      </c>
      <c r="I1006" s="44" t="s">
        <v>27</v>
      </c>
      <c r="J1006" s="44" t="s">
        <v>27</v>
      </c>
      <c r="K1006" s="45" t="s">
        <v>27</v>
      </c>
    </row>
    <row r="1007" spans="2:11">
      <c r="B1007" s="84"/>
      <c r="C1007" s="86"/>
      <c r="D1007" s="88"/>
      <c r="E1007" s="27" t="s">
        <v>27</v>
      </c>
      <c r="F1007" s="40" t="s">
        <v>27</v>
      </c>
      <c r="G1007" s="40" t="s">
        <v>27</v>
      </c>
      <c r="H1007" s="40" t="s">
        <v>27</v>
      </c>
      <c r="I1007" s="40" t="s">
        <v>27</v>
      </c>
      <c r="J1007" s="40" t="s">
        <v>27</v>
      </c>
      <c r="K1007" s="41" t="s">
        <v>27</v>
      </c>
    </row>
    <row r="1008" spans="2:11">
      <c r="B1008" s="83"/>
      <c r="C1008" s="85"/>
      <c r="D1008" s="87" t="s">
        <v>37</v>
      </c>
      <c r="E1008" s="26" t="s">
        <v>27</v>
      </c>
      <c r="F1008" s="44" t="s">
        <v>27</v>
      </c>
      <c r="G1008" s="44" t="s">
        <v>27</v>
      </c>
      <c r="H1008" s="44" t="s">
        <v>27</v>
      </c>
      <c r="I1008" s="44" t="s">
        <v>27</v>
      </c>
      <c r="J1008" s="44" t="s">
        <v>27</v>
      </c>
      <c r="K1008" s="45" t="s">
        <v>27</v>
      </c>
    </row>
    <row r="1009" spans="2:11">
      <c r="B1009" s="84"/>
      <c r="C1009" s="86"/>
      <c r="D1009" s="88"/>
      <c r="E1009" s="27" t="s">
        <v>27</v>
      </c>
      <c r="F1009" s="40" t="s">
        <v>27</v>
      </c>
      <c r="G1009" s="40" t="s">
        <v>27</v>
      </c>
      <c r="H1009" s="40" t="s">
        <v>27</v>
      </c>
      <c r="I1009" s="40" t="s">
        <v>27</v>
      </c>
      <c r="J1009" s="40" t="s">
        <v>27</v>
      </c>
      <c r="K1009" s="41" t="s">
        <v>27</v>
      </c>
    </row>
    <row r="1010" spans="2:11">
      <c r="B1010" s="83"/>
      <c r="C1010" s="85"/>
      <c r="D1010" s="87" t="s">
        <v>38</v>
      </c>
      <c r="E1010" s="26" t="s">
        <v>27</v>
      </c>
      <c r="F1010" s="44" t="s">
        <v>27</v>
      </c>
      <c r="G1010" s="44" t="s">
        <v>27</v>
      </c>
      <c r="H1010" s="44" t="s">
        <v>27</v>
      </c>
      <c r="I1010" s="44" t="s">
        <v>27</v>
      </c>
      <c r="J1010" s="44" t="s">
        <v>27</v>
      </c>
      <c r="K1010" s="45" t="s">
        <v>27</v>
      </c>
    </row>
    <row r="1011" spans="2:11">
      <c r="B1011" s="84"/>
      <c r="C1011" s="86"/>
      <c r="D1011" s="88"/>
      <c r="E1011" s="27" t="s">
        <v>27</v>
      </c>
      <c r="F1011" s="40" t="s">
        <v>27</v>
      </c>
      <c r="G1011" s="40" t="s">
        <v>27</v>
      </c>
      <c r="H1011" s="40" t="s">
        <v>27</v>
      </c>
      <c r="I1011" s="40" t="s">
        <v>27</v>
      </c>
      <c r="J1011" s="40" t="s">
        <v>27</v>
      </c>
      <c r="K1011" s="41" t="s">
        <v>27</v>
      </c>
    </row>
    <row r="1012" spans="2:11">
      <c r="B1012" s="83"/>
      <c r="C1012" s="85"/>
      <c r="D1012" s="87" t="s">
        <v>39</v>
      </c>
      <c r="E1012" s="26" t="s">
        <v>27</v>
      </c>
      <c r="F1012" s="44" t="s">
        <v>27</v>
      </c>
      <c r="G1012" s="44" t="s">
        <v>27</v>
      </c>
      <c r="H1012" s="44" t="s">
        <v>27</v>
      </c>
      <c r="I1012" s="44" t="s">
        <v>27</v>
      </c>
      <c r="J1012" s="44" t="s">
        <v>27</v>
      </c>
      <c r="K1012" s="45" t="s">
        <v>27</v>
      </c>
    </row>
    <row r="1013" spans="2:11">
      <c r="B1013" s="84"/>
      <c r="C1013" s="86"/>
      <c r="D1013" s="88"/>
      <c r="E1013" s="27" t="s">
        <v>27</v>
      </c>
      <c r="F1013" s="40" t="s">
        <v>27</v>
      </c>
      <c r="G1013" s="40" t="s">
        <v>27</v>
      </c>
      <c r="H1013" s="40" t="s">
        <v>27</v>
      </c>
      <c r="I1013" s="40" t="s">
        <v>27</v>
      </c>
      <c r="J1013" s="40" t="s">
        <v>27</v>
      </c>
      <c r="K1013" s="41" t="s">
        <v>27</v>
      </c>
    </row>
    <row r="1014" spans="2:11">
      <c r="B1014" s="83"/>
      <c r="C1014" s="85"/>
      <c r="D1014" s="87" t="s">
        <v>40</v>
      </c>
      <c r="E1014" s="26" t="s">
        <v>27</v>
      </c>
      <c r="F1014" s="44" t="s">
        <v>27</v>
      </c>
      <c r="G1014" s="44" t="s">
        <v>27</v>
      </c>
      <c r="H1014" s="44" t="s">
        <v>27</v>
      </c>
      <c r="I1014" s="44" t="s">
        <v>27</v>
      </c>
      <c r="J1014" s="44" t="s">
        <v>27</v>
      </c>
      <c r="K1014" s="45" t="s">
        <v>27</v>
      </c>
    </row>
    <row r="1015" spans="2:11">
      <c r="B1015" s="84"/>
      <c r="C1015" s="86"/>
      <c r="D1015" s="88"/>
      <c r="E1015" s="27" t="s">
        <v>27</v>
      </c>
      <c r="F1015" s="40" t="s">
        <v>27</v>
      </c>
      <c r="G1015" s="40" t="s">
        <v>27</v>
      </c>
      <c r="H1015" s="40" t="s">
        <v>27</v>
      </c>
      <c r="I1015" s="40" t="s">
        <v>27</v>
      </c>
      <c r="J1015" s="40" t="s">
        <v>27</v>
      </c>
      <c r="K1015" s="41" t="s">
        <v>27</v>
      </c>
    </row>
    <row r="1016" spans="2:11">
      <c r="B1016" s="83"/>
      <c r="C1016" s="85"/>
      <c r="D1016" s="87" t="s">
        <v>41</v>
      </c>
      <c r="E1016" s="26" t="s">
        <v>27</v>
      </c>
      <c r="F1016" s="44" t="s">
        <v>27</v>
      </c>
      <c r="G1016" s="44" t="s">
        <v>27</v>
      </c>
      <c r="H1016" s="44" t="s">
        <v>27</v>
      </c>
      <c r="I1016" s="44" t="s">
        <v>27</v>
      </c>
      <c r="J1016" s="44" t="s">
        <v>27</v>
      </c>
      <c r="K1016" s="45" t="s">
        <v>27</v>
      </c>
    </row>
    <row r="1017" spans="2:11">
      <c r="B1017" s="84"/>
      <c r="C1017" s="86"/>
      <c r="D1017" s="88"/>
      <c r="E1017" s="27" t="s">
        <v>27</v>
      </c>
      <c r="F1017" s="40" t="s">
        <v>27</v>
      </c>
      <c r="G1017" s="40" t="s">
        <v>27</v>
      </c>
      <c r="H1017" s="40" t="s">
        <v>27</v>
      </c>
      <c r="I1017" s="40" t="s">
        <v>27</v>
      </c>
      <c r="J1017" s="40" t="s">
        <v>27</v>
      </c>
      <c r="K1017" s="41" t="s">
        <v>27</v>
      </c>
    </row>
    <row r="1018" spans="2:11">
      <c r="B1018" s="83"/>
      <c r="C1018" s="85"/>
      <c r="D1018" s="87" t="s">
        <v>42</v>
      </c>
      <c r="E1018" s="26" t="s">
        <v>27</v>
      </c>
      <c r="F1018" s="44" t="s">
        <v>27</v>
      </c>
      <c r="G1018" s="44" t="s">
        <v>27</v>
      </c>
      <c r="H1018" s="44" t="s">
        <v>27</v>
      </c>
      <c r="I1018" s="44" t="s">
        <v>27</v>
      </c>
      <c r="J1018" s="44" t="s">
        <v>27</v>
      </c>
      <c r="K1018" s="45" t="s">
        <v>27</v>
      </c>
    </row>
    <row r="1019" spans="2:11">
      <c r="B1019" s="84"/>
      <c r="C1019" s="86"/>
      <c r="D1019" s="88"/>
      <c r="E1019" s="27" t="s">
        <v>27</v>
      </c>
      <c r="F1019" s="40" t="s">
        <v>27</v>
      </c>
      <c r="G1019" s="40" t="s">
        <v>27</v>
      </c>
      <c r="H1019" s="40" t="s">
        <v>27</v>
      </c>
      <c r="I1019" s="40" t="s">
        <v>27</v>
      </c>
      <c r="J1019" s="40" t="s">
        <v>27</v>
      </c>
      <c r="K1019" s="41" t="s">
        <v>27</v>
      </c>
    </row>
    <row r="1020" spans="2:11">
      <c r="B1020" s="83"/>
      <c r="C1020" s="85"/>
      <c r="D1020" s="87" t="s">
        <v>43</v>
      </c>
      <c r="E1020" s="26" t="s">
        <v>27</v>
      </c>
      <c r="F1020" s="44" t="s">
        <v>27</v>
      </c>
      <c r="G1020" s="44" t="s">
        <v>27</v>
      </c>
      <c r="H1020" s="44" t="s">
        <v>27</v>
      </c>
      <c r="I1020" s="44" t="s">
        <v>27</v>
      </c>
      <c r="J1020" s="44" t="s">
        <v>27</v>
      </c>
      <c r="K1020" s="45" t="s">
        <v>27</v>
      </c>
    </row>
    <row r="1021" spans="2:11">
      <c r="B1021" s="84"/>
      <c r="C1021" s="86"/>
      <c r="D1021" s="88"/>
      <c r="E1021" s="27" t="s">
        <v>27</v>
      </c>
      <c r="F1021" s="40" t="s">
        <v>27</v>
      </c>
      <c r="G1021" s="40" t="s">
        <v>27</v>
      </c>
      <c r="H1021" s="40" t="s">
        <v>27</v>
      </c>
      <c r="I1021" s="40" t="s">
        <v>27</v>
      </c>
      <c r="J1021" s="40" t="s">
        <v>27</v>
      </c>
      <c r="K1021" s="41" t="s">
        <v>27</v>
      </c>
    </row>
    <row r="1022" spans="2:11">
      <c r="B1022" s="83"/>
      <c r="C1022" s="85"/>
      <c r="D1022" s="87" t="s">
        <v>44</v>
      </c>
      <c r="E1022" s="26" t="s">
        <v>27</v>
      </c>
      <c r="F1022" s="44" t="s">
        <v>27</v>
      </c>
      <c r="G1022" s="44" t="s">
        <v>27</v>
      </c>
      <c r="H1022" s="44" t="s">
        <v>27</v>
      </c>
      <c r="I1022" s="44" t="s">
        <v>27</v>
      </c>
      <c r="J1022" s="44" t="s">
        <v>27</v>
      </c>
      <c r="K1022" s="45" t="s">
        <v>27</v>
      </c>
    </row>
    <row r="1023" spans="2:11">
      <c r="B1023" s="84"/>
      <c r="C1023" s="86"/>
      <c r="D1023" s="88"/>
      <c r="E1023" s="27" t="s">
        <v>27</v>
      </c>
      <c r="F1023" s="40" t="s">
        <v>27</v>
      </c>
      <c r="G1023" s="40" t="s">
        <v>27</v>
      </c>
      <c r="H1023" s="40" t="s">
        <v>27</v>
      </c>
      <c r="I1023" s="40" t="s">
        <v>27</v>
      </c>
      <c r="J1023" s="40" t="s">
        <v>27</v>
      </c>
      <c r="K1023" s="41" t="s">
        <v>27</v>
      </c>
    </row>
    <row r="1024" spans="2:11">
      <c r="B1024" s="83"/>
      <c r="C1024" s="85"/>
      <c r="D1024" s="87" t="s">
        <v>45</v>
      </c>
      <c r="E1024" s="26" t="s">
        <v>27</v>
      </c>
      <c r="F1024" s="44" t="s">
        <v>27</v>
      </c>
      <c r="G1024" s="44" t="s">
        <v>27</v>
      </c>
      <c r="H1024" s="44" t="s">
        <v>27</v>
      </c>
      <c r="I1024" s="44" t="s">
        <v>27</v>
      </c>
      <c r="J1024" s="44" t="s">
        <v>27</v>
      </c>
      <c r="K1024" s="45" t="s">
        <v>27</v>
      </c>
    </row>
    <row r="1025" spans="2:11">
      <c r="B1025" s="84"/>
      <c r="C1025" s="86"/>
      <c r="D1025" s="88"/>
      <c r="E1025" s="27" t="s">
        <v>27</v>
      </c>
      <c r="F1025" s="40" t="s">
        <v>27</v>
      </c>
      <c r="G1025" s="40" t="s">
        <v>27</v>
      </c>
      <c r="H1025" s="40" t="s">
        <v>27</v>
      </c>
      <c r="I1025" s="40" t="s">
        <v>27</v>
      </c>
      <c r="J1025" s="40" t="s">
        <v>27</v>
      </c>
      <c r="K1025" s="41" t="s">
        <v>27</v>
      </c>
    </row>
    <row r="1026" spans="2:11">
      <c r="B1026" s="83"/>
      <c r="C1026" s="85"/>
      <c r="D1026" s="87" t="s">
        <v>46</v>
      </c>
      <c r="E1026" s="26" t="s">
        <v>27</v>
      </c>
      <c r="F1026" s="44" t="s">
        <v>27</v>
      </c>
      <c r="G1026" s="44" t="s">
        <v>27</v>
      </c>
      <c r="H1026" s="44" t="s">
        <v>27</v>
      </c>
      <c r="I1026" s="44" t="s">
        <v>27</v>
      </c>
      <c r="J1026" s="44" t="s">
        <v>27</v>
      </c>
      <c r="K1026" s="45" t="s">
        <v>27</v>
      </c>
    </row>
    <row r="1027" spans="2:11">
      <c r="B1027" s="84"/>
      <c r="C1027" s="86"/>
      <c r="D1027" s="88"/>
      <c r="E1027" s="27" t="s">
        <v>27</v>
      </c>
      <c r="F1027" s="40" t="s">
        <v>27</v>
      </c>
      <c r="G1027" s="40" t="s">
        <v>27</v>
      </c>
      <c r="H1027" s="40" t="s">
        <v>27</v>
      </c>
      <c r="I1027" s="40" t="s">
        <v>27</v>
      </c>
      <c r="J1027" s="40" t="s">
        <v>27</v>
      </c>
      <c r="K1027" s="41" t="s">
        <v>27</v>
      </c>
    </row>
    <row r="1028" spans="2:11">
      <c r="B1028" s="83"/>
      <c r="C1028" s="85"/>
      <c r="D1028" s="87" t="s">
        <v>47</v>
      </c>
      <c r="E1028" s="26" t="s">
        <v>27</v>
      </c>
      <c r="F1028" s="44" t="s">
        <v>27</v>
      </c>
      <c r="G1028" s="44" t="s">
        <v>27</v>
      </c>
      <c r="H1028" s="44" t="s">
        <v>27</v>
      </c>
      <c r="I1028" s="44" t="s">
        <v>27</v>
      </c>
      <c r="J1028" s="44" t="s">
        <v>27</v>
      </c>
      <c r="K1028" s="45" t="s">
        <v>27</v>
      </c>
    </row>
    <row r="1029" spans="2:11">
      <c r="B1029" s="84"/>
      <c r="C1029" s="86"/>
      <c r="D1029" s="88"/>
      <c r="E1029" s="27" t="s">
        <v>27</v>
      </c>
      <c r="F1029" s="40" t="s">
        <v>27</v>
      </c>
      <c r="G1029" s="40" t="s">
        <v>27</v>
      </c>
      <c r="H1029" s="40" t="s">
        <v>27</v>
      </c>
      <c r="I1029" s="40" t="s">
        <v>27</v>
      </c>
      <c r="J1029" s="40" t="s">
        <v>27</v>
      </c>
      <c r="K1029" s="41" t="s">
        <v>27</v>
      </c>
    </row>
    <row r="1030" spans="2:11">
      <c r="B1030" s="83"/>
      <c r="C1030" s="85"/>
      <c r="D1030" s="87" t="s">
        <v>48</v>
      </c>
      <c r="E1030" s="26" t="s">
        <v>27</v>
      </c>
      <c r="F1030" s="44" t="s">
        <v>27</v>
      </c>
      <c r="G1030" s="44" t="s">
        <v>27</v>
      </c>
      <c r="H1030" s="44" t="s">
        <v>27</v>
      </c>
      <c r="I1030" s="44" t="s">
        <v>27</v>
      </c>
      <c r="J1030" s="44" t="s">
        <v>27</v>
      </c>
      <c r="K1030" s="45" t="s">
        <v>27</v>
      </c>
    </row>
    <row r="1031" spans="2:11">
      <c r="B1031" s="84"/>
      <c r="C1031" s="86"/>
      <c r="D1031" s="88"/>
      <c r="E1031" s="27" t="s">
        <v>27</v>
      </c>
      <c r="F1031" s="40" t="s">
        <v>27</v>
      </c>
      <c r="G1031" s="40" t="s">
        <v>27</v>
      </c>
      <c r="H1031" s="40" t="s">
        <v>27</v>
      </c>
      <c r="I1031" s="40" t="s">
        <v>27</v>
      </c>
      <c r="J1031" s="40" t="s">
        <v>27</v>
      </c>
      <c r="K1031" s="41" t="s">
        <v>27</v>
      </c>
    </row>
    <row r="1032" spans="2:11">
      <c r="B1032" s="96" t="s">
        <v>286</v>
      </c>
      <c r="C1032" s="92" t="s">
        <v>32</v>
      </c>
      <c r="D1032" s="93"/>
      <c r="E1032" s="26">
        <v>143</v>
      </c>
      <c r="F1032" s="44">
        <v>79</v>
      </c>
      <c r="G1032" s="44">
        <v>55</v>
      </c>
      <c r="H1032" s="44">
        <v>94</v>
      </c>
      <c r="I1032" s="44">
        <v>41</v>
      </c>
      <c r="J1032" s="44">
        <v>24</v>
      </c>
      <c r="K1032" s="45">
        <v>5</v>
      </c>
    </row>
    <row r="1033" spans="2:11">
      <c r="B1033" s="84"/>
      <c r="C1033" s="94"/>
      <c r="D1033" s="95"/>
      <c r="E1033" s="27">
        <v>100</v>
      </c>
      <c r="F1033" s="40">
        <v>55.2</v>
      </c>
      <c r="G1033" s="40">
        <v>38.5</v>
      </c>
      <c r="H1033" s="40">
        <v>65.7</v>
      </c>
      <c r="I1033" s="40">
        <v>28.7</v>
      </c>
      <c r="J1033" s="40">
        <v>16.8</v>
      </c>
      <c r="K1033" s="41">
        <v>3.5</v>
      </c>
    </row>
    <row r="1034" spans="2:11">
      <c r="B1034" s="83"/>
      <c r="C1034" s="85"/>
      <c r="D1034" s="87" t="s">
        <v>34</v>
      </c>
      <c r="E1034" s="26" t="s">
        <v>27</v>
      </c>
      <c r="F1034" s="44" t="s">
        <v>27</v>
      </c>
      <c r="G1034" s="44" t="s">
        <v>27</v>
      </c>
      <c r="H1034" s="44" t="s">
        <v>27</v>
      </c>
      <c r="I1034" s="44" t="s">
        <v>27</v>
      </c>
      <c r="J1034" s="44" t="s">
        <v>27</v>
      </c>
      <c r="K1034" s="45" t="s">
        <v>27</v>
      </c>
    </row>
    <row r="1035" spans="2:11">
      <c r="B1035" s="84"/>
      <c r="C1035" s="86"/>
      <c r="D1035" s="88"/>
      <c r="E1035" s="27" t="s">
        <v>27</v>
      </c>
      <c r="F1035" s="40" t="s">
        <v>27</v>
      </c>
      <c r="G1035" s="40" t="s">
        <v>27</v>
      </c>
      <c r="H1035" s="40" t="s">
        <v>27</v>
      </c>
      <c r="I1035" s="40" t="s">
        <v>27</v>
      </c>
      <c r="J1035" s="40" t="s">
        <v>27</v>
      </c>
      <c r="K1035" s="41" t="s">
        <v>27</v>
      </c>
    </row>
    <row r="1036" spans="2:11">
      <c r="B1036" s="83"/>
      <c r="C1036" s="85"/>
      <c r="D1036" s="87" t="s">
        <v>35</v>
      </c>
      <c r="E1036" s="26">
        <v>2</v>
      </c>
      <c r="F1036" s="44" t="s">
        <v>27</v>
      </c>
      <c r="G1036" s="44">
        <v>1</v>
      </c>
      <c r="H1036" s="44" t="s">
        <v>27</v>
      </c>
      <c r="I1036" s="44" t="s">
        <v>27</v>
      </c>
      <c r="J1036" s="44">
        <v>1</v>
      </c>
      <c r="K1036" s="45" t="s">
        <v>27</v>
      </c>
    </row>
    <row r="1037" spans="2:11">
      <c r="B1037" s="84"/>
      <c r="C1037" s="86"/>
      <c r="D1037" s="88"/>
      <c r="E1037" s="27">
        <v>100</v>
      </c>
      <c r="F1037" s="40" t="s">
        <v>27</v>
      </c>
      <c r="G1037" s="40">
        <v>50</v>
      </c>
      <c r="H1037" s="40" t="s">
        <v>27</v>
      </c>
      <c r="I1037" s="40" t="s">
        <v>27</v>
      </c>
      <c r="J1037" s="40">
        <v>50</v>
      </c>
      <c r="K1037" s="41" t="s">
        <v>27</v>
      </c>
    </row>
    <row r="1038" spans="2:11">
      <c r="B1038" s="83"/>
      <c r="C1038" s="85"/>
      <c r="D1038" s="87" t="s">
        <v>36</v>
      </c>
      <c r="E1038" s="26">
        <v>7</v>
      </c>
      <c r="F1038" s="44">
        <v>4</v>
      </c>
      <c r="G1038" s="44">
        <v>1</v>
      </c>
      <c r="H1038" s="44">
        <v>5</v>
      </c>
      <c r="I1038" s="44">
        <v>2</v>
      </c>
      <c r="J1038" s="44">
        <v>2</v>
      </c>
      <c r="K1038" s="45" t="s">
        <v>27</v>
      </c>
    </row>
    <row r="1039" spans="2:11">
      <c r="B1039" s="84"/>
      <c r="C1039" s="86"/>
      <c r="D1039" s="88"/>
      <c r="E1039" s="27">
        <v>100</v>
      </c>
      <c r="F1039" s="40">
        <v>57.1</v>
      </c>
      <c r="G1039" s="40">
        <v>14.3</v>
      </c>
      <c r="H1039" s="40">
        <v>71.400000000000006</v>
      </c>
      <c r="I1039" s="40">
        <v>28.6</v>
      </c>
      <c r="J1039" s="40">
        <v>28.6</v>
      </c>
      <c r="K1039" s="41" t="s">
        <v>27</v>
      </c>
    </row>
    <row r="1040" spans="2:11">
      <c r="B1040" s="83"/>
      <c r="C1040" s="85"/>
      <c r="D1040" s="87" t="s">
        <v>37</v>
      </c>
      <c r="E1040" s="26">
        <v>6</v>
      </c>
      <c r="F1040" s="44">
        <v>3</v>
      </c>
      <c r="G1040" s="44">
        <v>3</v>
      </c>
      <c r="H1040" s="44">
        <v>2</v>
      </c>
      <c r="I1040" s="44">
        <v>2</v>
      </c>
      <c r="J1040" s="44">
        <v>2</v>
      </c>
      <c r="K1040" s="45" t="s">
        <v>27</v>
      </c>
    </row>
    <row r="1041" spans="2:11">
      <c r="B1041" s="84"/>
      <c r="C1041" s="86"/>
      <c r="D1041" s="88"/>
      <c r="E1041" s="27">
        <v>100</v>
      </c>
      <c r="F1041" s="40">
        <v>50</v>
      </c>
      <c r="G1041" s="40">
        <v>50</v>
      </c>
      <c r="H1041" s="40">
        <v>33.299999999999997</v>
      </c>
      <c r="I1041" s="40">
        <v>33.299999999999997</v>
      </c>
      <c r="J1041" s="40">
        <v>33.299999999999997</v>
      </c>
      <c r="K1041" s="41" t="s">
        <v>27</v>
      </c>
    </row>
    <row r="1042" spans="2:11">
      <c r="B1042" s="83"/>
      <c r="C1042" s="85"/>
      <c r="D1042" s="87" t="s">
        <v>38</v>
      </c>
      <c r="E1042" s="26">
        <v>5</v>
      </c>
      <c r="F1042" s="44">
        <v>3</v>
      </c>
      <c r="G1042" s="44">
        <v>3</v>
      </c>
      <c r="H1042" s="44">
        <v>3</v>
      </c>
      <c r="I1042" s="44">
        <v>1</v>
      </c>
      <c r="J1042" s="44">
        <v>1</v>
      </c>
      <c r="K1042" s="45" t="s">
        <v>27</v>
      </c>
    </row>
    <row r="1043" spans="2:11">
      <c r="B1043" s="84"/>
      <c r="C1043" s="86"/>
      <c r="D1043" s="88"/>
      <c r="E1043" s="27">
        <v>100</v>
      </c>
      <c r="F1043" s="40">
        <v>60</v>
      </c>
      <c r="G1043" s="40">
        <v>60</v>
      </c>
      <c r="H1043" s="40">
        <v>60</v>
      </c>
      <c r="I1043" s="40">
        <v>20</v>
      </c>
      <c r="J1043" s="40">
        <v>20</v>
      </c>
      <c r="K1043" s="41" t="s">
        <v>27</v>
      </c>
    </row>
    <row r="1044" spans="2:11">
      <c r="B1044" s="83"/>
      <c r="C1044" s="85"/>
      <c r="D1044" s="87" t="s">
        <v>39</v>
      </c>
      <c r="E1044" s="26">
        <v>4</v>
      </c>
      <c r="F1044" s="44">
        <v>4</v>
      </c>
      <c r="G1044" s="44">
        <v>2</v>
      </c>
      <c r="H1044" s="44">
        <v>3</v>
      </c>
      <c r="I1044" s="44">
        <v>2</v>
      </c>
      <c r="J1044" s="44" t="s">
        <v>27</v>
      </c>
      <c r="K1044" s="45" t="s">
        <v>27</v>
      </c>
    </row>
    <row r="1045" spans="2:11">
      <c r="B1045" s="84"/>
      <c r="C1045" s="86"/>
      <c r="D1045" s="88"/>
      <c r="E1045" s="27">
        <v>100</v>
      </c>
      <c r="F1045" s="40">
        <v>100</v>
      </c>
      <c r="G1045" s="40">
        <v>50</v>
      </c>
      <c r="H1045" s="40">
        <v>75</v>
      </c>
      <c r="I1045" s="40">
        <v>50</v>
      </c>
      <c r="J1045" s="40" t="s">
        <v>27</v>
      </c>
      <c r="K1045" s="41" t="s">
        <v>27</v>
      </c>
    </row>
    <row r="1046" spans="2:11">
      <c r="B1046" s="83"/>
      <c r="C1046" s="85"/>
      <c r="D1046" s="87" t="s">
        <v>40</v>
      </c>
      <c r="E1046" s="26">
        <v>17</v>
      </c>
      <c r="F1046" s="44">
        <v>7</v>
      </c>
      <c r="G1046" s="44">
        <v>3</v>
      </c>
      <c r="H1046" s="44">
        <v>12</v>
      </c>
      <c r="I1046" s="44">
        <v>5</v>
      </c>
      <c r="J1046" s="44">
        <v>3</v>
      </c>
      <c r="K1046" s="45" t="s">
        <v>27</v>
      </c>
    </row>
    <row r="1047" spans="2:11">
      <c r="B1047" s="84"/>
      <c r="C1047" s="86"/>
      <c r="D1047" s="88"/>
      <c r="E1047" s="27">
        <v>100</v>
      </c>
      <c r="F1047" s="40">
        <v>41.2</v>
      </c>
      <c r="G1047" s="40">
        <v>17.600000000000001</v>
      </c>
      <c r="H1047" s="40">
        <v>70.599999999999994</v>
      </c>
      <c r="I1047" s="40">
        <v>29.4</v>
      </c>
      <c r="J1047" s="40">
        <v>17.600000000000001</v>
      </c>
      <c r="K1047" s="41" t="s">
        <v>27</v>
      </c>
    </row>
    <row r="1048" spans="2:11">
      <c r="B1048" s="83"/>
      <c r="C1048" s="85"/>
      <c r="D1048" s="87" t="s">
        <v>41</v>
      </c>
      <c r="E1048" s="26">
        <v>17</v>
      </c>
      <c r="F1048" s="44">
        <v>12</v>
      </c>
      <c r="G1048" s="44">
        <v>6</v>
      </c>
      <c r="H1048" s="44">
        <v>10</v>
      </c>
      <c r="I1048" s="44">
        <v>4</v>
      </c>
      <c r="J1048" s="44">
        <v>2</v>
      </c>
      <c r="K1048" s="45">
        <v>1</v>
      </c>
    </row>
    <row r="1049" spans="2:11">
      <c r="B1049" s="84"/>
      <c r="C1049" s="86"/>
      <c r="D1049" s="88"/>
      <c r="E1049" s="27">
        <v>100</v>
      </c>
      <c r="F1049" s="40">
        <v>70.599999999999994</v>
      </c>
      <c r="G1049" s="40">
        <v>35.299999999999997</v>
      </c>
      <c r="H1049" s="40">
        <v>58.8</v>
      </c>
      <c r="I1049" s="40">
        <v>23.5</v>
      </c>
      <c r="J1049" s="40">
        <v>11.8</v>
      </c>
      <c r="K1049" s="41">
        <v>5.9</v>
      </c>
    </row>
    <row r="1050" spans="2:11">
      <c r="B1050" s="83"/>
      <c r="C1050" s="85"/>
      <c r="D1050" s="87" t="s">
        <v>42</v>
      </c>
      <c r="E1050" s="26">
        <v>18</v>
      </c>
      <c r="F1050" s="44">
        <v>11</v>
      </c>
      <c r="G1050" s="44">
        <v>9</v>
      </c>
      <c r="H1050" s="44">
        <v>16</v>
      </c>
      <c r="I1050" s="44">
        <v>5</v>
      </c>
      <c r="J1050" s="44">
        <v>2</v>
      </c>
      <c r="K1050" s="45" t="s">
        <v>27</v>
      </c>
    </row>
    <row r="1051" spans="2:11">
      <c r="B1051" s="84"/>
      <c r="C1051" s="86"/>
      <c r="D1051" s="88"/>
      <c r="E1051" s="27">
        <v>100</v>
      </c>
      <c r="F1051" s="40">
        <v>61.1</v>
      </c>
      <c r="G1051" s="40">
        <v>50</v>
      </c>
      <c r="H1051" s="40">
        <v>88.9</v>
      </c>
      <c r="I1051" s="40">
        <v>27.8</v>
      </c>
      <c r="J1051" s="40">
        <v>11.1</v>
      </c>
      <c r="K1051" s="41" t="s">
        <v>27</v>
      </c>
    </row>
    <row r="1052" spans="2:11">
      <c r="B1052" s="83"/>
      <c r="C1052" s="85"/>
      <c r="D1052" s="87" t="s">
        <v>43</v>
      </c>
      <c r="E1052" s="26">
        <v>17</v>
      </c>
      <c r="F1052" s="44">
        <v>12</v>
      </c>
      <c r="G1052" s="44">
        <v>8</v>
      </c>
      <c r="H1052" s="44">
        <v>13</v>
      </c>
      <c r="I1052" s="44">
        <v>6</v>
      </c>
      <c r="J1052" s="44">
        <v>1</v>
      </c>
      <c r="K1052" s="45" t="s">
        <v>27</v>
      </c>
    </row>
    <row r="1053" spans="2:11">
      <c r="B1053" s="84"/>
      <c r="C1053" s="86"/>
      <c r="D1053" s="88"/>
      <c r="E1053" s="27">
        <v>100</v>
      </c>
      <c r="F1053" s="40">
        <v>70.599999999999994</v>
      </c>
      <c r="G1053" s="40">
        <v>47.1</v>
      </c>
      <c r="H1053" s="40">
        <v>76.5</v>
      </c>
      <c r="I1053" s="40">
        <v>35.299999999999997</v>
      </c>
      <c r="J1053" s="40">
        <v>5.9</v>
      </c>
      <c r="K1053" s="41" t="s">
        <v>27</v>
      </c>
    </row>
    <row r="1054" spans="2:11">
      <c r="B1054" s="83"/>
      <c r="C1054" s="85"/>
      <c r="D1054" s="87" t="s">
        <v>44</v>
      </c>
      <c r="E1054" s="26">
        <v>25</v>
      </c>
      <c r="F1054" s="44">
        <v>12</v>
      </c>
      <c r="G1054" s="44">
        <v>9</v>
      </c>
      <c r="H1054" s="44">
        <v>16</v>
      </c>
      <c r="I1054" s="44">
        <v>10</v>
      </c>
      <c r="J1054" s="44">
        <v>5</v>
      </c>
      <c r="K1054" s="45">
        <v>1</v>
      </c>
    </row>
    <row r="1055" spans="2:11">
      <c r="B1055" s="84"/>
      <c r="C1055" s="86"/>
      <c r="D1055" s="88"/>
      <c r="E1055" s="27">
        <v>100</v>
      </c>
      <c r="F1055" s="40">
        <v>48</v>
      </c>
      <c r="G1055" s="40">
        <v>36</v>
      </c>
      <c r="H1055" s="40">
        <v>64</v>
      </c>
      <c r="I1055" s="40">
        <v>40</v>
      </c>
      <c r="J1055" s="40">
        <v>20</v>
      </c>
      <c r="K1055" s="41">
        <v>4</v>
      </c>
    </row>
    <row r="1056" spans="2:11">
      <c r="B1056" s="83"/>
      <c r="C1056" s="85"/>
      <c r="D1056" s="87" t="s">
        <v>45</v>
      </c>
      <c r="E1056" s="26">
        <v>15</v>
      </c>
      <c r="F1056" s="44">
        <v>7</v>
      </c>
      <c r="G1056" s="44">
        <v>7</v>
      </c>
      <c r="H1056" s="44">
        <v>10</v>
      </c>
      <c r="I1056" s="44">
        <v>3</v>
      </c>
      <c r="J1056" s="44">
        <v>2</v>
      </c>
      <c r="K1056" s="45">
        <v>1</v>
      </c>
    </row>
    <row r="1057" spans="2:11">
      <c r="B1057" s="84"/>
      <c r="C1057" s="86"/>
      <c r="D1057" s="88"/>
      <c r="E1057" s="27">
        <v>100</v>
      </c>
      <c r="F1057" s="40">
        <v>46.7</v>
      </c>
      <c r="G1057" s="40">
        <v>46.7</v>
      </c>
      <c r="H1057" s="40">
        <v>66.7</v>
      </c>
      <c r="I1057" s="40">
        <v>20</v>
      </c>
      <c r="J1057" s="40">
        <v>13.3</v>
      </c>
      <c r="K1057" s="41">
        <v>6.7</v>
      </c>
    </row>
    <row r="1058" spans="2:11">
      <c r="B1058" s="83"/>
      <c r="C1058" s="85"/>
      <c r="D1058" s="87" t="s">
        <v>46</v>
      </c>
      <c r="E1058" s="26">
        <v>6</v>
      </c>
      <c r="F1058" s="44">
        <v>3</v>
      </c>
      <c r="G1058" s="44">
        <v>2</v>
      </c>
      <c r="H1058" s="44">
        <v>3</v>
      </c>
      <c r="I1058" s="44">
        <v>1</v>
      </c>
      <c r="J1058" s="44">
        <v>2</v>
      </c>
      <c r="K1058" s="45" t="s">
        <v>27</v>
      </c>
    </row>
    <row r="1059" spans="2:11">
      <c r="B1059" s="84"/>
      <c r="C1059" s="86"/>
      <c r="D1059" s="88"/>
      <c r="E1059" s="27">
        <v>100</v>
      </c>
      <c r="F1059" s="40">
        <v>50</v>
      </c>
      <c r="G1059" s="40">
        <v>33.299999999999997</v>
      </c>
      <c r="H1059" s="40">
        <v>50</v>
      </c>
      <c r="I1059" s="40">
        <v>16.7</v>
      </c>
      <c r="J1059" s="40">
        <v>33.299999999999997</v>
      </c>
      <c r="K1059" s="41" t="s">
        <v>27</v>
      </c>
    </row>
    <row r="1060" spans="2:11">
      <c r="B1060" s="83"/>
      <c r="C1060" s="85"/>
      <c r="D1060" s="87" t="s">
        <v>47</v>
      </c>
      <c r="E1060" s="26">
        <v>4</v>
      </c>
      <c r="F1060" s="44">
        <v>1</v>
      </c>
      <c r="G1060" s="44">
        <v>1</v>
      </c>
      <c r="H1060" s="44">
        <v>1</v>
      </c>
      <c r="I1060" s="44" t="s">
        <v>27</v>
      </c>
      <c r="J1060" s="44">
        <v>1</v>
      </c>
      <c r="K1060" s="45">
        <v>2</v>
      </c>
    </row>
    <row r="1061" spans="2:11">
      <c r="B1061" s="84"/>
      <c r="C1061" s="86"/>
      <c r="D1061" s="88"/>
      <c r="E1061" s="27">
        <v>100</v>
      </c>
      <c r="F1061" s="40">
        <v>25</v>
      </c>
      <c r="G1061" s="40">
        <v>25</v>
      </c>
      <c r="H1061" s="40">
        <v>25</v>
      </c>
      <c r="I1061" s="40" t="s">
        <v>27</v>
      </c>
      <c r="J1061" s="40">
        <v>25</v>
      </c>
      <c r="K1061" s="41">
        <v>50</v>
      </c>
    </row>
    <row r="1062" spans="2:11">
      <c r="B1062" s="83"/>
      <c r="C1062" s="85"/>
      <c r="D1062" s="87" t="s">
        <v>48</v>
      </c>
      <c r="E1062" s="26" t="s">
        <v>27</v>
      </c>
      <c r="F1062" s="44" t="s">
        <v>27</v>
      </c>
      <c r="G1062" s="44" t="s">
        <v>27</v>
      </c>
      <c r="H1062" s="44" t="s">
        <v>27</v>
      </c>
      <c r="I1062" s="44" t="s">
        <v>27</v>
      </c>
      <c r="J1062" s="44" t="s">
        <v>27</v>
      </c>
      <c r="K1062" s="45" t="s">
        <v>27</v>
      </c>
    </row>
    <row r="1063" spans="2:11">
      <c r="B1063" s="84"/>
      <c r="C1063" s="86"/>
      <c r="D1063" s="88"/>
      <c r="E1063" s="27" t="s">
        <v>27</v>
      </c>
      <c r="F1063" s="40" t="s">
        <v>27</v>
      </c>
      <c r="G1063" s="40" t="s">
        <v>27</v>
      </c>
      <c r="H1063" s="40" t="s">
        <v>27</v>
      </c>
      <c r="I1063" s="40" t="s">
        <v>27</v>
      </c>
      <c r="J1063" s="40" t="s">
        <v>27</v>
      </c>
      <c r="K1063" s="41" t="s">
        <v>27</v>
      </c>
    </row>
    <row r="1064" spans="2:11">
      <c r="B1064" s="83"/>
      <c r="C1064" s="92" t="s">
        <v>49</v>
      </c>
      <c r="D1064" s="93"/>
      <c r="E1064" s="26">
        <v>7</v>
      </c>
      <c r="F1064" s="44">
        <v>3</v>
      </c>
      <c r="G1064" s="44">
        <v>1</v>
      </c>
      <c r="H1064" s="44">
        <v>5</v>
      </c>
      <c r="I1064" s="44">
        <v>1</v>
      </c>
      <c r="J1064" s="44">
        <v>2</v>
      </c>
      <c r="K1064" s="45" t="s">
        <v>27</v>
      </c>
    </row>
    <row r="1065" spans="2:11">
      <c r="B1065" s="84"/>
      <c r="C1065" s="94"/>
      <c r="D1065" s="95"/>
      <c r="E1065" s="27">
        <v>100</v>
      </c>
      <c r="F1065" s="40">
        <v>42.9</v>
      </c>
      <c r="G1065" s="40">
        <v>14.3</v>
      </c>
      <c r="H1065" s="40">
        <v>71.400000000000006</v>
      </c>
      <c r="I1065" s="40">
        <v>14.3</v>
      </c>
      <c r="J1065" s="40">
        <v>28.6</v>
      </c>
      <c r="K1065" s="41" t="s">
        <v>27</v>
      </c>
    </row>
    <row r="1066" spans="2:11">
      <c r="B1066" s="83"/>
      <c r="C1066" s="85"/>
      <c r="D1066" s="87" t="s">
        <v>34</v>
      </c>
      <c r="E1066" s="26" t="s">
        <v>27</v>
      </c>
      <c r="F1066" s="44" t="s">
        <v>27</v>
      </c>
      <c r="G1066" s="44" t="s">
        <v>27</v>
      </c>
      <c r="H1066" s="44" t="s">
        <v>27</v>
      </c>
      <c r="I1066" s="44" t="s">
        <v>27</v>
      </c>
      <c r="J1066" s="44" t="s">
        <v>27</v>
      </c>
      <c r="K1066" s="45" t="s">
        <v>27</v>
      </c>
    </row>
    <row r="1067" spans="2:11">
      <c r="B1067" s="84"/>
      <c r="C1067" s="86"/>
      <c r="D1067" s="88"/>
      <c r="E1067" s="27" t="s">
        <v>27</v>
      </c>
      <c r="F1067" s="40" t="s">
        <v>27</v>
      </c>
      <c r="G1067" s="40" t="s">
        <v>27</v>
      </c>
      <c r="H1067" s="40" t="s">
        <v>27</v>
      </c>
      <c r="I1067" s="40" t="s">
        <v>27</v>
      </c>
      <c r="J1067" s="40" t="s">
        <v>27</v>
      </c>
      <c r="K1067" s="41" t="s">
        <v>27</v>
      </c>
    </row>
    <row r="1068" spans="2:11">
      <c r="B1068" s="83"/>
      <c r="C1068" s="85"/>
      <c r="D1068" s="87" t="s">
        <v>35</v>
      </c>
      <c r="E1068" s="26" t="s">
        <v>27</v>
      </c>
      <c r="F1068" s="44" t="s">
        <v>27</v>
      </c>
      <c r="G1068" s="44" t="s">
        <v>27</v>
      </c>
      <c r="H1068" s="44" t="s">
        <v>27</v>
      </c>
      <c r="I1068" s="44" t="s">
        <v>27</v>
      </c>
      <c r="J1068" s="44" t="s">
        <v>27</v>
      </c>
      <c r="K1068" s="45" t="s">
        <v>27</v>
      </c>
    </row>
    <row r="1069" spans="2:11">
      <c r="B1069" s="84"/>
      <c r="C1069" s="86"/>
      <c r="D1069" s="88"/>
      <c r="E1069" s="27" t="s">
        <v>27</v>
      </c>
      <c r="F1069" s="40" t="s">
        <v>27</v>
      </c>
      <c r="G1069" s="40" t="s">
        <v>27</v>
      </c>
      <c r="H1069" s="40" t="s">
        <v>27</v>
      </c>
      <c r="I1069" s="40" t="s">
        <v>27</v>
      </c>
      <c r="J1069" s="40" t="s">
        <v>27</v>
      </c>
      <c r="K1069" s="41" t="s">
        <v>27</v>
      </c>
    </row>
    <row r="1070" spans="2:11">
      <c r="B1070" s="83"/>
      <c r="C1070" s="85"/>
      <c r="D1070" s="87" t="s">
        <v>36</v>
      </c>
      <c r="E1070" s="26" t="s">
        <v>27</v>
      </c>
      <c r="F1070" s="44" t="s">
        <v>27</v>
      </c>
      <c r="G1070" s="44" t="s">
        <v>27</v>
      </c>
      <c r="H1070" s="44" t="s">
        <v>27</v>
      </c>
      <c r="I1070" s="44" t="s">
        <v>27</v>
      </c>
      <c r="J1070" s="44" t="s">
        <v>27</v>
      </c>
      <c r="K1070" s="45" t="s">
        <v>27</v>
      </c>
    </row>
    <row r="1071" spans="2:11">
      <c r="B1071" s="84"/>
      <c r="C1071" s="86"/>
      <c r="D1071" s="88"/>
      <c r="E1071" s="27" t="s">
        <v>27</v>
      </c>
      <c r="F1071" s="40" t="s">
        <v>27</v>
      </c>
      <c r="G1071" s="40" t="s">
        <v>27</v>
      </c>
      <c r="H1071" s="40" t="s">
        <v>27</v>
      </c>
      <c r="I1071" s="40" t="s">
        <v>27</v>
      </c>
      <c r="J1071" s="40" t="s">
        <v>27</v>
      </c>
      <c r="K1071" s="41" t="s">
        <v>27</v>
      </c>
    </row>
    <row r="1072" spans="2:11">
      <c r="B1072" s="83"/>
      <c r="C1072" s="85"/>
      <c r="D1072" s="87" t="s">
        <v>37</v>
      </c>
      <c r="E1072" s="26" t="s">
        <v>27</v>
      </c>
      <c r="F1072" s="44" t="s">
        <v>27</v>
      </c>
      <c r="G1072" s="44" t="s">
        <v>27</v>
      </c>
      <c r="H1072" s="44" t="s">
        <v>27</v>
      </c>
      <c r="I1072" s="44" t="s">
        <v>27</v>
      </c>
      <c r="J1072" s="44" t="s">
        <v>27</v>
      </c>
      <c r="K1072" s="45" t="s">
        <v>27</v>
      </c>
    </row>
    <row r="1073" spans="2:11">
      <c r="B1073" s="84"/>
      <c r="C1073" s="86"/>
      <c r="D1073" s="88"/>
      <c r="E1073" s="27" t="s">
        <v>27</v>
      </c>
      <c r="F1073" s="40" t="s">
        <v>27</v>
      </c>
      <c r="G1073" s="40" t="s">
        <v>27</v>
      </c>
      <c r="H1073" s="40" t="s">
        <v>27</v>
      </c>
      <c r="I1073" s="40" t="s">
        <v>27</v>
      </c>
      <c r="J1073" s="40" t="s">
        <v>27</v>
      </c>
      <c r="K1073" s="41" t="s">
        <v>27</v>
      </c>
    </row>
    <row r="1074" spans="2:11">
      <c r="B1074" s="83"/>
      <c r="C1074" s="85"/>
      <c r="D1074" s="87" t="s">
        <v>38</v>
      </c>
      <c r="E1074" s="26" t="s">
        <v>27</v>
      </c>
      <c r="F1074" s="44" t="s">
        <v>27</v>
      </c>
      <c r="G1074" s="44" t="s">
        <v>27</v>
      </c>
      <c r="H1074" s="44" t="s">
        <v>27</v>
      </c>
      <c r="I1074" s="44" t="s">
        <v>27</v>
      </c>
      <c r="J1074" s="44" t="s">
        <v>27</v>
      </c>
      <c r="K1074" s="45" t="s">
        <v>27</v>
      </c>
    </row>
    <row r="1075" spans="2:11">
      <c r="B1075" s="84"/>
      <c r="C1075" s="86"/>
      <c r="D1075" s="88"/>
      <c r="E1075" s="27" t="s">
        <v>27</v>
      </c>
      <c r="F1075" s="40" t="s">
        <v>27</v>
      </c>
      <c r="G1075" s="40" t="s">
        <v>27</v>
      </c>
      <c r="H1075" s="40" t="s">
        <v>27</v>
      </c>
      <c r="I1075" s="40" t="s">
        <v>27</v>
      </c>
      <c r="J1075" s="40" t="s">
        <v>27</v>
      </c>
      <c r="K1075" s="41" t="s">
        <v>27</v>
      </c>
    </row>
    <row r="1076" spans="2:11">
      <c r="B1076" s="83"/>
      <c r="C1076" s="85"/>
      <c r="D1076" s="87" t="s">
        <v>39</v>
      </c>
      <c r="E1076" s="26" t="s">
        <v>27</v>
      </c>
      <c r="F1076" s="44" t="s">
        <v>27</v>
      </c>
      <c r="G1076" s="44" t="s">
        <v>27</v>
      </c>
      <c r="H1076" s="44" t="s">
        <v>27</v>
      </c>
      <c r="I1076" s="44" t="s">
        <v>27</v>
      </c>
      <c r="J1076" s="44" t="s">
        <v>27</v>
      </c>
      <c r="K1076" s="45" t="s">
        <v>27</v>
      </c>
    </row>
    <row r="1077" spans="2:11">
      <c r="B1077" s="84"/>
      <c r="C1077" s="86"/>
      <c r="D1077" s="88"/>
      <c r="E1077" s="27" t="s">
        <v>27</v>
      </c>
      <c r="F1077" s="40" t="s">
        <v>27</v>
      </c>
      <c r="G1077" s="40" t="s">
        <v>27</v>
      </c>
      <c r="H1077" s="40" t="s">
        <v>27</v>
      </c>
      <c r="I1077" s="40" t="s">
        <v>27</v>
      </c>
      <c r="J1077" s="40" t="s">
        <v>27</v>
      </c>
      <c r="K1077" s="41" t="s">
        <v>27</v>
      </c>
    </row>
    <row r="1078" spans="2:11">
      <c r="B1078" s="83"/>
      <c r="C1078" s="85"/>
      <c r="D1078" s="87" t="s">
        <v>40</v>
      </c>
      <c r="E1078" s="26" t="s">
        <v>27</v>
      </c>
      <c r="F1078" s="44" t="s">
        <v>27</v>
      </c>
      <c r="G1078" s="44" t="s">
        <v>27</v>
      </c>
      <c r="H1078" s="44" t="s">
        <v>27</v>
      </c>
      <c r="I1078" s="44" t="s">
        <v>27</v>
      </c>
      <c r="J1078" s="44" t="s">
        <v>27</v>
      </c>
      <c r="K1078" s="45" t="s">
        <v>27</v>
      </c>
    </row>
    <row r="1079" spans="2:11">
      <c r="B1079" s="84"/>
      <c r="C1079" s="86"/>
      <c r="D1079" s="88"/>
      <c r="E1079" s="27" t="s">
        <v>27</v>
      </c>
      <c r="F1079" s="40" t="s">
        <v>27</v>
      </c>
      <c r="G1079" s="40" t="s">
        <v>27</v>
      </c>
      <c r="H1079" s="40" t="s">
        <v>27</v>
      </c>
      <c r="I1079" s="40" t="s">
        <v>27</v>
      </c>
      <c r="J1079" s="40" t="s">
        <v>27</v>
      </c>
      <c r="K1079" s="41" t="s">
        <v>27</v>
      </c>
    </row>
    <row r="1080" spans="2:11">
      <c r="B1080" s="83"/>
      <c r="C1080" s="85"/>
      <c r="D1080" s="87" t="s">
        <v>41</v>
      </c>
      <c r="E1080" s="26">
        <v>1</v>
      </c>
      <c r="F1080" s="44">
        <v>1</v>
      </c>
      <c r="G1080" s="44" t="s">
        <v>27</v>
      </c>
      <c r="H1080" s="44">
        <v>1</v>
      </c>
      <c r="I1080" s="44" t="s">
        <v>27</v>
      </c>
      <c r="J1080" s="44" t="s">
        <v>27</v>
      </c>
      <c r="K1080" s="45" t="s">
        <v>27</v>
      </c>
    </row>
    <row r="1081" spans="2:11">
      <c r="B1081" s="84"/>
      <c r="C1081" s="86"/>
      <c r="D1081" s="88"/>
      <c r="E1081" s="27">
        <v>100</v>
      </c>
      <c r="F1081" s="40">
        <v>100</v>
      </c>
      <c r="G1081" s="40" t="s">
        <v>27</v>
      </c>
      <c r="H1081" s="40">
        <v>100</v>
      </c>
      <c r="I1081" s="40" t="s">
        <v>27</v>
      </c>
      <c r="J1081" s="40" t="s">
        <v>27</v>
      </c>
      <c r="K1081" s="41" t="s">
        <v>27</v>
      </c>
    </row>
    <row r="1082" spans="2:11">
      <c r="B1082" s="83"/>
      <c r="C1082" s="85"/>
      <c r="D1082" s="87" t="s">
        <v>42</v>
      </c>
      <c r="E1082" s="26">
        <v>2</v>
      </c>
      <c r="F1082" s="44">
        <v>1</v>
      </c>
      <c r="G1082" s="44">
        <v>1</v>
      </c>
      <c r="H1082" s="44">
        <v>2</v>
      </c>
      <c r="I1082" s="44" t="s">
        <v>27</v>
      </c>
      <c r="J1082" s="44" t="s">
        <v>27</v>
      </c>
      <c r="K1082" s="45" t="s">
        <v>27</v>
      </c>
    </row>
    <row r="1083" spans="2:11">
      <c r="B1083" s="84"/>
      <c r="C1083" s="86"/>
      <c r="D1083" s="88"/>
      <c r="E1083" s="27">
        <v>100</v>
      </c>
      <c r="F1083" s="40">
        <v>50</v>
      </c>
      <c r="G1083" s="40">
        <v>50</v>
      </c>
      <c r="H1083" s="40">
        <v>100</v>
      </c>
      <c r="I1083" s="40" t="s">
        <v>27</v>
      </c>
      <c r="J1083" s="40" t="s">
        <v>27</v>
      </c>
      <c r="K1083" s="41" t="s">
        <v>27</v>
      </c>
    </row>
    <row r="1084" spans="2:11">
      <c r="B1084" s="83"/>
      <c r="C1084" s="85"/>
      <c r="D1084" s="87" t="s">
        <v>43</v>
      </c>
      <c r="E1084" s="26">
        <v>1</v>
      </c>
      <c r="F1084" s="44" t="s">
        <v>27</v>
      </c>
      <c r="G1084" s="44" t="s">
        <v>27</v>
      </c>
      <c r="H1084" s="44">
        <v>1</v>
      </c>
      <c r="I1084" s="44" t="s">
        <v>27</v>
      </c>
      <c r="J1084" s="44" t="s">
        <v>27</v>
      </c>
      <c r="K1084" s="45" t="s">
        <v>27</v>
      </c>
    </row>
    <row r="1085" spans="2:11">
      <c r="B1085" s="84"/>
      <c r="C1085" s="86"/>
      <c r="D1085" s="88"/>
      <c r="E1085" s="27">
        <v>100</v>
      </c>
      <c r="F1085" s="40" t="s">
        <v>27</v>
      </c>
      <c r="G1085" s="40" t="s">
        <v>27</v>
      </c>
      <c r="H1085" s="40">
        <v>100</v>
      </c>
      <c r="I1085" s="40" t="s">
        <v>27</v>
      </c>
      <c r="J1085" s="40" t="s">
        <v>27</v>
      </c>
      <c r="K1085" s="41" t="s">
        <v>27</v>
      </c>
    </row>
    <row r="1086" spans="2:11">
      <c r="B1086" s="83"/>
      <c r="C1086" s="85"/>
      <c r="D1086" s="87" t="s">
        <v>44</v>
      </c>
      <c r="E1086" s="26">
        <v>1</v>
      </c>
      <c r="F1086" s="44" t="s">
        <v>27</v>
      </c>
      <c r="G1086" s="44" t="s">
        <v>27</v>
      </c>
      <c r="H1086" s="44" t="s">
        <v>27</v>
      </c>
      <c r="I1086" s="44" t="s">
        <v>27</v>
      </c>
      <c r="J1086" s="44">
        <v>1</v>
      </c>
      <c r="K1086" s="45" t="s">
        <v>27</v>
      </c>
    </row>
    <row r="1087" spans="2:11">
      <c r="B1087" s="84"/>
      <c r="C1087" s="86"/>
      <c r="D1087" s="88"/>
      <c r="E1087" s="27">
        <v>100</v>
      </c>
      <c r="F1087" s="40" t="s">
        <v>27</v>
      </c>
      <c r="G1087" s="40" t="s">
        <v>27</v>
      </c>
      <c r="H1087" s="40" t="s">
        <v>27</v>
      </c>
      <c r="I1087" s="40" t="s">
        <v>27</v>
      </c>
      <c r="J1087" s="40">
        <v>100</v>
      </c>
      <c r="K1087" s="41" t="s">
        <v>27</v>
      </c>
    </row>
    <row r="1088" spans="2:11">
      <c r="B1088" s="83"/>
      <c r="C1088" s="85"/>
      <c r="D1088" s="87" t="s">
        <v>45</v>
      </c>
      <c r="E1088" s="26">
        <v>1</v>
      </c>
      <c r="F1088" s="44">
        <v>1</v>
      </c>
      <c r="G1088" s="44" t="s">
        <v>27</v>
      </c>
      <c r="H1088" s="44">
        <v>1</v>
      </c>
      <c r="I1088" s="44">
        <v>1</v>
      </c>
      <c r="J1088" s="44" t="s">
        <v>27</v>
      </c>
      <c r="K1088" s="45" t="s">
        <v>27</v>
      </c>
    </row>
    <row r="1089" spans="2:11">
      <c r="B1089" s="84"/>
      <c r="C1089" s="86"/>
      <c r="D1089" s="88"/>
      <c r="E1089" s="27">
        <v>100</v>
      </c>
      <c r="F1089" s="40">
        <v>100</v>
      </c>
      <c r="G1089" s="40" t="s">
        <v>27</v>
      </c>
      <c r="H1089" s="40">
        <v>100</v>
      </c>
      <c r="I1089" s="40">
        <v>100</v>
      </c>
      <c r="J1089" s="40" t="s">
        <v>27</v>
      </c>
      <c r="K1089" s="41" t="s">
        <v>27</v>
      </c>
    </row>
    <row r="1090" spans="2:11">
      <c r="B1090" s="83"/>
      <c r="C1090" s="85"/>
      <c r="D1090" s="87" t="s">
        <v>46</v>
      </c>
      <c r="E1090" s="26">
        <v>1</v>
      </c>
      <c r="F1090" s="44" t="s">
        <v>27</v>
      </c>
      <c r="G1090" s="44" t="s">
        <v>27</v>
      </c>
      <c r="H1090" s="44" t="s">
        <v>27</v>
      </c>
      <c r="I1090" s="44" t="s">
        <v>27</v>
      </c>
      <c r="J1090" s="44">
        <v>1</v>
      </c>
      <c r="K1090" s="45" t="s">
        <v>27</v>
      </c>
    </row>
    <row r="1091" spans="2:11">
      <c r="B1091" s="84"/>
      <c r="C1091" s="86"/>
      <c r="D1091" s="88"/>
      <c r="E1091" s="27">
        <v>100</v>
      </c>
      <c r="F1091" s="40" t="s">
        <v>27</v>
      </c>
      <c r="G1091" s="40" t="s">
        <v>27</v>
      </c>
      <c r="H1091" s="40" t="s">
        <v>27</v>
      </c>
      <c r="I1091" s="40" t="s">
        <v>27</v>
      </c>
      <c r="J1091" s="40">
        <v>100</v>
      </c>
      <c r="K1091" s="41" t="s">
        <v>27</v>
      </c>
    </row>
    <row r="1092" spans="2:11">
      <c r="B1092" s="83"/>
      <c r="C1092" s="85"/>
      <c r="D1092" s="87" t="s">
        <v>47</v>
      </c>
      <c r="E1092" s="26" t="s">
        <v>27</v>
      </c>
      <c r="F1092" s="44" t="s">
        <v>27</v>
      </c>
      <c r="G1092" s="44" t="s">
        <v>27</v>
      </c>
      <c r="H1092" s="44" t="s">
        <v>27</v>
      </c>
      <c r="I1092" s="44" t="s">
        <v>27</v>
      </c>
      <c r="J1092" s="44" t="s">
        <v>27</v>
      </c>
      <c r="K1092" s="45" t="s">
        <v>27</v>
      </c>
    </row>
    <row r="1093" spans="2:11">
      <c r="B1093" s="84"/>
      <c r="C1093" s="86"/>
      <c r="D1093" s="88"/>
      <c r="E1093" s="27" t="s">
        <v>27</v>
      </c>
      <c r="F1093" s="40" t="s">
        <v>27</v>
      </c>
      <c r="G1093" s="40" t="s">
        <v>27</v>
      </c>
      <c r="H1093" s="40" t="s">
        <v>27</v>
      </c>
      <c r="I1093" s="40" t="s">
        <v>27</v>
      </c>
      <c r="J1093" s="40" t="s">
        <v>27</v>
      </c>
      <c r="K1093" s="41" t="s">
        <v>27</v>
      </c>
    </row>
    <row r="1094" spans="2:11">
      <c r="B1094" s="83"/>
      <c r="C1094" s="85"/>
      <c r="D1094" s="87" t="s">
        <v>48</v>
      </c>
      <c r="E1094" s="26" t="s">
        <v>27</v>
      </c>
      <c r="F1094" s="44" t="s">
        <v>27</v>
      </c>
      <c r="G1094" s="44" t="s">
        <v>27</v>
      </c>
      <c r="H1094" s="44" t="s">
        <v>27</v>
      </c>
      <c r="I1094" s="44" t="s">
        <v>27</v>
      </c>
      <c r="J1094" s="44" t="s">
        <v>27</v>
      </c>
      <c r="K1094" s="45" t="s">
        <v>27</v>
      </c>
    </row>
    <row r="1095" spans="2:11">
      <c r="B1095" s="84"/>
      <c r="C1095" s="86"/>
      <c r="D1095" s="88"/>
      <c r="E1095" s="27" t="s">
        <v>27</v>
      </c>
      <c r="F1095" s="40" t="s">
        <v>27</v>
      </c>
      <c r="G1095" s="40" t="s">
        <v>27</v>
      </c>
      <c r="H1095" s="40" t="s">
        <v>27</v>
      </c>
      <c r="I1095" s="40" t="s">
        <v>27</v>
      </c>
      <c r="J1095" s="40" t="s">
        <v>27</v>
      </c>
      <c r="K1095" s="41" t="s">
        <v>27</v>
      </c>
    </row>
    <row r="1096" spans="2:11">
      <c r="B1096" s="83"/>
      <c r="C1096" s="92" t="s">
        <v>50</v>
      </c>
      <c r="D1096" s="93"/>
      <c r="E1096" s="26">
        <v>136</v>
      </c>
      <c r="F1096" s="44">
        <v>76</v>
      </c>
      <c r="G1096" s="44">
        <v>54</v>
      </c>
      <c r="H1096" s="44">
        <v>89</v>
      </c>
      <c r="I1096" s="44">
        <v>40</v>
      </c>
      <c r="J1096" s="44">
        <v>22</v>
      </c>
      <c r="K1096" s="45">
        <v>5</v>
      </c>
    </row>
    <row r="1097" spans="2:11">
      <c r="B1097" s="84"/>
      <c r="C1097" s="94"/>
      <c r="D1097" s="95"/>
      <c r="E1097" s="27">
        <v>100</v>
      </c>
      <c r="F1097" s="40">
        <v>55.9</v>
      </c>
      <c r="G1097" s="40">
        <v>39.700000000000003</v>
      </c>
      <c r="H1097" s="40">
        <v>65.400000000000006</v>
      </c>
      <c r="I1097" s="40">
        <v>29.4</v>
      </c>
      <c r="J1097" s="40">
        <v>16.2</v>
      </c>
      <c r="K1097" s="41">
        <v>3.7</v>
      </c>
    </row>
    <row r="1098" spans="2:11">
      <c r="B1098" s="83"/>
      <c r="C1098" s="85"/>
      <c r="D1098" s="87" t="s">
        <v>34</v>
      </c>
      <c r="E1098" s="26" t="s">
        <v>27</v>
      </c>
      <c r="F1098" s="44" t="s">
        <v>27</v>
      </c>
      <c r="G1098" s="44" t="s">
        <v>27</v>
      </c>
      <c r="H1098" s="44" t="s">
        <v>27</v>
      </c>
      <c r="I1098" s="44" t="s">
        <v>27</v>
      </c>
      <c r="J1098" s="44" t="s">
        <v>27</v>
      </c>
      <c r="K1098" s="45" t="s">
        <v>27</v>
      </c>
    </row>
    <row r="1099" spans="2:11">
      <c r="B1099" s="84"/>
      <c r="C1099" s="86"/>
      <c r="D1099" s="88"/>
      <c r="E1099" s="27" t="s">
        <v>27</v>
      </c>
      <c r="F1099" s="40" t="s">
        <v>27</v>
      </c>
      <c r="G1099" s="40" t="s">
        <v>27</v>
      </c>
      <c r="H1099" s="40" t="s">
        <v>27</v>
      </c>
      <c r="I1099" s="40" t="s">
        <v>27</v>
      </c>
      <c r="J1099" s="40" t="s">
        <v>27</v>
      </c>
      <c r="K1099" s="41" t="s">
        <v>27</v>
      </c>
    </row>
    <row r="1100" spans="2:11">
      <c r="B1100" s="83"/>
      <c r="C1100" s="85"/>
      <c r="D1100" s="87" t="s">
        <v>35</v>
      </c>
      <c r="E1100" s="26">
        <v>2</v>
      </c>
      <c r="F1100" s="44" t="s">
        <v>27</v>
      </c>
      <c r="G1100" s="44">
        <v>1</v>
      </c>
      <c r="H1100" s="44" t="s">
        <v>27</v>
      </c>
      <c r="I1100" s="44" t="s">
        <v>27</v>
      </c>
      <c r="J1100" s="44">
        <v>1</v>
      </c>
      <c r="K1100" s="45" t="s">
        <v>27</v>
      </c>
    </row>
    <row r="1101" spans="2:11">
      <c r="B1101" s="84"/>
      <c r="C1101" s="86"/>
      <c r="D1101" s="88"/>
      <c r="E1101" s="27">
        <v>100</v>
      </c>
      <c r="F1101" s="40" t="s">
        <v>27</v>
      </c>
      <c r="G1101" s="40">
        <v>50</v>
      </c>
      <c r="H1101" s="40" t="s">
        <v>27</v>
      </c>
      <c r="I1101" s="40" t="s">
        <v>27</v>
      </c>
      <c r="J1101" s="40">
        <v>50</v>
      </c>
      <c r="K1101" s="41" t="s">
        <v>27</v>
      </c>
    </row>
    <row r="1102" spans="2:11">
      <c r="B1102" s="83"/>
      <c r="C1102" s="85"/>
      <c r="D1102" s="87" t="s">
        <v>36</v>
      </c>
      <c r="E1102" s="26">
        <v>7</v>
      </c>
      <c r="F1102" s="44">
        <v>4</v>
      </c>
      <c r="G1102" s="44">
        <v>1</v>
      </c>
      <c r="H1102" s="44">
        <v>5</v>
      </c>
      <c r="I1102" s="44">
        <v>2</v>
      </c>
      <c r="J1102" s="44">
        <v>2</v>
      </c>
      <c r="K1102" s="45" t="s">
        <v>27</v>
      </c>
    </row>
    <row r="1103" spans="2:11">
      <c r="B1103" s="84"/>
      <c r="C1103" s="86"/>
      <c r="D1103" s="88"/>
      <c r="E1103" s="27">
        <v>100</v>
      </c>
      <c r="F1103" s="40">
        <v>57.1</v>
      </c>
      <c r="G1103" s="40">
        <v>14.3</v>
      </c>
      <c r="H1103" s="40">
        <v>71.400000000000006</v>
      </c>
      <c r="I1103" s="40">
        <v>28.6</v>
      </c>
      <c r="J1103" s="40">
        <v>28.6</v>
      </c>
      <c r="K1103" s="41" t="s">
        <v>27</v>
      </c>
    </row>
    <row r="1104" spans="2:11">
      <c r="B1104" s="83"/>
      <c r="C1104" s="85"/>
      <c r="D1104" s="87" t="s">
        <v>37</v>
      </c>
      <c r="E1104" s="26">
        <v>6</v>
      </c>
      <c r="F1104" s="44">
        <v>3</v>
      </c>
      <c r="G1104" s="44">
        <v>3</v>
      </c>
      <c r="H1104" s="44">
        <v>2</v>
      </c>
      <c r="I1104" s="44">
        <v>2</v>
      </c>
      <c r="J1104" s="44">
        <v>2</v>
      </c>
      <c r="K1104" s="45" t="s">
        <v>27</v>
      </c>
    </row>
    <row r="1105" spans="2:11">
      <c r="B1105" s="84"/>
      <c r="C1105" s="86"/>
      <c r="D1105" s="88"/>
      <c r="E1105" s="27">
        <v>100</v>
      </c>
      <c r="F1105" s="40">
        <v>50</v>
      </c>
      <c r="G1105" s="40">
        <v>50</v>
      </c>
      <c r="H1105" s="40">
        <v>33.299999999999997</v>
      </c>
      <c r="I1105" s="40">
        <v>33.299999999999997</v>
      </c>
      <c r="J1105" s="40">
        <v>33.299999999999997</v>
      </c>
      <c r="K1105" s="41" t="s">
        <v>27</v>
      </c>
    </row>
    <row r="1106" spans="2:11">
      <c r="B1106" s="83"/>
      <c r="C1106" s="85"/>
      <c r="D1106" s="87" t="s">
        <v>38</v>
      </c>
      <c r="E1106" s="26">
        <v>5</v>
      </c>
      <c r="F1106" s="44">
        <v>3</v>
      </c>
      <c r="G1106" s="44">
        <v>3</v>
      </c>
      <c r="H1106" s="44">
        <v>3</v>
      </c>
      <c r="I1106" s="44">
        <v>1</v>
      </c>
      <c r="J1106" s="44">
        <v>1</v>
      </c>
      <c r="K1106" s="45" t="s">
        <v>27</v>
      </c>
    </row>
    <row r="1107" spans="2:11">
      <c r="B1107" s="84"/>
      <c r="C1107" s="86"/>
      <c r="D1107" s="88"/>
      <c r="E1107" s="27">
        <v>100</v>
      </c>
      <c r="F1107" s="40">
        <v>60</v>
      </c>
      <c r="G1107" s="40">
        <v>60</v>
      </c>
      <c r="H1107" s="40">
        <v>60</v>
      </c>
      <c r="I1107" s="40">
        <v>20</v>
      </c>
      <c r="J1107" s="40">
        <v>20</v>
      </c>
      <c r="K1107" s="41" t="s">
        <v>27</v>
      </c>
    </row>
    <row r="1108" spans="2:11">
      <c r="B1108" s="83"/>
      <c r="C1108" s="85"/>
      <c r="D1108" s="87" t="s">
        <v>39</v>
      </c>
      <c r="E1108" s="26">
        <v>4</v>
      </c>
      <c r="F1108" s="44">
        <v>4</v>
      </c>
      <c r="G1108" s="44">
        <v>2</v>
      </c>
      <c r="H1108" s="44">
        <v>3</v>
      </c>
      <c r="I1108" s="44">
        <v>2</v>
      </c>
      <c r="J1108" s="44" t="s">
        <v>27</v>
      </c>
      <c r="K1108" s="45" t="s">
        <v>27</v>
      </c>
    </row>
    <row r="1109" spans="2:11">
      <c r="B1109" s="84"/>
      <c r="C1109" s="86"/>
      <c r="D1109" s="88"/>
      <c r="E1109" s="27">
        <v>100</v>
      </c>
      <c r="F1109" s="40">
        <v>100</v>
      </c>
      <c r="G1109" s="40">
        <v>50</v>
      </c>
      <c r="H1109" s="40">
        <v>75</v>
      </c>
      <c r="I1109" s="40">
        <v>50</v>
      </c>
      <c r="J1109" s="40" t="s">
        <v>27</v>
      </c>
      <c r="K1109" s="41" t="s">
        <v>27</v>
      </c>
    </row>
    <row r="1110" spans="2:11">
      <c r="B1110" s="83"/>
      <c r="C1110" s="85"/>
      <c r="D1110" s="87" t="s">
        <v>40</v>
      </c>
      <c r="E1110" s="26">
        <v>17</v>
      </c>
      <c r="F1110" s="44">
        <v>7</v>
      </c>
      <c r="G1110" s="44">
        <v>3</v>
      </c>
      <c r="H1110" s="44">
        <v>12</v>
      </c>
      <c r="I1110" s="44">
        <v>5</v>
      </c>
      <c r="J1110" s="44">
        <v>3</v>
      </c>
      <c r="K1110" s="45" t="s">
        <v>27</v>
      </c>
    </row>
    <row r="1111" spans="2:11">
      <c r="B1111" s="84"/>
      <c r="C1111" s="86"/>
      <c r="D1111" s="88"/>
      <c r="E1111" s="27">
        <v>100</v>
      </c>
      <c r="F1111" s="40">
        <v>41.2</v>
      </c>
      <c r="G1111" s="40">
        <v>17.600000000000001</v>
      </c>
      <c r="H1111" s="40">
        <v>70.599999999999994</v>
      </c>
      <c r="I1111" s="40">
        <v>29.4</v>
      </c>
      <c r="J1111" s="40">
        <v>17.600000000000001</v>
      </c>
      <c r="K1111" s="41" t="s">
        <v>27</v>
      </c>
    </row>
    <row r="1112" spans="2:11">
      <c r="B1112" s="83"/>
      <c r="C1112" s="85"/>
      <c r="D1112" s="87" t="s">
        <v>41</v>
      </c>
      <c r="E1112" s="26">
        <v>16</v>
      </c>
      <c r="F1112" s="44">
        <v>11</v>
      </c>
      <c r="G1112" s="44">
        <v>6</v>
      </c>
      <c r="H1112" s="44">
        <v>9</v>
      </c>
      <c r="I1112" s="44">
        <v>4</v>
      </c>
      <c r="J1112" s="44">
        <v>2</v>
      </c>
      <c r="K1112" s="45">
        <v>1</v>
      </c>
    </row>
    <row r="1113" spans="2:11">
      <c r="B1113" s="84"/>
      <c r="C1113" s="86"/>
      <c r="D1113" s="88"/>
      <c r="E1113" s="27">
        <v>100</v>
      </c>
      <c r="F1113" s="40">
        <v>68.8</v>
      </c>
      <c r="G1113" s="40">
        <v>37.5</v>
      </c>
      <c r="H1113" s="40">
        <v>56.3</v>
      </c>
      <c r="I1113" s="40">
        <v>25</v>
      </c>
      <c r="J1113" s="40">
        <v>12.5</v>
      </c>
      <c r="K1113" s="41">
        <v>6.3</v>
      </c>
    </row>
    <row r="1114" spans="2:11">
      <c r="B1114" s="83"/>
      <c r="C1114" s="85"/>
      <c r="D1114" s="87" t="s">
        <v>42</v>
      </c>
      <c r="E1114" s="26">
        <v>16</v>
      </c>
      <c r="F1114" s="44">
        <v>10</v>
      </c>
      <c r="G1114" s="44">
        <v>8</v>
      </c>
      <c r="H1114" s="44">
        <v>14</v>
      </c>
      <c r="I1114" s="44">
        <v>5</v>
      </c>
      <c r="J1114" s="44">
        <v>2</v>
      </c>
      <c r="K1114" s="45" t="s">
        <v>27</v>
      </c>
    </row>
    <row r="1115" spans="2:11">
      <c r="B1115" s="84"/>
      <c r="C1115" s="86"/>
      <c r="D1115" s="88"/>
      <c r="E1115" s="27">
        <v>100</v>
      </c>
      <c r="F1115" s="40">
        <v>62.5</v>
      </c>
      <c r="G1115" s="40">
        <v>50</v>
      </c>
      <c r="H1115" s="40">
        <v>87.5</v>
      </c>
      <c r="I1115" s="40">
        <v>31.3</v>
      </c>
      <c r="J1115" s="40">
        <v>12.5</v>
      </c>
      <c r="K1115" s="41" t="s">
        <v>27</v>
      </c>
    </row>
    <row r="1116" spans="2:11">
      <c r="B1116" s="83"/>
      <c r="C1116" s="85"/>
      <c r="D1116" s="87" t="s">
        <v>43</v>
      </c>
      <c r="E1116" s="26">
        <v>16</v>
      </c>
      <c r="F1116" s="44">
        <v>12</v>
      </c>
      <c r="G1116" s="44">
        <v>8</v>
      </c>
      <c r="H1116" s="44">
        <v>12</v>
      </c>
      <c r="I1116" s="44">
        <v>6</v>
      </c>
      <c r="J1116" s="44">
        <v>1</v>
      </c>
      <c r="K1116" s="45" t="s">
        <v>27</v>
      </c>
    </row>
    <row r="1117" spans="2:11">
      <c r="B1117" s="84"/>
      <c r="C1117" s="86"/>
      <c r="D1117" s="88"/>
      <c r="E1117" s="27">
        <v>100</v>
      </c>
      <c r="F1117" s="40">
        <v>75</v>
      </c>
      <c r="G1117" s="40">
        <v>50</v>
      </c>
      <c r="H1117" s="40">
        <v>75</v>
      </c>
      <c r="I1117" s="40">
        <v>37.5</v>
      </c>
      <c r="J1117" s="40">
        <v>6.3</v>
      </c>
      <c r="K1117" s="41" t="s">
        <v>27</v>
      </c>
    </row>
    <row r="1118" spans="2:11">
      <c r="B1118" s="83"/>
      <c r="C1118" s="85"/>
      <c r="D1118" s="87" t="s">
        <v>44</v>
      </c>
      <c r="E1118" s="26">
        <v>24</v>
      </c>
      <c r="F1118" s="44">
        <v>12</v>
      </c>
      <c r="G1118" s="44">
        <v>9</v>
      </c>
      <c r="H1118" s="44">
        <v>16</v>
      </c>
      <c r="I1118" s="44">
        <v>10</v>
      </c>
      <c r="J1118" s="44">
        <v>4</v>
      </c>
      <c r="K1118" s="45">
        <v>1</v>
      </c>
    </row>
    <row r="1119" spans="2:11">
      <c r="B1119" s="84"/>
      <c r="C1119" s="86"/>
      <c r="D1119" s="88"/>
      <c r="E1119" s="27">
        <v>100</v>
      </c>
      <c r="F1119" s="40">
        <v>50</v>
      </c>
      <c r="G1119" s="40">
        <v>37.5</v>
      </c>
      <c r="H1119" s="40">
        <v>66.7</v>
      </c>
      <c r="I1119" s="40">
        <v>41.7</v>
      </c>
      <c r="J1119" s="40">
        <v>16.7</v>
      </c>
      <c r="K1119" s="41">
        <v>4.2</v>
      </c>
    </row>
    <row r="1120" spans="2:11">
      <c r="B1120" s="83"/>
      <c r="C1120" s="85"/>
      <c r="D1120" s="87" t="s">
        <v>45</v>
      </c>
      <c r="E1120" s="26">
        <v>14</v>
      </c>
      <c r="F1120" s="44">
        <v>6</v>
      </c>
      <c r="G1120" s="44">
        <v>7</v>
      </c>
      <c r="H1120" s="44">
        <v>9</v>
      </c>
      <c r="I1120" s="44">
        <v>2</v>
      </c>
      <c r="J1120" s="44">
        <v>2</v>
      </c>
      <c r="K1120" s="45">
        <v>1</v>
      </c>
    </row>
    <row r="1121" spans="2:11">
      <c r="B1121" s="84"/>
      <c r="C1121" s="86"/>
      <c r="D1121" s="88"/>
      <c r="E1121" s="27">
        <v>100</v>
      </c>
      <c r="F1121" s="40">
        <v>42.9</v>
      </c>
      <c r="G1121" s="40">
        <v>50</v>
      </c>
      <c r="H1121" s="40">
        <v>64.3</v>
      </c>
      <c r="I1121" s="40">
        <v>14.3</v>
      </c>
      <c r="J1121" s="40">
        <v>14.3</v>
      </c>
      <c r="K1121" s="41">
        <v>7.1</v>
      </c>
    </row>
    <row r="1122" spans="2:11">
      <c r="B1122" s="83"/>
      <c r="C1122" s="85"/>
      <c r="D1122" s="87" t="s">
        <v>46</v>
      </c>
      <c r="E1122" s="26">
        <v>5</v>
      </c>
      <c r="F1122" s="44">
        <v>3</v>
      </c>
      <c r="G1122" s="44">
        <v>2</v>
      </c>
      <c r="H1122" s="44">
        <v>3</v>
      </c>
      <c r="I1122" s="44">
        <v>1</v>
      </c>
      <c r="J1122" s="44">
        <v>1</v>
      </c>
      <c r="K1122" s="45" t="s">
        <v>27</v>
      </c>
    </row>
    <row r="1123" spans="2:11">
      <c r="B1123" s="84"/>
      <c r="C1123" s="86"/>
      <c r="D1123" s="88"/>
      <c r="E1123" s="27">
        <v>100</v>
      </c>
      <c r="F1123" s="40">
        <v>60</v>
      </c>
      <c r="G1123" s="40">
        <v>40</v>
      </c>
      <c r="H1123" s="40">
        <v>60</v>
      </c>
      <c r="I1123" s="40">
        <v>20</v>
      </c>
      <c r="J1123" s="40">
        <v>20</v>
      </c>
      <c r="K1123" s="41" t="s">
        <v>27</v>
      </c>
    </row>
    <row r="1124" spans="2:11">
      <c r="B1124" s="83"/>
      <c r="C1124" s="85"/>
      <c r="D1124" s="87" t="s">
        <v>47</v>
      </c>
      <c r="E1124" s="26">
        <v>4</v>
      </c>
      <c r="F1124" s="44">
        <v>1</v>
      </c>
      <c r="G1124" s="44">
        <v>1</v>
      </c>
      <c r="H1124" s="44">
        <v>1</v>
      </c>
      <c r="I1124" s="44" t="s">
        <v>27</v>
      </c>
      <c r="J1124" s="44">
        <v>1</v>
      </c>
      <c r="K1124" s="45">
        <v>2</v>
      </c>
    </row>
    <row r="1125" spans="2:11">
      <c r="B1125" s="84"/>
      <c r="C1125" s="86"/>
      <c r="D1125" s="88"/>
      <c r="E1125" s="27">
        <v>100</v>
      </c>
      <c r="F1125" s="40">
        <v>25</v>
      </c>
      <c r="G1125" s="40">
        <v>25</v>
      </c>
      <c r="H1125" s="40">
        <v>25</v>
      </c>
      <c r="I1125" s="40" t="s">
        <v>27</v>
      </c>
      <c r="J1125" s="40">
        <v>25</v>
      </c>
      <c r="K1125" s="41">
        <v>50</v>
      </c>
    </row>
    <row r="1126" spans="2:11">
      <c r="B1126" s="83"/>
      <c r="C1126" s="85"/>
      <c r="D1126" s="87" t="s">
        <v>48</v>
      </c>
      <c r="E1126" s="26" t="s">
        <v>27</v>
      </c>
      <c r="F1126" s="44" t="s">
        <v>27</v>
      </c>
      <c r="G1126" s="44" t="s">
        <v>27</v>
      </c>
      <c r="H1126" s="44" t="s">
        <v>27</v>
      </c>
      <c r="I1126" s="44" t="s">
        <v>27</v>
      </c>
      <c r="J1126" s="44" t="s">
        <v>27</v>
      </c>
      <c r="K1126" s="45" t="s">
        <v>27</v>
      </c>
    </row>
    <row r="1127" spans="2:11">
      <c r="B1127" s="84"/>
      <c r="C1127" s="86"/>
      <c r="D1127" s="88"/>
      <c r="E1127" s="27" t="s">
        <v>27</v>
      </c>
      <c r="F1127" s="40" t="s">
        <v>27</v>
      </c>
      <c r="G1127" s="40" t="s">
        <v>27</v>
      </c>
      <c r="H1127" s="40" t="s">
        <v>27</v>
      </c>
      <c r="I1127" s="40" t="s">
        <v>27</v>
      </c>
      <c r="J1127" s="40" t="s">
        <v>27</v>
      </c>
      <c r="K1127" s="41" t="s">
        <v>27</v>
      </c>
    </row>
    <row r="1128" spans="2:11">
      <c r="B1128" s="83"/>
      <c r="C1128" s="92" t="s">
        <v>51</v>
      </c>
      <c r="D1128" s="93"/>
      <c r="E1128" s="26" t="s">
        <v>27</v>
      </c>
      <c r="F1128" s="44" t="s">
        <v>27</v>
      </c>
      <c r="G1128" s="44" t="s">
        <v>27</v>
      </c>
      <c r="H1128" s="44" t="s">
        <v>27</v>
      </c>
      <c r="I1128" s="44" t="s">
        <v>27</v>
      </c>
      <c r="J1128" s="44" t="s">
        <v>27</v>
      </c>
      <c r="K1128" s="45" t="s">
        <v>27</v>
      </c>
    </row>
    <row r="1129" spans="2:11">
      <c r="B1129" s="84"/>
      <c r="C1129" s="94"/>
      <c r="D1129" s="95"/>
      <c r="E1129" s="27" t="s">
        <v>27</v>
      </c>
      <c r="F1129" s="40" t="s">
        <v>27</v>
      </c>
      <c r="G1129" s="40" t="s">
        <v>27</v>
      </c>
      <c r="H1129" s="40" t="s">
        <v>27</v>
      </c>
      <c r="I1129" s="40" t="s">
        <v>27</v>
      </c>
      <c r="J1129" s="40" t="s">
        <v>27</v>
      </c>
      <c r="K1129" s="41" t="s">
        <v>27</v>
      </c>
    </row>
    <row r="1130" spans="2:11">
      <c r="B1130" s="83"/>
      <c r="C1130" s="85"/>
      <c r="D1130" s="87" t="s">
        <v>34</v>
      </c>
      <c r="E1130" s="26" t="s">
        <v>27</v>
      </c>
      <c r="F1130" s="44" t="s">
        <v>27</v>
      </c>
      <c r="G1130" s="44" t="s">
        <v>27</v>
      </c>
      <c r="H1130" s="44" t="s">
        <v>27</v>
      </c>
      <c r="I1130" s="44" t="s">
        <v>27</v>
      </c>
      <c r="J1130" s="44" t="s">
        <v>27</v>
      </c>
      <c r="K1130" s="45" t="s">
        <v>27</v>
      </c>
    </row>
    <row r="1131" spans="2:11">
      <c r="B1131" s="84"/>
      <c r="C1131" s="86"/>
      <c r="D1131" s="88"/>
      <c r="E1131" s="27" t="s">
        <v>27</v>
      </c>
      <c r="F1131" s="40" t="s">
        <v>27</v>
      </c>
      <c r="G1131" s="40" t="s">
        <v>27</v>
      </c>
      <c r="H1131" s="40" t="s">
        <v>27</v>
      </c>
      <c r="I1131" s="40" t="s">
        <v>27</v>
      </c>
      <c r="J1131" s="40" t="s">
        <v>27</v>
      </c>
      <c r="K1131" s="41" t="s">
        <v>27</v>
      </c>
    </row>
    <row r="1132" spans="2:11">
      <c r="B1132" s="83"/>
      <c r="C1132" s="85"/>
      <c r="D1132" s="87" t="s">
        <v>35</v>
      </c>
      <c r="E1132" s="26" t="s">
        <v>27</v>
      </c>
      <c r="F1132" s="44" t="s">
        <v>27</v>
      </c>
      <c r="G1132" s="44" t="s">
        <v>27</v>
      </c>
      <c r="H1132" s="44" t="s">
        <v>27</v>
      </c>
      <c r="I1132" s="44" t="s">
        <v>27</v>
      </c>
      <c r="J1132" s="44" t="s">
        <v>27</v>
      </c>
      <c r="K1132" s="45" t="s">
        <v>27</v>
      </c>
    </row>
    <row r="1133" spans="2:11">
      <c r="B1133" s="84"/>
      <c r="C1133" s="86"/>
      <c r="D1133" s="88"/>
      <c r="E1133" s="27" t="s">
        <v>27</v>
      </c>
      <c r="F1133" s="40" t="s">
        <v>27</v>
      </c>
      <c r="G1133" s="40" t="s">
        <v>27</v>
      </c>
      <c r="H1133" s="40" t="s">
        <v>27</v>
      </c>
      <c r="I1133" s="40" t="s">
        <v>27</v>
      </c>
      <c r="J1133" s="40" t="s">
        <v>27</v>
      </c>
      <c r="K1133" s="41" t="s">
        <v>27</v>
      </c>
    </row>
    <row r="1134" spans="2:11">
      <c r="B1134" s="83"/>
      <c r="C1134" s="85"/>
      <c r="D1134" s="87" t="s">
        <v>36</v>
      </c>
      <c r="E1134" s="26" t="s">
        <v>27</v>
      </c>
      <c r="F1134" s="44" t="s">
        <v>27</v>
      </c>
      <c r="G1134" s="44" t="s">
        <v>27</v>
      </c>
      <c r="H1134" s="44" t="s">
        <v>27</v>
      </c>
      <c r="I1134" s="44" t="s">
        <v>27</v>
      </c>
      <c r="J1134" s="44" t="s">
        <v>27</v>
      </c>
      <c r="K1134" s="45" t="s">
        <v>27</v>
      </c>
    </row>
    <row r="1135" spans="2:11">
      <c r="B1135" s="84"/>
      <c r="C1135" s="86"/>
      <c r="D1135" s="88"/>
      <c r="E1135" s="27" t="s">
        <v>27</v>
      </c>
      <c r="F1135" s="40" t="s">
        <v>27</v>
      </c>
      <c r="G1135" s="40" t="s">
        <v>27</v>
      </c>
      <c r="H1135" s="40" t="s">
        <v>27</v>
      </c>
      <c r="I1135" s="40" t="s">
        <v>27</v>
      </c>
      <c r="J1135" s="40" t="s">
        <v>27</v>
      </c>
      <c r="K1135" s="41" t="s">
        <v>27</v>
      </c>
    </row>
    <row r="1136" spans="2:11">
      <c r="B1136" s="83"/>
      <c r="C1136" s="85"/>
      <c r="D1136" s="87" t="s">
        <v>37</v>
      </c>
      <c r="E1136" s="26" t="s">
        <v>27</v>
      </c>
      <c r="F1136" s="44" t="s">
        <v>27</v>
      </c>
      <c r="G1136" s="44" t="s">
        <v>27</v>
      </c>
      <c r="H1136" s="44" t="s">
        <v>27</v>
      </c>
      <c r="I1136" s="44" t="s">
        <v>27</v>
      </c>
      <c r="J1136" s="44" t="s">
        <v>27</v>
      </c>
      <c r="K1136" s="45" t="s">
        <v>27</v>
      </c>
    </row>
    <row r="1137" spans="2:11">
      <c r="B1137" s="84"/>
      <c r="C1137" s="86"/>
      <c r="D1137" s="88"/>
      <c r="E1137" s="27" t="s">
        <v>27</v>
      </c>
      <c r="F1137" s="40" t="s">
        <v>27</v>
      </c>
      <c r="G1137" s="40" t="s">
        <v>27</v>
      </c>
      <c r="H1137" s="40" t="s">
        <v>27</v>
      </c>
      <c r="I1137" s="40" t="s">
        <v>27</v>
      </c>
      <c r="J1137" s="40" t="s">
        <v>27</v>
      </c>
      <c r="K1137" s="41" t="s">
        <v>27</v>
      </c>
    </row>
    <row r="1138" spans="2:11">
      <c r="B1138" s="83"/>
      <c r="C1138" s="85"/>
      <c r="D1138" s="87" t="s">
        <v>38</v>
      </c>
      <c r="E1138" s="26" t="s">
        <v>27</v>
      </c>
      <c r="F1138" s="44" t="s">
        <v>27</v>
      </c>
      <c r="G1138" s="44" t="s">
        <v>27</v>
      </c>
      <c r="H1138" s="44" t="s">
        <v>27</v>
      </c>
      <c r="I1138" s="44" t="s">
        <v>27</v>
      </c>
      <c r="J1138" s="44" t="s">
        <v>27</v>
      </c>
      <c r="K1138" s="45" t="s">
        <v>27</v>
      </c>
    </row>
    <row r="1139" spans="2:11">
      <c r="B1139" s="84"/>
      <c r="C1139" s="86"/>
      <c r="D1139" s="88"/>
      <c r="E1139" s="27" t="s">
        <v>27</v>
      </c>
      <c r="F1139" s="40" t="s">
        <v>27</v>
      </c>
      <c r="G1139" s="40" t="s">
        <v>27</v>
      </c>
      <c r="H1139" s="40" t="s">
        <v>27</v>
      </c>
      <c r="I1139" s="40" t="s">
        <v>27</v>
      </c>
      <c r="J1139" s="40" t="s">
        <v>27</v>
      </c>
      <c r="K1139" s="41" t="s">
        <v>27</v>
      </c>
    </row>
    <row r="1140" spans="2:11">
      <c r="B1140" s="83"/>
      <c r="C1140" s="85"/>
      <c r="D1140" s="87" t="s">
        <v>39</v>
      </c>
      <c r="E1140" s="26" t="s">
        <v>27</v>
      </c>
      <c r="F1140" s="44" t="s">
        <v>27</v>
      </c>
      <c r="G1140" s="44" t="s">
        <v>27</v>
      </c>
      <c r="H1140" s="44" t="s">
        <v>27</v>
      </c>
      <c r="I1140" s="44" t="s">
        <v>27</v>
      </c>
      <c r="J1140" s="44" t="s">
        <v>27</v>
      </c>
      <c r="K1140" s="45" t="s">
        <v>27</v>
      </c>
    </row>
    <row r="1141" spans="2:11">
      <c r="B1141" s="84"/>
      <c r="C1141" s="86"/>
      <c r="D1141" s="88"/>
      <c r="E1141" s="27" t="s">
        <v>27</v>
      </c>
      <c r="F1141" s="40" t="s">
        <v>27</v>
      </c>
      <c r="G1141" s="40" t="s">
        <v>27</v>
      </c>
      <c r="H1141" s="40" t="s">
        <v>27</v>
      </c>
      <c r="I1141" s="40" t="s">
        <v>27</v>
      </c>
      <c r="J1141" s="40" t="s">
        <v>27</v>
      </c>
      <c r="K1141" s="41" t="s">
        <v>27</v>
      </c>
    </row>
    <row r="1142" spans="2:11">
      <c r="B1142" s="83"/>
      <c r="C1142" s="85"/>
      <c r="D1142" s="87" t="s">
        <v>40</v>
      </c>
      <c r="E1142" s="26" t="s">
        <v>27</v>
      </c>
      <c r="F1142" s="44" t="s">
        <v>27</v>
      </c>
      <c r="G1142" s="44" t="s">
        <v>27</v>
      </c>
      <c r="H1142" s="44" t="s">
        <v>27</v>
      </c>
      <c r="I1142" s="44" t="s">
        <v>27</v>
      </c>
      <c r="J1142" s="44" t="s">
        <v>27</v>
      </c>
      <c r="K1142" s="45" t="s">
        <v>27</v>
      </c>
    </row>
    <row r="1143" spans="2:11">
      <c r="B1143" s="84"/>
      <c r="C1143" s="86"/>
      <c r="D1143" s="88"/>
      <c r="E1143" s="27" t="s">
        <v>27</v>
      </c>
      <c r="F1143" s="40" t="s">
        <v>27</v>
      </c>
      <c r="G1143" s="40" t="s">
        <v>27</v>
      </c>
      <c r="H1143" s="40" t="s">
        <v>27</v>
      </c>
      <c r="I1143" s="40" t="s">
        <v>27</v>
      </c>
      <c r="J1143" s="40" t="s">
        <v>27</v>
      </c>
      <c r="K1143" s="41" t="s">
        <v>27</v>
      </c>
    </row>
    <row r="1144" spans="2:11">
      <c r="B1144" s="83"/>
      <c r="C1144" s="85"/>
      <c r="D1144" s="87" t="s">
        <v>41</v>
      </c>
      <c r="E1144" s="26" t="s">
        <v>27</v>
      </c>
      <c r="F1144" s="44" t="s">
        <v>27</v>
      </c>
      <c r="G1144" s="44" t="s">
        <v>27</v>
      </c>
      <c r="H1144" s="44" t="s">
        <v>27</v>
      </c>
      <c r="I1144" s="44" t="s">
        <v>27</v>
      </c>
      <c r="J1144" s="44" t="s">
        <v>27</v>
      </c>
      <c r="K1144" s="45" t="s">
        <v>27</v>
      </c>
    </row>
    <row r="1145" spans="2:11">
      <c r="B1145" s="84"/>
      <c r="C1145" s="86"/>
      <c r="D1145" s="88"/>
      <c r="E1145" s="27" t="s">
        <v>27</v>
      </c>
      <c r="F1145" s="40" t="s">
        <v>27</v>
      </c>
      <c r="G1145" s="40" t="s">
        <v>27</v>
      </c>
      <c r="H1145" s="40" t="s">
        <v>27</v>
      </c>
      <c r="I1145" s="40" t="s">
        <v>27</v>
      </c>
      <c r="J1145" s="40" t="s">
        <v>27</v>
      </c>
      <c r="K1145" s="41" t="s">
        <v>27</v>
      </c>
    </row>
    <row r="1146" spans="2:11">
      <c r="B1146" s="83"/>
      <c r="C1146" s="85"/>
      <c r="D1146" s="87" t="s">
        <v>42</v>
      </c>
      <c r="E1146" s="26" t="s">
        <v>27</v>
      </c>
      <c r="F1146" s="44" t="s">
        <v>27</v>
      </c>
      <c r="G1146" s="44" t="s">
        <v>27</v>
      </c>
      <c r="H1146" s="44" t="s">
        <v>27</v>
      </c>
      <c r="I1146" s="44" t="s">
        <v>27</v>
      </c>
      <c r="J1146" s="44" t="s">
        <v>27</v>
      </c>
      <c r="K1146" s="45" t="s">
        <v>27</v>
      </c>
    </row>
    <row r="1147" spans="2:11">
      <c r="B1147" s="84"/>
      <c r="C1147" s="86"/>
      <c r="D1147" s="88"/>
      <c r="E1147" s="27" t="s">
        <v>27</v>
      </c>
      <c r="F1147" s="40" t="s">
        <v>27</v>
      </c>
      <c r="G1147" s="40" t="s">
        <v>27</v>
      </c>
      <c r="H1147" s="40" t="s">
        <v>27</v>
      </c>
      <c r="I1147" s="40" t="s">
        <v>27</v>
      </c>
      <c r="J1147" s="40" t="s">
        <v>27</v>
      </c>
      <c r="K1147" s="41" t="s">
        <v>27</v>
      </c>
    </row>
    <row r="1148" spans="2:11">
      <c r="B1148" s="83"/>
      <c r="C1148" s="85"/>
      <c r="D1148" s="87" t="s">
        <v>43</v>
      </c>
      <c r="E1148" s="26" t="s">
        <v>27</v>
      </c>
      <c r="F1148" s="44" t="s">
        <v>27</v>
      </c>
      <c r="G1148" s="44" t="s">
        <v>27</v>
      </c>
      <c r="H1148" s="44" t="s">
        <v>27</v>
      </c>
      <c r="I1148" s="44" t="s">
        <v>27</v>
      </c>
      <c r="J1148" s="44" t="s">
        <v>27</v>
      </c>
      <c r="K1148" s="45" t="s">
        <v>27</v>
      </c>
    </row>
    <row r="1149" spans="2:11">
      <c r="B1149" s="84"/>
      <c r="C1149" s="86"/>
      <c r="D1149" s="88"/>
      <c r="E1149" s="27" t="s">
        <v>27</v>
      </c>
      <c r="F1149" s="40" t="s">
        <v>27</v>
      </c>
      <c r="G1149" s="40" t="s">
        <v>27</v>
      </c>
      <c r="H1149" s="40" t="s">
        <v>27</v>
      </c>
      <c r="I1149" s="40" t="s">
        <v>27</v>
      </c>
      <c r="J1149" s="40" t="s">
        <v>27</v>
      </c>
      <c r="K1149" s="41" t="s">
        <v>27</v>
      </c>
    </row>
    <row r="1150" spans="2:11">
      <c r="B1150" s="83"/>
      <c r="C1150" s="85"/>
      <c r="D1150" s="87" t="s">
        <v>44</v>
      </c>
      <c r="E1150" s="26" t="s">
        <v>27</v>
      </c>
      <c r="F1150" s="44" t="s">
        <v>27</v>
      </c>
      <c r="G1150" s="44" t="s">
        <v>27</v>
      </c>
      <c r="H1150" s="44" t="s">
        <v>27</v>
      </c>
      <c r="I1150" s="44" t="s">
        <v>27</v>
      </c>
      <c r="J1150" s="44" t="s">
        <v>27</v>
      </c>
      <c r="K1150" s="45" t="s">
        <v>27</v>
      </c>
    </row>
    <row r="1151" spans="2:11">
      <c r="B1151" s="84"/>
      <c r="C1151" s="86"/>
      <c r="D1151" s="88"/>
      <c r="E1151" s="27" t="s">
        <v>27</v>
      </c>
      <c r="F1151" s="40" t="s">
        <v>27</v>
      </c>
      <c r="G1151" s="40" t="s">
        <v>27</v>
      </c>
      <c r="H1151" s="40" t="s">
        <v>27</v>
      </c>
      <c r="I1151" s="40" t="s">
        <v>27</v>
      </c>
      <c r="J1151" s="40" t="s">
        <v>27</v>
      </c>
      <c r="K1151" s="41" t="s">
        <v>27</v>
      </c>
    </row>
    <row r="1152" spans="2:11">
      <c r="B1152" s="83"/>
      <c r="C1152" s="85"/>
      <c r="D1152" s="87" t="s">
        <v>45</v>
      </c>
      <c r="E1152" s="26" t="s">
        <v>27</v>
      </c>
      <c r="F1152" s="44" t="s">
        <v>27</v>
      </c>
      <c r="G1152" s="44" t="s">
        <v>27</v>
      </c>
      <c r="H1152" s="44" t="s">
        <v>27</v>
      </c>
      <c r="I1152" s="44" t="s">
        <v>27</v>
      </c>
      <c r="J1152" s="44" t="s">
        <v>27</v>
      </c>
      <c r="K1152" s="45" t="s">
        <v>27</v>
      </c>
    </row>
    <row r="1153" spans="2:11">
      <c r="B1153" s="84"/>
      <c r="C1153" s="86"/>
      <c r="D1153" s="88"/>
      <c r="E1153" s="27" t="s">
        <v>27</v>
      </c>
      <c r="F1153" s="40" t="s">
        <v>27</v>
      </c>
      <c r="G1153" s="40" t="s">
        <v>27</v>
      </c>
      <c r="H1153" s="40" t="s">
        <v>27</v>
      </c>
      <c r="I1153" s="40" t="s">
        <v>27</v>
      </c>
      <c r="J1153" s="40" t="s">
        <v>27</v>
      </c>
      <c r="K1153" s="41" t="s">
        <v>27</v>
      </c>
    </row>
    <row r="1154" spans="2:11">
      <c r="B1154" s="83"/>
      <c r="C1154" s="85"/>
      <c r="D1154" s="87" t="s">
        <v>46</v>
      </c>
      <c r="E1154" s="26" t="s">
        <v>27</v>
      </c>
      <c r="F1154" s="44" t="s">
        <v>27</v>
      </c>
      <c r="G1154" s="44" t="s">
        <v>27</v>
      </c>
      <c r="H1154" s="44" t="s">
        <v>27</v>
      </c>
      <c r="I1154" s="44" t="s">
        <v>27</v>
      </c>
      <c r="J1154" s="44" t="s">
        <v>27</v>
      </c>
      <c r="K1154" s="45" t="s">
        <v>27</v>
      </c>
    </row>
    <row r="1155" spans="2:11">
      <c r="B1155" s="84"/>
      <c r="C1155" s="86"/>
      <c r="D1155" s="88"/>
      <c r="E1155" s="27" t="s">
        <v>27</v>
      </c>
      <c r="F1155" s="40" t="s">
        <v>27</v>
      </c>
      <c r="G1155" s="40" t="s">
        <v>27</v>
      </c>
      <c r="H1155" s="40" t="s">
        <v>27</v>
      </c>
      <c r="I1155" s="40" t="s">
        <v>27</v>
      </c>
      <c r="J1155" s="40" t="s">
        <v>27</v>
      </c>
      <c r="K1155" s="41" t="s">
        <v>27</v>
      </c>
    </row>
    <row r="1156" spans="2:11">
      <c r="B1156" s="83"/>
      <c r="C1156" s="85"/>
      <c r="D1156" s="87" t="s">
        <v>47</v>
      </c>
      <c r="E1156" s="26" t="s">
        <v>27</v>
      </c>
      <c r="F1156" s="44" t="s">
        <v>27</v>
      </c>
      <c r="G1156" s="44" t="s">
        <v>27</v>
      </c>
      <c r="H1156" s="44" t="s">
        <v>27</v>
      </c>
      <c r="I1156" s="44" t="s">
        <v>27</v>
      </c>
      <c r="J1156" s="44" t="s">
        <v>27</v>
      </c>
      <c r="K1156" s="45" t="s">
        <v>27</v>
      </c>
    </row>
    <row r="1157" spans="2:11">
      <c r="B1157" s="84"/>
      <c r="C1157" s="86"/>
      <c r="D1157" s="88"/>
      <c r="E1157" s="27" t="s">
        <v>27</v>
      </c>
      <c r="F1157" s="40" t="s">
        <v>27</v>
      </c>
      <c r="G1157" s="40" t="s">
        <v>27</v>
      </c>
      <c r="H1157" s="40" t="s">
        <v>27</v>
      </c>
      <c r="I1157" s="40" t="s">
        <v>27</v>
      </c>
      <c r="J1157" s="40" t="s">
        <v>27</v>
      </c>
      <c r="K1157" s="41" t="s">
        <v>27</v>
      </c>
    </row>
    <row r="1158" spans="2:11">
      <c r="B1158" s="83"/>
      <c r="C1158" s="85"/>
      <c r="D1158" s="87" t="s">
        <v>48</v>
      </c>
      <c r="E1158" s="26" t="s">
        <v>27</v>
      </c>
      <c r="F1158" s="44" t="s">
        <v>27</v>
      </c>
      <c r="G1158" s="44" t="s">
        <v>27</v>
      </c>
      <c r="H1158" s="44" t="s">
        <v>27</v>
      </c>
      <c r="I1158" s="44" t="s">
        <v>27</v>
      </c>
      <c r="J1158" s="44" t="s">
        <v>27</v>
      </c>
      <c r="K1158" s="45" t="s">
        <v>27</v>
      </c>
    </row>
    <row r="1159" spans="2:11">
      <c r="B1159" s="84"/>
      <c r="C1159" s="86"/>
      <c r="D1159" s="88"/>
      <c r="E1159" s="27" t="s">
        <v>27</v>
      </c>
      <c r="F1159" s="40" t="s">
        <v>27</v>
      </c>
      <c r="G1159" s="40" t="s">
        <v>27</v>
      </c>
      <c r="H1159" s="40" t="s">
        <v>27</v>
      </c>
      <c r="I1159" s="40" t="s">
        <v>27</v>
      </c>
      <c r="J1159" s="40" t="s">
        <v>27</v>
      </c>
      <c r="K1159" s="41" t="s">
        <v>27</v>
      </c>
    </row>
    <row r="1160" spans="2:11">
      <c r="B1160" s="96" t="s">
        <v>327</v>
      </c>
      <c r="C1160" s="92" t="s">
        <v>32</v>
      </c>
      <c r="D1160" s="93"/>
      <c r="E1160" s="26">
        <v>25</v>
      </c>
      <c r="F1160" s="44">
        <v>9</v>
      </c>
      <c r="G1160" s="44">
        <v>10</v>
      </c>
      <c r="H1160" s="44">
        <v>14</v>
      </c>
      <c r="I1160" s="44">
        <v>4</v>
      </c>
      <c r="J1160" s="44">
        <v>8</v>
      </c>
      <c r="K1160" s="45" t="s">
        <v>27</v>
      </c>
    </row>
    <row r="1161" spans="2:11">
      <c r="B1161" s="84"/>
      <c r="C1161" s="94"/>
      <c r="D1161" s="95"/>
      <c r="E1161" s="27">
        <v>100</v>
      </c>
      <c r="F1161" s="40">
        <v>36</v>
      </c>
      <c r="G1161" s="40">
        <v>40</v>
      </c>
      <c r="H1161" s="40">
        <v>56</v>
      </c>
      <c r="I1161" s="40">
        <v>16</v>
      </c>
      <c r="J1161" s="40">
        <v>32</v>
      </c>
      <c r="K1161" s="41" t="s">
        <v>27</v>
      </c>
    </row>
    <row r="1162" spans="2:11">
      <c r="B1162" s="83"/>
      <c r="C1162" s="85"/>
      <c r="D1162" s="87" t="s">
        <v>34</v>
      </c>
      <c r="E1162" s="26">
        <v>10</v>
      </c>
      <c r="F1162" s="44">
        <v>2</v>
      </c>
      <c r="G1162" s="44">
        <v>2</v>
      </c>
      <c r="H1162" s="44">
        <v>4</v>
      </c>
      <c r="I1162" s="44">
        <v>1</v>
      </c>
      <c r="J1162" s="44">
        <v>6</v>
      </c>
      <c r="K1162" s="45" t="s">
        <v>27</v>
      </c>
    </row>
    <row r="1163" spans="2:11">
      <c r="B1163" s="84"/>
      <c r="C1163" s="86"/>
      <c r="D1163" s="88"/>
      <c r="E1163" s="27">
        <v>100</v>
      </c>
      <c r="F1163" s="40">
        <v>20</v>
      </c>
      <c r="G1163" s="40">
        <v>20</v>
      </c>
      <c r="H1163" s="40">
        <v>40</v>
      </c>
      <c r="I1163" s="40">
        <v>10</v>
      </c>
      <c r="J1163" s="40">
        <v>60</v>
      </c>
      <c r="K1163" s="41" t="s">
        <v>27</v>
      </c>
    </row>
    <row r="1164" spans="2:11">
      <c r="B1164" s="83"/>
      <c r="C1164" s="85"/>
      <c r="D1164" s="87" t="s">
        <v>35</v>
      </c>
      <c r="E1164" s="26" t="s">
        <v>27</v>
      </c>
      <c r="F1164" s="44" t="s">
        <v>27</v>
      </c>
      <c r="G1164" s="44" t="s">
        <v>27</v>
      </c>
      <c r="H1164" s="44" t="s">
        <v>27</v>
      </c>
      <c r="I1164" s="44" t="s">
        <v>27</v>
      </c>
      <c r="J1164" s="44" t="s">
        <v>27</v>
      </c>
      <c r="K1164" s="45" t="s">
        <v>27</v>
      </c>
    </row>
    <row r="1165" spans="2:11">
      <c r="B1165" s="84"/>
      <c r="C1165" s="86"/>
      <c r="D1165" s="88"/>
      <c r="E1165" s="27" t="s">
        <v>27</v>
      </c>
      <c r="F1165" s="40" t="s">
        <v>27</v>
      </c>
      <c r="G1165" s="40" t="s">
        <v>27</v>
      </c>
      <c r="H1165" s="40" t="s">
        <v>27</v>
      </c>
      <c r="I1165" s="40" t="s">
        <v>27</v>
      </c>
      <c r="J1165" s="40" t="s">
        <v>27</v>
      </c>
      <c r="K1165" s="41" t="s">
        <v>27</v>
      </c>
    </row>
    <row r="1166" spans="2:11">
      <c r="B1166" s="83"/>
      <c r="C1166" s="85"/>
      <c r="D1166" s="87" t="s">
        <v>36</v>
      </c>
      <c r="E1166" s="26" t="s">
        <v>27</v>
      </c>
      <c r="F1166" s="44" t="s">
        <v>27</v>
      </c>
      <c r="G1166" s="44" t="s">
        <v>27</v>
      </c>
      <c r="H1166" s="44" t="s">
        <v>27</v>
      </c>
      <c r="I1166" s="44" t="s">
        <v>27</v>
      </c>
      <c r="J1166" s="44" t="s">
        <v>27</v>
      </c>
      <c r="K1166" s="45" t="s">
        <v>27</v>
      </c>
    </row>
    <row r="1167" spans="2:11">
      <c r="B1167" s="84"/>
      <c r="C1167" s="86"/>
      <c r="D1167" s="88"/>
      <c r="E1167" s="27" t="s">
        <v>27</v>
      </c>
      <c r="F1167" s="40" t="s">
        <v>27</v>
      </c>
      <c r="G1167" s="40" t="s">
        <v>27</v>
      </c>
      <c r="H1167" s="40" t="s">
        <v>27</v>
      </c>
      <c r="I1167" s="40" t="s">
        <v>27</v>
      </c>
      <c r="J1167" s="40" t="s">
        <v>27</v>
      </c>
      <c r="K1167" s="41" t="s">
        <v>27</v>
      </c>
    </row>
    <row r="1168" spans="2:11">
      <c r="B1168" s="83"/>
      <c r="C1168" s="85"/>
      <c r="D1168" s="87" t="s">
        <v>37</v>
      </c>
      <c r="E1168" s="26" t="s">
        <v>27</v>
      </c>
      <c r="F1168" s="44" t="s">
        <v>27</v>
      </c>
      <c r="G1168" s="44" t="s">
        <v>27</v>
      </c>
      <c r="H1168" s="44" t="s">
        <v>27</v>
      </c>
      <c r="I1168" s="44" t="s">
        <v>27</v>
      </c>
      <c r="J1168" s="44" t="s">
        <v>27</v>
      </c>
      <c r="K1168" s="45" t="s">
        <v>27</v>
      </c>
    </row>
    <row r="1169" spans="2:11">
      <c r="B1169" s="84"/>
      <c r="C1169" s="86"/>
      <c r="D1169" s="88"/>
      <c r="E1169" s="27" t="s">
        <v>27</v>
      </c>
      <c r="F1169" s="40" t="s">
        <v>27</v>
      </c>
      <c r="G1169" s="40" t="s">
        <v>27</v>
      </c>
      <c r="H1169" s="40" t="s">
        <v>27</v>
      </c>
      <c r="I1169" s="40" t="s">
        <v>27</v>
      </c>
      <c r="J1169" s="40" t="s">
        <v>27</v>
      </c>
      <c r="K1169" s="41" t="s">
        <v>27</v>
      </c>
    </row>
    <row r="1170" spans="2:11">
      <c r="B1170" s="83"/>
      <c r="C1170" s="85"/>
      <c r="D1170" s="87" t="s">
        <v>38</v>
      </c>
      <c r="E1170" s="26">
        <v>1</v>
      </c>
      <c r="F1170" s="44" t="s">
        <v>27</v>
      </c>
      <c r="G1170" s="44">
        <v>1</v>
      </c>
      <c r="H1170" s="44">
        <v>1</v>
      </c>
      <c r="I1170" s="44" t="s">
        <v>27</v>
      </c>
      <c r="J1170" s="44" t="s">
        <v>27</v>
      </c>
      <c r="K1170" s="45" t="s">
        <v>27</v>
      </c>
    </row>
    <row r="1171" spans="2:11">
      <c r="B1171" s="84"/>
      <c r="C1171" s="86"/>
      <c r="D1171" s="88"/>
      <c r="E1171" s="27">
        <v>100</v>
      </c>
      <c r="F1171" s="40" t="s">
        <v>27</v>
      </c>
      <c r="G1171" s="40">
        <v>100</v>
      </c>
      <c r="H1171" s="40">
        <v>100</v>
      </c>
      <c r="I1171" s="40" t="s">
        <v>27</v>
      </c>
      <c r="J1171" s="40" t="s">
        <v>27</v>
      </c>
      <c r="K1171" s="41" t="s">
        <v>27</v>
      </c>
    </row>
    <row r="1172" spans="2:11">
      <c r="B1172" s="83"/>
      <c r="C1172" s="85"/>
      <c r="D1172" s="87" t="s">
        <v>39</v>
      </c>
      <c r="E1172" s="26">
        <v>2</v>
      </c>
      <c r="F1172" s="44">
        <v>1</v>
      </c>
      <c r="G1172" s="44">
        <v>1</v>
      </c>
      <c r="H1172" s="44">
        <v>2</v>
      </c>
      <c r="I1172" s="44">
        <v>1</v>
      </c>
      <c r="J1172" s="44" t="s">
        <v>27</v>
      </c>
      <c r="K1172" s="45" t="s">
        <v>27</v>
      </c>
    </row>
    <row r="1173" spans="2:11">
      <c r="B1173" s="84"/>
      <c r="C1173" s="86"/>
      <c r="D1173" s="88"/>
      <c r="E1173" s="27">
        <v>100</v>
      </c>
      <c r="F1173" s="40">
        <v>50</v>
      </c>
      <c r="G1173" s="40">
        <v>50</v>
      </c>
      <c r="H1173" s="40">
        <v>100</v>
      </c>
      <c r="I1173" s="40">
        <v>50</v>
      </c>
      <c r="J1173" s="40" t="s">
        <v>27</v>
      </c>
      <c r="K1173" s="41" t="s">
        <v>27</v>
      </c>
    </row>
    <row r="1174" spans="2:11">
      <c r="B1174" s="83"/>
      <c r="C1174" s="85"/>
      <c r="D1174" s="87" t="s">
        <v>40</v>
      </c>
      <c r="E1174" s="26" t="s">
        <v>27</v>
      </c>
      <c r="F1174" s="44" t="s">
        <v>27</v>
      </c>
      <c r="G1174" s="44" t="s">
        <v>27</v>
      </c>
      <c r="H1174" s="44" t="s">
        <v>27</v>
      </c>
      <c r="I1174" s="44" t="s">
        <v>27</v>
      </c>
      <c r="J1174" s="44" t="s">
        <v>27</v>
      </c>
      <c r="K1174" s="45" t="s">
        <v>27</v>
      </c>
    </row>
    <row r="1175" spans="2:11">
      <c r="B1175" s="84"/>
      <c r="C1175" s="86"/>
      <c r="D1175" s="88"/>
      <c r="E1175" s="27" t="s">
        <v>27</v>
      </c>
      <c r="F1175" s="40" t="s">
        <v>27</v>
      </c>
      <c r="G1175" s="40" t="s">
        <v>27</v>
      </c>
      <c r="H1175" s="40" t="s">
        <v>27</v>
      </c>
      <c r="I1175" s="40" t="s">
        <v>27</v>
      </c>
      <c r="J1175" s="40" t="s">
        <v>27</v>
      </c>
      <c r="K1175" s="41" t="s">
        <v>27</v>
      </c>
    </row>
    <row r="1176" spans="2:11">
      <c r="B1176" s="83"/>
      <c r="C1176" s="85"/>
      <c r="D1176" s="87" t="s">
        <v>41</v>
      </c>
      <c r="E1176" s="26">
        <v>4</v>
      </c>
      <c r="F1176" s="44">
        <v>3</v>
      </c>
      <c r="G1176" s="44">
        <v>1</v>
      </c>
      <c r="H1176" s="44">
        <v>2</v>
      </c>
      <c r="I1176" s="44" t="s">
        <v>27</v>
      </c>
      <c r="J1176" s="44">
        <v>1</v>
      </c>
      <c r="K1176" s="45" t="s">
        <v>27</v>
      </c>
    </row>
    <row r="1177" spans="2:11">
      <c r="B1177" s="84"/>
      <c r="C1177" s="86"/>
      <c r="D1177" s="88"/>
      <c r="E1177" s="27">
        <v>100</v>
      </c>
      <c r="F1177" s="40">
        <v>75</v>
      </c>
      <c r="G1177" s="40">
        <v>25</v>
      </c>
      <c r="H1177" s="40">
        <v>50</v>
      </c>
      <c r="I1177" s="40" t="s">
        <v>27</v>
      </c>
      <c r="J1177" s="40">
        <v>25</v>
      </c>
      <c r="K1177" s="41" t="s">
        <v>27</v>
      </c>
    </row>
    <row r="1178" spans="2:11">
      <c r="B1178" s="83"/>
      <c r="C1178" s="85"/>
      <c r="D1178" s="87" t="s">
        <v>42</v>
      </c>
      <c r="E1178" s="26" t="s">
        <v>27</v>
      </c>
      <c r="F1178" s="44" t="s">
        <v>27</v>
      </c>
      <c r="G1178" s="44" t="s">
        <v>27</v>
      </c>
      <c r="H1178" s="44" t="s">
        <v>27</v>
      </c>
      <c r="I1178" s="44" t="s">
        <v>27</v>
      </c>
      <c r="J1178" s="44" t="s">
        <v>27</v>
      </c>
      <c r="K1178" s="45" t="s">
        <v>27</v>
      </c>
    </row>
    <row r="1179" spans="2:11">
      <c r="B1179" s="84"/>
      <c r="C1179" s="86"/>
      <c r="D1179" s="88"/>
      <c r="E1179" s="27" t="s">
        <v>27</v>
      </c>
      <c r="F1179" s="40" t="s">
        <v>27</v>
      </c>
      <c r="G1179" s="40" t="s">
        <v>27</v>
      </c>
      <c r="H1179" s="40" t="s">
        <v>27</v>
      </c>
      <c r="I1179" s="40" t="s">
        <v>27</v>
      </c>
      <c r="J1179" s="40" t="s">
        <v>27</v>
      </c>
      <c r="K1179" s="41" t="s">
        <v>27</v>
      </c>
    </row>
    <row r="1180" spans="2:11">
      <c r="B1180" s="83"/>
      <c r="C1180" s="85"/>
      <c r="D1180" s="87" t="s">
        <v>43</v>
      </c>
      <c r="E1180" s="26">
        <v>1</v>
      </c>
      <c r="F1180" s="44">
        <v>1</v>
      </c>
      <c r="G1180" s="44">
        <v>1</v>
      </c>
      <c r="H1180" s="44">
        <v>1</v>
      </c>
      <c r="I1180" s="44">
        <v>1</v>
      </c>
      <c r="J1180" s="44" t="s">
        <v>27</v>
      </c>
      <c r="K1180" s="45" t="s">
        <v>27</v>
      </c>
    </row>
    <row r="1181" spans="2:11">
      <c r="B1181" s="84"/>
      <c r="C1181" s="86"/>
      <c r="D1181" s="88"/>
      <c r="E1181" s="27">
        <v>100</v>
      </c>
      <c r="F1181" s="40">
        <v>100</v>
      </c>
      <c r="G1181" s="40">
        <v>100</v>
      </c>
      <c r="H1181" s="40">
        <v>100</v>
      </c>
      <c r="I1181" s="40">
        <v>100</v>
      </c>
      <c r="J1181" s="40" t="s">
        <v>27</v>
      </c>
      <c r="K1181" s="41" t="s">
        <v>27</v>
      </c>
    </row>
    <row r="1182" spans="2:11">
      <c r="B1182" s="83"/>
      <c r="C1182" s="85"/>
      <c r="D1182" s="87" t="s">
        <v>44</v>
      </c>
      <c r="E1182" s="26">
        <v>2</v>
      </c>
      <c r="F1182" s="44">
        <v>1</v>
      </c>
      <c r="G1182" s="44" t="s">
        <v>27</v>
      </c>
      <c r="H1182" s="44">
        <v>1</v>
      </c>
      <c r="I1182" s="44" t="s">
        <v>27</v>
      </c>
      <c r="J1182" s="44" t="s">
        <v>27</v>
      </c>
      <c r="K1182" s="45" t="s">
        <v>27</v>
      </c>
    </row>
    <row r="1183" spans="2:11">
      <c r="B1183" s="84"/>
      <c r="C1183" s="86"/>
      <c r="D1183" s="88"/>
      <c r="E1183" s="27">
        <v>100</v>
      </c>
      <c r="F1183" s="40">
        <v>50</v>
      </c>
      <c r="G1183" s="40" t="s">
        <v>27</v>
      </c>
      <c r="H1183" s="40">
        <v>50</v>
      </c>
      <c r="I1183" s="40" t="s">
        <v>27</v>
      </c>
      <c r="J1183" s="40" t="s">
        <v>27</v>
      </c>
      <c r="K1183" s="41" t="s">
        <v>27</v>
      </c>
    </row>
    <row r="1184" spans="2:11">
      <c r="B1184" s="83"/>
      <c r="C1184" s="85"/>
      <c r="D1184" s="87" t="s">
        <v>45</v>
      </c>
      <c r="E1184" s="26">
        <v>3</v>
      </c>
      <c r="F1184" s="44">
        <v>1</v>
      </c>
      <c r="G1184" s="44">
        <v>3</v>
      </c>
      <c r="H1184" s="44">
        <v>2</v>
      </c>
      <c r="I1184" s="44">
        <v>1</v>
      </c>
      <c r="J1184" s="44" t="s">
        <v>27</v>
      </c>
      <c r="K1184" s="45" t="s">
        <v>27</v>
      </c>
    </row>
    <row r="1185" spans="2:11">
      <c r="B1185" s="84"/>
      <c r="C1185" s="86"/>
      <c r="D1185" s="88"/>
      <c r="E1185" s="27">
        <v>100</v>
      </c>
      <c r="F1185" s="40">
        <v>33.299999999999997</v>
      </c>
      <c r="G1185" s="40">
        <v>100</v>
      </c>
      <c r="H1185" s="40">
        <v>66.7</v>
      </c>
      <c r="I1185" s="40">
        <v>33.299999999999997</v>
      </c>
      <c r="J1185" s="40" t="s">
        <v>27</v>
      </c>
      <c r="K1185" s="41" t="s">
        <v>27</v>
      </c>
    </row>
    <row r="1186" spans="2:11">
      <c r="B1186" s="83"/>
      <c r="C1186" s="85"/>
      <c r="D1186" s="87" t="s">
        <v>46</v>
      </c>
      <c r="E1186" s="26">
        <v>1</v>
      </c>
      <c r="F1186" s="44" t="s">
        <v>27</v>
      </c>
      <c r="G1186" s="44">
        <v>1</v>
      </c>
      <c r="H1186" s="44">
        <v>1</v>
      </c>
      <c r="I1186" s="44" t="s">
        <v>27</v>
      </c>
      <c r="J1186" s="44" t="s">
        <v>27</v>
      </c>
      <c r="K1186" s="45" t="s">
        <v>27</v>
      </c>
    </row>
    <row r="1187" spans="2:11">
      <c r="B1187" s="84"/>
      <c r="C1187" s="86"/>
      <c r="D1187" s="88"/>
      <c r="E1187" s="27">
        <v>100</v>
      </c>
      <c r="F1187" s="40" t="s">
        <v>27</v>
      </c>
      <c r="G1187" s="40">
        <v>100</v>
      </c>
      <c r="H1187" s="40">
        <v>100</v>
      </c>
      <c r="I1187" s="40" t="s">
        <v>27</v>
      </c>
      <c r="J1187" s="40" t="s">
        <v>27</v>
      </c>
      <c r="K1187" s="41" t="s">
        <v>27</v>
      </c>
    </row>
    <row r="1188" spans="2:11">
      <c r="B1188" s="83"/>
      <c r="C1188" s="85"/>
      <c r="D1188" s="87" t="s">
        <v>47</v>
      </c>
      <c r="E1188" s="26">
        <v>1</v>
      </c>
      <c r="F1188" s="44" t="s">
        <v>27</v>
      </c>
      <c r="G1188" s="44" t="s">
        <v>27</v>
      </c>
      <c r="H1188" s="44" t="s">
        <v>27</v>
      </c>
      <c r="I1188" s="44" t="s">
        <v>27</v>
      </c>
      <c r="J1188" s="44">
        <v>1</v>
      </c>
      <c r="K1188" s="45" t="s">
        <v>27</v>
      </c>
    </row>
    <row r="1189" spans="2:11">
      <c r="B1189" s="84"/>
      <c r="C1189" s="86"/>
      <c r="D1189" s="88"/>
      <c r="E1189" s="27">
        <v>100</v>
      </c>
      <c r="F1189" s="40" t="s">
        <v>27</v>
      </c>
      <c r="G1189" s="40" t="s">
        <v>27</v>
      </c>
      <c r="H1189" s="40" t="s">
        <v>27</v>
      </c>
      <c r="I1189" s="40" t="s">
        <v>27</v>
      </c>
      <c r="J1189" s="40">
        <v>100</v>
      </c>
      <c r="K1189" s="41" t="s">
        <v>27</v>
      </c>
    </row>
    <row r="1190" spans="2:11">
      <c r="B1190" s="83"/>
      <c r="C1190" s="85"/>
      <c r="D1190" s="87" t="s">
        <v>48</v>
      </c>
      <c r="E1190" s="26" t="s">
        <v>27</v>
      </c>
      <c r="F1190" s="44" t="s">
        <v>27</v>
      </c>
      <c r="G1190" s="44" t="s">
        <v>27</v>
      </c>
      <c r="H1190" s="44" t="s">
        <v>27</v>
      </c>
      <c r="I1190" s="44" t="s">
        <v>27</v>
      </c>
      <c r="J1190" s="44" t="s">
        <v>27</v>
      </c>
      <c r="K1190" s="45" t="s">
        <v>27</v>
      </c>
    </row>
    <row r="1191" spans="2:11">
      <c r="B1191" s="84"/>
      <c r="C1191" s="86"/>
      <c r="D1191" s="88"/>
      <c r="E1191" s="27" t="s">
        <v>27</v>
      </c>
      <c r="F1191" s="40" t="s">
        <v>27</v>
      </c>
      <c r="G1191" s="40" t="s">
        <v>27</v>
      </c>
      <c r="H1191" s="40" t="s">
        <v>27</v>
      </c>
      <c r="I1191" s="40" t="s">
        <v>27</v>
      </c>
      <c r="J1191" s="40" t="s">
        <v>27</v>
      </c>
      <c r="K1191" s="41" t="s">
        <v>27</v>
      </c>
    </row>
    <row r="1192" spans="2:11">
      <c r="B1192" s="83"/>
      <c r="C1192" s="92" t="s">
        <v>49</v>
      </c>
      <c r="D1192" s="93"/>
      <c r="E1192" s="26">
        <v>14</v>
      </c>
      <c r="F1192" s="44">
        <v>5</v>
      </c>
      <c r="G1192" s="44">
        <v>6</v>
      </c>
      <c r="H1192" s="44">
        <v>8</v>
      </c>
      <c r="I1192" s="44">
        <v>2</v>
      </c>
      <c r="J1192" s="44">
        <v>4</v>
      </c>
      <c r="K1192" s="45" t="s">
        <v>27</v>
      </c>
    </row>
    <row r="1193" spans="2:11">
      <c r="B1193" s="84"/>
      <c r="C1193" s="94"/>
      <c r="D1193" s="95"/>
      <c r="E1193" s="27">
        <v>100</v>
      </c>
      <c r="F1193" s="40">
        <v>35.700000000000003</v>
      </c>
      <c r="G1193" s="40">
        <v>42.9</v>
      </c>
      <c r="H1193" s="40">
        <v>57.1</v>
      </c>
      <c r="I1193" s="40">
        <v>14.3</v>
      </c>
      <c r="J1193" s="40">
        <v>28.6</v>
      </c>
      <c r="K1193" s="41" t="s">
        <v>27</v>
      </c>
    </row>
    <row r="1194" spans="2:11">
      <c r="B1194" s="83"/>
      <c r="C1194" s="85"/>
      <c r="D1194" s="87" t="s">
        <v>34</v>
      </c>
      <c r="E1194" s="26">
        <v>5</v>
      </c>
      <c r="F1194" s="44">
        <v>1</v>
      </c>
      <c r="G1194" s="44">
        <v>1</v>
      </c>
      <c r="H1194" s="44">
        <v>2</v>
      </c>
      <c r="I1194" s="44" t="s">
        <v>27</v>
      </c>
      <c r="J1194" s="44">
        <v>3</v>
      </c>
      <c r="K1194" s="45" t="s">
        <v>27</v>
      </c>
    </row>
    <row r="1195" spans="2:11">
      <c r="B1195" s="84"/>
      <c r="C1195" s="86"/>
      <c r="D1195" s="88"/>
      <c r="E1195" s="27">
        <v>100</v>
      </c>
      <c r="F1195" s="40">
        <v>20</v>
      </c>
      <c r="G1195" s="40">
        <v>20</v>
      </c>
      <c r="H1195" s="40">
        <v>40</v>
      </c>
      <c r="I1195" s="40" t="s">
        <v>27</v>
      </c>
      <c r="J1195" s="40">
        <v>60</v>
      </c>
      <c r="K1195" s="41" t="s">
        <v>27</v>
      </c>
    </row>
    <row r="1196" spans="2:11">
      <c r="B1196" s="83"/>
      <c r="C1196" s="85"/>
      <c r="D1196" s="87" t="s">
        <v>35</v>
      </c>
      <c r="E1196" s="26" t="s">
        <v>27</v>
      </c>
      <c r="F1196" s="44" t="s">
        <v>27</v>
      </c>
      <c r="G1196" s="44" t="s">
        <v>27</v>
      </c>
      <c r="H1196" s="44" t="s">
        <v>27</v>
      </c>
      <c r="I1196" s="44" t="s">
        <v>27</v>
      </c>
      <c r="J1196" s="44" t="s">
        <v>27</v>
      </c>
      <c r="K1196" s="45" t="s">
        <v>27</v>
      </c>
    </row>
    <row r="1197" spans="2:11">
      <c r="B1197" s="84"/>
      <c r="C1197" s="86"/>
      <c r="D1197" s="88"/>
      <c r="E1197" s="27" t="s">
        <v>27</v>
      </c>
      <c r="F1197" s="40" t="s">
        <v>27</v>
      </c>
      <c r="G1197" s="40" t="s">
        <v>27</v>
      </c>
      <c r="H1197" s="40" t="s">
        <v>27</v>
      </c>
      <c r="I1197" s="40" t="s">
        <v>27</v>
      </c>
      <c r="J1197" s="40" t="s">
        <v>27</v>
      </c>
      <c r="K1197" s="41" t="s">
        <v>27</v>
      </c>
    </row>
    <row r="1198" spans="2:11">
      <c r="B1198" s="83"/>
      <c r="C1198" s="85"/>
      <c r="D1198" s="87" t="s">
        <v>36</v>
      </c>
      <c r="E1198" s="26" t="s">
        <v>27</v>
      </c>
      <c r="F1198" s="44" t="s">
        <v>27</v>
      </c>
      <c r="G1198" s="44" t="s">
        <v>27</v>
      </c>
      <c r="H1198" s="44" t="s">
        <v>27</v>
      </c>
      <c r="I1198" s="44" t="s">
        <v>27</v>
      </c>
      <c r="J1198" s="44" t="s">
        <v>27</v>
      </c>
      <c r="K1198" s="45" t="s">
        <v>27</v>
      </c>
    </row>
    <row r="1199" spans="2:11">
      <c r="B1199" s="84"/>
      <c r="C1199" s="86"/>
      <c r="D1199" s="88"/>
      <c r="E1199" s="27" t="s">
        <v>27</v>
      </c>
      <c r="F1199" s="40" t="s">
        <v>27</v>
      </c>
      <c r="G1199" s="40" t="s">
        <v>27</v>
      </c>
      <c r="H1199" s="40" t="s">
        <v>27</v>
      </c>
      <c r="I1199" s="40" t="s">
        <v>27</v>
      </c>
      <c r="J1199" s="40" t="s">
        <v>27</v>
      </c>
      <c r="K1199" s="41" t="s">
        <v>27</v>
      </c>
    </row>
    <row r="1200" spans="2:11">
      <c r="B1200" s="83"/>
      <c r="C1200" s="85"/>
      <c r="D1200" s="87" t="s">
        <v>37</v>
      </c>
      <c r="E1200" s="26" t="s">
        <v>27</v>
      </c>
      <c r="F1200" s="44" t="s">
        <v>27</v>
      </c>
      <c r="G1200" s="44" t="s">
        <v>27</v>
      </c>
      <c r="H1200" s="44" t="s">
        <v>27</v>
      </c>
      <c r="I1200" s="44" t="s">
        <v>27</v>
      </c>
      <c r="J1200" s="44" t="s">
        <v>27</v>
      </c>
      <c r="K1200" s="45" t="s">
        <v>27</v>
      </c>
    </row>
    <row r="1201" spans="2:11">
      <c r="B1201" s="84"/>
      <c r="C1201" s="86"/>
      <c r="D1201" s="88"/>
      <c r="E1201" s="27" t="s">
        <v>27</v>
      </c>
      <c r="F1201" s="40" t="s">
        <v>27</v>
      </c>
      <c r="G1201" s="40" t="s">
        <v>27</v>
      </c>
      <c r="H1201" s="40" t="s">
        <v>27</v>
      </c>
      <c r="I1201" s="40" t="s">
        <v>27</v>
      </c>
      <c r="J1201" s="40" t="s">
        <v>27</v>
      </c>
      <c r="K1201" s="41" t="s">
        <v>27</v>
      </c>
    </row>
    <row r="1202" spans="2:11">
      <c r="B1202" s="83"/>
      <c r="C1202" s="85"/>
      <c r="D1202" s="87" t="s">
        <v>38</v>
      </c>
      <c r="E1202" s="26" t="s">
        <v>27</v>
      </c>
      <c r="F1202" s="44" t="s">
        <v>27</v>
      </c>
      <c r="G1202" s="44" t="s">
        <v>27</v>
      </c>
      <c r="H1202" s="44" t="s">
        <v>27</v>
      </c>
      <c r="I1202" s="44" t="s">
        <v>27</v>
      </c>
      <c r="J1202" s="44" t="s">
        <v>27</v>
      </c>
      <c r="K1202" s="45" t="s">
        <v>27</v>
      </c>
    </row>
    <row r="1203" spans="2:11">
      <c r="B1203" s="84"/>
      <c r="C1203" s="86"/>
      <c r="D1203" s="88"/>
      <c r="E1203" s="27" t="s">
        <v>27</v>
      </c>
      <c r="F1203" s="40" t="s">
        <v>27</v>
      </c>
      <c r="G1203" s="40" t="s">
        <v>27</v>
      </c>
      <c r="H1203" s="40" t="s">
        <v>27</v>
      </c>
      <c r="I1203" s="40" t="s">
        <v>27</v>
      </c>
      <c r="J1203" s="40" t="s">
        <v>27</v>
      </c>
      <c r="K1203" s="41" t="s">
        <v>27</v>
      </c>
    </row>
    <row r="1204" spans="2:11">
      <c r="B1204" s="83"/>
      <c r="C1204" s="85"/>
      <c r="D1204" s="87" t="s">
        <v>39</v>
      </c>
      <c r="E1204" s="26" t="s">
        <v>27</v>
      </c>
      <c r="F1204" s="44" t="s">
        <v>27</v>
      </c>
      <c r="G1204" s="44" t="s">
        <v>27</v>
      </c>
      <c r="H1204" s="44" t="s">
        <v>27</v>
      </c>
      <c r="I1204" s="44" t="s">
        <v>27</v>
      </c>
      <c r="J1204" s="44" t="s">
        <v>27</v>
      </c>
      <c r="K1204" s="45" t="s">
        <v>27</v>
      </c>
    </row>
    <row r="1205" spans="2:11">
      <c r="B1205" s="84"/>
      <c r="C1205" s="86"/>
      <c r="D1205" s="88"/>
      <c r="E1205" s="27" t="s">
        <v>27</v>
      </c>
      <c r="F1205" s="40" t="s">
        <v>27</v>
      </c>
      <c r="G1205" s="40" t="s">
        <v>27</v>
      </c>
      <c r="H1205" s="40" t="s">
        <v>27</v>
      </c>
      <c r="I1205" s="40" t="s">
        <v>27</v>
      </c>
      <c r="J1205" s="40" t="s">
        <v>27</v>
      </c>
      <c r="K1205" s="41" t="s">
        <v>27</v>
      </c>
    </row>
    <row r="1206" spans="2:11">
      <c r="B1206" s="83"/>
      <c r="C1206" s="85"/>
      <c r="D1206" s="87" t="s">
        <v>40</v>
      </c>
      <c r="E1206" s="26" t="s">
        <v>27</v>
      </c>
      <c r="F1206" s="44" t="s">
        <v>27</v>
      </c>
      <c r="G1206" s="44" t="s">
        <v>27</v>
      </c>
      <c r="H1206" s="44" t="s">
        <v>27</v>
      </c>
      <c r="I1206" s="44" t="s">
        <v>27</v>
      </c>
      <c r="J1206" s="44" t="s">
        <v>27</v>
      </c>
      <c r="K1206" s="45" t="s">
        <v>27</v>
      </c>
    </row>
    <row r="1207" spans="2:11">
      <c r="B1207" s="84"/>
      <c r="C1207" s="86"/>
      <c r="D1207" s="88"/>
      <c r="E1207" s="27" t="s">
        <v>27</v>
      </c>
      <c r="F1207" s="40" t="s">
        <v>27</v>
      </c>
      <c r="G1207" s="40" t="s">
        <v>27</v>
      </c>
      <c r="H1207" s="40" t="s">
        <v>27</v>
      </c>
      <c r="I1207" s="40" t="s">
        <v>27</v>
      </c>
      <c r="J1207" s="40" t="s">
        <v>27</v>
      </c>
      <c r="K1207" s="41" t="s">
        <v>27</v>
      </c>
    </row>
    <row r="1208" spans="2:11">
      <c r="B1208" s="83"/>
      <c r="C1208" s="85"/>
      <c r="D1208" s="87" t="s">
        <v>41</v>
      </c>
      <c r="E1208" s="26">
        <v>2</v>
      </c>
      <c r="F1208" s="44">
        <v>1</v>
      </c>
      <c r="G1208" s="44" t="s">
        <v>27</v>
      </c>
      <c r="H1208" s="44">
        <v>1</v>
      </c>
      <c r="I1208" s="44" t="s">
        <v>27</v>
      </c>
      <c r="J1208" s="44">
        <v>1</v>
      </c>
      <c r="K1208" s="45" t="s">
        <v>27</v>
      </c>
    </row>
    <row r="1209" spans="2:11">
      <c r="B1209" s="84"/>
      <c r="C1209" s="86"/>
      <c r="D1209" s="88"/>
      <c r="E1209" s="27">
        <v>100</v>
      </c>
      <c r="F1209" s="40">
        <v>50</v>
      </c>
      <c r="G1209" s="40" t="s">
        <v>27</v>
      </c>
      <c r="H1209" s="40">
        <v>50</v>
      </c>
      <c r="I1209" s="40" t="s">
        <v>27</v>
      </c>
      <c r="J1209" s="40">
        <v>50</v>
      </c>
      <c r="K1209" s="41" t="s">
        <v>27</v>
      </c>
    </row>
    <row r="1210" spans="2:11">
      <c r="B1210" s="83"/>
      <c r="C1210" s="85"/>
      <c r="D1210" s="87" t="s">
        <v>42</v>
      </c>
      <c r="E1210" s="26" t="s">
        <v>27</v>
      </c>
      <c r="F1210" s="44" t="s">
        <v>27</v>
      </c>
      <c r="G1210" s="44" t="s">
        <v>27</v>
      </c>
      <c r="H1210" s="44" t="s">
        <v>27</v>
      </c>
      <c r="I1210" s="44" t="s">
        <v>27</v>
      </c>
      <c r="J1210" s="44" t="s">
        <v>27</v>
      </c>
      <c r="K1210" s="45" t="s">
        <v>27</v>
      </c>
    </row>
    <row r="1211" spans="2:11">
      <c r="B1211" s="84"/>
      <c r="C1211" s="86"/>
      <c r="D1211" s="88"/>
      <c r="E1211" s="27" t="s">
        <v>27</v>
      </c>
      <c r="F1211" s="40" t="s">
        <v>27</v>
      </c>
      <c r="G1211" s="40" t="s">
        <v>27</v>
      </c>
      <c r="H1211" s="40" t="s">
        <v>27</v>
      </c>
      <c r="I1211" s="40" t="s">
        <v>27</v>
      </c>
      <c r="J1211" s="40" t="s">
        <v>27</v>
      </c>
      <c r="K1211" s="41" t="s">
        <v>27</v>
      </c>
    </row>
    <row r="1212" spans="2:11">
      <c r="B1212" s="83"/>
      <c r="C1212" s="85"/>
      <c r="D1212" s="87" t="s">
        <v>43</v>
      </c>
      <c r="E1212" s="26">
        <v>1</v>
      </c>
      <c r="F1212" s="44">
        <v>1</v>
      </c>
      <c r="G1212" s="44">
        <v>1</v>
      </c>
      <c r="H1212" s="44">
        <v>1</v>
      </c>
      <c r="I1212" s="44">
        <v>1</v>
      </c>
      <c r="J1212" s="44" t="s">
        <v>27</v>
      </c>
      <c r="K1212" s="45" t="s">
        <v>27</v>
      </c>
    </row>
    <row r="1213" spans="2:11">
      <c r="B1213" s="84"/>
      <c r="C1213" s="86"/>
      <c r="D1213" s="88"/>
      <c r="E1213" s="27">
        <v>100</v>
      </c>
      <c r="F1213" s="40">
        <v>100</v>
      </c>
      <c r="G1213" s="40">
        <v>100</v>
      </c>
      <c r="H1213" s="40">
        <v>100</v>
      </c>
      <c r="I1213" s="40">
        <v>100</v>
      </c>
      <c r="J1213" s="40" t="s">
        <v>27</v>
      </c>
      <c r="K1213" s="41" t="s">
        <v>27</v>
      </c>
    </row>
    <row r="1214" spans="2:11">
      <c r="B1214" s="83"/>
      <c r="C1214" s="85"/>
      <c r="D1214" s="87" t="s">
        <v>44</v>
      </c>
      <c r="E1214" s="26">
        <v>2</v>
      </c>
      <c r="F1214" s="44">
        <v>1</v>
      </c>
      <c r="G1214" s="44" t="s">
        <v>27</v>
      </c>
      <c r="H1214" s="44">
        <v>1</v>
      </c>
      <c r="I1214" s="44" t="s">
        <v>27</v>
      </c>
      <c r="J1214" s="44" t="s">
        <v>27</v>
      </c>
      <c r="K1214" s="45" t="s">
        <v>27</v>
      </c>
    </row>
    <row r="1215" spans="2:11">
      <c r="B1215" s="84"/>
      <c r="C1215" s="86"/>
      <c r="D1215" s="88"/>
      <c r="E1215" s="27">
        <v>100</v>
      </c>
      <c r="F1215" s="40">
        <v>50</v>
      </c>
      <c r="G1215" s="40" t="s">
        <v>27</v>
      </c>
      <c r="H1215" s="40">
        <v>50</v>
      </c>
      <c r="I1215" s="40" t="s">
        <v>27</v>
      </c>
      <c r="J1215" s="40" t="s">
        <v>27</v>
      </c>
      <c r="K1215" s="41" t="s">
        <v>27</v>
      </c>
    </row>
    <row r="1216" spans="2:11">
      <c r="B1216" s="83"/>
      <c r="C1216" s="85"/>
      <c r="D1216" s="87" t="s">
        <v>45</v>
      </c>
      <c r="E1216" s="26">
        <v>3</v>
      </c>
      <c r="F1216" s="44">
        <v>1</v>
      </c>
      <c r="G1216" s="44">
        <v>3</v>
      </c>
      <c r="H1216" s="44">
        <v>2</v>
      </c>
      <c r="I1216" s="44">
        <v>1</v>
      </c>
      <c r="J1216" s="44" t="s">
        <v>27</v>
      </c>
      <c r="K1216" s="45" t="s">
        <v>27</v>
      </c>
    </row>
    <row r="1217" spans="2:11">
      <c r="B1217" s="84"/>
      <c r="C1217" s="86"/>
      <c r="D1217" s="88"/>
      <c r="E1217" s="27">
        <v>100</v>
      </c>
      <c r="F1217" s="40">
        <v>33.299999999999997</v>
      </c>
      <c r="G1217" s="40">
        <v>100</v>
      </c>
      <c r="H1217" s="40">
        <v>66.7</v>
      </c>
      <c r="I1217" s="40">
        <v>33.299999999999997</v>
      </c>
      <c r="J1217" s="40" t="s">
        <v>27</v>
      </c>
      <c r="K1217" s="41" t="s">
        <v>27</v>
      </c>
    </row>
    <row r="1218" spans="2:11">
      <c r="B1218" s="83"/>
      <c r="C1218" s="85"/>
      <c r="D1218" s="87" t="s">
        <v>46</v>
      </c>
      <c r="E1218" s="26">
        <v>1</v>
      </c>
      <c r="F1218" s="44" t="s">
        <v>27</v>
      </c>
      <c r="G1218" s="44">
        <v>1</v>
      </c>
      <c r="H1218" s="44">
        <v>1</v>
      </c>
      <c r="I1218" s="44" t="s">
        <v>27</v>
      </c>
      <c r="J1218" s="44" t="s">
        <v>27</v>
      </c>
      <c r="K1218" s="45" t="s">
        <v>27</v>
      </c>
    </row>
    <row r="1219" spans="2:11">
      <c r="B1219" s="84"/>
      <c r="C1219" s="86"/>
      <c r="D1219" s="88"/>
      <c r="E1219" s="27">
        <v>100</v>
      </c>
      <c r="F1219" s="40" t="s">
        <v>27</v>
      </c>
      <c r="G1219" s="40">
        <v>100</v>
      </c>
      <c r="H1219" s="40">
        <v>100</v>
      </c>
      <c r="I1219" s="40" t="s">
        <v>27</v>
      </c>
      <c r="J1219" s="40" t="s">
        <v>27</v>
      </c>
      <c r="K1219" s="41" t="s">
        <v>27</v>
      </c>
    </row>
    <row r="1220" spans="2:11">
      <c r="B1220" s="83"/>
      <c r="C1220" s="85"/>
      <c r="D1220" s="87" t="s">
        <v>47</v>
      </c>
      <c r="E1220" s="26" t="s">
        <v>27</v>
      </c>
      <c r="F1220" s="44" t="s">
        <v>27</v>
      </c>
      <c r="G1220" s="44" t="s">
        <v>27</v>
      </c>
      <c r="H1220" s="44" t="s">
        <v>27</v>
      </c>
      <c r="I1220" s="44" t="s">
        <v>27</v>
      </c>
      <c r="J1220" s="44" t="s">
        <v>27</v>
      </c>
      <c r="K1220" s="45" t="s">
        <v>27</v>
      </c>
    </row>
    <row r="1221" spans="2:11">
      <c r="B1221" s="84"/>
      <c r="C1221" s="86"/>
      <c r="D1221" s="88"/>
      <c r="E1221" s="27" t="s">
        <v>27</v>
      </c>
      <c r="F1221" s="40" t="s">
        <v>27</v>
      </c>
      <c r="G1221" s="40" t="s">
        <v>27</v>
      </c>
      <c r="H1221" s="40" t="s">
        <v>27</v>
      </c>
      <c r="I1221" s="40" t="s">
        <v>27</v>
      </c>
      <c r="J1221" s="40" t="s">
        <v>27</v>
      </c>
      <c r="K1221" s="41" t="s">
        <v>27</v>
      </c>
    </row>
    <row r="1222" spans="2:11">
      <c r="B1222" s="83"/>
      <c r="C1222" s="85"/>
      <c r="D1222" s="87" t="s">
        <v>48</v>
      </c>
      <c r="E1222" s="26" t="s">
        <v>27</v>
      </c>
      <c r="F1222" s="44" t="s">
        <v>27</v>
      </c>
      <c r="G1222" s="44" t="s">
        <v>27</v>
      </c>
      <c r="H1222" s="44" t="s">
        <v>27</v>
      </c>
      <c r="I1222" s="44" t="s">
        <v>27</v>
      </c>
      <c r="J1222" s="44" t="s">
        <v>27</v>
      </c>
      <c r="K1222" s="45" t="s">
        <v>27</v>
      </c>
    </row>
    <row r="1223" spans="2:11">
      <c r="B1223" s="84"/>
      <c r="C1223" s="86"/>
      <c r="D1223" s="88"/>
      <c r="E1223" s="27" t="s">
        <v>27</v>
      </c>
      <c r="F1223" s="40" t="s">
        <v>27</v>
      </c>
      <c r="G1223" s="40" t="s">
        <v>27</v>
      </c>
      <c r="H1223" s="40" t="s">
        <v>27</v>
      </c>
      <c r="I1223" s="40" t="s">
        <v>27</v>
      </c>
      <c r="J1223" s="40" t="s">
        <v>27</v>
      </c>
      <c r="K1223" s="41" t="s">
        <v>27</v>
      </c>
    </row>
    <row r="1224" spans="2:11">
      <c r="B1224" s="83"/>
      <c r="C1224" s="92" t="s">
        <v>50</v>
      </c>
      <c r="D1224" s="93"/>
      <c r="E1224" s="26">
        <v>11</v>
      </c>
      <c r="F1224" s="44">
        <v>4</v>
      </c>
      <c r="G1224" s="44">
        <v>4</v>
      </c>
      <c r="H1224" s="44">
        <v>6</v>
      </c>
      <c r="I1224" s="44">
        <v>2</v>
      </c>
      <c r="J1224" s="44">
        <v>4</v>
      </c>
      <c r="K1224" s="45" t="s">
        <v>27</v>
      </c>
    </row>
    <row r="1225" spans="2:11">
      <c r="B1225" s="84"/>
      <c r="C1225" s="94"/>
      <c r="D1225" s="95"/>
      <c r="E1225" s="27">
        <v>100</v>
      </c>
      <c r="F1225" s="40">
        <v>36.4</v>
      </c>
      <c r="G1225" s="40">
        <v>36.4</v>
      </c>
      <c r="H1225" s="40">
        <v>54.5</v>
      </c>
      <c r="I1225" s="40">
        <v>18.2</v>
      </c>
      <c r="J1225" s="40">
        <v>36.4</v>
      </c>
      <c r="K1225" s="41" t="s">
        <v>27</v>
      </c>
    </row>
    <row r="1226" spans="2:11">
      <c r="B1226" s="83"/>
      <c r="C1226" s="85"/>
      <c r="D1226" s="87" t="s">
        <v>34</v>
      </c>
      <c r="E1226" s="26">
        <v>5</v>
      </c>
      <c r="F1226" s="44">
        <v>1</v>
      </c>
      <c r="G1226" s="44">
        <v>1</v>
      </c>
      <c r="H1226" s="44">
        <v>2</v>
      </c>
      <c r="I1226" s="44">
        <v>1</v>
      </c>
      <c r="J1226" s="44">
        <v>3</v>
      </c>
      <c r="K1226" s="45" t="s">
        <v>27</v>
      </c>
    </row>
    <row r="1227" spans="2:11">
      <c r="B1227" s="84"/>
      <c r="C1227" s="86"/>
      <c r="D1227" s="88"/>
      <c r="E1227" s="27">
        <v>100</v>
      </c>
      <c r="F1227" s="40">
        <v>20</v>
      </c>
      <c r="G1227" s="40">
        <v>20</v>
      </c>
      <c r="H1227" s="40">
        <v>40</v>
      </c>
      <c r="I1227" s="40">
        <v>20</v>
      </c>
      <c r="J1227" s="40">
        <v>60</v>
      </c>
      <c r="K1227" s="41" t="s">
        <v>27</v>
      </c>
    </row>
    <row r="1228" spans="2:11">
      <c r="B1228" s="83"/>
      <c r="C1228" s="85"/>
      <c r="D1228" s="87" t="s">
        <v>35</v>
      </c>
      <c r="E1228" s="26" t="s">
        <v>27</v>
      </c>
      <c r="F1228" s="44" t="s">
        <v>27</v>
      </c>
      <c r="G1228" s="44" t="s">
        <v>27</v>
      </c>
      <c r="H1228" s="44" t="s">
        <v>27</v>
      </c>
      <c r="I1228" s="44" t="s">
        <v>27</v>
      </c>
      <c r="J1228" s="44" t="s">
        <v>27</v>
      </c>
      <c r="K1228" s="45" t="s">
        <v>27</v>
      </c>
    </row>
    <row r="1229" spans="2:11">
      <c r="B1229" s="84"/>
      <c r="C1229" s="86"/>
      <c r="D1229" s="88"/>
      <c r="E1229" s="27" t="s">
        <v>27</v>
      </c>
      <c r="F1229" s="40" t="s">
        <v>27</v>
      </c>
      <c r="G1229" s="40" t="s">
        <v>27</v>
      </c>
      <c r="H1229" s="40" t="s">
        <v>27</v>
      </c>
      <c r="I1229" s="40" t="s">
        <v>27</v>
      </c>
      <c r="J1229" s="40" t="s">
        <v>27</v>
      </c>
      <c r="K1229" s="41" t="s">
        <v>27</v>
      </c>
    </row>
    <row r="1230" spans="2:11">
      <c r="B1230" s="83"/>
      <c r="C1230" s="85"/>
      <c r="D1230" s="87" t="s">
        <v>36</v>
      </c>
      <c r="E1230" s="26" t="s">
        <v>27</v>
      </c>
      <c r="F1230" s="44" t="s">
        <v>27</v>
      </c>
      <c r="G1230" s="44" t="s">
        <v>27</v>
      </c>
      <c r="H1230" s="44" t="s">
        <v>27</v>
      </c>
      <c r="I1230" s="44" t="s">
        <v>27</v>
      </c>
      <c r="J1230" s="44" t="s">
        <v>27</v>
      </c>
      <c r="K1230" s="45" t="s">
        <v>27</v>
      </c>
    </row>
    <row r="1231" spans="2:11">
      <c r="B1231" s="84"/>
      <c r="C1231" s="86"/>
      <c r="D1231" s="88"/>
      <c r="E1231" s="27" t="s">
        <v>27</v>
      </c>
      <c r="F1231" s="40" t="s">
        <v>27</v>
      </c>
      <c r="G1231" s="40" t="s">
        <v>27</v>
      </c>
      <c r="H1231" s="40" t="s">
        <v>27</v>
      </c>
      <c r="I1231" s="40" t="s">
        <v>27</v>
      </c>
      <c r="J1231" s="40" t="s">
        <v>27</v>
      </c>
      <c r="K1231" s="41" t="s">
        <v>27</v>
      </c>
    </row>
    <row r="1232" spans="2:11">
      <c r="B1232" s="83"/>
      <c r="C1232" s="85"/>
      <c r="D1232" s="87" t="s">
        <v>37</v>
      </c>
      <c r="E1232" s="26" t="s">
        <v>27</v>
      </c>
      <c r="F1232" s="44" t="s">
        <v>27</v>
      </c>
      <c r="G1232" s="44" t="s">
        <v>27</v>
      </c>
      <c r="H1232" s="44" t="s">
        <v>27</v>
      </c>
      <c r="I1232" s="44" t="s">
        <v>27</v>
      </c>
      <c r="J1232" s="44" t="s">
        <v>27</v>
      </c>
      <c r="K1232" s="45" t="s">
        <v>27</v>
      </c>
    </row>
    <row r="1233" spans="2:11">
      <c r="B1233" s="84"/>
      <c r="C1233" s="86"/>
      <c r="D1233" s="88"/>
      <c r="E1233" s="27" t="s">
        <v>27</v>
      </c>
      <c r="F1233" s="40" t="s">
        <v>27</v>
      </c>
      <c r="G1233" s="40" t="s">
        <v>27</v>
      </c>
      <c r="H1233" s="40" t="s">
        <v>27</v>
      </c>
      <c r="I1233" s="40" t="s">
        <v>27</v>
      </c>
      <c r="J1233" s="40" t="s">
        <v>27</v>
      </c>
      <c r="K1233" s="41" t="s">
        <v>27</v>
      </c>
    </row>
    <row r="1234" spans="2:11">
      <c r="B1234" s="83"/>
      <c r="C1234" s="85"/>
      <c r="D1234" s="87" t="s">
        <v>38</v>
      </c>
      <c r="E1234" s="26">
        <v>1</v>
      </c>
      <c r="F1234" s="44" t="s">
        <v>27</v>
      </c>
      <c r="G1234" s="44">
        <v>1</v>
      </c>
      <c r="H1234" s="44">
        <v>1</v>
      </c>
      <c r="I1234" s="44" t="s">
        <v>27</v>
      </c>
      <c r="J1234" s="44" t="s">
        <v>27</v>
      </c>
      <c r="K1234" s="45" t="s">
        <v>27</v>
      </c>
    </row>
    <row r="1235" spans="2:11">
      <c r="B1235" s="84"/>
      <c r="C1235" s="86"/>
      <c r="D1235" s="88"/>
      <c r="E1235" s="27">
        <v>100</v>
      </c>
      <c r="F1235" s="40" t="s">
        <v>27</v>
      </c>
      <c r="G1235" s="40">
        <v>100</v>
      </c>
      <c r="H1235" s="40">
        <v>100</v>
      </c>
      <c r="I1235" s="40" t="s">
        <v>27</v>
      </c>
      <c r="J1235" s="40" t="s">
        <v>27</v>
      </c>
      <c r="K1235" s="41" t="s">
        <v>27</v>
      </c>
    </row>
    <row r="1236" spans="2:11">
      <c r="B1236" s="83"/>
      <c r="C1236" s="85"/>
      <c r="D1236" s="87" t="s">
        <v>39</v>
      </c>
      <c r="E1236" s="26">
        <v>2</v>
      </c>
      <c r="F1236" s="44">
        <v>1</v>
      </c>
      <c r="G1236" s="44">
        <v>1</v>
      </c>
      <c r="H1236" s="44">
        <v>2</v>
      </c>
      <c r="I1236" s="44">
        <v>1</v>
      </c>
      <c r="J1236" s="44" t="s">
        <v>27</v>
      </c>
      <c r="K1236" s="45" t="s">
        <v>27</v>
      </c>
    </row>
    <row r="1237" spans="2:11">
      <c r="B1237" s="84"/>
      <c r="C1237" s="86"/>
      <c r="D1237" s="88"/>
      <c r="E1237" s="27">
        <v>100</v>
      </c>
      <c r="F1237" s="40">
        <v>50</v>
      </c>
      <c r="G1237" s="40">
        <v>50</v>
      </c>
      <c r="H1237" s="40">
        <v>100</v>
      </c>
      <c r="I1237" s="40">
        <v>50</v>
      </c>
      <c r="J1237" s="40" t="s">
        <v>27</v>
      </c>
      <c r="K1237" s="41" t="s">
        <v>27</v>
      </c>
    </row>
    <row r="1238" spans="2:11">
      <c r="B1238" s="83"/>
      <c r="C1238" s="85"/>
      <c r="D1238" s="87" t="s">
        <v>40</v>
      </c>
      <c r="E1238" s="26" t="s">
        <v>27</v>
      </c>
      <c r="F1238" s="44" t="s">
        <v>27</v>
      </c>
      <c r="G1238" s="44" t="s">
        <v>27</v>
      </c>
      <c r="H1238" s="44" t="s">
        <v>27</v>
      </c>
      <c r="I1238" s="44" t="s">
        <v>27</v>
      </c>
      <c r="J1238" s="44" t="s">
        <v>27</v>
      </c>
      <c r="K1238" s="45" t="s">
        <v>27</v>
      </c>
    </row>
    <row r="1239" spans="2:11">
      <c r="B1239" s="84"/>
      <c r="C1239" s="86"/>
      <c r="D1239" s="88"/>
      <c r="E1239" s="27" t="s">
        <v>27</v>
      </c>
      <c r="F1239" s="40" t="s">
        <v>27</v>
      </c>
      <c r="G1239" s="40" t="s">
        <v>27</v>
      </c>
      <c r="H1239" s="40" t="s">
        <v>27</v>
      </c>
      <c r="I1239" s="40" t="s">
        <v>27</v>
      </c>
      <c r="J1239" s="40" t="s">
        <v>27</v>
      </c>
      <c r="K1239" s="41" t="s">
        <v>27</v>
      </c>
    </row>
    <row r="1240" spans="2:11">
      <c r="B1240" s="83"/>
      <c r="C1240" s="85"/>
      <c r="D1240" s="87" t="s">
        <v>41</v>
      </c>
      <c r="E1240" s="26">
        <v>2</v>
      </c>
      <c r="F1240" s="44">
        <v>2</v>
      </c>
      <c r="G1240" s="44">
        <v>1</v>
      </c>
      <c r="H1240" s="44">
        <v>1</v>
      </c>
      <c r="I1240" s="44" t="s">
        <v>27</v>
      </c>
      <c r="J1240" s="44" t="s">
        <v>27</v>
      </c>
      <c r="K1240" s="45" t="s">
        <v>27</v>
      </c>
    </row>
    <row r="1241" spans="2:11">
      <c r="B1241" s="84"/>
      <c r="C1241" s="86"/>
      <c r="D1241" s="88"/>
      <c r="E1241" s="27">
        <v>100</v>
      </c>
      <c r="F1241" s="40">
        <v>100</v>
      </c>
      <c r="G1241" s="40">
        <v>50</v>
      </c>
      <c r="H1241" s="40">
        <v>50</v>
      </c>
      <c r="I1241" s="40" t="s">
        <v>27</v>
      </c>
      <c r="J1241" s="40" t="s">
        <v>27</v>
      </c>
      <c r="K1241" s="41" t="s">
        <v>27</v>
      </c>
    </row>
    <row r="1242" spans="2:11">
      <c r="B1242" s="83"/>
      <c r="C1242" s="85"/>
      <c r="D1242" s="87" t="s">
        <v>42</v>
      </c>
      <c r="E1242" s="26" t="s">
        <v>27</v>
      </c>
      <c r="F1242" s="44" t="s">
        <v>27</v>
      </c>
      <c r="G1242" s="44" t="s">
        <v>27</v>
      </c>
      <c r="H1242" s="44" t="s">
        <v>27</v>
      </c>
      <c r="I1242" s="44" t="s">
        <v>27</v>
      </c>
      <c r="J1242" s="44" t="s">
        <v>27</v>
      </c>
      <c r="K1242" s="45" t="s">
        <v>27</v>
      </c>
    </row>
    <row r="1243" spans="2:11">
      <c r="B1243" s="84"/>
      <c r="C1243" s="86"/>
      <c r="D1243" s="88"/>
      <c r="E1243" s="27" t="s">
        <v>27</v>
      </c>
      <c r="F1243" s="40" t="s">
        <v>27</v>
      </c>
      <c r="G1243" s="40" t="s">
        <v>27</v>
      </c>
      <c r="H1243" s="40" t="s">
        <v>27</v>
      </c>
      <c r="I1243" s="40" t="s">
        <v>27</v>
      </c>
      <c r="J1243" s="40" t="s">
        <v>27</v>
      </c>
      <c r="K1243" s="41" t="s">
        <v>27</v>
      </c>
    </row>
    <row r="1244" spans="2:11">
      <c r="B1244" s="83"/>
      <c r="C1244" s="85"/>
      <c r="D1244" s="87" t="s">
        <v>43</v>
      </c>
      <c r="E1244" s="26" t="s">
        <v>27</v>
      </c>
      <c r="F1244" s="44" t="s">
        <v>27</v>
      </c>
      <c r="G1244" s="44" t="s">
        <v>27</v>
      </c>
      <c r="H1244" s="44" t="s">
        <v>27</v>
      </c>
      <c r="I1244" s="44" t="s">
        <v>27</v>
      </c>
      <c r="J1244" s="44" t="s">
        <v>27</v>
      </c>
      <c r="K1244" s="45" t="s">
        <v>27</v>
      </c>
    </row>
    <row r="1245" spans="2:11">
      <c r="B1245" s="84"/>
      <c r="C1245" s="86"/>
      <c r="D1245" s="88"/>
      <c r="E1245" s="27" t="s">
        <v>27</v>
      </c>
      <c r="F1245" s="40" t="s">
        <v>27</v>
      </c>
      <c r="G1245" s="40" t="s">
        <v>27</v>
      </c>
      <c r="H1245" s="40" t="s">
        <v>27</v>
      </c>
      <c r="I1245" s="40" t="s">
        <v>27</v>
      </c>
      <c r="J1245" s="40" t="s">
        <v>27</v>
      </c>
      <c r="K1245" s="41" t="s">
        <v>27</v>
      </c>
    </row>
    <row r="1246" spans="2:11">
      <c r="B1246" s="83"/>
      <c r="C1246" s="85"/>
      <c r="D1246" s="87" t="s">
        <v>44</v>
      </c>
      <c r="E1246" s="26" t="s">
        <v>27</v>
      </c>
      <c r="F1246" s="44" t="s">
        <v>27</v>
      </c>
      <c r="G1246" s="44" t="s">
        <v>27</v>
      </c>
      <c r="H1246" s="44" t="s">
        <v>27</v>
      </c>
      <c r="I1246" s="44" t="s">
        <v>27</v>
      </c>
      <c r="J1246" s="44" t="s">
        <v>27</v>
      </c>
      <c r="K1246" s="45" t="s">
        <v>27</v>
      </c>
    </row>
    <row r="1247" spans="2:11">
      <c r="B1247" s="84"/>
      <c r="C1247" s="86"/>
      <c r="D1247" s="88"/>
      <c r="E1247" s="27" t="s">
        <v>27</v>
      </c>
      <c r="F1247" s="40" t="s">
        <v>27</v>
      </c>
      <c r="G1247" s="40" t="s">
        <v>27</v>
      </c>
      <c r="H1247" s="40" t="s">
        <v>27</v>
      </c>
      <c r="I1247" s="40" t="s">
        <v>27</v>
      </c>
      <c r="J1247" s="40" t="s">
        <v>27</v>
      </c>
      <c r="K1247" s="41" t="s">
        <v>27</v>
      </c>
    </row>
    <row r="1248" spans="2:11">
      <c r="B1248" s="83"/>
      <c r="C1248" s="85"/>
      <c r="D1248" s="87" t="s">
        <v>45</v>
      </c>
      <c r="E1248" s="26" t="s">
        <v>27</v>
      </c>
      <c r="F1248" s="44" t="s">
        <v>27</v>
      </c>
      <c r="G1248" s="44" t="s">
        <v>27</v>
      </c>
      <c r="H1248" s="44" t="s">
        <v>27</v>
      </c>
      <c r="I1248" s="44" t="s">
        <v>27</v>
      </c>
      <c r="J1248" s="44" t="s">
        <v>27</v>
      </c>
      <c r="K1248" s="45" t="s">
        <v>27</v>
      </c>
    </row>
    <row r="1249" spans="2:11">
      <c r="B1249" s="84"/>
      <c r="C1249" s="86"/>
      <c r="D1249" s="88"/>
      <c r="E1249" s="27" t="s">
        <v>27</v>
      </c>
      <c r="F1249" s="40" t="s">
        <v>27</v>
      </c>
      <c r="G1249" s="40" t="s">
        <v>27</v>
      </c>
      <c r="H1249" s="40" t="s">
        <v>27</v>
      </c>
      <c r="I1249" s="40" t="s">
        <v>27</v>
      </c>
      <c r="J1249" s="40" t="s">
        <v>27</v>
      </c>
      <c r="K1249" s="41" t="s">
        <v>27</v>
      </c>
    </row>
    <row r="1250" spans="2:11">
      <c r="B1250" s="83"/>
      <c r="C1250" s="85"/>
      <c r="D1250" s="87" t="s">
        <v>46</v>
      </c>
      <c r="E1250" s="26" t="s">
        <v>27</v>
      </c>
      <c r="F1250" s="44" t="s">
        <v>27</v>
      </c>
      <c r="G1250" s="44" t="s">
        <v>27</v>
      </c>
      <c r="H1250" s="44" t="s">
        <v>27</v>
      </c>
      <c r="I1250" s="44" t="s">
        <v>27</v>
      </c>
      <c r="J1250" s="44" t="s">
        <v>27</v>
      </c>
      <c r="K1250" s="45" t="s">
        <v>27</v>
      </c>
    </row>
    <row r="1251" spans="2:11">
      <c r="B1251" s="84"/>
      <c r="C1251" s="86"/>
      <c r="D1251" s="88"/>
      <c r="E1251" s="27" t="s">
        <v>27</v>
      </c>
      <c r="F1251" s="40" t="s">
        <v>27</v>
      </c>
      <c r="G1251" s="40" t="s">
        <v>27</v>
      </c>
      <c r="H1251" s="40" t="s">
        <v>27</v>
      </c>
      <c r="I1251" s="40" t="s">
        <v>27</v>
      </c>
      <c r="J1251" s="40" t="s">
        <v>27</v>
      </c>
      <c r="K1251" s="41" t="s">
        <v>27</v>
      </c>
    </row>
    <row r="1252" spans="2:11">
      <c r="B1252" s="83"/>
      <c r="C1252" s="85"/>
      <c r="D1252" s="87" t="s">
        <v>47</v>
      </c>
      <c r="E1252" s="26">
        <v>1</v>
      </c>
      <c r="F1252" s="44" t="s">
        <v>27</v>
      </c>
      <c r="G1252" s="44" t="s">
        <v>27</v>
      </c>
      <c r="H1252" s="44" t="s">
        <v>27</v>
      </c>
      <c r="I1252" s="44" t="s">
        <v>27</v>
      </c>
      <c r="J1252" s="44">
        <v>1</v>
      </c>
      <c r="K1252" s="45" t="s">
        <v>27</v>
      </c>
    </row>
    <row r="1253" spans="2:11">
      <c r="B1253" s="84"/>
      <c r="C1253" s="86"/>
      <c r="D1253" s="88"/>
      <c r="E1253" s="27">
        <v>100</v>
      </c>
      <c r="F1253" s="40" t="s">
        <v>27</v>
      </c>
      <c r="G1253" s="40" t="s">
        <v>27</v>
      </c>
      <c r="H1253" s="40" t="s">
        <v>27</v>
      </c>
      <c r="I1253" s="40" t="s">
        <v>27</v>
      </c>
      <c r="J1253" s="40">
        <v>100</v>
      </c>
      <c r="K1253" s="41" t="s">
        <v>27</v>
      </c>
    </row>
    <row r="1254" spans="2:11">
      <c r="B1254" s="83"/>
      <c r="C1254" s="85"/>
      <c r="D1254" s="87" t="s">
        <v>48</v>
      </c>
      <c r="E1254" s="26" t="s">
        <v>27</v>
      </c>
      <c r="F1254" s="44" t="s">
        <v>27</v>
      </c>
      <c r="G1254" s="44" t="s">
        <v>27</v>
      </c>
      <c r="H1254" s="44" t="s">
        <v>27</v>
      </c>
      <c r="I1254" s="44" t="s">
        <v>27</v>
      </c>
      <c r="J1254" s="44" t="s">
        <v>27</v>
      </c>
      <c r="K1254" s="45" t="s">
        <v>27</v>
      </c>
    </row>
    <row r="1255" spans="2:11">
      <c r="B1255" s="84"/>
      <c r="C1255" s="86"/>
      <c r="D1255" s="88"/>
      <c r="E1255" s="27" t="s">
        <v>27</v>
      </c>
      <c r="F1255" s="40" t="s">
        <v>27</v>
      </c>
      <c r="G1255" s="40" t="s">
        <v>27</v>
      </c>
      <c r="H1255" s="40" t="s">
        <v>27</v>
      </c>
      <c r="I1255" s="40" t="s">
        <v>27</v>
      </c>
      <c r="J1255" s="40" t="s">
        <v>27</v>
      </c>
      <c r="K1255" s="41" t="s">
        <v>27</v>
      </c>
    </row>
    <row r="1256" spans="2:11">
      <c r="B1256" s="83"/>
      <c r="C1256" s="92" t="s">
        <v>51</v>
      </c>
      <c r="D1256" s="93"/>
      <c r="E1256" s="26" t="s">
        <v>27</v>
      </c>
      <c r="F1256" s="44" t="s">
        <v>27</v>
      </c>
      <c r="G1256" s="44" t="s">
        <v>27</v>
      </c>
      <c r="H1256" s="44" t="s">
        <v>27</v>
      </c>
      <c r="I1256" s="44" t="s">
        <v>27</v>
      </c>
      <c r="J1256" s="44" t="s">
        <v>27</v>
      </c>
      <c r="K1256" s="45" t="s">
        <v>27</v>
      </c>
    </row>
    <row r="1257" spans="2:11">
      <c r="B1257" s="84"/>
      <c r="C1257" s="94"/>
      <c r="D1257" s="95"/>
      <c r="E1257" s="27" t="s">
        <v>27</v>
      </c>
      <c r="F1257" s="40" t="s">
        <v>27</v>
      </c>
      <c r="G1257" s="40" t="s">
        <v>27</v>
      </c>
      <c r="H1257" s="40" t="s">
        <v>27</v>
      </c>
      <c r="I1257" s="40" t="s">
        <v>27</v>
      </c>
      <c r="J1257" s="40" t="s">
        <v>27</v>
      </c>
      <c r="K1257" s="41" t="s">
        <v>27</v>
      </c>
    </row>
    <row r="1258" spans="2:11">
      <c r="B1258" s="83"/>
      <c r="C1258" s="85"/>
      <c r="D1258" s="87" t="s">
        <v>34</v>
      </c>
      <c r="E1258" s="26" t="s">
        <v>27</v>
      </c>
      <c r="F1258" s="44" t="s">
        <v>27</v>
      </c>
      <c r="G1258" s="44" t="s">
        <v>27</v>
      </c>
      <c r="H1258" s="44" t="s">
        <v>27</v>
      </c>
      <c r="I1258" s="44" t="s">
        <v>27</v>
      </c>
      <c r="J1258" s="44" t="s">
        <v>27</v>
      </c>
      <c r="K1258" s="45" t="s">
        <v>27</v>
      </c>
    </row>
    <row r="1259" spans="2:11">
      <c r="B1259" s="84"/>
      <c r="C1259" s="86"/>
      <c r="D1259" s="88"/>
      <c r="E1259" s="27" t="s">
        <v>27</v>
      </c>
      <c r="F1259" s="40" t="s">
        <v>27</v>
      </c>
      <c r="G1259" s="40" t="s">
        <v>27</v>
      </c>
      <c r="H1259" s="40" t="s">
        <v>27</v>
      </c>
      <c r="I1259" s="40" t="s">
        <v>27</v>
      </c>
      <c r="J1259" s="40" t="s">
        <v>27</v>
      </c>
      <c r="K1259" s="41" t="s">
        <v>27</v>
      </c>
    </row>
    <row r="1260" spans="2:11">
      <c r="B1260" s="83"/>
      <c r="C1260" s="85"/>
      <c r="D1260" s="87" t="s">
        <v>35</v>
      </c>
      <c r="E1260" s="26" t="s">
        <v>27</v>
      </c>
      <c r="F1260" s="44" t="s">
        <v>27</v>
      </c>
      <c r="G1260" s="44" t="s">
        <v>27</v>
      </c>
      <c r="H1260" s="44" t="s">
        <v>27</v>
      </c>
      <c r="I1260" s="44" t="s">
        <v>27</v>
      </c>
      <c r="J1260" s="44" t="s">
        <v>27</v>
      </c>
      <c r="K1260" s="45" t="s">
        <v>27</v>
      </c>
    </row>
    <row r="1261" spans="2:11">
      <c r="B1261" s="84"/>
      <c r="C1261" s="86"/>
      <c r="D1261" s="88"/>
      <c r="E1261" s="27" t="s">
        <v>27</v>
      </c>
      <c r="F1261" s="40" t="s">
        <v>27</v>
      </c>
      <c r="G1261" s="40" t="s">
        <v>27</v>
      </c>
      <c r="H1261" s="40" t="s">
        <v>27</v>
      </c>
      <c r="I1261" s="40" t="s">
        <v>27</v>
      </c>
      <c r="J1261" s="40" t="s">
        <v>27</v>
      </c>
      <c r="K1261" s="41" t="s">
        <v>27</v>
      </c>
    </row>
    <row r="1262" spans="2:11">
      <c r="B1262" s="83"/>
      <c r="C1262" s="85"/>
      <c r="D1262" s="87" t="s">
        <v>36</v>
      </c>
      <c r="E1262" s="26" t="s">
        <v>27</v>
      </c>
      <c r="F1262" s="44" t="s">
        <v>27</v>
      </c>
      <c r="G1262" s="44" t="s">
        <v>27</v>
      </c>
      <c r="H1262" s="44" t="s">
        <v>27</v>
      </c>
      <c r="I1262" s="44" t="s">
        <v>27</v>
      </c>
      <c r="J1262" s="44" t="s">
        <v>27</v>
      </c>
      <c r="K1262" s="45" t="s">
        <v>27</v>
      </c>
    </row>
    <row r="1263" spans="2:11">
      <c r="B1263" s="84"/>
      <c r="C1263" s="86"/>
      <c r="D1263" s="88"/>
      <c r="E1263" s="27" t="s">
        <v>27</v>
      </c>
      <c r="F1263" s="40" t="s">
        <v>27</v>
      </c>
      <c r="G1263" s="40" t="s">
        <v>27</v>
      </c>
      <c r="H1263" s="40" t="s">
        <v>27</v>
      </c>
      <c r="I1263" s="40" t="s">
        <v>27</v>
      </c>
      <c r="J1263" s="40" t="s">
        <v>27</v>
      </c>
      <c r="K1263" s="41" t="s">
        <v>27</v>
      </c>
    </row>
    <row r="1264" spans="2:11">
      <c r="B1264" s="83"/>
      <c r="C1264" s="85"/>
      <c r="D1264" s="87" t="s">
        <v>37</v>
      </c>
      <c r="E1264" s="26" t="s">
        <v>27</v>
      </c>
      <c r="F1264" s="44" t="s">
        <v>27</v>
      </c>
      <c r="G1264" s="44" t="s">
        <v>27</v>
      </c>
      <c r="H1264" s="44" t="s">
        <v>27</v>
      </c>
      <c r="I1264" s="44" t="s">
        <v>27</v>
      </c>
      <c r="J1264" s="44" t="s">
        <v>27</v>
      </c>
      <c r="K1264" s="45" t="s">
        <v>27</v>
      </c>
    </row>
    <row r="1265" spans="2:11">
      <c r="B1265" s="84"/>
      <c r="C1265" s="86"/>
      <c r="D1265" s="88"/>
      <c r="E1265" s="27" t="s">
        <v>27</v>
      </c>
      <c r="F1265" s="40" t="s">
        <v>27</v>
      </c>
      <c r="G1265" s="40" t="s">
        <v>27</v>
      </c>
      <c r="H1265" s="40" t="s">
        <v>27</v>
      </c>
      <c r="I1265" s="40" t="s">
        <v>27</v>
      </c>
      <c r="J1265" s="40" t="s">
        <v>27</v>
      </c>
      <c r="K1265" s="41" t="s">
        <v>27</v>
      </c>
    </row>
    <row r="1266" spans="2:11">
      <c r="B1266" s="83"/>
      <c r="C1266" s="85"/>
      <c r="D1266" s="87" t="s">
        <v>38</v>
      </c>
      <c r="E1266" s="26" t="s">
        <v>27</v>
      </c>
      <c r="F1266" s="44" t="s">
        <v>27</v>
      </c>
      <c r="G1266" s="44" t="s">
        <v>27</v>
      </c>
      <c r="H1266" s="44" t="s">
        <v>27</v>
      </c>
      <c r="I1266" s="44" t="s">
        <v>27</v>
      </c>
      <c r="J1266" s="44" t="s">
        <v>27</v>
      </c>
      <c r="K1266" s="45" t="s">
        <v>27</v>
      </c>
    </row>
    <row r="1267" spans="2:11">
      <c r="B1267" s="84"/>
      <c r="C1267" s="86"/>
      <c r="D1267" s="88"/>
      <c r="E1267" s="27" t="s">
        <v>27</v>
      </c>
      <c r="F1267" s="40" t="s">
        <v>27</v>
      </c>
      <c r="G1267" s="40" t="s">
        <v>27</v>
      </c>
      <c r="H1267" s="40" t="s">
        <v>27</v>
      </c>
      <c r="I1267" s="40" t="s">
        <v>27</v>
      </c>
      <c r="J1267" s="40" t="s">
        <v>27</v>
      </c>
      <c r="K1267" s="41" t="s">
        <v>27</v>
      </c>
    </row>
    <row r="1268" spans="2:11">
      <c r="B1268" s="83"/>
      <c r="C1268" s="85"/>
      <c r="D1268" s="87" t="s">
        <v>39</v>
      </c>
      <c r="E1268" s="26" t="s">
        <v>27</v>
      </c>
      <c r="F1268" s="44" t="s">
        <v>27</v>
      </c>
      <c r="G1268" s="44" t="s">
        <v>27</v>
      </c>
      <c r="H1268" s="44" t="s">
        <v>27</v>
      </c>
      <c r="I1268" s="44" t="s">
        <v>27</v>
      </c>
      <c r="J1268" s="44" t="s">
        <v>27</v>
      </c>
      <c r="K1268" s="45" t="s">
        <v>27</v>
      </c>
    </row>
    <row r="1269" spans="2:11">
      <c r="B1269" s="84"/>
      <c r="C1269" s="86"/>
      <c r="D1269" s="88"/>
      <c r="E1269" s="27" t="s">
        <v>27</v>
      </c>
      <c r="F1269" s="40" t="s">
        <v>27</v>
      </c>
      <c r="G1269" s="40" t="s">
        <v>27</v>
      </c>
      <c r="H1269" s="40" t="s">
        <v>27</v>
      </c>
      <c r="I1269" s="40" t="s">
        <v>27</v>
      </c>
      <c r="J1269" s="40" t="s">
        <v>27</v>
      </c>
      <c r="K1269" s="41" t="s">
        <v>27</v>
      </c>
    </row>
    <row r="1270" spans="2:11">
      <c r="B1270" s="83"/>
      <c r="C1270" s="85"/>
      <c r="D1270" s="87" t="s">
        <v>40</v>
      </c>
      <c r="E1270" s="26" t="s">
        <v>27</v>
      </c>
      <c r="F1270" s="44" t="s">
        <v>27</v>
      </c>
      <c r="G1270" s="44" t="s">
        <v>27</v>
      </c>
      <c r="H1270" s="44" t="s">
        <v>27</v>
      </c>
      <c r="I1270" s="44" t="s">
        <v>27</v>
      </c>
      <c r="J1270" s="44" t="s">
        <v>27</v>
      </c>
      <c r="K1270" s="45" t="s">
        <v>27</v>
      </c>
    </row>
    <row r="1271" spans="2:11">
      <c r="B1271" s="84"/>
      <c r="C1271" s="86"/>
      <c r="D1271" s="88"/>
      <c r="E1271" s="27" t="s">
        <v>27</v>
      </c>
      <c r="F1271" s="40" t="s">
        <v>27</v>
      </c>
      <c r="G1271" s="40" t="s">
        <v>27</v>
      </c>
      <c r="H1271" s="40" t="s">
        <v>27</v>
      </c>
      <c r="I1271" s="40" t="s">
        <v>27</v>
      </c>
      <c r="J1271" s="40" t="s">
        <v>27</v>
      </c>
      <c r="K1271" s="41" t="s">
        <v>27</v>
      </c>
    </row>
    <row r="1272" spans="2:11">
      <c r="B1272" s="83"/>
      <c r="C1272" s="85"/>
      <c r="D1272" s="87" t="s">
        <v>41</v>
      </c>
      <c r="E1272" s="26" t="s">
        <v>27</v>
      </c>
      <c r="F1272" s="44" t="s">
        <v>27</v>
      </c>
      <c r="G1272" s="44" t="s">
        <v>27</v>
      </c>
      <c r="H1272" s="44" t="s">
        <v>27</v>
      </c>
      <c r="I1272" s="44" t="s">
        <v>27</v>
      </c>
      <c r="J1272" s="44" t="s">
        <v>27</v>
      </c>
      <c r="K1272" s="45" t="s">
        <v>27</v>
      </c>
    </row>
    <row r="1273" spans="2:11">
      <c r="B1273" s="84"/>
      <c r="C1273" s="86"/>
      <c r="D1273" s="88"/>
      <c r="E1273" s="27" t="s">
        <v>27</v>
      </c>
      <c r="F1273" s="40" t="s">
        <v>27</v>
      </c>
      <c r="G1273" s="40" t="s">
        <v>27</v>
      </c>
      <c r="H1273" s="40" t="s">
        <v>27</v>
      </c>
      <c r="I1273" s="40" t="s">
        <v>27</v>
      </c>
      <c r="J1273" s="40" t="s">
        <v>27</v>
      </c>
      <c r="K1273" s="41" t="s">
        <v>27</v>
      </c>
    </row>
    <row r="1274" spans="2:11">
      <c r="B1274" s="83"/>
      <c r="C1274" s="85"/>
      <c r="D1274" s="87" t="s">
        <v>42</v>
      </c>
      <c r="E1274" s="26" t="s">
        <v>27</v>
      </c>
      <c r="F1274" s="44" t="s">
        <v>27</v>
      </c>
      <c r="G1274" s="44" t="s">
        <v>27</v>
      </c>
      <c r="H1274" s="44" t="s">
        <v>27</v>
      </c>
      <c r="I1274" s="44" t="s">
        <v>27</v>
      </c>
      <c r="J1274" s="44" t="s">
        <v>27</v>
      </c>
      <c r="K1274" s="45" t="s">
        <v>27</v>
      </c>
    </row>
    <row r="1275" spans="2:11">
      <c r="B1275" s="84"/>
      <c r="C1275" s="86"/>
      <c r="D1275" s="88"/>
      <c r="E1275" s="27" t="s">
        <v>27</v>
      </c>
      <c r="F1275" s="40" t="s">
        <v>27</v>
      </c>
      <c r="G1275" s="40" t="s">
        <v>27</v>
      </c>
      <c r="H1275" s="40" t="s">
        <v>27</v>
      </c>
      <c r="I1275" s="40" t="s">
        <v>27</v>
      </c>
      <c r="J1275" s="40" t="s">
        <v>27</v>
      </c>
      <c r="K1275" s="41" t="s">
        <v>27</v>
      </c>
    </row>
    <row r="1276" spans="2:11">
      <c r="B1276" s="83"/>
      <c r="C1276" s="85"/>
      <c r="D1276" s="87" t="s">
        <v>43</v>
      </c>
      <c r="E1276" s="26" t="s">
        <v>27</v>
      </c>
      <c r="F1276" s="44" t="s">
        <v>27</v>
      </c>
      <c r="G1276" s="44" t="s">
        <v>27</v>
      </c>
      <c r="H1276" s="44" t="s">
        <v>27</v>
      </c>
      <c r="I1276" s="44" t="s">
        <v>27</v>
      </c>
      <c r="J1276" s="44" t="s">
        <v>27</v>
      </c>
      <c r="K1276" s="45" t="s">
        <v>27</v>
      </c>
    </row>
    <row r="1277" spans="2:11">
      <c r="B1277" s="84"/>
      <c r="C1277" s="86"/>
      <c r="D1277" s="88"/>
      <c r="E1277" s="27" t="s">
        <v>27</v>
      </c>
      <c r="F1277" s="40" t="s">
        <v>27</v>
      </c>
      <c r="G1277" s="40" t="s">
        <v>27</v>
      </c>
      <c r="H1277" s="40" t="s">
        <v>27</v>
      </c>
      <c r="I1277" s="40" t="s">
        <v>27</v>
      </c>
      <c r="J1277" s="40" t="s">
        <v>27</v>
      </c>
      <c r="K1277" s="41" t="s">
        <v>27</v>
      </c>
    </row>
    <row r="1278" spans="2:11">
      <c r="B1278" s="83"/>
      <c r="C1278" s="85"/>
      <c r="D1278" s="87" t="s">
        <v>44</v>
      </c>
      <c r="E1278" s="26" t="s">
        <v>27</v>
      </c>
      <c r="F1278" s="44" t="s">
        <v>27</v>
      </c>
      <c r="G1278" s="44" t="s">
        <v>27</v>
      </c>
      <c r="H1278" s="44" t="s">
        <v>27</v>
      </c>
      <c r="I1278" s="44" t="s">
        <v>27</v>
      </c>
      <c r="J1278" s="44" t="s">
        <v>27</v>
      </c>
      <c r="K1278" s="45" t="s">
        <v>27</v>
      </c>
    </row>
    <row r="1279" spans="2:11">
      <c r="B1279" s="84"/>
      <c r="C1279" s="86"/>
      <c r="D1279" s="88"/>
      <c r="E1279" s="27" t="s">
        <v>27</v>
      </c>
      <c r="F1279" s="40" t="s">
        <v>27</v>
      </c>
      <c r="G1279" s="40" t="s">
        <v>27</v>
      </c>
      <c r="H1279" s="40" t="s">
        <v>27</v>
      </c>
      <c r="I1279" s="40" t="s">
        <v>27</v>
      </c>
      <c r="J1279" s="40" t="s">
        <v>27</v>
      </c>
      <c r="K1279" s="41" t="s">
        <v>27</v>
      </c>
    </row>
    <row r="1280" spans="2:11">
      <c r="B1280" s="83"/>
      <c r="C1280" s="85"/>
      <c r="D1280" s="87" t="s">
        <v>45</v>
      </c>
      <c r="E1280" s="26" t="s">
        <v>27</v>
      </c>
      <c r="F1280" s="44" t="s">
        <v>27</v>
      </c>
      <c r="G1280" s="44" t="s">
        <v>27</v>
      </c>
      <c r="H1280" s="44" t="s">
        <v>27</v>
      </c>
      <c r="I1280" s="44" t="s">
        <v>27</v>
      </c>
      <c r="J1280" s="44" t="s">
        <v>27</v>
      </c>
      <c r="K1280" s="45" t="s">
        <v>27</v>
      </c>
    </row>
    <row r="1281" spans="2:11">
      <c r="B1281" s="84"/>
      <c r="C1281" s="86"/>
      <c r="D1281" s="88"/>
      <c r="E1281" s="27" t="s">
        <v>27</v>
      </c>
      <c r="F1281" s="40" t="s">
        <v>27</v>
      </c>
      <c r="G1281" s="40" t="s">
        <v>27</v>
      </c>
      <c r="H1281" s="40" t="s">
        <v>27</v>
      </c>
      <c r="I1281" s="40" t="s">
        <v>27</v>
      </c>
      <c r="J1281" s="40" t="s">
        <v>27</v>
      </c>
      <c r="K1281" s="41" t="s">
        <v>27</v>
      </c>
    </row>
    <row r="1282" spans="2:11">
      <c r="B1282" s="83"/>
      <c r="C1282" s="85"/>
      <c r="D1282" s="87" t="s">
        <v>46</v>
      </c>
      <c r="E1282" s="26" t="s">
        <v>27</v>
      </c>
      <c r="F1282" s="44" t="s">
        <v>27</v>
      </c>
      <c r="G1282" s="44" t="s">
        <v>27</v>
      </c>
      <c r="H1282" s="44" t="s">
        <v>27</v>
      </c>
      <c r="I1282" s="44" t="s">
        <v>27</v>
      </c>
      <c r="J1282" s="44" t="s">
        <v>27</v>
      </c>
      <c r="K1282" s="45" t="s">
        <v>27</v>
      </c>
    </row>
    <row r="1283" spans="2:11">
      <c r="B1283" s="84"/>
      <c r="C1283" s="86"/>
      <c r="D1283" s="88"/>
      <c r="E1283" s="27" t="s">
        <v>27</v>
      </c>
      <c r="F1283" s="40" t="s">
        <v>27</v>
      </c>
      <c r="G1283" s="40" t="s">
        <v>27</v>
      </c>
      <c r="H1283" s="40" t="s">
        <v>27</v>
      </c>
      <c r="I1283" s="40" t="s">
        <v>27</v>
      </c>
      <c r="J1283" s="40" t="s">
        <v>27</v>
      </c>
      <c r="K1283" s="41" t="s">
        <v>27</v>
      </c>
    </row>
    <row r="1284" spans="2:11">
      <c r="B1284" s="83"/>
      <c r="C1284" s="85"/>
      <c r="D1284" s="87" t="s">
        <v>47</v>
      </c>
      <c r="E1284" s="26" t="s">
        <v>27</v>
      </c>
      <c r="F1284" s="44" t="s">
        <v>27</v>
      </c>
      <c r="G1284" s="44" t="s">
        <v>27</v>
      </c>
      <c r="H1284" s="44" t="s">
        <v>27</v>
      </c>
      <c r="I1284" s="44" t="s">
        <v>27</v>
      </c>
      <c r="J1284" s="44" t="s">
        <v>27</v>
      </c>
      <c r="K1284" s="45" t="s">
        <v>27</v>
      </c>
    </row>
    <row r="1285" spans="2:11">
      <c r="B1285" s="84"/>
      <c r="C1285" s="86"/>
      <c r="D1285" s="88"/>
      <c r="E1285" s="27" t="s">
        <v>27</v>
      </c>
      <c r="F1285" s="40" t="s">
        <v>27</v>
      </c>
      <c r="G1285" s="40" t="s">
        <v>27</v>
      </c>
      <c r="H1285" s="40" t="s">
        <v>27</v>
      </c>
      <c r="I1285" s="40" t="s">
        <v>27</v>
      </c>
      <c r="J1285" s="40" t="s">
        <v>27</v>
      </c>
      <c r="K1285" s="41" t="s">
        <v>27</v>
      </c>
    </row>
    <row r="1286" spans="2:11">
      <c r="B1286" s="83"/>
      <c r="C1286" s="85"/>
      <c r="D1286" s="87" t="s">
        <v>48</v>
      </c>
      <c r="E1286" s="26" t="s">
        <v>27</v>
      </c>
      <c r="F1286" s="44" t="s">
        <v>27</v>
      </c>
      <c r="G1286" s="44" t="s">
        <v>27</v>
      </c>
      <c r="H1286" s="44" t="s">
        <v>27</v>
      </c>
      <c r="I1286" s="44" t="s">
        <v>27</v>
      </c>
      <c r="J1286" s="44" t="s">
        <v>27</v>
      </c>
      <c r="K1286" s="45" t="s">
        <v>27</v>
      </c>
    </row>
    <row r="1287" spans="2:11">
      <c r="B1287" s="84"/>
      <c r="C1287" s="86"/>
      <c r="D1287" s="88"/>
      <c r="E1287" s="27" t="s">
        <v>27</v>
      </c>
      <c r="F1287" s="40" t="s">
        <v>27</v>
      </c>
      <c r="G1287" s="40" t="s">
        <v>27</v>
      </c>
      <c r="H1287" s="40" t="s">
        <v>27</v>
      </c>
      <c r="I1287" s="40" t="s">
        <v>27</v>
      </c>
      <c r="J1287" s="40" t="s">
        <v>27</v>
      </c>
      <c r="K1287" s="41" t="s">
        <v>27</v>
      </c>
    </row>
    <row r="1288" spans="2:11">
      <c r="B1288" s="96" t="s">
        <v>287</v>
      </c>
      <c r="C1288" s="92" t="s">
        <v>32</v>
      </c>
      <c r="D1288" s="93"/>
      <c r="E1288" s="26">
        <v>558</v>
      </c>
      <c r="F1288" s="44">
        <v>264</v>
      </c>
      <c r="G1288" s="44">
        <v>212</v>
      </c>
      <c r="H1288" s="44">
        <v>342</v>
      </c>
      <c r="I1288" s="44">
        <v>167</v>
      </c>
      <c r="J1288" s="44">
        <v>123</v>
      </c>
      <c r="K1288" s="45">
        <v>15</v>
      </c>
    </row>
    <row r="1289" spans="2:11">
      <c r="B1289" s="84"/>
      <c r="C1289" s="94"/>
      <c r="D1289" s="95"/>
      <c r="E1289" s="27">
        <v>100</v>
      </c>
      <c r="F1289" s="40">
        <v>47.3</v>
      </c>
      <c r="G1289" s="40">
        <v>38</v>
      </c>
      <c r="H1289" s="40">
        <v>61.3</v>
      </c>
      <c r="I1289" s="40">
        <v>29.9</v>
      </c>
      <c r="J1289" s="40">
        <v>22</v>
      </c>
      <c r="K1289" s="41">
        <v>2.7</v>
      </c>
    </row>
    <row r="1290" spans="2:11">
      <c r="B1290" s="83"/>
      <c r="C1290" s="85"/>
      <c r="D1290" s="87" t="s">
        <v>34</v>
      </c>
      <c r="E1290" s="26">
        <v>1</v>
      </c>
      <c r="F1290" s="44">
        <v>1</v>
      </c>
      <c r="G1290" s="44" t="s">
        <v>27</v>
      </c>
      <c r="H1290" s="44" t="s">
        <v>27</v>
      </c>
      <c r="I1290" s="44" t="s">
        <v>27</v>
      </c>
      <c r="J1290" s="44" t="s">
        <v>27</v>
      </c>
      <c r="K1290" s="45" t="s">
        <v>27</v>
      </c>
    </row>
    <row r="1291" spans="2:11">
      <c r="B1291" s="84"/>
      <c r="C1291" s="86"/>
      <c r="D1291" s="88"/>
      <c r="E1291" s="27">
        <v>100</v>
      </c>
      <c r="F1291" s="40">
        <v>100</v>
      </c>
      <c r="G1291" s="40" t="s">
        <v>27</v>
      </c>
      <c r="H1291" s="40" t="s">
        <v>27</v>
      </c>
      <c r="I1291" s="40" t="s">
        <v>27</v>
      </c>
      <c r="J1291" s="40" t="s">
        <v>27</v>
      </c>
      <c r="K1291" s="41" t="s">
        <v>27</v>
      </c>
    </row>
    <row r="1292" spans="2:11">
      <c r="B1292" s="83"/>
      <c r="C1292" s="85"/>
      <c r="D1292" s="87" t="s">
        <v>35</v>
      </c>
      <c r="E1292" s="26" t="s">
        <v>27</v>
      </c>
      <c r="F1292" s="44" t="s">
        <v>27</v>
      </c>
      <c r="G1292" s="44" t="s">
        <v>27</v>
      </c>
      <c r="H1292" s="44" t="s">
        <v>27</v>
      </c>
      <c r="I1292" s="44" t="s">
        <v>27</v>
      </c>
      <c r="J1292" s="44" t="s">
        <v>27</v>
      </c>
      <c r="K1292" s="45" t="s">
        <v>27</v>
      </c>
    </row>
    <row r="1293" spans="2:11">
      <c r="B1293" s="84"/>
      <c r="C1293" s="86"/>
      <c r="D1293" s="88"/>
      <c r="E1293" s="27" t="s">
        <v>27</v>
      </c>
      <c r="F1293" s="40" t="s">
        <v>27</v>
      </c>
      <c r="G1293" s="40" t="s">
        <v>27</v>
      </c>
      <c r="H1293" s="40" t="s">
        <v>27</v>
      </c>
      <c r="I1293" s="40" t="s">
        <v>27</v>
      </c>
      <c r="J1293" s="40" t="s">
        <v>27</v>
      </c>
      <c r="K1293" s="41" t="s">
        <v>27</v>
      </c>
    </row>
    <row r="1294" spans="2:11">
      <c r="B1294" s="83"/>
      <c r="C1294" s="85"/>
      <c r="D1294" s="87" t="s">
        <v>36</v>
      </c>
      <c r="E1294" s="26">
        <v>4</v>
      </c>
      <c r="F1294" s="44" t="s">
        <v>27</v>
      </c>
      <c r="G1294" s="44" t="s">
        <v>27</v>
      </c>
      <c r="H1294" s="44">
        <v>2</v>
      </c>
      <c r="I1294" s="44">
        <v>1</v>
      </c>
      <c r="J1294" s="44">
        <v>2</v>
      </c>
      <c r="K1294" s="45" t="s">
        <v>27</v>
      </c>
    </row>
    <row r="1295" spans="2:11">
      <c r="B1295" s="84"/>
      <c r="C1295" s="86"/>
      <c r="D1295" s="88"/>
      <c r="E1295" s="27">
        <v>100</v>
      </c>
      <c r="F1295" s="40" t="s">
        <v>27</v>
      </c>
      <c r="G1295" s="40" t="s">
        <v>27</v>
      </c>
      <c r="H1295" s="40">
        <v>50</v>
      </c>
      <c r="I1295" s="40">
        <v>25</v>
      </c>
      <c r="J1295" s="40">
        <v>50</v>
      </c>
      <c r="K1295" s="41" t="s">
        <v>27</v>
      </c>
    </row>
    <row r="1296" spans="2:11">
      <c r="B1296" s="83"/>
      <c r="C1296" s="85"/>
      <c r="D1296" s="87" t="s">
        <v>37</v>
      </c>
      <c r="E1296" s="26">
        <v>4</v>
      </c>
      <c r="F1296" s="44">
        <v>2</v>
      </c>
      <c r="G1296" s="44">
        <v>1</v>
      </c>
      <c r="H1296" s="44">
        <v>1</v>
      </c>
      <c r="I1296" s="44">
        <v>1</v>
      </c>
      <c r="J1296" s="44">
        <v>2</v>
      </c>
      <c r="K1296" s="45" t="s">
        <v>27</v>
      </c>
    </row>
    <row r="1297" spans="2:11">
      <c r="B1297" s="84"/>
      <c r="C1297" s="86"/>
      <c r="D1297" s="88"/>
      <c r="E1297" s="27">
        <v>100</v>
      </c>
      <c r="F1297" s="40">
        <v>50</v>
      </c>
      <c r="G1297" s="40">
        <v>25</v>
      </c>
      <c r="H1297" s="40">
        <v>25</v>
      </c>
      <c r="I1297" s="40">
        <v>25</v>
      </c>
      <c r="J1297" s="40">
        <v>50</v>
      </c>
      <c r="K1297" s="41" t="s">
        <v>27</v>
      </c>
    </row>
    <row r="1298" spans="2:11">
      <c r="B1298" s="83"/>
      <c r="C1298" s="85"/>
      <c r="D1298" s="87" t="s">
        <v>38</v>
      </c>
      <c r="E1298" s="26">
        <v>6</v>
      </c>
      <c r="F1298" s="44">
        <v>1</v>
      </c>
      <c r="G1298" s="44" t="s">
        <v>27</v>
      </c>
      <c r="H1298" s="44">
        <v>2</v>
      </c>
      <c r="I1298" s="44">
        <v>1</v>
      </c>
      <c r="J1298" s="44">
        <v>3</v>
      </c>
      <c r="K1298" s="45" t="s">
        <v>27</v>
      </c>
    </row>
    <row r="1299" spans="2:11">
      <c r="B1299" s="84"/>
      <c r="C1299" s="86"/>
      <c r="D1299" s="88"/>
      <c r="E1299" s="27">
        <v>100</v>
      </c>
      <c r="F1299" s="40">
        <v>16.7</v>
      </c>
      <c r="G1299" s="40" t="s">
        <v>27</v>
      </c>
      <c r="H1299" s="40">
        <v>33.299999999999997</v>
      </c>
      <c r="I1299" s="40">
        <v>16.7</v>
      </c>
      <c r="J1299" s="40">
        <v>50</v>
      </c>
      <c r="K1299" s="41" t="s">
        <v>27</v>
      </c>
    </row>
    <row r="1300" spans="2:11">
      <c r="B1300" s="83"/>
      <c r="C1300" s="85"/>
      <c r="D1300" s="87" t="s">
        <v>39</v>
      </c>
      <c r="E1300" s="26">
        <v>6</v>
      </c>
      <c r="F1300" s="44">
        <v>3</v>
      </c>
      <c r="G1300" s="44">
        <v>1</v>
      </c>
      <c r="H1300" s="44">
        <v>2</v>
      </c>
      <c r="I1300" s="44">
        <v>1</v>
      </c>
      <c r="J1300" s="44">
        <v>1</v>
      </c>
      <c r="K1300" s="45">
        <v>2</v>
      </c>
    </row>
    <row r="1301" spans="2:11">
      <c r="B1301" s="84"/>
      <c r="C1301" s="86"/>
      <c r="D1301" s="88"/>
      <c r="E1301" s="27">
        <v>100</v>
      </c>
      <c r="F1301" s="40">
        <v>50</v>
      </c>
      <c r="G1301" s="40">
        <v>16.7</v>
      </c>
      <c r="H1301" s="40">
        <v>33.299999999999997</v>
      </c>
      <c r="I1301" s="40">
        <v>16.7</v>
      </c>
      <c r="J1301" s="40">
        <v>16.7</v>
      </c>
      <c r="K1301" s="41">
        <v>33.299999999999997</v>
      </c>
    </row>
    <row r="1302" spans="2:11">
      <c r="B1302" s="83"/>
      <c r="C1302" s="85"/>
      <c r="D1302" s="87" t="s">
        <v>40</v>
      </c>
      <c r="E1302" s="26">
        <v>5</v>
      </c>
      <c r="F1302" s="44">
        <v>1</v>
      </c>
      <c r="G1302" s="44">
        <v>1</v>
      </c>
      <c r="H1302" s="44">
        <v>1</v>
      </c>
      <c r="I1302" s="44">
        <v>1</v>
      </c>
      <c r="J1302" s="44">
        <v>4</v>
      </c>
      <c r="K1302" s="45" t="s">
        <v>27</v>
      </c>
    </row>
    <row r="1303" spans="2:11">
      <c r="B1303" s="84"/>
      <c r="C1303" s="86"/>
      <c r="D1303" s="88"/>
      <c r="E1303" s="27">
        <v>100</v>
      </c>
      <c r="F1303" s="40">
        <v>20</v>
      </c>
      <c r="G1303" s="40">
        <v>20</v>
      </c>
      <c r="H1303" s="40">
        <v>20</v>
      </c>
      <c r="I1303" s="40">
        <v>20</v>
      </c>
      <c r="J1303" s="40">
        <v>80</v>
      </c>
      <c r="K1303" s="41" t="s">
        <v>27</v>
      </c>
    </row>
    <row r="1304" spans="2:11">
      <c r="B1304" s="83"/>
      <c r="C1304" s="85"/>
      <c r="D1304" s="87" t="s">
        <v>41</v>
      </c>
      <c r="E1304" s="26">
        <v>16</v>
      </c>
      <c r="F1304" s="44">
        <v>5</v>
      </c>
      <c r="G1304" s="44">
        <v>7</v>
      </c>
      <c r="H1304" s="44">
        <v>7</v>
      </c>
      <c r="I1304" s="44">
        <v>4</v>
      </c>
      <c r="J1304" s="44">
        <v>6</v>
      </c>
      <c r="K1304" s="45" t="s">
        <v>27</v>
      </c>
    </row>
    <row r="1305" spans="2:11">
      <c r="B1305" s="84"/>
      <c r="C1305" s="86"/>
      <c r="D1305" s="88"/>
      <c r="E1305" s="27">
        <v>100</v>
      </c>
      <c r="F1305" s="40">
        <v>31.3</v>
      </c>
      <c r="G1305" s="40">
        <v>43.8</v>
      </c>
      <c r="H1305" s="40">
        <v>43.8</v>
      </c>
      <c r="I1305" s="40">
        <v>25</v>
      </c>
      <c r="J1305" s="40">
        <v>37.5</v>
      </c>
      <c r="K1305" s="41" t="s">
        <v>27</v>
      </c>
    </row>
    <row r="1306" spans="2:11">
      <c r="B1306" s="83"/>
      <c r="C1306" s="85"/>
      <c r="D1306" s="87" t="s">
        <v>42</v>
      </c>
      <c r="E1306" s="26">
        <v>23</v>
      </c>
      <c r="F1306" s="44">
        <v>16</v>
      </c>
      <c r="G1306" s="44">
        <v>14</v>
      </c>
      <c r="H1306" s="44">
        <v>17</v>
      </c>
      <c r="I1306" s="44">
        <v>11</v>
      </c>
      <c r="J1306" s="44" t="s">
        <v>27</v>
      </c>
      <c r="K1306" s="45" t="s">
        <v>27</v>
      </c>
    </row>
    <row r="1307" spans="2:11">
      <c r="B1307" s="84"/>
      <c r="C1307" s="86"/>
      <c r="D1307" s="88"/>
      <c r="E1307" s="27">
        <v>100</v>
      </c>
      <c r="F1307" s="40">
        <v>69.599999999999994</v>
      </c>
      <c r="G1307" s="40">
        <v>60.9</v>
      </c>
      <c r="H1307" s="40">
        <v>73.900000000000006</v>
      </c>
      <c r="I1307" s="40">
        <v>47.8</v>
      </c>
      <c r="J1307" s="40" t="s">
        <v>27</v>
      </c>
      <c r="K1307" s="41" t="s">
        <v>27</v>
      </c>
    </row>
    <row r="1308" spans="2:11">
      <c r="B1308" s="83"/>
      <c r="C1308" s="85"/>
      <c r="D1308" s="87" t="s">
        <v>43</v>
      </c>
      <c r="E1308" s="26">
        <v>55</v>
      </c>
      <c r="F1308" s="44">
        <v>24</v>
      </c>
      <c r="G1308" s="44">
        <v>21</v>
      </c>
      <c r="H1308" s="44">
        <v>38</v>
      </c>
      <c r="I1308" s="44">
        <v>15</v>
      </c>
      <c r="J1308" s="44">
        <v>10</v>
      </c>
      <c r="K1308" s="45" t="s">
        <v>27</v>
      </c>
    </row>
    <row r="1309" spans="2:11">
      <c r="B1309" s="84"/>
      <c r="C1309" s="86"/>
      <c r="D1309" s="88"/>
      <c r="E1309" s="27">
        <v>100</v>
      </c>
      <c r="F1309" s="40">
        <v>43.6</v>
      </c>
      <c r="G1309" s="40">
        <v>38.200000000000003</v>
      </c>
      <c r="H1309" s="40">
        <v>69.099999999999994</v>
      </c>
      <c r="I1309" s="40">
        <v>27.3</v>
      </c>
      <c r="J1309" s="40">
        <v>18.2</v>
      </c>
      <c r="K1309" s="41" t="s">
        <v>27</v>
      </c>
    </row>
    <row r="1310" spans="2:11">
      <c r="B1310" s="83"/>
      <c r="C1310" s="85"/>
      <c r="D1310" s="87" t="s">
        <v>44</v>
      </c>
      <c r="E1310" s="26">
        <v>94</v>
      </c>
      <c r="F1310" s="44">
        <v>52</v>
      </c>
      <c r="G1310" s="44">
        <v>42</v>
      </c>
      <c r="H1310" s="44">
        <v>64</v>
      </c>
      <c r="I1310" s="44">
        <v>35</v>
      </c>
      <c r="J1310" s="44">
        <v>16</v>
      </c>
      <c r="K1310" s="45" t="s">
        <v>27</v>
      </c>
    </row>
    <row r="1311" spans="2:11">
      <c r="B1311" s="84"/>
      <c r="C1311" s="86"/>
      <c r="D1311" s="88"/>
      <c r="E1311" s="27">
        <v>100</v>
      </c>
      <c r="F1311" s="40">
        <v>55.3</v>
      </c>
      <c r="G1311" s="40">
        <v>44.7</v>
      </c>
      <c r="H1311" s="40">
        <v>68.099999999999994</v>
      </c>
      <c r="I1311" s="40">
        <v>37.200000000000003</v>
      </c>
      <c r="J1311" s="40">
        <v>17</v>
      </c>
      <c r="K1311" s="41" t="s">
        <v>27</v>
      </c>
    </row>
    <row r="1312" spans="2:11">
      <c r="B1312" s="83"/>
      <c r="C1312" s="85"/>
      <c r="D1312" s="87" t="s">
        <v>45</v>
      </c>
      <c r="E1312" s="26">
        <v>126</v>
      </c>
      <c r="F1312" s="44">
        <v>71</v>
      </c>
      <c r="G1312" s="44">
        <v>53</v>
      </c>
      <c r="H1312" s="44">
        <v>85</v>
      </c>
      <c r="I1312" s="44">
        <v>43</v>
      </c>
      <c r="J1312" s="44">
        <v>19</v>
      </c>
      <c r="K1312" s="45">
        <v>5</v>
      </c>
    </row>
    <row r="1313" spans="2:11">
      <c r="B1313" s="84"/>
      <c r="C1313" s="86"/>
      <c r="D1313" s="88"/>
      <c r="E1313" s="27">
        <v>100</v>
      </c>
      <c r="F1313" s="40">
        <v>56.3</v>
      </c>
      <c r="G1313" s="40">
        <v>42.1</v>
      </c>
      <c r="H1313" s="40">
        <v>67.5</v>
      </c>
      <c r="I1313" s="40">
        <v>34.1</v>
      </c>
      <c r="J1313" s="40">
        <v>15.1</v>
      </c>
      <c r="K1313" s="41">
        <v>4</v>
      </c>
    </row>
    <row r="1314" spans="2:11">
      <c r="B1314" s="83"/>
      <c r="C1314" s="85"/>
      <c r="D1314" s="87" t="s">
        <v>46</v>
      </c>
      <c r="E1314" s="26">
        <v>126</v>
      </c>
      <c r="F1314" s="44">
        <v>53</v>
      </c>
      <c r="G1314" s="44">
        <v>45</v>
      </c>
      <c r="H1314" s="44">
        <v>78</v>
      </c>
      <c r="I1314" s="44">
        <v>27</v>
      </c>
      <c r="J1314" s="44">
        <v>27</v>
      </c>
      <c r="K1314" s="45">
        <v>5</v>
      </c>
    </row>
    <row r="1315" spans="2:11">
      <c r="B1315" s="84"/>
      <c r="C1315" s="86"/>
      <c r="D1315" s="88"/>
      <c r="E1315" s="27">
        <v>100</v>
      </c>
      <c r="F1315" s="40">
        <v>42.1</v>
      </c>
      <c r="G1315" s="40">
        <v>35.700000000000003</v>
      </c>
      <c r="H1315" s="40">
        <v>61.9</v>
      </c>
      <c r="I1315" s="40">
        <v>21.4</v>
      </c>
      <c r="J1315" s="40">
        <v>21.4</v>
      </c>
      <c r="K1315" s="41">
        <v>4</v>
      </c>
    </row>
    <row r="1316" spans="2:11">
      <c r="B1316" s="83"/>
      <c r="C1316" s="85"/>
      <c r="D1316" s="87" t="s">
        <v>47</v>
      </c>
      <c r="E1316" s="26">
        <v>92</v>
      </c>
      <c r="F1316" s="44">
        <v>35</v>
      </c>
      <c r="G1316" s="44">
        <v>27</v>
      </c>
      <c r="H1316" s="44">
        <v>45</v>
      </c>
      <c r="I1316" s="44">
        <v>27</v>
      </c>
      <c r="J1316" s="44">
        <v>33</v>
      </c>
      <c r="K1316" s="45">
        <v>3</v>
      </c>
    </row>
    <row r="1317" spans="2:11">
      <c r="B1317" s="84"/>
      <c r="C1317" s="86"/>
      <c r="D1317" s="88"/>
      <c r="E1317" s="27">
        <v>100</v>
      </c>
      <c r="F1317" s="40">
        <v>38</v>
      </c>
      <c r="G1317" s="40">
        <v>29.3</v>
      </c>
      <c r="H1317" s="40">
        <v>48.9</v>
      </c>
      <c r="I1317" s="40">
        <v>29.3</v>
      </c>
      <c r="J1317" s="40">
        <v>35.9</v>
      </c>
      <c r="K1317" s="41">
        <v>3.3</v>
      </c>
    </row>
    <row r="1318" spans="2:11">
      <c r="B1318" s="83"/>
      <c r="C1318" s="85"/>
      <c r="D1318" s="87" t="s">
        <v>48</v>
      </c>
      <c r="E1318" s="26" t="s">
        <v>27</v>
      </c>
      <c r="F1318" s="44" t="s">
        <v>27</v>
      </c>
      <c r="G1318" s="44" t="s">
        <v>27</v>
      </c>
      <c r="H1318" s="44" t="s">
        <v>27</v>
      </c>
      <c r="I1318" s="44" t="s">
        <v>27</v>
      </c>
      <c r="J1318" s="44" t="s">
        <v>27</v>
      </c>
      <c r="K1318" s="45" t="s">
        <v>27</v>
      </c>
    </row>
    <row r="1319" spans="2:11">
      <c r="B1319" s="84"/>
      <c r="C1319" s="86"/>
      <c r="D1319" s="88"/>
      <c r="E1319" s="27" t="s">
        <v>27</v>
      </c>
      <c r="F1319" s="40" t="s">
        <v>27</v>
      </c>
      <c r="G1319" s="40" t="s">
        <v>27</v>
      </c>
      <c r="H1319" s="40" t="s">
        <v>27</v>
      </c>
      <c r="I1319" s="40" t="s">
        <v>27</v>
      </c>
      <c r="J1319" s="40" t="s">
        <v>27</v>
      </c>
      <c r="K1319" s="41" t="s">
        <v>27</v>
      </c>
    </row>
    <row r="1320" spans="2:11">
      <c r="B1320" s="83"/>
      <c r="C1320" s="92" t="s">
        <v>49</v>
      </c>
      <c r="D1320" s="93"/>
      <c r="E1320" s="26">
        <v>285</v>
      </c>
      <c r="F1320" s="44">
        <v>129</v>
      </c>
      <c r="G1320" s="44">
        <v>99</v>
      </c>
      <c r="H1320" s="44">
        <v>166</v>
      </c>
      <c r="I1320" s="44">
        <v>80</v>
      </c>
      <c r="J1320" s="44">
        <v>68</v>
      </c>
      <c r="K1320" s="45">
        <v>9</v>
      </c>
    </row>
    <row r="1321" spans="2:11">
      <c r="B1321" s="84"/>
      <c r="C1321" s="94"/>
      <c r="D1321" s="95"/>
      <c r="E1321" s="27">
        <v>100</v>
      </c>
      <c r="F1321" s="40">
        <v>45.3</v>
      </c>
      <c r="G1321" s="40">
        <v>34.700000000000003</v>
      </c>
      <c r="H1321" s="40">
        <v>58.2</v>
      </c>
      <c r="I1321" s="40">
        <v>28.1</v>
      </c>
      <c r="J1321" s="40">
        <v>23.9</v>
      </c>
      <c r="K1321" s="41">
        <v>3.2</v>
      </c>
    </row>
    <row r="1322" spans="2:11">
      <c r="B1322" s="83"/>
      <c r="C1322" s="85"/>
      <c r="D1322" s="87" t="s">
        <v>34</v>
      </c>
      <c r="E1322" s="26" t="s">
        <v>27</v>
      </c>
      <c r="F1322" s="44" t="s">
        <v>27</v>
      </c>
      <c r="G1322" s="44" t="s">
        <v>27</v>
      </c>
      <c r="H1322" s="44" t="s">
        <v>27</v>
      </c>
      <c r="I1322" s="44" t="s">
        <v>27</v>
      </c>
      <c r="J1322" s="44" t="s">
        <v>27</v>
      </c>
      <c r="K1322" s="45" t="s">
        <v>27</v>
      </c>
    </row>
    <row r="1323" spans="2:11">
      <c r="B1323" s="84"/>
      <c r="C1323" s="86"/>
      <c r="D1323" s="88"/>
      <c r="E1323" s="27" t="s">
        <v>27</v>
      </c>
      <c r="F1323" s="40" t="s">
        <v>27</v>
      </c>
      <c r="G1323" s="40" t="s">
        <v>27</v>
      </c>
      <c r="H1323" s="40" t="s">
        <v>27</v>
      </c>
      <c r="I1323" s="40" t="s">
        <v>27</v>
      </c>
      <c r="J1323" s="40" t="s">
        <v>27</v>
      </c>
      <c r="K1323" s="41" t="s">
        <v>27</v>
      </c>
    </row>
    <row r="1324" spans="2:11">
      <c r="B1324" s="83"/>
      <c r="C1324" s="85"/>
      <c r="D1324" s="87" t="s">
        <v>35</v>
      </c>
      <c r="E1324" s="26" t="s">
        <v>27</v>
      </c>
      <c r="F1324" s="44" t="s">
        <v>27</v>
      </c>
      <c r="G1324" s="44" t="s">
        <v>27</v>
      </c>
      <c r="H1324" s="44" t="s">
        <v>27</v>
      </c>
      <c r="I1324" s="44" t="s">
        <v>27</v>
      </c>
      <c r="J1324" s="44" t="s">
        <v>27</v>
      </c>
      <c r="K1324" s="45" t="s">
        <v>27</v>
      </c>
    </row>
    <row r="1325" spans="2:11">
      <c r="B1325" s="84"/>
      <c r="C1325" s="86"/>
      <c r="D1325" s="88"/>
      <c r="E1325" s="27" t="s">
        <v>27</v>
      </c>
      <c r="F1325" s="40" t="s">
        <v>27</v>
      </c>
      <c r="G1325" s="40" t="s">
        <v>27</v>
      </c>
      <c r="H1325" s="40" t="s">
        <v>27</v>
      </c>
      <c r="I1325" s="40" t="s">
        <v>27</v>
      </c>
      <c r="J1325" s="40" t="s">
        <v>27</v>
      </c>
      <c r="K1325" s="41" t="s">
        <v>27</v>
      </c>
    </row>
    <row r="1326" spans="2:11">
      <c r="B1326" s="83"/>
      <c r="C1326" s="85"/>
      <c r="D1326" s="87" t="s">
        <v>36</v>
      </c>
      <c r="E1326" s="26">
        <v>1</v>
      </c>
      <c r="F1326" s="44" t="s">
        <v>27</v>
      </c>
      <c r="G1326" s="44" t="s">
        <v>27</v>
      </c>
      <c r="H1326" s="44" t="s">
        <v>27</v>
      </c>
      <c r="I1326" s="44" t="s">
        <v>27</v>
      </c>
      <c r="J1326" s="44">
        <v>1</v>
      </c>
      <c r="K1326" s="45" t="s">
        <v>27</v>
      </c>
    </row>
    <row r="1327" spans="2:11">
      <c r="B1327" s="84"/>
      <c r="C1327" s="86"/>
      <c r="D1327" s="88"/>
      <c r="E1327" s="27">
        <v>100</v>
      </c>
      <c r="F1327" s="40" t="s">
        <v>27</v>
      </c>
      <c r="G1327" s="40" t="s">
        <v>27</v>
      </c>
      <c r="H1327" s="40" t="s">
        <v>27</v>
      </c>
      <c r="I1327" s="40" t="s">
        <v>27</v>
      </c>
      <c r="J1327" s="40">
        <v>100</v>
      </c>
      <c r="K1327" s="41" t="s">
        <v>27</v>
      </c>
    </row>
    <row r="1328" spans="2:11">
      <c r="B1328" s="83"/>
      <c r="C1328" s="85"/>
      <c r="D1328" s="87" t="s">
        <v>37</v>
      </c>
      <c r="E1328" s="26">
        <v>2</v>
      </c>
      <c r="F1328" s="44" t="s">
        <v>27</v>
      </c>
      <c r="G1328" s="44" t="s">
        <v>27</v>
      </c>
      <c r="H1328" s="44" t="s">
        <v>27</v>
      </c>
      <c r="I1328" s="44" t="s">
        <v>27</v>
      </c>
      <c r="J1328" s="44">
        <v>2</v>
      </c>
      <c r="K1328" s="45" t="s">
        <v>27</v>
      </c>
    </row>
    <row r="1329" spans="2:11">
      <c r="B1329" s="84"/>
      <c r="C1329" s="86"/>
      <c r="D1329" s="88"/>
      <c r="E1329" s="27">
        <v>100</v>
      </c>
      <c r="F1329" s="40" t="s">
        <v>27</v>
      </c>
      <c r="G1329" s="40" t="s">
        <v>27</v>
      </c>
      <c r="H1329" s="40" t="s">
        <v>27</v>
      </c>
      <c r="I1329" s="40" t="s">
        <v>27</v>
      </c>
      <c r="J1329" s="40">
        <v>100</v>
      </c>
      <c r="K1329" s="41" t="s">
        <v>27</v>
      </c>
    </row>
    <row r="1330" spans="2:11">
      <c r="B1330" s="83"/>
      <c r="C1330" s="85"/>
      <c r="D1330" s="87" t="s">
        <v>38</v>
      </c>
      <c r="E1330" s="26">
        <v>4</v>
      </c>
      <c r="F1330" s="44" t="s">
        <v>27</v>
      </c>
      <c r="G1330" s="44" t="s">
        <v>27</v>
      </c>
      <c r="H1330" s="44">
        <v>1</v>
      </c>
      <c r="I1330" s="44">
        <v>1</v>
      </c>
      <c r="J1330" s="44">
        <v>2</v>
      </c>
      <c r="K1330" s="45" t="s">
        <v>27</v>
      </c>
    </row>
    <row r="1331" spans="2:11">
      <c r="B1331" s="84"/>
      <c r="C1331" s="86"/>
      <c r="D1331" s="88"/>
      <c r="E1331" s="27">
        <v>100</v>
      </c>
      <c r="F1331" s="40" t="s">
        <v>27</v>
      </c>
      <c r="G1331" s="40" t="s">
        <v>27</v>
      </c>
      <c r="H1331" s="40">
        <v>25</v>
      </c>
      <c r="I1331" s="40">
        <v>25</v>
      </c>
      <c r="J1331" s="40">
        <v>50</v>
      </c>
      <c r="K1331" s="41" t="s">
        <v>27</v>
      </c>
    </row>
    <row r="1332" spans="2:11">
      <c r="B1332" s="83"/>
      <c r="C1332" s="85"/>
      <c r="D1332" s="87" t="s">
        <v>39</v>
      </c>
      <c r="E1332" s="26">
        <v>4</v>
      </c>
      <c r="F1332" s="44">
        <v>2</v>
      </c>
      <c r="G1332" s="44" t="s">
        <v>27</v>
      </c>
      <c r="H1332" s="44">
        <v>1</v>
      </c>
      <c r="I1332" s="44" t="s">
        <v>27</v>
      </c>
      <c r="J1332" s="44" t="s">
        <v>27</v>
      </c>
      <c r="K1332" s="45">
        <v>2</v>
      </c>
    </row>
    <row r="1333" spans="2:11">
      <c r="B1333" s="84"/>
      <c r="C1333" s="86"/>
      <c r="D1333" s="88"/>
      <c r="E1333" s="27">
        <v>100</v>
      </c>
      <c r="F1333" s="40">
        <v>50</v>
      </c>
      <c r="G1333" s="40" t="s">
        <v>27</v>
      </c>
      <c r="H1333" s="40">
        <v>25</v>
      </c>
      <c r="I1333" s="40" t="s">
        <v>27</v>
      </c>
      <c r="J1333" s="40" t="s">
        <v>27</v>
      </c>
      <c r="K1333" s="41">
        <v>50</v>
      </c>
    </row>
    <row r="1334" spans="2:11">
      <c r="B1334" s="83"/>
      <c r="C1334" s="85"/>
      <c r="D1334" s="87" t="s">
        <v>40</v>
      </c>
      <c r="E1334" s="26">
        <v>3</v>
      </c>
      <c r="F1334" s="44">
        <v>1</v>
      </c>
      <c r="G1334" s="44">
        <v>1</v>
      </c>
      <c r="H1334" s="44">
        <v>1</v>
      </c>
      <c r="I1334" s="44">
        <v>1</v>
      </c>
      <c r="J1334" s="44">
        <v>2</v>
      </c>
      <c r="K1334" s="45" t="s">
        <v>27</v>
      </c>
    </row>
    <row r="1335" spans="2:11">
      <c r="B1335" s="84"/>
      <c r="C1335" s="86"/>
      <c r="D1335" s="88"/>
      <c r="E1335" s="27">
        <v>100</v>
      </c>
      <c r="F1335" s="40">
        <v>33.299999999999997</v>
      </c>
      <c r="G1335" s="40">
        <v>33.299999999999997</v>
      </c>
      <c r="H1335" s="40">
        <v>33.299999999999997</v>
      </c>
      <c r="I1335" s="40">
        <v>33.299999999999997</v>
      </c>
      <c r="J1335" s="40">
        <v>66.7</v>
      </c>
      <c r="K1335" s="41" t="s">
        <v>27</v>
      </c>
    </row>
    <row r="1336" spans="2:11">
      <c r="B1336" s="83"/>
      <c r="C1336" s="85"/>
      <c r="D1336" s="87" t="s">
        <v>41</v>
      </c>
      <c r="E1336" s="26">
        <v>10</v>
      </c>
      <c r="F1336" s="44">
        <v>2</v>
      </c>
      <c r="G1336" s="44">
        <v>4</v>
      </c>
      <c r="H1336" s="44">
        <v>4</v>
      </c>
      <c r="I1336" s="44">
        <v>3</v>
      </c>
      <c r="J1336" s="44">
        <v>4</v>
      </c>
      <c r="K1336" s="45" t="s">
        <v>27</v>
      </c>
    </row>
    <row r="1337" spans="2:11">
      <c r="B1337" s="84"/>
      <c r="C1337" s="86"/>
      <c r="D1337" s="88"/>
      <c r="E1337" s="27">
        <v>100</v>
      </c>
      <c r="F1337" s="40">
        <v>20</v>
      </c>
      <c r="G1337" s="40">
        <v>40</v>
      </c>
      <c r="H1337" s="40">
        <v>40</v>
      </c>
      <c r="I1337" s="40">
        <v>30</v>
      </c>
      <c r="J1337" s="40">
        <v>40</v>
      </c>
      <c r="K1337" s="41" t="s">
        <v>27</v>
      </c>
    </row>
    <row r="1338" spans="2:11">
      <c r="B1338" s="83"/>
      <c r="C1338" s="85"/>
      <c r="D1338" s="87" t="s">
        <v>42</v>
      </c>
      <c r="E1338" s="26">
        <v>14</v>
      </c>
      <c r="F1338" s="44">
        <v>10</v>
      </c>
      <c r="G1338" s="44">
        <v>8</v>
      </c>
      <c r="H1338" s="44">
        <v>9</v>
      </c>
      <c r="I1338" s="44">
        <v>5</v>
      </c>
      <c r="J1338" s="44" t="s">
        <v>27</v>
      </c>
      <c r="K1338" s="45" t="s">
        <v>27</v>
      </c>
    </row>
    <row r="1339" spans="2:11">
      <c r="B1339" s="84"/>
      <c r="C1339" s="86"/>
      <c r="D1339" s="88"/>
      <c r="E1339" s="27">
        <v>100</v>
      </c>
      <c r="F1339" s="40">
        <v>71.400000000000006</v>
      </c>
      <c r="G1339" s="40">
        <v>57.1</v>
      </c>
      <c r="H1339" s="40">
        <v>64.3</v>
      </c>
      <c r="I1339" s="40">
        <v>35.700000000000003</v>
      </c>
      <c r="J1339" s="40" t="s">
        <v>27</v>
      </c>
      <c r="K1339" s="41" t="s">
        <v>27</v>
      </c>
    </row>
    <row r="1340" spans="2:11">
      <c r="B1340" s="83"/>
      <c r="C1340" s="85"/>
      <c r="D1340" s="87" t="s">
        <v>43</v>
      </c>
      <c r="E1340" s="26">
        <v>27</v>
      </c>
      <c r="F1340" s="44">
        <v>12</v>
      </c>
      <c r="G1340" s="44">
        <v>8</v>
      </c>
      <c r="H1340" s="44">
        <v>20</v>
      </c>
      <c r="I1340" s="44">
        <v>7</v>
      </c>
      <c r="J1340" s="44">
        <v>5</v>
      </c>
      <c r="K1340" s="45" t="s">
        <v>27</v>
      </c>
    </row>
    <row r="1341" spans="2:11">
      <c r="B1341" s="84"/>
      <c r="C1341" s="86"/>
      <c r="D1341" s="88"/>
      <c r="E1341" s="27">
        <v>100</v>
      </c>
      <c r="F1341" s="40">
        <v>44.4</v>
      </c>
      <c r="G1341" s="40">
        <v>29.6</v>
      </c>
      <c r="H1341" s="40">
        <v>74.099999999999994</v>
      </c>
      <c r="I1341" s="40">
        <v>25.9</v>
      </c>
      <c r="J1341" s="40">
        <v>18.5</v>
      </c>
      <c r="K1341" s="41" t="s">
        <v>27</v>
      </c>
    </row>
    <row r="1342" spans="2:11">
      <c r="B1342" s="83"/>
      <c r="C1342" s="85"/>
      <c r="D1342" s="87" t="s">
        <v>44</v>
      </c>
      <c r="E1342" s="26">
        <v>51</v>
      </c>
      <c r="F1342" s="44">
        <v>27</v>
      </c>
      <c r="G1342" s="44">
        <v>20</v>
      </c>
      <c r="H1342" s="44">
        <v>33</v>
      </c>
      <c r="I1342" s="44">
        <v>18</v>
      </c>
      <c r="J1342" s="44">
        <v>12</v>
      </c>
      <c r="K1342" s="45" t="s">
        <v>27</v>
      </c>
    </row>
    <row r="1343" spans="2:11">
      <c r="B1343" s="84"/>
      <c r="C1343" s="86"/>
      <c r="D1343" s="88"/>
      <c r="E1343" s="27">
        <v>100</v>
      </c>
      <c r="F1343" s="40">
        <v>52.9</v>
      </c>
      <c r="G1343" s="40">
        <v>39.200000000000003</v>
      </c>
      <c r="H1343" s="40">
        <v>64.7</v>
      </c>
      <c r="I1343" s="40">
        <v>35.299999999999997</v>
      </c>
      <c r="J1343" s="40">
        <v>23.5</v>
      </c>
      <c r="K1343" s="41" t="s">
        <v>27</v>
      </c>
    </row>
    <row r="1344" spans="2:11">
      <c r="B1344" s="83"/>
      <c r="C1344" s="85"/>
      <c r="D1344" s="87" t="s">
        <v>45</v>
      </c>
      <c r="E1344" s="26">
        <v>65</v>
      </c>
      <c r="F1344" s="44">
        <v>32</v>
      </c>
      <c r="G1344" s="44">
        <v>25</v>
      </c>
      <c r="H1344" s="44">
        <v>41</v>
      </c>
      <c r="I1344" s="44">
        <v>19</v>
      </c>
      <c r="J1344" s="44">
        <v>13</v>
      </c>
      <c r="K1344" s="45">
        <v>2</v>
      </c>
    </row>
    <row r="1345" spans="2:11">
      <c r="B1345" s="84"/>
      <c r="C1345" s="86"/>
      <c r="D1345" s="88"/>
      <c r="E1345" s="27">
        <v>100</v>
      </c>
      <c r="F1345" s="40">
        <v>49.2</v>
      </c>
      <c r="G1345" s="40">
        <v>38.5</v>
      </c>
      <c r="H1345" s="40">
        <v>63.1</v>
      </c>
      <c r="I1345" s="40">
        <v>29.2</v>
      </c>
      <c r="J1345" s="40">
        <v>20</v>
      </c>
      <c r="K1345" s="41">
        <v>3.1</v>
      </c>
    </row>
    <row r="1346" spans="2:11">
      <c r="B1346" s="83"/>
      <c r="C1346" s="85"/>
      <c r="D1346" s="87" t="s">
        <v>46</v>
      </c>
      <c r="E1346" s="26">
        <v>66</v>
      </c>
      <c r="F1346" s="44">
        <v>27</v>
      </c>
      <c r="G1346" s="44">
        <v>21</v>
      </c>
      <c r="H1346" s="44">
        <v>37</v>
      </c>
      <c r="I1346" s="44">
        <v>12</v>
      </c>
      <c r="J1346" s="44">
        <v>14</v>
      </c>
      <c r="K1346" s="45">
        <v>3</v>
      </c>
    </row>
    <row r="1347" spans="2:11">
      <c r="B1347" s="84"/>
      <c r="C1347" s="86"/>
      <c r="D1347" s="88"/>
      <c r="E1347" s="27">
        <v>100</v>
      </c>
      <c r="F1347" s="40">
        <v>40.9</v>
      </c>
      <c r="G1347" s="40">
        <v>31.8</v>
      </c>
      <c r="H1347" s="40">
        <v>56.1</v>
      </c>
      <c r="I1347" s="40">
        <v>18.2</v>
      </c>
      <c r="J1347" s="40">
        <v>21.2</v>
      </c>
      <c r="K1347" s="41">
        <v>4.5</v>
      </c>
    </row>
    <row r="1348" spans="2:11">
      <c r="B1348" s="83"/>
      <c r="C1348" s="85"/>
      <c r="D1348" s="87" t="s">
        <v>47</v>
      </c>
      <c r="E1348" s="26">
        <v>38</v>
      </c>
      <c r="F1348" s="44">
        <v>16</v>
      </c>
      <c r="G1348" s="44">
        <v>12</v>
      </c>
      <c r="H1348" s="44">
        <v>19</v>
      </c>
      <c r="I1348" s="44">
        <v>14</v>
      </c>
      <c r="J1348" s="44">
        <v>13</v>
      </c>
      <c r="K1348" s="45">
        <v>2</v>
      </c>
    </row>
    <row r="1349" spans="2:11">
      <c r="B1349" s="84"/>
      <c r="C1349" s="86"/>
      <c r="D1349" s="88"/>
      <c r="E1349" s="27">
        <v>100</v>
      </c>
      <c r="F1349" s="40">
        <v>42.1</v>
      </c>
      <c r="G1349" s="40">
        <v>31.6</v>
      </c>
      <c r="H1349" s="40">
        <v>50</v>
      </c>
      <c r="I1349" s="40">
        <v>36.799999999999997</v>
      </c>
      <c r="J1349" s="40">
        <v>34.200000000000003</v>
      </c>
      <c r="K1349" s="41">
        <v>5.3</v>
      </c>
    </row>
    <row r="1350" spans="2:11">
      <c r="B1350" s="83"/>
      <c r="C1350" s="85"/>
      <c r="D1350" s="87" t="s">
        <v>48</v>
      </c>
      <c r="E1350" s="26" t="s">
        <v>27</v>
      </c>
      <c r="F1350" s="44" t="s">
        <v>27</v>
      </c>
      <c r="G1350" s="44" t="s">
        <v>27</v>
      </c>
      <c r="H1350" s="44" t="s">
        <v>27</v>
      </c>
      <c r="I1350" s="44" t="s">
        <v>27</v>
      </c>
      <c r="J1350" s="44" t="s">
        <v>27</v>
      </c>
      <c r="K1350" s="45" t="s">
        <v>27</v>
      </c>
    </row>
    <row r="1351" spans="2:11">
      <c r="B1351" s="84"/>
      <c r="C1351" s="86"/>
      <c r="D1351" s="88"/>
      <c r="E1351" s="27" t="s">
        <v>27</v>
      </c>
      <c r="F1351" s="40" t="s">
        <v>27</v>
      </c>
      <c r="G1351" s="40" t="s">
        <v>27</v>
      </c>
      <c r="H1351" s="40" t="s">
        <v>27</v>
      </c>
      <c r="I1351" s="40" t="s">
        <v>27</v>
      </c>
      <c r="J1351" s="40" t="s">
        <v>27</v>
      </c>
      <c r="K1351" s="41" t="s">
        <v>27</v>
      </c>
    </row>
    <row r="1352" spans="2:11">
      <c r="B1352" s="83"/>
      <c r="C1352" s="92" t="s">
        <v>50</v>
      </c>
      <c r="D1352" s="93"/>
      <c r="E1352" s="26">
        <v>273</v>
      </c>
      <c r="F1352" s="44">
        <v>135</v>
      </c>
      <c r="G1352" s="44">
        <v>113</v>
      </c>
      <c r="H1352" s="44">
        <v>176</v>
      </c>
      <c r="I1352" s="44">
        <v>87</v>
      </c>
      <c r="J1352" s="44">
        <v>55</v>
      </c>
      <c r="K1352" s="45">
        <v>6</v>
      </c>
    </row>
    <row r="1353" spans="2:11">
      <c r="B1353" s="84"/>
      <c r="C1353" s="94"/>
      <c r="D1353" s="95"/>
      <c r="E1353" s="27">
        <v>100</v>
      </c>
      <c r="F1353" s="40">
        <v>49.5</v>
      </c>
      <c r="G1353" s="40">
        <v>41.4</v>
      </c>
      <c r="H1353" s="40">
        <v>64.5</v>
      </c>
      <c r="I1353" s="40">
        <v>31.9</v>
      </c>
      <c r="J1353" s="40">
        <v>20.100000000000001</v>
      </c>
      <c r="K1353" s="41">
        <v>2.2000000000000002</v>
      </c>
    </row>
    <row r="1354" spans="2:11">
      <c r="B1354" s="83"/>
      <c r="C1354" s="85"/>
      <c r="D1354" s="87" t="s">
        <v>34</v>
      </c>
      <c r="E1354" s="26">
        <v>1</v>
      </c>
      <c r="F1354" s="44">
        <v>1</v>
      </c>
      <c r="G1354" s="44" t="s">
        <v>27</v>
      </c>
      <c r="H1354" s="44" t="s">
        <v>27</v>
      </c>
      <c r="I1354" s="44" t="s">
        <v>27</v>
      </c>
      <c r="J1354" s="44" t="s">
        <v>27</v>
      </c>
      <c r="K1354" s="45" t="s">
        <v>27</v>
      </c>
    </row>
    <row r="1355" spans="2:11">
      <c r="B1355" s="84"/>
      <c r="C1355" s="86"/>
      <c r="D1355" s="88"/>
      <c r="E1355" s="27">
        <v>100</v>
      </c>
      <c r="F1355" s="40">
        <v>100</v>
      </c>
      <c r="G1355" s="40" t="s">
        <v>27</v>
      </c>
      <c r="H1355" s="40" t="s">
        <v>27</v>
      </c>
      <c r="I1355" s="40" t="s">
        <v>27</v>
      </c>
      <c r="J1355" s="40" t="s">
        <v>27</v>
      </c>
      <c r="K1355" s="41" t="s">
        <v>27</v>
      </c>
    </row>
    <row r="1356" spans="2:11">
      <c r="B1356" s="83"/>
      <c r="C1356" s="85"/>
      <c r="D1356" s="87" t="s">
        <v>35</v>
      </c>
      <c r="E1356" s="26" t="s">
        <v>27</v>
      </c>
      <c r="F1356" s="44" t="s">
        <v>27</v>
      </c>
      <c r="G1356" s="44" t="s">
        <v>27</v>
      </c>
      <c r="H1356" s="44" t="s">
        <v>27</v>
      </c>
      <c r="I1356" s="44" t="s">
        <v>27</v>
      </c>
      <c r="J1356" s="44" t="s">
        <v>27</v>
      </c>
      <c r="K1356" s="45" t="s">
        <v>27</v>
      </c>
    </row>
    <row r="1357" spans="2:11">
      <c r="B1357" s="84"/>
      <c r="C1357" s="86"/>
      <c r="D1357" s="88"/>
      <c r="E1357" s="27" t="s">
        <v>27</v>
      </c>
      <c r="F1357" s="40" t="s">
        <v>27</v>
      </c>
      <c r="G1357" s="40" t="s">
        <v>27</v>
      </c>
      <c r="H1357" s="40" t="s">
        <v>27</v>
      </c>
      <c r="I1357" s="40" t="s">
        <v>27</v>
      </c>
      <c r="J1357" s="40" t="s">
        <v>27</v>
      </c>
      <c r="K1357" s="41" t="s">
        <v>27</v>
      </c>
    </row>
    <row r="1358" spans="2:11">
      <c r="B1358" s="83"/>
      <c r="C1358" s="85"/>
      <c r="D1358" s="87" t="s">
        <v>36</v>
      </c>
      <c r="E1358" s="26">
        <v>3</v>
      </c>
      <c r="F1358" s="44" t="s">
        <v>27</v>
      </c>
      <c r="G1358" s="44" t="s">
        <v>27</v>
      </c>
      <c r="H1358" s="44">
        <v>2</v>
      </c>
      <c r="I1358" s="44">
        <v>1</v>
      </c>
      <c r="J1358" s="44">
        <v>1</v>
      </c>
      <c r="K1358" s="45" t="s">
        <v>27</v>
      </c>
    </row>
    <row r="1359" spans="2:11">
      <c r="B1359" s="84"/>
      <c r="C1359" s="86"/>
      <c r="D1359" s="88"/>
      <c r="E1359" s="27">
        <v>100</v>
      </c>
      <c r="F1359" s="40" t="s">
        <v>27</v>
      </c>
      <c r="G1359" s="40" t="s">
        <v>27</v>
      </c>
      <c r="H1359" s="40">
        <v>66.7</v>
      </c>
      <c r="I1359" s="40">
        <v>33.299999999999997</v>
      </c>
      <c r="J1359" s="40">
        <v>33.299999999999997</v>
      </c>
      <c r="K1359" s="41" t="s">
        <v>27</v>
      </c>
    </row>
    <row r="1360" spans="2:11">
      <c r="B1360" s="83"/>
      <c r="C1360" s="85"/>
      <c r="D1360" s="87" t="s">
        <v>37</v>
      </c>
      <c r="E1360" s="26">
        <v>2</v>
      </c>
      <c r="F1360" s="44">
        <v>2</v>
      </c>
      <c r="G1360" s="44">
        <v>1</v>
      </c>
      <c r="H1360" s="44">
        <v>1</v>
      </c>
      <c r="I1360" s="44">
        <v>1</v>
      </c>
      <c r="J1360" s="44" t="s">
        <v>27</v>
      </c>
      <c r="K1360" s="45" t="s">
        <v>27</v>
      </c>
    </row>
    <row r="1361" spans="2:11">
      <c r="B1361" s="84"/>
      <c r="C1361" s="86"/>
      <c r="D1361" s="88"/>
      <c r="E1361" s="27">
        <v>100</v>
      </c>
      <c r="F1361" s="40">
        <v>100</v>
      </c>
      <c r="G1361" s="40">
        <v>50</v>
      </c>
      <c r="H1361" s="40">
        <v>50</v>
      </c>
      <c r="I1361" s="40">
        <v>50</v>
      </c>
      <c r="J1361" s="40" t="s">
        <v>27</v>
      </c>
      <c r="K1361" s="41" t="s">
        <v>27</v>
      </c>
    </row>
    <row r="1362" spans="2:11">
      <c r="B1362" s="83"/>
      <c r="C1362" s="85"/>
      <c r="D1362" s="87" t="s">
        <v>38</v>
      </c>
      <c r="E1362" s="26">
        <v>2</v>
      </c>
      <c r="F1362" s="44">
        <v>1</v>
      </c>
      <c r="G1362" s="44" t="s">
        <v>27</v>
      </c>
      <c r="H1362" s="44">
        <v>1</v>
      </c>
      <c r="I1362" s="44" t="s">
        <v>27</v>
      </c>
      <c r="J1362" s="44">
        <v>1</v>
      </c>
      <c r="K1362" s="45" t="s">
        <v>27</v>
      </c>
    </row>
    <row r="1363" spans="2:11">
      <c r="B1363" s="84"/>
      <c r="C1363" s="86"/>
      <c r="D1363" s="88"/>
      <c r="E1363" s="27">
        <v>100</v>
      </c>
      <c r="F1363" s="40">
        <v>50</v>
      </c>
      <c r="G1363" s="40" t="s">
        <v>27</v>
      </c>
      <c r="H1363" s="40">
        <v>50</v>
      </c>
      <c r="I1363" s="40" t="s">
        <v>27</v>
      </c>
      <c r="J1363" s="40">
        <v>50</v>
      </c>
      <c r="K1363" s="41" t="s">
        <v>27</v>
      </c>
    </row>
    <row r="1364" spans="2:11">
      <c r="B1364" s="83"/>
      <c r="C1364" s="85"/>
      <c r="D1364" s="87" t="s">
        <v>39</v>
      </c>
      <c r="E1364" s="26">
        <v>2</v>
      </c>
      <c r="F1364" s="44">
        <v>1</v>
      </c>
      <c r="G1364" s="44">
        <v>1</v>
      </c>
      <c r="H1364" s="44">
        <v>1</v>
      </c>
      <c r="I1364" s="44">
        <v>1</v>
      </c>
      <c r="J1364" s="44">
        <v>1</v>
      </c>
      <c r="K1364" s="45" t="s">
        <v>27</v>
      </c>
    </row>
    <row r="1365" spans="2:11">
      <c r="B1365" s="84"/>
      <c r="C1365" s="86"/>
      <c r="D1365" s="88"/>
      <c r="E1365" s="27">
        <v>100</v>
      </c>
      <c r="F1365" s="40">
        <v>50</v>
      </c>
      <c r="G1365" s="40">
        <v>50</v>
      </c>
      <c r="H1365" s="40">
        <v>50</v>
      </c>
      <c r="I1365" s="40">
        <v>50</v>
      </c>
      <c r="J1365" s="40">
        <v>50</v>
      </c>
      <c r="K1365" s="41" t="s">
        <v>27</v>
      </c>
    </row>
    <row r="1366" spans="2:11">
      <c r="B1366" s="83"/>
      <c r="C1366" s="85"/>
      <c r="D1366" s="87" t="s">
        <v>40</v>
      </c>
      <c r="E1366" s="26">
        <v>2</v>
      </c>
      <c r="F1366" s="44" t="s">
        <v>27</v>
      </c>
      <c r="G1366" s="44" t="s">
        <v>27</v>
      </c>
      <c r="H1366" s="44" t="s">
        <v>27</v>
      </c>
      <c r="I1366" s="44" t="s">
        <v>27</v>
      </c>
      <c r="J1366" s="44">
        <v>2</v>
      </c>
      <c r="K1366" s="45" t="s">
        <v>27</v>
      </c>
    </row>
    <row r="1367" spans="2:11">
      <c r="B1367" s="84"/>
      <c r="C1367" s="86"/>
      <c r="D1367" s="88"/>
      <c r="E1367" s="27">
        <v>100</v>
      </c>
      <c r="F1367" s="40" t="s">
        <v>27</v>
      </c>
      <c r="G1367" s="40" t="s">
        <v>27</v>
      </c>
      <c r="H1367" s="40" t="s">
        <v>27</v>
      </c>
      <c r="I1367" s="40" t="s">
        <v>27</v>
      </c>
      <c r="J1367" s="40">
        <v>100</v>
      </c>
      <c r="K1367" s="41" t="s">
        <v>27</v>
      </c>
    </row>
    <row r="1368" spans="2:11">
      <c r="B1368" s="83"/>
      <c r="C1368" s="85"/>
      <c r="D1368" s="87" t="s">
        <v>41</v>
      </c>
      <c r="E1368" s="26">
        <v>6</v>
      </c>
      <c r="F1368" s="44">
        <v>3</v>
      </c>
      <c r="G1368" s="44">
        <v>3</v>
      </c>
      <c r="H1368" s="44">
        <v>3</v>
      </c>
      <c r="I1368" s="44">
        <v>1</v>
      </c>
      <c r="J1368" s="44">
        <v>2</v>
      </c>
      <c r="K1368" s="45" t="s">
        <v>27</v>
      </c>
    </row>
    <row r="1369" spans="2:11">
      <c r="B1369" s="84"/>
      <c r="C1369" s="86"/>
      <c r="D1369" s="88"/>
      <c r="E1369" s="27">
        <v>100</v>
      </c>
      <c r="F1369" s="40">
        <v>50</v>
      </c>
      <c r="G1369" s="40">
        <v>50</v>
      </c>
      <c r="H1369" s="40">
        <v>50</v>
      </c>
      <c r="I1369" s="40">
        <v>16.7</v>
      </c>
      <c r="J1369" s="40">
        <v>33.299999999999997</v>
      </c>
      <c r="K1369" s="41" t="s">
        <v>27</v>
      </c>
    </row>
    <row r="1370" spans="2:11">
      <c r="B1370" s="83"/>
      <c r="C1370" s="85"/>
      <c r="D1370" s="87" t="s">
        <v>42</v>
      </c>
      <c r="E1370" s="26">
        <v>9</v>
      </c>
      <c r="F1370" s="44">
        <v>6</v>
      </c>
      <c r="G1370" s="44">
        <v>6</v>
      </c>
      <c r="H1370" s="44">
        <v>8</v>
      </c>
      <c r="I1370" s="44">
        <v>6</v>
      </c>
      <c r="J1370" s="44" t="s">
        <v>27</v>
      </c>
      <c r="K1370" s="45" t="s">
        <v>27</v>
      </c>
    </row>
    <row r="1371" spans="2:11">
      <c r="B1371" s="84"/>
      <c r="C1371" s="86"/>
      <c r="D1371" s="88"/>
      <c r="E1371" s="27">
        <v>100</v>
      </c>
      <c r="F1371" s="40">
        <v>66.7</v>
      </c>
      <c r="G1371" s="40">
        <v>66.7</v>
      </c>
      <c r="H1371" s="40">
        <v>88.9</v>
      </c>
      <c r="I1371" s="40">
        <v>66.7</v>
      </c>
      <c r="J1371" s="40" t="s">
        <v>27</v>
      </c>
      <c r="K1371" s="41" t="s">
        <v>27</v>
      </c>
    </row>
    <row r="1372" spans="2:11">
      <c r="B1372" s="83"/>
      <c r="C1372" s="85"/>
      <c r="D1372" s="87" t="s">
        <v>43</v>
      </c>
      <c r="E1372" s="26">
        <v>28</v>
      </c>
      <c r="F1372" s="44">
        <v>12</v>
      </c>
      <c r="G1372" s="44">
        <v>13</v>
      </c>
      <c r="H1372" s="44">
        <v>18</v>
      </c>
      <c r="I1372" s="44">
        <v>8</v>
      </c>
      <c r="J1372" s="44">
        <v>5</v>
      </c>
      <c r="K1372" s="45" t="s">
        <v>27</v>
      </c>
    </row>
    <row r="1373" spans="2:11">
      <c r="B1373" s="84"/>
      <c r="C1373" s="86"/>
      <c r="D1373" s="88"/>
      <c r="E1373" s="27">
        <v>100</v>
      </c>
      <c r="F1373" s="40">
        <v>42.9</v>
      </c>
      <c r="G1373" s="40">
        <v>46.4</v>
      </c>
      <c r="H1373" s="40">
        <v>64.3</v>
      </c>
      <c r="I1373" s="40">
        <v>28.6</v>
      </c>
      <c r="J1373" s="40">
        <v>17.899999999999999</v>
      </c>
      <c r="K1373" s="41" t="s">
        <v>27</v>
      </c>
    </row>
    <row r="1374" spans="2:11">
      <c r="B1374" s="83"/>
      <c r="C1374" s="85"/>
      <c r="D1374" s="87" t="s">
        <v>44</v>
      </c>
      <c r="E1374" s="26">
        <v>43</v>
      </c>
      <c r="F1374" s="44">
        <v>25</v>
      </c>
      <c r="G1374" s="44">
        <v>22</v>
      </c>
      <c r="H1374" s="44">
        <v>31</v>
      </c>
      <c r="I1374" s="44">
        <v>17</v>
      </c>
      <c r="J1374" s="44">
        <v>4</v>
      </c>
      <c r="K1374" s="45" t="s">
        <v>27</v>
      </c>
    </row>
    <row r="1375" spans="2:11">
      <c r="B1375" s="84"/>
      <c r="C1375" s="86"/>
      <c r="D1375" s="88"/>
      <c r="E1375" s="27">
        <v>100</v>
      </c>
      <c r="F1375" s="40">
        <v>58.1</v>
      </c>
      <c r="G1375" s="40">
        <v>51.2</v>
      </c>
      <c r="H1375" s="40">
        <v>72.099999999999994</v>
      </c>
      <c r="I1375" s="40">
        <v>39.5</v>
      </c>
      <c r="J1375" s="40">
        <v>9.3000000000000007</v>
      </c>
      <c r="K1375" s="41" t="s">
        <v>27</v>
      </c>
    </row>
    <row r="1376" spans="2:11">
      <c r="B1376" s="83"/>
      <c r="C1376" s="85"/>
      <c r="D1376" s="87" t="s">
        <v>45</v>
      </c>
      <c r="E1376" s="26">
        <v>61</v>
      </c>
      <c r="F1376" s="44">
        <v>39</v>
      </c>
      <c r="G1376" s="44">
        <v>28</v>
      </c>
      <c r="H1376" s="44">
        <v>44</v>
      </c>
      <c r="I1376" s="44">
        <v>24</v>
      </c>
      <c r="J1376" s="44">
        <v>6</v>
      </c>
      <c r="K1376" s="45">
        <v>3</v>
      </c>
    </row>
    <row r="1377" spans="2:11">
      <c r="B1377" s="84"/>
      <c r="C1377" s="86"/>
      <c r="D1377" s="88"/>
      <c r="E1377" s="27">
        <v>100</v>
      </c>
      <c r="F1377" s="40">
        <v>63.9</v>
      </c>
      <c r="G1377" s="40">
        <v>45.9</v>
      </c>
      <c r="H1377" s="40">
        <v>72.099999999999994</v>
      </c>
      <c r="I1377" s="40">
        <v>39.299999999999997</v>
      </c>
      <c r="J1377" s="40">
        <v>9.8000000000000007</v>
      </c>
      <c r="K1377" s="41">
        <v>4.9000000000000004</v>
      </c>
    </row>
    <row r="1378" spans="2:11">
      <c r="B1378" s="83"/>
      <c r="C1378" s="85"/>
      <c r="D1378" s="87" t="s">
        <v>46</v>
      </c>
      <c r="E1378" s="26">
        <v>60</v>
      </c>
      <c r="F1378" s="44">
        <v>26</v>
      </c>
      <c r="G1378" s="44">
        <v>24</v>
      </c>
      <c r="H1378" s="44">
        <v>41</v>
      </c>
      <c r="I1378" s="44">
        <v>15</v>
      </c>
      <c r="J1378" s="44">
        <v>13</v>
      </c>
      <c r="K1378" s="45">
        <v>2</v>
      </c>
    </row>
    <row r="1379" spans="2:11">
      <c r="B1379" s="84"/>
      <c r="C1379" s="86"/>
      <c r="D1379" s="88"/>
      <c r="E1379" s="27">
        <v>100</v>
      </c>
      <c r="F1379" s="40">
        <v>43.3</v>
      </c>
      <c r="G1379" s="40">
        <v>40</v>
      </c>
      <c r="H1379" s="40">
        <v>68.3</v>
      </c>
      <c r="I1379" s="40">
        <v>25</v>
      </c>
      <c r="J1379" s="40">
        <v>21.7</v>
      </c>
      <c r="K1379" s="41">
        <v>3.3</v>
      </c>
    </row>
    <row r="1380" spans="2:11">
      <c r="B1380" s="83"/>
      <c r="C1380" s="85"/>
      <c r="D1380" s="87" t="s">
        <v>47</v>
      </c>
      <c r="E1380" s="26">
        <v>54</v>
      </c>
      <c r="F1380" s="44">
        <v>19</v>
      </c>
      <c r="G1380" s="44">
        <v>15</v>
      </c>
      <c r="H1380" s="44">
        <v>26</v>
      </c>
      <c r="I1380" s="44">
        <v>13</v>
      </c>
      <c r="J1380" s="44">
        <v>20</v>
      </c>
      <c r="K1380" s="45">
        <v>1</v>
      </c>
    </row>
    <row r="1381" spans="2:11">
      <c r="B1381" s="84"/>
      <c r="C1381" s="86"/>
      <c r="D1381" s="88"/>
      <c r="E1381" s="27">
        <v>100</v>
      </c>
      <c r="F1381" s="40">
        <v>35.200000000000003</v>
      </c>
      <c r="G1381" s="40">
        <v>27.8</v>
      </c>
      <c r="H1381" s="40">
        <v>48.1</v>
      </c>
      <c r="I1381" s="40">
        <v>24.1</v>
      </c>
      <c r="J1381" s="40">
        <v>37</v>
      </c>
      <c r="K1381" s="41">
        <v>1.9</v>
      </c>
    </row>
    <row r="1382" spans="2:11">
      <c r="B1382" s="83"/>
      <c r="C1382" s="85"/>
      <c r="D1382" s="87" t="s">
        <v>48</v>
      </c>
      <c r="E1382" s="26" t="s">
        <v>27</v>
      </c>
      <c r="F1382" s="44" t="s">
        <v>27</v>
      </c>
      <c r="G1382" s="44" t="s">
        <v>27</v>
      </c>
      <c r="H1382" s="44" t="s">
        <v>27</v>
      </c>
      <c r="I1382" s="44" t="s">
        <v>27</v>
      </c>
      <c r="J1382" s="44" t="s">
        <v>27</v>
      </c>
      <c r="K1382" s="45" t="s">
        <v>27</v>
      </c>
    </row>
    <row r="1383" spans="2:11">
      <c r="B1383" s="84"/>
      <c r="C1383" s="86"/>
      <c r="D1383" s="88"/>
      <c r="E1383" s="27" t="s">
        <v>27</v>
      </c>
      <c r="F1383" s="40" t="s">
        <v>27</v>
      </c>
      <c r="G1383" s="40" t="s">
        <v>27</v>
      </c>
      <c r="H1383" s="40" t="s">
        <v>27</v>
      </c>
      <c r="I1383" s="40" t="s">
        <v>27</v>
      </c>
      <c r="J1383" s="40" t="s">
        <v>27</v>
      </c>
      <c r="K1383" s="41" t="s">
        <v>27</v>
      </c>
    </row>
    <row r="1384" spans="2:11">
      <c r="B1384" s="83"/>
      <c r="C1384" s="92" t="s">
        <v>51</v>
      </c>
      <c r="D1384" s="93"/>
      <c r="E1384" s="26" t="s">
        <v>27</v>
      </c>
      <c r="F1384" s="44" t="s">
        <v>27</v>
      </c>
      <c r="G1384" s="44" t="s">
        <v>27</v>
      </c>
      <c r="H1384" s="44" t="s">
        <v>27</v>
      </c>
      <c r="I1384" s="44" t="s">
        <v>27</v>
      </c>
      <c r="J1384" s="44" t="s">
        <v>27</v>
      </c>
      <c r="K1384" s="45" t="s">
        <v>27</v>
      </c>
    </row>
    <row r="1385" spans="2:11">
      <c r="B1385" s="84"/>
      <c r="C1385" s="94"/>
      <c r="D1385" s="95"/>
      <c r="E1385" s="27" t="s">
        <v>27</v>
      </c>
      <c r="F1385" s="40" t="s">
        <v>27</v>
      </c>
      <c r="G1385" s="40" t="s">
        <v>27</v>
      </c>
      <c r="H1385" s="40" t="s">
        <v>27</v>
      </c>
      <c r="I1385" s="40" t="s">
        <v>27</v>
      </c>
      <c r="J1385" s="40" t="s">
        <v>27</v>
      </c>
      <c r="K1385" s="41" t="s">
        <v>27</v>
      </c>
    </row>
    <row r="1386" spans="2:11">
      <c r="B1386" s="83"/>
      <c r="C1386" s="85"/>
      <c r="D1386" s="87" t="s">
        <v>34</v>
      </c>
      <c r="E1386" s="26" t="s">
        <v>27</v>
      </c>
      <c r="F1386" s="44" t="s">
        <v>27</v>
      </c>
      <c r="G1386" s="44" t="s">
        <v>27</v>
      </c>
      <c r="H1386" s="44" t="s">
        <v>27</v>
      </c>
      <c r="I1386" s="44" t="s">
        <v>27</v>
      </c>
      <c r="J1386" s="44" t="s">
        <v>27</v>
      </c>
      <c r="K1386" s="45" t="s">
        <v>27</v>
      </c>
    </row>
    <row r="1387" spans="2:11">
      <c r="B1387" s="84"/>
      <c r="C1387" s="86"/>
      <c r="D1387" s="88"/>
      <c r="E1387" s="27" t="s">
        <v>27</v>
      </c>
      <c r="F1387" s="40" t="s">
        <v>27</v>
      </c>
      <c r="G1387" s="40" t="s">
        <v>27</v>
      </c>
      <c r="H1387" s="40" t="s">
        <v>27</v>
      </c>
      <c r="I1387" s="40" t="s">
        <v>27</v>
      </c>
      <c r="J1387" s="40" t="s">
        <v>27</v>
      </c>
      <c r="K1387" s="41" t="s">
        <v>27</v>
      </c>
    </row>
    <row r="1388" spans="2:11">
      <c r="B1388" s="83"/>
      <c r="C1388" s="85"/>
      <c r="D1388" s="87" t="s">
        <v>35</v>
      </c>
      <c r="E1388" s="26" t="s">
        <v>27</v>
      </c>
      <c r="F1388" s="44" t="s">
        <v>27</v>
      </c>
      <c r="G1388" s="44" t="s">
        <v>27</v>
      </c>
      <c r="H1388" s="44" t="s">
        <v>27</v>
      </c>
      <c r="I1388" s="44" t="s">
        <v>27</v>
      </c>
      <c r="J1388" s="44" t="s">
        <v>27</v>
      </c>
      <c r="K1388" s="45" t="s">
        <v>27</v>
      </c>
    </row>
    <row r="1389" spans="2:11">
      <c r="B1389" s="84"/>
      <c r="C1389" s="86"/>
      <c r="D1389" s="88"/>
      <c r="E1389" s="27" t="s">
        <v>27</v>
      </c>
      <c r="F1389" s="40" t="s">
        <v>27</v>
      </c>
      <c r="G1389" s="40" t="s">
        <v>27</v>
      </c>
      <c r="H1389" s="40" t="s">
        <v>27</v>
      </c>
      <c r="I1389" s="40" t="s">
        <v>27</v>
      </c>
      <c r="J1389" s="40" t="s">
        <v>27</v>
      </c>
      <c r="K1389" s="41" t="s">
        <v>27</v>
      </c>
    </row>
    <row r="1390" spans="2:11">
      <c r="B1390" s="83"/>
      <c r="C1390" s="85"/>
      <c r="D1390" s="87" t="s">
        <v>36</v>
      </c>
      <c r="E1390" s="26" t="s">
        <v>27</v>
      </c>
      <c r="F1390" s="44" t="s">
        <v>27</v>
      </c>
      <c r="G1390" s="44" t="s">
        <v>27</v>
      </c>
      <c r="H1390" s="44" t="s">
        <v>27</v>
      </c>
      <c r="I1390" s="44" t="s">
        <v>27</v>
      </c>
      <c r="J1390" s="44" t="s">
        <v>27</v>
      </c>
      <c r="K1390" s="45" t="s">
        <v>27</v>
      </c>
    </row>
    <row r="1391" spans="2:11">
      <c r="B1391" s="84"/>
      <c r="C1391" s="86"/>
      <c r="D1391" s="88"/>
      <c r="E1391" s="27" t="s">
        <v>27</v>
      </c>
      <c r="F1391" s="40" t="s">
        <v>27</v>
      </c>
      <c r="G1391" s="40" t="s">
        <v>27</v>
      </c>
      <c r="H1391" s="40" t="s">
        <v>27</v>
      </c>
      <c r="I1391" s="40" t="s">
        <v>27</v>
      </c>
      <c r="J1391" s="40" t="s">
        <v>27</v>
      </c>
      <c r="K1391" s="41" t="s">
        <v>27</v>
      </c>
    </row>
    <row r="1392" spans="2:11">
      <c r="B1392" s="83"/>
      <c r="C1392" s="85"/>
      <c r="D1392" s="87" t="s">
        <v>37</v>
      </c>
      <c r="E1392" s="26" t="s">
        <v>27</v>
      </c>
      <c r="F1392" s="44" t="s">
        <v>27</v>
      </c>
      <c r="G1392" s="44" t="s">
        <v>27</v>
      </c>
      <c r="H1392" s="44" t="s">
        <v>27</v>
      </c>
      <c r="I1392" s="44" t="s">
        <v>27</v>
      </c>
      <c r="J1392" s="44" t="s">
        <v>27</v>
      </c>
      <c r="K1392" s="45" t="s">
        <v>27</v>
      </c>
    </row>
    <row r="1393" spans="2:11">
      <c r="B1393" s="84"/>
      <c r="C1393" s="86"/>
      <c r="D1393" s="88"/>
      <c r="E1393" s="27" t="s">
        <v>27</v>
      </c>
      <c r="F1393" s="40" t="s">
        <v>27</v>
      </c>
      <c r="G1393" s="40" t="s">
        <v>27</v>
      </c>
      <c r="H1393" s="40" t="s">
        <v>27</v>
      </c>
      <c r="I1393" s="40" t="s">
        <v>27</v>
      </c>
      <c r="J1393" s="40" t="s">
        <v>27</v>
      </c>
      <c r="K1393" s="41" t="s">
        <v>27</v>
      </c>
    </row>
    <row r="1394" spans="2:11">
      <c r="B1394" s="83"/>
      <c r="C1394" s="85"/>
      <c r="D1394" s="87" t="s">
        <v>38</v>
      </c>
      <c r="E1394" s="26" t="s">
        <v>27</v>
      </c>
      <c r="F1394" s="44" t="s">
        <v>27</v>
      </c>
      <c r="G1394" s="44" t="s">
        <v>27</v>
      </c>
      <c r="H1394" s="44" t="s">
        <v>27</v>
      </c>
      <c r="I1394" s="44" t="s">
        <v>27</v>
      </c>
      <c r="J1394" s="44" t="s">
        <v>27</v>
      </c>
      <c r="K1394" s="45" t="s">
        <v>27</v>
      </c>
    </row>
    <row r="1395" spans="2:11">
      <c r="B1395" s="84"/>
      <c r="C1395" s="86"/>
      <c r="D1395" s="88"/>
      <c r="E1395" s="27" t="s">
        <v>27</v>
      </c>
      <c r="F1395" s="40" t="s">
        <v>27</v>
      </c>
      <c r="G1395" s="40" t="s">
        <v>27</v>
      </c>
      <c r="H1395" s="40" t="s">
        <v>27</v>
      </c>
      <c r="I1395" s="40" t="s">
        <v>27</v>
      </c>
      <c r="J1395" s="40" t="s">
        <v>27</v>
      </c>
      <c r="K1395" s="41" t="s">
        <v>27</v>
      </c>
    </row>
    <row r="1396" spans="2:11">
      <c r="B1396" s="83"/>
      <c r="C1396" s="85"/>
      <c r="D1396" s="87" t="s">
        <v>39</v>
      </c>
      <c r="E1396" s="26" t="s">
        <v>27</v>
      </c>
      <c r="F1396" s="44" t="s">
        <v>27</v>
      </c>
      <c r="G1396" s="44" t="s">
        <v>27</v>
      </c>
      <c r="H1396" s="44" t="s">
        <v>27</v>
      </c>
      <c r="I1396" s="44" t="s">
        <v>27</v>
      </c>
      <c r="J1396" s="44" t="s">
        <v>27</v>
      </c>
      <c r="K1396" s="45" t="s">
        <v>27</v>
      </c>
    </row>
    <row r="1397" spans="2:11">
      <c r="B1397" s="84"/>
      <c r="C1397" s="86"/>
      <c r="D1397" s="88"/>
      <c r="E1397" s="27" t="s">
        <v>27</v>
      </c>
      <c r="F1397" s="40" t="s">
        <v>27</v>
      </c>
      <c r="G1397" s="40" t="s">
        <v>27</v>
      </c>
      <c r="H1397" s="40" t="s">
        <v>27</v>
      </c>
      <c r="I1397" s="40" t="s">
        <v>27</v>
      </c>
      <c r="J1397" s="40" t="s">
        <v>27</v>
      </c>
      <c r="K1397" s="41" t="s">
        <v>27</v>
      </c>
    </row>
    <row r="1398" spans="2:11">
      <c r="B1398" s="83"/>
      <c r="C1398" s="85"/>
      <c r="D1398" s="87" t="s">
        <v>40</v>
      </c>
      <c r="E1398" s="26" t="s">
        <v>27</v>
      </c>
      <c r="F1398" s="44" t="s">
        <v>27</v>
      </c>
      <c r="G1398" s="44" t="s">
        <v>27</v>
      </c>
      <c r="H1398" s="44" t="s">
        <v>27</v>
      </c>
      <c r="I1398" s="44" t="s">
        <v>27</v>
      </c>
      <c r="J1398" s="44" t="s">
        <v>27</v>
      </c>
      <c r="K1398" s="45" t="s">
        <v>27</v>
      </c>
    </row>
    <row r="1399" spans="2:11">
      <c r="B1399" s="84"/>
      <c r="C1399" s="86"/>
      <c r="D1399" s="88"/>
      <c r="E1399" s="27" t="s">
        <v>27</v>
      </c>
      <c r="F1399" s="40" t="s">
        <v>27</v>
      </c>
      <c r="G1399" s="40" t="s">
        <v>27</v>
      </c>
      <c r="H1399" s="40" t="s">
        <v>27</v>
      </c>
      <c r="I1399" s="40" t="s">
        <v>27</v>
      </c>
      <c r="J1399" s="40" t="s">
        <v>27</v>
      </c>
      <c r="K1399" s="41" t="s">
        <v>27</v>
      </c>
    </row>
    <row r="1400" spans="2:11">
      <c r="B1400" s="83"/>
      <c r="C1400" s="85"/>
      <c r="D1400" s="87" t="s">
        <v>41</v>
      </c>
      <c r="E1400" s="26" t="s">
        <v>27</v>
      </c>
      <c r="F1400" s="44" t="s">
        <v>27</v>
      </c>
      <c r="G1400" s="44" t="s">
        <v>27</v>
      </c>
      <c r="H1400" s="44" t="s">
        <v>27</v>
      </c>
      <c r="I1400" s="44" t="s">
        <v>27</v>
      </c>
      <c r="J1400" s="44" t="s">
        <v>27</v>
      </c>
      <c r="K1400" s="45" t="s">
        <v>27</v>
      </c>
    </row>
    <row r="1401" spans="2:11">
      <c r="B1401" s="84"/>
      <c r="C1401" s="86"/>
      <c r="D1401" s="88"/>
      <c r="E1401" s="27" t="s">
        <v>27</v>
      </c>
      <c r="F1401" s="40" t="s">
        <v>27</v>
      </c>
      <c r="G1401" s="40" t="s">
        <v>27</v>
      </c>
      <c r="H1401" s="40" t="s">
        <v>27</v>
      </c>
      <c r="I1401" s="40" t="s">
        <v>27</v>
      </c>
      <c r="J1401" s="40" t="s">
        <v>27</v>
      </c>
      <c r="K1401" s="41" t="s">
        <v>27</v>
      </c>
    </row>
    <row r="1402" spans="2:11">
      <c r="B1402" s="83"/>
      <c r="C1402" s="85"/>
      <c r="D1402" s="87" t="s">
        <v>42</v>
      </c>
      <c r="E1402" s="26" t="s">
        <v>27</v>
      </c>
      <c r="F1402" s="44" t="s">
        <v>27</v>
      </c>
      <c r="G1402" s="44" t="s">
        <v>27</v>
      </c>
      <c r="H1402" s="44" t="s">
        <v>27</v>
      </c>
      <c r="I1402" s="44" t="s">
        <v>27</v>
      </c>
      <c r="J1402" s="44" t="s">
        <v>27</v>
      </c>
      <c r="K1402" s="45" t="s">
        <v>27</v>
      </c>
    </row>
    <row r="1403" spans="2:11">
      <c r="B1403" s="84"/>
      <c r="C1403" s="86"/>
      <c r="D1403" s="88"/>
      <c r="E1403" s="27" t="s">
        <v>27</v>
      </c>
      <c r="F1403" s="40" t="s">
        <v>27</v>
      </c>
      <c r="G1403" s="40" t="s">
        <v>27</v>
      </c>
      <c r="H1403" s="40" t="s">
        <v>27</v>
      </c>
      <c r="I1403" s="40" t="s">
        <v>27</v>
      </c>
      <c r="J1403" s="40" t="s">
        <v>27</v>
      </c>
      <c r="K1403" s="41" t="s">
        <v>27</v>
      </c>
    </row>
    <row r="1404" spans="2:11">
      <c r="B1404" s="83"/>
      <c r="C1404" s="85"/>
      <c r="D1404" s="87" t="s">
        <v>43</v>
      </c>
      <c r="E1404" s="26" t="s">
        <v>27</v>
      </c>
      <c r="F1404" s="44" t="s">
        <v>27</v>
      </c>
      <c r="G1404" s="44" t="s">
        <v>27</v>
      </c>
      <c r="H1404" s="44" t="s">
        <v>27</v>
      </c>
      <c r="I1404" s="44" t="s">
        <v>27</v>
      </c>
      <c r="J1404" s="44" t="s">
        <v>27</v>
      </c>
      <c r="K1404" s="45" t="s">
        <v>27</v>
      </c>
    </row>
    <row r="1405" spans="2:11">
      <c r="B1405" s="84"/>
      <c r="C1405" s="86"/>
      <c r="D1405" s="88"/>
      <c r="E1405" s="27" t="s">
        <v>27</v>
      </c>
      <c r="F1405" s="40" t="s">
        <v>27</v>
      </c>
      <c r="G1405" s="40" t="s">
        <v>27</v>
      </c>
      <c r="H1405" s="40" t="s">
        <v>27</v>
      </c>
      <c r="I1405" s="40" t="s">
        <v>27</v>
      </c>
      <c r="J1405" s="40" t="s">
        <v>27</v>
      </c>
      <c r="K1405" s="41" t="s">
        <v>27</v>
      </c>
    </row>
    <row r="1406" spans="2:11">
      <c r="B1406" s="83"/>
      <c r="C1406" s="85"/>
      <c r="D1406" s="87" t="s">
        <v>44</v>
      </c>
      <c r="E1406" s="26" t="s">
        <v>27</v>
      </c>
      <c r="F1406" s="44" t="s">
        <v>27</v>
      </c>
      <c r="G1406" s="44" t="s">
        <v>27</v>
      </c>
      <c r="H1406" s="44" t="s">
        <v>27</v>
      </c>
      <c r="I1406" s="44" t="s">
        <v>27</v>
      </c>
      <c r="J1406" s="44" t="s">
        <v>27</v>
      </c>
      <c r="K1406" s="45" t="s">
        <v>27</v>
      </c>
    </row>
    <row r="1407" spans="2:11">
      <c r="B1407" s="84"/>
      <c r="C1407" s="86"/>
      <c r="D1407" s="88"/>
      <c r="E1407" s="27" t="s">
        <v>27</v>
      </c>
      <c r="F1407" s="40" t="s">
        <v>27</v>
      </c>
      <c r="G1407" s="40" t="s">
        <v>27</v>
      </c>
      <c r="H1407" s="40" t="s">
        <v>27</v>
      </c>
      <c r="I1407" s="40" t="s">
        <v>27</v>
      </c>
      <c r="J1407" s="40" t="s">
        <v>27</v>
      </c>
      <c r="K1407" s="41" t="s">
        <v>27</v>
      </c>
    </row>
    <row r="1408" spans="2:11">
      <c r="B1408" s="83"/>
      <c r="C1408" s="85"/>
      <c r="D1408" s="87" t="s">
        <v>45</v>
      </c>
      <c r="E1408" s="26" t="s">
        <v>27</v>
      </c>
      <c r="F1408" s="44" t="s">
        <v>27</v>
      </c>
      <c r="G1408" s="44" t="s">
        <v>27</v>
      </c>
      <c r="H1408" s="44" t="s">
        <v>27</v>
      </c>
      <c r="I1408" s="44" t="s">
        <v>27</v>
      </c>
      <c r="J1408" s="44" t="s">
        <v>27</v>
      </c>
      <c r="K1408" s="45" t="s">
        <v>27</v>
      </c>
    </row>
    <row r="1409" spans="2:11">
      <c r="B1409" s="84"/>
      <c r="C1409" s="86"/>
      <c r="D1409" s="88"/>
      <c r="E1409" s="27" t="s">
        <v>27</v>
      </c>
      <c r="F1409" s="40" t="s">
        <v>27</v>
      </c>
      <c r="G1409" s="40" t="s">
        <v>27</v>
      </c>
      <c r="H1409" s="40" t="s">
        <v>27</v>
      </c>
      <c r="I1409" s="40" t="s">
        <v>27</v>
      </c>
      <c r="J1409" s="40" t="s">
        <v>27</v>
      </c>
      <c r="K1409" s="41" t="s">
        <v>27</v>
      </c>
    </row>
    <row r="1410" spans="2:11">
      <c r="B1410" s="83"/>
      <c r="C1410" s="85"/>
      <c r="D1410" s="87" t="s">
        <v>46</v>
      </c>
      <c r="E1410" s="26" t="s">
        <v>27</v>
      </c>
      <c r="F1410" s="44" t="s">
        <v>27</v>
      </c>
      <c r="G1410" s="44" t="s">
        <v>27</v>
      </c>
      <c r="H1410" s="44" t="s">
        <v>27</v>
      </c>
      <c r="I1410" s="44" t="s">
        <v>27</v>
      </c>
      <c r="J1410" s="44" t="s">
        <v>27</v>
      </c>
      <c r="K1410" s="45" t="s">
        <v>27</v>
      </c>
    </row>
    <row r="1411" spans="2:11">
      <c r="B1411" s="84"/>
      <c r="C1411" s="86"/>
      <c r="D1411" s="88"/>
      <c r="E1411" s="27" t="s">
        <v>27</v>
      </c>
      <c r="F1411" s="40" t="s">
        <v>27</v>
      </c>
      <c r="G1411" s="40" t="s">
        <v>27</v>
      </c>
      <c r="H1411" s="40" t="s">
        <v>27</v>
      </c>
      <c r="I1411" s="40" t="s">
        <v>27</v>
      </c>
      <c r="J1411" s="40" t="s">
        <v>27</v>
      </c>
      <c r="K1411" s="41" t="s">
        <v>27</v>
      </c>
    </row>
    <row r="1412" spans="2:11">
      <c r="B1412" s="83"/>
      <c r="C1412" s="85"/>
      <c r="D1412" s="87" t="s">
        <v>47</v>
      </c>
      <c r="E1412" s="26" t="s">
        <v>27</v>
      </c>
      <c r="F1412" s="44" t="s">
        <v>27</v>
      </c>
      <c r="G1412" s="44" t="s">
        <v>27</v>
      </c>
      <c r="H1412" s="44" t="s">
        <v>27</v>
      </c>
      <c r="I1412" s="44" t="s">
        <v>27</v>
      </c>
      <c r="J1412" s="44" t="s">
        <v>27</v>
      </c>
      <c r="K1412" s="45" t="s">
        <v>27</v>
      </c>
    </row>
    <row r="1413" spans="2:11">
      <c r="B1413" s="84"/>
      <c r="C1413" s="86"/>
      <c r="D1413" s="88"/>
      <c r="E1413" s="27" t="s">
        <v>27</v>
      </c>
      <c r="F1413" s="40" t="s">
        <v>27</v>
      </c>
      <c r="G1413" s="40" t="s">
        <v>27</v>
      </c>
      <c r="H1413" s="40" t="s">
        <v>27</v>
      </c>
      <c r="I1413" s="40" t="s">
        <v>27</v>
      </c>
      <c r="J1413" s="40" t="s">
        <v>27</v>
      </c>
      <c r="K1413" s="41" t="s">
        <v>27</v>
      </c>
    </row>
    <row r="1414" spans="2:11">
      <c r="B1414" s="83"/>
      <c r="C1414" s="85"/>
      <c r="D1414" s="87" t="s">
        <v>48</v>
      </c>
      <c r="E1414" s="26" t="s">
        <v>27</v>
      </c>
      <c r="F1414" s="44" t="s">
        <v>27</v>
      </c>
      <c r="G1414" s="44" t="s">
        <v>27</v>
      </c>
      <c r="H1414" s="44" t="s">
        <v>27</v>
      </c>
      <c r="I1414" s="44" t="s">
        <v>27</v>
      </c>
      <c r="J1414" s="44" t="s">
        <v>27</v>
      </c>
      <c r="K1414" s="45" t="s">
        <v>27</v>
      </c>
    </row>
    <row r="1415" spans="2:11">
      <c r="B1415" s="84"/>
      <c r="C1415" s="86"/>
      <c r="D1415" s="88"/>
      <c r="E1415" s="27" t="s">
        <v>27</v>
      </c>
      <c r="F1415" s="40" t="s">
        <v>27</v>
      </c>
      <c r="G1415" s="40" t="s">
        <v>27</v>
      </c>
      <c r="H1415" s="40" t="s">
        <v>27</v>
      </c>
      <c r="I1415" s="40" t="s">
        <v>27</v>
      </c>
      <c r="J1415" s="40" t="s">
        <v>27</v>
      </c>
      <c r="K1415" s="41" t="s">
        <v>27</v>
      </c>
    </row>
    <row r="1416" spans="2:11">
      <c r="B1416" s="96" t="s">
        <v>48</v>
      </c>
      <c r="C1416" s="92" t="s">
        <v>32</v>
      </c>
      <c r="D1416" s="93"/>
      <c r="E1416" s="26">
        <v>146</v>
      </c>
      <c r="F1416" s="44">
        <v>54</v>
      </c>
      <c r="G1416" s="44">
        <v>48</v>
      </c>
      <c r="H1416" s="44">
        <v>80</v>
      </c>
      <c r="I1416" s="44">
        <v>39</v>
      </c>
      <c r="J1416" s="44">
        <v>33</v>
      </c>
      <c r="K1416" s="45">
        <v>20</v>
      </c>
    </row>
    <row r="1417" spans="2:11">
      <c r="B1417" s="84"/>
      <c r="C1417" s="94"/>
      <c r="D1417" s="95"/>
      <c r="E1417" s="27">
        <v>100</v>
      </c>
      <c r="F1417" s="40">
        <v>37</v>
      </c>
      <c r="G1417" s="40">
        <v>32.9</v>
      </c>
      <c r="H1417" s="40">
        <v>54.8</v>
      </c>
      <c r="I1417" s="40">
        <v>26.7</v>
      </c>
      <c r="J1417" s="40">
        <v>22.6</v>
      </c>
      <c r="K1417" s="41">
        <v>13.7</v>
      </c>
    </row>
    <row r="1418" spans="2:11">
      <c r="B1418" s="83"/>
      <c r="C1418" s="85"/>
      <c r="D1418" s="87" t="s">
        <v>34</v>
      </c>
      <c r="E1418" s="26">
        <v>3</v>
      </c>
      <c r="F1418" s="44" t="s">
        <v>27</v>
      </c>
      <c r="G1418" s="44" t="s">
        <v>27</v>
      </c>
      <c r="H1418" s="44">
        <v>1</v>
      </c>
      <c r="I1418" s="44">
        <v>1</v>
      </c>
      <c r="J1418" s="44">
        <v>2</v>
      </c>
      <c r="K1418" s="45" t="s">
        <v>27</v>
      </c>
    </row>
    <row r="1419" spans="2:11">
      <c r="B1419" s="84"/>
      <c r="C1419" s="86"/>
      <c r="D1419" s="88"/>
      <c r="E1419" s="27">
        <v>100</v>
      </c>
      <c r="F1419" s="40" t="s">
        <v>27</v>
      </c>
      <c r="G1419" s="40" t="s">
        <v>27</v>
      </c>
      <c r="H1419" s="40">
        <v>33.299999999999997</v>
      </c>
      <c r="I1419" s="40">
        <v>33.299999999999997</v>
      </c>
      <c r="J1419" s="40">
        <v>66.7</v>
      </c>
      <c r="K1419" s="41" t="s">
        <v>27</v>
      </c>
    </row>
    <row r="1420" spans="2:11">
      <c r="B1420" s="83"/>
      <c r="C1420" s="85"/>
      <c r="D1420" s="87" t="s">
        <v>35</v>
      </c>
      <c r="E1420" s="26">
        <v>4</v>
      </c>
      <c r="F1420" s="44">
        <v>1</v>
      </c>
      <c r="G1420" s="44" t="s">
        <v>27</v>
      </c>
      <c r="H1420" s="44">
        <v>2</v>
      </c>
      <c r="I1420" s="44">
        <v>2</v>
      </c>
      <c r="J1420" s="44">
        <v>2</v>
      </c>
      <c r="K1420" s="45" t="s">
        <v>27</v>
      </c>
    </row>
    <row r="1421" spans="2:11">
      <c r="B1421" s="84"/>
      <c r="C1421" s="86"/>
      <c r="D1421" s="88"/>
      <c r="E1421" s="27">
        <v>100</v>
      </c>
      <c r="F1421" s="40">
        <v>25</v>
      </c>
      <c r="G1421" s="40" t="s">
        <v>27</v>
      </c>
      <c r="H1421" s="40">
        <v>50</v>
      </c>
      <c r="I1421" s="40">
        <v>50</v>
      </c>
      <c r="J1421" s="40">
        <v>50</v>
      </c>
      <c r="K1421" s="41" t="s">
        <v>27</v>
      </c>
    </row>
    <row r="1422" spans="2:11">
      <c r="B1422" s="83"/>
      <c r="C1422" s="85"/>
      <c r="D1422" s="87" t="s">
        <v>36</v>
      </c>
      <c r="E1422" s="26">
        <v>4</v>
      </c>
      <c r="F1422" s="44">
        <v>1</v>
      </c>
      <c r="G1422" s="44">
        <v>2</v>
      </c>
      <c r="H1422" s="44">
        <v>3</v>
      </c>
      <c r="I1422" s="44">
        <v>1</v>
      </c>
      <c r="J1422" s="44">
        <v>1</v>
      </c>
      <c r="K1422" s="45" t="s">
        <v>27</v>
      </c>
    </row>
    <row r="1423" spans="2:11">
      <c r="B1423" s="84"/>
      <c r="C1423" s="86"/>
      <c r="D1423" s="88"/>
      <c r="E1423" s="27">
        <v>100</v>
      </c>
      <c r="F1423" s="40">
        <v>25</v>
      </c>
      <c r="G1423" s="40">
        <v>50</v>
      </c>
      <c r="H1423" s="40">
        <v>75</v>
      </c>
      <c r="I1423" s="40">
        <v>25</v>
      </c>
      <c r="J1423" s="40">
        <v>25</v>
      </c>
      <c r="K1423" s="41" t="s">
        <v>27</v>
      </c>
    </row>
    <row r="1424" spans="2:11">
      <c r="B1424" s="83"/>
      <c r="C1424" s="85"/>
      <c r="D1424" s="87" t="s">
        <v>37</v>
      </c>
      <c r="E1424" s="26">
        <v>10</v>
      </c>
      <c r="F1424" s="44">
        <v>3</v>
      </c>
      <c r="G1424" s="44">
        <v>3</v>
      </c>
      <c r="H1424" s="44">
        <v>6</v>
      </c>
      <c r="I1424" s="44">
        <v>3</v>
      </c>
      <c r="J1424" s="44">
        <v>4</v>
      </c>
      <c r="K1424" s="45" t="s">
        <v>27</v>
      </c>
    </row>
    <row r="1425" spans="2:11">
      <c r="B1425" s="84"/>
      <c r="C1425" s="86"/>
      <c r="D1425" s="88"/>
      <c r="E1425" s="27">
        <v>100</v>
      </c>
      <c r="F1425" s="40">
        <v>30</v>
      </c>
      <c r="G1425" s="40">
        <v>30</v>
      </c>
      <c r="H1425" s="40">
        <v>60</v>
      </c>
      <c r="I1425" s="40">
        <v>30</v>
      </c>
      <c r="J1425" s="40">
        <v>40</v>
      </c>
      <c r="K1425" s="41" t="s">
        <v>27</v>
      </c>
    </row>
    <row r="1426" spans="2:11">
      <c r="B1426" s="83"/>
      <c r="C1426" s="85"/>
      <c r="D1426" s="87" t="s">
        <v>38</v>
      </c>
      <c r="E1426" s="26">
        <v>6</v>
      </c>
      <c r="F1426" s="44">
        <v>2</v>
      </c>
      <c r="G1426" s="44">
        <v>3</v>
      </c>
      <c r="H1426" s="44">
        <v>5</v>
      </c>
      <c r="I1426" s="44">
        <v>3</v>
      </c>
      <c r="J1426" s="44" t="s">
        <v>27</v>
      </c>
      <c r="K1426" s="45" t="s">
        <v>27</v>
      </c>
    </row>
    <row r="1427" spans="2:11">
      <c r="B1427" s="84"/>
      <c r="C1427" s="86"/>
      <c r="D1427" s="88"/>
      <c r="E1427" s="27">
        <v>100</v>
      </c>
      <c r="F1427" s="40">
        <v>33.299999999999997</v>
      </c>
      <c r="G1427" s="40">
        <v>50</v>
      </c>
      <c r="H1427" s="40">
        <v>83.3</v>
      </c>
      <c r="I1427" s="40">
        <v>50</v>
      </c>
      <c r="J1427" s="40" t="s">
        <v>27</v>
      </c>
      <c r="K1427" s="41" t="s">
        <v>27</v>
      </c>
    </row>
    <row r="1428" spans="2:11">
      <c r="B1428" s="83"/>
      <c r="C1428" s="85"/>
      <c r="D1428" s="87" t="s">
        <v>39</v>
      </c>
      <c r="E1428" s="26">
        <v>9</v>
      </c>
      <c r="F1428" s="44">
        <v>3</v>
      </c>
      <c r="G1428" s="44">
        <v>4</v>
      </c>
      <c r="H1428" s="44">
        <v>5</v>
      </c>
      <c r="I1428" s="44">
        <v>3</v>
      </c>
      <c r="J1428" s="44">
        <v>3</v>
      </c>
      <c r="K1428" s="45">
        <v>1</v>
      </c>
    </row>
    <row r="1429" spans="2:11">
      <c r="B1429" s="84"/>
      <c r="C1429" s="86"/>
      <c r="D1429" s="88"/>
      <c r="E1429" s="27">
        <v>100</v>
      </c>
      <c r="F1429" s="40">
        <v>33.299999999999997</v>
      </c>
      <c r="G1429" s="40">
        <v>44.4</v>
      </c>
      <c r="H1429" s="40">
        <v>55.6</v>
      </c>
      <c r="I1429" s="40">
        <v>33.299999999999997</v>
      </c>
      <c r="J1429" s="40">
        <v>33.299999999999997</v>
      </c>
      <c r="K1429" s="41">
        <v>11.1</v>
      </c>
    </row>
    <row r="1430" spans="2:11">
      <c r="B1430" s="83"/>
      <c r="C1430" s="85"/>
      <c r="D1430" s="87" t="s">
        <v>40</v>
      </c>
      <c r="E1430" s="26">
        <v>11</v>
      </c>
      <c r="F1430" s="44">
        <v>4</v>
      </c>
      <c r="G1430" s="44">
        <v>3</v>
      </c>
      <c r="H1430" s="44">
        <v>4</v>
      </c>
      <c r="I1430" s="44">
        <v>1</v>
      </c>
      <c r="J1430" s="44">
        <v>4</v>
      </c>
      <c r="K1430" s="45">
        <v>1</v>
      </c>
    </row>
    <row r="1431" spans="2:11">
      <c r="B1431" s="84"/>
      <c r="C1431" s="86"/>
      <c r="D1431" s="88"/>
      <c r="E1431" s="27">
        <v>100</v>
      </c>
      <c r="F1431" s="40">
        <v>36.4</v>
      </c>
      <c r="G1431" s="40">
        <v>27.3</v>
      </c>
      <c r="H1431" s="40">
        <v>36.4</v>
      </c>
      <c r="I1431" s="40">
        <v>9.1</v>
      </c>
      <c r="J1431" s="40">
        <v>36.4</v>
      </c>
      <c r="K1431" s="41">
        <v>9.1</v>
      </c>
    </row>
    <row r="1432" spans="2:11">
      <c r="B1432" s="83"/>
      <c r="C1432" s="85"/>
      <c r="D1432" s="87" t="s">
        <v>41</v>
      </c>
      <c r="E1432" s="26">
        <v>11</v>
      </c>
      <c r="F1432" s="44">
        <v>5</v>
      </c>
      <c r="G1432" s="44">
        <v>6</v>
      </c>
      <c r="H1432" s="44">
        <v>9</v>
      </c>
      <c r="I1432" s="44">
        <v>3</v>
      </c>
      <c r="J1432" s="44">
        <v>2</v>
      </c>
      <c r="K1432" s="45" t="s">
        <v>27</v>
      </c>
    </row>
    <row r="1433" spans="2:11">
      <c r="B1433" s="84"/>
      <c r="C1433" s="86"/>
      <c r="D1433" s="88"/>
      <c r="E1433" s="27">
        <v>100</v>
      </c>
      <c r="F1433" s="40">
        <v>45.5</v>
      </c>
      <c r="G1433" s="40">
        <v>54.5</v>
      </c>
      <c r="H1433" s="40">
        <v>81.8</v>
      </c>
      <c r="I1433" s="40">
        <v>27.3</v>
      </c>
      <c r="J1433" s="40">
        <v>18.2</v>
      </c>
      <c r="K1433" s="41" t="s">
        <v>27</v>
      </c>
    </row>
    <row r="1434" spans="2:11">
      <c r="B1434" s="83"/>
      <c r="C1434" s="85"/>
      <c r="D1434" s="87" t="s">
        <v>42</v>
      </c>
      <c r="E1434" s="26">
        <v>9</v>
      </c>
      <c r="F1434" s="44">
        <v>4</v>
      </c>
      <c r="G1434" s="44">
        <v>4</v>
      </c>
      <c r="H1434" s="44">
        <v>6</v>
      </c>
      <c r="I1434" s="44">
        <v>3</v>
      </c>
      <c r="J1434" s="44">
        <v>2</v>
      </c>
      <c r="K1434" s="45" t="s">
        <v>27</v>
      </c>
    </row>
    <row r="1435" spans="2:11">
      <c r="B1435" s="84"/>
      <c r="C1435" s="86"/>
      <c r="D1435" s="88"/>
      <c r="E1435" s="27">
        <v>100</v>
      </c>
      <c r="F1435" s="40">
        <v>44.4</v>
      </c>
      <c r="G1435" s="40">
        <v>44.4</v>
      </c>
      <c r="H1435" s="40">
        <v>66.7</v>
      </c>
      <c r="I1435" s="40">
        <v>33.299999999999997</v>
      </c>
      <c r="J1435" s="40">
        <v>22.2</v>
      </c>
      <c r="K1435" s="41" t="s">
        <v>27</v>
      </c>
    </row>
    <row r="1436" spans="2:11">
      <c r="B1436" s="83"/>
      <c r="C1436" s="85"/>
      <c r="D1436" s="87" t="s">
        <v>43</v>
      </c>
      <c r="E1436" s="26">
        <v>11</v>
      </c>
      <c r="F1436" s="44">
        <v>6</v>
      </c>
      <c r="G1436" s="44">
        <v>7</v>
      </c>
      <c r="H1436" s="44">
        <v>10</v>
      </c>
      <c r="I1436" s="44">
        <v>6</v>
      </c>
      <c r="J1436" s="44" t="s">
        <v>27</v>
      </c>
      <c r="K1436" s="45">
        <v>1</v>
      </c>
    </row>
    <row r="1437" spans="2:11">
      <c r="B1437" s="84"/>
      <c r="C1437" s="86"/>
      <c r="D1437" s="88"/>
      <c r="E1437" s="27">
        <v>100</v>
      </c>
      <c r="F1437" s="40">
        <v>54.5</v>
      </c>
      <c r="G1437" s="40">
        <v>63.6</v>
      </c>
      <c r="H1437" s="40">
        <v>90.9</v>
      </c>
      <c r="I1437" s="40">
        <v>54.5</v>
      </c>
      <c r="J1437" s="40" t="s">
        <v>27</v>
      </c>
      <c r="K1437" s="41">
        <v>9.1</v>
      </c>
    </row>
    <row r="1438" spans="2:11">
      <c r="B1438" s="83"/>
      <c r="C1438" s="85"/>
      <c r="D1438" s="87" t="s">
        <v>44</v>
      </c>
      <c r="E1438" s="26">
        <v>13</v>
      </c>
      <c r="F1438" s="44">
        <v>8</v>
      </c>
      <c r="G1438" s="44">
        <v>5</v>
      </c>
      <c r="H1438" s="44">
        <v>7</v>
      </c>
      <c r="I1438" s="44">
        <v>5</v>
      </c>
      <c r="J1438" s="44">
        <v>3</v>
      </c>
      <c r="K1438" s="45">
        <v>1</v>
      </c>
    </row>
    <row r="1439" spans="2:11">
      <c r="B1439" s="84"/>
      <c r="C1439" s="86"/>
      <c r="D1439" s="88"/>
      <c r="E1439" s="27">
        <v>100</v>
      </c>
      <c r="F1439" s="40">
        <v>61.5</v>
      </c>
      <c r="G1439" s="40">
        <v>38.5</v>
      </c>
      <c r="H1439" s="40">
        <v>53.8</v>
      </c>
      <c r="I1439" s="40">
        <v>38.5</v>
      </c>
      <c r="J1439" s="40">
        <v>23.1</v>
      </c>
      <c r="K1439" s="41">
        <v>7.7</v>
      </c>
    </row>
    <row r="1440" spans="2:11">
      <c r="B1440" s="83"/>
      <c r="C1440" s="85"/>
      <c r="D1440" s="87" t="s">
        <v>45</v>
      </c>
      <c r="E1440" s="26">
        <v>21</v>
      </c>
      <c r="F1440" s="44">
        <v>10</v>
      </c>
      <c r="G1440" s="44">
        <v>6</v>
      </c>
      <c r="H1440" s="44">
        <v>10</v>
      </c>
      <c r="I1440" s="44">
        <v>5</v>
      </c>
      <c r="J1440" s="44">
        <v>4</v>
      </c>
      <c r="K1440" s="45">
        <v>3</v>
      </c>
    </row>
    <row r="1441" spans="2:11">
      <c r="B1441" s="84"/>
      <c r="C1441" s="86"/>
      <c r="D1441" s="88"/>
      <c r="E1441" s="27">
        <v>100</v>
      </c>
      <c r="F1441" s="40">
        <v>47.6</v>
      </c>
      <c r="G1441" s="40">
        <v>28.6</v>
      </c>
      <c r="H1441" s="40">
        <v>47.6</v>
      </c>
      <c r="I1441" s="40">
        <v>23.8</v>
      </c>
      <c r="J1441" s="40">
        <v>19</v>
      </c>
      <c r="K1441" s="41">
        <v>14.3</v>
      </c>
    </row>
    <row r="1442" spans="2:11">
      <c r="B1442" s="83"/>
      <c r="C1442" s="85"/>
      <c r="D1442" s="87" t="s">
        <v>46</v>
      </c>
      <c r="E1442" s="26">
        <v>24</v>
      </c>
      <c r="F1442" s="44">
        <v>5</v>
      </c>
      <c r="G1442" s="44">
        <v>1</v>
      </c>
      <c r="H1442" s="44">
        <v>8</v>
      </c>
      <c r="I1442" s="44">
        <v>2</v>
      </c>
      <c r="J1442" s="44">
        <v>5</v>
      </c>
      <c r="K1442" s="45">
        <v>10</v>
      </c>
    </row>
    <row r="1443" spans="2:11">
      <c r="B1443" s="84"/>
      <c r="C1443" s="86"/>
      <c r="D1443" s="88"/>
      <c r="E1443" s="27">
        <v>100</v>
      </c>
      <c r="F1443" s="40">
        <v>20.8</v>
      </c>
      <c r="G1443" s="40">
        <v>4.2</v>
      </c>
      <c r="H1443" s="40">
        <v>33.299999999999997</v>
      </c>
      <c r="I1443" s="40">
        <v>8.3000000000000007</v>
      </c>
      <c r="J1443" s="40">
        <v>20.8</v>
      </c>
      <c r="K1443" s="41">
        <v>41.7</v>
      </c>
    </row>
    <row r="1444" spans="2:11">
      <c r="B1444" s="83"/>
      <c r="C1444" s="85"/>
      <c r="D1444" s="87" t="s">
        <v>47</v>
      </c>
      <c r="E1444" s="26">
        <v>10</v>
      </c>
      <c r="F1444" s="44">
        <v>2</v>
      </c>
      <c r="G1444" s="44">
        <v>4</v>
      </c>
      <c r="H1444" s="44">
        <v>4</v>
      </c>
      <c r="I1444" s="44">
        <v>1</v>
      </c>
      <c r="J1444" s="44">
        <v>1</v>
      </c>
      <c r="K1444" s="45">
        <v>3</v>
      </c>
    </row>
    <row r="1445" spans="2:11">
      <c r="B1445" s="84"/>
      <c r="C1445" s="86"/>
      <c r="D1445" s="88"/>
      <c r="E1445" s="27">
        <v>100</v>
      </c>
      <c r="F1445" s="40">
        <v>20</v>
      </c>
      <c r="G1445" s="40">
        <v>40</v>
      </c>
      <c r="H1445" s="40">
        <v>40</v>
      </c>
      <c r="I1445" s="40">
        <v>10</v>
      </c>
      <c r="J1445" s="40">
        <v>10</v>
      </c>
      <c r="K1445" s="41">
        <v>30</v>
      </c>
    </row>
    <row r="1446" spans="2:11">
      <c r="B1446" s="83"/>
      <c r="C1446" s="85"/>
      <c r="D1446" s="87" t="s">
        <v>48</v>
      </c>
      <c r="E1446" s="26" t="s">
        <v>27</v>
      </c>
      <c r="F1446" s="44" t="s">
        <v>27</v>
      </c>
      <c r="G1446" s="44" t="s">
        <v>27</v>
      </c>
      <c r="H1446" s="44" t="s">
        <v>27</v>
      </c>
      <c r="I1446" s="44" t="s">
        <v>27</v>
      </c>
      <c r="J1446" s="44" t="s">
        <v>27</v>
      </c>
      <c r="K1446" s="45" t="s">
        <v>27</v>
      </c>
    </row>
    <row r="1447" spans="2:11">
      <c r="B1447" s="84"/>
      <c r="C1447" s="86"/>
      <c r="D1447" s="88"/>
      <c r="E1447" s="27" t="s">
        <v>27</v>
      </c>
      <c r="F1447" s="40" t="s">
        <v>27</v>
      </c>
      <c r="G1447" s="40" t="s">
        <v>27</v>
      </c>
      <c r="H1447" s="40" t="s">
        <v>27</v>
      </c>
      <c r="I1447" s="40" t="s">
        <v>27</v>
      </c>
      <c r="J1447" s="40" t="s">
        <v>27</v>
      </c>
      <c r="K1447" s="41" t="s">
        <v>27</v>
      </c>
    </row>
    <row r="1448" spans="2:11">
      <c r="B1448" s="83"/>
      <c r="C1448" s="92" t="s">
        <v>49</v>
      </c>
      <c r="D1448" s="93"/>
      <c r="E1448" s="26">
        <v>69</v>
      </c>
      <c r="F1448" s="44">
        <v>22</v>
      </c>
      <c r="G1448" s="44">
        <v>22</v>
      </c>
      <c r="H1448" s="44">
        <v>32</v>
      </c>
      <c r="I1448" s="44">
        <v>15</v>
      </c>
      <c r="J1448" s="44">
        <v>25</v>
      </c>
      <c r="K1448" s="45">
        <v>6</v>
      </c>
    </row>
    <row r="1449" spans="2:11">
      <c r="B1449" s="84"/>
      <c r="C1449" s="94"/>
      <c r="D1449" s="95"/>
      <c r="E1449" s="27">
        <v>100</v>
      </c>
      <c r="F1449" s="40">
        <v>31.9</v>
      </c>
      <c r="G1449" s="40">
        <v>31.9</v>
      </c>
      <c r="H1449" s="40">
        <v>46.4</v>
      </c>
      <c r="I1449" s="40">
        <v>21.7</v>
      </c>
      <c r="J1449" s="40">
        <v>36.200000000000003</v>
      </c>
      <c r="K1449" s="41">
        <v>8.6999999999999993</v>
      </c>
    </row>
    <row r="1450" spans="2:11">
      <c r="B1450" s="83"/>
      <c r="C1450" s="85"/>
      <c r="D1450" s="87" t="s">
        <v>34</v>
      </c>
      <c r="E1450" s="26">
        <v>2</v>
      </c>
      <c r="F1450" s="44" t="s">
        <v>27</v>
      </c>
      <c r="G1450" s="44" t="s">
        <v>27</v>
      </c>
      <c r="H1450" s="44">
        <v>1</v>
      </c>
      <c r="I1450" s="44">
        <v>1</v>
      </c>
      <c r="J1450" s="44">
        <v>1</v>
      </c>
      <c r="K1450" s="45" t="s">
        <v>27</v>
      </c>
    </row>
    <row r="1451" spans="2:11">
      <c r="B1451" s="84"/>
      <c r="C1451" s="86"/>
      <c r="D1451" s="88"/>
      <c r="E1451" s="27">
        <v>100</v>
      </c>
      <c r="F1451" s="40" t="s">
        <v>27</v>
      </c>
      <c r="G1451" s="40" t="s">
        <v>27</v>
      </c>
      <c r="H1451" s="40">
        <v>50</v>
      </c>
      <c r="I1451" s="40">
        <v>50</v>
      </c>
      <c r="J1451" s="40">
        <v>50</v>
      </c>
      <c r="K1451" s="41" t="s">
        <v>27</v>
      </c>
    </row>
    <row r="1452" spans="2:11">
      <c r="B1452" s="83"/>
      <c r="C1452" s="85"/>
      <c r="D1452" s="87" t="s">
        <v>35</v>
      </c>
      <c r="E1452" s="26">
        <v>1</v>
      </c>
      <c r="F1452" s="44" t="s">
        <v>27</v>
      </c>
      <c r="G1452" s="44" t="s">
        <v>27</v>
      </c>
      <c r="H1452" s="44" t="s">
        <v>27</v>
      </c>
      <c r="I1452" s="44" t="s">
        <v>27</v>
      </c>
      <c r="J1452" s="44">
        <v>1</v>
      </c>
      <c r="K1452" s="45" t="s">
        <v>27</v>
      </c>
    </row>
    <row r="1453" spans="2:11">
      <c r="B1453" s="84"/>
      <c r="C1453" s="86"/>
      <c r="D1453" s="88"/>
      <c r="E1453" s="27">
        <v>100</v>
      </c>
      <c r="F1453" s="40" t="s">
        <v>27</v>
      </c>
      <c r="G1453" s="40" t="s">
        <v>27</v>
      </c>
      <c r="H1453" s="40" t="s">
        <v>27</v>
      </c>
      <c r="I1453" s="40" t="s">
        <v>27</v>
      </c>
      <c r="J1453" s="40">
        <v>100</v>
      </c>
      <c r="K1453" s="41" t="s">
        <v>27</v>
      </c>
    </row>
    <row r="1454" spans="2:11">
      <c r="B1454" s="83"/>
      <c r="C1454" s="85"/>
      <c r="D1454" s="87" t="s">
        <v>36</v>
      </c>
      <c r="E1454" s="26">
        <v>1</v>
      </c>
      <c r="F1454" s="44" t="s">
        <v>27</v>
      </c>
      <c r="G1454" s="44" t="s">
        <v>27</v>
      </c>
      <c r="H1454" s="44" t="s">
        <v>27</v>
      </c>
      <c r="I1454" s="44" t="s">
        <v>27</v>
      </c>
      <c r="J1454" s="44">
        <v>1</v>
      </c>
      <c r="K1454" s="45" t="s">
        <v>27</v>
      </c>
    </row>
    <row r="1455" spans="2:11">
      <c r="B1455" s="84"/>
      <c r="C1455" s="86"/>
      <c r="D1455" s="88"/>
      <c r="E1455" s="27">
        <v>100</v>
      </c>
      <c r="F1455" s="40" t="s">
        <v>27</v>
      </c>
      <c r="G1455" s="40" t="s">
        <v>27</v>
      </c>
      <c r="H1455" s="40" t="s">
        <v>27</v>
      </c>
      <c r="I1455" s="40" t="s">
        <v>27</v>
      </c>
      <c r="J1455" s="40">
        <v>100</v>
      </c>
      <c r="K1455" s="41" t="s">
        <v>27</v>
      </c>
    </row>
    <row r="1456" spans="2:11">
      <c r="B1456" s="83"/>
      <c r="C1456" s="85"/>
      <c r="D1456" s="87" t="s">
        <v>37</v>
      </c>
      <c r="E1456" s="26">
        <v>4</v>
      </c>
      <c r="F1456" s="44" t="s">
        <v>27</v>
      </c>
      <c r="G1456" s="44">
        <v>1</v>
      </c>
      <c r="H1456" s="44">
        <v>1</v>
      </c>
      <c r="I1456" s="44" t="s">
        <v>27</v>
      </c>
      <c r="J1456" s="44">
        <v>3</v>
      </c>
      <c r="K1456" s="45" t="s">
        <v>27</v>
      </c>
    </row>
    <row r="1457" spans="2:11">
      <c r="B1457" s="84"/>
      <c r="C1457" s="86"/>
      <c r="D1457" s="88"/>
      <c r="E1457" s="27">
        <v>100</v>
      </c>
      <c r="F1457" s="40" t="s">
        <v>27</v>
      </c>
      <c r="G1457" s="40">
        <v>25</v>
      </c>
      <c r="H1457" s="40">
        <v>25</v>
      </c>
      <c r="I1457" s="40" t="s">
        <v>27</v>
      </c>
      <c r="J1457" s="40">
        <v>75</v>
      </c>
      <c r="K1457" s="41" t="s">
        <v>27</v>
      </c>
    </row>
    <row r="1458" spans="2:11">
      <c r="B1458" s="83"/>
      <c r="C1458" s="85"/>
      <c r="D1458" s="87" t="s">
        <v>38</v>
      </c>
      <c r="E1458" s="26">
        <v>2</v>
      </c>
      <c r="F1458" s="44" t="s">
        <v>27</v>
      </c>
      <c r="G1458" s="44">
        <v>1</v>
      </c>
      <c r="H1458" s="44">
        <v>2</v>
      </c>
      <c r="I1458" s="44" t="s">
        <v>27</v>
      </c>
      <c r="J1458" s="44" t="s">
        <v>27</v>
      </c>
      <c r="K1458" s="45" t="s">
        <v>27</v>
      </c>
    </row>
    <row r="1459" spans="2:11">
      <c r="B1459" s="84"/>
      <c r="C1459" s="86"/>
      <c r="D1459" s="88"/>
      <c r="E1459" s="27">
        <v>100</v>
      </c>
      <c r="F1459" s="40" t="s">
        <v>27</v>
      </c>
      <c r="G1459" s="40">
        <v>50</v>
      </c>
      <c r="H1459" s="40">
        <v>100</v>
      </c>
      <c r="I1459" s="40" t="s">
        <v>27</v>
      </c>
      <c r="J1459" s="40" t="s">
        <v>27</v>
      </c>
      <c r="K1459" s="41" t="s">
        <v>27</v>
      </c>
    </row>
    <row r="1460" spans="2:11">
      <c r="B1460" s="83"/>
      <c r="C1460" s="85"/>
      <c r="D1460" s="87" t="s">
        <v>39</v>
      </c>
      <c r="E1460" s="26">
        <v>5</v>
      </c>
      <c r="F1460" s="44">
        <v>1</v>
      </c>
      <c r="G1460" s="44">
        <v>1</v>
      </c>
      <c r="H1460" s="44">
        <v>1</v>
      </c>
      <c r="I1460" s="44">
        <v>1</v>
      </c>
      <c r="J1460" s="44">
        <v>3</v>
      </c>
      <c r="K1460" s="45">
        <v>1</v>
      </c>
    </row>
    <row r="1461" spans="2:11">
      <c r="B1461" s="84"/>
      <c r="C1461" s="86"/>
      <c r="D1461" s="88"/>
      <c r="E1461" s="27">
        <v>100</v>
      </c>
      <c r="F1461" s="40">
        <v>20</v>
      </c>
      <c r="G1461" s="40">
        <v>20</v>
      </c>
      <c r="H1461" s="40">
        <v>20</v>
      </c>
      <c r="I1461" s="40">
        <v>20</v>
      </c>
      <c r="J1461" s="40">
        <v>60</v>
      </c>
      <c r="K1461" s="41">
        <v>20</v>
      </c>
    </row>
    <row r="1462" spans="2:11">
      <c r="B1462" s="83"/>
      <c r="C1462" s="85"/>
      <c r="D1462" s="87" t="s">
        <v>40</v>
      </c>
      <c r="E1462" s="26">
        <v>7</v>
      </c>
      <c r="F1462" s="44">
        <v>3</v>
      </c>
      <c r="G1462" s="44" t="s">
        <v>27</v>
      </c>
      <c r="H1462" s="44">
        <v>2</v>
      </c>
      <c r="I1462" s="44" t="s">
        <v>27</v>
      </c>
      <c r="J1462" s="44">
        <v>4</v>
      </c>
      <c r="K1462" s="45" t="s">
        <v>27</v>
      </c>
    </row>
    <row r="1463" spans="2:11">
      <c r="B1463" s="84"/>
      <c r="C1463" s="86"/>
      <c r="D1463" s="88"/>
      <c r="E1463" s="27">
        <v>100</v>
      </c>
      <c r="F1463" s="40">
        <v>42.9</v>
      </c>
      <c r="G1463" s="40" t="s">
        <v>27</v>
      </c>
      <c r="H1463" s="40">
        <v>28.6</v>
      </c>
      <c r="I1463" s="40" t="s">
        <v>27</v>
      </c>
      <c r="J1463" s="40">
        <v>57.1</v>
      </c>
      <c r="K1463" s="41" t="s">
        <v>27</v>
      </c>
    </row>
    <row r="1464" spans="2:11">
      <c r="B1464" s="83"/>
      <c r="C1464" s="85"/>
      <c r="D1464" s="87" t="s">
        <v>41</v>
      </c>
      <c r="E1464" s="26">
        <v>7</v>
      </c>
      <c r="F1464" s="44">
        <v>4</v>
      </c>
      <c r="G1464" s="44">
        <v>5</v>
      </c>
      <c r="H1464" s="44">
        <v>5</v>
      </c>
      <c r="I1464" s="44">
        <v>2</v>
      </c>
      <c r="J1464" s="44">
        <v>2</v>
      </c>
      <c r="K1464" s="45" t="s">
        <v>27</v>
      </c>
    </row>
    <row r="1465" spans="2:11">
      <c r="B1465" s="84"/>
      <c r="C1465" s="86"/>
      <c r="D1465" s="88"/>
      <c r="E1465" s="27">
        <v>100</v>
      </c>
      <c r="F1465" s="40">
        <v>57.1</v>
      </c>
      <c r="G1465" s="40">
        <v>71.400000000000006</v>
      </c>
      <c r="H1465" s="40">
        <v>71.400000000000006</v>
      </c>
      <c r="I1465" s="40">
        <v>28.6</v>
      </c>
      <c r="J1465" s="40">
        <v>28.6</v>
      </c>
      <c r="K1465" s="41" t="s">
        <v>27</v>
      </c>
    </row>
    <row r="1466" spans="2:11">
      <c r="B1466" s="83"/>
      <c r="C1466" s="85"/>
      <c r="D1466" s="87" t="s">
        <v>42</v>
      </c>
      <c r="E1466" s="26">
        <v>5</v>
      </c>
      <c r="F1466" s="44">
        <v>2</v>
      </c>
      <c r="G1466" s="44">
        <v>3</v>
      </c>
      <c r="H1466" s="44">
        <v>2</v>
      </c>
      <c r="I1466" s="44">
        <v>2</v>
      </c>
      <c r="J1466" s="44">
        <v>2</v>
      </c>
      <c r="K1466" s="45" t="s">
        <v>27</v>
      </c>
    </row>
    <row r="1467" spans="2:11">
      <c r="B1467" s="84"/>
      <c r="C1467" s="86"/>
      <c r="D1467" s="88"/>
      <c r="E1467" s="27">
        <v>100</v>
      </c>
      <c r="F1467" s="40">
        <v>40</v>
      </c>
      <c r="G1467" s="40">
        <v>60</v>
      </c>
      <c r="H1467" s="40">
        <v>40</v>
      </c>
      <c r="I1467" s="40">
        <v>40</v>
      </c>
      <c r="J1467" s="40">
        <v>40</v>
      </c>
      <c r="K1467" s="41" t="s">
        <v>27</v>
      </c>
    </row>
    <row r="1468" spans="2:11">
      <c r="B1468" s="83"/>
      <c r="C1468" s="85"/>
      <c r="D1468" s="87" t="s">
        <v>43</v>
      </c>
      <c r="E1468" s="26">
        <v>5</v>
      </c>
      <c r="F1468" s="44">
        <v>3</v>
      </c>
      <c r="G1468" s="44">
        <v>4</v>
      </c>
      <c r="H1468" s="44">
        <v>5</v>
      </c>
      <c r="I1468" s="44">
        <v>3</v>
      </c>
      <c r="J1468" s="44" t="s">
        <v>27</v>
      </c>
      <c r="K1468" s="45" t="s">
        <v>27</v>
      </c>
    </row>
    <row r="1469" spans="2:11">
      <c r="B1469" s="84"/>
      <c r="C1469" s="86"/>
      <c r="D1469" s="88"/>
      <c r="E1469" s="27">
        <v>100</v>
      </c>
      <c r="F1469" s="40">
        <v>60</v>
      </c>
      <c r="G1469" s="40">
        <v>80</v>
      </c>
      <c r="H1469" s="40">
        <v>100</v>
      </c>
      <c r="I1469" s="40">
        <v>60</v>
      </c>
      <c r="J1469" s="40" t="s">
        <v>27</v>
      </c>
      <c r="K1469" s="41" t="s">
        <v>27</v>
      </c>
    </row>
    <row r="1470" spans="2:11">
      <c r="B1470" s="83"/>
      <c r="C1470" s="85"/>
      <c r="D1470" s="87" t="s">
        <v>44</v>
      </c>
      <c r="E1470" s="26">
        <v>5</v>
      </c>
      <c r="F1470" s="44">
        <v>3</v>
      </c>
      <c r="G1470" s="44">
        <v>2</v>
      </c>
      <c r="H1470" s="44">
        <v>2</v>
      </c>
      <c r="I1470" s="44">
        <v>3</v>
      </c>
      <c r="J1470" s="44" t="s">
        <v>27</v>
      </c>
      <c r="K1470" s="45">
        <v>1</v>
      </c>
    </row>
    <row r="1471" spans="2:11">
      <c r="B1471" s="84"/>
      <c r="C1471" s="86"/>
      <c r="D1471" s="88"/>
      <c r="E1471" s="27">
        <v>100</v>
      </c>
      <c r="F1471" s="40">
        <v>60</v>
      </c>
      <c r="G1471" s="40">
        <v>40</v>
      </c>
      <c r="H1471" s="40">
        <v>40</v>
      </c>
      <c r="I1471" s="40">
        <v>60</v>
      </c>
      <c r="J1471" s="40" t="s">
        <v>27</v>
      </c>
      <c r="K1471" s="41">
        <v>20</v>
      </c>
    </row>
    <row r="1472" spans="2:11">
      <c r="B1472" s="83"/>
      <c r="C1472" s="85"/>
      <c r="D1472" s="87" t="s">
        <v>45</v>
      </c>
      <c r="E1472" s="26">
        <v>10</v>
      </c>
      <c r="F1472" s="44">
        <v>4</v>
      </c>
      <c r="G1472" s="44">
        <v>3</v>
      </c>
      <c r="H1472" s="44">
        <v>5</v>
      </c>
      <c r="I1472" s="44">
        <v>2</v>
      </c>
      <c r="J1472" s="44">
        <v>3</v>
      </c>
      <c r="K1472" s="45" t="s">
        <v>27</v>
      </c>
    </row>
    <row r="1473" spans="2:11">
      <c r="B1473" s="84"/>
      <c r="C1473" s="86"/>
      <c r="D1473" s="88"/>
      <c r="E1473" s="27">
        <v>100</v>
      </c>
      <c r="F1473" s="40">
        <v>40</v>
      </c>
      <c r="G1473" s="40">
        <v>30</v>
      </c>
      <c r="H1473" s="40">
        <v>50</v>
      </c>
      <c r="I1473" s="40">
        <v>20</v>
      </c>
      <c r="J1473" s="40">
        <v>30</v>
      </c>
      <c r="K1473" s="41" t="s">
        <v>27</v>
      </c>
    </row>
    <row r="1474" spans="2:11">
      <c r="B1474" s="83"/>
      <c r="C1474" s="85"/>
      <c r="D1474" s="87" t="s">
        <v>46</v>
      </c>
      <c r="E1474" s="26">
        <v>11</v>
      </c>
      <c r="F1474" s="44">
        <v>1</v>
      </c>
      <c r="G1474" s="44" t="s">
        <v>27</v>
      </c>
      <c r="H1474" s="44">
        <v>4</v>
      </c>
      <c r="I1474" s="44" t="s">
        <v>27</v>
      </c>
      <c r="J1474" s="44">
        <v>4</v>
      </c>
      <c r="K1474" s="45">
        <v>3</v>
      </c>
    </row>
    <row r="1475" spans="2:11">
      <c r="B1475" s="84"/>
      <c r="C1475" s="86"/>
      <c r="D1475" s="88"/>
      <c r="E1475" s="27">
        <v>100</v>
      </c>
      <c r="F1475" s="40">
        <v>9.1</v>
      </c>
      <c r="G1475" s="40" t="s">
        <v>27</v>
      </c>
      <c r="H1475" s="40">
        <v>36.4</v>
      </c>
      <c r="I1475" s="40" t="s">
        <v>27</v>
      </c>
      <c r="J1475" s="40">
        <v>36.4</v>
      </c>
      <c r="K1475" s="41">
        <v>27.3</v>
      </c>
    </row>
    <row r="1476" spans="2:11">
      <c r="B1476" s="83"/>
      <c r="C1476" s="85"/>
      <c r="D1476" s="87" t="s">
        <v>47</v>
      </c>
      <c r="E1476" s="26">
        <v>4</v>
      </c>
      <c r="F1476" s="44">
        <v>1</v>
      </c>
      <c r="G1476" s="44">
        <v>2</v>
      </c>
      <c r="H1476" s="44">
        <v>2</v>
      </c>
      <c r="I1476" s="44">
        <v>1</v>
      </c>
      <c r="J1476" s="44">
        <v>1</v>
      </c>
      <c r="K1476" s="45">
        <v>1</v>
      </c>
    </row>
    <row r="1477" spans="2:11">
      <c r="B1477" s="84"/>
      <c r="C1477" s="86"/>
      <c r="D1477" s="88"/>
      <c r="E1477" s="27">
        <v>100</v>
      </c>
      <c r="F1477" s="40">
        <v>25</v>
      </c>
      <c r="G1477" s="40">
        <v>50</v>
      </c>
      <c r="H1477" s="40">
        <v>50</v>
      </c>
      <c r="I1477" s="40">
        <v>25</v>
      </c>
      <c r="J1477" s="40">
        <v>25</v>
      </c>
      <c r="K1477" s="41">
        <v>25</v>
      </c>
    </row>
    <row r="1478" spans="2:11">
      <c r="B1478" s="83"/>
      <c r="C1478" s="85"/>
      <c r="D1478" s="87" t="s">
        <v>48</v>
      </c>
      <c r="E1478" s="26" t="s">
        <v>27</v>
      </c>
      <c r="F1478" s="44" t="s">
        <v>27</v>
      </c>
      <c r="G1478" s="44" t="s">
        <v>27</v>
      </c>
      <c r="H1478" s="44" t="s">
        <v>27</v>
      </c>
      <c r="I1478" s="44" t="s">
        <v>27</v>
      </c>
      <c r="J1478" s="44" t="s">
        <v>27</v>
      </c>
      <c r="K1478" s="45" t="s">
        <v>27</v>
      </c>
    </row>
    <row r="1479" spans="2:11">
      <c r="B1479" s="84"/>
      <c r="C1479" s="86"/>
      <c r="D1479" s="88"/>
      <c r="E1479" s="27" t="s">
        <v>27</v>
      </c>
      <c r="F1479" s="40" t="s">
        <v>27</v>
      </c>
      <c r="G1479" s="40" t="s">
        <v>27</v>
      </c>
      <c r="H1479" s="40" t="s">
        <v>27</v>
      </c>
      <c r="I1479" s="40" t="s">
        <v>27</v>
      </c>
      <c r="J1479" s="40" t="s">
        <v>27</v>
      </c>
      <c r="K1479" s="41" t="s">
        <v>27</v>
      </c>
    </row>
    <row r="1480" spans="2:11">
      <c r="B1480" s="83"/>
      <c r="C1480" s="92" t="s">
        <v>50</v>
      </c>
      <c r="D1480" s="93"/>
      <c r="E1480" s="26">
        <v>77</v>
      </c>
      <c r="F1480" s="44">
        <v>32</v>
      </c>
      <c r="G1480" s="44">
        <v>26</v>
      </c>
      <c r="H1480" s="44">
        <v>48</v>
      </c>
      <c r="I1480" s="44">
        <v>24</v>
      </c>
      <c r="J1480" s="44">
        <v>8</v>
      </c>
      <c r="K1480" s="45">
        <v>14</v>
      </c>
    </row>
    <row r="1481" spans="2:11">
      <c r="B1481" s="84"/>
      <c r="C1481" s="94"/>
      <c r="D1481" s="95"/>
      <c r="E1481" s="27">
        <v>100</v>
      </c>
      <c r="F1481" s="40">
        <v>41.6</v>
      </c>
      <c r="G1481" s="40">
        <v>33.799999999999997</v>
      </c>
      <c r="H1481" s="40">
        <v>62.3</v>
      </c>
      <c r="I1481" s="40">
        <v>31.2</v>
      </c>
      <c r="J1481" s="40">
        <v>10.4</v>
      </c>
      <c r="K1481" s="41">
        <v>18.2</v>
      </c>
    </row>
    <row r="1482" spans="2:11">
      <c r="B1482" s="83"/>
      <c r="C1482" s="85"/>
      <c r="D1482" s="87" t="s">
        <v>34</v>
      </c>
      <c r="E1482" s="26">
        <v>1</v>
      </c>
      <c r="F1482" s="44" t="s">
        <v>27</v>
      </c>
      <c r="G1482" s="44" t="s">
        <v>27</v>
      </c>
      <c r="H1482" s="44" t="s">
        <v>27</v>
      </c>
      <c r="I1482" s="44" t="s">
        <v>27</v>
      </c>
      <c r="J1482" s="44">
        <v>1</v>
      </c>
      <c r="K1482" s="45" t="s">
        <v>27</v>
      </c>
    </row>
    <row r="1483" spans="2:11">
      <c r="B1483" s="84"/>
      <c r="C1483" s="86"/>
      <c r="D1483" s="88"/>
      <c r="E1483" s="27">
        <v>100</v>
      </c>
      <c r="F1483" s="40" t="s">
        <v>27</v>
      </c>
      <c r="G1483" s="40" t="s">
        <v>27</v>
      </c>
      <c r="H1483" s="40" t="s">
        <v>27</v>
      </c>
      <c r="I1483" s="40" t="s">
        <v>27</v>
      </c>
      <c r="J1483" s="40">
        <v>100</v>
      </c>
      <c r="K1483" s="41" t="s">
        <v>27</v>
      </c>
    </row>
    <row r="1484" spans="2:11">
      <c r="B1484" s="83"/>
      <c r="C1484" s="85"/>
      <c r="D1484" s="87" t="s">
        <v>35</v>
      </c>
      <c r="E1484" s="26">
        <v>3</v>
      </c>
      <c r="F1484" s="44">
        <v>1</v>
      </c>
      <c r="G1484" s="44" t="s">
        <v>27</v>
      </c>
      <c r="H1484" s="44">
        <v>2</v>
      </c>
      <c r="I1484" s="44">
        <v>2</v>
      </c>
      <c r="J1484" s="44">
        <v>1</v>
      </c>
      <c r="K1484" s="45" t="s">
        <v>27</v>
      </c>
    </row>
    <row r="1485" spans="2:11">
      <c r="B1485" s="84"/>
      <c r="C1485" s="86"/>
      <c r="D1485" s="88"/>
      <c r="E1485" s="27">
        <v>100</v>
      </c>
      <c r="F1485" s="40">
        <v>33.299999999999997</v>
      </c>
      <c r="G1485" s="40" t="s">
        <v>27</v>
      </c>
      <c r="H1485" s="40">
        <v>66.7</v>
      </c>
      <c r="I1485" s="40">
        <v>66.7</v>
      </c>
      <c r="J1485" s="40">
        <v>33.299999999999997</v>
      </c>
      <c r="K1485" s="41" t="s">
        <v>27</v>
      </c>
    </row>
    <row r="1486" spans="2:11">
      <c r="B1486" s="83"/>
      <c r="C1486" s="85"/>
      <c r="D1486" s="87" t="s">
        <v>36</v>
      </c>
      <c r="E1486" s="26">
        <v>3</v>
      </c>
      <c r="F1486" s="44">
        <v>1</v>
      </c>
      <c r="G1486" s="44">
        <v>2</v>
      </c>
      <c r="H1486" s="44">
        <v>3</v>
      </c>
      <c r="I1486" s="44">
        <v>1</v>
      </c>
      <c r="J1486" s="44" t="s">
        <v>27</v>
      </c>
      <c r="K1486" s="45" t="s">
        <v>27</v>
      </c>
    </row>
    <row r="1487" spans="2:11">
      <c r="B1487" s="84"/>
      <c r="C1487" s="86"/>
      <c r="D1487" s="88"/>
      <c r="E1487" s="27">
        <v>100</v>
      </c>
      <c r="F1487" s="40">
        <v>33.299999999999997</v>
      </c>
      <c r="G1487" s="40">
        <v>66.7</v>
      </c>
      <c r="H1487" s="40">
        <v>100</v>
      </c>
      <c r="I1487" s="40">
        <v>33.299999999999997</v>
      </c>
      <c r="J1487" s="40" t="s">
        <v>27</v>
      </c>
      <c r="K1487" s="41" t="s">
        <v>27</v>
      </c>
    </row>
    <row r="1488" spans="2:11">
      <c r="B1488" s="83"/>
      <c r="C1488" s="85"/>
      <c r="D1488" s="87" t="s">
        <v>37</v>
      </c>
      <c r="E1488" s="26">
        <v>6</v>
      </c>
      <c r="F1488" s="44">
        <v>3</v>
      </c>
      <c r="G1488" s="44">
        <v>2</v>
      </c>
      <c r="H1488" s="44">
        <v>5</v>
      </c>
      <c r="I1488" s="44">
        <v>3</v>
      </c>
      <c r="J1488" s="44">
        <v>1</v>
      </c>
      <c r="K1488" s="45" t="s">
        <v>27</v>
      </c>
    </row>
    <row r="1489" spans="2:11">
      <c r="B1489" s="84"/>
      <c r="C1489" s="86"/>
      <c r="D1489" s="88"/>
      <c r="E1489" s="27">
        <v>100</v>
      </c>
      <c r="F1489" s="40">
        <v>50</v>
      </c>
      <c r="G1489" s="40">
        <v>33.299999999999997</v>
      </c>
      <c r="H1489" s="40">
        <v>83.3</v>
      </c>
      <c r="I1489" s="40">
        <v>50</v>
      </c>
      <c r="J1489" s="40">
        <v>16.7</v>
      </c>
      <c r="K1489" s="41" t="s">
        <v>27</v>
      </c>
    </row>
    <row r="1490" spans="2:11">
      <c r="B1490" s="83"/>
      <c r="C1490" s="85"/>
      <c r="D1490" s="87" t="s">
        <v>38</v>
      </c>
      <c r="E1490" s="26">
        <v>4</v>
      </c>
      <c r="F1490" s="44">
        <v>2</v>
      </c>
      <c r="G1490" s="44">
        <v>2</v>
      </c>
      <c r="H1490" s="44">
        <v>3</v>
      </c>
      <c r="I1490" s="44">
        <v>3</v>
      </c>
      <c r="J1490" s="44" t="s">
        <v>27</v>
      </c>
      <c r="K1490" s="45" t="s">
        <v>27</v>
      </c>
    </row>
    <row r="1491" spans="2:11">
      <c r="B1491" s="84"/>
      <c r="C1491" s="86"/>
      <c r="D1491" s="88"/>
      <c r="E1491" s="27">
        <v>100</v>
      </c>
      <c r="F1491" s="40">
        <v>50</v>
      </c>
      <c r="G1491" s="40">
        <v>50</v>
      </c>
      <c r="H1491" s="40">
        <v>75</v>
      </c>
      <c r="I1491" s="40">
        <v>75</v>
      </c>
      <c r="J1491" s="40" t="s">
        <v>27</v>
      </c>
      <c r="K1491" s="41" t="s">
        <v>27</v>
      </c>
    </row>
    <row r="1492" spans="2:11">
      <c r="B1492" s="83"/>
      <c r="C1492" s="85"/>
      <c r="D1492" s="87" t="s">
        <v>39</v>
      </c>
      <c r="E1492" s="26">
        <v>4</v>
      </c>
      <c r="F1492" s="44">
        <v>2</v>
      </c>
      <c r="G1492" s="44">
        <v>3</v>
      </c>
      <c r="H1492" s="44">
        <v>4</v>
      </c>
      <c r="I1492" s="44">
        <v>2</v>
      </c>
      <c r="J1492" s="44" t="s">
        <v>27</v>
      </c>
      <c r="K1492" s="45" t="s">
        <v>27</v>
      </c>
    </row>
    <row r="1493" spans="2:11">
      <c r="B1493" s="84"/>
      <c r="C1493" s="86"/>
      <c r="D1493" s="88"/>
      <c r="E1493" s="27">
        <v>100</v>
      </c>
      <c r="F1493" s="40">
        <v>50</v>
      </c>
      <c r="G1493" s="40">
        <v>75</v>
      </c>
      <c r="H1493" s="40">
        <v>100</v>
      </c>
      <c r="I1493" s="40">
        <v>50</v>
      </c>
      <c r="J1493" s="40" t="s">
        <v>27</v>
      </c>
      <c r="K1493" s="41" t="s">
        <v>27</v>
      </c>
    </row>
    <row r="1494" spans="2:11">
      <c r="B1494" s="83"/>
      <c r="C1494" s="85"/>
      <c r="D1494" s="87" t="s">
        <v>40</v>
      </c>
      <c r="E1494" s="26">
        <v>4</v>
      </c>
      <c r="F1494" s="44">
        <v>1</v>
      </c>
      <c r="G1494" s="44">
        <v>3</v>
      </c>
      <c r="H1494" s="44">
        <v>2</v>
      </c>
      <c r="I1494" s="44">
        <v>1</v>
      </c>
      <c r="J1494" s="44" t="s">
        <v>27</v>
      </c>
      <c r="K1494" s="45">
        <v>1</v>
      </c>
    </row>
    <row r="1495" spans="2:11">
      <c r="B1495" s="84"/>
      <c r="C1495" s="86"/>
      <c r="D1495" s="88"/>
      <c r="E1495" s="27">
        <v>100</v>
      </c>
      <c r="F1495" s="40">
        <v>25</v>
      </c>
      <c r="G1495" s="40">
        <v>75</v>
      </c>
      <c r="H1495" s="40">
        <v>50</v>
      </c>
      <c r="I1495" s="40">
        <v>25</v>
      </c>
      <c r="J1495" s="40" t="s">
        <v>27</v>
      </c>
      <c r="K1495" s="41">
        <v>25</v>
      </c>
    </row>
    <row r="1496" spans="2:11">
      <c r="B1496" s="83"/>
      <c r="C1496" s="85"/>
      <c r="D1496" s="87" t="s">
        <v>41</v>
      </c>
      <c r="E1496" s="26">
        <v>4</v>
      </c>
      <c r="F1496" s="44">
        <v>1</v>
      </c>
      <c r="G1496" s="44">
        <v>1</v>
      </c>
      <c r="H1496" s="44">
        <v>4</v>
      </c>
      <c r="I1496" s="44">
        <v>1</v>
      </c>
      <c r="J1496" s="44" t="s">
        <v>27</v>
      </c>
      <c r="K1496" s="45" t="s">
        <v>27</v>
      </c>
    </row>
    <row r="1497" spans="2:11">
      <c r="B1497" s="84"/>
      <c r="C1497" s="86"/>
      <c r="D1497" s="88"/>
      <c r="E1497" s="27">
        <v>100</v>
      </c>
      <c r="F1497" s="40">
        <v>25</v>
      </c>
      <c r="G1497" s="40">
        <v>25</v>
      </c>
      <c r="H1497" s="40">
        <v>100</v>
      </c>
      <c r="I1497" s="40">
        <v>25</v>
      </c>
      <c r="J1497" s="40" t="s">
        <v>27</v>
      </c>
      <c r="K1497" s="41" t="s">
        <v>27</v>
      </c>
    </row>
    <row r="1498" spans="2:11">
      <c r="B1498" s="83"/>
      <c r="C1498" s="85"/>
      <c r="D1498" s="87" t="s">
        <v>42</v>
      </c>
      <c r="E1498" s="26">
        <v>4</v>
      </c>
      <c r="F1498" s="44">
        <v>2</v>
      </c>
      <c r="G1498" s="44">
        <v>1</v>
      </c>
      <c r="H1498" s="44">
        <v>4</v>
      </c>
      <c r="I1498" s="44">
        <v>1</v>
      </c>
      <c r="J1498" s="44" t="s">
        <v>27</v>
      </c>
      <c r="K1498" s="45" t="s">
        <v>27</v>
      </c>
    </row>
    <row r="1499" spans="2:11">
      <c r="B1499" s="84"/>
      <c r="C1499" s="86"/>
      <c r="D1499" s="88"/>
      <c r="E1499" s="27">
        <v>100</v>
      </c>
      <c r="F1499" s="40">
        <v>50</v>
      </c>
      <c r="G1499" s="40">
        <v>25</v>
      </c>
      <c r="H1499" s="40">
        <v>100</v>
      </c>
      <c r="I1499" s="40">
        <v>25</v>
      </c>
      <c r="J1499" s="40" t="s">
        <v>27</v>
      </c>
      <c r="K1499" s="41" t="s">
        <v>27</v>
      </c>
    </row>
    <row r="1500" spans="2:11">
      <c r="B1500" s="83"/>
      <c r="C1500" s="85"/>
      <c r="D1500" s="87" t="s">
        <v>43</v>
      </c>
      <c r="E1500" s="26">
        <v>6</v>
      </c>
      <c r="F1500" s="44">
        <v>3</v>
      </c>
      <c r="G1500" s="44">
        <v>3</v>
      </c>
      <c r="H1500" s="44">
        <v>5</v>
      </c>
      <c r="I1500" s="44">
        <v>3</v>
      </c>
      <c r="J1500" s="44" t="s">
        <v>27</v>
      </c>
      <c r="K1500" s="45">
        <v>1</v>
      </c>
    </row>
    <row r="1501" spans="2:11">
      <c r="B1501" s="84"/>
      <c r="C1501" s="86"/>
      <c r="D1501" s="88"/>
      <c r="E1501" s="27">
        <v>100</v>
      </c>
      <c r="F1501" s="40">
        <v>50</v>
      </c>
      <c r="G1501" s="40">
        <v>50</v>
      </c>
      <c r="H1501" s="40">
        <v>83.3</v>
      </c>
      <c r="I1501" s="40">
        <v>50</v>
      </c>
      <c r="J1501" s="40" t="s">
        <v>27</v>
      </c>
      <c r="K1501" s="41">
        <v>16.7</v>
      </c>
    </row>
    <row r="1502" spans="2:11">
      <c r="B1502" s="83"/>
      <c r="C1502" s="85"/>
      <c r="D1502" s="87" t="s">
        <v>44</v>
      </c>
      <c r="E1502" s="26">
        <v>8</v>
      </c>
      <c r="F1502" s="44">
        <v>5</v>
      </c>
      <c r="G1502" s="44">
        <v>3</v>
      </c>
      <c r="H1502" s="44">
        <v>5</v>
      </c>
      <c r="I1502" s="44">
        <v>2</v>
      </c>
      <c r="J1502" s="44">
        <v>3</v>
      </c>
      <c r="K1502" s="45" t="s">
        <v>27</v>
      </c>
    </row>
    <row r="1503" spans="2:11">
      <c r="B1503" s="84"/>
      <c r="C1503" s="86"/>
      <c r="D1503" s="88"/>
      <c r="E1503" s="27">
        <v>100</v>
      </c>
      <c r="F1503" s="40">
        <v>62.5</v>
      </c>
      <c r="G1503" s="40">
        <v>37.5</v>
      </c>
      <c r="H1503" s="40">
        <v>62.5</v>
      </c>
      <c r="I1503" s="40">
        <v>25</v>
      </c>
      <c r="J1503" s="40">
        <v>37.5</v>
      </c>
      <c r="K1503" s="41" t="s">
        <v>27</v>
      </c>
    </row>
    <row r="1504" spans="2:11">
      <c r="B1504" s="83"/>
      <c r="C1504" s="85"/>
      <c r="D1504" s="87" t="s">
        <v>45</v>
      </c>
      <c r="E1504" s="26">
        <v>11</v>
      </c>
      <c r="F1504" s="44">
        <v>6</v>
      </c>
      <c r="G1504" s="44">
        <v>3</v>
      </c>
      <c r="H1504" s="44">
        <v>5</v>
      </c>
      <c r="I1504" s="44">
        <v>3</v>
      </c>
      <c r="J1504" s="44">
        <v>1</v>
      </c>
      <c r="K1504" s="45">
        <v>3</v>
      </c>
    </row>
    <row r="1505" spans="2:11">
      <c r="B1505" s="84"/>
      <c r="C1505" s="86"/>
      <c r="D1505" s="88"/>
      <c r="E1505" s="27">
        <v>100</v>
      </c>
      <c r="F1505" s="40">
        <v>54.5</v>
      </c>
      <c r="G1505" s="40">
        <v>27.3</v>
      </c>
      <c r="H1505" s="40">
        <v>45.5</v>
      </c>
      <c r="I1505" s="40">
        <v>27.3</v>
      </c>
      <c r="J1505" s="40">
        <v>9.1</v>
      </c>
      <c r="K1505" s="41">
        <v>27.3</v>
      </c>
    </row>
    <row r="1506" spans="2:11">
      <c r="B1506" s="83"/>
      <c r="C1506" s="85"/>
      <c r="D1506" s="87" t="s">
        <v>46</v>
      </c>
      <c r="E1506" s="26">
        <v>13</v>
      </c>
      <c r="F1506" s="44">
        <v>4</v>
      </c>
      <c r="G1506" s="44">
        <v>1</v>
      </c>
      <c r="H1506" s="44">
        <v>4</v>
      </c>
      <c r="I1506" s="44">
        <v>2</v>
      </c>
      <c r="J1506" s="44">
        <v>1</v>
      </c>
      <c r="K1506" s="45">
        <v>7</v>
      </c>
    </row>
    <row r="1507" spans="2:11">
      <c r="B1507" s="84"/>
      <c r="C1507" s="86"/>
      <c r="D1507" s="88"/>
      <c r="E1507" s="27">
        <v>100</v>
      </c>
      <c r="F1507" s="40">
        <v>30.8</v>
      </c>
      <c r="G1507" s="40">
        <v>7.7</v>
      </c>
      <c r="H1507" s="40">
        <v>30.8</v>
      </c>
      <c r="I1507" s="40">
        <v>15.4</v>
      </c>
      <c r="J1507" s="40">
        <v>7.7</v>
      </c>
      <c r="K1507" s="41">
        <v>53.8</v>
      </c>
    </row>
    <row r="1508" spans="2:11">
      <c r="B1508" s="83"/>
      <c r="C1508" s="85"/>
      <c r="D1508" s="87" t="s">
        <v>47</v>
      </c>
      <c r="E1508" s="26">
        <v>6</v>
      </c>
      <c r="F1508" s="44">
        <v>1</v>
      </c>
      <c r="G1508" s="44">
        <v>2</v>
      </c>
      <c r="H1508" s="44">
        <v>2</v>
      </c>
      <c r="I1508" s="44" t="s">
        <v>27</v>
      </c>
      <c r="J1508" s="44" t="s">
        <v>27</v>
      </c>
      <c r="K1508" s="45">
        <v>2</v>
      </c>
    </row>
    <row r="1509" spans="2:11">
      <c r="B1509" s="84"/>
      <c r="C1509" s="86"/>
      <c r="D1509" s="88"/>
      <c r="E1509" s="27">
        <v>100</v>
      </c>
      <c r="F1509" s="40">
        <v>16.7</v>
      </c>
      <c r="G1509" s="40">
        <v>33.299999999999997</v>
      </c>
      <c r="H1509" s="40">
        <v>33.299999999999997</v>
      </c>
      <c r="I1509" s="40" t="s">
        <v>27</v>
      </c>
      <c r="J1509" s="40" t="s">
        <v>27</v>
      </c>
      <c r="K1509" s="41">
        <v>33.299999999999997</v>
      </c>
    </row>
    <row r="1510" spans="2:11">
      <c r="B1510" s="83"/>
      <c r="C1510" s="85"/>
      <c r="D1510" s="87" t="s">
        <v>48</v>
      </c>
      <c r="E1510" s="26" t="s">
        <v>27</v>
      </c>
      <c r="F1510" s="44" t="s">
        <v>27</v>
      </c>
      <c r="G1510" s="44" t="s">
        <v>27</v>
      </c>
      <c r="H1510" s="44" t="s">
        <v>27</v>
      </c>
      <c r="I1510" s="44" t="s">
        <v>27</v>
      </c>
      <c r="J1510" s="44" t="s">
        <v>27</v>
      </c>
      <c r="K1510" s="45" t="s">
        <v>27</v>
      </c>
    </row>
    <row r="1511" spans="2:11">
      <c r="B1511" s="84"/>
      <c r="C1511" s="86"/>
      <c r="D1511" s="88"/>
      <c r="E1511" s="27" t="s">
        <v>27</v>
      </c>
      <c r="F1511" s="40" t="s">
        <v>27</v>
      </c>
      <c r="G1511" s="40" t="s">
        <v>27</v>
      </c>
      <c r="H1511" s="40" t="s">
        <v>27</v>
      </c>
      <c r="I1511" s="40" t="s">
        <v>27</v>
      </c>
      <c r="J1511" s="40" t="s">
        <v>27</v>
      </c>
      <c r="K1511" s="41" t="s">
        <v>27</v>
      </c>
    </row>
    <row r="1512" spans="2:11">
      <c r="B1512" s="83"/>
      <c r="C1512" s="92" t="s">
        <v>51</v>
      </c>
      <c r="D1512" s="93"/>
      <c r="E1512" s="26" t="s">
        <v>27</v>
      </c>
      <c r="F1512" s="44" t="s">
        <v>27</v>
      </c>
      <c r="G1512" s="44" t="s">
        <v>27</v>
      </c>
      <c r="H1512" s="44" t="s">
        <v>27</v>
      </c>
      <c r="I1512" s="44" t="s">
        <v>27</v>
      </c>
      <c r="J1512" s="44" t="s">
        <v>27</v>
      </c>
      <c r="K1512" s="45" t="s">
        <v>27</v>
      </c>
    </row>
    <row r="1513" spans="2:11">
      <c r="B1513" s="84"/>
      <c r="C1513" s="94"/>
      <c r="D1513" s="95"/>
      <c r="E1513" s="27" t="s">
        <v>27</v>
      </c>
      <c r="F1513" s="40" t="s">
        <v>27</v>
      </c>
      <c r="G1513" s="40" t="s">
        <v>27</v>
      </c>
      <c r="H1513" s="40" t="s">
        <v>27</v>
      </c>
      <c r="I1513" s="40" t="s">
        <v>27</v>
      </c>
      <c r="J1513" s="40" t="s">
        <v>27</v>
      </c>
      <c r="K1513" s="41" t="s">
        <v>27</v>
      </c>
    </row>
    <row r="1514" spans="2:11">
      <c r="B1514" s="83"/>
      <c r="C1514" s="85"/>
      <c r="D1514" s="87" t="s">
        <v>34</v>
      </c>
      <c r="E1514" s="26" t="s">
        <v>27</v>
      </c>
      <c r="F1514" s="44" t="s">
        <v>27</v>
      </c>
      <c r="G1514" s="44" t="s">
        <v>27</v>
      </c>
      <c r="H1514" s="44" t="s">
        <v>27</v>
      </c>
      <c r="I1514" s="44" t="s">
        <v>27</v>
      </c>
      <c r="J1514" s="44" t="s">
        <v>27</v>
      </c>
      <c r="K1514" s="45" t="s">
        <v>27</v>
      </c>
    </row>
    <row r="1515" spans="2:11">
      <c r="B1515" s="84"/>
      <c r="C1515" s="86"/>
      <c r="D1515" s="88"/>
      <c r="E1515" s="27" t="s">
        <v>27</v>
      </c>
      <c r="F1515" s="40" t="s">
        <v>27</v>
      </c>
      <c r="G1515" s="40" t="s">
        <v>27</v>
      </c>
      <c r="H1515" s="40" t="s">
        <v>27</v>
      </c>
      <c r="I1515" s="40" t="s">
        <v>27</v>
      </c>
      <c r="J1515" s="40" t="s">
        <v>27</v>
      </c>
      <c r="K1515" s="41" t="s">
        <v>27</v>
      </c>
    </row>
    <row r="1516" spans="2:11">
      <c r="B1516" s="83"/>
      <c r="C1516" s="85"/>
      <c r="D1516" s="87" t="s">
        <v>35</v>
      </c>
      <c r="E1516" s="26" t="s">
        <v>27</v>
      </c>
      <c r="F1516" s="44" t="s">
        <v>27</v>
      </c>
      <c r="G1516" s="44" t="s">
        <v>27</v>
      </c>
      <c r="H1516" s="44" t="s">
        <v>27</v>
      </c>
      <c r="I1516" s="44" t="s">
        <v>27</v>
      </c>
      <c r="J1516" s="44" t="s">
        <v>27</v>
      </c>
      <c r="K1516" s="45" t="s">
        <v>27</v>
      </c>
    </row>
    <row r="1517" spans="2:11">
      <c r="B1517" s="84"/>
      <c r="C1517" s="86"/>
      <c r="D1517" s="88"/>
      <c r="E1517" s="27" t="s">
        <v>27</v>
      </c>
      <c r="F1517" s="40" t="s">
        <v>27</v>
      </c>
      <c r="G1517" s="40" t="s">
        <v>27</v>
      </c>
      <c r="H1517" s="40" t="s">
        <v>27</v>
      </c>
      <c r="I1517" s="40" t="s">
        <v>27</v>
      </c>
      <c r="J1517" s="40" t="s">
        <v>27</v>
      </c>
      <c r="K1517" s="41" t="s">
        <v>27</v>
      </c>
    </row>
    <row r="1518" spans="2:11">
      <c r="B1518" s="83"/>
      <c r="C1518" s="85"/>
      <c r="D1518" s="87" t="s">
        <v>36</v>
      </c>
      <c r="E1518" s="26" t="s">
        <v>27</v>
      </c>
      <c r="F1518" s="44" t="s">
        <v>27</v>
      </c>
      <c r="G1518" s="44" t="s">
        <v>27</v>
      </c>
      <c r="H1518" s="44" t="s">
        <v>27</v>
      </c>
      <c r="I1518" s="44" t="s">
        <v>27</v>
      </c>
      <c r="J1518" s="44" t="s">
        <v>27</v>
      </c>
      <c r="K1518" s="45" t="s">
        <v>27</v>
      </c>
    </row>
    <row r="1519" spans="2:11">
      <c r="B1519" s="84"/>
      <c r="C1519" s="86"/>
      <c r="D1519" s="88"/>
      <c r="E1519" s="27" t="s">
        <v>27</v>
      </c>
      <c r="F1519" s="40" t="s">
        <v>27</v>
      </c>
      <c r="G1519" s="40" t="s">
        <v>27</v>
      </c>
      <c r="H1519" s="40" t="s">
        <v>27</v>
      </c>
      <c r="I1519" s="40" t="s">
        <v>27</v>
      </c>
      <c r="J1519" s="40" t="s">
        <v>27</v>
      </c>
      <c r="K1519" s="41" t="s">
        <v>27</v>
      </c>
    </row>
    <row r="1520" spans="2:11">
      <c r="B1520" s="83"/>
      <c r="C1520" s="85"/>
      <c r="D1520" s="87" t="s">
        <v>37</v>
      </c>
      <c r="E1520" s="26" t="s">
        <v>27</v>
      </c>
      <c r="F1520" s="44" t="s">
        <v>27</v>
      </c>
      <c r="G1520" s="44" t="s">
        <v>27</v>
      </c>
      <c r="H1520" s="44" t="s">
        <v>27</v>
      </c>
      <c r="I1520" s="44" t="s">
        <v>27</v>
      </c>
      <c r="J1520" s="44" t="s">
        <v>27</v>
      </c>
      <c r="K1520" s="45" t="s">
        <v>27</v>
      </c>
    </row>
    <row r="1521" spans="2:11">
      <c r="B1521" s="84"/>
      <c r="C1521" s="86"/>
      <c r="D1521" s="88"/>
      <c r="E1521" s="27" t="s">
        <v>27</v>
      </c>
      <c r="F1521" s="40" t="s">
        <v>27</v>
      </c>
      <c r="G1521" s="40" t="s">
        <v>27</v>
      </c>
      <c r="H1521" s="40" t="s">
        <v>27</v>
      </c>
      <c r="I1521" s="40" t="s">
        <v>27</v>
      </c>
      <c r="J1521" s="40" t="s">
        <v>27</v>
      </c>
      <c r="K1521" s="41" t="s">
        <v>27</v>
      </c>
    </row>
    <row r="1522" spans="2:11">
      <c r="B1522" s="83"/>
      <c r="C1522" s="85"/>
      <c r="D1522" s="87" t="s">
        <v>38</v>
      </c>
      <c r="E1522" s="26" t="s">
        <v>27</v>
      </c>
      <c r="F1522" s="44" t="s">
        <v>27</v>
      </c>
      <c r="G1522" s="44" t="s">
        <v>27</v>
      </c>
      <c r="H1522" s="44" t="s">
        <v>27</v>
      </c>
      <c r="I1522" s="44" t="s">
        <v>27</v>
      </c>
      <c r="J1522" s="44" t="s">
        <v>27</v>
      </c>
      <c r="K1522" s="45" t="s">
        <v>27</v>
      </c>
    </row>
    <row r="1523" spans="2:11">
      <c r="B1523" s="84"/>
      <c r="C1523" s="86"/>
      <c r="D1523" s="88"/>
      <c r="E1523" s="27" t="s">
        <v>27</v>
      </c>
      <c r="F1523" s="40" t="s">
        <v>27</v>
      </c>
      <c r="G1523" s="40" t="s">
        <v>27</v>
      </c>
      <c r="H1523" s="40" t="s">
        <v>27</v>
      </c>
      <c r="I1523" s="40" t="s">
        <v>27</v>
      </c>
      <c r="J1523" s="40" t="s">
        <v>27</v>
      </c>
      <c r="K1523" s="41" t="s">
        <v>27</v>
      </c>
    </row>
    <row r="1524" spans="2:11">
      <c r="B1524" s="83"/>
      <c r="C1524" s="85"/>
      <c r="D1524" s="87" t="s">
        <v>39</v>
      </c>
      <c r="E1524" s="26" t="s">
        <v>27</v>
      </c>
      <c r="F1524" s="44" t="s">
        <v>27</v>
      </c>
      <c r="G1524" s="44" t="s">
        <v>27</v>
      </c>
      <c r="H1524" s="44" t="s">
        <v>27</v>
      </c>
      <c r="I1524" s="44" t="s">
        <v>27</v>
      </c>
      <c r="J1524" s="44" t="s">
        <v>27</v>
      </c>
      <c r="K1524" s="45" t="s">
        <v>27</v>
      </c>
    </row>
    <row r="1525" spans="2:11">
      <c r="B1525" s="84"/>
      <c r="C1525" s="86"/>
      <c r="D1525" s="88"/>
      <c r="E1525" s="27" t="s">
        <v>27</v>
      </c>
      <c r="F1525" s="40" t="s">
        <v>27</v>
      </c>
      <c r="G1525" s="40" t="s">
        <v>27</v>
      </c>
      <c r="H1525" s="40" t="s">
        <v>27</v>
      </c>
      <c r="I1525" s="40" t="s">
        <v>27</v>
      </c>
      <c r="J1525" s="40" t="s">
        <v>27</v>
      </c>
      <c r="K1525" s="41" t="s">
        <v>27</v>
      </c>
    </row>
    <row r="1526" spans="2:11">
      <c r="B1526" s="83"/>
      <c r="C1526" s="85"/>
      <c r="D1526" s="87" t="s">
        <v>40</v>
      </c>
      <c r="E1526" s="26" t="s">
        <v>27</v>
      </c>
      <c r="F1526" s="44" t="s">
        <v>27</v>
      </c>
      <c r="G1526" s="44" t="s">
        <v>27</v>
      </c>
      <c r="H1526" s="44" t="s">
        <v>27</v>
      </c>
      <c r="I1526" s="44" t="s">
        <v>27</v>
      </c>
      <c r="J1526" s="44" t="s">
        <v>27</v>
      </c>
      <c r="K1526" s="45" t="s">
        <v>27</v>
      </c>
    </row>
    <row r="1527" spans="2:11">
      <c r="B1527" s="84"/>
      <c r="C1527" s="86"/>
      <c r="D1527" s="88"/>
      <c r="E1527" s="27" t="s">
        <v>27</v>
      </c>
      <c r="F1527" s="40" t="s">
        <v>27</v>
      </c>
      <c r="G1527" s="40" t="s">
        <v>27</v>
      </c>
      <c r="H1527" s="40" t="s">
        <v>27</v>
      </c>
      <c r="I1527" s="40" t="s">
        <v>27</v>
      </c>
      <c r="J1527" s="40" t="s">
        <v>27</v>
      </c>
      <c r="K1527" s="41" t="s">
        <v>27</v>
      </c>
    </row>
    <row r="1528" spans="2:11">
      <c r="B1528" s="83"/>
      <c r="C1528" s="85"/>
      <c r="D1528" s="87" t="s">
        <v>41</v>
      </c>
      <c r="E1528" s="26" t="s">
        <v>27</v>
      </c>
      <c r="F1528" s="44" t="s">
        <v>27</v>
      </c>
      <c r="G1528" s="44" t="s">
        <v>27</v>
      </c>
      <c r="H1528" s="44" t="s">
        <v>27</v>
      </c>
      <c r="I1528" s="44" t="s">
        <v>27</v>
      </c>
      <c r="J1528" s="44" t="s">
        <v>27</v>
      </c>
      <c r="K1528" s="45" t="s">
        <v>27</v>
      </c>
    </row>
    <row r="1529" spans="2:11">
      <c r="B1529" s="84"/>
      <c r="C1529" s="86"/>
      <c r="D1529" s="88"/>
      <c r="E1529" s="27" t="s">
        <v>27</v>
      </c>
      <c r="F1529" s="40" t="s">
        <v>27</v>
      </c>
      <c r="G1529" s="40" t="s">
        <v>27</v>
      </c>
      <c r="H1529" s="40" t="s">
        <v>27</v>
      </c>
      <c r="I1529" s="40" t="s">
        <v>27</v>
      </c>
      <c r="J1529" s="40" t="s">
        <v>27</v>
      </c>
      <c r="K1529" s="41" t="s">
        <v>27</v>
      </c>
    </row>
    <row r="1530" spans="2:11">
      <c r="B1530" s="83"/>
      <c r="C1530" s="85"/>
      <c r="D1530" s="87" t="s">
        <v>42</v>
      </c>
      <c r="E1530" s="26" t="s">
        <v>27</v>
      </c>
      <c r="F1530" s="44" t="s">
        <v>27</v>
      </c>
      <c r="G1530" s="44" t="s">
        <v>27</v>
      </c>
      <c r="H1530" s="44" t="s">
        <v>27</v>
      </c>
      <c r="I1530" s="44" t="s">
        <v>27</v>
      </c>
      <c r="J1530" s="44" t="s">
        <v>27</v>
      </c>
      <c r="K1530" s="45" t="s">
        <v>27</v>
      </c>
    </row>
    <row r="1531" spans="2:11">
      <c r="B1531" s="84"/>
      <c r="C1531" s="86"/>
      <c r="D1531" s="88"/>
      <c r="E1531" s="27" t="s">
        <v>27</v>
      </c>
      <c r="F1531" s="40" t="s">
        <v>27</v>
      </c>
      <c r="G1531" s="40" t="s">
        <v>27</v>
      </c>
      <c r="H1531" s="40" t="s">
        <v>27</v>
      </c>
      <c r="I1531" s="40" t="s">
        <v>27</v>
      </c>
      <c r="J1531" s="40" t="s">
        <v>27</v>
      </c>
      <c r="K1531" s="41" t="s">
        <v>27</v>
      </c>
    </row>
    <row r="1532" spans="2:11">
      <c r="B1532" s="83"/>
      <c r="C1532" s="85"/>
      <c r="D1532" s="87" t="s">
        <v>43</v>
      </c>
      <c r="E1532" s="26" t="s">
        <v>27</v>
      </c>
      <c r="F1532" s="44" t="s">
        <v>27</v>
      </c>
      <c r="G1532" s="44" t="s">
        <v>27</v>
      </c>
      <c r="H1532" s="44" t="s">
        <v>27</v>
      </c>
      <c r="I1532" s="44" t="s">
        <v>27</v>
      </c>
      <c r="J1532" s="44" t="s">
        <v>27</v>
      </c>
      <c r="K1532" s="45" t="s">
        <v>27</v>
      </c>
    </row>
    <row r="1533" spans="2:11">
      <c r="B1533" s="84"/>
      <c r="C1533" s="86"/>
      <c r="D1533" s="88"/>
      <c r="E1533" s="27" t="s">
        <v>27</v>
      </c>
      <c r="F1533" s="40" t="s">
        <v>27</v>
      </c>
      <c r="G1533" s="40" t="s">
        <v>27</v>
      </c>
      <c r="H1533" s="40" t="s">
        <v>27</v>
      </c>
      <c r="I1533" s="40" t="s">
        <v>27</v>
      </c>
      <c r="J1533" s="40" t="s">
        <v>27</v>
      </c>
      <c r="K1533" s="41" t="s">
        <v>27</v>
      </c>
    </row>
    <row r="1534" spans="2:11">
      <c r="B1534" s="83"/>
      <c r="C1534" s="85"/>
      <c r="D1534" s="87" t="s">
        <v>44</v>
      </c>
      <c r="E1534" s="26" t="s">
        <v>27</v>
      </c>
      <c r="F1534" s="44" t="s">
        <v>27</v>
      </c>
      <c r="G1534" s="44" t="s">
        <v>27</v>
      </c>
      <c r="H1534" s="44" t="s">
        <v>27</v>
      </c>
      <c r="I1534" s="44" t="s">
        <v>27</v>
      </c>
      <c r="J1534" s="44" t="s">
        <v>27</v>
      </c>
      <c r="K1534" s="45" t="s">
        <v>27</v>
      </c>
    </row>
    <row r="1535" spans="2:11">
      <c r="B1535" s="84"/>
      <c r="C1535" s="86"/>
      <c r="D1535" s="88"/>
      <c r="E1535" s="27" t="s">
        <v>27</v>
      </c>
      <c r="F1535" s="40" t="s">
        <v>27</v>
      </c>
      <c r="G1535" s="40" t="s">
        <v>27</v>
      </c>
      <c r="H1535" s="40" t="s">
        <v>27</v>
      </c>
      <c r="I1535" s="40" t="s">
        <v>27</v>
      </c>
      <c r="J1535" s="40" t="s">
        <v>27</v>
      </c>
      <c r="K1535" s="41" t="s">
        <v>27</v>
      </c>
    </row>
    <row r="1536" spans="2:11">
      <c r="B1536" s="83"/>
      <c r="C1536" s="85"/>
      <c r="D1536" s="87" t="s">
        <v>45</v>
      </c>
      <c r="E1536" s="26" t="s">
        <v>27</v>
      </c>
      <c r="F1536" s="44" t="s">
        <v>27</v>
      </c>
      <c r="G1536" s="44" t="s">
        <v>27</v>
      </c>
      <c r="H1536" s="44" t="s">
        <v>27</v>
      </c>
      <c r="I1536" s="44" t="s">
        <v>27</v>
      </c>
      <c r="J1536" s="44" t="s">
        <v>27</v>
      </c>
      <c r="K1536" s="45" t="s">
        <v>27</v>
      </c>
    </row>
    <row r="1537" spans="1:11">
      <c r="B1537" s="84"/>
      <c r="C1537" s="86"/>
      <c r="D1537" s="88"/>
      <c r="E1537" s="27" t="s">
        <v>27</v>
      </c>
      <c r="F1537" s="40" t="s">
        <v>27</v>
      </c>
      <c r="G1537" s="40" t="s">
        <v>27</v>
      </c>
      <c r="H1537" s="40" t="s">
        <v>27</v>
      </c>
      <c r="I1537" s="40" t="s">
        <v>27</v>
      </c>
      <c r="J1537" s="40" t="s">
        <v>27</v>
      </c>
      <c r="K1537" s="41" t="s">
        <v>27</v>
      </c>
    </row>
    <row r="1538" spans="1:11">
      <c r="B1538" s="83"/>
      <c r="C1538" s="85"/>
      <c r="D1538" s="87" t="s">
        <v>46</v>
      </c>
      <c r="E1538" s="26" t="s">
        <v>27</v>
      </c>
      <c r="F1538" s="44" t="s">
        <v>27</v>
      </c>
      <c r="G1538" s="44" t="s">
        <v>27</v>
      </c>
      <c r="H1538" s="44" t="s">
        <v>27</v>
      </c>
      <c r="I1538" s="44" t="s">
        <v>27</v>
      </c>
      <c r="J1538" s="44" t="s">
        <v>27</v>
      </c>
      <c r="K1538" s="45" t="s">
        <v>27</v>
      </c>
    </row>
    <row r="1539" spans="1:11">
      <c r="B1539" s="84"/>
      <c r="C1539" s="86"/>
      <c r="D1539" s="88"/>
      <c r="E1539" s="27" t="s">
        <v>27</v>
      </c>
      <c r="F1539" s="40" t="s">
        <v>27</v>
      </c>
      <c r="G1539" s="40" t="s">
        <v>27</v>
      </c>
      <c r="H1539" s="40" t="s">
        <v>27</v>
      </c>
      <c r="I1539" s="40" t="s">
        <v>27</v>
      </c>
      <c r="J1539" s="40" t="s">
        <v>27</v>
      </c>
      <c r="K1539" s="41" t="s">
        <v>27</v>
      </c>
    </row>
    <row r="1540" spans="1:11">
      <c r="B1540" s="83"/>
      <c r="C1540" s="85"/>
      <c r="D1540" s="87" t="s">
        <v>47</v>
      </c>
      <c r="E1540" s="26" t="s">
        <v>27</v>
      </c>
      <c r="F1540" s="44" t="s">
        <v>27</v>
      </c>
      <c r="G1540" s="44" t="s">
        <v>27</v>
      </c>
      <c r="H1540" s="44" t="s">
        <v>27</v>
      </c>
      <c r="I1540" s="44" t="s">
        <v>27</v>
      </c>
      <c r="J1540" s="44" t="s">
        <v>27</v>
      </c>
      <c r="K1540" s="45" t="s">
        <v>27</v>
      </c>
    </row>
    <row r="1541" spans="1:11">
      <c r="B1541" s="84"/>
      <c r="C1541" s="86"/>
      <c r="D1541" s="88"/>
      <c r="E1541" s="27" t="s">
        <v>27</v>
      </c>
      <c r="F1541" s="40" t="s">
        <v>27</v>
      </c>
      <c r="G1541" s="40" t="s">
        <v>27</v>
      </c>
      <c r="H1541" s="40" t="s">
        <v>27</v>
      </c>
      <c r="I1541" s="40" t="s">
        <v>27</v>
      </c>
      <c r="J1541" s="40" t="s">
        <v>27</v>
      </c>
      <c r="K1541" s="41" t="s">
        <v>27</v>
      </c>
    </row>
    <row r="1542" spans="1:11">
      <c r="B1542" s="83"/>
      <c r="C1542" s="85"/>
      <c r="D1542" s="87" t="s">
        <v>48</v>
      </c>
      <c r="E1542" s="26" t="s">
        <v>27</v>
      </c>
      <c r="F1542" s="44" t="s">
        <v>27</v>
      </c>
      <c r="G1542" s="44" t="s">
        <v>27</v>
      </c>
      <c r="H1542" s="44" t="s">
        <v>27</v>
      </c>
      <c r="I1542" s="44" t="s">
        <v>27</v>
      </c>
      <c r="J1542" s="44" t="s">
        <v>27</v>
      </c>
      <c r="K1542" s="45" t="s">
        <v>27</v>
      </c>
    </row>
    <row r="1543" spans="1:11">
      <c r="A1543" s="25"/>
      <c r="B1543" s="89"/>
      <c r="C1543" s="90"/>
      <c r="D1543" s="91"/>
      <c r="E1543" s="28" t="s">
        <v>27</v>
      </c>
      <c r="F1543" s="49" t="s">
        <v>27</v>
      </c>
      <c r="G1543" s="49" t="s">
        <v>27</v>
      </c>
      <c r="H1543" s="49" t="s">
        <v>27</v>
      </c>
      <c r="I1543" s="49" t="s">
        <v>27</v>
      </c>
      <c r="J1543" s="49" t="s">
        <v>27</v>
      </c>
      <c r="K1543" s="50" t="s">
        <v>27</v>
      </c>
    </row>
  </sheetData>
  <mergeCells count="2269">
    <mergeCell ref="H3:H5"/>
    <mergeCell ref="I3:I5"/>
    <mergeCell ref="J3:J5"/>
    <mergeCell ref="K3:K5"/>
    <mergeCell ref="B2:B5"/>
    <mergeCell ref="C2:C5"/>
    <mergeCell ref="D2:D5"/>
    <mergeCell ref="E3:E5"/>
    <mergeCell ref="F3:F5"/>
    <mergeCell ref="G3:G5"/>
    <mergeCell ref="B16:B17"/>
    <mergeCell ref="C16:C17"/>
    <mergeCell ref="D16:D17"/>
    <mergeCell ref="B18:B19"/>
    <mergeCell ref="C18:C19"/>
    <mergeCell ref="D18:D19"/>
    <mergeCell ref="B12:B13"/>
    <mergeCell ref="C12:C13"/>
    <mergeCell ref="D12:D13"/>
    <mergeCell ref="B14:B15"/>
    <mergeCell ref="C14:C15"/>
    <mergeCell ref="D14:D15"/>
    <mergeCell ref="B6:B7"/>
    <mergeCell ref="C6:C7"/>
    <mergeCell ref="D6:D7"/>
    <mergeCell ref="B8:B9"/>
    <mergeCell ref="C8:D9"/>
    <mergeCell ref="B10:B11"/>
    <mergeCell ref="C10:C11"/>
    <mergeCell ref="D10:D11"/>
    <mergeCell ref="B28:B29"/>
    <mergeCell ref="C28:C29"/>
    <mergeCell ref="D28:D29"/>
    <mergeCell ref="B30:B31"/>
    <mergeCell ref="C30:C31"/>
    <mergeCell ref="D30:D31"/>
    <mergeCell ref="B24:B25"/>
    <mergeCell ref="C24:C25"/>
    <mergeCell ref="D24:D25"/>
    <mergeCell ref="B26:B27"/>
    <mergeCell ref="C26:C27"/>
    <mergeCell ref="D26:D27"/>
    <mergeCell ref="B20:B21"/>
    <mergeCell ref="C20:C21"/>
    <mergeCell ref="D20:D21"/>
    <mergeCell ref="B22:B23"/>
    <mergeCell ref="C22:C23"/>
    <mergeCell ref="D22:D23"/>
    <mergeCell ref="B40:B41"/>
    <mergeCell ref="C40:D41"/>
    <mergeCell ref="B42:B43"/>
    <mergeCell ref="C42:C43"/>
    <mergeCell ref="D42:D43"/>
    <mergeCell ref="B44:B45"/>
    <mergeCell ref="C44:C45"/>
    <mergeCell ref="D44:D45"/>
    <mergeCell ref="B36:B37"/>
    <mergeCell ref="C36:C37"/>
    <mergeCell ref="D36:D37"/>
    <mergeCell ref="B38:B39"/>
    <mergeCell ref="C38:C39"/>
    <mergeCell ref="D38:D39"/>
    <mergeCell ref="B32:B33"/>
    <mergeCell ref="C32:C33"/>
    <mergeCell ref="D32:D33"/>
    <mergeCell ref="B34:B35"/>
    <mergeCell ref="C34:C35"/>
    <mergeCell ref="D34:D35"/>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80:B81"/>
    <mergeCell ref="C80:C81"/>
    <mergeCell ref="D80:D81"/>
    <mergeCell ref="B82:B83"/>
    <mergeCell ref="C82:C83"/>
    <mergeCell ref="D82:D83"/>
    <mergeCell ref="B76:B77"/>
    <mergeCell ref="C76:C77"/>
    <mergeCell ref="D76:D77"/>
    <mergeCell ref="B78:B79"/>
    <mergeCell ref="C78:C79"/>
    <mergeCell ref="D78:D79"/>
    <mergeCell ref="B70:B71"/>
    <mergeCell ref="C70:C71"/>
    <mergeCell ref="D70:D71"/>
    <mergeCell ref="B72:B73"/>
    <mergeCell ref="C72:D73"/>
    <mergeCell ref="B74:B75"/>
    <mergeCell ref="C74:C75"/>
    <mergeCell ref="D74:D75"/>
    <mergeCell ref="B92:B93"/>
    <mergeCell ref="C92:C93"/>
    <mergeCell ref="D92:D93"/>
    <mergeCell ref="B94:B95"/>
    <mergeCell ref="C94:C95"/>
    <mergeCell ref="D94:D95"/>
    <mergeCell ref="B88:B89"/>
    <mergeCell ref="C88:C89"/>
    <mergeCell ref="D88:D89"/>
    <mergeCell ref="B90:B91"/>
    <mergeCell ref="C90:C91"/>
    <mergeCell ref="D90:D91"/>
    <mergeCell ref="B84:B85"/>
    <mergeCell ref="C84:C85"/>
    <mergeCell ref="D84:D85"/>
    <mergeCell ref="B86:B87"/>
    <mergeCell ref="C86:C87"/>
    <mergeCell ref="D86:D87"/>
    <mergeCell ref="B104:B105"/>
    <mergeCell ref="C104:D105"/>
    <mergeCell ref="B106:B107"/>
    <mergeCell ref="C106:C107"/>
    <mergeCell ref="D106:D107"/>
    <mergeCell ref="B108:B109"/>
    <mergeCell ref="C108:C109"/>
    <mergeCell ref="D108:D109"/>
    <mergeCell ref="B100:B101"/>
    <mergeCell ref="C100:C101"/>
    <mergeCell ref="D100:D101"/>
    <mergeCell ref="B102:B103"/>
    <mergeCell ref="C102:C103"/>
    <mergeCell ref="D102:D103"/>
    <mergeCell ref="B96:B97"/>
    <mergeCell ref="C96:C97"/>
    <mergeCell ref="D96:D97"/>
    <mergeCell ref="B98:B99"/>
    <mergeCell ref="C98:C99"/>
    <mergeCell ref="D98:D99"/>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44:B145"/>
    <mergeCell ref="C144:C145"/>
    <mergeCell ref="D144:D145"/>
    <mergeCell ref="B146:B147"/>
    <mergeCell ref="C146:C147"/>
    <mergeCell ref="D146:D147"/>
    <mergeCell ref="B140:B141"/>
    <mergeCell ref="C140:C141"/>
    <mergeCell ref="D140:D141"/>
    <mergeCell ref="B142:B143"/>
    <mergeCell ref="C142:C143"/>
    <mergeCell ref="D142:D143"/>
    <mergeCell ref="B134:B135"/>
    <mergeCell ref="C134:C135"/>
    <mergeCell ref="D134:D135"/>
    <mergeCell ref="B136:B137"/>
    <mergeCell ref="C136:D137"/>
    <mergeCell ref="B138:B139"/>
    <mergeCell ref="C138:C139"/>
    <mergeCell ref="D138:D139"/>
    <mergeCell ref="B156:B157"/>
    <mergeCell ref="C156:C157"/>
    <mergeCell ref="D156:D157"/>
    <mergeCell ref="B158:B159"/>
    <mergeCell ref="C158:C159"/>
    <mergeCell ref="D158:D159"/>
    <mergeCell ref="B152:B153"/>
    <mergeCell ref="C152:C153"/>
    <mergeCell ref="D152:D153"/>
    <mergeCell ref="B154:B155"/>
    <mergeCell ref="C154:C155"/>
    <mergeCell ref="D154:D155"/>
    <mergeCell ref="B148:B149"/>
    <mergeCell ref="C148:C149"/>
    <mergeCell ref="D148:D149"/>
    <mergeCell ref="B150:B151"/>
    <mergeCell ref="C150:C151"/>
    <mergeCell ref="D150:D151"/>
    <mergeCell ref="B168:B169"/>
    <mergeCell ref="C168:D169"/>
    <mergeCell ref="B170:B171"/>
    <mergeCell ref="C170:C171"/>
    <mergeCell ref="D170:D171"/>
    <mergeCell ref="B172:B173"/>
    <mergeCell ref="C172:C173"/>
    <mergeCell ref="D172:D173"/>
    <mergeCell ref="B164:B165"/>
    <mergeCell ref="C164:C165"/>
    <mergeCell ref="D164:D165"/>
    <mergeCell ref="B166:B167"/>
    <mergeCell ref="C166:C167"/>
    <mergeCell ref="D166:D167"/>
    <mergeCell ref="B160:B161"/>
    <mergeCell ref="C160:C161"/>
    <mergeCell ref="D160:D161"/>
    <mergeCell ref="B162:B163"/>
    <mergeCell ref="C162:C163"/>
    <mergeCell ref="D162:D163"/>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208:B209"/>
    <mergeCell ref="C208:C209"/>
    <mergeCell ref="D208:D209"/>
    <mergeCell ref="B210:B211"/>
    <mergeCell ref="C210:C211"/>
    <mergeCell ref="D210:D211"/>
    <mergeCell ref="B204:B205"/>
    <mergeCell ref="C204:C205"/>
    <mergeCell ref="D204:D205"/>
    <mergeCell ref="B206:B207"/>
    <mergeCell ref="C206:C207"/>
    <mergeCell ref="D206:D207"/>
    <mergeCell ref="B198:B199"/>
    <mergeCell ref="C198:C199"/>
    <mergeCell ref="D198:D199"/>
    <mergeCell ref="B200:B201"/>
    <mergeCell ref="C200:D201"/>
    <mergeCell ref="B202:B203"/>
    <mergeCell ref="C202:C203"/>
    <mergeCell ref="D202:D203"/>
    <mergeCell ref="B220:B221"/>
    <mergeCell ref="C220:C221"/>
    <mergeCell ref="D220:D221"/>
    <mergeCell ref="B222:B223"/>
    <mergeCell ref="C222:C223"/>
    <mergeCell ref="D222:D223"/>
    <mergeCell ref="B216:B217"/>
    <mergeCell ref="C216:C217"/>
    <mergeCell ref="D216:D217"/>
    <mergeCell ref="B218:B219"/>
    <mergeCell ref="C218:C219"/>
    <mergeCell ref="D218:D219"/>
    <mergeCell ref="B212:B213"/>
    <mergeCell ref="C212:C213"/>
    <mergeCell ref="D212:D213"/>
    <mergeCell ref="B214:B215"/>
    <mergeCell ref="C214:C215"/>
    <mergeCell ref="D214:D215"/>
    <mergeCell ref="B232:B233"/>
    <mergeCell ref="C232:D233"/>
    <mergeCell ref="B234:B235"/>
    <mergeCell ref="C234:C235"/>
    <mergeCell ref="D234:D235"/>
    <mergeCell ref="B236:B237"/>
    <mergeCell ref="C236:C237"/>
    <mergeCell ref="D236:D237"/>
    <mergeCell ref="B228:B229"/>
    <mergeCell ref="C228:C229"/>
    <mergeCell ref="D228:D229"/>
    <mergeCell ref="B230:B231"/>
    <mergeCell ref="C230:C231"/>
    <mergeCell ref="D230:D231"/>
    <mergeCell ref="B224:B225"/>
    <mergeCell ref="C224:C225"/>
    <mergeCell ref="D224:D225"/>
    <mergeCell ref="B226:B227"/>
    <mergeCell ref="C226:C227"/>
    <mergeCell ref="D226:D227"/>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72:B273"/>
    <mergeCell ref="C272:C273"/>
    <mergeCell ref="D272:D273"/>
    <mergeCell ref="B274:B275"/>
    <mergeCell ref="C274:C275"/>
    <mergeCell ref="D274:D275"/>
    <mergeCell ref="B268:B269"/>
    <mergeCell ref="C268:C269"/>
    <mergeCell ref="D268:D269"/>
    <mergeCell ref="B270:B271"/>
    <mergeCell ref="C270:C271"/>
    <mergeCell ref="D270:D271"/>
    <mergeCell ref="B262:B263"/>
    <mergeCell ref="C262:C263"/>
    <mergeCell ref="D262:D263"/>
    <mergeCell ref="B264:B265"/>
    <mergeCell ref="C264:D265"/>
    <mergeCell ref="B266:B267"/>
    <mergeCell ref="C266:C267"/>
    <mergeCell ref="D266:D267"/>
    <mergeCell ref="B284:B285"/>
    <mergeCell ref="C284:C285"/>
    <mergeCell ref="D284:D285"/>
    <mergeCell ref="B286:B287"/>
    <mergeCell ref="C286:C287"/>
    <mergeCell ref="D286:D287"/>
    <mergeCell ref="B280:B281"/>
    <mergeCell ref="C280:C281"/>
    <mergeCell ref="D280:D281"/>
    <mergeCell ref="B282:B283"/>
    <mergeCell ref="C282:C283"/>
    <mergeCell ref="D282:D283"/>
    <mergeCell ref="B276:B277"/>
    <mergeCell ref="C276:C277"/>
    <mergeCell ref="D276:D277"/>
    <mergeCell ref="B278:B279"/>
    <mergeCell ref="C278:C279"/>
    <mergeCell ref="D278:D279"/>
    <mergeCell ref="B296:B297"/>
    <mergeCell ref="C296:D297"/>
    <mergeCell ref="B298:B299"/>
    <mergeCell ref="C298:C299"/>
    <mergeCell ref="D298:D299"/>
    <mergeCell ref="B300:B301"/>
    <mergeCell ref="C300:C301"/>
    <mergeCell ref="D300:D301"/>
    <mergeCell ref="B292:B293"/>
    <mergeCell ref="C292:C293"/>
    <mergeCell ref="D292:D293"/>
    <mergeCell ref="B294:B295"/>
    <mergeCell ref="C294:C295"/>
    <mergeCell ref="D294:D295"/>
    <mergeCell ref="B288:B289"/>
    <mergeCell ref="C288:C289"/>
    <mergeCell ref="D288:D289"/>
    <mergeCell ref="B290:B291"/>
    <mergeCell ref="C290:C291"/>
    <mergeCell ref="D290:D291"/>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36:B337"/>
    <mergeCell ref="C336:C337"/>
    <mergeCell ref="D336:D337"/>
    <mergeCell ref="B338:B339"/>
    <mergeCell ref="C338:C339"/>
    <mergeCell ref="D338:D339"/>
    <mergeCell ref="B332:B333"/>
    <mergeCell ref="C332:C333"/>
    <mergeCell ref="D332:D333"/>
    <mergeCell ref="B334:B335"/>
    <mergeCell ref="C334:C335"/>
    <mergeCell ref="D334:D335"/>
    <mergeCell ref="B326:B327"/>
    <mergeCell ref="C326:C327"/>
    <mergeCell ref="D326:D327"/>
    <mergeCell ref="B328:B329"/>
    <mergeCell ref="C328:D329"/>
    <mergeCell ref="B330:B331"/>
    <mergeCell ref="C330:C331"/>
    <mergeCell ref="D330:D331"/>
    <mergeCell ref="B348:B349"/>
    <mergeCell ref="C348:C349"/>
    <mergeCell ref="D348:D349"/>
    <mergeCell ref="B350:B351"/>
    <mergeCell ref="C350:C351"/>
    <mergeCell ref="D350:D351"/>
    <mergeCell ref="B344:B345"/>
    <mergeCell ref="C344:C345"/>
    <mergeCell ref="D344:D345"/>
    <mergeCell ref="B346:B347"/>
    <mergeCell ref="C346:C347"/>
    <mergeCell ref="D346:D347"/>
    <mergeCell ref="B340:B341"/>
    <mergeCell ref="C340:C341"/>
    <mergeCell ref="D340:D341"/>
    <mergeCell ref="B342:B343"/>
    <mergeCell ref="C342:C343"/>
    <mergeCell ref="D342:D343"/>
    <mergeCell ref="B360:B361"/>
    <mergeCell ref="C360:D361"/>
    <mergeCell ref="B362:B363"/>
    <mergeCell ref="C362:C363"/>
    <mergeCell ref="D362:D363"/>
    <mergeCell ref="B364:B365"/>
    <mergeCell ref="C364:C365"/>
    <mergeCell ref="D364:D365"/>
    <mergeCell ref="B356:B357"/>
    <mergeCell ref="C356:C357"/>
    <mergeCell ref="D356:D357"/>
    <mergeCell ref="B358:B359"/>
    <mergeCell ref="C358:C359"/>
    <mergeCell ref="D358:D359"/>
    <mergeCell ref="B352:B353"/>
    <mergeCell ref="C352:C353"/>
    <mergeCell ref="D352:D353"/>
    <mergeCell ref="B354:B355"/>
    <mergeCell ref="C354:C355"/>
    <mergeCell ref="D354:D355"/>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400:B401"/>
    <mergeCell ref="C400:C401"/>
    <mergeCell ref="D400:D401"/>
    <mergeCell ref="B402:B403"/>
    <mergeCell ref="C402:C403"/>
    <mergeCell ref="D402:D403"/>
    <mergeCell ref="B396:B397"/>
    <mergeCell ref="C396:C397"/>
    <mergeCell ref="D396:D397"/>
    <mergeCell ref="B398:B399"/>
    <mergeCell ref="C398:C399"/>
    <mergeCell ref="D398:D399"/>
    <mergeCell ref="B390:B391"/>
    <mergeCell ref="C390:C391"/>
    <mergeCell ref="D390:D391"/>
    <mergeCell ref="B392:B393"/>
    <mergeCell ref="C392:D393"/>
    <mergeCell ref="B394:B395"/>
    <mergeCell ref="C394:C395"/>
    <mergeCell ref="D394:D395"/>
    <mergeCell ref="B412:B413"/>
    <mergeCell ref="C412:C413"/>
    <mergeCell ref="D412:D413"/>
    <mergeCell ref="B414:B415"/>
    <mergeCell ref="C414:C415"/>
    <mergeCell ref="D414:D415"/>
    <mergeCell ref="B408:B409"/>
    <mergeCell ref="C408:C409"/>
    <mergeCell ref="D408:D409"/>
    <mergeCell ref="B410:B411"/>
    <mergeCell ref="C410:C411"/>
    <mergeCell ref="D410:D411"/>
    <mergeCell ref="B404:B405"/>
    <mergeCell ref="C404:C405"/>
    <mergeCell ref="D404:D405"/>
    <mergeCell ref="B406:B407"/>
    <mergeCell ref="C406:C407"/>
    <mergeCell ref="D406:D407"/>
    <mergeCell ref="B424:B425"/>
    <mergeCell ref="C424:D425"/>
    <mergeCell ref="B426:B427"/>
    <mergeCell ref="C426:C427"/>
    <mergeCell ref="D426:D427"/>
    <mergeCell ref="B428:B429"/>
    <mergeCell ref="C428:C429"/>
    <mergeCell ref="D428:D429"/>
    <mergeCell ref="B420:B421"/>
    <mergeCell ref="C420:C421"/>
    <mergeCell ref="D420:D421"/>
    <mergeCell ref="B422:B423"/>
    <mergeCell ref="C422:C423"/>
    <mergeCell ref="D422:D423"/>
    <mergeCell ref="B416:B417"/>
    <mergeCell ref="C416:C417"/>
    <mergeCell ref="D416:D417"/>
    <mergeCell ref="B418:B419"/>
    <mergeCell ref="C418:C419"/>
    <mergeCell ref="D418:D419"/>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64:B465"/>
    <mergeCell ref="C464:C465"/>
    <mergeCell ref="D464:D465"/>
    <mergeCell ref="B466:B467"/>
    <mergeCell ref="C466:C467"/>
    <mergeCell ref="D466:D467"/>
    <mergeCell ref="B460:B461"/>
    <mergeCell ref="C460:C461"/>
    <mergeCell ref="D460:D461"/>
    <mergeCell ref="B462:B463"/>
    <mergeCell ref="C462:C463"/>
    <mergeCell ref="D462:D463"/>
    <mergeCell ref="B454:B455"/>
    <mergeCell ref="C454:C455"/>
    <mergeCell ref="D454:D455"/>
    <mergeCell ref="B456:B457"/>
    <mergeCell ref="C456:D457"/>
    <mergeCell ref="B458:B459"/>
    <mergeCell ref="C458:C459"/>
    <mergeCell ref="D458:D459"/>
    <mergeCell ref="B476:B477"/>
    <mergeCell ref="C476:C477"/>
    <mergeCell ref="D476:D477"/>
    <mergeCell ref="B478:B479"/>
    <mergeCell ref="C478:C479"/>
    <mergeCell ref="D478:D479"/>
    <mergeCell ref="B472:B473"/>
    <mergeCell ref="C472:C473"/>
    <mergeCell ref="D472:D473"/>
    <mergeCell ref="B474:B475"/>
    <mergeCell ref="C474:C475"/>
    <mergeCell ref="D474:D475"/>
    <mergeCell ref="B468:B469"/>
    <mergeCell ref="C468:C469"/>
    <mergeCell ref="D468:D469"/>
    <mergeCell ref="B470:B471"/>
    <mergeCell ref="C470:C471"/>
    <mergeCell ref="D470:D471"/>
    <mergeCell ref="B488:B489"/>
    <mergeCell ref="C488:D489"/>
    <mergeCell ref="B490:B491"/>
    <mergeCell ref="C490:C491"/>
    <mergeCell ref="D490:D491"/>
    <mergeCell ref="B492:B493"/>
    <mergeCell ref="C492:C493"/>
    <mergeCell ref="D492:D493"/>
    <mergeCell ref="B484:B485"/>
    <mergeCell ref="C484:C485"/>
    <mergeCell ref="D484:D485"/>
    <mergeCell ref="B486:B487"/>
    <mergeCell ref="C486:C487"/>
    <mergeCell ref="D486:D487"/>
    <mergeCell ref="B480:B481"/>
    <mergeCell ref="C480:C481"/>
    <mergeCell ref="D480:D481"/>
    <mergeCell ref="B482:B483"/>
    <mergeCell ref="C482:C483"/>
    <mergeCell ref="D482:D483"/>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28:B529"/>
    <mergeCell ref="C528:C529"/>
    <mergeCell ref="D528:D529"/>
    <mergeCell ref="B530:B531"/>
    <mergeCell ref="C530:C531"/>
    <mergeCell ref="D530:D531"/>
    <mergeCell ref="B524:B525"/>
    <mergeCell ref="C524:C525"/>
    <mergeCell ref="D524:D525"/>
    <mergeCell ref="B526:B527"/>
    <mergeCell ref="C526:C527"/>
    <mergeCell ref="D526:D527"/>
    <mergeCell ref="B518:B519"/>
    <mergeCell ref="C518:C519"/>
    <mergeCell ref="D518:D519"/>
    <mergeCell ref="B520:B521"/>
    <mergeCell ref="C520:D521"/>
    <mergeCell ref="B522:B523"/>
    <mergeCell ref="C522:C523"/>
    <mergeCell ref="D522:D523"/>
    <mergeCell ref="B540:B541"/>
    <mergeCell ref="C540:C541"/>
    <mergeCell ref="D540:D541"/>
    <mergeCell ref="B542:B543"/>
    <mergeCell ref="C542:C543"/>
    <mergeCell ref="D542:D543"/>
    <mergeCell ref="B536:B537"/>
    <mergeCell ref="C536:C537"/>
    <mergeCell ref="D536:D537"/>
    <mergeCell ref="B538:B539"/>
    <mergeCell ref="C538:C539"/>
    <mergeCell ref="D538:D539"/>
    <mergeCell ref="B532:B533"/>
    <mergeCell ref="C532:C533"/>
    <mergeCell ref="D532:D533"/>
    <mergeCell ref="B534:B535"/>
    <mergeCell ref="C534:C535"/>
    <mergeCell ref="D534:D535"/>
    <mergeCell ref="B552:B553"/>
    <mergeCell ref="C552:D553"/>
    <mergeCell ref="B554:B555"/>
    <mergeCell ref="C554:C555"/>
    <mergeCell ref="D554:D555"/>
    <mergeCell ref="B556:B557"/>
    <mergeCell ref="C556:C557"/>
    <mergeCell ref="D556:D557"/>
    <mergeCell ref="B548:B549"/>
    <mergeCell ref="C548:C549"/>
    <mergeCell ref="D548:D549"/>
    <mergeCell ref="B550:B551"/>
    <mergeCell ref="C550:C551"/>
    <mergeCell ref="D550:D551"/>
    <mergeCell ref="B544:B545"/>
    <mergeCell ref="C544:C545"/>
    <mergeCell ref="D544:D545"/>
    <mergeCell ref="B546:B547"/>
    <mergeCell ref="C546:C547"/>
    <mergeCell ref="D546:D547"/>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92:B593"/>
    <mergeCell ref="C592:C593"/>
    <mergeCell ref="D592:D593"/>
    <mergeCell ref="B594:B595"/>
    <mergeCell ref="C594:C595"/>
    <mergeCell ref="D594:D595"/>
    <mergeCell ref="B588:B589"/>
    <mergeCell ref="C588:C589"/>
    <mergeCell ref="D588:D589"/>
    <mergeCell ref="B590:B591"/>
    <mergeCell ref="C590:C591"/>
    <mergeCell ref="D590:D591"/>
    <mergeCell ref="B582:B583"/>
    <mergeCell ref="C582:C583"/>
    <mergeCell ref="D582:D583"/>
    <mergeCell ref="B584:B585"/>
    <mergeCell ref="C584:D585"/>
    <mergeCell ref="B586:B587"/>
    <mergeCell ref="C586:C587"/>
    <mergeCell ref="D586:D587"/>
    <mergeCell ref="B604:B605"/>
    <mergeCell ref="C604:C605"/>
    <mergeCell ref="D604:D605"/>
    <mergeCell ref="B606:B607"/>
    <mergeCell ref="C606:C607"/>
    <mergeCell ref="D606:D607"/>
    <mergeCell ref="B600:B601"/>
    <mergeCell ref="C600:C601"/>
    <mergeCell ref="D600:D601"/>
    <mergeCell ref="B602:B603"/>
    <mergeCell ref="C602:C603"/>
    <mergeCell ref="D602:D603"/>
    <mergeCell ref="B596:B597"/>
    <mergeCell ref="C596:C597"/>
    <mergeCell ref="D596:D597"/>
    <mergeCell ref="B598:B599"/>
    <mergeCell ref="C598:C599"/>
    <mergeCell ref="D598:D599"/>
    <mergeCell ref="B616:B617"/>
    <mergeCell ref="C616:D617"/>
    <mergeCell ref="B618:B619"/>
    <mergeCell ref="C618:C619"/>
    <mergeCell ref="D618:D619"/>
    <mergeCell ref="B620:B621"/>
    <mergeCell ref="C620:C621"/>
    <mergeCell ref="D620:D621"/>
    <mergeCell ref="B612:B613"/>
    <mergeCell ref="C612:C613"/>
    <mergeCell ref="D612:D613"/>
    <mergeCell ref="B614:B615"/>
    <mergeCell ref="C614:C615"/>
    <mergeCell ref="D614:D615"/>
    <mergeCell ref="B608:B609"/>
    <mergeCell ref="C608:C609"/>
    <mergeCell ref="D608:D609"/>
    <mergeCell ref="B610:B611"/>
    <mergeCell ref="C610:C611"/>
    <mergeCell ref="D610:D611"/>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56:B657"/>
    <mergeCell ref="C656:C657"/>
    <mergeCell ref="D656:D657"/>
    <mergeCell ref="B658:B659"/>
    <mergeCell ref="C658:C659"/>
    <mergeCell ref="D658:D659"/>
    <mergeCell ref="B652:B653"/>
    <mergeCell ref="C652:C653"/>
    <mergeCell ref="D652:D653"/>
    <mergeCell ref="B654:B655"/>
    <mergeCell ref="C654:C655"/>
    <mergeCell ref="D654:D655"/>
    <mergeCell ref="B646:B647"/>
    <mergeCell ref="C646:C647"/>
    <mergeCell ref="D646:D647"/>
    <mergeCell ref="B648:B649"/>
    <mergeCell ref="C648:D649"/>
    <mergeCell ref="B650:B651"/>
    <mergeCell ref="C650:C651"/>
    <mergeCell ref="D650:D651"/>
    <mergeCell ref="B668:B669"/>
    <mergeCell ref="C668:C669"/>
    <mergeCell ref="D668:D669"/>
    <mergeCell ref="B670:B671"/>
    <mergeCell ref="C670:C671"/>
    <mergeCell ref="D670:D671"/>
    <mergeCell ref="B664:B665"/>
    <mergeCell ref="C664:C665"/>
    <mergeCell ref="D664:D665"/>
    <mergeCell ref="B666:B667"/>
    <mergeCell ref="C666:C667"/>
    <mergeCell ref="D666:D667"/>
    <mergeCell ref="B660:B661"/>
    <mergeCell ref="C660:C661"/>
    <mergeCell ref="D660:D661"/>
    <mergeCell ref="B662:B663"/>
    <mergeCell ref="C662:C663"/>
    <mergeCell ref="D662:D663"/>
    <mergeCell ref="B680:B681"/>
    <mergeCell ref="C680:D681"/>
    <mergeCell ref="B682:B683"/>
    <mergeCell ref="C682:C683"/>
    <mergeCell ref="D682:D683"/>
    <mergeCell ref="B684:B685"/>
    <mergeCell ref="C684:C685"/>
    <mergeCell ref="D684:D685"/>
    <mergeCell ref="B676:B677"/>
    <mergeCell ref="C676:C677"/>
    <mergeCell ref="D676:D677"/>
    <mergeCell ref="B678:B679"/>
    <mergeCell ref="C678:C679"/>
    <mergeCell ref="D678:D679"/>
    <mergeCell ref="B672:B673"/>
    <mergeCell ref="C672:C673"/>
    <mergeCell ref="D672:D673"/>
    <mergeCell ref="B674:B675"/>
    <mergeCell ref="C674:C675"/>
    <mergeCell ref="D674:D675"/>
    <mergeCell ref="B694:B695"/>
    <mergeCell ref="C694:C695"/>
    <mergeCell ref="D694:D695"/>
    <mergeCell ref="B696:B697"/>
    <mergeCell ref="C696:C697"/>
    <mergeCell ref="D696:D697"/>
    <mergeCell ref="B690:B691"/>
    <mergeCell ref="C690:C691"/>
    <mergeCell ref="D690:D691"/>
    <mergeCell ref="B692:B693"/>
    <mergeCell ref="C692:C693"/>
    <mergeCell ref="D692:D693"/>
    <mergeCell ref="B686:B687"/>
    <mergeCell ref="C686:C687"/>
    <mergeCell ref="D686:D687"/>
    <mergeCell ref="B688:B689"/>
    <mergeCell ref="C688:C689"/>
    <mergeCell ref="D688:D689"/>
    <mergeCell ref="B706:B707"/>
    <mergeCell ref="C706:C707"/>
    <mergeCell ref="D706:D707"/>
    <mergeCell ref="B708:B709"/>
    <mergeCell ref="C708:C709"/>
    <mergeCell ref="D708:D709"/>
    <mergeCell ref="B702:B703"/>
    <mergeCell ref="C702:C703"/>
    <mergeCell ref="D702:D703"/>
    <mergeCell ref="B704:B705"/>
    <mergeCell ref="C704:C705"/>
    <mergeCell ref="D704:D705"/>
    <mergeCell ref="B698:B699"/>
    <mergeCell ref="C698:C699"/>
    <mergeCell ref="D698:D699"/>
    <mergeCell ref="B700:B701"/>
    <mergeCell ref="C700:C701"/>
    <mergeCell ref="D700:D701"/>
    <mergeCell ref="B720:B721"/>
    <mergeCell ref="C720:C721"/>
    <mergeCell ref="D720:D721"/>
    <mergeCell ref="B722:B723"/>
    <mergeCell ref="C722:C723"/>
    <mergeCell ref="D722:D723"/>
    <mergeCell ref="B716:B717"/>
    <mergeCell ref="C716:C717"/>
    <mergeCell ref="D716:D717"/>
    <mergeCell ref="B718:B719"/>
    <mergeCell ref="C718:C719"/>
    <mergeCell ref="D718:D719"/>
    <mergeCell ref="B710:B711"/>
    <mergeCell ref="C710:C711"/>
    <mergeCell ref="D710:D711"/>
    <mergeCell ref="B712:B713"/>
    <mergeCell ref="C712:D713"/>
    <mergeCell ref="B714:B715"/>
    <mergeCell ref="C714:C715"/>
    <mergeCell ref="D714:D715"/>
    <mergeCell ref="B732:B733"/>
    <mergeCell ref="C732:C733"/>
    <mergeCell ref="D732:D733"/>
    <mergeCell ref="B734:B735"/>
    <mergeCell ref="C734:C735"/>
    <mergeCell ref="D734:D735"/>
    <mergeCell ref="B728:B729"/>
    <mergeCell ref="C728:C729"/>
    <mergeCell ref="D728:D729"/>
    <mergeCell ref="B730:B731"/>
    <mergeCell ref="C730:C731"/>
    <mergeCell ref="D730:D731"/>
    <mergeCell ref="B724:B725"/>
    <mergeCell ref="C724:C725"/>
    <mergeCell ref="D724:D725"/>
    <mergeCell ref="B726:B727"/>
    <mergeCell ref="C726:C727"/>
    <mergeCell ref="D726:D727"/>
    <mergeCell ref="B744:B745"/>
    <mergeCell ref="C744:D745"/>
    <mergeCell ref="B746:B747"/>
    <mergeCell ref="C746:C747"/>
    <mergeCell ref="D746:D747"/>
    <mergeCell ref="B748:B749"/>
    <mergeCell ref="C748:C749"/>
    <mergeCell ref="D748:D749"/>
    <mergeCell ref="B740:B741"/>
    <mergeCell ref="C740:C741"/>
    <mergeCell ref="D740:D741"/>
    <mergeCell ref="B742:B743"/>
    <mergeCell ref="C742:C743"/>
    <mergeCell ref="D742:D743"/>
    <mergeCell ref="B736:B737"/>
    <mergeCell ref="C736:C737"/>
    <mergeCell ref="D736:D737"/>
    <mergeCell ref="B738:B739"/>
    <mergeCell ref="C738:C739"/>
    <mergeCell ref="D738:D739"/>
    <mergeCell ref="B758:B759"/>
    <mergeCell ref="C758:C759"/>
    <mergeCell ref="D758:D759"/>
    <mergeCell ref="B760:B761"/>
    <mergeCell ref="C760:C761"/>
    <mergeCell ref="D760:D761"/>
    <mergeCell ref="B754:B755"/>
    <mergeCell ref="C754:C755"/>
    <mergeCell ref="D754:D755"/>
    <mergeCell ref="B756:B757"/>
    <mergeCell ref="C756:C757"/>
    <mergeCell ref="D756:D757"/>
    <mergeCell ref="B750:B751"/>
    <mergeCell ref="C750:C751"/>
    <mergeCell ref="D750:D751"/>
    <mergeCell ref="B752:B753"/>
    <mergeCell ref="C752:C753"/>
    <mergeCell ref="D752:D753"/>
    <mergeCell ref="B770:B771"/>
    <mergeCell ref="C770:C771"/>
    <mergeCell ref="D770:D771"/>
    <mergeCell ref="B772:B773"/>
    <mergeCell ref="C772:C773"/>
    <mergeCell ref="D772:D773"/>
    <mergeCell ref="B766:B767"/>
    <mergeCell ref="C766:C767"/>
    <mergeCell ref="D766:D767"/>
    <mergeCell ref="B768:B769"/>
    <mergeCell ref="C768:C769"/>
    <mergeCell ref="D768:D769"/>
    <mergeCell ref="B762:B763"/>
    <mergeCell ref="C762:C763"/>
    <mergeCell ref="D762:D763"/>
    <mergeCell ref="B764:B765"/>
    <mergeCell ref="C764:C765"/>
    <mergeCell ref="D764:D765"/>
    <mergeCell ref="B784:B785"/>
    <mergeCell ref="C784:C785"/>
    <mergeCell ref="D784:D785"/>
    <mergeCell ref="B786:B787"/>
    <mergeCell ref="C786:C787"/>
    <mergeCell ref="D786:D787"/>
    <mergeCell ref="B780:B781"/>
    <mergeCell ref="C780:C781"/>
    <mergeCell ref="D780:D781"/>
    <mergeCell ref="B782:B783"/>
    <mergeCell ref="C782:C783"/>
    <mergeCell ref="D782:D783"/>
    <mergeCell ref="B774:B775"/>
    <mergeCell ref="C774:C775"/>
    <mergeCell ref="D774:D775"/>
    <mergeCell ref="B776:B777"/>
    <mergeCell ref="C776:D777"/>
    <mergeCell ref="B778:B779"/>
    <mergeCell ref="C778:C779"/>
    <mergeCell ref="D778:D779"/>
    <mergeCell ref="B796:B797"/>
    <mergeCell ref="C796:C797"/>
    <mergeCell ref="D796:D797"/>
    <mergeCell ref="B798:B799"/>
    <mergeCell ref="C798:C799"/>
    <mergeCell ref="D798:D799"/>
    <mergeCell ref="B792:B793"/>
    <mergeCell ref="C792:C793"/>
    <mergeCell ref="D792:D793"/>
    <mergeCell ref="B794:B795"/>
    <mergeCell ref="C794:C795"/>
    <mergeCell ref="D794:D795"/>
    <mergeCell ref="B788:B789"/>
    <mergeCell ref="C788:C789"/>
    <mergeCell ref="D788:D789"/>
    <mergeCell ref="B790:B791"/>
    <mergeCell ref="C790:C791"/>
    <mergeCell ref="D790:D791"/>
    <mergeCell ref="B808:B809"/>
    <mergeCell ref="C808:D809"/>
    <mergeCell ref="B810:B811"/>
    <mergeCell ref="C810:C811"/>
    <mergeCell ref="D810:D811"/>
    <mergeCell ref="B812:B813"/>
    <mergeCell ref="C812:C813"/>
    <mergeCell ref="D812:D813"/>
    <mergeCell ref="B804:B805"/>
    <mergeCell ref="C804:C805"/>
    <mergeCell ref="D804:D805"/>
    <mergeCell ref="B806:B807"/>
    <mergeCell ref="C806:C807"/>
    <mergeCell ref="D806:D807"/>
    <mergeCell ref="B800:B801"/>
    <mergeCell ref="C800:C801"/>
    <mergeCell ref="D800:D801"/>
    <mergeCell ref="B802:B803"/>
    <mergeCell ref="C802:C803"/>
    <mergeCell ref="D802:D803"/>
    <mergeCell ref="B822:B823"/>
    <mergeCell ref="C822:C823"/>
    <mergeCell ref="D822:D823"/>
    <mergeCell ref="B824:B825"/>
    <mergeCell ref="C824:C825"/>
    <mergeCell ref="D824:D825"/>
    <mergeCell ref="B818:B819"/>
    <mergeCell ref="C818:C819"/>
    <mergeCell ref="D818:D819"/>
    <mergeCell ref="B820:B821"/>
    <mergeCell ref="C820:C821"/>
    <mergeCell ref="D820:D821"/>
    <mergeCell ref="B814:B815"/>
    <mergeCell ref="C814:C815"/>
    <mergeCell ref="D814:D815"/>
    <mergeCell ref="B816:B817"/>
    <mergeCell ref="C816:C817"/>
    <mergeCell ref="D816:D817"/>
    <mergeCell ref="B834:B835"/>
    <mergeCell ref="C834:C835"/>
    <mergeCell ref="D834:D835"/>
    <mergeCell ref="B836:B837"/>
    <mergeCell ref="C836:C837"/>
    <mergeCell ref="D836:D837"/>
    <mergeCell ref="B830:B831"/>
    <mergeCell ref="C830:C831"/>
    <mergeCell ref="D830:D831"/>
    <mergeCell ref="B832:B833"/>
    <mergeCell ref="C832:C833"/>
    <mergeCell ref="D832:D833"/>
    <mergeCell ref="B826:B827"/>
    <mergeCell ref="C826:C827"/>
    <mergeCell ref="D826:D827"/>
    <mergeCell ref="B828:B829"/>
    <mergeCell ref="C828:C829"/>
    <mergeCell ref="D828:D829"/>
    <mergeCell ref="B848:B849"/>
    <mergeCell ref="C848:C849"/>
    <mergeCell ref="D848:D849"/>
    <mergeCell ref="B850:B851"/>
    <mergeCell ref="C850:C851"/>
    <mergeCell ref="D850:D851"/>
    <mergeCell ref="B844:B845"/>
    <mergeCell ref="C844:C845"/>
    <mergeCell ref="D844:D845"/>
    <mergeCell ref="B846:B847"/>
    <mergeCell ref="C846:C847"/>
    <mergeCell ref="D846:D847"/>
    <mergeCell ref="B838:B839"/>
    <mergeCell ref="C838:C839"/>
    <mergeCell ref="D838:D839"/>
    <mergeCell ref="B840:B841"/>
    <mergeCell ref="C840:D841"/>
    <mergeCell ref="B842:B843"/>
    <mergeCell ref="C842:C843"/>
    <mergeCell ref="D842:D843"/>
    <mergeCell ref="B860:B861"/>
    <mergeCell ref="C860:C861"/>
    <mergeCell ref="D860:D861"/>
    <mergeCell ref="B862:B863"/>
    <mergeCell ref="C862:C863"/>
    <mergeCell ref="D862:D863"/>
    <mergeCell ref="B856:B857"/>
    <mergeCell ref="C856:C857"/>
    <mergeCell ref="D856:D857"/>
    <mergeCell ref="B858:B859"/>
    <mergeCell ref="C858:C859"/>
    <mergeCell ref="D858:D859"/>
    <mergeCell ref="B852:B853"/>
    <mergeCell ref="C852:C853"/>
    <mergeCell ref="D852:D853"/>
    <mergeCell ref="B854:B855"/>
    <mergeCell ref="C854:C855"/>
    <mergeCell ref="D854:D855"/>
    <mergeCell ref="B872:B873"/>
    <mergeCell ref="C872:D873"/>
    <mergeCell ref="B874:B875"/>
    <mergeCell ref="C874:C875"/>
    <mergeCell ref="D874:D875"/>
    <mergeCell ref="B876:B877"/>
    <mergeCell ref="C876:C877"/>
    <mergeCell ref="D876:D877"/>
    <mergeCell ref="B868:B869"/>
    <mergeCell ref="C868:C869"/>
    <mergeCell ref="D868:D869"/>
    <mergeCell ref="B870:B871"/>
    <mergeCell ref="C870:C871"/>
    <mergeCell ref="D870:D871"/>
    <mergeCell ref="B864:B865"/>
    <mergeCell ref="C864:C865"/>
    <mergeCell ref="D864:D865"/>
    <mergeCell ref="B866:B867"/>
    <mergeCell ref="C866:C867"/>
    <mergeCell ref="D866:D867"/>
    <mergeCell ref="B886:B887"/>
    <mergeCell ref="C886:C887"/>
    <mergeCell ref="D886:D887"/>
    <mergeCell ref="B888:B889"/>
    <mergeCell ref="C888:C889"/>
    <mergeCell ref="D888:D889"/>
    <mergeCell ref="B882:B883"/>
    <mergeCell ref="C882:C883"/>
    <mergeCell ref="D882:D883"/>
    <mergeCell ref="B884:B885"/>
    <mergeCell ref="C884:C885"/>
    <mergeCell ref="D884:D885"/>
    <mergeCell ref="B878:B879"/>
    <mergeCell ref="C878:C879"/>
    <mergeCell ref="D878:D879"/>
    <mergeCell ref="B880:B881"/>
    <mergeCell ref="C880:C881"/>
    <mergeCell ref="D880:D881"/>
    <mergeCell ref="B898:B899"/>
    <mergeCell ref="C898:C899"/>
    <mergeCell ref="D898:D899"/>
    <mergeCell ref="B900:B901"/>
    <mergeCell ref="C900:C901"/>
    <mergeCell ref="D900:D901"/>
    <mergeCell ref="B894:B895"/>
    <mergeCell ref="C894:C895"/>
    <mergeCell ref="D894:D895"/>
    <mergeCell ref="B896:B897"/>
    <mergeCell ref="C896:C897"/>
    <mergeCell ref="D896:D897"/>
    <mergeCell ref="B890:B891"/>
    <mergeCell ref="C890:C891"/>
    <mergeCell ref="D890:D891"/>
    <mergeCell ref="B892:B893"/>
    <mergeCell ref="C892:C893"/>
    <mergeCell ref="D892:D893"/>
    <mergeCell ref="B912:B913"/>
    <mergeCell ref="C912:C913"/>
    <mergeCell ref="D912:D913"/>
    <mergeCell ref="B914:B915"/>
    <mergeCell ref="C914:C915"/>
    <mergeCell ref="D914:D915"/>
    <mergeCell ref="B908:B909"/>
    <mergeCell ref="C908:C909"/>
    <mergeCell ref="D908:D909"/>
    <mergeCell ref="B910:B911"/>
    <mergeCell ref="C910:C911"/>
    <mergeCell ref="D910:D911"/>
    <mergeCell ref="B902:B903"/>
    <mergeCell ref="C902:C903"/>
    <mergeCell ref="D902:D903"/>
    <mergeCell ref="B904:B905"/>
    <mergeCell ref="C904:D905"/>
    <mergeCell ref="B906:B907"/>
    <mergeCell ref="C906:C907"/>
    <mergeCell ref="D906:D907"/>
    <mergeCell ref="B924:B925"/>
    <mergeCell ref="C924:C925"/>
    <mergeCell ref="D924:D925"/>
    <mergeCell ref="B926:B927"/>
    <mergeCell ref="C926:C927"/>
    <mergeCell ref="D926:D927"/>
    <mergeCell ref="B920:B921"/>
    <mergeCell ref="C920:C921"/>
    <mergeCell ref="D920:D921"/>
    <mergeCell ref="B922:B923"/>
    <mergeCell ref="C922:C923"/>
    <mergeCell ref="D922:D923"/>
    <mergeCell ref="B916:B917"/>
    <mergeCell ref="C916:C917"/>
    <mergeCell ref="D916:D917"/>
    <mergeCell ref="B918:B919"/>
    <mergeCell ref="C918:C919"/>
    <mergeCell ref="D918:D919"/>
    <mergeCell ref="B936:B937"/>
    <mergeCell ref="C936:D937"/>
    <mergeCell ref="B938:B939"/>
    <mergeCell ref="C938:C939"/>
    <mergeCell ref="D938:D939"/>
    <mergeCell ref="B940:B941"/>
    <mergeCell ref="C940:C941"/>
    <mergeCell ref="D940:D941"/>
    <mergeCell ref="B932:B933"/>
    <mergeCell ref="C932:C933"/>
    <mergeCell ref="D932:D933"/>
    <mergeCell ref="B934:B935"/>
    <mergeCell ref="C934:C935"/>
    <mergeCell ref="D934:D935"/>
    <mergeCell ref="B928:B929"/>
    <mergeCell ref="C928:C929"/>
    <mergeCell ref="D928:D929"/>
    <mergeCell ref="B930:B931"/>
    <mergeCell ref="C930:C931"/>
    <mergeCell ref="D930:D931"/>
    <mergeCell ref="B950:B951"/>
    <mergeCell ref="C950:C951"/>
    <mergeCell ref="D950:D951"/>
    <mergeCell ref="B952:B953"/>
    <mergeCell ref="C952:C953"/>
    <mergeCell ref="D952:D953"/>
    <mergeCell ref="B946:B947"/>
    <mergeCell ref="C946:C947"/>
    <mergeCell ref="D946:D947"/>
    <mergeCell ref="B948:B949"/>
    <mergeCell ref="C948:C949"/>
    <mergeCell ref="D948:D949"/>
    <mergeCell ref="B942:B943"/>
    <mergeCell ref="C942:C943"/>
    <mergeCell ref="D942:D943"/>
    <mergeCell ref="B944:B945"/>
    <mergeCell ref="C944:C945"/>
    <mergeCell ref="D944:D945"/>
    <mergeCell ref="B962:B963"/>
    <mergeCell ref="C962:C963"/>
    <mergeCell ref="D962:D963"/>
    <mergeCell ref="B964:B965"/>
    <mergeCell ref="C964:C965"/>
    <mergeCell ref="D964:D965"/>
    <mergeCell ref="B958:B959"/>
    <mergeCell ref="C958:C959"/>
    <mergeCell ref="D958:D959"/>
    <mergeCell ref="B960:B961"/>
    <mergeCell ref="C960:C961"/>
    <mergeCell ref="D960:D961"/>
    <mergeCell ref="B954:B955"/>
    <mergeCell ref="C954:C955"/>
    <mergeCell ref="D954:D955"/>
    <mergeCell ref="B956:B957"/>
    <mergeCell ref="C956:C957"/>
    <mergeCell ref="D956:D957"/>
    <mergeCell ref="B976:B977"/>
    <mergeCell ref="C976:C977"/>
    <mergeCell ref="D976:D977"/>
    <mergeCell ref="B978:B979"/>
    <mergeCell ref="C978:C979"/>
    <mergeCell ref="D978:D979"/>
    <mergeCell ref="B972:B973"/>
    <mergeCell ref="C972:C973"/>
    <mergeCell ref="D972:D973"/>
    <mergeCell ref="B974:B975"/>
    <mergeCell ref="C974:C975"/>
    <mergeCell ref="D974:D975"/>
    <mergeCell ref="B966:B967"/>
    <mergeCell ref="C966:C967"/>
    <mergeCell ref="D966:D967"/>
    <mergeCell ref="B968:B969"/>
    <mergeCell ref="C968:D969"/>
    <mergeCell ref="B970:B971"/>
    <mergeCell ref="C970:C971"/>
    <mergeCell ref="D970:D971"/>
    <mergeCell ref="B988:B989"/>
    <mergeCell ref="C988:C989"/>
    <mergeCell ref="D988:D989"/>
    <mergeCell ref="B990:B991"/>
    <mergeCell ref="C990:C991"/>
    <mergeCell ref="D990:D991"/>
    <mergeCell ref="B984:B985"/>
    <mergeCell ref="C984:C985"/>
    <mergeCell ref="D984:D985"/>
    <mergeCell ref="B986:B987"/>
    <mergeCell ref="C986:C987"/>
    <mergeCell ref="D986:D987"/>
    <mergeCell ref="B980:B981"/>
    <mergeCell ref="C980:C981"/>
    <mergeCell ref="D980:D981"/>
    <mergeCell ref="B982:B983"/>
    <mergeCell ref="C982:C983"/>
    <mergeCell ref="D982:D983"/>
    <mergeCell ref="B1000:B1001"/>
    <mergeCell ref="C1000:D1001"/>
    <mergeCell ref="B1002:B1003"/>
    <mergeCell ref="C1002:C1003"/>
    <mergeCell ref="D1002:D1003"/>
    <mergeCell ref="B1004:B1005"/>
    <mergeCell ref="C1004:C1005"/>
    <mergeCell ref="D1004:D1005"/>
    <mergeCell ref="B996:B997"/>
    <mergeCell ref="C996:C997"/>
    <mergeCell ref="D996:D997"/>
    <mergeCell ref="B998:B999"/>
    <mergeCell ref="C998:C999"/>
    <mergeCell ref="D998:D999"/>
    <mergeCell ref="B992:B993"/>
    <mergeCell ref="C992:C993"/>
    <mergeCell ref="D992:D993"/>
    <mergeCell ref="B994:B995"/>
    <mergeCell ref="C994:C995"/>
    <mergeCell ref="D994:D995"/>
    <mergeCell ref="B1014:B1015"/>
    <mergeCell ref="C1014:C1015"/>
    <mergeCell ref="D1014:D1015"/>
    <mergeCell ref="B1016:B1017"/>
    <mergeCell ref="C1016:C1017"/>
    <mergeCell ref="D1016:D1017"/>
    <mergeCell ref="B1010:B1011"/>
    <mergeCell ref="C1010:C1011"/>
    <mergeCell ref="D1010:D1011"/>
    <mergeCell ref="B1012:B1013"/>
    <mergeCell ref="C1012:C1013"/>
    <mergeCell ref="D1012:D1013"/>
    <mergeCell ref="B1006:B1007"/>
    <mergeCell ref="C1006:C1007"/>
    <mergeCell ref="D1006:D1007"/>
    <mergeCell ref="B1008:B1009"/>
    <mergeCell ref="C1008:C1009"/>
    <mergeCell ref="D1008:D1009"/>
    <mergeCell ref="B1026:B1027"/>
    <mergeCell ref="C1026:C1027"/>
    <mergeCell ref="D1026:D1027"/>
    <mergeCell ref="B1028:B1029"/>
    <mergeCell ref="C1028:C1029"/>
    <mergeCell ref="D1028:D1029"/>
    <mergeCell ref="B1022:B1023"/>
    <mergeCell ref="C1022:C1023"/>
    <mergeCell ref="D1022:D1023"/>
    <mergeCell ref="B1024:B1025"/>
    <mergeCell ref="C1024:C1025"/>
    <mergeCell ref="D1024:D1025"/>
    <mergeCell ref="B1018:B1019"/>
    <mergeCell ref="C1018:C1019"/>
    <mergeCell ref="D1018:D1019"/>
    <mergeCell ref="B1020:B1021"/>
    <mergeCell ref="C1020:C1021"/>
    <mergeCell ref="D1020:D1021"/>
    <mergeCell ref="B1040:B1041"/>
    <mergeCell ref="C1040:C1041"/>
    <mergeCell ref="D1040:D1041"/>
    <mergeCell ref="B1042:B1043"/>
    <mergeCell ref="C1042:C1043"/>
    <mergeCell ref="D1042:D1043"/>
    <mergeCell ref="B1036:B1037"/>
    <mergeCell ref="C1036:C1037"/>
    <mergeCell ref="D1036:D1037"/>
    <mergeCell ref="B1038:B1039"/>
    <mergeCell ref="C1038:C1039"/>
    <mergeCell ref="D1038:D1039"/>
    <mergeCell ref="B1030:B1031"/>
    <mergeCell ref="C1030:C1031"/>
    <mergeCell ref="D1030:D1031"/>
    <mergeCell ref="B1032:B1033"/>
    <mergeCell ref="C1032:D1033"/>
    <mergeCell ref="B1034:B1035"/>
    <mergeCell ref="C1034:C1035"/>
    <mergeCell ref="D1034:D1035"/>
    <mergeCell ref="B1052:B1053"/>
    <mergeCell ref="C1052:C1053"/>
    <mergeCell ref="D1052:D1053"/>
    <mergeCell ref="B1054:B1055"/>
    <mergeCell ref="C1054:C1055"/>
    <mergeCell ref="D1054:D1055"/>
    <mergeCell ref="B1048:B1049"/>
    <mergeCell ref="C1048:C1049"/>
    <mergeCell ref="D1048:D1049"/>
    <mergeCell ref="B1050:B1051"/>
    <mergeCell ref="C1050:C1051"/>
    <mergeCell ref="D1050:D1051"/>
    <mergeCell ref="B1044:B1045"/>
    <mergeCell ref="C1044:C1045"/>
    <mergeCell ref="D1044:D1045"/>
    <mergeCell ref="B1046:B1047"/>
    <mergeCell ref="C1046:C1047"/>
    <mergeCell ref="D1046:D1047"/>
    <mergeCell ref="B1064:B1065"/>
    <mergeCell ref="C1064:D1065"/>
    <mergeCell ref="B1066:B1067"/>
    <mergeCell ref="C1066:C1067"/>
    <mergeCell ref="D1066:D1067"/>
    <mergeCell ref="B1068:B1069"/>
    <mergeCell ref="C1068:C1069"/>
    <mergeCell ref="D1068:D1069"/>
    <mergeCell ref="B1060:B1061"/>
    <mergeCell ref="C1060:C1061"/>
    <mergeCell ref="D1060:D1061"/>
    <mergeCell ref="B1062:B1063"/>
    <mergeCell ref="C1062:C1063"/>
    <mergeCell ref="D1062:D1063"/>
    <mergeCell ref="B1056:B1057"/>
    <mergeCell ref="C1056:C1057"/>
    <mergeCell ref="D1056:D1057"/>
    <mergeCell ref="B1058:B1059"/>
    <mergeCell ref="C1058:C1059"/>
    <mergeCell ref="D1058:D1059"/>
    <mergeCell ref="B1078:B1079"/>
    <mergeCell ref="C1078:C1079"/>
    <mergeCell ref="D1078:D1079"/>
    <mergeCell ref="B1080:B1081"/>
    <mergeCell ref="C1080:C1081"/>
    <mergeCell ref="D1080:D1081"/>
    <mergeCell ref="B1074:B1075"/>
    <mergeCell ref="C1074:C1075"/>
    <mergeCell ref="D1074:D1075"/>
    <mergeCell ref="B1076:B1077"/>
    <mergeCell ref="C1076:C1077"/>
    <mergeCell ref="D1076:D1077"/>
    <mergeCell ref="B1070:B1071"/>
    <mergeCell ref="C1070:C1071"/>
    <mergeCell ref="D1070:D1071"/>
    <mergeCell ref="B1072:B1073"/>
    <mergeCell ref="C1072:C1073"/>
    <mergeCell ref="D1072:D1073"/>
    <mergeCell ref="B1090:B1091"/>
    <mergeCell ref="C1090:C1091"/>
    <mergeCell ref="D1090:D1091"/>
    <mergeCell ref="B1092:B1093"/>
    <mergeCell ref="C1092:C1093"/>
    <mergeCell ref="D1092:D1093"/>
    <mergeCell ref="B1086:B1087"/>
    <mergeCell ref="C1086:C1087"/>
    <mergeCell ref="D1086:D1087"/>
    <mergeCell ref="B1088:B1089"/>
    <mergeCell ref="C1088:C1089"/>
    <mergeCell ref="D1088:D1089"/>
    <mergeCell ref="B1082:B1083"/>
    <mergeCell ref="C1082:C1083"/>
    <mergeCell ref="D1082:D1083"/>
    <mergeCell ref="B1084:B1085"/>
    <mergeCell ref="C1084:C1085"/>
    <mergeCell ref="D1084:D1085"/>
    <mergeCell ref="B1104:B1105"/>
    <mergeCell ref="C1104:C1105"/>
    <mergeCell ref="D1104:D1105"/>
    <mergeCell ref="B1106:B1107"/>
    <mergeCell ref="C1106:C1107"/>
    <mergeCell ref="D1106:D1107"/>
    <mergeCell ref="B1100:B1101"/>
    <mergeCell ref="C1100:C1101"/>
    <mergeCell ref="D1100:D1101"/>
    <mergeCell ref="B1102:B1103"/>
    <mergeCell ref="C1102:C1103"/>
    <mergeCell ref="D1102:D1103"/>
    <mergeCell ref="B1094:B1095"/>
    <mergeCell ref="C1094:C1095"/>
    <mergeCell ref="D1094:D1095"/>
    <mergeCell ref="B1096:B1097"/>
    <mergeCell ref="C1096:D1097"/>
    <mergeCell ref="B1098:B1099"/>
    <mergeCell ref="C1098:C1099"/>
    <mergeCell ref="D1098:D1099"/>
    <mergeCell ref="B1116:B1117"/>
    <mergeCell ref="C1116:C1117"/>
    <mergeCell ref="D1116:D1117"/>
    <mergeCell ref="B1118:B1119"/>
    <mergeCell ref="C1118:C1119"/>
    <mergeCell ref="D1118:D1119"/>
    <mergeCell ref="B1112:B1113"/>
    <mergeCell ref="C1112:C1113"/>
    <mergeCell ref="D1112:D1113"/>
    <mergeCell ref="B1114:B1115"/>
    <mergeCell ref="C1114:C1115"/>
    <mergeCell ref="D1114:D1115"/>
    <mergeCell ref="B1108:B1109"/>
    <mergeCell ref="C1108:C1109"/>
    <mergeCell ref="D1108:D1109"/>
    <mergeCell ref="B1110:B1111"/>
    <mergeCell ref="C1110:C1111"/>
    <mergeCell ref="D1110:D1111"/>
    <mergeCell ref="B1128:B1129"/>
    <mergeCell ref="C1128:D1129"/>
    <mergeCell ref="B1130:B1131"/>
    <mergeCell ref="C1130:C1131"/>
    <mergeCell ref="D1130:D1131"/>
    <mergeCell ref="B1132:B1133"/>
    <mergeCell ref="C1132:C1133"/>
    <mergeCell ref="D1132:D1133"/>
    <mergeCell ref="B1124:B1125"/>
    <mergeCell ref="C1124:C1125"/>
    <mergeCell ref="D1124:D1125"/>
    <mergeCell ref="B1126:B1127"/>
    <mergeCell ref="C1126:C1127"/>
    <mergeCell ref="D1126:D1127"/>
    <mergeCell ref="B1120:B1121"/>
    <mergeCell ref="C1120:C1121"/>
    <mergeCell ref="D1120:D1121"/>
    <mergeCell ref="B1122:B1123"/>
    <mergeCell ref="C1122:C1123"/>
    <mergeCell ref="D1122:D1123"/>
    <mergeCell ref="B1142:B1143"/>
    <mergeCell ref="C1142:C1143"/>
    <mergeCell ref="D1142:D1143"/>
    <mergeCell ref="B1144:B1145"/>
    <mergeCell ref="C1144:C1145"/>
    <mergeCell ref="D1144:D1145"/>
    <mergeCell ref="B1138:B1139"/>
    <mergeCell ref="C1138:C1139"/>
    <mergeCell ref="D1138:D1139"/>
    <mergeCell ref="B1140:B1141"/>
    <mergeCell ref="C1140:C1141"/>
    <mergeCell ref="D1140:D1141"/>
    <mergeCell ref="B1134:B1135"/>
    <mergeCell ref="C1134:C1135"/>
    <mergeCell ref="D1134:D1135"/>
    <mergeCell ref="B1136:B1137"/>
    <mergeCell ref="C1136:C1137"/>
    <mergeCell ref="D1136:D1137"/>
    <mergeCell ref="B1154:B1155"/>
    <mergeCell ref="C1154:C1155"/>
    <mergeCell ref="D1154:D1155"/>
    <mergeCell ref="B1156:B1157"/>
    <mergeCell ref="C1156:C1157"/>
    <mergeCell ref="D1156:D1157"/>
    <mergeCell ref="B1150:B1151"/>
    <mergeCell ref="C1150:C1151"/>
    <mergeCell ref="D1150:D1151"/>
    <mergeCell ref="B1152:B1153"/>
    <mergeCell ref="C1152:C1153"/>
    <mergeCell ref="D1152:D1153"/>
    <mergeCell ref="B1146:B1147"/>
    <mergeCell ref="C1146:C1147"/>
    <mergeCell ref="D1146:D1147"/>
    <mergeCell ref="B1148:B1149"/>
    <mergeCell ref="C1148:C1149"/>
    <mergeCell ref="D1148:D1149"/>
    <mergeCell ref="B1168:B1169"/>
    <mergeCell ref="C1168:C1169"/>
    <mergeCell ref="D1168:D1169"/>
    <mergeCell ref="B1170:B1171"/>
    <mergeCell ref="C1170:C1171"/>
    <mergeCell ref="D1170:D1171"/>
    <mergeCell ref="B1164:B1165"/>
    <mergeCell ref="C1164:C1165"/>
    <mergeCell ref="D1164:D1165"/>
    <mergeCell ref="B1166:B1167"/>
    <mergeCell ref="C1166:C1167"/>
    <mergeCell ref="D1166:D1167"/>
    <mergeCell ref="B1158:B1159"/>
    <mergeCell ref="C1158:C1159"/>
    <mergeCell ref="D1158:D1159"/>
    <mergeCell ref="B1160:B1161"/>
    <mergeCell ref="C1160:D1161"/>
    <mergeCell ref="B1162:B1163"/>
    <mergeCell ref="C1162:C1163"/>
    <mergeCell ref="D1162:D1163"/>
    <mergeCell ref="B1180:B1181"/>
    <mergeCell ref="C1180:C1181"/>
    <mergeCell ref="D1180:D1181"/>
    <mergeCell ref="B1182:B1183"/>
    <mergeCell ref="C1182:C1183"/>
    <mergeCell ref="D1182:D1183"/>
    <mergeCell ref="B1176:B1177"/>
    <mergeCell ref="C1176:C1177"/>
    <mergeCell ref="D1176:D1177"/>
    <mergeCell ref="B1178:B1179"/>
    <mergeCell ref="C1178:C1179"/>
    <mergeCell ref="D1178:D1179"/>
    <mergeCell ref="B1172:B1173"/>
    <mergeCell ref="C1172:C1173"/>
    <mergeCell ref="D1172:D1173"/>
    <mergeCell ref="B1174:B1175"/>
    <mergeCell ref="C1174:C1175"/>
    <mergeCell ref="D1174:D1175"/>
    <mergeCell ref="B1192:B1193"/>
    <mergeCell ref="C1192:D1193"/>
    <mergeCell ref="B1194:B1195"/>
    <mergeCell ref="C1194:C1195"/>
    <mergeCell ref="D1194:D1195"/>
    <mergeCell ref="B1196:B1197"/>
    <mergeCell ref="C1196:C1197"/>
    <mergeCell ref="D1196:D1197"/>
    <mergeCell ref="B1188:B1189"/>
    <mergeCell ref="C1188:C1189"/>
    <mergeCell ref="D1188:D1189"/>
    <mergeCell ref="B1190:B1191"/>
    <mergeCell ref="C1190:C1191"/>
    <mergeCell ref="D1190:D1191"/>
    <mergeCell ref="B1184:B1185"/>
    <mergeCell ref="C1184:C1185"/>
    <mergeCell ref="D1184:D1185"/>
    <mergeCell ref="B1186:B1187"/>
    <mergeCell ref="C1186:C1187"/>
    <mergeCell ref="D1186:D1187"/>
    <mergeCell ref="B1206:B1207"/>
    <mergeCell ref="C1206:C1207"/>
    <mergeCell ref="D1206:D1207"/>
    <mergeCell ref="B1208:B1209"/>
    <mergeCell ref="C1208:C1209"/>
    <mergeCell ref="D1208:D1209"/>
    <mergeCell ref="B1202:B1203"/>
    <mergeCell ref="C1202:C1203"/>
    <mergeCell ref="D1202:D1203"/>
    <mergeCell ref="B1204:B1205"/>
    <mergeCell ref="C1204:C1205"/>
    <mergeCell ref="D1204:D1205"/>
    <mergeCell ref="B1198:B1199"/>
    <mergeCell ref="C1198:C1199"/>
    <mergeCell ref="D1198:D1199"/>
    <mergeCell ref="B1200:B1201"/>
    <mergeCell ref="C1200:C1201"/>
    <mergeCell ref="D1200:D1201"/>
    <mergeCell ref="B1218:B1219"/>
    <mergeCell ref="C1218:C1219"/>
    <mergeCell ref="D1218:D1219"/>
    <mergeCell ref="B1220:B1221"/>
    <mergeCell ref="C1220:C1221"/>
    <mergeCell ref="D1220:D1221"/>
    <mergeCell ref="B1214:B1215"/>
    <mergeCell ref="C1214:C1215"/>
    <mergeCell ref="D1214:D1215"/>
    <mergeCell ref="B1216:B1217"/>
    <mergeCell ref="C1216:C1217"/>
    <mergeCell ref="D1216:D1217"/>
    <mergeCell ref="B1210:B1211"/>
    <mergeCell ref="C1210:C1211"/>
    <mergeCell ref="D1210:D1211"/>
    <mergeCell ref="B1212:B1213"/>
    <mergeCell ref="C1212:C1213"/>
    <mergeCell ref="D1212:D1213"/>
    <mergeCell ref="B1232:B1233"/>
    <mergeCell ref="C1232:C1233"/>
    <mergeCell ref="D1232:D1233"/>
    <mergeCell ref="B1234:B1235"/>
    <mergeCell ref="C1234:C1235"/>
    <mergeCell ref="D1234:D1235"/>
    <mergeCell ref="B1228:B1229"/>
    <mergeCell ref="C1228:C1229"/>
    <mergeCell ref="D1228:D1229"/>
    <mergeCell ref="B1230:B1231"/>
    <mergeCell ref="C1230:C1231"/>
    <mergeCell ref="D1230:D1231"/>
    <mergeCell ref="B1222:B1223"/>
    <mergeCell ref="C1222:C1223"/>
    <mergeCell ref="D1222:D1223"/>
    <mergeCell ref="B1224:B1225"/>
    <mergeCell ref="C1224:D1225"/>
    <mergeCell ref="B1226:B1227"/>
    <mergeCell ref="C1226:C1227"/>
    <mergeCell ref="D1226:D1227"/>
    <mergeCell ref="B1244:B1245"/>
    <mergeCell ref="C1244:C1245"/>
    <mergeCell ref="D1244:D1245"/>
    <mergeCell ref="B1246:B1247"/>
    <mergeCell ref="C1246:C1247"/>
    <mergeCell ref="D1246:D1247"/>
    <mergeCell ref="B1240:B1241"/>
    <mergeCell ref="C1240:C1241"/>
    <mergeCell ref="D1240:D1241"/>
    <mergeCell ref="B1242:B1243"/>
    <mergeCell ref="C1242:C1243"/>
    <mergeCell ref="D1242:D1243"/>
    <mergeCell ref="B1236:B1237"/>
    <mergeCell ref="C1236:C1237"/>
    <mergeCell ref="D1236:D1237"/>
    <mergeCell ref="B1238:B1239"/>
    <mergeCell ref="C1238:C1239"/>
    <mergeCell ref="D1238:D1239"/>
    <mergeCell ref="B1256:B1257"/>
    <mergeCell ref="C1256:D1257"/>
    <mergeCell ref="B1258:B1259"/>
    <mergeCell ref="C1258:C1259"/>
    <mergeCell ref="D1258:D1259"/>
    <mergeCell ref="B1260:B1261"/>
    <mergeCell ref="C1260:C1261"/>
    <mergeCell ref="D1260:D1261"/>
    <mergeCell ref="B1252:B1253"/>
    <mergeCell ref="C1252:C1253"/>
    <mergeCell ref="D1252:D1253"/>
    <mergeCell ref="B1254:B1255"/>
    <mergeCell ref="C1254:C1255"/>
    <mergeCell ref="D1254:D1255"/>
    <mergeCell ref="B1248:B1249"/>
    <mergeCell ref="C1248:C1249"/>
    <mergeCell ref="D1248:D1249"/>
    <mergeCell ref="B1250:B1251"/>
    <mergeCell ref="C1250:C1251"/>
    <mergeCell ref="D1250:D1251"/>
    <mergeCell ref="B1270:B1271"/>
    <mergeCell ref="C1270:C1271"/>
    <mergeCell ref="D1270:D1271"/>
    <mergeCell ref="B1272:B1273"/>
    <mergeCell ref="C1272:C1273"/>
    <mergeCell ref="D1272:D1273"/>
    <mergeCell ref="B1266:B1267"/>
    <mergeCell ref="C1266:C1267"/>
    <mergeCell ref="D1266:D1267"/>
    <mergeCell ref="B1268:B1269"/>
    <mergeCell ref="C1268:C1269"/>
    <mergeCell ref="D1268:D1269"/>
    <mergeCell ref="B1262:B1263"/>
    <mergeCell ref="C1262:C1263"/>
    <mergeCell ref="D1262:D1263"/>
    <mergeCell ref="B1264:B1265"/>
    <mergeCell ref="C1264:C1265"/>
    <mergeCell ref="D1264:D1265"/>
    <mergeCell ref="B1282:B1283"/>
    <mergeCell ref="C1282:C1283"/>
    <mergeCell ref="D1282:D1283"/>
    <mergeCell ref="B1284:B1285"/>
    <mergeCell ref="C1284:C1285"/>
    <mergeCell ref="D1284:D1285"/>
    <mergeCell ref="B1278:B1279"/>
    <mergeCell ref="C1278:C1279"/>
    <mergeCell ref="D1278:D1279"/>
    <mergeCell ref="B1280:B1281"/>
    <mergeCell ref="C1280:C1281"/>
    <mergeCell ref="D1280:D1281"/>
    <mergeCell ref="B1274:B1275"/>
    <mergeCell ref="C1274:C1275"/>
    <mergeCell ref="D1274:D1275"/>
    <mergeCell ref="B1276:B1277"/>
    <mergeCell ref="C1276:C1277"/>
    <mergeCell ref="D1276:D1277"/>
    <mergeCell ref="B1296:B1297"/>
    <mergeCell ref="C1296:C1297"/>
    <mergeCell ref="D1296:D1297"/>
    <mergeCell ref="B1298:B1299"/>
    <mergeCell ref="C1298:C1299"/>
    <mergeCell ref="D1298:D1299"/>
    <mergeCell ref="B1292:B1293"/>
    <mergeCell ref="C1292:C1293"/>
    <mergeCell ref="D1292:D1293"/>
    <mergeCell ref="B1294:B1295"/>
    <mergeCell ref="C1294:C1295"/>
    <mergeCell ref="D1294:D1295"/>
    <mergeCell ref="B1286:B1287"/>
    <mergeCell ref="C1286:C1287"/>
    <mergeCell ref="D1286:D1287"/>
    <mergeCell ref="B1288:B1289"/>
    <mergeCell ref="C1288:D1289"/>
    <mergeCell ref="B1290:B1291"/>
    <mergeCell ref="C1290:C1291"/>
    <mergeCell ref="D1290:D1291"/>
    <mergeCell ref="B1308:B1309"/>
    <mergeCell ref="C1308:C1309"/>
    <mergeCell ref="D1308:D1309"/>
    <mergeCell ref="B1310:B1311"/>
    <mergeCell ref="C1310:C1311"/>
    <mergeCell ref="D1310:D1311"/>
    <mergeCell ref="B1304:B1305"/>
    <mergeCell ref="C1304:C1305"/>
    <mergeCell ref="D1304:D1305"/>
    <mergeCell ref="B1306:B1307"/>
    <mergeCell ref="C1306:C1307"/>
    <mergeCell ref="D1306:D1307"/>
    <mergeCell ref="B1300:B1301"/>
    <mergeCell ref="C1300:C1301"/>
    <mergeCell ref="D1300:D1301"/>
    <mergeCell ref="B1302:B1303"/>
    <mergeCell ref="C1302:C1303"/>
    <mergeCell ref="D1302:D1303"/>
    <mergeCell ref="B1320:B1321"/>
    <mergeCell ref="C1320:D1321"/>
    <mergeCell ref="B1322:B1323"/>
    <mergeCell ref="C1322:C1323"/>
    <mergeCell ref="D1322:D1323"/>
    <mergeCell ref="B1324:B1325"/>
    <mergeCell ref="C1324:C1325"/>
    <mergeCell ref="D1324:D1325"/>
    <mergeCell ref="B1316:B1317"/>
    <mergeCell ref="C1316:C1317"/>
    <mergeCell ref="D1316:D1317"/>
    <mergeCell ref="B1318:B1319"/>
    <mergeCell ref="C1318:C1319"/>
    <mergeCell ref="D1318:D1319"/>
    <mergeCell ref="B1312:B1313"/>
    <mergeCell ref="C1312:C1313"/>
    <mergeCell ref="D1312:D1313"/>
    <mergeCell ref="B1314:B1315"/>
    <mergeCell ref="C1314:C1315"/>
    <mergeCell ref="D1314:D1315"/>
    <mergeCell ref="B1334:B1335"/>
    <mergeCell ref="C1334:C1335"/>
    <mergeCell ref="D1334:D1335"/>
    <mergeCell ref="B1336:B1337"/>
    <mergeCell ref="C1336:C1337"/>
    <mergeCell ref="D1336:D1337"/>
    <mergeCell ref="B1330:B1331"/>
    <mergeCell ref="C1330:C1331"/>
    <mergeCell ref="D1330:D1331"/>
    <mergeCell ref="B1332:B1333"/>
    <mergeCell ref="C1332:C1333"/>
    <mergeCell ref="D1332:D1333"/>
    <mergeCell ref="B1326:B1327"/>
    <mergeCell ref="C1326:C1327"/>
    <mergeCell ref="D1326:D1327"/>
    <mergeCell ref="B1328:B1329"/>
    <mergeCell ref="C1328:C1329"/>
    <mergeCell ref="D1328:D1329"/>
    <mergeCell ref="B1346:B1347"/>
    <mergeCell ref="C1346:C1347"/>
    <mergeCell ref="D1346:D1347"/>
    <mergeCell ref="B1348:B1349"/>
    <mergeCell ref="C1348:C1349"/>
    <mergeCell ref="D1348:D1349"/>
    <mergeCell ref="B1342:B1343"/>
    <mergeCell ref="C1342:C1343"/>
    <mergeCell ref="D1342:D1343"/>
    <mergeCell ref="B1344:B1345"/>
    <mergeCell ref="C1344:C1345"/>
    <mergeCell ref="D1344:D1345"/>
    <mergeCell ref="B1338:B1339"/>
    <mergeCell ref="C1338:C1339"/>
    <mergeCell ref="D1338:D1339"/>
    <mergeCell ref="B1340:B1341"/>
    <mergeCell ref="C1340:C1341"/>
    <mergeCell ref="D1340:D1341"/>
    <mergeCell ref="B1360:B1361"/>
    <mergeCell ref="C1360:C1361"/>
    <mergeCell ref="D1360:D1361"/>
    <mergeCell ref="B1362:B1363"/>
    <mergeCell ref="C1362:C1363"/>
    <mergeCell ref="D1362:D1363"/>
    <mergeCell ref="B1356:B1357"/>
    <mergeCell ref="C1356:C1357"/>
    <mergeCell ref="D1356:D1357"/>
    <mergeCell ref="B1358:B1359"/>
    <mergeCell ref="C1358:C1359"/>
    <mergeCell ref="D1358:D1359"/>
    <mergeCell ref="B1350:B1351"/>
    <mergeCell ref="C1350:C1351"/>
    <mergeCell ref="D1350:D1351"/>
    <mergeCell ref="B1352:B1353"/>
    <mergeCell ref="C1352:D1353"/>
    <mergeCell ref="B1354:B1355"/>
    <mergeCell ref="C1354:C1355"/>
    <mergeCell ref="D1354:D1355"/>
    <mergeCell ref="B1372:B1373"/>
    <mergeCell ref="C1372:C1373"/>
    <mergeCell ref="D1372:D1373"/>
    <mergeCell ref="B1374:B1375"/>
    <mergeCell ref="C1374:C1375"/>
    <mergeCell ref="D1374:D1375"/>
    <mergeCell ref="B1368:B1369"/>
    <mergeCell ref="C1368:C1369"/>
    <mergeCell ref="D1368:D1369"/>
    <mergeCell ref="B1370:B1371"/>
    <mergeCell ref="C1370:C1371"/>
    <mergeCell ref="D1370:D1371"/>
    <mergeCell ref="B1364:B1365"/>
    <mergeCell ref="C1364:C1365"/>
    <mergeCell ref="D1364:D1365"/>
    <mergeCell ref="B1366:B1367"/>
    <mergeCell ref="C1366:C1367"/>
    <mergeCell ref="D1366:D1367"/>
    <mergeCell ref="B1384:B1385"/>
    <mergeCell ref="C1384:D1385"/>
    <mergeCell ref="B1386:B1387"/>
    <mergeCell ref="C1386:C1387"/>
    <mergeCell ref="D1386:D1387"/>
    <mergeCell ref="B1388:B1389"/>
    <mergeCell ref="C1388:C1389"/>
    <mergeCell ref="D1388:D1389"/>
    <mergeCell ref="B1380:B1381"/>
    <mergeCell ref="C1380:C1381"/>
    <mergeCell ref="D1380:D1381"/>
    <mergeCell ref="B1382:B1383"/>
    <mergeCell ref="C1382:C1383"/>
    <mergeCell ref="D1382:D1383"/>
    <mergeCell ref="B1376:B1377"/>
    <mergeCell ref="C1376:C1377"/>
    <mergeCell ref="D1376:D1377"/>
    <mergeCell ref="B1378:B1379"/>
    <mergeCell ref="C1378:C1379"/>
    <mergeCell ref="D1378:D1379"/>
    <mergeCell ref="B1398:B1399"/>
    <mergeCell ref="C1398:C1399"/>
    <mergeCell ref="D1398:D1399"/>
    <mergeCell ref="B1400:B1401"/>
    <mergeCell ref="C1400:C1401"/>
    <mergeCell ref="D1400:D1401"/>
    <mergeCell ref="B1394:B1395"/>
    <mergeCell ref="C1394:C1395"/>
    <mergeCell ref="D1394:D1395"/>
    <mergeCell ref="B1396:B1397"/>
    <mergeCell ref="C1396:C1397"/>
    <mergeCell ref="D1396:D1397"/>
    <mergeCell ref="B1390:B1391"/>
    <mergeCell ref="C1390:C1391"/>
    <mergeCell ref="D1390:D1391"/>
    <mergeCell ref="B1392:B1393"/>
    <mergeCell ref="C1392:C1393"/>
    <mergeCell ref="D1392:D1393"/>
    <mergeCell ref="B1410:B1411"/>
    <mergeCell ref="C1410:C1411"/>
    <mergeCell ref="D1410:D1411"/>
    <mergeCell ref="B1412:B1413"/>
    <mergeCell ref="C1412:C1413"/>
    <mergeCell ref="D1412:D1413"/>
    <mergeCell ref="B1406:B1407"/>
    <mergeCell ref="C1406:C1407"/>
    <mergeCell ref="D1406:D1407"/>
    <mergeCell ref="B1408:B1409"/>
    <mergeCell ref="C1408:C1409"/>
    <mergeCell ref="D1408:D1409"/>
    <mergeCell ref="B1402:B1403"/>
    <mergeCell ref="C1402:C1403"/>
    <mergeCell ref="D1402:D1403"/>
    <mergeCell ref="B1404:B1405"/>
    <mergeCell ref="C1404:C1405"/>
    <mergeCell ref="D1404:D1405"/>
    <mergeCell ref="B1424:B1425"/>
    <mergeCell ref="C1424:C1425"/>
    <mergeCell ref="D1424:D1425"/>
    <mergeCell ref="B1426:B1427"/>
    <mergeCell ref="C1426:C1427"/>
    <mergeCell ref="D1426:D1427"/>
    <mergeCell ref="B1420:B1421"/>
    <mergeCell ref="C1420:C1421"/>
    <mergeCell ref="D1420:D1421"/>
    <mergeCell ref="B1422:B1423"/>
    <mergeCell ref="C1422:C1423"/>
    <mergeCell ref="D1422:D1423"/>
    <mergeCell ref="B1414:B1415"/>
    <mergeCell ref="C1414:C1415"/>
    <mergeCell ref="D1414:D1415"/>
    <mergeCell ref="B1416:B1417"/>
    <mergeCell ref="C1416:D1417"/>
    <mergeCell ref="B1418:B1419"/>
    <mergeCell ref="C1418:C1419"/>
    <mergeCell ref="D1418:D1419"/>
    <mergeCell ref="B1436:B1437"/>
    <mergeCell ref="C1436:C1437"/>
    <mergeCell ref="D1436:D1437"/>
    <mergeCell ref="B1438:B1439"/>
    <mergeCell ref="C1438:C1439"/>
    <mergeCell ref="D1438:D1439"/>
    <mergeCell ref="B1432:B1433"/>
    <mergeCell ref="C1432:C1433"/>
    <mergeCell ref="D1432:D1433"/>
    <mergeCell ref="B1434:B1435"/>
    <mergeCell ref="C1434:C1435"/>
    <mergeCell ref="D1434:D1435"/>
    <mergeCell ref="B1428:B1429"/>
    <mergeCell ref="C1428:C1429"/>
    <mergeCell ref="D1428:D1429"/>
    <mergeCell ref="B1430:B1431"/>
    <mergeCell ref="C1430:C1431"/>
    <mergeCell ref="D1430:D1431"/>
    <mergeCell ref="B1448:B1449"/>
    <mergeCell ref="C1448:D1449"/>
    <mergeCell ref="B1450:B1451"/>
    <mergeCell ref="C1450:C1451"/>
    <mergeCell ref="D1450:D1451"/>
    <mergeCell ref="B1452:B1453"/>
    <mergeCell ref="C1452:C1453"/>
    <mergeCell ref="D1452:D1453"/>
    <mergeCell ref="B1444:B1445"/>
    <mergeCell ref="C1444:C1445"/>
    <mergeCell ref="D1444:D1445"/>
    <mergeCell ref="B1446:B1447"/>
    <mergeCell ref="C1446:C1447"/>
    <mergeCell ref="D1446:D1447"/>
    <mergeCell ref="B1440:B1441"/>
    <mergeCell ref="C1440:C1441"/>
    <mergeCell ref="D1440:D1441"/>
    <mergeCell ref="B1442:B1443"/>
    <mergeCell ref="C1442:C1443"/>
    <mergeCell ref="D1442:D1443"/>
    <mergeCell ref="B1462:B1463"/>
    <mergeCell ref="C1462:C1463"/>
    <mergeCell ref="D1462:D1463"/>
    <mergeCell ref="B1464:B1465"/>
    <mergeCell ref="C1464:C1465"/>
    <mergeCell ref="D1464:D1465"/>
    <mergeCell ref="B1458:B1459"/>
    <mergeCell ref="C1458:C1459"/>
    <mergeCell ref="D1458:D1459"/>
    <mergeCell ref="B1460:B1461"/>
    <mergeCell ref="C1460:C1461"/>
    <mergeCell ref="D1460:D1461"/>
    <mergeCell ref="B1454:B1455"/>
    <mergeCell ref="C1454:C1455"/>
    <mergeCell ref="D1454:D1455"/>
    <mergeCell ref="B1456:B1457"/>
    <mergeCell ref="C1456:C1457"/>
    <mergeCell ref="D1456:D1457"/>
    <mergeCell ref="B1474:B1475"/>
    <mergeCell ref="C1474:C1475"/>
    <mergeCell ref="D1474:D1475"/>
    <mergeCell ref="B1476:B1477"/>
    <mergeCell ref="C1476:C1477"/>
    <mergeCell ref="D1476:D1477"/>
    <mergeCell ref="B1470:B1471"/>
    <mergeCell ref="C1470:C1471"/>
    <mergeCell ref="D1470:D1471"/>
    <mergeCell ref="B1472:B1473"/>
    <mergeCell ref="C1472:C1473"/>
    <mergeCell ref="D1472:D1473"/>
    <mergeCell ref="B1466:B1467"/>
    <mergeCell ref="C1466:C1467"/>
    <mergeCell ref="D1466:D1467"/>
    <mergeCell ref="B1468:B1469"/>
    <mergeCell ref="C1468:C1469"/>
    <mergeCell ref="D1468:D1469"/>
    <mergeCell ref="B1488:B1489"/>
    <mergeCell ref="C1488:C1489"/>
    <mergeCell ref="D1488:D1489"/>
    <mergeCell ref="B1490:B1491"/>
    <mergeCell ref="C1490:C1491"/>
    <mergeCell ref="D1490:D1491"/>
    <mergeCell ref="B1484:B1485"/>
    <mergeCell ref="C1484:C1485"/>
    <mergeCell ref="D1484:D1485"/>
    <mergeCell ref="B1486:B1487"/>
    <mergeCell ref="C1486:C1487"/>
    <mergeCell ref="D1486:D1487"/>
    <mergeCell ref="B1478:B1479"/>
    <mergeCell ref="C1478:C1479"/>
    <mergeCell ref="D1478:D1479"/>
    <mergeCell ref="B1480:B1481"/>
    <mergeCell ref="C1480:D1481"/>
    <mergeCell ref="B1482:B1483"/>
    <mergeCell ref="C1482:C1483"/>
    <mergeCell ref="D1482:D1483"/>
    <mergeCell ref="B1500:B1501"/>
    <mergeCell ref="C1500:C1501"/>
    <mergeCell ref="D1500:D1501"/>
    <mergeCell ref="B1502:B1503"/>
    <mergeCell ref="C1502:C1503"/>
    <mergeCell ref="D1502:D1503"/>
    <mergeCell ref="B1496:B1497"/>
    <mergeCell ref="C1496:C1497"/>
    <mergeCell ref="D1496:D1497"/>
    <mergeCell ref="B1498:B1499"/>
    <mergeCell ref="C1498:C1499"/>
    <mergeCell ref="D1498:D1499"/>
    <mergeCell ref="B1492:B1493"/>
    <mergeCell ref="C1492:C1493"/>
    <mergeCell ref="D1492:D1493"/>
    <mergeCell ref="B1494:B1495"/>
    <mergeCell ref="C1494:C1495"/>
    <mergeCell ref="D1494:D1495"/>
    <mergeCell ref="B1512:B1513"/>
    <mergeCell ref="C1512:D1513"/>
    <mergeCell ref="B1514:B1515"/>
    <mergeCell ref="C1514:C1515"/>
    <mergeCell ref="D1514:D1515"/>
    <mergeCell ref="B1516:B1517"/>
    <mergeCell ref="C1516:C1517"/>
    <mergeCell ref="D1516:D1517"/>
    <mergeCell ref="B1508:B1509"/>
    <mergeCell ref="C1508:C1509"/>
    <mergeCell ref="D1508:D1509"/>
    <mergeCell ref="B1510:B1511"/>
    <mergeCell ref="C1510:C1511"/>
    <mergeCell ref="D1510:D1511"/>
    <mergeCell ref="B1504:B1505"/>
    <mergeCell ref="C1504:C1505"/>
    <mergeCell ref="D1504:D1505"/>
    <mergeCell ref="B1506:B1507"/>
    <mergeCell ref="C1506:C1507"/>
    <mergeCell ref="D1506:D1507"/>
    <mergeCell ref="B1526:B1527"/>
    <mergeCell ref="C1526:C1527"/>
    <mergeCell ref="D1526:D1527"/>
    <mergeCell ref="B1528:B1529"/>
    <mergeCell ref="C1528:C1529"/>
    <mergeCell ref="D1528:D1529"/>
    <mergeCell ref="B1522:B1523"/>
    <mergeCell ref="C1522:C1523"/>
    <mergeCell ref="D1522:D1523"/>
    <mergeCell ref="B1524:B1525"/>
    <mergeCell ref="C1524:C1525"/>
    <mergeCell ref="D1524:D1525"/>
    <mergeCell ref="B1518:B1519"/>
    <mergeCell ref="C1518:C1519"/>
    <mergeCell ref="D1518:D1519"/>
    <mergeCell ref="B1520:B1521"/>
    <mergeCell ref="C1520:C1521"/>
    <mergeCell ref="D1520:D1521"/>
    <mergeCell ref="B1542:B1543"/>
    <mergeCell ref="C1542:C1543"/>
    <mergeCell ref="D1542:D1543"/>
    <mergeCell ref="B1538:B1539"/>
    <mergeCell ref="C1538:C1539"/>
    <mergeCell ref="D1538:D1539"/>
    <mergeCell ref="B1540:B1541"/>
    <mergeCell ref="C1540:C1541"/>
    <mergeCell ref="D1540:D1541"/>
    <mergeCell ref="B1534:B1535"/>
    <mergeCell ref="C1534:C1535"/>
    <mergeCell ref="D1534:D1535"/>
    <mergeCell ref="B1536:B1537"/>
    <mergeCell ref="C1536:C1537"/>
    <mergeCell ref="D1536:D1537"/>
    <mergeCell ref="B1530:B1531"/>
    <mergeCell ref="C1530:C1531"/>
    <mergeCell ref="D1530:D1531"/>
    <mergeCell ref="B1532:B1533"/>
    <mergeCell ref="C1532:C1533"/>
    <mergeCell ref="D1532:D1533"/>
  </mergeCells>
  <phoneticPr fontId="2"/>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2DEC2-BFE5-4898-991F-585A06023A9A}">
  <sheetPr codeName="Sheet18">
    <pageSetUpPr fitToPage="1"/>
  </sheetPr>
  <dimension ref="A1:I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9" width="11.42578125" style="7" customWidth="1"/>
    <col min="10" max="16384" width="11.28515625" style="7"/>
  </cols>
  <sheetData>
    <row r="1" spans="1:9" s="1" customFormat="1" ht="13.5" customHeight="1" thickBot="1">
      <c r="B1" s="2" t="s">
        <v>85</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79" t="s">
        <v>315</v>
      </c>
      <c r="C8" s="10">
        <v>1760</v>
      </c>
      <c r="D8" s="10">
        <v>838</v>
      </c>
      <c r="E8" s="10">
        <v>732</v>
      </c>
      <c r="F8" s="10">
        <v>1128</v>
      </c>
      <c r="G8" s="10">
        <v>521</v>
      </c>
      <c r="H8" s="10">
        <v>426</v>
      </c>
      <c r="I8" s="14">
        <v>19</v>
      </c>
    </row>
    <row r="9" spans="1:9" ht="13.5" customHeight="1">
      <c r="B9" s="78"/>
      <c r="C9" s="9">
        <v>100</v>
      </c>
      <c r="D9" s="9">
        <v>47.6</v>
      </c>
      <c r="E9" s="9">
        <v>41.6</v>
      </c>
      <c r="F9" s="9">
        <v>64.099999999999994</v>
      </c>
      <c r="G9" s="9">
        <v>29.6</v>
      </c>
      <c r="H9" s="9">
        <v>24.2</v>
      </c>
      <c r="I9" s="13">
        <v>1.1000000000000001</v>
      </c>
    </row>
    <row r="10" spans="1:9" ht="13.5" customHeight="1">
      <c r="B10" s="73" t="s">
        <v>328</v>
      </c>
      <c r="C10" s="10">
        <v>268</v>
      </c>
      <c r="D10" s="10">
        <v>107</v>
      </c>
      <c r="E10" s="10">
        <v>111</v>
      </c>
      <c r="F10" s="10">
        <v>175</v>
      </c>
      <c r="G10" s="10">
        <v>89</v>
      </c>
      <c r="H10" s="10">
        <v>68</v>
      </c>
      <c r="I10" s="14">
        <v>3</v>
      </c>
    </row>
    <row r="11" spans="1:9" ht="13.5" customHeight="1">
      <c r="B11" s="74"/>
      <c r="C11" s="9">
        <v>100</v>
      </c>
      <c r="D11" s="9">
        <v>39.9</v>
      </c>
      <c r="E11" s="9">
        <v>41.4</v>
      </c>
      <c r="F11" s="9">
        <v>65.3</v>
      </c>
      <c r="G11" s="9">
        <v>33.200000000000003</v>
      </c>
      <c r="H11" s="9">
        <v>25.4</v>
      </c>
      <c r="I11" s="13">
        <v>1.1000000000000001</v>
      </c>
    </row>
    <row r="12" spans="1:9" ht="13.5" customHeight="1">
      <c r="B12" s="73" t="s">
        <v>329</v>
      </c>
      <c r="C12" s="10">
        <v>540</v>
      </c>
      <c r="D12" s="10">
        <v>280</v>
      </c>
      <c r="E12" s="10">
        <v>247</v>
      </c>
      <c r="F12" s="10">
        <v>356</v>
      </c>
      <c r="G12" s="10">
        <v>178</v>
      </c>
      <c r="H12" s="10">
        <v>123</v>
      </c>
      <c r="I12" s="14">
        <v>5</v>
      </c>
    </row>
    <row r="13" spans="1:9" ht="13.5" customHeight="1">
      <c r="B13" s="74"/>
      <c r="C13" s="9">
        <v>100</v>
      </c>
      <c r="D13" s="9">
        <v>51.9</v>
      </c>
      <c r="E13" s="9">
        <v>45.7</v>
      </c>
      <c r="F13" s="9">
        <v>65.900000000000006</v>
      </c>
      <c r="G13" s="9">
        <v>33</v>
      </c>
      <c r="H13" s="9">
        <v>22.8</v>
      </c>
      <c r="I13" s="13">
        <v>0.9</v>
      </c>
    </row>
    <row r="14" spans="1:9" ht="13.5" customHeight="1">
      <c r="B14" s="73" t="s">
        <v>330</v>
      </c>
      <c r="C14" s="10">
        <v>299</v>
      </c>
      <c r="D14" s="10">
        <v>134</v>
      </c>
      <c r="E14" s="10">
        <v>123</v>
      </c>
      <c r="F14" s="10">
        <v>196</v>
      </c>
      <c r="G14" s="10">
        <v>78</v>
      </c>
      <c r="H14" s="10">
        <v>71</v>
      </c>
      <c r="I14" s="14">
        <v>4</v>
      </c>
    </row>
    <row r="15" spans="1:9" ht="13.5" customHeight="1">
      <c r="B15" s="74"/>
      <c r="C15" s="9">
        <v>100</v>
      </c>
      <c r="D15" s="9">
        <v>44.8</v>
      </c>
      <c r="E15" s="9">
        <v>41.1</v>
      </c>
      <c r="F15" s="9">
        <v>65.599999999999994</v>
      </c>
      <c r="G15" s="9">
        <v>26.1</v>
      </c>
      <c r="H15" s="9">
        <v>23.7</v>
      </c>
      <c r="I15" s="13">
        <v>1.3</v>
      </c>
    </row>
    <row r="16" spans="1:9" ht="13.5" customHeight="1">
      <c r="B16" s="73" t="s">
        <v>331</v>
      </c>
      <c r="C16" s="10">
        <v>126</v>
      </c>
      <c r="D16" s="10">
        <v>70</v>
      </c>
      <c r="E16" s="10">
        <v>56</v>
      </c>
      <c r="F16" s="10">
        <v>82</v>
      </c>
      <c r="G16" s="10">
        <v>29</v>
      </c>
      <c r="H16" s="10">
        <v>26</v>
      </c>
      <c r="I16" s="14">
        <v>1</v>
      </c>
    </row>
    <row r="17" spans="2:9" ht="13.5" customHeight="1">
      <c r="B17" s="74"/>
      <c r="C17" s="9">
        <v>100</v>
      </c>
      <c r="D17" s="9">
        <v>55.6</v>
      </c>
      <c r="E17" s="9">
        <v>44.4</v>
      </c>
      <c r="F17" s="9">
        <v>65.099999999999994</v>
      </c>
      <c r="G17" s="9">
        <v>23</v>
      </c>
      <c r="H17" s="9">
        <v>20.6</v>
      </c>
      <c r="I17" s="13">
        <v>0.8</v>
      </c>
    </row>
    <row r="18" spans="2:9" ht="13.5" customHeight="1">
      <c r="B18" s="73" t="s">
        <v>332</v>
      </c>
      <c r="C18" s="10">
        <v>190</v>
      </c>
      <c r="D18" s="10">
        <v>91</v>
      </c>
      <c r="E18" s="10">
        <v>81</v>
      </c>
      <c r="F18" s="10">
        <v>116</v>
      </c>
      <c r="G18" s="10">
        <v>59</v>
      </c>
      <c r="H18" s="10">
        <v>50</v>
      </c>
      <c r="I18" s="14">
        <v>2</v>
      </c>
    </row>
    <row r="19" spans="2:9" ht="13.5" customHeight="1">
      <c r="B19" s="74"/>
      <c r="C19" s="9">
        <v>100</v>
      </c>
      <c r="D19" s="9">
        <v>47.9</v>
      </c>
      <c r="E19" s="9">
        <v>42.6</v>
      </c>
      <c r="F19" s="9">
        <v>61.1</v>
      </c>
      <c r="G19" s="9">
        <v>31.1</v>
      </c>
      <c r="H19" s="9">
        <v>26.3</v>
      </c>
      <c r="I19" s="13">
        <v>1.1000000000000001</v>
      </c>
    </row>
    <row r="20" spans="2:9" ht="13.5" customHeight="1">
      <c r="B20" s="73" t="s">
        <v>333</v>
      </c>
      <c r="C20" s="10">
        <v>21</v>
      </c>
      <c r="D20" s="10">
        <v>11</v>
      </c>
      <c r="E20" s="10">
        <v>6</v>
      </c>
      <c r="F20" s="10">
        <v>12</v>
      </c>
      <c r="G20" s="10">
        <v>4</v>
      </c>
      <c r="H20" s="10">
        <v>4</v>
      </c>
      <c r="I20" s="14" t="s">
        <v>27</v>
      </c>
    </row>
    <row r="21" spans="2:9" ht="13.5" customHeight="1">
      <c r="B21" s="74"/>
      <c r="C21" s="9">
        <v>100</v>
      </c>
      <c r="D21" s="9">
        <v>52.4</v>
      </c>
      <c r="E21" s="9">
        <v>28.6</v>
      </c>
      <c r="F21" s="9">
        <v>57.1</v>
      </c>
      <c r="G21" s="9">
        <v>19</v>
      </c>
      <c r="H21" s="9">
        <v>19</v>
      </c>
      <c r="I21" s="13" t="s">
        <v>27</v>
      </c>
    </row>
    <row r="22" spans="2:9" ht="13.5" customHeight="1">
      <c r="B22" s="73" t="s">
        <v>334</v>
      </c>
      <c r="C22" s="10" t="s">
        <v>27</v>
      </c>
      <c r="D22" s="10" t="s">
        <v>27</v>
      </c>
      <c r="E22" s="10" t="s">
        <v>27</v>
      </c>
      <c r="F22" s="10" t="s">
        <v>27</v>
      </c>
      <c r="G22" s="10" t="s">
        <v>27</v>
      </c>
      <c r="H22" s="10" t="s">
        <v>27</v>
      </c>
      <c r="I22" s="14" t="s">
        <v>27</v>
      </c>
    </row>
    <row r="23" spans="2:9" ht="13.5" customHeight="1">
      <c r="B23" s="74"/>
      <c r="C23" s="9" t="s">
        <v>27</v>
      </c>
      <c r="D23" s="9" t="s">
        <v>27</v>
      </c>
      <c r="E23" s="9" t="s">
        <v>27</v>
      </c>
      <c r="F23" s="9" t="s">
        <v>27</v>
      </c>
      <c r="G23" s="9" t="s">
        <v>27</v>
      </c>
      <c r="H23" s="9" t="s">
        <v>27</v>
      </c>
      <c r="I23" s="13" t="s">
        <v>27</v>
      </c>
    </row>
    <row r="24" spans="2:9" ht="13.5" customHeight="1">
      <c r="B24" s="73" t="s">
        <v>335</v>
      </c>
      <c r="C24" s="10">
        <v>27</v>
      </c>
      <c r="D24" s="10">
        <v>8</v>
      </c>
      <c r="E24" s="10">
        <v>8</v>
      </c>
      <c r="F24" s="10">
        <v>12</v>
      </c>
      <c r="G24" s="10">
        <v>3</v>
      </c>
      <c r="H24" s="10">
        <v>12</v>
      </c>
      <c r="I24" s="14" t="s">
        <v>27</v>
      </c>
    </row>
    <row r="25" spans="2:9" ht="13.5" customHeight="1">
      <c r="B25" s="74"/>
      <c r="C25" s="9">
        <v>100</v>
      </c>
      <c r="D25" s="9">
        <v>29.6</v>
      </c>
      <c r="E25" s="9">
        <v>29.6</v>
      </c>
      <c r="F25" s="9">
        <v>44.4</v>
      </c>
      <c r="G25" s="9">
        <v>11.1</v>
      </c>
      <c r="H25" s="9">
        <v>44.4</v>
      </c>
      <c r="I25" s="13" t="s">
        <v>27</v>
      </c>
    </row>
    <row r="26" spans="2:9" ht="13.5" customHeight="1">
      <c r="B26" s="73" t="s">
        <v>336</v>
      </c>
      <c r="C26" s="10">
        <v>31</v>
      </c>
      <c r="D26" s="10">
        <v>14</v>
      </c>
      <c r="E26" s="10">
        <v>11</v>
      </c>
      <c r="F26" s="10">
        <v>23</v>
      </c>
      <c r="G26" s="10">
        <v>6</v>
      </c>
      <c r="H26" s="10">
        <v>7</v>
      </c>
      <c r="I26" s="14" t="s">
        <v>27</v>
      </c>
    </row>
    <row r="27" spans="2:9" ht="13.5" customHeight="1">
      <c r="B27" s="74"/>
      <c r="C27" s="9">
        <v>100</v>
      </c>
      <c r="D27" s="9">
        <v>45.2</v>
      </c>
      <c r="E27" s="9">
        <v>35.5</v>
      </c>
      <c r="F27" s="9">
        <v>74.2</v>
      </c>
      <c r="G27" s="9">
        <v>19.399999999999999</v>
      </c>
      <c r="H27" s="9">
        <v>22.6</v>
      </c>
      <c r="I27" s="13" t="s">
        <v>27</v>
      </c>
    </row>
    <row r="28" spans="2:9" ht="13.5" customHeight="1">
      <c r="B28" s="73" t="s">
        <v>337</v>
      </c>
      <c r="C28" s="10">
        <v>35</v>
      </c>
      <c r="D28" s="10">
        <v>12</v>
      </c>
      <c r="E28" s="10">
        <v>10</v>
      </c>
      <c r="F28" s="10">
        <v>22</v>
      </c>
      <c r="G28" s="10">
        <v>9</v>
      </c>
      <c r="H28" s="10">
        <v>10</v>
      </c>
      <c r="I28" s="14" t="s">
        <v>27</v>
      </c>
    </row>
    <row r="29" spans="2:9" ht="13.5" customHeight="1">
      <c r="B29" s="74"/>
      <c r="C29" s="9">
        <v>100</v>
      </c>
      <c r="D29" s="9">
        <v>34.299999999999997</v>
      </c>
      <c r="E29" s="9">
        <v>28.6</v>
      </c>
      <c r="F29" s="9">
        <v>62.9</v>
      </c>
      <c r="G29" s="9">
        <v>25.7</v>
      </c>
      <c r="H29" s="9">
        <v>28.6</v>
      </c>
      <c r="I29" s="13" t="s">
        <v>27</v>
      </c>
    </row>
    <row r="30" spans="2:9" ht="13.5" customHeight="1">
      <c r="B30" s="73" t="s">
        <v>338</v>
      </c>
      <c r="C30" s="10">
        <v>47</v>
      </c>
      <c r="D30" s="10">
        <v>19</v>
      </c>
      <c r="E30" s="10">
        <v>17</v>
      </c>
      <c r="F30" s="10">
        <v>30</v>
      </c>
      <c r="G30" s="10">
        <v>13</v>
      </c>
      <c r="H30" s="10">
        <v>10</v>
      </c>
      <c r="I30" s="14">
        <v>1</v>
      </c>
    </row>
    <row r="31" spans="2:9" ht="13.5" customHeight="1">
      <c r="B31" s="74"/>
      <c r="C31" s="9">
        <v>100</v>
      </c>
      <c r="D31" s="9">
        <v>40.4</v>
      </c>
      <c r="E31" s="9">
        <v>36.200000000000003</v>
      </c>
      <c r="F31" s="9">
        <v>63.8</v>
      </c>
      <c r="G31" s="9">
        <v>27.7</v>
      </c>
      <c r="H31" s="9">
        <v>21.3</v>
      </c>
      <c r="I31" s="13">
        <v>2.1</v>
      </c>
    </row>
    <row r="32" spans="2:9" ht="13.5" customHeight="1">
      <c r="B32" s="73" t="s">
        <v>339</v>
      </c>
      <c r="C32" s="10">
        <v>140</v>
      </c>
      <c r="D32" s="10">
        <v>75</v>
      </c>
      <c r="E32" s="10">
        <v>50</v>
      </c>
      <c r="F32" s="10">
        <v>85</v>
      </c>
      <c r="G32" s="10">
        <v>42</v>
      </c>
      <c r="H32" s="10">
        <v>36</v>
      </c>
      <c r="I32" s="14">
        <v>1</v>
      </c>
    </row>
    <row r="33" spans="1:9" ht="13.5" customHeight="1">
      <c r="B33" s="74"/>
      <c r="C33" s="9">
        <v>100</v>
      </c>
      <c r="D33" s="9">
        <v>53.6</v>
      </c>
      <c r="E33" s="9">
        <v>35.700000000000003</v>
      </c>
      <c r="F33" s="9">
        <v>60.7</v>
      </c>
      <c r="G33" s="9">
        <v>30</v>
      </c>
      <c r="H33" s="9">
        <v>25.7</v>
      </c>
      <c r="I33" s="13">
        <v>0.7</v>
      </c>
    </row>
    <row r="34" spans="1:9" ht="13.5" customHeight="1">
      <c r="B34" s="73" t="s">
        <v>4</v>
      </c>
      <c r="C34" s="10">
        <v>36</v>
      </c>
      <c r="D34" s="10">
        <v>17</v>
      </c>
      <c r="E34" s="10">
        <v>12</v>
      </c>
      <c r="F34" s="10">
        <v>19</v>
      </c>
      <c r="G34" s="10">
        <v>11</v>
      </c>
      <c r="H34" s="10">
        <v>9</v>
      </c>
      <c r="I34" s="14">
        <v>2</v>
      </c>
    </row>
    <row r="35" spans="1:9" ht="13.5" customHeight="1">
      <c r="B35" s="74"/>
      <c r="C35" s="9">
        <v>100</v>
      </c>
      <c r="D35" s="9">
        <v>47.2</v>
      </c>
      <c r="E35" s="9">
        <v>33.299999999999997</v>
      </c>
      <c r="F35" s="9">
        <v>52.8</v>
      </c>
      <c r="G35" s="9">
        <v>30.6</v>
      </c>
      <c r="H35" s="9">
        <v>25</v>
      </c>
      <c r="I35" s="13">
        <v>5.6</v>
      </c>
    </row>
    <row r="36" spans="1:9" ht="13.5" customHeight="1">
      <c r="B36" s="79" t="s">
        <v>340</v>
      </c>
      <c r="C36" s="10">
        <v>752</v>
      </c>
      <c r="D36" s="10">
        <v>363</v>
      </c>
      <c r="E36" s="10">
        <v>286</v>
      </c>
      <c r="F36" s="10">
        <v>467</v>
      </c>
      <c r="G36" s="10">
        <v>220</v>
      </c>
      <c r="H36" s="10">
        <v>161</v>
      </c>
      <c r="I36" s="14">
        <v>21</v>
      </c>
    </row>
    <row r="37" spans="1:9" ht="13.5" customHeight="1">
      <c r="B37" s="78"/>
      <c r="C37" s="9">
        <v>100</v>
      </c>
      <c r="D37" s="9">
        <v>48.3</v>
      </c>
      <c r="E37" s="9">
        <v>38</v>
      </c>
      <c r="F37" s="9">
        <v>62.1</v>
      </c>
      <c r="G37" s="9">
        <v>29.3</v>
      </c>
      <c r="H37" s="9">
        <v>21.4</v>
      </c>
      <c r="I37" s="13">
        <v>2.8</v>
      </c>
    </row>
    <row r="38" spans="1:9" ht="13.5" customHeight="1">
      <c r="B38" s="79" t="s">
        <v>308</v>
      </c>
      <c r="C38" s="10">
        <v>146</v>
      </c>
      <c r="D38" s="10">
        <v>54</v>
      </c>
      <c r="E38" s="10">
        <v>48</v>
      </c>
      <c r="F38" s="10">
        <v>80</v>
      </c>
      <c r="G38" s="10">
        <v>39</v>
      </c>
      <c r="H38" s="10">
        <v>33</v>
      </c>
      <c r="I38" s="14">
        <v>20</v>
      </c>
    </row>
    <row r="39" spans="1:9" ht="13.5" customHeight="1">
      <c r="A39" s="15"/>
      <c r="B39" s="80"/>
      <c r="C39" s="16">
        <v>100</v>
      </c>
      <c r="D39" s="16">
        <v>37</v>
      </c>
      <c r="E39" s="16">
        <v>32.9</v>
      </c>
      <c r="F39" s="16">
        <v>54.8</v>
      </c>
      <c r="G39" s="16">
        <v>26.7</v>
      </c>
      <c r="H39" s="16">
        <v>22.6</v>
      </c>
      <c r="I39" s="17">
        <v>13.7</v>
      </c>
    </row>
  </sheetData>
  <mergeCells count="25">
    <mergeCell ref="B20:B21"/>
    <mergeCell ref="B22:B23"/>
    <mergeCell ref="B38:B39"/>
    <mergeCell ref="B26:B27"/>
    <mergeCell ref="B28:B29"/>
    <mergeCell ref="B30:B31"/>
    <mergeCell ref="B32:B33"/>
    <mergeCell ref="B34:B35"/>
    <mergeCell ref="B36:B3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CB16-79E0-4574-858C-196941F36045}">
  <sheetPr codeName="Sheet4">
    <pageSetUpPr fitToPage="1"/>
  </sheetPr>
  <dimension ref="A1:F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6" width="7.5703125" style="7" customWidth="1"/>
    <col min="7" max="16384" width="11.28515625" style="7"/>
  </cols>
  <sheetData>
    <row r="1" spans="1:6" s="1" customFormat="1" ht="13.5" customHeight="1" thickBot="1">
      <c r="B1" s="2" t="s">
        <v>28</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1" t="s">
        <v>1</v>
      </c>
      <c r="C6" s="8">
        <v>2658</v>
      </c>
      <c r="D6" s="8">
        <v>956</v>
      </c>
      <c r="E6" s="8">
        <v>1652</v>
      </c>
      <c r="F6" s="12">
        <v>50</v>
      </c>
    </row>
    <row r="7" spans="1:6" ht="13.5" customHeight="1">
      <c r="B7" s="70"/>
      <c r="C7" s="9">
        <v>100</v>
      </c>
      <c r="D7" s="9">
        <v>36</v>
      </c>
      <c r="E7" s="9">
        <v>62.2</v>
      </c>
      <c r="F7" s="13">
        <v>1.9</v>
      </c>
    </row>
    <row r="8" spans="1:6" ht="13.5" customHeight="1">
      <c r="B8" s="70" t="s">
        <v>8</v>
      </c>
      <c r="C8" s="10">
        <v>69</v>
      </c>
      <c r="D8" s="10">
        <v>10</v>
      </c>
      <c r="E8" s="10">
        <v>58</v>
      </c>
      <c r="F8" s="14">
        <v>1</v>
      </c>
    </row>
    <row r="9" spans="1:6" ht="13.5" customHeight="1">
      <c r="B9" s="70"/>
      <c r="C9" s="9">
        <v>100</v>
      </c>
      <c r="D9" s="9">
        <v>14.5</v>
      </c>
      <c r="E9" s="9">
        <v>84.1</v>
      </c>
      <c r="F9" s="13">
        <v>1.4</v>
      </c>
    </row>
    <row r="10" spans="1:6" ht="13.5" customHeight="1">
      <c r="B10" s="70" t="s">
        <v>9</v>
      </c>
      <c r="C10" s="10">
        <v>115</v>
      </c>
      <c r="D10" s="10">
        <v>20</v>
      </c>
      <c r="E10" s="10">
        <v>91</v>
      </c>
      <c r="F10" s="14">
        <v>4</v>
      </c>
    </row>
    <row r="11" spans="1:6" ht="13.5" customHeight="1">
      <c r="B11" s="70"/>
      <c r="C11" s="9">
        <v>100</v>
      </c>
      <c r="D11" s="9">
        <v>17.399999999999999</v>
      </c>
      <c r="E11" s="9">
        <v>79.099999999999994</v>
      </c>
      <c r="F11" s="13">
        <v>3.5</v>
      </c>
    </row>
    <row r="12" spans="1:6" ht="13.5" customHeight="1">
      <c r="B12" s="70" t="s">
        <v>10</v>
      </c>
      <c r="C12" s="10">
        <v>149</v>
      </c>
      <c r="D12" s="10">
        <v>35</v>
      </c>
      <c r="E12" s="10">
        <v>113</v>
      </c>
      <c r="F12" s="14">
        <v>1</v>
      </c>
    </row>
    <row r="13" spans="1:6" ht="13.5" customHeight="1">
      <c r="B13" s="70"/>
      <c r="C13" s="9">
        <v>100</v>
      </c>
      <c r="D13" s="9">
        <v>23.5</v>
      </c>
      <c r="E13" s="9">
        <v>75.8</v>
      </c>
      <c r="F13" s="13">
        <v>0.7</v>
      </c>
    </row>
    <row r="14" spans="1:6" ht="13.5" customHeight="1">
      <c r="B14" s="70" t="s">
        <v>11</v>
      </c>
      <c r="C14" s="10">
        <v>152</v>
      </c>
      <c r="D14" s="10">
        <v>40</v>
      </c>
      <c r="E14" s="10">
        <v>111</v>
      </c>
      <c r="F14" s="14">
        <v>1</v>
      </c>
    </row>
    <row r="15" spans="1:6" ht="13.5" customHeight="1">
      <c r="B15" s="70"/>
      <c r="C15" s="9">
        <v>100</v>
      </c>
      <c r="D15" s="9">
        <v>26.3</v>
      </c>
      <c r="E15" s="9">
        <v>73</v>
      </c>
      <c r="F15" s="13">
        <v>0.7</v>
      </c>
    </row>
    <row r="16" spans="1:6" ht="13.5" customHeight="1">
      <c r="B16" s="70" t="s">
        <v>12</v>
      </c>
      <c r="C16" s="10">
        <v>195</v>
      </c>
      <c r="D16" s="10">
        <v>68</v>
      </c>
      <c r="E16" s="10">
        <v>127</v>
      </c>
      <c r="F16" s="14" t="s">
        <v>27</v>
      </c>
    </row>
    <row r="17" spans="2:6" ht="13.5" customHeight="1">
      <c r="B17" s="70"/>
      <c r="C17" s="9">
        <v>100</v>
      </c>
      <c r="D17" s="9">
        <v>34.9</v>
      </c>
      <c r="E17" s="9">
        <v>65.099999999999994</v>
      </c>
      <c r="F17" s="13" t="s">
        <v>27</v>
      </c>
    </row>
    <row r="18" spans="2:6" ht="13.5" customHeight="1">
      <c r="B18" s="70" t="s">
        <v>13</v>
      </c>
      <c r="C18" s="10">
        <v>200</v>
      </c>
      <c r="D18" s="10">
        <v>61</v>
      </c>
      <c r="E18" s="10">
        <v>137</v>
      </c>
      <c r="F18" s="14">
        <v>2</v>
      </c>
    </row>
    <row r="19" spans="2:6" ht="13.5" customHeight="1">
      <c r="B19" s="70"/>
      <c r="C19" s="9">
        <v>100</v>
      </c>
      <c r="D19" s="9">
        <v>30.5</v>
      </c>
      <c r="E19" s="9">
        <v>68.5</v>
      </c>
      <c r="F19" s="13">
        <v>1</v>
      </c>
    </row>
    <row r="20" spans="2:6" ht="13.5" customHeight="1">
      <c r="B20" s="70" t="s">
        <v>14</v>
      </c>
      <c r="C20" s="10">
        <v>293</v>
      </c>
      <c r="D20" s="10">
        <v>120</v>
      </c>
      <c r="E20" s="10">
        <v>171</v>
      </c>
      <c r="F20" s="14">
        <v>2</v>
      </c>
    </row>
    <row r="21" spans="2:6" ht="13.5" customHeight="1">
      <c r="B21" s="70"/>
      <c r="C21" s="9">
        <v>100</v>
      </c>
      <c r="D21" s="9">
        <v>41</v>
      </c>
      <c r="E21" s="9">
        <v>58.4</v>
      </c>
      <c r="F21" s="13">
        <v>0.7</v>
      </c>
    </row>
    <row r="22" spans="2:6" ht="13.5" customHeight="1">
      <c r="B22" s="70" t="s">
        <v>15</v>
      </c>
      <c r="C22" s="10">
        <v>275</v>
      </c>
      <c r="D22" s="10">
        <v>96</v>
      </c>
      <c r="E22" s="10">
        <v>177</v>
      </c>
      <c r="F22" s="14">
        <v>2</v>
      </c>
    </row>
    <row r="23" spans="2:6" ht="13.5" customHeight="1">
      <c r="B23" s="70"/>
      <c r="C23" s="9">
        <v>100</v>
      </c>
      <c r="D23" s="9">
        <v>34.9</v>
      </c>
      <c r="E23" s="9">
        <v>64.400000000000006</v>
      </c>
      <c r="F23" s="13">
        <v>0.7</v>
      </c>
    </row>
    <row r="24" spans="2:6" ht="13.5" customHeight="1">
      <c r="B24" s="70" t="s">
        <v>16</v>
      </c>
      <c r="C24" s="10">
        <v>244</v>
      </c>
      <c r="D24" s="10">
        <v>93</v>
      </c>
      <c r="E24" s="10">
        <v>151</v>
      </c>
      <c r="F24" s="14" t="s">
        <v>27</v>
      </c>
    </row>
    <row r="25" spans="2:6" ht="13.5" customHeight="1">
      <c r="B25" s="70"/>
      <c r="C25" s="9">
        <v>100</v>
      </c>
      <c r="D25" s="9">
        <v>38.1</v>
      </c>
      <c r="E25" s="9">
        <v>61.9</v>
      </c>
      <c r="F25" s="13" t="s">
        <v>27</v>
      </c>
    </row>
    <row r="26" spans="2:6" ht="13.5" customHeight="1">
      <c r="B26" s="70" t="s">
        <v>17</v>
      </c>
      <c r="C26" s="10">
        <v>207</v>
      </c>
      <c r="D26" s="10">
        <v>79</v>
      </c>
      <c r="E26" s="10">
        <v>127</v>
      </c>
      <c r="F26" s="14">
        <v>1</v>
      </c>
    </row>
    <row r="27" spans="2:6" ht="13.5" customHeight="1">
      <c r="B27" s="70"/>
      <c r="C27" s="9">
        <v>100</v>
      </c>
      <c r="D27" s="9">
        <v>38.200000000000003</v>
      </c>
      <c r="E27" s="9">
        <v>61.4</v>
      </c>
      <c r="F27" s="13">
        <v>0.5</v>
      </c>
    </row>
    <row r="28" spans="2:6" ht="13.5" customHeight="1">
      <c r="B28" s="70" t="s">
        <v>18</v>
      </c>
      <c r="C28" s="10">
        <v>234</v>
      </c>
      <c r="D28" s="10">
        <v>110</v>
      </c>
      <c r="E28" s="10">
        <v>120</v>
      </c>
      <c r="F28" s="14">
        <v>4</v>
      </c>
    </row>
    <row r="29" spans="2:6" ht="13.5" customHeight="1">
      <c r="B29" s="70"/>
      <c r="C29" s="9">
        <v>100</v>
      </c>
      <c r="D29" s="9">
        <v>47</v>
      </c>
      <c r="E29" s="9">
        <v>51.3</v>
      </c>
      <c r="F29" s="13">
        <v>1.7</v>
      </c>
    </row>
    <row r="30" spans="2:6" ht="13.5" customHeight="1">
      <c r="B30" s="70" t="s">
        <v>19</v>
      </c>
      <c r="C30" s="10">
        <v>224</v>
      </c>
      <c r="D30" s="10">
        <v>107</v>
      </c>
      <c r="E30" s="10">
        <v>108</v>
      </c>
      <c r="F30" s="14">
        <v>9</v>
      </c>
    </row>
    <row r="31" spans="2:6" ht="13.5" customHeight="1">
      <c r="B31" s="70"/>
      <c r="C31" s="9">
        <v>100</v>
      </c>
      <c r="D31" s="9">
        <v>47.8</v>
      </c>
      <c r="E31" s="9">
        <v>48.2</v>
      </c>
      <c r="F31" s="13">
        <v>4</v>
      </c>
    </row>
    <row r="32" spans="2:6" ht="13.5" customHeight="1">
      <c r="B32" s="70" t="s">
        <v>20</v>
      </c>
      <c r="C32" s="10">
        <v>189</v>
      </c>
      <c r="D32" s="10">
        <v>80</v>
      </c>
      <c r="E32" s="10">
        <v>96</v>
      </c>
      <c r="F32" s="14">
        <v>13</v>
      </c>
    </row>
    <row r="33" spans="2:6" ht="13.5" customHeight="1">
      <c r="B33" s="70"/>
      <c r="C33" s="9">
        <v>100</v>
      </c>
      <c r="D33" s="9">
        <v>42.3</v>
      </c>
      <c r="E33" s="9">
        <v>50.8</v>
      </c>
      <c r="F33" s="13">
        <v>6.9</v>
      </c>
    </row>
    <row r="34" spans="2:6" ht="13.5" customHeight="1">
      <c r="B34" s="70" t="s">
        <v>21</v>
      </c>
      <c r="C34" s="10">
        <v>112</v>
      </c>
      <c r="D34" s="10">
        <v>37</v>
      </c>
      <c r="E34" s="10">
        <v>65</v>
      </c>
      <c r="F34" s="14">
        <v>10</v>
      </c>
    </row>
    <row r="35" spans="2:6" ht="13.5" customHeight="1">
      <c r="B35" s="70"/>
      <c r="C35" s="9">
        <v>100</v>
      </c>
      <c r="D35" s="9">
        <v>33</v>
      </c>
      <c r="E35" s="9">
        <v>58</v>
      </c>
      <c r="F35" s="13">
        <v>8.9</v>
      </c>
    </row>
    <row r="36" spans="2:6" ht="13.5" customHeight="1">
      <c r="B36" s="70" t="s">
        <v>22</v>
      </c>
      <c r="C36" s="10" t="s">
        <v>27</v>
      </c>
      <c r="D36" s="10" t="s">
        <v>27</v>
      </c>
      <c r="E36" s="10" t="s">
        <v>27</v>
      </c>
      <c r="F36" s="14" t="s">
        <v>27</v>
      </c>
    </row>
    <row r="37" spans="2:6" ht="13.5" customHeight="1">
      <c r="B37" s="70"/>
      <c r="C37" s="9" t="s">
        <v>27</v>
      </c>
      <c r="D37" s="9" t="s">
        <v>27</v>
      </c>
      <c r="E37" s="9" t="s">
        <v>27</v>
      </c>
      <c r="F37" s="13" t="s">
        <v>27</v>
      </c>
    </row>
    <row r="38" spans="2:6" ht="13.5" customHeight="1">
      <c r="B38" s="70" t="s">
        <v>23</v>
      </c>
      <c r="C38" s="10">
        <v>1384</v>
      </c>
      <c r="D38" s="10">
        <v>466</v>
      </c>
      <c r="E38" s="10">
        <v>896</v>
      </c>
      <c r="F38" s="14">
        <v>22</v>
      </c>
    </row>
    <row r="39" spans="2:6" ht="13.5" customHeight="1">
      <c r="B39" s="70"/>
      <c r="C39" s="9">
        <v>100</v>
      </c>
      <c r="D39" s="9">
        <v>33.700000000000003</v>
      </c>
      <c r="E39" s="9">
        <v>64.7</v>
      </c>
      <c r="F39" s="13">
        <v>1.6</v>
      </c>
    </row>
    <row r="40" spans="2:6" ht="13.5" customHeight="1">
      <c r="B40" s="70" t="s">
        <v>8</v>
      </c>
      <c r="C40" s="10">
        <v>30</v>
      </c>
      <c r="D40" s="10">
        <v>2</v>
      </c>
      <c r="E40" s="10">
        <v>27</v>
      </c>
      <c r="F40" s="14">
        <v>1</v>
      </c>
    </row>
    <row r="41" spans="2:6" ht="13.5" customHeight="1">
      <c r="B41" s="70"/>
      <c r="C41" s="9">
        <v>100</v>
      </c>
      <c r="D41" s="9">
        <v>6.7</v>
      </c>
      <c r="E41" s="9">
        <v>90</v>
      </c>
      <c r="F41" s="13">
        <v>3.3</v>
      </c>
    </row>
    <row r="42" spans="2:6" ht="13.5" customHeight="1">
      <c r="B42" s="70" t="s">
        <v>9</v>
      </c>
      <c r="C42" s="10">
        <v>50</v>
      </c>
      <c r="D42" s="10">
        <v>7</v>
      </c>
      <c r="E42" s="10">
        <v>40</v>
      </c>
      <c r="F42" s="14">
        <v>3</v>
      </c>
    </row>
    <row r="43" spans="2:6" ht="13.5" customHeight="1">
      <c r="B43" s="70"/>
      <c r="C43" s="9">
        <v>100</v>
      </c>
      <c r="D43" s="9">
        <v>14</v>
      </c>
      <c r="E43" s="9">
        <v>80</v>
      </c>
      <c r="F43" s="13">
        <v>6</v>
      </c>
    </row>
    <row r="44" spans="2:6" ht="13.5" customHeight="1">
      <c r="B44" s="70" t="s">
        <v>10</v>
      </c>
      <c r="C44" s="10">
        <v>76</v>
      </c>
      <c r="D44" s="10">
        <v>13</v>
      </c>
      <c r="E44" s="10">
        <v>62</v>
      </c>
      <c r="F44" s="14">
        <v>1</v>
      </c>
    </row>
    <row r="45" spans="2:6" ht="13.5" customHeight="1">
      <c r="B45" s="70"/>
      <c r="C45" s="9">
        <v>100</v>
      </c>
      <c r="D45" s="9">
        <v>17.100000000000001</v>
      </c>
      <c r="E45" s="9">
        <v>81.599999999999994</v>
      </c>
      <c r="F45" s="13">
        <v>1.3</v>
      </c>
    </row>
    <row r="46" spans="2:6" ht="13.5" customHeight="1">
      <c r="B46" s="70" t="s">
        <v>11</v>
      </c>
      <c r="C46" s="10">
        <v>76</v>
      </c>
      <c r="D46" s="10">
        <v>13</v>
      </c>
      <c r="E46" s="10">
        <v>62</v>
      </c>
      <c r="F46" s="14">
        <v>1</v>
      </c>
    </row>
    <row r="47" spans="2:6" ht="13.5" customHeight="1">
      <c r="B47" s="70"/>
      <c r="C47" s="9">
        <v>100</v>
      </c>
      <c r="D47" s="9">
        <v>17.100000000000001</v>
      </c>
      <c r="E47" s="9">
        <v>81.599999999999994</v>
      </c>
      <c r="F47" s="13">
        <v>1.3</v>
      </c>
    </row>
    <row r="48" spans="2:6" ht="13.5" customHeight="1">
      <c r="B48" s="70" t="s">
        <v>12</v>
      </c>
      <c r="C48" s="10">
        <v>103</v>
      </c>
      <c r="D48" s="10">
        <v>34</v>
      </c>
      <c r="E48" s="10">
        <v>69</v>
      </c>
      <c r="F48" s="14" t="s">
        <v>27</v>
      </c>
    </row>
    <row r="49" spans="2:6" ht="13.5" customHeight="1">
      <c r="B49" s="70"/>
      <c r="C49" s="9">
        <v>100</v>
      </c>
      <c r="D49" s="9">
        <v>33</v>
      </c>
      <c r="E49" s="9">
        <v>67</v>
      </c>
      <c r="F49" s="13" t="s">
        <v>27</v>
      </c>
    </row>
    <row r="50" spans="2:6" ht="13.5" customHeight="1">
      <c r="B50" s="70" t="s">
        <v>13</v>
      </c>
      <c r="C50" s="10">
        <v>110</v>
      </c>
      <c r="D50" s="10">
        <v>31</v>
      </c>
      <c r="E50" s="10">
        <v>77</v>
      </c>
      <c r="F50" s="14">
        <v>2</v>
      </c>
    </row>
    <row r="51" spans="2:6" ht="13.5" customHeight="1">
      <c r="B51" s="70"/>
      <c r="C51" s="9">
        <v>100</v>
      </c>
      <c r="D51" s="9">
        <v>28.2</v>
      </c>
      <c r="E51" s="9">
        <v>70</v>
      </c>
      <c r="F51" s="13">
        <v>1.8</v>
      </c>
    </row>
    <row r="52" spans="2:6" ht="13.5" customHeight="1">
      <c r="B52" s="70" t="s">
        <v>14</v>
      </c>
      <c r="C52" s="10">
        <v>159</v>
      </c>
      <c r="D52" s="10">
        <v>60</v>
      </c>
      <c r="E52" s="10">
        <v>99</v>
      </c>
      <c r="F52" s="14" t="s">
        <v>27</v>
      </c>
    </row>
    <row r="53" spans="2:6" ht="13.5" customHeight="1">
      <c r="B53" s="70"/>
      <c r="C53" s="9">
        <v>100</v>
      </c>
      <c r="D53" s="9">
        <v>37.700000000000003</v>
      </c>
      <c r="E53" s="9">
        <v>62.3</v>
      </c>
      <c r="F53" s="13" t="s">
        <v>27</v>
      </c>
    </row>
    <row r="54" spans="2:6" ht="13.5" customHeight="1">
      <c r="B54" s="70" t="s">
        <v>15</v>
      </c>
      <c r="C54" s="10">
        <v>151</v>
      </c>
      <c r="D54" s="10">
        <v>43</v>
      </c>
      <c r="E54" s="10">
        <v>107</v>
      </c>
      <c r="F54" s="14">
        <v>1</v>
      </c>
    </row>
    <row r="55" spans="2:6" ht="13.5" customHeight="1">
      <c r="B55" s="70"/>
      <c r="C55" s="9">
        <v>100</v>
      </c>
      <c r="D55" s="9">
        <v>28.5</v>
      </c>
      <c r="E55" s="9">
        <v>70.900000000000006</v>
      </c>
      <c r="F55" s="13">
        <v>0.7</v>
      </c>
    </row>
    <row r="56" spans="2:6" ht="13.5" customHeight="1">
      <c r="B56" s="70" t="s">
        <v>16</v>
      </c>
      <c r="C56" s="10">
        <v>144</v>
      </c>
      <c r="D56" s="10">
        <v>54</v>
      </c>
      <c r="E56" s="10">
        <v>90</v>
      </c>
      <c r="F56" s="14" t="s">
        <v>27</v>
      </c>
    </row>
    <row r="57" spans="2:6" ht="13.5" customHeight="1">
      <c r="B57" s="70"/>
      <c r="C57" s="9">
        <v>100</v>
      </c>
      <c r="D57" s="9">
        <v>37.5</v>
      </c>
      <c r="E57" s="9">
        <v>62.5</v>
      </c>
      <c r="F57" s="13" t="s">
        <v>27</v>
      </c>
    </row>
    <row r="58" spans="2:6" ht="13.5" customHeight="1">
      <c r="B58" s="70" t="s">
        <v>17</v>
      </c>
      <c r="C58" s="10">
        <v>112</v>
      </c>
      <c r="D58" s="10">
        <v>37</v>
      </c>
      <c r="E58" s="10">
        <v>75</v>
      </c>
      <c r="F58" s="14" t="s">
        <v>27</v>
      </c>
    </row>
    <row r="59" spans="2:6" ht="13.5" customHeight="1">
      <c r="B59" s="70"/>
      <c r="C59" s="9">
        <v>100</v>
      </c>
      <c r="D59" s="9">
        <v>33</v>
      </c>
      <c r="E59" s="9">
        <v>67</v>
      </c>
      <c r="F59" s="13" t="s">
        <v>27</v>
      </c>
    </row>
    <row r="60" spans="2:6" ht="13.5" customHeight="1">
      <c r="B60" s="70" t="s">
        <v>18</v>
      </c>
      <c r="C60" s="10">
        <v>113</v>
      </c>
      <c r="D60" s="10">
        <v>52</v>
      </c>
      <c r="E60" s="10">
        <v>60</v>
      </c>
      <c r="F60" s="14">
        <v>1</v>
      </c>
    </row>
    <row r="61" spans="2:6" ht="13.5" customHeight="1">
      <c r="B61" s="70"/>
      <c r="C61" s="9">
        <v>100</v>
      </c>
      <c r="D61" s="9">
        <v>46</v>
      </c>
      <c r="E61" s="9">
        <v>53.1</v>
      </c>
      <c r="F61" s="13">
        <v>0.9</v>
      </c>
    </row>
    <row r="62" spans="2:6" ht="13.5" customHeight="1">
      <c r="B62" s="70" t="s">
        <v>19</v>
      </c>
      <c r="C62" s="10">
        <v>120</v>
      </c>
      <c r="D62" s="10">
        <v>61</v>
      </c>
      <c r="E62" s="10">
        <v>56</v>
      </c>
      <c r="F62" s="14">
        <v>3</v>
      </c>
    </row>
    <row r="63" spans="2:6" ht="13.5" customHeight="1">
      <c r="B63" s="70"/>
      <c r="C63" s="9">
        <v>100</v>
      </c>
      <c r="D63" s="9">
        <v>50.8</v>
      </c>
      <c r="E63" s="9">
        <v>46.7</v>
      </c>
      <c r="F63" s="13">
        <v>2.5</v>
      </c>
    </row>
    <row r="64" spans="2:6" ht="13.5" customHeight="1">
      <c r="B64" s="70" t="s">
        <v>20</v>
      </c>
      <c r="C64" s="10">
        <v>96</v>
      </c>
      <c r="D64" s="10">
        <v>42</v>
      </c>
      <c r="E64" s="10">
        <v>48</v>
      </c>
      <c r="F64" s="14">
        <v>6</v>
      </c>
    </row>
    <row r="65" spans="2:6" ht="13.5" customHeight="1">
      <c r="B65" s="70"/>
      <c r="C65" s="9">
        <v>100</v>
      </c>
      <c r="D65" s="9">
        <v>43.8</v>
      </c>
      <c r="E65" s="9">
        <v>50</v>
      </c>
      <c r="F65" s="13">
        <v>6.3</v>
      </c>
    </row>
    <row r="66" spans="2:6" ht="13.5" customHeight="1">
      <c r="B66" s="70" t="s">
        <v>21</v>
      </c>
      <c r="C66" s="10">
        <v>44</v>
      </c>
      <c r="D66" s="10">
        <v>17</v>
      </c>
      <c r="E66" s="10">
        <v>24</v>
      </c>
      <c r="F66" s="14">
        <v>3</v>
      </c>
    </row>
    <row r="67" spans="2:6" ht="13.5" customHeight="1">
      <c r="B67" s="70"/>
      <c r="C67" s="9">
        <v>100</v>
      </c>
      <c r="D67" s="9">
        <v>38.6</v>
      </c>
      <c r="E67" s="9">
        <v>54.5</v>
      </c>
      <c r="F67" s="13">
        <v>6.8</v>
      </c>
    </row>
    <row r="68" spans="2:6" ht="13.5" customHeight="1">
      <c r="B68" s="70" t="s">
        <v>22</v>
      </c>
      <c r="C68" s="10" t="s">
        <v>27</v>
      </c>
      <c r="D68" s="10" t="s">
        <v>27</v>
      </c>
      <c r="E68" s="10" t="s">
        <v>27</v>
      </c>
      <c r="F68" s="14" t="s">
        <v>27</v>
      </c>
    </row>
    <row r="69" spans="2:6" ht="13.5" customHeight="1">
      <c r="B69" s="70"/>
      <c r="C69" s="9" t="s">
        <v>27</v>
      </c>
      <c r="D69" s="9" t="s">
        <v>27</v>
      </c>
      <c r="E69" s="9" t="s">
        <v>27</v>
      </c>
      <c r="F69" s="13" t="s">
        <v>27</v>
      </c>
    </row>
    <row r="70" spans="2:6" ht="13.5" customHeight="1">
      <c r="B70" s="70" t="s">
        <v>24</v>
      </c>
      <c r="C70" s="10">
        <v>1272</v>
      </c>
      <c r="D70" s="10">
        <v>489</v>
      </c>
      <c r="E70" s="10">
        <v>755</v>
      </c>
      <c r="F70" s="14">
        <v>28</v>
      </c>
    </row>
    <row r="71" spans="2:6" ht="13.5" customHeight="1">
      <c r="B71" s="70"/>
      <c r="C71" s="9">
        <v>100</v>
      </c>
      <c r="D71" s="9">
        <v>38.4</v>
      </c>
      <c r="E71" s="9">
        <v>59.4</v>
      </c>
      <c r="F71" s="13">
        <v>2.2000000000000002</v>
      </c>
    </row>
    <row r="72" spans="2:6" ht="13.5" customHeight="1">
      <c r="B72" s="70" t="s">
        <v>8</v>
      </c>
      <c r="C72" s="10">
        <v>38</v>
      </c>
      <c r="D72" s="10">
        <v>7</v>
      </c>
      <c r="E72" s="10">
        <v>31</v>
      </c>
      <c r="F72" s="14" t="s">
        <v>27</v>
      </c>
    </row>
    <row r="73" spans="2:6" ht="13.5" customHeight="1">
      <c r="B73" s="70"/>
      <c r="C73" s="9">
        <v>100</v>
      </c>
      <c r="D73" s="9">
        <v>18.399999999999999</v>
      </c>
      <c r="E73" s="9">
        <v>81.599999999999994</v>
      </c>
      <c r="F73" s="13" t="s">
        <v>27</v>
      </c>
    </row>
    <row r="74" spans="2:6" ht="13.5" customHeight="1">
      <c r="B74" s="70" t="s">
        <v>9</v>
      </c>
      <c r="C74" s="10">
        <v>65</v>
      </c>
      <c r="D74" s="10">
        <v>13</v>
      </c>
      <c r="E74" s="10">
        <v>51</v>
      </c>
      <c r="F74" s="14">
        <v>1</v>
      </c>
    </row>
    <row r="75" spans="2:6" ht="13.5" customHeight="1">
      <c r="B75" s="70"/>
      <c r="C75" s="9">
        <v>100</v>
      </c>
      <c r="D75" s="9">
        <v>20</v>
      </c>
      <c r="E75" s="9">
        <v>78.5</v>
      </c>
      <c r="F75" s="13">
        <v>1.5</v>
      </c>
    </row>
    <row r="76" spans="2:6" ht="13.5" customHeight="1">
      <c r="B76" s="70" t="s">
        <v>10</v>
      </c>
      <c r="C76" s="10">
        <v>73</v>
      </c>
      <c r="D76" s="10">
        <v>22</v>
      </c>
      <c r="E76" s="10">
        <v>51</v>
      </c>
      <c r="F76" s="14" t="s">
        <v>27</v>
      </c>
    </row>
    <row r="77" spans="2:6" ht="13.5" customHeight="1">
      <c r="B77" s="70"/>
      <c r="C77" s="9">
        <v>100</v>
      </c>
      <c r="D77" s="9">
        <v>30.1</v>
      </c>
      <c r="E77" s="9">
        <v>69.900000000000006</v>
      </c>
      <c r="F77" s="13" t="s">
        <v>27</v>
      </c>
    </row>
    <row r="78" spans="2:6" ht="13.5" customHeight="1">
      <c r="B78" s="70" t="s">
        <v>11</v>
      </c>
      <c r="C78" s="10">
        <v>75</v>
      </c>
      <c r="D78" s="10">
        <v>27</v>
      </c>
      <c r="E78" s="10">
        <v>48</v>
      </c>
      <c r="F78" s="14" t="s">
        <v>27</v>
      </c>
    </row>
    <row r="79" spans="2:6" ht="13.5" customHeight="1">
      <c r="B79" s="70"/>
      <c r="C79" s="9">
        <v>100</v>
      </c>
      <c r="D79" s="9">
        <v>36</v>
      </c>
      <c r="E79" s="9">
        <v>64</v>
      </c>
      <c r="F79" s="13" t="s">
        <v>27</v>
      </c>
    </row>
    <row r="80" spans="2:6" ht="13.5" customHeight="1">
      <c r="B80" s="70" t="s">
        <v>12</v>
      </c>
      <c r="C80" s="10">
        <v>92</v>
      </c>
      <c r="D80" s="10">
        <v>34</v>
      </c>
      <c r="E80" s="10">
        <v>58</v>
      </c>
      <c r="F80" s="14" t="s">
        <v>27</v>
      </c>
    </row>
    <row r="81" spans="2:6" ht="13.5" customHeight="1">
      <c r="B81" s="70"/>
      <c r="C81" s="9">
        <v>100</v>
      </c>
      <c r="D81" s="9">
        <v>37</v>
      </c>
      <c r="E81" s="9">
        <v>63</v>
      </c>
      <c r="F81" s="13" t="s">
        <v>27</v>
      </c>
    </row>
    <row r="82" spans="2:6" ht="13.5" customHeight="1">
      <c r="B82" s="70" t="s">
        <v>13</v>
      </c>
      <c r="C82" s="10">
        <v>90</v>
      </c>
      <c r="D82" s="10">
        <v>30</v>
      </c>
      <c r="E82" s="10">
        <v>60</v>
      </c>
      <c r="F82" s="14" t="s">
        <v>27</v>
      </c>
    </row>
    <row r="83" spans="2:6" ht="13.5" customHeight="1">
      <c r="B83" s="70"/>
      <c r="C83" s="9">
        <v>100</v>
      </c>
      <c r="D83" s="9">
        <v>33.299999999999997</v>
      </c>
      <c r="E83" s="9">
        <v>66.7</v>
      </c>
      <c r="F83" s="13" t="s">
        <v>27</v>
      </c>
    </row>
    <row r="84" spans="2:6" ht="13.5" customHeight="1">
      <c r="B84" s="70" t="s">
        <v>14</v>
      </c>
      <c r="C84" s="10">
        <v>134</v>
      </c>
      <c r="D84" s="10">
        <v>60</v>
      </c>
      <c r="E84" s="10">
        <v>72</v>
      </c>
      <c r="F84" s="14">
        <v>2</v>
      </c>
    </row>
    <row r="85" spans="2:6" ht="13.5" customHeight="1">
      <c r="B85" s="70"/>
      <c r="C85" s="9">
        <v>100</v>
      </c>
      <c r="D85" s="9">
        <v>44.8</v>
      </c>
      <c r="E85" s="9">
        <v>53.7</v>
      </c>
      <c r="F85" s="13">
        <v>1.5</v>
      </c>
    </row>
    <row r="86" spans="2:6" ht="13.5" customHeight="1">
      <c r="B86" s="70" t="s">
        <v>15</v>
      </c>
      <c r="C86" s="10">
        <v>124</v>
      </c>
      <c r="D86" s="10">
        <v>53</v>
      </c>
      <c r="E86" s="10">
        <v>70</v>
      </c>
      <c r="F86" s="14">
        <v>1</v>
      </c>
    </row>
    <row r="87" spans="2:6" ht="13.5" customHeight="1">
      <c r="B87" s="70"/>
      <c r="C87" s="9">
        <v>100</v>
      </c>
      <c r="D87" s="9">
        <v>42.7</v>
      </c>
      <c r="E87" s="9">
        <v>56.5</v>
      </c>
      <c r="F87" s="13">
        <v>0.8</v>
      </c>
    </row>
    <row r="88" spans="2:6" ht="13.5" customHeight="1">
      <c r="B88" s="70" t="s">
        <v>16</v>
      </c>
      <c r="C88" s="10">
        <v>100</v>
      </c>
      <c r="D88" s="10">
        <v>39</v>
      </c>
      <c r="E88" s="10">
        <v>61</v>
      </c>
      <c r="F88" s="14" t="s">
        <v>27</v>
      </c>
    </row>
    <row r="89" spans="2:6" ht="13.5" customHeight="1">
      <c r="B89" s="70"/>
      <c r="C89" s="9">
        <v>100</v>
      </c>
      <c r="D89" s="9">
        <v>39</v>
      </c>
      <c r="E89" s="9">
        <v>61</v>
      </c>
      <c r="F89" s="13" t="s">
        <v>27</v>
      </c>
    </row>
    <row r="90" spans="2:6" ht="13.5" customHeight="1">
      <c r="B90" s="70" t="s">
        <v>17</v>
      </c>
      <c r="C90" s="10">
        <v>95</v>
      </c>
      <c r="D90" s="10">
        <v>42</v>
      </c>
      <c r="E90" s="10">
        <v>52</v>
      </c>
      <c r="F90" s="14">
        <v>1</v>
      </c>
    </row>
    <row r="91" spans="2:6" ht="13.5" customHeight="1">
      <c r="B91" s="70"/>
      <c r="C91" s="9">
        <v>100</v>
      </c>
      <c r="D91" s="9">
        <v>44.2</v>
      </c>
      <c r="E91" s="9">
        <v>54.7</v>
      </c>
      <c r="F91" s="13">
        <v>1.1000000000000001</v>
      </c>
    </row>
    <row r="92" spans="2:6" ht="13.5" customHeight="1">
      <c r="B92" s="70" t="s">
        <v>18</v>
      </c>
      <c r="C92" s="10">
        <v>121</v>
      </c>
      <c r="D92" s="10">
        <v>58</v>
      </c>
      <c r="E92" s="10">
        <v>60</v>
      </c>
      <c r="F92" s="14">
        <v>3</v>
      </c>
    </row>
    <row r="93" spans="2:6" ht="13.5" customHeight="1">
      <c r="B93" s="70"/>
      <c r="C93" s="9">
        <v>100</v>
      </c>
      <c r="D93" s="9">
        <v>47.9</v>
      </c>
      <c r="E93" s="9">
        <v>49.6</v>
      </c>
      <c r="F93" s="13">
        <v>2.5</v>
      </c>
    </row>
    <row r="94" spans="2:6" ht="13.5" customHeight="1">
      <c r="B94" s="70" t="s">
        <v>19</v>
      </c>
      <c r="C94" s="10">
        <v>104</v>
      </c>
      <c r="D94" s="10">
        <v>46</v>
      </c>
      <c r="E94" s="10">
        <v>52</v>
      </c>
      <c r="F94" s="14">
        <v>6</v>
      </c>
    </row>
    <row r="95" spans="2:6" ht="13.5" customHeight="1">
      <c r="B95" s="70"/>
      <c r="C95" s="9">
        <v>100</v>
      </c>
      <c r="D95" s="9">
        <v>44.2</v>
      </c>
      <c r="E95" s="9">
        <v>50</v>
      </c>
      <c r="F95" s="13">
        <v>5.8</v>
      </c>
    </row>
    <row r="96" spans="2:6" ht="13.5" customHeight="1">
      <c r="B96" s="70" t="s">
        <v>20</v>
      </c>
      <c r="C96" s="10">
        <v>93</v>
      </c>
      <c r="D96" s="10">
        <v>38</v>
      </c>
      <c r="E96" s="10">
        <v>48</v>
      </c>
      <c r="F96" s="14">
        <v>7</v>
      </c>
    </row>
    <row r="97" spans="2:6" ht="13.5" customHeight="1">
      <c r="B97" s="70"/>
      <c r="C97" s="9">
        <v>100</v>
      </c>
      <c r="D97" s="9">
        <v>40.9</v>
      </c>
      <c r="E97" s="9">
        <v>51.6</v>
      </c>
      <c r="F97" s="13">
        <v>7.5</v>
      </c>
    </row>
    <row r="98" spans="2:6" ht="13.5" customHeight="1">
      <c r="B98" s="70" t="s">
        <v>21</v>
      </c>
      <c r="C98" s="10">
        <v>68</v>
      </c>
      <c r="D98" s="10">
        <v>20</v>
      </c>
      <c r="E98" s="10">
        <v>41</v>
      </c>
      <c r="F98" s="14">
        <v>7</v>
      </c>
    </row>
    <row r="99" spans="2:6" ht="13.5" customHeight="1">
      <c r="B99" s="70"/>
      <c r="C99" s="9">
        <v>100</v>
      </c>
      <c r="D99" s="9">
        <v>29.4</v>
      </c>
      <c r="E99" s="9">
        <v>60.3</v>
      </c>
      <c r="F99" s="13">
        <v>10.3</v>
      </c>
    </row>
    <row r="100" spans="2:6" ht="13.5" customHeight="1">
      <c r="B100" s="70" t="s">
        <v>22</v>
      </c>
      <c r="C100" s="10" t="s">
        <v>27</v>
      </c>
      <c r="D100" s="10" t="s">
        <v>27</v>
      </c>
      <c r="E100" s="10" t="s">
        <v>27</v>
      </c>
      <c r="F100" s="14" t="s">
        <v>27</v>
      </c>
    </row>
    <row r="101" spans="2:6" ht="13.5" customHeight="1">
      <c r="B101" s="70"/>
      <c r="C101" s="9" t="s">
        <v>27</v>
      </c>
      <c r="D101" s="9" t="s">
        <v>27</v>
      </c>
      <c r="E101" s="9" t="s">
        <v>27</v>
      </c>
      <c r="F101" s="13" t="s">
        <v>27</v>
      </c>
    </row>
    <row r="102" spans="2:6" ht="13.5" customHeight="1">
      <c r="B102" s="70" t="s">
        <v>25</v>
      </c>
      <c r="C102" s="10">
        <v>2</v>
      </c>
      <c r="D102" s="10">
        <v>1</v>
      </c>
      <c r="E102" s="10">
        <v>1</v>
      </c>
      <c r="F102" s="14" t="s">
        <v>27</v>
      </c>
    </row>
    <row r="103" spans="2:6" ht="13.5" customHeight="1">
      <c r="B103" s="70"/>
      <c r="C103" s="9">
        <v>100</v>
      </c>
      <c r="D103" s="9">
        <v>50</v>
      </c>
      <c r="E103" s="9">
        <v>50</v>
      </c>
      <c r="F103" s="13" t="s">
        <v>27</v>
      </c>
    </row>
    <row r="104" spans="2:6" ht="13.5" customHeight="1">
      <c r="B104" s="70" t="s">
        <v>8</v>
      </c>
      <c r="C104" s="10">
        <v>1</v>
      </c>
      <c r="D104" s="10">
        <v>1</v>
      </c>
      <c r="E104" s="10" t="s">
        <v>27</v>
      </c>
      <c r="F104" s="14" t="s">
        <v>27</v>
      </c>
    </row>
    <row r="105" spans="2:6" ht="13.5" customHeight="1">
      <c r="B105" s="70"/>
      <c r="C105" s="9">
        <v>100</v>
      </c>
      <c r="D105" s="9">
        <v>100</v>
      </c>
      <c r="E105" s="9" t="s">
        <v>27</v>
      </c>
      <c r="F105" s="13" t="s">
        <v>27</v>
      </c>
    </row>
    <row r="106" spans="2:6" ht="13.5" customHeight="1">
      <c r="B106" s="70" t="s">
        <v>9</v>
      </c>
      <c r="C106" s="10" t="s">
        <v>27</v>
      </c>
      <c r="D106" s="10" t="s">
        <v>27</v>
      </c>
      <c r="E106" s="10" t="s">
        <v>27</v>
      </c>
      <c r="F106" s="14" t="s">
        <v>27</v>
      </c>
    </row>
    <row r="107" spans="2:6" ht="13.5" customHeight="1">
      <c r="B107" s="70"/>
      <c r="C107" s="9" t="s">
        <v>27</v>
      </c>
      <c r="D107" s="9" t="s">
        <v>27</v>
      </c>
      <c r="E107" s="9" t="s">
        <v>27</v>
      </c>
      <c r="F107" s="13" t="s">
        <v>27</v>
      </c>
    </row>
    <row r="108" spans="2:6" ht="13.5" customHeight="1">
      <c r="B108" s="70" t="s">
        <v>10</v>
      </c>
      <c r="C108" s="10" t="s">
        <v>27</v>
      </c>
      <c r="D108" s="10" t="s">
        <v>27</v>
      </c>
      <c r="E108" s="10" t="s">
        <v>27</v>
      </c>
      <c r="F108" s="14" t="s">
        <v>27</v>
      </c>
    </row>
    <row r="109" spans="2:6" ht="13.5" customHeight="1">
      <c r="B109" s="70"/>
      <c r="C109" s="9" t="s">
        <v>27</v>
      </c>
      <c r="D109" s="9" t="s">
        <v>27</v>
      </c>
      <c r="E109" s="9" t="s">
        <v>27</v>
      </c>
      <c r="F109" s="13" t="s">
        <v>27</v>
      </c>
    </row>
    <row r="110" spans="2:6" ht="13.5" customHeight="1">
      <c r="B110" s="70" t="s">
        <v>11</v>
      </c>
      <c r="C110" s="10">
        <v>1</v>
      </c>
      <c r="D110" s="10" t="s">
        <v>27</v>
      </c>
      <c r="E110" s="10">
        <v>1</v>
      </c>
      <c r="F110" s="14" t="s">
        <v>27</v>
      </c>
    </row>
    <row r="111" spans="2:6" ht="13.5" customHeight="1">
      <c r="B111" s="70"/>
      <c r="C111" s="9">
        <v>100</v>
      </c>
      <c r="D111" s="9" t="s">
        <v>27</v>
      </c>
      <c r="E111" s="9">
        <v>100</v>
      </c>
      <c r="F111" s="13" t="s">
        <v>27</v>
      </c>
    </row>
    <row r="112" spans="2:6" ht="13.5" customHeight="1">
      <c r="B112" s="70" t="s">
        <v>12</v>
      </c>
      <c r="C112" s="10" t="s">
        <v>27</v>
      </c>
      <c r="D112" s="10" t="s">
        <v>27</v>
      </c>
      <c r="E112" s="10" t="s">
        <v>27</v>
      </c>
      <c r="F112" s="14" t="s">
        <v>27</v>
      </c>
    </row>
    <row r="113" spans="2:6" ht="13.5" customHeight="1">
      <c r="B113" s="70"/>
      <c r="C113" s="9" t="s">
        <v>27</v>
      </c>
      <c r="D113" s="9" t="s">
        <v>27</v>
      </c>
      <c r="E113" s="9" t="s">
        <v>27</v>
      </c>
      <c r="F113" s="13" t="s">
        <v>27</v>
      </c>
    </row>
    <row r="114" spans="2:6" ht="13.5" customHeight="1">
      <c r="B114" s="70" t="s">
        <v>13</v>
      </c>
      <c r="C114" s="10" t="s">
        <v>27</v>
      </c>
      <c r="D114" s="10" t="s">
        <v>27</v>
      </c>
      <c r="E114" s="10" t="s">
        <v>27</v>
      </c>
      <c r="F114" s="14" t="s">
        <v>27</v>
      </c>
    </row>
    <row r="115" spans="2:6" ht="13.5" customHeight="1">
      <c r="B115" s="70"/>
      <c r="C115" s="9" t="s">
        <v>27</v>
      </c>
      <c r="D115" s="9" t="s">
        <v>27</v>
      </c>
      <c r="E115" s="9" t="s">
        <v>27</v>
      </c>
      <c r="F115" s="13" t="s">
        <v>27</v>
      </c>
    </row>
    <row r="116" spans="2:6" ht="13.5" customHeight="1">
      <c r="B116" s="70" t="s">
        <v>14</v>
      </c>
      <c r="C116" s="10" t="s">
        <v>27</v>
      </c>
      <c r="D116" s="10" t="s">
        <v>27</v>
      </c>
      <c r="E116" s="10" t="s">
        <v>27</v>
      </c>
      <c r="F116" s="14" t="s">
        <v>27</v>
      </c>
    </row>
    <row r="117" spans="2:6" ht="13.5" customHeight="1">
      <c r="B117" s="70"/>
      <c r="C117" s="9" t="s">
        <v>27</v>
      </c>
      <c r="D117" s="9" t="s">
        <v>27</v>
      </c>
      <c r="E117" s="9" t="s">
        <v>27</v>
      </c>
      <c r="F117" s="13" t="s">
        <v>27</v>
      </c>
    </row>
    <row r="118" spans="2:6" ht="13.5" customHeight="1">
      <c r="B118" s="70" t="s">
        <v>15</v>
      </c>
      <c r="C118" s="10" t="s">
        <v>27</v>
      </c>
      <c r="D118" s="10" t="s">
        <v>27</v>
      </c>
      <c r="E118" s="10" t="s">
        <v>27</v>
      </c>
      <c r="F118" s="14" t="s">
        <v>27</v>
      </c>
    </row>
    <row r="119" spans="2:6" ht="13.5" customHeight="1">
      <c r="B119" s="70"/>
      <c r="C119" s="9" t="s">
        <v>27</v>
      </c>
      <c r="D119" s="9" t="s">
        <v>27</v>
      </c>
      <c r="E119" s="9" t="s">
        <v>27</v>
      </c>
      <c r="F119" s="13" t="s">
        <v>27</v>
      </c>
    </row>
    <row r="120" spans="2:6" ht="13.5" customHeight="1">
      <c r="B120" s="70" t="s">
        <v>16</v>
      </c>
      <c r="C120" s="10" t="s">
        <v>27</v>
      </c>
      <c r="D120" s="10" t="s">
        <v>27</v>
      </c>
      <c r="E120" s="10" t="s">
        <v>27</v>
      </c>
      <c r="F120" s="14" t="s">
        <v>27</v>
      </c>
    </row>
    <row r="121" spans="2:6" ht="13.5" customHeight="1">
      <c r="B121" s="70"/>
      <c r="C121" s="9" t="s">
        <v>27</v>
      </c>
      <c r="D121" s="9" t="s">
        <v>27</v>
      </c>
      <c r="E121" s="9" t="s">
        <v>27</v>
      </c>
      <c r="F121" s="13" t="s">
        <v>27</v>
      </c>
    </row>
    <row r="122" spans="2:6" ht="13.5" customHeight="1">
      <c r="B122" s="70" t="s">
        <v>17</v>
      </c>
      <c r="C122" s="10" t="s">
        <v>27</v>
      </c>
      <c r="D122" s="10" t="s">
        <v>27</v>
      </c>
      <c r="E122" s="10" t="s">
        <v>27</v>
      </c>
      <c r="F122" s="14" t="s">
        <v>27</v>
      </c>
    </row>
    <row r="123" spans="2:6" ht="13.5" customHeight="1">
      <c r="B123" s="70"/>
      <c r="C123" s="9" t="s">
        <v>27</v>
      </c>
      <c r="D123" s="9" t="s">
        <v>27</v>
      </c>
      <c r="E123" s="9" t="s">
        <v>27</v>
      </c>
      <c r="F123" s="13" t="s">
        <v>27</v>
      </c>
    </row>
    <row r="124" spans="2:6" ht="13.5" customHeight="1">
      <c r="B124" s="70" t="s">
        <v>18</v>
      </c>
      <c r="C124" s="10" t="s">
        <v>27</v>
      </c>
      <c r="D124" s="10" t="s">
        <v>27</v>
      </c>
      <c r="E124" s="10" t="s">
        <v>27</v>
      </c>
      <c r="F124" s="14" t="s">
        <v>27</v>
      </c>
    </row>
    <row r="125" spans="2:6" ht="13.5" customHeight="1">
      <c r="B125" s="70"/>
      <c r="C125" s="9" t="s">
        <v>27</v>
      </c>
      <c r="D125" s="9" t="s">
        <v>27</v>
      </c>
      <c r="E125" s="9" t="s">
        <v>27</v>
      </c>
      <c r="F125" s="13" t="s">
        <v>27</v>
      </c>
    </row>
    <row r="126" spans="2:6" ht="13.5" customHeight="1">
      <c r="B126" s="70" t="s">
        <v>19</v>
      </c>
      <c r="C126" s="10" t="s">
        <v>27</v>
      </c>
      <c r="D126" s="10" t="s">
        <v>27</v>
      </c>
      <c r="E126" s="10" t="s">
        <v>27</v>
      </c>
      <c r="F126" s="14" t="s">
        <v>27</v>
      </c>
    </row>
    <row r="127" spans="2:6" ht="13.5" customHeight="1">
      <c r="B127" s="70"/>
      <c r="C127" s="9" t="s">
        <v>27</v>
      </c>
      <c r="D127" s="9" t="s">
        <v>27</v>
      </c>
      <c r="E127" s="9" t="s">
        <v>27</v>
      </c>
      <c r="F127" s="13" t="s">
        <v>27</v>
      </c>
    </row>
    <row r="128" spans="2:6" ht="13.5" customHeight="1">
      <c r="B128" s="70" t="s">
        <v>20</v>
      </c>
      <c r="C128" s="10" t="s">
        <v>27</v>
      </c>
      <c r="D128" s="10" t="s">
        <v>27</v>
      </c>
      <c r="E128" s="10" t="s">
        <v>27</v>
      </c>
      <c r="F128" s="14" t="s">
        <v>27</v>
      </c>
    </row>
    <row r="129" spans="1:6" ht="13.5" customHeight="1">
      <c r="B129" s="70"/>
      <c r="C129" s="9" t="s">
        <v>27</v>
      </c>
      <c r="D129" s="9" t="s">
        <v>27</v>
      </c>
      <c r="E129" s="9" t="s">
        <v>27</v>
      </c>
      <c r="F129" s="13" t="s">
        <v>27</v>
      </c>
    </row>
    <row r="130" spans="1:6" ht="13.5" customHeight="1">
      <c r="B130" s="70" t="s">
        <v>21</v>
      </c>
      <c r="C130" s="10" t="s">
        <v>27</v>
      </c>
      <c r="D130" s="10" t="s">
        <v>27</v>
      </c>
      <c r="E130" s="10" t="s">
        <v>27</v>
      </c>
      <c r="F130" s="14" t="s">
        <v>27</v>
      </c>
    </row>
    <row r="131" spans="1:6" ht="13.5" customHeight="1">
      <c r="B131" s="70"/>
      <c r="C131" s="9" t="s">
        <v>27</v>
      </c>
      <c r="D131" s="9" t="s">
        <v>27</v>
      </c>
      <c r="E131" s="9" t="s">
        <v>27</v>
      </c>
      <c r="F131" s="13" t="s">
        <v>27</v>
      </c>
    </row>
    <row r="132" spans="1:6" ht="13.5" customHeight="1">
      <c r="B132" s="70" t="s">
        <v>22</v>
      </c>
      <c r="C132" s="10" t="s">
        <v>27</v>
      </c>
      <c r="D132" s="10" t="s">
        <v>27</v>
      </c>
      <c r="E132" s="10" t="s">
        <v>27</v>
      </c>
      <c r="F132" s="14" t="s">
        <v>27</v>
      </c>
    </row>
    <row r="133" spans="1:6" ht="13.5" customHeight="1">
      <c r="B133" s="70"/>
      <c r="C133" s="9" t="s">
        <v>27</v>
      </c>
      <c r="D133" s="9" t="s">
        <v>27</v>
      </c>
      <c r="E133" s="9" t="s">
        <v>27</v>
      </c>
      <c r="F133" s="13" t="s">
        <v>27</v>
      </c>
    </row>
    <row r="134" spans="1:6" ht="13.5" customHeight="1">
      <c r="B134" s="70" t="s">
        <v>26</v>
      </c>
      <c r="C134" s="10" t="s">
        <v>27</v>
      </c>
      <c r="D134" s="10" t="s">
        <v>27</v>
      </c>
      <c r="E134" s="10" t="s">
        <v>27</v>
      </c>
      <c r="F134" s="14" t="s">
        <v>27</v>
      </c>
    </row>
    <row r="135" spans="1:6" ht="13.5" customHeight="1">
      <c r="A135" s="15"/>
      <c r="B135" s="72"/>
      <c r="C135" s="16" t="s">
        <v>27</v>
      </c>
      <c r="D135" s="16" t="s">
        <v>27</v>
      </c>
      <c r="E135" s="16" t="s">
        <v>27</v>
      </c>
      <c r="F135" s="17" t="s">
        <v>27</v>
      </c>
    </row>
  </sheetData>
  <mergeCells count="70">
    <mergeCell ref="B128:B129"/>
    <mergeCell ref="B130:B131"/>
    <mergeCell ref="B132:B133"/>
    <mergeCell ref="B134:B135"/>
    <mergeCell ref="B116:B117"/>
    <mergeCell ref="B118:B119"/>
    <mergeCell ref="B120:B121"/>
    <mergeCell ref="B122:B123"/>
    <mergeCell ref="B124:B125"/>
    <mergeCell ref="B126:B127"/>
    <mergeCell ref="B114:B115"/>
    <mergeCell ref="B92:B93"/>
    <mergeCell ref="B94:B95"/>
    <mergeCell ref="B96:B97"/>
    <mergeCell ref="B98:B99"/>
    <mergeCell ref="B100:B101"/>
    <mergeCell ref="B102:B103"/>
    <mergeCell ref="B104:B105"/>
    <mergeCell ref="B106:B107"/>
    <mergeCell ref="B108:B109"/>
    <mergeCell ref="B110:B111"/>
    <mergeCell ref="B112:B113"/>
    <mergeCell ref="B90:B91"/>
    <mergeCell ref="B68:B69"/>
    <mergeCell ref="B70:B71"/>
    <mergeCell ref="B72:B73"/>
    <mergeCell ref="B74:B75"/>
    <mergeCell ref="B76:B77"/>
    <mergeCell ref="B78:B79"/>
    <mergeCell ref="B80:B81"/>
    <mergeCell ref="B82:B83"/>
    <mergeCell ref="B84:B85"/>
    <mergeCell ref="B86:B87"/>
    <mergeCell ref="B88:B89"/>
    <mergeCell ref="B66:B67"/>
    <mergeCell ref="B44:B45"/>
    <mergeCell ref="B46:B47"/>
    <mergeCell ref="B48:B49"/>
    <mergeCell ref="B50:B51"/>
    <mergeCell ref="B52:B53"/>
    <mergeCell ref="B54:B55"/>
    <mergeCell ref="B56:B57"/>
    <mergeCell ref="B58:B59"/>
    <mergeCell ref="B60:B61"/>
    <mergeCell ref="B62:B63"/>
    <mergeCell ref="B64:B65"/>
    <mergeCell ref="B42:B43"/>
    <mergeCell ref="B20:B21"/>
    <mergeCell ref="B22:B23"/>
    <mergeCell ref="B24:B25"/>
    <mergeCell ref="B26:B27"/>
    <mergeCell ref="B28:B29"/>
    <mergeCell ref="B30:B31"/>
    <mergeCell ref="B32:B33"/>
    <mergeCell ref="B34:B35"/>
    <mergeCell ref="B36:B37"/>
    <mergeCell ref="B38:B39"/>
    <mergeCell ref="B40:B4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F580-F103-499A-89A4-DC956E9FBB09}">
  <sheetPr codeName="Sheet19">
    <pageSetUpPr fitToPage="1"/>
  </sheetPr>
  <dimension ref="A1:I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9" width="11.42578125" style="7" customWidth="1"/>
    <col min="10" max="16384" width="11.28515625" style="7"/>
  </cols>
  <sheetData>
    <row r="1" spans="1:9" s="1" customFormat="1" ht="13.5" customHeight="1" thickBot="1">
      <c r="B1" s="2" t="s">
        <v>86</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113" t="s">
        <v>1</v>
      </c>
      <c r="C6" s="8">
        <v>1760</v>
      </c>
      <c r="D6" s="8">
        <v>838</v>
      </c>
      <c r="E6" s="8">
        <v>732</v>
      </c>
      <c r="F6" s="8">
        <v>1128</v>
      </c>
      <c r="G6" s="8">
        <v>521</v>
      </c>
      <c r="H6" s="8">
        <v>426</v>
      </c>
      <c r="I6" s="12">
        <v>19</v>
      </c>
    </row>
    <row r="7" spans="1:9" ht="13.5" customHeight="1">
      <c r="B7" s="111"/>
      <c r="C7" s="9">
        <v>100</v>
      </c>
      <c r="D7" s="9">
        <v>47.6</v>
      </c>
      <c r="E7" s="9">
        <v>41.6</v>
      </c>
      <c r="F7" s="9">
        <v>64.099999999999994</v>
      </c>
      <c r="G7" s="9">
        <v>29.6</v>
      </c>
      <c r="H7" s="9">
        <v>24.2</v>
      </c>
      <c r="I7" s="13">
        <v>1.1000000000000001</v>
      </c>
    </row>
    <row r="8" spans="1:9" ht="13.5" customHeight="1">
      <c r="B8" s="79" t="s">
        <v>341</v>
      </c>
      <c r="C8" s="10">
        <v>194</v>
      </c>
      <c r="D8" s="10">
        <v>95</v>
      </c>
      <c r="E8" s="10">
        <v>84</v>
      </c>
      <c r="F8" s="10">
        <v>132</v>
      </c>
      <c r="G8" s="10">
        <v>61</v>
      </c>
      <c r="H8" s="10">
        <v>49</v>
      </c>
      <c r="I8" s="14">
        <v>2</v>
      </c>
    </row>
    <row r="9" spans="1:9" ht="13.5" customHeight="1">
      <c r="B9" s="78"/>
      <c r="C9" s="9">
        <v>100</v>
      </c>
      <c r="D9" s="9">
        <v>49</v>
      </c>
      <c r="E9" s="9">
        <v>43.3</v>
      </c>
      <c r="F9" s="9">
        <v>68</v>
      </c>
      <c r="G9" s="9">
        <v>31.4</v>
      </c>
      <c r="H9" s="9">
        <v>25.3</v>
      </c>
      <c r="I9" s="13">
        <v>1</v>
      </c>
    </row>
    <row r="10" spans="1:9" ht="13.5" customHeight="1">
      <c r="B10" s="79" t="s">
        <v>342</v>
      </c>
      <c r="C10" s="10">
        <v>906</v>
      </c>
      <c r="D10" s="10">
        <v>434</v>
      </c>
      <c r="E10" s="10">
        <v>386</v>
      </c>
      <c r="F10" s="10">
        <v>585</v>
      </c>
      <c r="G10" s="10">
        <v>286</v>
      </c>
      <c r="H10" s="10">
        <v>218</v>
      </c>
      <c r="I10" s="14">
        <v>7</v>
      </c>
    </row>
    <row r="11" spans="1:9" ht="13.5" customHeight="1">
      <c r="B11" s="78"/>
      <c r="C11" s="9">
        <v>100</v>
      </c>
      <c r="D11" s="9">
        <v>47.9</v>
      </c>
      <c r="E11" s="9">
        <v>42.6</v>
      </c>
      <c r="F11" s="9">
        <v>64.599999999999994</v>
      </c>
      <c r="G11" s="9">
        <v>31.6</v>
      </c>
      <c r="H11" s="9">
        <v>24.1</v>
      </c>
      <c r="I11" s="13">
        <v>0.8</v>
      </c>
    </row>
    <row r="12" spans="1:9" ht="13.5" customHeight="1">
      <c r="B12" s="79" t="s">
        <v>343</v>
      </c>
      <c r="C12" s="10">
        <v>125</v>
      </c>
      <c r="D12" s="10">
        <v>52</v>
      </c>
      <c r="E12" s="10">
        <v>46</v>
      </c>
      <c r="F12" s="10">
        <v>70</v>
      </c>
      <c r="G12" s="10">
        <v>35</v>
      </c>
      <c r="H12" s="10">
        <v>37</v>
      </c>
      <c r="I12" s="14">
        <v>2</v>
      </c>
    </row>
    <row r="13" spans="1:9" ht="13.5" customHeight="1">
      <c r="B13" s="78"/>
      <c r="C13" s="9">
        <v>100</v>
      </c>
      <c r="D13" s="9">
        <v>41.6</v>
      </c>
      <c r="E13" s="9">
        <v>36.799999999999997</v>
      </c>
      <c r="F13" s="9">
        <v>56</v>
      </c>
      <c r="G13" s="9">
        <v>28</v>
      </c>
      <c r="H13" s="9">
        <v>29.6</v>
      </c>
      <c r="I13" s="13">
        <v>1.6</v>
      </c>
    </row>
    <row r="14" spans="1:9" ht="13.5" customHeight="1">
      <c r="B14" s="79" t="s">
        <v>58</v>
      </c>
      <c r="C14" s="10">
        <v>286</v>
      </c>
      <c r="D14" s="10">
        <v>153</v>
      </c>
      <c r="E14" s="10">
        <v>120</v>
      </c>
      <c r="F14" s="10">
        <v>191</v>
      </c>
      <c r="G14" s="10">
        <v>76</v>
      </c>
      <c r="H14" s="10">
        <v>50</v>
      </c>
      <c r="I14" s="14">
        <v>2</v>
      </c>
    </row>
    <row r="15" spans="1:9" ht="13.5" customHeight="1">
      <c r="B15" s="78"/>
      <c r="C15" s="9">
        <v>100</v>
      </c>
      <c r="D15" s="9">
        <v>53.5</v>
      </c>
      <c r="E15" s="9">
        <v>42</v>
      </c>
      <c r="F15" s="9">
        <v>66.8</v>
      </c>
      <c r="G15" s="9">
        <v>26.6</v>
      </c>
      <c r="H15" s="9">
        <v>17.5</v>
      </c>
      <c r="I15" s="13">
        <v>0.7</v>
      </c>
    </row>
    <row r="16" spans="1:9" ht="13.5" customHeight="1">
      <c r="B16" s="111" t="s">
        <v>344</v>
      </c>
      <c r="C16" s="10">
        <v>56</v>
      </c>
      <c r="D16" s="10">
        <v>23</v>
      </c>
      <c r="E16" s="10">
        <v>18</v>
      </c>
      <c r="F16" s="10">
        <v>28</v>
      </c>
      <c r="G16" s="10">
        <v>10</v>
      </c>
      <c r="H16" s="10">
        <v>20</v>
      </c>
      <c r="I16" s="14">
        <v>1</v>
      </c>
    </row>
    <row r="17" spans="1:9" ht="13.5" customHeight="1">
      <c r="B17" s="111"/>
      <c r="C17" s="9">
        <v>100</v>
      </c>
      <c r="D17" s="9">
        <v>41.1</v>
      </c>
      <c r="E17" s="9">
        <v>32.1</v>
      </c>
      <c r="F17" s="9">
        <v>50</v>
      </c>
      <c r="G17" s="9">
        <v>17.899999999999999</v>
      </c>
      <c r="H17" s="9">
        <v>35.700000000000003</v>
      </c>
      <c r="I17" s="13">
        <v>1.8</v>
      </c>
    </row>
    <row r="18" spans="1:9" ht="13.5" customHeight="1">
      <c r="B18" s="79" t="s">
        <v>345</v>
      </c>
      <c r="C18" s="10">
        <v>124</v>
      </c>
      <c r="D18" s="10">
        <v>55</v>
      </c>
      <c r="E18" s="10">
        <v>54</v>
      </c>
      <c r="F18" s="10">
        <v>80</v>
      </c>
      <c r="G18" s="10">
        <v>33</v>
      </c>
      <c r="H18" s="10">
        <v>31</v>
      </c>
      <c r="I18" s="14">
        <v>1</v>
      </c>
    </row>
    <row r="19" spans="1:9" ht="13.5" customHeight="1">
      <c r="B19" s="78"/>
      <c r="C19" s="9">
        <v>100</v>
      </c>
      <c r="D19" s="9">
        <v>44.4</v>
      </c>
      <c r="E19" s="9">
        <v>43.5</v>
      </c>
      <c r="F19" s="9">
        <v>64.5</v>
      </c>
      <c r="G19" s="9">
        <v>26.6</v>
      </c>
      <c r="H19" s="9">
        <v>25</v>
      </c>
      <c r="I19" s="13">
        <v>0.8</v>
      </c>
    </row>
    <row r="20" spans="1:9" ht="13.5" customHeight="1">
      <c r="B20" s="111" t="s">
        <v>346</v>
      </c>
      <c r="C20" s="10">
        <v>35</v>
      </c>
      <c r="D20" s="10">
        <v>14</v>
      </c>
      <c r="E20" s="10">
        <v>14</v>
      </c>
      <c r="F20" s="10">
        <v>25</v>
      </c>
      <c r="G20" s="10">
        <v>11</v>
      </c>
      <c r="H20" s="10">
        <v>10</v>
      </c>
      <c r="I20" s="14" t="s">
        <v>27</v>
      </c>
    </row>
    <row r="21" spans="1:9" ht="13.5" customHeight="1">
      <c r="B21" s="111"/>
      <c r="C21" s="9">
        <v>100</v>
      </c>
      <c r="D21" s="9">
        <v>40</v>
      </c>
      <c r="E21" s="9">
        <v>40</v>
      </c>
      <c r="F21" s="9">
        <v>71.400000000000006</v>
      </c>
      <c r="G21" s="9">
        <v>31.4</v>
      </c>
      <c r="H21" s="9">
        <v>28.6</v>
      </c>
      <c r="I21" s="13" t="s">
        <v>27</v>
      </c>
    </row>
    <row r="22" spans="1:9" ht="13.5" customHeight="1">
      <c r="B22" s="111" t="s">
        <v>313</v>
      </c>
      <c r="C22" s="10">
        <v>34</v>
      </c>
      <c r="D22" s="10">
        <v>12</v>
      </c>
      <c r="E22" s="10">
        <v>10</v>
      </c>
      <c r="F22" s="10">
        <v>17</v>
      </c>
      <c r="G22" s="10">
        <v>9</v>
      </c>
      <c r="H22" s="10">
        <v>11</v>
      </c>
      <c r="I22" s="14">
        <v>4</v>
      </c>
    </row>
    <row r="23" spans="1:9" ht="13.5" customHeight="1">
      <c r="A23" s="15"/>
      <c r="B23" s="112"/>
      <c r="C23" s="16">
        <v>100</v>
      </c>
      <c r="D23" s="16">
        <v>35.299999999999997</v>
      </c>
      <c r="E23" s="16">
        <v>29.4</v>
      </c>
      <c r="F23" s="16">
        <v>50</v>
      </c>
      <c r="G23" s="16">
        <v>26.5</v>
      </c>
      <c r="H23" s="16">
        <v>32.4</v>
      </c>
      <c r="I23" s="17">
        <v>11.8</v>
      </c>
    </row>
  </sheetData>
  <mergeCells count="17">
    <mergeCell ref="B14:B15"/>
    <mergeCell ref="B16:B17"/>
    <mergeCell ref="B18:B19"/>
    <mergeCell ref="B20:B21"/>
    <mergeCell ref="B22:B23"/>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E4B45-A1E6-42BC-8BF2-63B2F0C66ED8}">
  <sheetPr codeName="Sheet20">
    <pageSetUpPr fitToPage="1"/>
  </sheetPr>
  <dimension ref="A1:I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9" width="11.42578125" style="7" customWidth="1"/>
    <col min="10" max="16384" width="11.28515625" style="7"/>
  </cols>
  <sheetData>
    <row r="1" spans="1:9" s="1" customFormat="1" ht="13.5" customHeight="1" thickBot="1">
      <c r="B1" s="2" t="s">
        <v>87</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79" t="s">
        <v>315</v>
      </c>
      <c r="C8" s="10">
        <v>1760</v>
      </c>
      <c r="D8" s="10">
        <v>838</v>
      </c>
      <c r="E8" s="10">
        <v>732</v>
      </c>
      <c r="F8" s="10">
        <v>1128</v>
      </c>
      <c r="G8" s="10">
        <v>521</v>
      </c>
      <c r="H8" s="10">
        <v>426</v>
      </c>
      <c r="I8" s="14">
        <v>19</v>
      </c>
    </row>
    <row r="9" spans="1:9" ht="13.5" customHeight="1">
      <c r="B9" s="78"/>
      <c r="C9" s="9">
        <v>100</v>
      </c>
      <c r="D9" s="9">
        <v>47.6</v>
      </c>
      <c r="E9" s="9">
        <v>41.6</v>
      </c>
      <c r="F9" s="9">
        <v>64.099999999999994</v>
      </c>
      <c r="G9" s="9">
        <v>29.6</v>
      </c>
      <c r="H9" s="9">
        <v>24.2</v>
      </c>
      <c r="I9" s="13">
        <v>1.1000000000000001</v>
      </c>
    </row>
    <row r="10" spans="1:9" ht="13.5" customHeight="1">
      <c r="B10" s="114" t="s">
        <v>347</v>
      </c>
      <c r="C10" s="10">
        <v>1497</v>
      </c>
      <c r="D10" s="10">
        <v>717</v>
      </c>
      <c r="E10" s="10">
        <v>624</v>
      </c>
      <c r="F10" s="10">
        <v>954</v>
      </c>
      <c r="G10" s="10">
        <v>440</v>
      </c>
      <c r="H10" s="10">
        <v>356</v>
      </c>
      <c r="I10" s="14">
        <v>13</v>
      </c>
    </row>
    <row r="11" spans="1:9" ht="13.5" customHeight="1">
      <c r="B11" s="115"/>
      <c r="C11" s="9">
        <v>100</v>
      </c>
      <c r="D11" s="9">
        <v>47.9</v>
      </c>
      <c r="E11" s="9">
        <v>41.7</v>
      </c>
      <c r="F11" s="9">
        <v>63.7</v>
      </c>
      <c r="G11" s="9">
        <v>29.4</v>
      </c>
      <c r="H11" s="9">
        <v>23.8</v>
      </c>
      <c r="I11" s="13">
        <v>0.9</v>
      </c>
    </row>
    <row r="12" spans="1:9" ht="13.5" customHeight="1">
      <c r="B12" s="75" t="s">
        <v>348</v>
      </c>
      <c r="C12" s="10">
        <v>300</v>
      </c>
      <c r="D12" s="10">
        <v>156</v>
      </c>
      <c r="E12" s="10">
        <v>129</v>
      </c>
      <c r="F12" s="10">
        <v>175</v>
      </c>
      <c r="G12" s="10">
        <v>86</v>
      </c>
      <c r="H12" s="10">
        <v>72</v>
      </c>
      <c r="I12" s="14">
        <v>8</v>
      </c>
    </row>
    <row r="13" spans="1:9" ht="13.5" customHeight="1">
      <c r="B13" s="76"/>
      <c r="C13" s="9">
        <v>100</v>
      </c>
      <c r="D13" s="9">
        <v>52</v>
      </c>
      <c r="E13" s="9">
        <v>43</v>
      </c>
      <c r="F13" s="9">
        <v>58.3</v>
      </c>
      <c r="G13" s="9">
        <v>28.7</v>
      </c>
      <c r="H13" s="9">
        <v>24</v>
      </c>
      <c r="I13" s="13">
        <v>2.7</v>
      </c>
    </row>
    <row r="14" spans="1:9" ht="13.5" customHeight="1">
      <c r="B14" s="75" t="s">
        <v>349</v>
      </c>
      <c r="C14" s="10">
        <v>183</v>
      </c>
      <c r="D14" s="10">
        <v>92</v>
      </c>
      <c r="E14" s="10">
        <v>71</v>
      </c>
      <c r="F14" s="10">
        <v>124</v>
      </c>
      <c r="G14" s="10">
        <v>57</v>
      </c>
      <c r="H14" s="10">
        <v>41</v>
      </c>
      <c r="I14" s="14" t="s">
        <v>27</v>
      </c>
    </row>
    <row r="15" spans="1:9" ht="13.5" customHeight="1">
      <c r="B15" s="76"/>
      <c r="C15" s="9">
        <v>100</v>
      </c>
      <c r="D15" s="9">
        <v>50.3</v>
      </c>
      <c r="E15" s="9">
        <v>38.799999999999997</v>
      </c>
      <c r="F15" s="9">
        <v>67.8</v>
      </c>
      <c r="G15" s="9">
        <v>31.1</v>
      </c>
      <c r="H15" s="9">
        <v>22.4</v>
      </c>
      <c r="I15" s="13" t="s">
        <v>27</v>
      </c>
    </row>
    <row r="16" spans="1:9" ht="13.5" customHeight="1">
      <c r="B16" s="75" t="s">
        <v>350</v>
      </c>
      <c r="C16" s="10">
        <v>295</v>
      </c>
      <c r="D16" s="10">
        <v>138</v>
      </c>
      <c r="E16" s="10">
        <v>114</v>
      </c>
      <c r="F16" s="10">
        <v>186</v>
      </c>
      <c r="G16" s="10">
        <v>77</v>
      </c>
      <c r="H16" s="10">
        <v>78</v>
      </c>
      <c r="I16" s="14" t="s">
        <v>27</v>
      </c>
    </row>
    <row r="17" spans="2:9" ht="13.5" customHeight="1">
      <c r="B17" s="76"/>
      <c r="C17" s="9">
        <v>100</v>
      </c>
      <c r="D17" s="9">
        <v>46.8</v>
      </c>
      <c r="E17" s="9">
        <v>38.6</v>
      </c>
      <c r="F17" s="9">
        <v>63.1</v>
      </c>
      <c r="G17" s="9">
        <v>26.1</v>
      </c>
      <c r="H17" s="9">
        <v>26.4</v>
      </c>
      <c r="I17" s="13" t="s">
        <v>27</v>
      </c>
    </row>
    <row r="18" spans="2:9" ht="13.5" customHeight="1">
      <c r="B18" s="75" t="s">
        <v>351</v>
      </c>
      <c r="C18" s="10">
        <v>133</v>
      </c>
      <c r="D18" s="10">
        <v>62</v>
      </c>
      <c r="E18" s="10">
        <v>56</v>
      </c>
      <c r="F18" s="10">
        <v>77</v>
      </c>
      <c r="G18" s="10">
        <v>35</v>
      </c>
      <c r="H18" s="10">
        <v>34</v>
      </c>
      <c r="I18" s="14">
        <v>2</v>
      </c>
    </row>
    <row r="19" spans="2:9" ht="13.5" customHeight="1">
      <c r="B19" s="76"/>
      <c r="C19" s="9">
        <v>100</v>
      </c>
      <c r="D19" s="9">
        <v>46.6</v>
      </c>
      <c r="E19" s="9">
        <v>42.1</v>
      </c>
      <c r="F19" s="9">
        <v>57.9</v>
      </c>
      <c r="G19" s="9">
        <v>26.3</v>
      </c>
      <c r="H19" s="9">
        <v>25.6</v>
      </c>
      <c r="I19" s="13">
        <v>1.5</v>
      </c>
    </row>
    <row r="20" spans="2:9" ht="13.5" customHeight="1">
      <c r="B20" s="75" t="s">
        <v>352</v>
      </c>
      <c r="C20" s="10">
        <v>474</v>
      </c>
      <c r="D20" s="10">
        <v>208</v>
      </c>
      <c r="E20" s="10">
        <v>198</v>
      </c>
      <c r="F20" s="10">
        <v>310</v>
      </c>
      <c r="G20" s="10">
        <v>141</v>
      </c>
      <c r="H20" s="10">
        <v>112</v>
      </c>
      <c r="I20" s="14">
        <v>2</v>
      </c>
    </row>
    <row r="21" spans="2:9" ht="13.5" customHeight="1">
      <c r="B21" s="76"/>
      <c r="C21" s="9">
        <v>100</v>
      </c>
      <c r="D21" s="9">
        <v>43.9</v>
      </c>
      <c r="E21" s="9">
        <v>41.8</v>
      </c>
      <c r="F21" s="9">
        <v>65.400000000000006</v>
      </c>
      <c r="G21" s="9">
        <v>29.7</v>
      </c>
      <c r="H21" s="9">
        <v>23.6</v>
      </c>
      <c r="I21" s="13">
        <v>0.4</v>
      </c>
    </row>
    <row r="22" spans="2:9" ht="13.5" customHeight="1">
      <c r="B22" s="75" t="s">
        <v>353</v>
      </c>
      <c r="C22" s="10">
        <v>94</v>
      </c>
      <c r="D22" s="10">
        <v>51</v>
      </c>
      <c r="E22" s="10">
        <v>48</v>
      </c>
      <c r="F22" s="10">
        <v>72</v>
      </c>
      <c r="G22" s="10">
        <v>37</v>
      </c>
      <c r="H22" s="10">
        <v>17</v>
      </c>
      <c r="I22" s="14">
        <v>1</v>
      </c>
    </row>
    <row r="23" spans="2:9" ht="13.5" customHeight="1">
      <c r="B23" s="76"/>
      <c r="C23" s="9">
        <v>100</v>
      </c>
      <c r="D23" s="9">
        <v>54.3</v>
      </c>
      <c r="E23" s="9">
        <v>51.1</v>
      </c>
      <c r="F23" s="9">
        <v>76.599999999999994</v>
      </c>
      <c r="G23" s="9">
        <v>39.4</v>
      </c>
      <c r="H23" s="9">
        <v>18.100000000000001</v>
      </c>
      <c r="I23" s="13">
        <v>1.1000000000000001</v>
      </c>
    </row>
    <row r="24" spans="2:9" ht="13.5" customHeight="1">
      <c r="B24" s="75" t="s">
        <v>4</v>
      </c>
      <c r="C24" s="10">
        <v>18</v>
      </c>
      <c r="D24" s="10">
        <v>10</v>
      </c>
      <c r="E24" s="10">
        <v>8</v>
      </c>
      <c r="F24" s="10">
        <v>10</v>
      </c>
      <c r="G24" s="10">
        <v>7</v>
      </c>
      <c r="H24" s="10">
        <v>2</v>
      </c>
      <c r="I24" s="14" t="s">
        <v>27</v>
      </c>
    </row>
    <row r="25" spans="2:9" ht="13.5" customHeight="1">
      <c r="B25" s="76"/>
      <c r="C25" s="9">
        <v>100</v>
      </c>
      <c r="D25" s="9">
        <v>55.6</v>
      </c>
      <c r="E25" s="9">
        <v>44.4</v>
      </c>
      <c r="F25" s="9">
        <v>55.6</v>
      </c>
      <c r="G25" s="9">
        <v>38.9</v>
      </c>
      <c r="H25" s="9">
        <v>11.1</v>
      </c>
      <c r="I25" s="13" t="s">
        <v>27</v>
      </c>
    </row>
    <row r="26" spans="2:9" ht="13.5" customHeight="1">
      <c r="B26" s="73" t="s">
        <v>354</v>
      </c>
      <c r="C26" s="10">
        <v>229</v>
      </c>
      <c r="D26" s="10">
        <v>109</v>
      </c>
      <c r="E26" s="10">
        <v>98</v>
      </c>
      <c r="F26" s="10">
        <v>157</v>
      </c>
      <c r="G26" s="10">
        <v>72</v>
      </c>
      <c r="H26" s="10">
        <v>59</v>
      </c>
      <c r="I26" s="14">
        <v>2</v>
      </c>
    </row>
    <row r="27" spans="2:9" ht="13.5" customHeight="1">
      <c r="B27" s="74"/>
      <c r="C27" s="9">
        <v>100</v>
      </c>
      <c r="D27" s="9">
        <v>47.6</v>
      </c>
      <c r="E27" s="9">
        <v>42.8</v>
      </c>
      <c r="F27" s="9">
        <v>68.599999999999994</v>
      </c>
      <c r="G27" s="9">
        <v>31.4</v>
      </c>
      <c r="H27" s="9">
        <v>25.8</v>
      </c>
      <c r="I27" s="13">
        <v>0.9</v>
      </c>
    </row>
    <row r="28" spans="2:9" ht="13.5" customHeight="1">
      <c r="B28" s="73" t="s">
        <v>355</v>
      </c>
      <c r="C28" s="10">
        <v>34</v>
      </c>
      <c r="D28" s="10">
        <v>12</v>
      </c>
      <c r="E28" s="10">
        <v>10</v>
      </c>
      <c r="F28" s="10">
        <v>17</v>
      </c>
      <c r="G28" s="10">
        <v>9</v>
      </c>
      <c r="H28" s="10">
        <v>11</v>
      </c>
      <c r="I28" s="14">
        <v>4</v>
      </c>
    </row>
    <row r="29" spans="2:9" ht="13.5" customHeight="1">
      <c r="B29" s="74"/>
      <c r="C29" s="9">
        <v>100</v>
      </c>
      <c r="D29" s="9">
        <v>35.299999999999997</v>
      </c>
      <c r="E29" s="9">
        <v>29.4</v>
      </c>
      <c r="F29" s="9">
        <v>50</v>
      </c>
      <c r="G29" s="9">
        <v>26.5</v>
      </c>
      <c r="H29" s="9">
        <v>32.4</v>
      </c>
      <c r="I29" s="13">
        <v>11.8</v>
      </c>
    </row>
    <row r="30" spans="2:9" ht="13.5" customHeight="1">
      <c r="B30" s="79" t="s">
        <v>356</v>
      </c>
      <c r="C30" s="10">
        <v>752</v>
      </c>
      <c r="D30" s="10">
        <v>363</v>
      </c>
      <c r="E30" s="10">
        <v>286</v>
      </c>
      <c r="F30" s="10">
        <v>467</v>
      </c>
      <c r="G30" s="10">
        <v>220</v>
      </c>
      <c r="H30" s="10">
        <v>161</v>
      </c>
      <c r="I30" s="14">
        <v>21</v>
      </c>
    </row>
    <row r="31" spans="2:9" ht="13.5" customHeight="1">
      <c r="B31" s="78"/>
      <c r="C31" s="9">
        <v>100</v>
      </c>
      <c r="D31" s="9">
        <v>48.3</v>
      </c>
      <c r="E31" s="9">
        <v>38</v>
      </c>
      <c r="F31" s="9">
        <v>62.1</v>
      </c>
      <c r="G31" s="9">
        <v>29.3</v>
      </c>
      <c r="H31" s="9">
        <v>21.4</v>
      </c>
      <c r="I31" s="13">
        <v>2.8</v>
      </c>
    </row>
    <row r="32" spans="2:9" ht="13.5" customHeight="1">
      <c r="B32" s="79" t="s">
        <v>325</v>
      </c>
      <c r="C32" s="10">
        <v>146</v>
      </c>
      <c r="D32" s="10">
        <v>54</v>
      </c>
      <c r="E32" s="10">
        <v>48</v>
      </c>
      <c r="F32" s="10">
        <v>80</v>
      </c>
      <c r="G32" s="10">
        <v>39</v>
      </c>
      <c r="H32" s="10">
        <v>33</v>
      </c>
      <c r="I32" s="14">
        <v>20</v>
      </c>
    </row>
    <row r="33" spans="1:9" ht="13.5" customHeight="1">
      <c r="A33" s="15"/>
      <c r="B33" s="80"/>
      <c r="C33" s="16">
        <v>100</v>
      </c>
      <c r="D33" s="16">
        <v>37</v>
      </c>
      <c r="E33" s="16">
        <v>32.9</v>
      </c>
      <c r="F33" s="16">
        <v>54.8</v>
      </c>
      <c r="G33" s="16">
        <v>26.7</v>
      </c>
      <c r="H33" s="16">
        <v>22.6</v>
      </c>
      <c r="I33" s="17">
        <v>13.7</v>
      </c>
    </row>
  </sheetData>
  <mergeCells count="22">
    <mergeCell ref="B26:B27"/>
    <mergeCell ref="B28:B29"/>
    <mergeCell ref="B30:B31"/>
    <mergeCell ref="B32:B33"/>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7A1CB-2929-4A04-8E31-D29687E82E4C}">
  <sheetPr codeName="Sheet21">
    <pageSetUpPr fitToPage="1"/>
  </sheetPr>
  <dimension ref="A1:I29"/>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9" width="11.42578125" style="7" customWidth="1"/>
    <col min="10" max="16384" width="11.28515625" style="7"/>
  </cols>
  <sheetData>
    <row r="1" spans="1:9" s="1" customFormat="1" ht="13.5" customHeight="1" thickBot="1">
      <c r="B1" s="2" t="s">
        <v>88</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79" t="s">
        <v>357</v>
      </c>
      <c r="C8" s="10">
        <v>647</v>
      </c>
      <c r="D8" s="10">
        <v>325</v>
      </c>
      <c r="E8" s="10">
        <v>256</v>
      </c>
      <c r="F8" s="10">
        <v>423</v>
      </c>
      <c r="G8" s="10">
        <v>195</v>
      </c>
      <c r="H8" s="10">
        <v>147</v>
      </c>
      <c r="I8" s="14">
        <v>9</v>
      </c>
    </row>
    <row r="9" spans="1:9" ht="13.5" customHeight="1">
      <c r="B9" s="78"/>
      <c r="C9" s="9">
        <v>100</v>
      </c>
      <c r="D9" s="9">
        <v>50.2</v>
      </c>
      <c r="E9" s="9">
        <v>39.6</v>
      </c>
      <c r="F9" s="9">
        <v>65.400000000000006</v>
      </c>
      <c r="G9" s="9">
        <v>30.1</v>
      </c>
      <c r="H9" s="9">
        <v>22.7</v>
      </c>
      <c r="I9" s="13">
        <v>1.4</v>
      </c>
    </row>
    <row r="10" spans="1:9" ht="13.5" customHeight="1">
      <c r="B10" s="114" t="s">
        <v>358</v>
      </c>
      <c r="C10" s="10">
        <v>241</v>
      </c>
      <c r="D10" s="10">
        <v>126</v>
      </c>
      <c r="E10" s="10">
        <v>98</v>
      </c>
      <c r="F10" s="10">
        <v>156</v>
      </c>
      <c r="G10" s="10">
        <v>65</v>
      </c>
      <c r="H10" s="10">
        <v>53</v>
      </c>
      <c r="I10" s="14">
        <v>3</v>
      </c>
    </row>
    <row r="11" spans="1:9" ht="13.5" customHeight="1">
      <c r="B11" s="115"/>
      <c r="C11" s="9">
        <v>100</v>
      </c>
      <c r="D11" s="9">
        <v>52.3</v>
      </c>
      <c r="E11" s="9">
        <v>40.700000000000003</v>
      </c>
      <c r="F11" s="9">
        <v>64.7</v>
      </c>
      <c r="G11" s="9">
        <v>27</v>
      </c>
      <c r="H11" s="9">
        <v>22</v>
      </c>
      <c r="I11" s="13">
        <v>1.2</v>
      </c>
    </row>
    <row r="12" spans="1:9" ht="13.5" customHeight="1">
      <c r="B12" s="73" t="s">
        <v>359</v>
      </c>
      <c r="C12" s="10">
        <v>406</v>
      </c>
      <c r="D12" s="10">
        <v>199</v>
      </c>
      <c r="E12" s="10">
        <v>158</v>
      </c>
      <c r="F12" s="10">
        <v>267</v>
      </c>
      <c r="G12" s="10">
        <v>130</v>
      </c>
      <c r="H12" s="10">
        <v>94</v>
      </c>
      <c r="I12" s="14">
        <v>6</v>
      </c>
    </row>
    <row r="13" spans="1:9" ht="13.5" customHeight="1">
      <c r="B13" s="74"/>
      <c r="C13" s="9">
        <v>100</v>
      </c>
      <c r="D13" s="9">
        <v>49</v>
      </c>
      <c r="E13" s="9">
        <v>38.9</v>
      </c>
      <c r="F13" s="9">
        <v>65.8</v>
      </c>
      <c r="G13" s="9">
        <v>32</v>
      </c>
      <c r="H13" s="9">
        <v>23.2</v>
      </c>
      <c r="I13" s="13">
        <v>1.5</v>
      </c>
    </row>
    <row r="14" spans="1:9" ht="13.5" customHeight="1">
      <c r="B14" s="79" t="s">
        <v>360</v>
      </c>
      <c r="C14" s="10">
        <v>1834</v>
      </c>
      <c r="D14" s="10">
        <v>852</v>
      </c>
      <c r="E14" s="10">
        <v>738</v>
      </c>
      <c r="F14" s="10">
        <v>1144</v>
      </c>
      <c r="G14" s="10">
        <v>528</v>
      </c>
      <c r="H14" s="10">
        <v>425</v>
      </c>
      <c r="I14" s="14">
        <v>47</v>
      </c>
    </row>
    <row r="15" spans="1:9" ht="13.5" customHeight="1">
      <c r="B15" s="78"/>
      <c r="C15" s="9">
        <v>100</v>
      </c>
      <c r="D15" s="9">
        <v>46.5</v>
      </c>
      <c r="E15" s="9">
        <v>40.200000000000003</v>
      </c>
      <c r="F15" s="9">
        <v>62.4</v>
      </c>
      <c r="G15" s="9">
        <v>28.8</v>
      </c>
      <c r="H15" s="9">
        <v>23.2</v>
      </c>
      <c r="I15" s="13">
        <v>2.6</v>
      </c>
    </row>
    <row r="16" spans="1:9" ht="13.5" customHeight="1">
      <c r="B16" s="73" t="s">
        <v>361</v>
      </c>
      <c r="C16" s="10">
        <v>326</v>
      </c>
      <c r="D16" s="10">
        <v>157</v>
      </c>
      <c r="E16" s="10">
        <v>137</v>
      </c>
      <c r="F16" s="10">
        <v>199</v>
      </c>
      <c r="G16" s="10">
        <v>101</v>
      </c>
      <c r="H16" s="10">
        <v>80</v>
      </c>
      <c r="I16" s="14">
        <v>5</v>
      </c>
    </row>
    <row r="17" spans="1:9" ht="13.5" customHeight="1">
      <c r="B17" s="74"/>
      <c r="C17" s="9">
        <v>100</v>
      </c>
      <c r="D17" s="9">
        <v>48.2</v>
      </c>
      <c r="E17" s="9">
        <v>42</v>
      </c>
      <c r="F17" s="9">
        <v>61</v>
      </c>
      <c r="G17" s="9">
        <v>31</v>
      </c>
      <c r="H17" s="9">
        <v>24.5</v>
      </c>
      <c r="I17" s="13">
        <v>1.5</v>
      </c>
    </row>
    <row r="18" spans="1:9" ht="13.5" customHeight="1">
      <c r="B18" s="73" t="s">
        <v>362</v>
      </c>
      <c r="C18" s="10">
        <v>807</v>
      </c>
      <c r="D18" s="10">
        <v>362</v>
      </c>
      <c r="E18" s="10">
        <v>323</v>
      </c>
      <c r="F18" s="10">
        <v>506</v>
      </c>
      <c r="G18" s="10">
        <v>227</v>
      </c>
      <c r="H18" s="10">
        <v>205</v>
      </c>
      <c r="I18" s="14">
        <v>5</v>
      </c>
    </row>
    <row r="19" spans="1:9" ht="13.5" customHeight="1">
      <c r="B19" s="74"/>
      <c r="C19" s="9">
        <v>100</v>
      </c>
      <c r="D19" s="9">
        <v>44.9</v>
      </c>
      <c r="E19" s="9">
        <v>40</v>
      </c>
      <c r="F19" s="9">
        <v>62.7</v>
      </c>
      <c r="G19" s="9">
        <v>28.1</v>
      </c>
      <c r="H19" s="9">
        <v>25.4</v>
      </c>
      <c r="I19" s="13">
        <v>0.6</v>
      </c>
    </row>
    <row r="20" spans="1:9" ht="13.5" customHeight="1">
      <c r="B20" s="73" t="s">
        <v>363</v>
      </c>
      <c r="C20" s="10">
        <v>180</v>
      </c>
      <c r="D20" s="10">
        <v>95</v>
      </c>
      <c r="E20" s="10">
        <v>87</v>
      </c>
      <c r="F20" s="10">
        <v>130</v>
      </c>
      <c r="G20" s="10">
        <v>63</v>
      </c>
      <c r="H20" s="10">
        <v>32</v>
      </c>
      <c r="I20" s="14" t="s">
        <v>27</v>
      </c>
    </row>
    <row r="21" spans="1:9" ht="13.5" customHeight="1">
      <c r="B21" s="74"/>
      <c r="C21" s="9">
        <v>100</v>
      </c>
      <c r="D21" s="9">
        <v>52.8</v>
      </c>
      <c r="E21" s="9">
        <v>48.3</v>
      </c>
      <c r="F21" s="9">
        <v>72.2</v>
      </c>
      <c r="G21" s="9">
        <v>35</v>
      </c>
      <c r="H21" s="9">
        <v>17.8</v>
      </c>
      <c r="I21" s="13" t="s">
        <v>27</v>
      </c>
    </row>
    <row r="22" spans="1:9" ht="13.5" customHeight="1">
      <c r="B22" s="73" t="s">
        <v>364</v>
      </c>
      <c r="C22" s="10" t="s">
        <v>27</v>
      </c>
      <c r="D22" s="10" t="s">
        <v>27</v>
      </c>
      <c r="E22" s="10" t="s">
        <v>27</v>
      </c>
      <c r="F22" s="10" t="s">
        <v>27</v>
      </c>
      <c r="G22" s="10" t="s">
        <v>27</v>
      </c>
      <c r="H22" s="10" t="s">
        <v>27</v>
      </c>
      <c r="I22" s="14" t="s">
        <v>27</v>
      </c>
    </row>
    <row r="23" spans="1:9" ht="13.5" customHeight="1">
      <c r="B23" s="74"/>
      <c r="C23" s="9" t="s">
        <v>27</v>
      </c>
      <c r="D23" s="9" t="s">
        <v>27</v>
      </c>
      <c r="E23" s="9" t="s">
        <v>27</v>
      </c>
      <c r="F23" s="9" t="s">
        <v>27</v>
      </c>
      <c r="G23" s="9" t="s">
        <v>27</v>
      </c>
      <c r="H23" s="9" t="s">
        <v>27</v>
      </c>
      <c r="I23" s="13" t="s">
        <v>27</v>
      </c>
    </row>
    <row r="24" spans="1:9" ht="13.5" customHeight="1">
      <c r="B24" s="73" t="s">
        <v>365</v>
      </c>
      <c r="C24" s="10">
        <v>521</v>
      </c>
      <c r="D24" s="10">
        <v>238</v>
      </c>
      <c r="E24" s="10">
        <v>191</v>
      </c>
      <c r="F24" s="10">
        <v>309</v>
      </c>
      <c r="G24" s="10">
        <v>137</v>
      </c>
      <c r="H24" s="10">
        <v>108</v>
      </c>
      <c r="I24" s="14">
        <v>37</v>
      </c>
    </row>
    <row r="25" spans="1:9" ht="13.5" customHeight="1">
      <c r="B25" s="74"/>
      <c r="C25" s="9">
        <v>100</v>
      </c>
      <c r="D25" s="9">
        <v>45.7</v>
      </c>
      <c r="E25" s="9">
        <v>36.700000000000003</v>
      </c>
      <c r="F25" s="9">
        <v>59.3</v>
      </c>
      <c r="G25" s="9">
        <v>26.3</v>
      </c>
      <c r="H25" s="9">
        <v>20.7</v>
      </c>
      <c r="I25" s="13">
        <v>7.1</v>
      </c>
    </row>
    <row r="26" spans="1:9" ht="13.5" customHeight="1">
      <c r="B26" s="79" t="s">
        <v>366</v>
      </c>
      <c r="C26" s="10">
        <v>78</v>
      </c>
      <c r="D26" s="10">
        <v>36</v>
      </c>
      <c r="E26" s="10">
        <v>31</v>
      </c>
      <c r="F26" s="10">
        <v>44</v>
      </c>
      <c r="G26" s="10">
        <v>22</v>
      </c>
      <c r="H26" s="10">
        <v>24</v>
      </c>
      <c r="I26" s="14" t="s">
        <v>27</v>
      </c>
    </row>
    <row r="27" spans="1:9" ht="13.5" customHeight="1">
      <c r="B27" s="78"/>
      <c r="C27" s="9">
        <v>100</v>
      </c>
      <c r="D27" s="9">
        <v>46.2</v>
      </c>
      <c r="E27" s="9">
        <v>39.700000000000003</v>
      </c>
      <c r="F27" s="9">
        <v>56.4</v>
      </c>
      <c r="G27" s="9">
        <v>28.2</v>
      </c>
      <c r="H27" s="9">
        <v>30.8</v>
      </c>
      <c r="I27" s="13" t="s">
        <v>27</v>
      </c>
    </row>
    <row r="28" spans="1:9" ht="13.5" customHeight="1">
      <c r="B28" s="79" t="s">
        <v>325</v>
      </c>
      <c r="C28" s="10">
        <v>99</v>
      </c>
      <c r="D28" s="10">
        <v>42</v>
      </c>
      <c r="E28" s="10">
        <v>41</v>
      </c>
      <c r="F28" s="10">
        <v>64</v>
      </c>
      <c r="G28" s="10">
        <v>35</v>
      </c>
      <c r="H28" s="10">
        <v>24</v>
      </c>
      <c r="I28" s="14">
        <v>4</v>
      </c>
    </row>
    <row r="29" spans="1:9" ht="13.5" customHeight="1">
      <c r="A29" s="15"/>
      <c r="B29" s="80"/>
      <c r="C29" s="16">
        <v>100</v>
      </c>
      <c r="D29" s="16">
        <v>42.4</v>
      </c>
      <c r="E29" s="16">
        <v>41.4</v>
      </c>
      <c r="F29" s="16">
        <v>64.599999999999994</v>
      </c>
      <c r="G29" s="16">
        <v>35.4</v>
      </c>
      <c r="H29" s="16">
        <v>24.2</v>
      </c>
      <c r="I29" s="17">
        <v>4</v>
      </c>
    </row>
  </sheetData>
  <mergeCells count="20">
    <mergeCell ref="B26:B27"/>
    <mergeCell ref="B28:B29"/>
    <mergeCell ref="B14:B15"/>
    <mergeCell ref="B16:B17"/>
    <mergeCell ref="B18:B19"/>
    <mergeCell ref="B20:B21"/>
    <mergeCell ref="B22:B23"/>
    <mergeCell ref="B24:B2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1E69-7AC5-4897-81C8-E3A2AE9D0095}">
  <sheetPr codeName="Sheet22">
    <pageSetUpPr fitToPage="1"/>
  </sheetPr>
  <dimension ref="A1:I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9" width="11.42578125" style="7" customWidth="1"/>
    <col min="10" max="16384" width="11.28515625" style="7"/>
  </cols>
  <sheetData>
    <row r="1" spans="1:9" s="1" customFormat="1" ht="13.5" customHeight="1" thickBot="1">
      <c r="B1" s="2" t="s">
        <v>89</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113" t="s">
        <v>1</v>
      </c>
      <c r="C6" s="8">
        <v>2658</v>
      </c>
      <c r="D6" s="8">
        <v>1255</v>
      </c>
      <c r="E6" s="8">
        <v>1066</v>
      </c>
      <c r="F6" s="8">
        <v>1675</v>
      </c>
      <c r="G6" s="8">
        <v>780</v>
      </c>
      <c r="H6" s="8">
        <v>620</v>
      </c>
      <c r="I6" s="12">
        <v>60</v>
      </c>
    </row>
    <row r="7" spans="1:9" ht="13.5" customHeight="1">
      <c r="B7" s="111"/>
      <c r="C7" s="9">
        <v>100</v>
      </c>
      <c r="D7" s="9">
        <v>47.2</v>
      </c>
      <c r="E7" s="9">
        <v>40.1</v>
      </c>
      <c r="F7" s="9">
        <v>63</v>
      </c>
      <c r="G7" s="9">
        <v>29.3</v>
      </c>
      <c r="H7" s="9">
        <v>23.3</v>
      </c>
      <c r="I7" s="13">
        <v>2.2999999999999998</v>
      </c>
    </row>
    <row r="8" spans="1:9" ht="13.5" customHeight="1">
      <c r="B8" s="111" t="s">
        <v>367</v>
      </c>
      <c r="C8" s="10">
        <v>30</v>
      </c>
      <c r="D8" s="10">
        <v>12</v>
      </c>
      <c r="E8" s="10">
        <v>8</v>
      </c>
      <c r="F8" s="10">
        <v>16</v>
      </c>
      <c r="G8" s="10">
        <v>11</v>
      </c>
      <c r="H8" s="10">
        <v>10</v>
      </c>
      <c r="I8" s="14" t="s">
        <v>27</v>
      </c>
    </row>
    <row r="9" spans="1:9" ht="13.5" customHeight="1">
      <c r="B9" s="111"/>
      <c r="C9" s="9">
        <v>100</v>
      </c>
      <c r="D9" s="9">
        <v>40</v>
      </c>
      <c r="E9" s="9">
        <v>26.7</v>
      </c>
      <c r="F9" s="9">
        <v>53.3</v>
      </c>
      <c r="G9" s="9">
        <v>36.700000000000003</v>
      </c>
      <c r="H9" s="9">
        <v>33.299999999999997</v>
      </c>
      <c r="I9" s="13" t="s">
        <v>27</v>
      </c>
    </row>
    <row r="10" spans="1:9" ht="13.5" customHeight="1">
      <c r="B10" s="111" t="s">
        <v>368</v>
      </c>
      <c r="C10" s="10">
        <v>1859</v>
      </c>
      <c r="D10" s="10">
        <v>853</v>
      </c>
      <c r="E10" s="10">
        <v>740</v>
      </c>
      <c r="F10" s="10">
        <v>1179</v>
      </c>
      <c r="G10" s="10">
        <v>540</v>
      </c>
      <c r="H10" s="10">
        <v>444</v>
      </c>
      <c r="I10" s="14">
        <v>34</v>
      </c>
    </row>
    <row r="11" spans="1:9" ht="13.5" customHeight="1">
      <c r="B11" s="111"/>
      <c r="C11" s="9">
        <v>100</v>
      </c>
      <c r="D11" s="9">
        <v>45.9</v>
      </c>
      <c r="E11" s="9">
        <v>39.799999999999997</v>
      </c>
      <c r="F11" s="9">
        <v>63.4</v>
      </c>
      <c r="G11" s="9">
        <v>29</v>
      </c>
      <c r="H11" s="9">
        <v>23.9</v>
      </c>
      <c r="I11" s="13">
        <v>1.8</v>
      </c>
    </row>
    <row r="12" spans="1:9" ht="13.5" customHeight="1">
      <c r="B12" s="111" t="s">
        <v>313</v>
      </c>
      <c r="C12" s="10">
        <v>769</v>
      </c>
      <c r="D12" s="10">
        <v>390</v>
      </c>
      <c r="E12" s="10">
        <v>318</v>
      </c>
      <c r="F12" s="10">
        <v>480</v>
      </c>
      <c r="G12" s="10">
        <v>229</v>
      </c>
      <c r="H12" s="10">
        <v>166</v>
      </c>
      <c r="I12" s="14">
        <v>26</v>
      </c>
    </row>
    <row r="13" spans="1:9" ht="13.5" customHeight="1">
      <c r="A13" s="15"/>
      <c r="B13" s="112"/>
      <c r="C13" s="16">
        <v>100</v>
      </c>
      <c r="D13" s="16">
        <v>50.7</v>
      </c>
      <c r="E13" s="16">
        <v>41.4</v>
      </c>
      <c r="F13" s="16">
        <v>62.4</v>
      </c>
      <c r="G13" s="16">
        <v>29.8</v>
      </c>
      <c r="H13" s="16">
        <v>21.6</v>
      </c>
      <c r="I13" s="17">
        <v>3.4</v>
      </c>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E3CE-F811-4F66-BCBD-4BADEC46C7DC}">
  <sheetPr codeName="Sheet23">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11.42578125" style="7" customWidth="1"/>
    <col min="10" max="16384" width="11.28515625" style="7"/>
  </cols>
  <sheetData>
    <row r="1" spans="1:9" s="1" customFormat="1" ht="13.5" customHeight="1" thickBot="1">
      <c r="B1" s="2" t="s">
        <v>90</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64" t="s">
        <v>369</v>
      </c>
      <c r="C8" s="10">
        <v>467</v>
      </c>
      <c r="D8" s="10">
        <v>226</v>
      </c>
      <c r="E8" s="10">
        <v>204</v>
      </c>
      <c r="F8" s="10">
        <v>304</v>
      </c>
      <c r="G8" s="10">
        <v>144</v>
      </c>
      <c r="H8" s="10">
        <v>107</v>
      </c>
      <c r="I8" s="14">
        <v>6</v>
      </c>
    </row>
    <row r="9" spans="1:9" ht="13.5" customHeight="1">
      <c r="B9" s="65"/>
      <c r="C9" s="9">
        <v>100</v>
      </c>
      <c r="D9" s="9">
        <v>48.4</v>
      </c>
      <c r="E9" s="9">
        <v>43.7</v>
      </c>
      <c r="F9" s="9">
        <v>65.099999999999994</v>
      </c>
      <c r="G9" s="9">
        <v>30.8</v>
      </c>
      <c r="H9" s="9">
        <v>22.9</v>
      </c>
      <c r="I9" s="13">
        <v>1.3</v>
      </c>
    </row>
    <row r="10" spans="1:9" ht="13.5" customHeight="1">
      <c r="B10" s="64" t="s">
        <v>63</v>
      </c>
      <c r="C10" s="10">
        <v>1579</v>
      </c>
      <c r="D10" s="10">
        <v>739</v>
      </c>
      <c r="E10" s="10">
        <v>614</v>
      </c>
      <c r="F10" s="10">
        <v>1002</v>
      </c>
      <c r="G10" s="10">
        <v>455</v>
      </c>
      <c r="H10" s="10">
        <v>358</v>
      </c>
      <c r="I10" s="14">
        <v>37</v>
      </c>
    </row>
    <row r="11" spans="1:9" ht="13.5" customHeight="1">
      <c r="B11" s="65"/>
      <c r="C11" s="9">
        <v>100</v>
      </c>
      <c r="D11" s="9">
        <v>46.8</v>
      </c>
      <c r="E11" s="9">
        <v>38.9</v>
      </c>
      <c r="F11" s="9">
        <v>63.5</v>
      </c>
      <c r="G11" s="9">
        <v>28.8</v>
      </c>
      <c r="H11" s="9">
        <v>22.7</v>
      </c>
      <c r="I11" s="13">
        <v>2.2999999999999998</v>
      </c>
    </row>
    <row r="12" spans="1:9" ht="13.5" customHeight="1">
      <c r="B12" s="64" t="s">
        <v>370</v>
      </c>
      <c r="C12" s="10">
        <v>517</v>
      </c>
      <c r="D12" s="10">
        <v>242</v>
      </c>
      <c r="E12" s="10">
        <v>208</v>
      </c>
      <c r="F12" s="10">
        <v>321</v>
      </c>
      <c r="G12" s="10">
        <v>149</v>
      </c>
      <c r="H12" s="10">
        <v>127</v>
      </c>
      <c r="I12" s="14">
        <v>11</v>
      </c>
    </row>
    <row r="13" spans="1:9" ht="13.5" customHeight="1">
      <c r="B13" s="65"/>
      <c r="C13" s="9">
        <v>100</v>
      </c>
      <c r="D13" s="9">
        <v>46.8</v>
      </c>
      <c r="E13" s="9">
        <v>40.200000000000003</v>
      </c>
      <c r="F13" s="9">
        <v>62.1</v>
      </c>
      <c r="G13" s="9">
        <v>28.8</v>
      </c>
      <c r="H13" s="9">
        <v>24.6</v>
      </c>
      <c r="I13" s="13">
        <v>2.1</v>
      </c>
    </row>
    <row r="14" spans="1:9" ht="13.5" customHeight="1">
      <c r="B14" s="64" t="s">
        <v>64</v>
      </c>
      <c r="C14" s="10">
        <v>83</v>
      </c>
      <c r="D14" s="10">
        <v>44</v>
      </c>
      <c r="E14" s="10">
        <v>38</v>
      </c>
      <c r="F14" s="10">
        <v>42</v>
      </c>
      <c r="G14" s="10">
        <v>30</v>
      </c>
      <c r="H14" s="10">
        <v>26</v>
      </c>
      <c r="I14" s="14">
        <v>3</v>
      </c>
    </row>
    <row r="15" spans="1:9" ht="13.5" customHeight="1">
      <c r="B15" s="65"/>
      <c r="C15" s="9">
        <v>100</v>
      </c>
      <c r="D15" s="9">
        <v>53</v>
      </c>
      <c r="E15" s="9">
        <v>45.8</v>
      </c>
      <c r="F15" s="9">
        <v>50.6</v>
      </c>
      <c r="G15" s="9">
        <v>36.1</v>
      </c>
      <c r="H15" s="9">
        <v>31.3</v>
      </c>
      <c r="I15" s="13">
        <v>3.6</v>
      </c>
    </row>
    <row r="16" spans="1:9" ht="13.5" customHeight="1">
      <c r="B16" s="64" t="s">
        <v>308</v>
      </c>
      <c r="C16" s="10">
        <v>12</v>
      </c>
      <c r="D16" s="10">
        <v>4</v>
      </c>
      <c r="E16" s="10">
        <v>2</v>
      </c>
      <c r="F16" s="10">
        <v>6</v>
      </c>
      <c r="G16" s="10">
        <v>2</v>
      </c>
      <c r="H16" s="10">
        <v>2</v>
      </c>
      <c r="I16" s="14">
        <v>3</v>
      </c>
    </row>
    <row r="17" spans="1:9" ht="13.5" customHeight="1">
      <c r="A17" s="15"/>
      <c r="B17" s="116"/>
      <c r="C17" s="16">
        <v>100</v>
      </c>
      <c r="D17" s="16">
        <v>33.299999999999997</v>
      </c>
      <c r="E17" s="16">
        <v>16.7</v>
      </c>
      <c r="F17" s="16">
        <v>50</v>
      </c>
      <c r="G17" s="16">
        <v>16.7</v>
      </c>
      <c r="H17" s="16">
        <v>16.7</v>
      </c>
      <c r="I17" s="17">
        <v>25</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78FAE-A259-4216-BD0E-F1B3C0DA498E}">
  <sheetPr codeName="Sheet24">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9" width="11.42578125" style="7" customWidth="1"/>
    <col min="10" max="16384" width="11.28515625" style="7"/>
  </cols>
  <sheetData>
    <row r="1" spans="1:9" s="1" customFormat="1" ht="13.5" customHeight="1" thickBot="1">
      <c r="B1" s="2" t="s">
        <v>94</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64" t="s">
        <v>91</v>
      </c>
      <c r="C8" s="10">
        <v>744</v>
      </c>
      <c r="D8" s="10">
        <v>337</v>
      </c>
      <c r="E8" s="10">
        <v>300</v>
      </c>
      <c r="F8" s="10">
        <v>465</v>
      </c>
      <c r="G8" s="10">
        <v>224</v>
      </c>
      <c r="H8" s="10">
        <v>173</v>
      </c>
      <c r="I8" s="14">
        <v>10</v>
      </c>
    </row>
    <row r="9" spans="1:9" ht="13.5" customHeight="1">
      <c r="B9" s="65"/>
      <c r="C9" s="9">
        <v>100</v>
      </c>
      <c r="D9" s="9">
        <v>45.3</v>
      </c>
      <c r="E9" s="9">
        <v>40.299999999999997</v>
      </c>
      <c r="F9" s="9">
        <v>62.5</v>
      </c>
      <c r="G9" s="9">
        <v>30.1</v>
      </c>
      <c r="H9" s="9">
        <v>23.3</v>
      </c>
      <c r="I9" s="13">
        <v>1.3</v>
      </c>
    </row>
    <row r="10" spans="1:9" ht="13.5" customHeight="1">
      <c r="B10" s="64" t="s">
        <v>92</v>
      </c>
      <c r="C10" s="10">
        <v>949</v>
      </c>
      <c r="D10" s="10">
        <v>480</v>
      </c>
      <c r="E10" s="10">
        <v>403</v>
      </c>
      <c r="F10" s="10">
        <v>650</v>
      </c>
      <c r="G10" s="10">
        <v>297</v>
      </c>
      <c r="H10" s="10">
        <v>175</v>
      </c>
      <c r="I10" s="14">
        <v>18</v>
      </c>
    </row>
    <row r="11" spans="1:9" ht="13.5" customHeight="1">
      <c r="B11" s="65"/>
      <c r="C11" s="9">
        <v>100</v>
      </c>
      <c r="D11" s="9">
        <v>50.6</v>
      </c>
      <c r="E11" s="9">
        <v>42.5</v>
      </c>
      <c r="F11" s="9">
        <v>68.5</v>
      </c>
      <c r="G11" s="9">
        <v>31.3</v>
      </c>
      <c r="H11" s="9">
        <v>18.399999999999999</v>
      </c>
      <c r="I11" s="13">
        <v>1.9</v>
      </c>
    </row>
    <row r="12" spans="1:9" ht="13.5" customHeight="1">
      <c r="B12" s="64" t="s">
        <v>373</v>
      </c>
      <c r="C12" s="10">
        <v>519</v>
      </c>
      <c r="D12" s="10">
        <v>272</v>
      </c>
      <c r="E12" s="10">
        <v>216</v>
      </c>
      <c r="F12" s="10">
        <v>341</v>
      </c>
      <c r="G12" s="10">
        <v>170</v>
      </c>
      <c r="H12" s="10">
        <v>109</v>
      </c>
      <c r="I12" s="14">
        <v>20</v>
      </c>
    </row>
    <row r="13" spans="1:9" ht="13.5" customHeight="1">
      <c r="B13" s="65"/>
      <c r="C13" s="9">
        <v>100</v>
      </c>
      <c r="D13" s="9">
        <v>52.4</v>
      </c>
      <c r="E13" s="9">
        <v>41.6</v>
      </c>
      <c r="F13" s="9">
        <v>65.7</v>
      </c>
      <c r="G13" s="9">
        <v>32.799999999999997</v>
      </c>
      <c r="H13" s="9">
        <v>21</v>
      </c>
      <c r="I13" s="13">
        <v>3.9</v>
      </c>
    </row>
    <row r="14" spans="1:9" ht="13.5" customHeight="1">
      <c r="B14" s="64" t="s">
        <v>93</v>
      </c>
      <c r="C14" s="10">
        <v>438</v>
      </c>
      <c r="D14" s="10">
        <v>165</v>
      </c>
      <c r="E14" s="10">
        <v>147</v>
      </c>
      <c r="F14" s="10">
        <v>218</v>
      </c>
      <c r="G14" s="10">
        <v>89</v>
      </c>
      <c r="H14" s="10">
        <v>161</v>
      </c>
      <c r="I14" s="14">
        <v>8</v>
      </c>
    </row>
    <row r="15" spans="1:9" ht="13.5" customHeight="1">
      <c r="B15" s="65"/>
      <c r="C15" s="9">
        <v>100</v>
      </c>
      <c r="D15" s="9">
        <v>37.700000000000003</v>
      </c>
      <c r="E15" s="9">
        <v>33.6</v>
      </c>
      <c r="F15" s="9">
        <v>49.8</v>
      </c>
      <c r="G15" s="9">
        <v>20.3</v>
      </c>
      <c r="H15" s="9">
        <v>36.799999999999997</v>
      </c>
      <c r="I15" s="13">
        <v>1.8</v>
      </c>
    </row>
    <row r="16" spans="1:9" ht="13.5" customHeight="1">
      <c r="B16" s="64" t="s">
        <v>308</v>
      </c>
      <c r="C16" s="10">
        <v>8</v>
      </c>
      <c r="D16" s="10">
        <v>1</v>
      </c>
      <c r="E16" s="10" t="s">
        <v>27</v>
      </c>
      <c r="F16" s="10">
        <v>1</v>
      </c>
      <c r="G16" s="10" t="s">
        <v>27</v>
      </c>
      <c r="H16" s="10">
        <v>2</v>
      </c>
      <c r="I16" s="14">
        <v>4</v>
      </c>
    </row>
    <row r="17" spans="1:9" ht="13.5" customHeight="1">
      <c r="A17" s="15"/>
      <c r="B17" s="116"/>
      <c r="C17" s="16">
        <v>100</v>
      </c>
      <c r="D17" s="16">
        <v>12.5</v>
      </c>
      <c r="E17" s="16" t="s">
        <v>27</v>
      </c>
      <c r="F17" s="16">
        <v>12.5</v>
      </c>
      <c r="G17" s="16" t="s">
        <v>27</v>
      </c>
      <c r="H17" s="16">
        <v>25</v>
      </c>
      <c r="I17" s="17">
        <v>50</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A7310-69D8-4122-B0D7-20CA1B3C56F0}">
  <sheetPr codeName="Sheet25">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9" width="11.42578125" style="7" customWidth="1"/>
    <col min="10" max="16384" width="11.28515625" style="7"/>
  </cols>
  <sheetData>
    <row r="1" spans="1:9" s="1" customFormat="1" ht="13.5" customHeight="1" thickBot="1">
      <c r="B1" s="2" t="s">
        <v>99</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64" t="s">
        <v>95</v>
      </c>
      <c r="C8" s="10">
        <v>1766</v>
      </c>
      <c r="D8" s="10">
        <v>858</v>
      </c>
      <c r="E8" s="10">
        <v>720</v>
      </c>
      <c r="F8" s="10">
        <v>1154</v>
      </c>
      <c r="G8" s="10">
        <v>545</v>
      </c>
      <c r="H8" s="10">
        <v>366</v>
      </c>
      <c r="I8" s="14">
        <v>44</v>
      </c>
    </row>
    <row r="9" spans="1:9" ht="13.5" customHeight="1">
      <c r="B9" s="65"/>
      <c r="C9" s="9">
        <v>100</v>
      </c>
      <c r="D9" s="9">
        <v>48.6</v>
      </c>
      <c r="E9" s="9">
        <v>40.799999999999997</v>
      </c>
      <c r="F9" s="9">
        <v>65.3</v>
      </c>
      <c r="G9" s="9">
        <v>30.9</v>
      </c>
      <c r="H9" s="9">
        <v>20.7</v>
      </c>
      <c r="I9" s="13">
        <v>2.5</v>
      </c>
    </row>
    <row r="10" spans="1:9" ht="13.5" customHeight="1">
      <c r="B10" s="64" t="s">
        <v>96</v>
      </c>
      <c r="C10" s="10">
        <v>337</v>
      </c>
      <c r="D10" s="10">
        <v>165</v>
      </c>
      <c r="E10" s="10">
        <v>139</v>
      </c>
      <c r="F10" s="10">
        <v>203</v>
      </c>
      <c r="G10" s="10">
        <v>89</v>
      </c>
      <c r="H10" s="10">
        <v>91</v>
      </c>
      <c r="I10" s="14">
        <v>3</v>
      </c>
    </row>
    <row r="11" spans="1:9" ht="13.5" customHeight="1">
      <c r="B11" s="65"/>
      <c r="C11" s="9">
        <v>100</v>
      </c>
      <c r="D11" s="9">
        <v>49</v>
      </c>
      <c r="E11" s="9">
        <v>41.2</v>
      </c>
      <c r="F11" s="9">
        <v>60.2</v>
      </c>
      <c r="G11" s="9">
        <v>26.4</v>
      </c>
      <c r="H11" s="9">
        <v>27</v>
      </c>
      <c r="I11" s="13">
        <v>0.9</v>
      </c>
    </row>
    <row r="12" spans="1:9" ht="13.5" customHeight="1">
      <c r="B12" s="64" t="s">
        <v>97</v>
      </c>
      <c r="C12" s="10">
        <v>139</v>
      </c>
      <c r="D12" s="10">
        <v>72</v>
      </c>
      <c r="E12" s="10">
        <v>53</v>
      </c>
      <c r="F12" s="10">
        <v>86</v>
      </c>
      <c r="G12" s="10">
        <v>39</v>
      </c>
      <c r="H12" s="10">
        <v>31</v>
      </c>
      <c r="I12" s="14">
        <v>2</v>
      </c>
    </row>
    <row r="13" spans="1:9" ht="13.5" customHeight="1">
      <c r="B13" s="65"/>
      <c r="C13" s="9">
        <v>100</v>
      </c>
      <c r="D13" s="9">
        <v>51.8</v>
      </c>
      <c r="E13" s="9">
        <v>38.1</v>
      </c>
      <c r="F13" s="9">
        <v>61.9</v>
      </c>
      <c r="G13" s="9">
        <v>28.1</v>
      </c>
      <c r="H13" s="9">
        <v>22.3</v>
      </c>
      <c r="I13" s="13">
        <v>1.4</v>
      </c>
    </row>
    <row r="14" spans="1:9" ht="13.5" customHeight="1">
      <c r="B14" s="64" t="s">
        <v>98</v>
      </c>
      <c r="C14" s="10">
        <v>408</v>
      </c>
      <c r="D14" s="10">
        <v>159</v>
      </c>
      <c r="E14" s="10">
        <v>154</v>
      </c>
      <c r="F14" s="10">
        <v>230</v>
      </c>
      <c r="G14" s="10">
        <v>106</v>
      </c>
      <c r="H14" s="10">
        <v>130</v>
      </c>
      <c r="I14" s="14">
        <v>8</v>
      </c>
    </row>
    <row r="15" spans="1:9" ht="13.5" customHeight="1">
      <c r="B15" s="65"/>
      <c r="C15" s="9">
        <v>100</v>
      </c>
      <c r="D15" s="9">
        <v>39</v>
      </c>
      <c r="E15" s="9">
        <v>37.700000000000003</v>
      </c>
      <c r="F15" s="9">
        <v>56.4</v>
      </c>
      <c r="G15" s="9">
        <v>26</v>
      </c>
      <c r="H15" s="9">
        <v>31.9</v>
      </c>
      <c r="I15" s="13">
        <v>2</v>
      </c>
    </row>
    <row r="16" spans="1:9" ht="13.5" customHeight="1">
      <c r="B16" s="64" t="s">
        <v>308</v>
      </c>
      <c r="C16" s="10">
        <v>8</v>
      </c>
      <c r="D16" s="10">
        <v>1</v>
      </c>
      <c r="E16" s="10" t="s">
        <v>27</v>
      </c>
      <c r="F16" s="10">
        <v>2</v>
      </c>
      <c r="G16" s="10">
        <v>1</v>
      </c>
      <c r="H16" s="10">
        <v>2</v>
      </c>
      <c r="I16" s="14">
        <v>3</v>
      </c>
    </row>
    <row r="17" spans="1:9" ht="13.5" customHeight="1">
      <c r="A17" s="15"/>
      <c r="B17" s="116"/>
      <c r="C17" s="16">
        <v>100</v>
      </c>
      <c r="D17" s="16">
        <v>12.5</v>
      </c>
      <c r="E17" s="16" t="s">
        <v>27</v>
      </c>
      <c r="F17" s="16">
        <v>25</v>
      </c>
      <c r="G17" s="16">
        <v>12.5</v>
      </c>
      <c r="H17" s="16">
        <v>25</v>
      </c>
      <c r="I17" s="17">
        <v>37.5</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19EF-3D79-4A37-B394-1807C6D92776}">
  <sheetPr codeName="Sheet26">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9" width="11.42578125" style="7" customWidth="1"/>
    <col min="10" max="16384" width="11.28515625" style="7"/>
  </cols>
  <sheetData>
    <row r="1" spans="1:9" s="1" customFormat="1" ht="13.5" customHeight="1" thickBot="1">
      <c r="B1" s="2" t="s">
        <v>100</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64" t="s">
        <v>371</v>
      </c>
      <c r="C8" s="10">
        <v>1061</v>
      </c>
      <c r="D8" s="10">
        <v>561</v>
      </c>
      <c r="E8" s="10">
        <v>474</v>
      </c>
      <c r="F8" s="10">
        <v>749</v>
      </c>
      <c r="G8" s="10">
        <v>383</v>
      </c>
      <c r="H8" s="10">
        <v>191</v>
      </c>
      <c r="I8" s="14">
        <v>20</v>
      </c>
    </row>
    <row r="9" spans="1:9" ht="13.5" customHeight="1">
      <c r="B9" s="65"/>
      <c r="C9" s="9">
        <v>100</v>
      </c>
      <c r="D9" s="9">
        <v>52.9</v>
      </c>
      <c r="E9" s="9">
        <v>44.7</v>
      </c>
      <c r="F9" s="9">
        <v>70.599999999999994</v>
      </c>
      <c r="G9" s="9">
        <v>36.1</v>
      </c>
      <c r="H9" s="9">
        <v>18</v>
      </c>
      <c r="I9" s="13">
        <v>1.9</v>
      </c>
    </row>
    <row r="10" spans="1:9" ht="13.5" customHeight="1">
      <c r="B10" s="64" t="s">
        <v>66</v>
      </c>
      <c r="C10" s="10">
        <v>1265</v>
      </c>
      <c r="D10" s="10">
        <v>581</v>
      </c>
      <c r="E10" s="10">
        <v>500</v>
      </c>
      <c r="F10" s="10">
        <v>784</v>
      </c>
      <c r="G10" s="10">
        <v>332</v>
      </c>
      <c r="H10" s="10">
        <v>298</v>
      </c>
      <c r="I10" s="14">
        <v>25</v>
      </c>
    </row>
    <row r="11" spans="1:9" ht="13.5" customHeight="1">
      <c r="B11" s="65"/>
      <c r="C11" s="9">
        <v>100</v>
      </c>
      <c r="D11" s="9">
        <v>45.9</v>
      </c>
      <c r="E11" s="9">
        <v>39.5</v>
      </c>
      <c r="F11" s="9">
        <v>62</v>
      </c>
      <c r="G11" s="9">
        <v>26.2</v>
      </c>
      <c r="H11" s="9">
        <v>23.6</v>
      </c>
      <c r="I11" s="13">
        <v>2</v>
      </c>
    </row>
    <row r="12" spans="1:9" ht="13.5" customHeight="1">
      <c r="B12" s="64" t="s">
        <v>67</v>
      </c>
      <c r="C12" s="10">
        <v>256</v>
      </c>
      <c r="D12" s="10">
        <v>93</v>
      </c>
      <c r="E12" s="10">
        <v>74</v>
      </c>
      <c r="F12" s="10">
        <v>118</v>
      </c>
      <c r="G12" s="10">
        <v>54</v>
      </c>
      <c r="H12" s="10">
        <v>95</v>
      </c>
      <c r="I12" s="14">
        <v>8</v>
      </c>
    </row>
    <row r="13" spans="1:9" ht="13.5" customHeight="1">
      <c r="B13" s="65"/>
      <c r="C13" s="9">
        <v>100</v>
      </c>
      <c r="D13" s="9">
        <v>36.299999999999997</v>
      </c>
      <c r="E13" s="9">
        <v>28.9</v>
      </c>
      <c r="F13" s="9">
        <v>46.1</v>
      </c>
      <c r="G13" s="9">
        <v>21.1</v>
      </c>
      <c r="H13" s="9">
        <v>37.1</v>
      </c>
      <c r="I13" s="13">
        <v>3.1</v>
      </c>
    </row>
    <row r="14" spans="1:9" ht="13.5" customHeight="1">
      <c r="B14" s="64" t="s">
        <v>68</v>
      </c>
      <c r="C14" s="10">
        <v>56</v>
      </c>
      <c r="D14" s="10">
        <v>11</v>
      </c>
      <c r="E14" s="10">
        <v>11</v>
      </c>
      <c r="F14" s="10">
        <v>13</v>
      </c>
      <c r="G14" s="10">
        <v>5</v>
      </c>
      <c r="H14" s="10">
        <v>34</v>
      </c>
      <c r="I14" s="14">
        <v>1</v>
      </c>
    </row>
    <row r="15" spans="1:9" ht="13.5" customHeight="1">
      <c r="B15" s="65"/>
      <c r="C15" s="9">
        <v>100</v>
      </c>
      <c r="D15" s="9">
        <v>19.600000000000001</v>
      </c>
      <c r="E15" s="9">
        <v>19.600000000000001</v>
      </c>
      <c r="F15" s="9">
        <v>23.2</v>
      </c>
      <c r="G15" s="9">
        <v>8.9</v>
      </c>
      <c r="H15" s="9">
        <v>60.7</v>
      </c>
      <c r="I15" s="13">
        <v>1.8</v>
      </c>
    </row>
    <row r="16" spans="1:9" ht="13.5" customHeight="1">
      <c r="B16" s="64" t="s">
        <v>308</v>
      </c>
      <c r="C16" s="10">
        <v>20</v>
      </c>
      <c r="D16" s="10">
        <v>9</v>
      </c>
      <c r="E16" s="10">
        <v>7</v>
      </c>
      <c r="F16" s="10">
        <v>11</v>
      </c>
      <c r="G16" s="10">
        <v>6</v>
      </c>
      <c r="H16" s="10">
        <v>2</v>
      </c>
      <c r="I16" s="14">
        <v>6</v>
      </c>
    </row>
    <row r="17" spans="1:9" ht="13.5" customHeight="1">
      <c r="A17" s="15"/>
      <c r="B17" s="116"/>
      <c r="C17" s="16">
        <v>100</v>
      </c>
      <c r="D17" s="16">
        <v>45</v>
      </c>
      <c r="E17" s="16">
        <v>35</v>
      </c>
      <c r="F17" s="16">
        <v>55</v>
      </c>
      <c r="G17" s="16">
        <v>30</v>
      </c>
      <c r="H17" s="16">
        <v>10</v>
      </c>
      <c r="I17" s="17">
        <v>30</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43B3A-AC82-4360-8E37-D21B88B909EB}">
  <sheetPr codeName="Sheet55">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101</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4.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372</v>
      </c>
      <c r="C8" s="92" t="s">
        <v>32</v>
      </c>
      <c r="D8" s="93"/>
      <c r="E8" s="26">
        <v>1061</v>
      </c>
      <c r="F8" s="10">
        <v>561</v>
      </c>
      <c r="G8" s="10">
        <v>474</v>
      </c>
      <c r="H8" s="10">
        <v>749</v>
      </c>
      <c r="I8" s="10">
        <v>383</v>
      </c>
      <c r="J8" s="10">
        <v>191</v>
      </c>
      <c r="K8" s="14">
        <v>20</v>
      </c>
    </row>
    <row r="9" spans="1:11">
      <c r="B9" s="84"/>
      <c r="C9" s="94"/>
      <c r="D9" s="95"/>
      <c r="E9" s="27">
        <v>100</v>
      </c>
      <c r="F9" s="9">
        <v>52.9</v>
      </c>
      <c r="G9" s="9">
        <v>44.7</v>
      </c>
      <c r="H9" s="9">
        <v>70.599999999999994</v>
      </c>
      <c r="I9" s="9">
        <v>36.1</v>
      </c>
      <c r="J9" s="9">
        <v>18</v>
      </c>
      <c r="K9" s="13">
        <v>1.9</v>
      </c>
    </row>
    <row r="10" spans="1:11">
      <c r="B10" s="83"/>
      <c r="C10" s="85"/>
      <c r="D10" s="87" t="s">
        <v>34</v>
      </c>
      <c r="E10" s="26">
        <v>27</v>
      </c>
      <c r="F10" s="10">
        <v>15</v>
      </c>
      <c r="G10" s="10">
        <v>9</v>
      </c>
      <c r="H10" s="10">
        <v>13</v>
      </c>
      <c r="I10" s="10">
        <v>10</v>
      </c>
      <c r="J10" s="10">
        <v>10</v>
      </c>
      <c r="K10" s="14" t="s">
        <v>27</v>
      </c>
    </row>
    <row r="11" spans="1:11">
      <c r="B11" s="84"/>
      <c r="C11" s="86"/>
      <c r="D11" s="88"/>
      <c r="E11" s="27">
        <v>100</v>
      </c>
      <c r="F11" s="9">
        <v>55.6</v>
      </c>
      <c r="G11" s="9">
        <v>33.299999999999997</v>
      </c>
      <c r="H11" s="9">
        <v>48.1</v>
      </c>
      <c r="I11" s="9">
        <v>37</v>
      </c>
      <c r="J11" s="9">
        <v>37</v>
      </c>
      <c r="K11" s="13" t="s">
        <v>27</v>
      </c>
    </row>
    <row r="12" spans="1:11">
      <c r="B12" s="83"/>
      <c r="C12" s="85"/>
      <c r="D12" s="87" t="s">
        <v>35</v>
      </c>
      <c r="E12" s="26">
        <v>41</v>
      </c>
      <c r="F12" s="10">
        <v>21</v>
      </c>
      <c r="G12" s="10">
        <v>17</v>
      </c>
      <c r="H12" s="10">
        <v>27</v>
      </c>
      <c r="I12" s="10">
        <v>17</v>
      </c>
      <c r="J12" s="10">
        <v>9</v>
      </c>
      <c r="K12" s="14">
        <v>1</v>
      </c>
    </row>
    <row r="13" spans="1:11">
      <c r="B13" s="84"/>
      <c r="C13" s="86"/>
      <c r="D13" s="88"/>
      <c r="E13" s="27">
        <v>100</v>
      </c>
      <c r="F13" s="9">
        <v>51.2</v>
      </c>
      <c r="G13" s="9">
        <v>41.5</v>
      </c>
      <c r="H13" s="9">
        <v>65.900000000000006</v>
      </c>
      <c r="I13" s="9">
        <v>41.5</v>
      </c>
      <c r="J13" s="9">
        <v>22</v>
      </c>
      <c r="K13" s="13">
        <v>2.4</v>
      </c>
    </row>
    <row r="14" spans="1:11">
      <c r="B14" s="83"/>
      <c r="C14" s="85"/>
      <c r="D14" s="87" t="s">
        <v>36</v>
      </c>
      <c r="E14" s="26">
        <v>57</v>
      </c>
      <c r="F14" s="10">
        <v>26</v>
      </c>
      <c r="G14" s="10">
        <v>23</v>
      </c>
      <c r="H14" s="10">
        <v>40</v>
      </c>
      <c r="I14" s="10">
        <v>18</v>
      </c>
      <c r="J14" s="10">
        <v>12</v>
      </c>
      <c r="K14" s="14" t="s">
        <v>27</v>
      </c>
    </row>
    <row r="15" spans="1:11">
      <c r="B15" s="84"/>
      <c r="C15" s="86"/>
      <c r="D15" s="88"/>
      <c r="E15" s="27">
        <v>100</v>
      </c>
      <c r="F15" s="9">
        <v>45.6</v>
      </c>
      <c r="G15" s="9">
        <v>40.4</v>
      </c>
      <c r="H15" s="9">
        <v>70.2</v>
      </c>
      <c r="I15" s="9">
        <v>31.6</v>
      </c>
      <c r="J15" s="9">
        <v>21.1</v>
      </c>
      <c r="K15" s="13" t="s">
        <v>27</v>
      </c>
    </row>
    <row r="16" spans="1:11">
      <c r="B16" s="83"/>
      <c r="C16" s="85"/>
      <c r="D16" s="87" t="s">
        <v>37</v>
      </c>
      <c r="E16" s="26">
        <v>67</v>
      </c>
      <c r="F16" s="10">
        <v>33</v>
      </c>
      <c r="G16" s="10">
        <v>30</v>
      </c>
      <c r="H16" s="10">
        <v>44</v>
      </c>
      <c r="I16" s="10">
        <v>20</v>
      </c>
      <c r="J16" s="10">
        <v>16</v>
      </c>
      <c r="K16" s="14">
        <v>2</v>
      </c>
    </row>
    <row r="17" spans="2:11">
      <c r="B17" s="84"/>
      <c r="C17" s="86"/>
      <c r="D17" s="88"/>
      <c r="E17" s="27">
        <v>100</v>
      </c>
      <c r="F17" s="9">
        <v>49.3</v>
      </c>
      <c r="G17" s="9">
        <v>44.8</v>
      </c>
      <c r="H17" s="9">
        <v>65.7</v>
      </c>
      <c r="I17" s="9">
        <v>29.9</v>
      </c>
      <c r="J17" s="9">
        <v>23.9</v>
      </c>
      <c r="K17" s="13">
        <v>3</v>
      </c>
    </row>
    <row r="18" spans="2:11">
      <c r="B18" s="83"/>
      <c r="C18" s="85"/>
      <c r="D18" s="87" t="s">
        <v>38</v>
      </c>
      <c r="E18" s="26">
        <v>76</v>
      </c>
      <c r="F18" s="10">
        <v>44</v>
      </c>
      <c r="G18" s="10">
        <v>38</v>
      </c>
      <c r="H18" s="10">
        <v>52</v>
      </c>
      <c r="I18" s="10">
        <v>28</v>
      </c>
      <c r="J18" s="10">
        <v>14</v>
      </c>
      <c r="K18" s="14" t="s">
        <v>27</v>
      </c>
    </row>
    <row r="19" spans="2:11">
      <c r="B19" s="84"/>
      <c r="C19" s="86"/>
      <c r="D19" s="88"/>
      <c r="E19" s="27">
        <v>100</v>
      </c>
      <c r="F19" s="9">
        <v>57.9</v>
      </c>
      <c r="G19" s="9">
        <v>50</v>
      </c>
      <c r="H19" s="9">
        <v>68.400000000000006</v>
      </c>
      <c r="I19" s="9">
        <v>36.799999999999997</v>
      </c>
      <c r="J19" s="9">
        <v>18.399999999999999</v>
      </c>
      <c r="K19" s="13" t="s">
        <v>27</v>
      </c>
    </row>
    <row r="20" spans="2:11">
      <c r="B20" s="83"/>
      <c r="C20" s="85"/>
      <c r="D20" s="87" t="s">
        <v>39</v>
      </c>
      <c r="E20" s="26">
        <v>77</v>
      </c>
      <c r="F20" s="10">
        <v>25</v>
      </c>
      <c r="G20" s="10">
        <v>28</v>
      </c>
      <c r="H20" s="10">
        <v>44</v>
      </c>
      <c r="I20" s="10">
        <v>22</v>
      </c>
      <c r="J20" s="10">
        <v>25</v>
      </c>
      <c r="K20" s="14">
        <v>2</v>
      </c>
    </row>
    <row r="21" spans="2:11">
      <c r="B21" s="84"/>
      <c r="C21" s="86"/>
      <c r="D21" s="88"/>
      <c r="E21" s="27">
        <v>100</v>
      </c>
      <c r="F21" s="9">
        <v>32.5</v>
      </c>
      <c r="G21" s="9">
        <v>36.4</v>
      </c>
      <c r="H21" s="9">
        <v>57.1</v>
      </c>
      <c r="I21" s="9">
        <v>28.6</v>
      </c>
      <c r="J21" s="9">
        <v>32.5</v>
      </c>
      <c r="K21" s="13">
        <v>2.6</v>
      </c>
    </row>
    <row r="22" spans="2:11">
      <c r="B22" s="83"/>
      <c r="C22" s="85"/>
      <c r="D22" s="87" t="s">
        <v>40</v>
      </c>
      <c r="E22" s="26">
        <v>122</v>
      </c>
      <c r="F22" s="10">
        <v>63</v>
      </c>
      <c r="G22" s="10">
        <v>56</v>
      </c>
      <c r="H22" s="10">
        <v>82</v>
      </c>
      <c r="I22" s="10">
        <v>41</v>
      </c>
      <c r="J22" s="10">
        <v>28</v>
      </c>
      <c r="K22" s="14">
        <v>1</v>
      </c>
    </row>
    <row r="23" spans="2:11">
      <c r="B23" s="84"/>
      <c r="C23" s="86"/>
      <c r="D23" s="88"/>
      <c r="E23" s="27">
        <v>100</v>
      </c>
      <c r="F23" s="9">
        <v>51.6</v>
      </c>
      <c r="G23" s="9">
        <v>45.9</v>
      </c>
      <c r="H23" s="9">
        <v>67.2</v>
      </c>
      <c r="I23" s="9">
        <v>33.6</v>
      </c>
      <c r="J23" s="9">
        <v>23</v>
      </c>
      <c r="K23" s="13">
        <v>0.8</v>
      </c>
    </row>
    <row r="24" spans="2:11">
      <c r="B24" s="83"/>
      <c r="C24" s="85"/>
      <c r="D24" s="87" t="s">
        <v>41</v>
      </c>
      <c r="E24" s="26">
        <v>94</v>
      </c>
      <c r="F24" s="10">
        <v>51</v>
      </c>
      <c r="G24" s="10">
        <v>43</v>
      </c>
      <c r="H24" s="10">
        <v>66</v>
      </c>
      <c r="I24" s="10">
        <v>31</v>
      </c>
      <c r="J24" s="10">
        <v>16</v>
      </c>
      <c r="K24" s="14">
        <v>1</v>
      </c>
    </row>
    <row r="25" spans="2:11">
      <c r="B25" s="84"/>
      <c r="C25" s="86"/>
      <c r="D25" s="88"/>
      <c r="E25" s="27">
        <v>100</v>
      </c>
      <c r="F25" s="9">
        <v>54.3</v>
      </c>
      <c r="G25" s="9">
        <v>45.7</v>
      </c>
      <c r="H25" s="9">
        <v>70.2</v>
      </c>
      <c r="I25" s="9">
        <v>33</v>
      </c>
      <c r="J25" s="9">
        <v>17</v>
      </c>
      <c r="K25" s="13">
        <v>1.1000000000000001</v>
      </c>
    </row>
    <row r="26" spans="2:11">
      <c r="B26" s="83"/>
      <c r="C26" s="85"/>
      <c r="D26" s="87" t="s">
        <v>42</v>
      </c>
      <c r="E26" s="26">
        <v>96</v>
      </c>
      <c r="F26" s="10">
        <v>58</v>
      </c>
      <c r="G26" s="10">
        <v>49</v>
      </c>
      <c r="H26" s="10">
        <v>80</v>
      </c>
      <c r="I26" s="10">
        <v>39</v>
      </c>
      <c r="J26" s="10">
        <v>9</v>
      </c>
      <c r="K26" s="14" t="s">
        <v>27</v>
      </c>
    </row>
    <row r="27" spans="2:11">
      <c r="B27" s="84"/>
      <c r="C27" s="86"/>
      <c r="D27" s="88"/>
      <c r="E27" s="27">
        <v>100</v>
      </c>
      <c r="F27" s="9">
        <v>60.4</v>
      </c>
      <c r="G27" s="9">
        <v>51</v>
      </c>
      <c r="H27" s="9">
        <v>83.3</v>
      </c>
      <c r="I27" s="9">
        <v>40.6</v>
      </c>
      <c r="J27" s="9">
        <v>9.4</v>
      </c>
      <c r="K27" s="13" t="s">
        <v>27</v>
      </c>
    </row>
    <row r="28" spans="2:11">
      <c r="B28" s="83"/>
      <c r="C28" s="85"/>
      <c r="D28" s="87" t="s">
        <v>43</v>
      </c>
      <c r="E28" s="26">
        <v>96</v>
      </c>
      <c r="F28" s="10">
        <v>55</v>
      </c>
      <c r="G28" s="10">
        <v>38</v>
      </c>
      <c r="H28" s="10">
        <v>72</v>
      </c>
      <c r="I28" s="10">
        <v>33</v>
      </c>
      <c r="J28" s="10">
        <v>13</v>
      </c>
      <c r="K28" s="14">
        <v>1</v>
      </c>
    </row>
    <row r="29" spans="2:11">
      <c r="B29" s="84"/>
      <c r="C29" s="86"/>
      <c r="D29" s="88"/>
      <c r="E29" s="27">
        <v>100</v>
      </c>
      <c r="F29" s="9">
        <v>57.3</v>
      </c>
      <c r="G29" s="9">
        <v>39.6</v>
      </c>
      <c r="H29" s="9">
        <v>75</v>
      </c>
      <c r="I29" s="9">
        <v>34.4</v>
      </c>
      <c r="J29" s="9">
        <v>13.5</v>
      </c>
      <c r="K29" s="13">
        <v>1</v>
      </c>
    </row>
    <row r="30" spans="2:11">
      <c r="B30" s="83"/>
      <c r="C30" s="85"/>
      <c r="D30" s="87" t="s">
        <v>44</v>
      </c>
      <c r="E30" s="26">
        <v>92</v>
      </c>
      <c r="F30" s="10">
        <v>56</v>
      </c>
      <c r="G30" s="10">
        <v>51</v>
      </c>
      <c r="H30" s="10">
        <v>76</v>
      </c>
      <c r="I30" s="10">
        <v>45</v>
      </c>
      <c r="J30" s="10">
        <v>9</v>
      </c>
      <c r="K30" s="14">
        <v>1</v>
      </c>
    </row>
    <row r="31" spans="2:11">
      <c r="B31" s="84"/>
      <c r="C31" s="86"/>
      <c r="D31" s="88"/>
      <c r="E31" s="27">
        <v>100</v>
      </c>
      <c r="F31" s="9">
        <v>60.9</v>
      </c>
      <c r="G31" s="9">
        <v>55.4</v>
      </c>
      <c r="H31" s="9">
        <v>82.6</v>
      </c>
      <c r="I31" s="9">
        <v>48.9</v>
      </c>
      <c r="J31" s="9">
        <v>9.8000000000000007</v>
      </c>
      <c r="K31" s="13">
        <v>1.1000000000000001</v>
      </c>
    </row>
    <row r="32" spans="2:11">
      <c r="B32" s="83"/>
      <c r="C32" s="85"/>
      <c r="D32" s="87" t="s">
        <v>45</v>
      </c>
      <c r="E32" s="26">
        <v>93</v>
      </c>
      <c r="F32" s="10">
        <v>48</v>
      </c>
      <c r="G32" s="10">
        <v>44</v>
      </c>
      <c r="H32" s="10">
        <v>66</v>
      </c>
      <c r="I32" s="10">
        <v>32</v>
      </c>
      <c r="J32" s="10">
        <v>14</v>
      </c>
      <c r="K32" s="14">
        <v>4</v>
      </c>
    </row>
    <row r="33" spans="2:11">
      <c r="B33" s="84"/>
      <c r="C33" s="86"/>
      <c r="D33" s="88"/>
      <c r="E33" s="27">
        <v>100</v>
      </c>
      <c r="F33" s="9">
        <v>51.6</v>
      </c>
      <c r="G33" s="9">
        <v>47.3</v>
      </c>
      <c r="H33" s="9">
        <v>71</v>
      </c>
      <c r="I33" s="9">
        <v>34.4</v>
      </c>
      <c r="J33" s="9">
        <v>15.1</v>
      </c>
      <c r="K33" s="13">
        <v>4.3</v>
      </c>
    </row>
    <row r="34" spans="2:11">
      <c r="B34" s="83"/>
      <c r="C34" s="85"/>
      <c r="D34" s="87" t="s">
        <v>46</v>
      </c>
      <c r="E34" s="26">
        <v>87</v>
      </c>
      <c r="F34" s="10">
        <v>48</v>
      </c>
      <c r="G34" s="10">
        <v>34</v>
      </c>
      <c r="H34" s="10">
        <v>64</v>
      </c>
      <c r="I34" s="10">
        <v>30</v>
      </c>
      <c r="J34" s="10">
        <v>11</v>
      </c>
      <c r="K34" s="14">
        <v>5</v>
      </c>
    </row>
    <row r="35" spans="2:11">
      <c r="B35" s="84"/>
      <c r="C35" s="86"/>
      <c r="D35" s="88"/>
      <c r="E35" s="27">
        <v>100</v>
      </c>
      <c r="F35" s="9">
        <v>55.2</v>
      </c>
      <c r="G35" s="9">
        <v>39.1</v>
      </c>
      <c r="H35" s="9">
        <v>73.599999999999994</v>
      </c>
      <c r="I35" s="9">
        <v>34.5</v>
      </c>
      <c r="J35" s="9">
        <v>12.6</v>
      </c>
      <c r="K35" s="13">
        <v>5.7</v>
      </c>
    </row>
    <row r="36" spans="2:11">
      <c r="B36" s="83"/>
      <c r="C36" s="85"/>
      <c r="D36" s="87" t="s">
        <v>47</v>
      </c>
      <c r="E36" s="26">
        <v>36</v>
      </c>
      <c r="F36" s="10">
        <v>18</v>
      </c>
      <c r="G36" s="10">
        <v>14</v>
      </c>
      <c r="H36" s="10">
        <v>23</v>
      </c>
      <c r="I36" s="10">
        <v>17</v>
      </c>
      <c r="J36" s="10">
        <v>5</v>
      </c>
      <c r="K36" s="14">
        <v>2</v>
      </c>
    </row>
    <row r="37" spans="2:11">
      <c r="B37" s="84"/>
      <c r="C37" s="86"/>
      <c r="D37" s="88"/>
      <c r="E37" s="27">
        <v>100</v>
      </c>
      <c r="F37" s="9">
        <v>50</v>
      </c>
      <c r="G37" s="9">
        <v>38.9</v>
      </c>
      <c r="H37" s="9">
        <v>63.9</v>
      </c>
      <c r="I37" s="9">
        <v>47.2</v>
      </c>
      <c r="J37" s="9">
        <v>13.9</v>
      </c>
      <c r="K37" s="13">
        <v>5.6</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526</v>
      </c>
      <c r="F40" s="10">
        <v>266</v>
      </c>
      <c r="G40" s="10">
        <v>235</v>
      </c>
      <c r="H40" s="10">
        <v>366</v>
      </c>
      <c r="I40" s="10">
        <v>189</v>
      </c>
      <c r="J40" s="10">
        <v>100</v>
      </c>
      <c r="K40" s="14">
        <v>12</v>
      </c>
    </row>
    <row r="41" spans="2:11">
      <c r="B41" s="84"/>
      <c r="C41" s="94"/>
      <c r="D41" s="95"/>
      <c r="E41" s="27">
        <v>100</v>
      </c>
      <c r="F41" s="9">
        <v>50.6</v>
      </c>
      <c r="G41" s="9">
        <v>44.7</v>
      </c>
      <c r="H41" s="9">
        <v>69.599999999999994</v>
      </c>
      <c r="I41" s="9">
        <v>35.9</v>
      </c>
      <c r="J41" s="9">
        <v>19</v>
      </c>
      <c r="K41" s="13">
        <v>2.2999999999999998</v>
      </c>
    </row>
    <row r="42" spans="2:11">
      <c r="B42" s="83"/>
      <c r="C42" s="85"/>
      <c r="D42" s="87" t="s">
        <v>34</v>
      </c>
      <c r="E42" s="26">
        <v>12</v>
      </c>
      <c r="F42" s="10">
        <v>5</v>
      </c>
      <c r="G42" s="10">
        <v>5</v>
      </c>
      <c r="H42" s="10">
        <v>6</v>
      </c>
      <c r="I42" s="10">
        <v>4</v>
      </c>
      <c r="J42" s="10">
        <v>5</v>
      </c>
      <c r="K42" s="14" t="s">
        <v>27</v>
      </c>
    </row>
    <row r="43" spans="2:11">
      <c r="B43" s="84"/>
      <c r="C43" s="86"/>
      <c r="D43" s="88"/>
      <c r="E43" s="27">
        <v>100</v>
      </c>
      <c r="F43" s="9">
        <v>41.7</v>
      </c>
      <c r="G43" s="9">
        <v>41.7</v>
      </c>
      <c r="H43" s="9">
        <v>50</v>
      </c>
      <c r="I43" s="9">
        <v>33.299999999999997</v>
      </c>
      <c r="J43" s="9">
        <v>41.7</v>
      </c>
      <c r="K43" s="13" t="s">
        <v>27</v>
      </c>
    </row>
    <row r="44" spans="2:11">
      <c r="B44" s="83"/>
      <c r="C44" s="85"/>
      <c r="D44" s="87" t="s">
        <v>35</v>
      </c>
      <c r="E44" s="26">
        <v>19</v>
      </c>
      <c r="F44" s="10">
        <v>9</v>
      </c>
      <c r="G44" s="10">
        <v>8</v>
      </c>
      <c r="H44" s="10">
        <v>13</v>
      </c>
      <c r="I44" s="10">
        <v>10</v>
      </c>
      <c r="J44" s="10">
        <v>4</v>
      </c>
      <c r="K44" s="14">
        <v>1</v>
      </c>
    </row>
    <row r="45" spans="2:11">
      <c r="B45" s="84"/>
      <c r="C45" s="86"/>
      <c r="D45" s="88"/>
      <c r="E45" s="27">
        <v>100</v>
      </c>
      <c r="F45" s="9">
        <v>47.4</v>
      </c>
      <c r="G45" s="9">
        <v>42.1</v>
      </c>
      <c r="H45" s="9">
        <v>68.400000000000006</v>
      </c>
      <c r="I45" s="9">
        <v>52.6</v>
      </c>
      <c r="J45" s="9">
        <v>21.1</v>
      </c>
      <c r="K45" s="13">
        <v>5.3</v>
      </c>
    </row>
    <row r="46" spans="2:11">
      <c r="B46" s="83"/>
      <c r="C46" s="85"/>
      <c r="D46" s="87" t="s">
        <v>36</v>
      </c>
      <c r="E46" s="26">
        <v>28</v>
      </c>
      <c r="F46" s="10">
        <v>13</v>
      </c>
      <c r="G46" s="10">
        <v>12</v>
      </c>
      <c r="H46" s="10">
        <v>18</v>
      </c>
      <c r="I46" s="10">
        <v>9</v>
      </c>
      <c r="J46" s="10">
        <v>7</v>
      </c>
      <c r="K46" s="14" t="s">
        <v>27</v>
      </c>
    </row>
    <row r="47" spans="2:11">
      <c r="B47" s="84"/>
      <c r="C47" s="86"/>
      <c r="D47" s="88"/>
      <c r="E47" s="27">
        <v>100</v>
      </c>
      <c r="F47" s="9">
        <v>46.4</v>
      </c>
      <c r="G47" s="9">
        <v>42.9</v>
      </c>
      <c r="H47" s="9">
        <v>64.3</v>
      </c>
      <c r="I47" s="9">
        <v>32.1</v>
      </c>
      <c r="J47" s="9">
        <v>25</v>
      </c>
      <c r="K47" s="13" t="s">
        <v>27</v>
      </c>
    </row>
    <row r="48" spans="2:11">
      <c r="B48" s="83"/>
      <c r="C48" s="85"/>
      <c r="D48" s="87" t="s">
        <v>37</v>
      </c>
      <c r="E48" s="26">
        <v>28</v>
      </c>
      <c r="F48" s="10">
        <v>14</v>
      </c>
      <c r="G48" s="10">
        <v>12</v>
      </c>
      <c r="H48" s="10">
        <v>18</v>
      </c>
      <c r="I48" s="10">
        <v>10</v>
      </c>
      <c r="J48" s="10">
        <v>6</v>
      </c>
      <c r="K48" s="14">
        <v>2</v>
      </c>
    </row>
    <row r="49" spans="2:11">
      <c r="B49" s="84"/>
      <c r="C49" s="86"/>
      <c r="D49" s="88"/>
      <c r="E49" s="27">
        <v>100</v>
      </c>
      <c r="F49" s="9">
        <v>50</v>
      </c>
      <c r="G49" s="9">
        <v>42.9</v>
      </c>
      <c r="H49" s="9">
        <v>64.3</v>
      </c>
      <c r="I49" s="9">
        <v>35.700000000000003</v>
      </c>
      <c r="J49" s="9">
        <v>21.4</v>
      </c>
      <c r="K49" s="13">
        <v>7.1</v>
      </c>
    </row>
    <row r="50" spans="2:11">
      <c r="B50" s="83"/>
      <c r="C50" s="85"/>
      <c r="D50" s="87" t="s">
        <v>38</v>
      </c>
      <c r="E50" s="26">
        <v>37</v>
      </c>
      <c r="F50" s="10">
        <v>21</v>
      </c>
      <c r="G50" s="10">
        <v>20</v>
      </c>
      <c r="H50" s="10">
        <v>26</v>
      </c>
      <c r="I50" s="10">
        <v>13</v>
      </c>
      <c r="J50" s="10">
        <v>5</v>
      </c>
      <c r="K50" s="14" t="s">
        <v>27</v>
      </c>
    </row>
    <row r="51" spans="2:11">
      <c r="B51" s="84"/>
      <c r="C51" s="86"/>
      <c r="D51" s="88"/>
      <c r="E51" s="27">
        <v>100</v>
      </c>
      <c r="F51" s="9">
        <v>56.8</v>
      </c>
      <c r="G51" s="9">
        <v>54.1</v>
      </c>
      <c r="H51" s="9">
        <v>70.3</v>
      </c>
      <c r="I51" s="9">
        <v>35.1</v>
      </c>
      <c r="J51" s="9">
        <v>13.5</v>
      </c>
      <c r="K51" s="13" t="s">
        <v>27</v>
      </c>
    </row>
    <row r="52" spans="2:11">
      <c r="B52" s="83"/>
      <c r="C52" s="85"/>
      <c r="D52" s="87" t="s">
        <v>39</v>
      </c>
      <c r="E52" s="26">
        <v>44</v>
      </c>
      <c r="F52" s="10">
        <v>13</v>
      </c>
      <c r="G52" s="10">
        <v>14</v>
      </c>
      <c r="H52" s="10">
        <v>24</v>
      </c>
      <c r="I52" s="10">
        <v>13</v>
      </c>
      <c r="J52" s="10">
        <v>15</v>
      </c>
      <c r="K52" s="14">
        <v>2</v>
      </c>
    </row>
    <row r="53" spans="2:11">
      <c r="B53" s="84"/>
      <c r="C53" s="86"/>
      <c r="D53" s="88"/>
      <c r="E53" s="27">
        <v>100</v>
      </c>
      <c r="F53" s="9">
        <v>29.5</v>
      </c>
      <c r="G53" s="9">
        <v>31.8</v>
      </c>
      <c r="H53" s="9">
        <v>54.5</v>
      </c>
      <c r="I53" s="9">
        <v>29.5</v>
      </c>
      <c r="J53" s="9">
        <v>34.1</v>
      </c>
      <c r="K53" s="13">
        <v>4.5</v>
      </c>
    </row>
    <row r="54" spans="2:11">
      <c r="B54" s="83"/>
      <c r="C54" s="85"/>
      <c r="D54" s="87" t="s">
        <v>40</v>
      </c>
      <c r="E54" s="26">
        <v>60</v>
      </c>
      <c r="F54" s="10">
        <v>31</v>
      </c>
      <c r="G54" s="10">
        <v>30</v>
      </c>
      <c r="H54" s="10">
        <v>39</v>
      </c>
      <c r="I54" s="10">
        <v>22</v>
      </c>
      <c r="J54" s="10">
        <v>16</v>
      </c>
      <c r="K54" s="14" t="s">
        <v>27</v>
      </c>
    </row>
    <row r="55" spans="2:11">
      <c r="B55" s="84"/>
      <c r="C55" s="86"/>
      <c r="D55" s="88"/>
      <c r="E55" s="27">
        <v>100</v>
      </c>
      <c r="F55" s="9">
        <v>51.7</v>
      </c>
      <c r="G55" s="9">
        <v>50</v>
      </c>
      <c r="H55" s="9">
        <v>65</v>
      </c>
      <c r="I55" s="9">
        <v>36.700000000000003</v>
      </c>
      <c r="J55" s="9">
        <v>26.7</v>
      </c>
      <c r="K55" s="13" t="s">
        <v>27</v>
      </c>
    </row>
    <row r="56" spans="2:11">
      <c r="B56" s="83"/>
      <c r="C56" s="85"/>
      <c r="D56" s="87" t="s">
        <v>41</v>
      </c>
      <c r="E56" s="26">
        <v>49</v>
      </c>
      <c r="F56" s="10">
        <v>24</v>
      </c>
      <c r="G56" s="10">
        <v>23</v>
      </c>
      <c r="H56" s="10">
        <v>32</v>
      </c>
      <c r="I56" s="10">
        <v>16</v>
      </c>
      <c r="J56" s="10">
        <v>10</v>
      </c>
      <c r="K56" s="14" t="s">
        <v>27</v>
      </c>
    </row>
    <row r="57" spans="2:11">
      <c r="B57" s="84"/>
      <c r="C57" s="86"/>
      <c r="D57" s="88"/>
      <c r="E57" s="27">
        <v>100</v>
      </c>
      <c r="F57" s="9">
        <v>49</v>
      </c>
      <c r="G57" s="9">
        <v>46.9</v>
      </c>
      <c r="H57" s="9">
        <v>65.3</v>
      </c>
      <c r="I57" s="9">
        <v>32.700000000000003</v>
      </c>
      <c r="J57" s="9">
        <v>20.399999999999999</v>
      </c>
      <c r="K57" s="13" t="s">
        <v>27</v>
      </c>
    </row>
    <row r="58" spans="2:11">
      <c r="B58" s="83"/>
      <c r="C58" s="85"/>
      <c r="D58" s="87" t="s">
        <v>42</v>
      </c>
      <c r="E58" s="26">
        <v>60</v>
      </c>
      <c r="F58" s="10">
        <v>36</v>
      </c>
      <c r="G58" s="10">
        <v>31</v>
      </c>
      <c r="H58" s="10">
        <v>49</v>
      </c>
      <c r="I58" s="10">
        <v>25</v>
      </c>
      <c r="J58" s="10">
        <v>7</v>
      </c>
      <c r="K58" s="14" t="s">
        <v>27</v>
      </c>
    </row>
    <row r="59" spans="2:11">
      <c r="B59" s="84"/>
      <c r="C59" s="86"/>
      <c r="D59" s="88"/>
      <c r="E59" s="27">
        <v>100</v>
      </c>
      <c r="F59" s="9">
        <v>60</v>
      </c>
      <c r="G59" s="9">
        <v>51.7</v>
      </c>
      <c r="H59" s="9">
        <v>81.7</v>
      </c>
      <c r="I59" s="9">
        <v>41.7</v>
      </c>
      <c r="J59" s="9">
        <v>11.7</v>
      </c>
      <c r="K59" s="13" t="s">
        <v>27</v>
      </c>
    </row>
    <row r="60" spans="2:11">
      <c r="B60" s="83"/>
      <c r="C60" s="85"/>
      <c r="D60" s="87" t="s">
        <v>43</v>
      </c>
      <c r="E60" s="26">
        <v>47</v>
      </c>
      <c r="F60" s="10">
        <v>27</v>
      </c>
      <c r="G60" s="10">
        <v>18</v>
      </c>
      <c r="H60" s="10">
        <v>34</v>
      </c>
      <c r="I60" s="10">
        <v>15</v>
      </c>
      <c r="J60" s="10">
        <v>7</v>
      </c>
      <c r="K60" s="14" t="s">
        <v>27</v>
      </c>
    </row>
    <row r="61" spans="2:11">
      <c r="B61" s="84"/>
      <c r="C61" s="86"/>
      <c r="D61" s="88"/>
      <c r="E61" s="27">
        <v>100</v>
      </c>
      <c r="F61" s="9">
        <v>57.4</v>
      </c>
      <c r="G61" s="9">
        <v>38.299999999999997</v>
      </c>
      <c r="H61" s="9">
        <v>72.3</v>
      </c>
      <c r="I61" s="9">
        <v>31.9</v>
      </c>
      <c r="J61" s="9">
        <v>14.9</v>
      </c>
      <c r="K61" s="13" t="s">
        <v>27</v>
      </c>
    </row>
    <row r="62" spans="2:11">
      <c r="B62" s="83"/>
      <c r="C62" s="85"/>
      <c r="D62" s="87" t="s">
        <v>44</v>
      </c>
      <c r="E62" s="26">
        <v>38</v>
      </c>
      <c r="F62" s="10">
        <v>23</v>
      </c>
      <c r="G62" s="10">
        <v>24</v>
      </c>
      <c r="H62" s="10">
        <v>36</v>
      </c>
      <c r="I62" s="10">
        <v>18</v>
      </c>
      <c r="J62" s="10">
        <v>1</v>
      </c>
      <c r="K62" s="14">
        <v>1</v>
      </c>
    </row>
    <row r="63" spans="2:11">
      <c r="B63" s="84"/>
      <c r="C63" s="86"/>
      <c r="D63" s="88"/>
      <c r="E63" s="27">
        <v>100</v>
      </c>
      <c r="F63" s="9">
        <v>60.5</v>
      </c>
      <c r="G63" s="9">
        <v>63.2</v>
      </c>
      <c r="H63" s="9">
        <v>94.7</v>
      </c>
      <c r="I63" s="9">
        <v>47.4</v>
      </c>
      <c r="J63" s="9">
        <v>2.6</v>
      </c>
      <c r="K63" s="13">
        <v>2.6</v>
      </c>
    </row>
    <row r="64" spans="2:11">
      <c r="B64" s="83"/>
      <c r="C64" s="85"/>
      <c r="D64" s="87" t="s">
        <v>45</v>
      </c>
      <c r="E64" s="26">
        <v>45</v>
      </c>
      <c r="F64" s="10">
        <v>20</v>
      </c>
      <c r="G64" s="10">
        <v>19</v>
      </c>
      <c r="H64" s="10">
        <v>32</v>
      </c>
      <c r="I64" s="10">
        <v>14</v>
      </c>
      <c r="J64" s="10">
        <v>8</v>
      </c>
      <c r="K64" s="14">
        <v>1</v>
      </c>
    </row>
    <row r="65" spans="2:11">
      <c r="B65" s="84"/>
      <c r="C65" s="86"/>
      <c r="D65" s="88"/>
      <c r="E65" s="27">
        <v>100</v>
      </c>
      <c r="F65" s="9">
        <v>44.4</v>
      </c>
      <c r="G65" s="9">
        <v>42.2</v>
      </c>
      <c r="H65" s="9">
        <v>71.099999999999994</v>
      </c>
      <c r="I65" s="9">
        <v>31.1</v>
      </c>
      <c r="J65" s="9">
        <v>17.8</v>
      </c>
      <c r="K65" s="13">
        <v>2.2000000000000002</v>
      </c>
    </row>
    <row r="66" spans="2:11">
      <c r="B66" s="83"/>
      <c r="C66" s="85"/>
      <c r="D66" s="87" t="s">
        <v>46</v>
      </c>
      <c r="E66" s="26">
        <v>42</v>
      </c>
      <c r="F66" s="10">
        <v>21</v>
      </c>
      <c r="G66" s="10">
        <v>12</v>
      </c>
      <c r="H66" s="10">
        <v>28</v>
      </c>
      <c r="I66" s="10">
        <v>11</v>
      </c>
      <c r="J66" s="10">
        <v>6</v>
      </c>
      <c r="K66" s="14">
        <v>4</v>
      </c>
    </row>
    <row r="67" spans="2:11">
      <c r="B67" s="84"/>
      <c r="C67" s="86"/>
      <c r="D67" s="88"/>
      <c r="E67" s="27">
        <v>100</v>
      </c>
      <c r="F67" s="9">
        <v>50</v>
      </c>
      <c r="G67" s="9">
        <v>28.6</v>
      </c>
      <c r="H67" s="9">
        <v>66.7</v>
      </c>
      <c r="I67" s="9">
        <v>26.2</v>
      </c>
      <c r="J67" s="9">
        <v>14.3</v>
      </c>
      <c r="K67" s="13">
        <v>9.5</v>
      </c>
    </row>
    <row r="68" spans="2:11">
      <c r="B68" s="83"/>
      <c r="C68" s="85"/>
      <c r="D68" s="87" t="s">
        <v>47</v>
      </c>
      <c r="E68" s="26">
        <v>17</v>
      </c>
      <c r="F68" s="10">
        <v>9</v>
      </c>
      <c r="G68" s="10">
        <v>7</v>
      </c>
      <c r="H68" s="10">
        <v>11</v>
      </c>
      <c r="I68" s="10">
        <v>9</v>
      </c>
      <c r="J68" s="10">
        <v>3</v>
      </c>
      <c r="K68" s="14">
        <v>1</v>
      </c>
    </row>
    <row r="69" spans="2:11">
      <c r="B69" s="84"/>
      <c r="C69" s="86"/>
      <c r="D69" s="88"/>
      <c r="E69" s="27">
        <v>100</v>
      </c>
      <c r="F69" s="9">
        <v>52.9</v>
      </c>
      <c r="G69" s="9">
        <v>41.2</v>
      </c>
      <c r="H69" s="9">
        <v>64.7</v>
      </c>
      <c r="I69" s="9">
        <v>52.9</v>
      </c>
      <c r="J69" s="9">
        <v>17.600000000000001</v>
      </c>
      <c r="K69" s="13">
        <v>5.9</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533</v>
      </c>
      <c r="F72" s="10">
        <v>294</v>
      </c>
      <c r="G72" s="10">
        <v>239</v>
      </c>
      <c r="H72" s="10">
        <v>382</v>
      </c>
      <c r="I72" s="10">
        <v>193</v>
      </c>
      <c r="J72" s="10">
        <v>90</v>
      </c>
      <c r="K72" s="14">
        <v>8</v>
      </c>
    </row>
    <row r="73" spans="2:11">
      <c r="B73" s="84"/>
      <c r="C73" s="94"/>
      <c r="D73" s="95"/>
      <c r="E73" s="27">
        <v>100</v>
      </c>
      <c r="F73" s="9">
        <v>55.2</v>
      </c>
      <c r="G73" s="9">
        <v>44.8</v>
      </c>
      <c r="H73" s="9">
        <v>71.7</v>
      </c>
      <c r="I73" s="9">
        <v>36.200000000000003</v>
      </c>
      <c r="J73" s="9">
        <v>16.899999999999999</v>
      </c>
      <c r="K73" s="13">
        <v>1.5</v>
      </c>
    </row>
    <row r="74" spans="2:11">
      <c r="B74" s="83"/>
      <c r="C74" s="85"/>
      <c r="D74" s="87" t="s">
        <v>34</v>
      </c>
      <c r="E74" s="26">
        <v>14</v>
      </c>
      <c r="F74" s="10">
        <v>9</v>
      </c>
      <c r="G74" s="10">
        <v>4</v>
      </c>
      <c r="H74" s="10">
        <v>6</v>
      </c>
      <c r="I74" s="10">
        <v>5</v>
      </c>
      <c r="J74" s="10">
        <v>5</v>
      </c>
      <c r="K74" s="14" t="s">
        <v>27</v>
      </c>
    </row>
    <row r="75" spans="2:11">
      <c r="B75" s="84"/>
      <c r="C75" s="86"/>
      <c r="D75" s="88"/>
      <c r="E75" s="27">
        <v>100</v>
      </c>
      <c r="F75" s="9">
        <v>64.3</v>
      </c>
      <c r="G75" s="9">
        <v>28.6</v>
      </c>
      <c r="H75" s="9">
        <v>42.9</v>
      </c>
      <c r="I75" s="9">
        <v>35.700000000000003</v>
      </c>
      <c r="J75" s="9">
        <v>35.700000000000003</v>
      </c>
      <c r="K75" s="13" t="s">
        <v>27</v>
      </c>
    </row>
    <row r="76" spans="2:11">
      <c r="B76" s="83"/>
      <c r="C76" s="85"/>
      <c r="D76" s="87" t="s">
        <v>35</v>
      </c>
      <c r="E76" s="26">
        <v>22</v>
      </c>
      <c r="F76" s="10">
        <v>12</v>
      </c>
      <c r="G76" s="10">
        <v>9</v>
      </c>
      <c r="H76" s="10">
        <v>14</v>
      </c>
      <c r="I76" s="10">
        <v>7</v>
      </c>
      <c r="J76" s="10">
        <v>5</v>
      </c>
      <c r="K76" s="14" t="s">
        <v>27</v>
      </c>
    </row>
    <row r="77" spans="2:11">
      <c r="B77" s="84"/>
      <c r="C77" s="86"/>
      <c r="D77" s="88"/>
      <c r="E77" s="27">
        <v>100</v>
      </c>
      <c r="F77" s="9">
        <v>54.5</v>
      </c>
      <c r="G77" s="9">
        <v>40.9</v>
      </c>
      <c r="H77" s="9">
        <v>63.6</v>
      </c>
      <c r="I77" s="9">
        <v>31.8</v>
      </c>
      <c r="J77" s="9">
        <v>22.7</v>
      </c>
      <c r="K77" s="13" t="s">
        <v>27</v>
      </c>
    </row>
    <row r="78" spans="2:11">
      <c r="B78" s="83"/>
      <c r="C78" s="85"/>
      <c r="D78" s="87" t="s">
        <v>36</v>
      </c>
      <c r="E78" s="26">
        <v>29</v>
      </c>
      <c r="F78" s="10">
        <v>13</v>
      </c>
      <c r="G78" s="10">
        <v>11</v>
      </c>
      <c r="H78" s="10">
        <v>22</v>
      </c>
      <c r="I78" s="10">
        <v>9</v>
      </c>
      <c r="J78" s="10">
        <v>5</v>
      </c>
      <c r="K78" s="14" t="s">
        <v>27</v>
      </c>
    </row>
    <row r="79" spans="2:11">
      <c r="B79" s="84"/>
      <c r="C79" s="86"/>
      <c r="D79" s="88"/>
      <c r="E79" s="27">
        <v>100</v>
      </c>
      <c r="F79" s="9">
        <v>44.8</v>
      </c>
      <c r="G79" s="9">
        <v>37.9</v>
      </c>
      <c r="H79" s="9">
        <v>75.900000000000006</v>
      </c>
      <c r="I79" s="9">
        <v>31</v>
      </c>
      <c r="J79" s="9">
        <v>17.2</v>
      </c>
      <c r="K79" s="13" t="s">
        <v>27</v>
      </c>
    </row>
    <row r="80" spans="2:11">
      <c r="B80" s="83"/>
      <c r="C80" s="85"/>
      <c r="D80" s="87" t="s">
        <v>37</v>
      </c>
      <c r="E80" s="26">
        <v>38</v>
      </c>
      <c r="F80" s="10">
        <v>19</v>
      </c>
      <c r="G80" s="10">
        <v>18</v>
      </c>
      <c r="H80" s="10">
        <v>26</v>
      </c>
      <c r="I80" s="10">
        <v>10</v>
      </c>
      <c r="J80" s="10">
        <v>9</v>
      </c>
      <c r="K80" s="14" t="s">
        <v>27</v>
      </c>
    </row>
    <row r="81" spans="2:11">
      <c r="B81" s="84"/>
      <c r="C81" s="86"/>
      <c r="D81" s="88"/>
      <c r="E81" s="27">
        <v>100</v>
      </c>
      <c r="F81" s="9">
        <v>50</v>
      </c>
      <c r="G81" s="9">
        <v>47.4</v>
      </c>
      <c r="H81" s="9">
        <v>68.400000000000006</v>
      </c>
      <c r="I81" s="9">
        <v>26.3</v>
      </c>
      <c r="J81" s="9">
        <v>23.7</v>
      </c>
      <c r="K81" s="13" t="s">
        <v>27</v>
      </c>
    </row>
    <row r="82" spans="2:11">
      <c r="B82" s="83"/>
      <c r="C82" s="85"/>
      <c r="D82" s="87" t="s">
        <v>38</v>
      </c>
      <c r="E82" s="26">
        <v>39</v>
      </c>
      <c r="F82" s="10">
        <v>23</v>
      </c>
      <c r="G82" s="10">
        <v>18</v>
      </c>
      <c r="H82" s="10">
        <v>26</v>
      </c>
      <c r="I82" s="10">
        <v>15</v>
      </c>
      <c r="J82" s="10">
        <v>9</v>
      </c>
      <c r="K82" s="14" t="s">
        <v>27</v>
      </c>
    </row>
    <row r="83" spans="2:11">
      <c r="B83" s="84"/>
      <c r="C83" s="86"/>
      <c r="D83" s="88"/>
      <c r="E83" s="27">
        <v>100</v>
      </c>
      <c r="F83" s="9">
        <v>59</v>
      </c>
      <c r="G83" s="9">
        <v>46.2</v>
      </c>
      <c r="H83" s="9">
        <v>66.7</v>
      </c>
      <c r="I83" s="9">
        <v>38.5</v>
      </c>
      <c r="J83" s="9">
        <v>23.1</v>
      </c>
      <c r="K83" s="13" t="s">
        <v>27</v>
      </c>
    </row>
    <row r="84" spans="2:11">
      <c r="B84" s="83"/>
      <c r="C84" s="85"/>
      <c r="D84" s="87" t="s">
        <v>39</v>
      </c>
      <c r="E84" s="26">
        <v>33</v>
      </c>
      <c r="F84" s="10">
        <v>12</v>
      </c>
      <c r="G84" s="10">
        <v>14</v>
      </c>
      <c r="H84" s="10">
        <v>20</v>
      </c>
      <c r="I84" s="10">
        <v>9</v>
      </c>
      <c r="J84" s="10">
        <v>10</v>
      </c>
      <c r="K84" s="14" t="s">
        <v>27</v>
      </c>
    </row>
    <row r="85" spans="2:11">
      <c r="B85" s="84"/>
      <c r="C85" s="86"/>
      <c r="D85" s="88"/>
      <c r="E85" s="27">
        <v>100</v>
      </c>
      <c r="F85" s="9">
        <v>36.4</v>
      </c>
      <c r="G85" s="9">
        <v>42.4</v>
      </c>
      <c r="H85" s="9">
        <v>60.6</v>
      </c>
      <c r="I85" s="9">
        <v>27.3</v>
      </c>
      <c r="J85" s="9">
        <v>30.3</v>
      </c>
      <c r="K85" s="13" t="s">
        <v>27</v>
      </c>
    </row>
    <row r="86" spans="2:11">
      <c r="B86" s="83"/>
      <c r="C86" s="85"/>
      <c r="D86" s="87" t="s">
        <v>40</v>
      </c>
      <c r="E86" s="26">
        <v>62</v>
      </c>
      <c r="F86" s="10">
        <v>32</v>
      </c>
      <c r="G86" s="10">
        <v>26</v>
      </c>
      <c r="H86" s="10">
        <v>43</v>
      </c>
      <c r="I86" s="10">
        <v>19</v>
      </c>
      <c r="J86" s="10">
        <v>12</v>
      </c>
      <c r="K86" s="14">
        <v>1</v>
      </c>
    </row>
    <row r="87" spans="2:11">
      <c r="B87" s="84"/>
      <c r="C87" s="86"/>
      <c r="D87" s="88"/>
      <c r="E87" s="27">
        <v>100</v>
      </c>
      <c r="F87" s="9">
        <v>51.6</v>
      </c>
      <c r="G87" s="9">
        <v>41.9</v>
      </c>
      <c r="H87" s="9">
        <v>69.400000000000006</v>
      </c>
      <c r="I87" s="9">
        <v>30.6</v>
      </c>
      <c r="J87" s="9">
        <v>19.399999999999999</v>
      </c>
      <c r="K87" s="13">
        <v>1.6</v>
      </c>
    </row>
    <row r="88" spans="2:11">
      <c r="B88" s="83"/>
      <c r="C88" s="85"/>
      <c r="D88" s="87" t="s">
        <v>41</v>
      </c>
      <c r="E88" s="26">
        <v>45</v>
      </c>
      <c r="F88" s="10">
        <v>27</v>
      </c>
      <c r="G88" s="10">
        <v>20</v>
      </c>
      <c r="H88" s="10">
        <v>34</v>
      </c>
      <c r="I88" s="10">
        <v>15</v>
      </c>
      <c r="J88" s="10">
        <v>6</v>
      </c>
      <c r="K88" s="14">
        <v>1</v>
      </c>
    </row>
    <row r="89" spans="2:11">
      <c r="B89" s="84"/>
      <c r="C89" s="86"/>
      <c r="D89" s="88"/>
      <c r="E89" s="27">
        <v>100</v>
      </c>
      <c r="F89" s="9">
        <v>60</v>
      </c>
      <c r="G89" s="9">
        <v>44.4</v>
      </c>
      <c r="H89" s="9">
        <v>75.599999999999994</v>
      </c>
      <c r="I89" s="9">
        <v>33.299999999999997</v>
      </c>
      <c r="J89" s="9">
        <v>13.3</v>
      </c>
      <c r="K89" s="13">
        <v>2.2000000000000002</v>
      </c>
    </row>
    <row r="90" spans="2:11">
      <c r="B90" s="83"/>
      <c r="C90" s="85"/>
      <c r="D90" s="87" t="s">
        <v>42</v>
      </c>
      <c r="E90" s="26">
        <v>36</v>
      </c>
      <c r="F90" s="10">
        <v>22</v>
      </c>
      <c r="G90" s="10">
        <v>18</v>
      </c>
      <c r="H90" s="10">
        <v>31</v>
      </c>
      <c r="I90" s="10">
        <v>14</v>
      </c>
      <c r="J90" s="10">
        <v>2</v>
      </c>
      <c r="K90" s="14" t="s">
        <v>27</v>
      </c>
    </row>
    <row r="91" spans="2:11">
      <c r="B91" s="84"/>
      <c r="C91" s="86"/>
      <c r="D91" s="88"/>
      <c r="E91" s="27">
        <v>100</v>
      </c>
      <c r="F91" s="9">
        <v>61.1</v>
      </c>
      <c r="G91" s="9">
        <v>50</v>
      </c>
      <c r="H91" s="9">
        <v>86.1</v>
      </c>
      <c r="I91" s="9">
        <v>38.9</v>
      </c>
      <c r="J91" s="9">
        <v>5.6</v>
      </c>
      <c r="K91" s="13" t="s">
        <v>27</v>
      </c>
    </row>
    <row r="92" spans="2:11">
      <c r="B92" s="83"/>
      <c r="C92" s="85"/>
      <c r="D92" s="87" t="s">
        <v>43</v>
      </c>
      <c r="E92" s="26">
        <v>49</v>
      </c>
      <c r="F92" s="10">
        <v>28</v>
      </c>
      <c r="G92" s="10">
        <v>20</v>
      </c>
      <c r="H92" s="10">
        <v>38</v>
      </c>
      <c r="I92" s="10">
        <v>18</v>
      </c>
      <c r="J92" s="10">
        <v>6</v>
      </c>
      <c r="K92" s="14">
        <v>1</v>
      </c>
    </row>
    <row r="93" spans="2:11">
      <c r="B93" s="84"/>
      <c r="C93" s="86"/>
      <c r="D93" s="88"/>
      <c r="E93" s="27">
        <v>100</v>
      </c>
      <c r="F93" s="9">
        <v>57.1</v>
      </c>
      <c r="G93" s="9">
        <v>40.799999999999997</v>
      </c>
      <c r="H93" s="9">
        <v>77.599999999999994</v>
      </c>
      <c r="I93" s="9">
        <v>36.700000000000003</v>
      </c>
      <c r="J93" s="9">
        <v>12.2</v>
      </c>
      <c r="K93" s="13">
        <v>2</v>
      </c>
    </row>
    <row r="94" spans="2:11">
      <c r="B94" s="83"/>
      <c r="C94" s="85"/>
      <c r="D94" s="87" t="s">
        <v>44</v>
      </c>
      <c r="E94" s="26">
        <v>54</v>
      </c>
      <c r="F94" s="10">
        <v>33</v>
      </c>
      <c r="G94" s="10">
        <v>27</v>
      </c>
      <c r="H94" s="10">
        <v>40</v>
      </c>
      <c r="I94" s="10">
        <v>27</v>
      </c>
      <c r="J94" s="10">
        <v>8</v>
      </c>
      <c r="K94" s="14" t="s">
        <v>27</v>
      </c>
    </row>
    <row r="95" spans="2:11">
      <c r="B95" s="84"/>
      <c r="C95" s="86"/>
      <c r="D95" s="88"/>
      <c r="E95" s="27">
        <v>100</v>
      </c>
      <c r="F95" s="9">
        <v>61.1</v>
      </c>
      <c r="G95" s="9">
        <v>50</v>
      </c>
      <c r="H95" s="9">
        <v>74.099999999999994</v>
      </c>
      <c r="I95" s="9">
        <v>50</v>
      </c>
      <c r="J95" s="9">
        <v>14.8</v>
      </c>
      <c r="K95" s="13" t="s">
        <v>27</v>
      </c>
    </row>
    <row r="96" spans="2:11">
      <c r="B96" s="83"/>
      <c r="C96" s="85"/>
      <c r="D96" s="87" t="s">
        <v>45</v>
      </c>
      <c r="E96" s="26">
        <v>48</v>
      </c>
      <c r="F96" s="10">
        <v>28</v>
      </c>
      <c r="G96" s="10">
        <v>25</v>
      </c>
      <c r="H96" s="10">
        <v>34</v>
      </c>
      <c r="I96" s="10">
        <v>18</v>
      </c>
      <c r="J96" s="10">
        <v>6</v>
      </c>
      <c r="K96" s="14">
        <v>3</v>
      </c>
    </row>
    <row r="97" spans="2:11">
      <c r="B97" s="84"/>
      <c r="C97" s="86"/>
      <c r="D97" s="88"/>
      <c r="E97" s="27">
        <v>100</v>
      </c>
      <c r="F97" s="9">
        <v>58.3</v>
      </c>
      <c r="G97" s="9">
        <v>52.1</v>
      </c>
      <c r="H97" s="9">
        <v>70.8</v>
      </c>
      <c r="I97" s="9">
        <v>37.5</v>
      </c>
      <c r="J97" s="9">
        <v>12.5</v>
      </c>
      <c r="K97" s="13">
        <v>6.3</v>
      </c>
    </row>
    <row r="98" spans="2:11">
      <c r="B98" s="83"/>
      <c r="C98" s="85"/>
      <c r="D98" s="87" t="s">
        <v>46</v>
      </c>
      <c r="E98" s="26">
        <v>45</v>
      </c>
      <c r="F98" s="10">
        <v>27</v>
      </c>
      <c r="G98" s="10">
        <v>22</v>
      </c>
      <c r="H98" s="10">
        <v>36</v>
      </c>
      <c r="I98" s="10">
        <v>19</v>
      </c>
      <c r="J98" s="10">
        <v>5</v>
      </c>
      <c r="K98" s="14">
        <v>1</v>
      </c>
    </row>
    <row r="99" spans="2:11">
      <c r="B99" s="84"/>
      <c r="C99" s="86"/>
      <c r="D99" s="88"/>
      <c r="E99" s="27">
        <v>100</v>
      </c>
      <c r="F99" s="9">
        <v>60</v>
      </c>
      <c r="G99" s="9">
        <v>48.9</v>
      </c>
      <c r="H99" s="9">
        <v>80</v>
      </c>
      <c r="I99" s="9">
        <v>42.2</v>
      </c>
      <c r="J99" s="9">
        <v>11.1</v>
      </c>
      <c r="K99" s="13">
        <v>2.2000000000000002</v>
      </c>
    </row>
    <row r="100" spans="2:11">
      <c r="B100" s="83"/>
      <c r="C100" s="85"/>
      <c r="D100" s="87" t="s">
        <v>47</v>
      </c>
      <c r="E100" s="26">
        <v>19</v>
      </c>
      <c r="F100" s="10">
        <v>9</v>
      </c>
      <c r="G100" s="10">
        <v>7</v>
      </c>
      <c r="H100" s="10">
        <v>12</v>
      </c>
      <c r="I100" s="10">
        <v>8</v>
      </c>
      <c r="J100" s="10">
        <v>2</v>
      </c>
      <c r="K100" s="14">
        <v>1</v>
      </c>
    </row>
    <row r="101" spans="2:11">
      <c r="B101" s="84"/>
      <c r="C101" s="86"/>
      <c r="D101" s="88"/>
      <c r="E101" s="27">
        <v>100</v>
      </c>
      <c r="F101" s="9">
        <v>47.4</v>
      </c>
      <c r="G101" s="9">
        <v>36.799999999999997</v>
      </c>
      <c r="H101" s="9">
        <v>63.2</v>
      </c>
      <c r="I101" s="9">
        <v>42.1</v>
      </c>
      <c r="J101" s="9">
        <v>10.5</v>
      </c>
      <c r="K101" s="13">
        <v>5.3</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2</v>
      </c>
      <c r="F104" s="10">
        <v>1</v>
      </c>
      <c r="G104" s="10" t="s">
        <v>27</v>
      </c>
      <c r="H104" s="10">
        <v>1</v>
      </c>
      <c r="I104" s="10">
        <v>1</v>
      </c>
      <c r="J104" s="10">
        <v>1</v>
      </c>
      <c r="K104" s="14" t="s">
        <v>27</v>
      </c>
    </row>
    <row r="105" spans="2:11">
      <c r="B105" s="84"/>
      <c r="C105" s="94"/>
      <c r="D105" s="95"/>
      <c r="E105" s="27">
        <v>100</v>
      </c>
      <c r="F105" s="9">
        <v>50</v>
      </c>
      <c r="G105" s="9" t="s">
        <v>27</v>
      </c>
      <c r="H105" s="9">
        <v>50</v>
      </c>
      <c r="I105" s="9">
        <v>50</v>
      </c>
      <c r="J105" s="9">
        <v>50</v>
      </c>
      <c r="K105" s="13" t="s">
        <v>27</v>
      </c>
    </row>
    <row r="106" spans="2:11">
      <c r="B106" s="83"/>
      <c r="C106" s="85"/>
      <c r="D106" s="87" t="s">
        <v>34</v>
      </c>
      <c r="E106" s="26">
        <v>1</v>
      </c>
      <c r="F106" s="10">
        <v>1</v>
      </c>
      <c r="G106" s="10" t="s">
        <v>27</v>
      </c>
      <c r="H106" s="10">
        <v>1</v>
      </c>
      <c r="I106" s="10">
        <v>1</v>
      </c>
      <c r="J106" s="10" t="s">
        <v>27</v>
      </c>
      <c r="K106" s="14" t="s">
        <v>27</v>
      </c>
    </row>
    <row r="107" spans="2:11">
      <c r="B107" s="84"/>
      <c r="C107" s="86"/>
      <c r="D107" s="88"/>
      <c r="E107" s="27">
        <v>100</v>
      </c>
      <c r="F107" s="9">
        <v>100</v>
      </c>
      <c r="G107" s="9" t="s">
        <v>27</v>
      </c>
      <c r="H107" s="9">
        <v>100</v>
      </c>
      <c r="I107" s="9">
        <v>100</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v>1</v>
      </c>
      <c r="F112" s="10" t="s">
        <v>27</v>
      </c>
      <c r="G112" s="10" t="s">
        <v>27</v>
      </c>
      <c r="H112" s="10" t="s">
        <v>27</v>
      </c>
      <c r="I112" s="10" t="s">
        <v>27</v>
      </c>
      <c r="J112" s="10">
        <v>1</v>
      </c>
      <c r="K112" s="14" t="s">
        <v>27</v>
      </c>
    </row>
    <row r="113" spans="2:11">
      <c r="B113" s="84"/>
      <c r="C113" s="86"/>
      <c r="D113" s="88"/>
      <c r="E113" s="27">
        <v>100</v>
      </c>
      <c r="F113" s="9" t="s">
        <v>27</v>
      </c>
      <c r="G113" s="9" t="s">
        <v>27</v>
      </c>
      <c r="H113" s="9" t="s">
        <v>27</v>
      </c>
      <c r="I113" s="9" t="s">
        <v>27</v>
      </c>
      <c r="J113" s="9">
        <v>100</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70</v>
      </c>
      <c r="C136" s="92" t="s">
        <v>32</v>
      </c>
      <c r="D136" s="93"/>
      <c r="E136" s="26">
        <v>1265</v>
      </c>
      <c r="F136" s="10">
        <v>581</v>
      </c>
      <c r="G136" s="10">
        <v>500</v>
      </c>
      <c r="H136" s="10">
        <v>784</v>
      </c>
      <c r="I136" s="10">
        <v>332</v>
      </c>
      <c r="J136" s="10">
        <v>298</v>
      </c>
      <c r="K136" s="14">
        <v>25</v>
      </c>
    </row>
    <row r="137" spans="2:11">
      <c r="B137" s="84"/>
      <c r="C137" s="94"/>
      <c r="D137" s="95"/>
      <c r="E137" s="27">
        <v>100</v>
      </c>
      <c r="F137" s="9">
        <v>45.9</v>
      </c>
      <c r="G137" s="9">
        <v>39.5</v>
      </c>
      <c r="H137" s="9">
        <v>62</v>
      </c>
      <c r="I137" s="9">
        <v>26.2</v>
      </c>
      <c r="J137" s="9">
        <v>23.6</v>
      </c>
      <c r="K137" s="13">
        <v>2</v>
      </c>
    </row>
    <row r="138" spans="2:11">
      <c r="B138" s="83"/>
      <c r="C138" s="85"/>
      <c r="D138" s="87" t="s">
        <v>34</v>
      </c>
      <c r="E138" s="26">
        <v>25</v>
      </c>
      <c r="F138" s="10">
        <v>8</v>
      </c>
      <c r="G138" s="10">
        <v>7</v>
      </c>
      <c r="H138" s="10">
        <v>12</v>
      </c>
      <c r="I138" s="10">
        <v>4</v>
      </c>
      <c r="J138" s="10">
        <v>8</v>
      </c>
      <c r="K138" s="14" t="s">
        <v>27</v>
      </c>
    </row>
    <row r="139" spans="2:11">
      <c r="B139" s="84"/>
      <c r="C139" s="86"/>
      <c r="D139" s="88"/>
      <c r="E139" s="27">
        <v>100</v>
      </c>
      <c r="F139" s="9">
        <v>32</v>
      </c>
      <c r="G139" s="9">
        <v>28</v>
      </c>
      <c r="H139" s="9">
        <v>48</v>
      </c>
      <c r="I139" s="9">
        <v>16</v>
      </c>
      <c r="J139" s="9">
        <v>32</v>
      </c>
      <c r="K139" s="13" t="s">
        <v>27</v>
      </c>
    </row>
    <row r="140" spans="2:11">
      <c r="B140" s="83"/>
      <c r="C140" s="85"/>
      <c r="D140" s="87" t="s">
        <v>35</v>
      </c>
      <c r="E140" s="26">
        <v>58</v>
      </c>
      <c r="F140" s="10">
        <v>25</v>
      </c>
      <c r="G140" s="10">
        <v>22</v>
      </c>
      <c r="H140" s="10">
        <v>27</v>
      </c>
      <c r="I140" s="10">
        <v>14</v>
      </c>
      <c r="J140" s="10">
        <v>22</v>
      </c>
      <c r="K140" s="14" t="s">
        <v>27</v>
      </c>
    </row>
    <row r="141" spans="2:11">
      <c r="B141" s="84"/>
      <c r="C141" s="86"/>
      <c r="D141" s="88"/>
      <c r="E141" s="27">
        <v>100</v>
      </c>
      <c r="F141" s="9">
        <v>43.1</v>
      </c>
      <c r="G141" s="9">
        <v>37.9</v>
      </c>
      <c r="H141" s="9">
        <v>46.6</v>
      </c>
      <c r="I141" s="9">
        <v>24.1</v>
      </c>
      <c r="J141" s="9">
        <v>37.9</v>
      </c>
      <c r="K141" s="13" t="s">
        <v>27</v>
      </c>
    </row>
    <row r="142" spans="2:11">
      <c r="B142" s="83"/>
      <c r="C142" s="85"/>
      <c r="D142" s="87" t="s">
        <v>36</v>
      </c>
      <c r="E142" s="26">
        <v>72</v>
      </c>
      <c r="F142" s="10">
        <v>24</v>
      </c>
      <c r="G142" s="10">
        <v>29</v>
      </c>
      <c r="H142" s="10">
        <v>38</v>
      </c>
      <c r="I142" s="10">
        <v>19</v>
      </c>
      <c r="J142" s="10">
        <v>25</v>
      </c>
      <c r="K142" s="14" t="s">
        <v>27</v>
      </c>
    </row>
    <row r="143" spans="2:11">
      <c r="B143" s="84"/>
      <c r="C143" s="86"/>
      <c r="D143" s="88"/>
      <c r="E143" s="27">
        <v>100</v>
      </c>
      <c r="F143" s="9">
        <v>33.299999999999997</v>
      </c>
      <c r="G143" s="9">
        <v>40.299999999999997</v>
      </c>
      <c r="H143" s="9">
        <v>52.8</v>
      </c>
      <c r="I143" s="9">
        <v>26.4</v>
      </c>
      <c r="J143" s="9">
        <v>34.700000000000003</v>
      </c>
      <c r="K143" s="13" t="s">
        <v>27</v>
      </c>
    </row>
    <row r="144" spans="2:11">
      <c r="B144" s="83"/>
      <c r="C144" s="85"/>
      <c r="D144" s="87" t="s">
        <v>37</v>
      </c>
      <c r="E144" s="26">
        <v>68</v>
      </c>
      <c r="F144" s="10">
        <v>24</v>
      </c>
      <c r="G144" s="10">
        <v>27</v>
      </c>
      <c r="H144" s="10">
        <v>34</v>
      </c>
      <c r="I144" s="10">
        <v>13</v>
      </c>
      <c r="J144" s="10">
        <v>21</v>
      </c>
      <c r="K144" s="14" t="s">
        <v>27</v>
      </c>
    </row>
    <row r="145" spans="2:11">
      <c r="B145" s="84"/>
      <c r="C145" s="86"/>
      <c r="D145" s="88"/>
      <c r="E145" s="27">
        <v>100</v>
      </c>
      <c r="F145" s="9">
        <v>35.299999999999997</v>
      </c>
      <c r="G145" s="9">
        <v>39.700000000000003</v>
      </c>
      <c r="H145" s="9">
        <v>50</v>
      </c>
      <c r="I145" s="9">
        <v>19.100000000000001</v>
      </c>
      <c r="J145" s="9">
        <v>30.9</v>
      </c>
      <c r="K145" s="13" t="s">
        <v>27</v>
      </c>
    </row>
    <row r="146" spans="2:11">
      <c r="B146" s="83"/>
      <c r="C146" s="85"/>
      <c r="D146" s="87" t="s">
        <v>38</v>
      </c>
      <c r="E146" s="26">
        <v>103</v>
      </c>
      <c r="F146" s="10">
        <v>46</v>
      </c>
      <c r="G146" s="10">
        <v>36</v>
      </c>
      <c r="H146" s="10">
        <v>64</v>
      </c>
      <c r="I146" s="10">
        <v>28</v>
      </c>
      <c r="J146" s="10">
        <v>26</v>
      </c>
      <c r="K146" s="14" t="s">
        <v>27</v>
      </c>
    </row>
    <row r="147" spans="2:11">
      <c r="B147" s="84"/>
      <c r="C147" s="86"/>
      <c r="D147" s="88"/>
      <c r="E147" s="27">
        <v>100</v>
      </c>
      <c r="F147" s="9">
        <v>44.7</v>
      </c>
      <c r="G147" s="9">
        <v>35</v>
      </c>
      <c r="H147" s="9">
        <v>62.1</v>
      </c>
      <c r="I147" s="9">
        <v>27.2</v>
      </c>
      <c r="J147" s="9">
        <v>25.2</v>
      </c>
      <c r="K147" s="13" t="s">
        <v>27</v>
      </c>
    </row>
    <row r="148" spans="2:11">
      <c r="B148" s="83"/>
      <c r="C148" s="85"/>
      <c r="D148" s="87" t="s">
        <v>39</v>
      </c>
      <c r="E148" s="26">
        <v>97</v>
      </c>
      <c r="F148" s="10">
        <v>46</v>
      </c>
      <c r="G148" s="10">
        <v>42</v>
      </c>
      <c r="H148" s="10">
        <v>68</v>
      </c>
      <c r="I148" s="10">
        <v>30</v>
      </c>
      <c r="J148" s="10">
        <v>19</v>
      </c>
      <c r="K148" s="14" t="s">
        <v>27</v>
      </c>
    </row>
    <row r="149" spans="2:11">
      <c r="B149" s="84"/>
      <c r="C149" s="86"/>
      <c r="D149" s="88"/>
      <c r="E149" s="27">
        <v>100</v>
      </c>
      <c r="F149" s="9">
        <v>47.4</v>
      </c>
      <c r="G149" s="9">
        <v>43.3</v>
      </c>
      <c r="H149" s="9">
        <v>70.099999999999994</v>
      </c>
      <c r="I149" s="9">
        <v>30.9</v>
      </c>
      <c r="J149" s="9">
        <v>19.600000000000001</v>
      </c>
      <c r="K149" s="13" t="s">
        <v>27</v>
      </c>
    </row>
    <row r="150" spans="2:11">
      <c r="B150" s="83"/>
      <c r="C150" s="85"/>
      <c r="D150" s="87" t="s">
        <v>40</v>
      </c>
      <c r="E150" s="26">
        <v>143</v>
      </c>
      <c r="F150" s="10">
        <v>69</v>
      </c>
      <c r="G150" s="10">
        <v>62</v>
      </c>
      <c r="H150" s="10">
        <v>93</v>
      </c>
      <c r="I150" s="10">
        <v>36</v>
      </c>
      <c r="J150" s="10">
        <v>40</v>
      </c>
      <c r="K150" s="14" t="s">
        <v>27</v>
      </c>
    </row>
    <row r="151" spans="2:11">
      <c r="B151" s="84"/>
      <c r="C151" s="86"/>
      <c r="D151" s="88"/>
      <c r="E151" s="27">
        <v>100</v>
      </c>
      <c r="F151" s="9">
        <v>48.3</v>
      </c>
      <c r="G151" s="9">
        <v>43.4</v>
      </c>
      <c r="H151" s="9">
        <v>65</v>
      </c>
      <c r="I151" s="9">
        <v>25.2</v>
      </c>
      <c r="J151" s="9">
        <v>28</v>
      </c>
      <c r="K151" s="13" t="s">
        <v>27</v>
      </c>
    </row>
    <row r="152" spans="2:11">
      <c r="B152" s="83"/>
      <c r="C152" s="85"/>
      <c r="D152" s="87" t="s">
        <v>41</v>
      </c>
      <c r="E152" s="26">
        <v>148</v>
      </c>
      <c r="F152" s="10">
        <v>75</v>
      </c>
      <c r="G152" s="10">
        <v>70</v>
      </c>
      <c r="H152" s="10">
        <v>98</v>
      </c>
      <c r="I152" s="10">
        <v>49</v>
      </c>
      <c r="J152" s="10">
        <v>33</v>
      </c>
      <c r="K152" s="14">
        <v>1</v>
      </c>
    </row>
    <row r="153" spans="2:11">
      <c r="B153" s="84"/>
      <c r="C153" s="86"/>
      <c r="D153" s="88"/>
      <c r="E153" s="27">
        <v>100</v>
      </c>
      <c r="F153" s="9">
        <v>50.7</v>
      </c>
      <c r="G153" s="9">
        <v>47.3</v>
      </c>
      <c r="H153" s="9">
        <v>66.2</v>
      </c>
      <c r="I153" s="9">
        <v>33.1</v>
      </c>
      <c r="J153" s="9">
        <v>22.3</v>
      </c>
      <c r="K153" s="13">
        <v>0.7</v>
      </c>
    </row>
    <row r="154" spans="2:11">
      <c r="B154" s="83"/>
      <c r="C154" s="85"/>
      <c r="D154" s="87" t="s">
        <v>42</v>
      </c>
      <c r="E154" s="26">
        <v>121</v>
      </c>
      <c r="F154" s="10">
        <v>58</v>
      </c>
      <c r="G154" s="10">
        <v>51</v>
      </c>
      <c r="H154" s="10">
        <v>81</v>
      </c>
      <c r="I154" s="10">
        <v>32</v>
      </c>
      <c r="J154" s="10">
        <v>25</v>
      </c>
      <c r="K154" s="14">
        <v>1</v>
      </c>
    </row>
    <row r="155" spans="2:11">
      <c r="B155" s="84"/>
      <c r="C155" s="86"/>
      <c r="D155" s="88"/>
      <c r="E155" s="27">
        <v>100</v>
      </c>
      <c r="F155" s="9">
        <v>47.9</v>
      </c>
      <c r="G155" s="9">
        <v>42.1</v>
      </c>
      <c r="H155" s="9">
        <v>66.900000000000006</v>
      </c>
      <c r="I155" s="9">
        <v>26.4</v>
      </c>
      <c r="J155" s="9">
        <v>20.7</v>
      </c>
      <c r="K155" s="13">
        <v>0.8</v>
      </c>
    </row>
    <row r="156" spans="2:11">
      <c r="B156" s="83"/>
      <c r="C156" s="85"/>
      <c r="D156" s="87" t="s">
        <v>43</v>
      </c>
      <c r="E156" s="26">
        <v>92</v>
      </c>
      <c r="F156" s="10">
        <v>44</v>
      </c>
      <c r="G156" s="10">
        <v>36</v>
      </c>
      <c r="H156" s="10">
        <v>68</v>
      </c>
      <c r="I156" s="10">
        <v>25</v>
      </c>
      <c r="J156" s="10">
        <v>11</v>
      </c>
      <c r="K156" s="14">
        <v>1</v>
      </c>
    </row>
    <row r="157" spans="2:11">
      <c r="B157" s="84"/>
      <c r="C157" s="86"/>
      <c r="D157" s="88"/>
      <c r="E157" s="27">
        <v>100</v>
      </c>
      <c r="F157" s="9">
        <v>47.8</v>
      </c>
      <c r="G157" s="9">
        <v>39.1</v>
      </c>
      <c r="H157" s="9">
        <v>73.900000000000006</v>
      </c>
      <c r="I157" s="9">
        <v>27.2</v>
      </c>
      <c r="J157" s="9">
        <v>12</v>
      </c>
      <c r="K157" s="13">
        <v>1.1000000000000001</v>
      </c>
    </row>
    <row r="158" spans="2:11">
      <c r="B158" s="83"/>
      <c r="C158" s="85"/>
      <c r="D158" s="87" t="s">
        <v>44</v>
      </c>
      <c r="E158" s="26">
        <v>117</v>
      </c>
      <c r="F158" s="10">
        <v>64</v>
      </c>
      <c r="G158" s="10">
        <v>43</v>
      </c>
      <c r="H158" s="10">
        <v>72</v>
      </c>
      <c r="I158" s="10">
        <v>37</v>
      </c>
      <c r="J158" s="10">
        <v>22</v>
      </c>
      <c r="K158" s="14">
        <v>5</v>
      </c>
    </row>
    <row r="159" spans="2:11">
      <c r="B159" s="84"/>
      <c r="C159" s="86"/>
      <c r="D159" s="88"/>
      <c r="E159" s="27">
        <v>100</v>
      </c>
      <c r="F159" s="9">
        <v>54.7</v>
      </c>
      <c r="G159" s="9">
        <v>36.799999999999997</v>
      </c>
      <c r="H159" s="9">
        <v>61.5</v>
      </c>
      <c r="I159" s="9">
        <v>31.6</v>
      </c>
      <c r="J159" s="9">
        <v>18.8</v>
      </c>
      <c r="K159" s="13">
        <v>4.3</v>
      </c>
    </row>
    <row r="160" spans="2:11">
      <c r="B160" s="83"/>
      <c r="C160" s="85"/>
      <c r="D160" s="87" t="s">
        <v>45</v>
      </c>
      <c r="E160" s="26">
        <v>108</v>
      </c>
      <c r="F160" s="10">
        <v>64</v>
      </c>
      <c r="G160" s="10">
        <v>43</v>
      </c>
      <c r="H160" s="10">
        <v>72</v>
      </c>
      <c r="I160" s="10">
        <v>29</v>
      </c>
      <c r="J160" s="10">
        <v>16</v>
      </c>
      <c r="K160" s="14">
        <v>5</v>
      </c>
    </row>
    <row r="161" spans="2:11">
      <c r="B161" s="84"/>
      <c r="C161" s="86"/>
      <c r="D161" s="88"/>
      <c r="E161" s="27">
        <v>100</v>
      </c>
      <c r="F161" s="9">
        <v>59.3</v>
      </c>
      <c r="G161" s="9">
        <v>39.799999999999997</v>
      </c>
      <c r="H161" s="9">
        <v>66.7</v>
      </c>
      <c r="I161" s="9">
        <v>26.9</v>
      </c>
      <c r="J161" s="9">
        <v>14.8</v>
      </c>
      <c r="K161" s="13">
        <v>4.5999999999999996</v>
      </c>
    </row>
    <row r="162" spans="2:11">
      <c r="B162" s="83"/>
      <c r="C162" s="85"/>
      <c r="D162" s="87" t="s">
        <v>46</v>
      </c>
      <c r="E162" s="26">
        <v>74</v>
      </c>
      <c r="F162" s="10">
        <v>22</v>
      </c>
      <c r="G162" s="10">
        <v>22</v>
      </c>
      <c r="H162" s="10">
        <v>39</v>
      </c>
      <c r="I162" s="10">
        <v>8</v>
      </c>
      <c r="J162" s="10">
        <v>16</v>
      </c>
      <c r="K162" s="14">
        <v>8</v>
      </c>
    </row>
    <row r="163" spans="2:11">
      <c r="B163" s="84"/>
      <c r="C163" s="86"/>
      <c r="D163" s="88"/>
      <c r="E163" s="27">
        <v>100</v>
      </c>
      <c r="F163" s="9">
        <v>29.7</v>
      </c>
      <c r="G163" s="9">
        <v>29.7</v>
      </c>
      <c r="H163" s="9">
        <v>52.7</v>
      </c>
      <c r="I163" s="9">
        <v>10.8</v>
      </c>
      <c r="J163" s="9">
        <v>21.6</v>
      </c>
      <c r="K163" s="13">
        <v>10.8</v>
      </c>
    </row>
    <row r="164" spans="2:11">
      <c r="B164" s="83"/>
      <c r="C164" s="85"/>
      <c r="D164" s="87" t="s">
        <v>47</v>
      </c>
      <c r="E164" s="26">
        <v>39</v>
      </c>
      <c r="F164" s="10">
        <v>12</v>
      </c>
      <c r="G164" s="10">
        <v>10</v>
      </c>
      <c r="H164" s="10">
        <v>18</v>
      </c>
      <c r="I164" s="10">
        <v>8</v>
      </c>
      <c r="J164" s="10">
        <v>14</v>
      </c>
      <c r="K164" s="14">
        <v>4</v>
      </c>
    </row>
    <row r="165" spans="2:11">
      <c r="B165" s="84"/>
      <c r="C165" s="86"/>
      <c r="D165" s="88"/>
      <c r="E165" s="27">
        <v>100</v>
      </c>
      <c r="F165" s="9">
        <v>30.8</v>
      </c>
      <c r="G165" s="9">
        <v>25.6</v>
      </c>
      <c r="H165" s="9">
        <v>46.2</v>
      </c>
      <c r="I165" s="9">
        <v>20.5</v>
      </c>
      <c r="J165" s="9">
        <v>35.9</v>
      </c>
      <c r="K165" s="13">
        <v>10.3</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666</v>
      </c>
      <c r="F168" s="10">
        <v>261</v>
      </c>
      <c r="G168" s="10">
        <v>238</v>
      </c>
      <c r="H168" s="10">
        <v>391</v>
      </c>
      <c r="I168" s="10">
        <v>159</v>
      </c>
      <c r="J168" s="10">
        <v>190</v>
      </c>
      <c r="K168" s="14">
        <v>10</v>
      </c>
    </row>
    <row r="169" spans="2:11">
      <c r="B169" s="84"/>
      <c r="C169" s="94"/>
      <c r="D169" s="95"/>
      <c r="E169" s="27">
        <v>100</v>
      </c>
      <c r="F169" s="9">
        <v>39.200000000000003</v>
      </c>
      <c r="G169" s="9">
        <v>35.700000000000003</v>
      </c>
      <c r="H169" s="9">
        <v>58.7</v>
      </c>
      <c r="I169" s="9">
        <v>23.9</v>
      </c>
      <c r="J169" s="9">
        <v>28.5</v>
      </c>
      <c r="K169" s="13">
        <v>1.5</v>
      </c>
    </row>
    <row r="170" spans="2:11">
      <c r="B170" s="83"/>
      <c r="C170" s="85"/>
      <c r="D170" s="87" t="s">
        <v>34</v>
      </c>
      <c r="E170" s="26">
        <v>13</v>
      </c>
      <c r="F170" s="10">
        <v>2</v>
      </c>
      <c r="G170" s="10">
        <v>3</v>
      </c>
      <c r="H170" s="10">
        <v>6</v>
      </c>
      <c r="I170" s="10">
        <v>1</v>
      </c>
      <c r="J170" s="10">
        <v>6</v>
      </c>
      <c r="K170" s="14" t="s">
        <v>27</v>
      </c>
    </row>
    <row r="171" spans="2:11">
      <c r="B171" s="84"/>
      <c r="C171" s="86"/>
      <c r="D171" s="88"/>
      <c r="E171" s="27">
        <v>100</v>
      </c>
      <c r="F171" s="9">
        <v>15.4</v>
      </c>
      <c r="G171" s="9">
        <v>23.1</v>
      </c>
      <c r="H171" s="9">
        <v>46.2</v>
      </c>
      <c r="I171" s="9">
        <v>7.7</v>
      </c>
      <c r="J171" s="9">
        <v>46.2</v>
      </c>
      <c r="K171" s="13" t="s">
        <v>27</v>
      </c>
    </row>
    <row r="172" spans="2:11">
      <c r="B172" s="83"/>
      <c r="C172" s="85"/>
      <c r="D172" s="87" t="s">
        <v>35</v>
      </c>
      <c r="E172" s="26">
        <v>24</v>
      </c>
      <c r="F172" s="10">
        <v>9</v>
      </c>
      <c r="G172" s="10">
        <v>9</v>
      </c>
      <c r="H172" s="10">
        <v>9</v>
      </c>
      <c r="I172" s="10">
        <v>5</v>
      </c>
      <c r="J172" s="10">
        <v>11</v>
      </c>
      <c r="K172" s="14" t="s">
        <v>27</v>
      </c>
    </row>
    <row r="173" spans="2:11">
      <c r="B173" s="84"/>
      <c r="C173" s="86"/>
      <c r="D173" s="88"/>
      <c r="E173" s="27">
        <v>100</v>
      </c>
      <c r="F173" s="9">
        <v>37.5</v>
      </c>
      <c r="G173" s="9">
        <v>37.5</v>
      </c>
      <c r="H173" s="9">
        <v>37.5</v>
      </c>
      <c r="I173" s="9">
        <v>20.8</v>
      </c>
      <c r="J173" s="9">
        <v>45.8</v>
      </c>
      <c r="K173" s="13" t="s">
        <v>27</v>
      </c>
    </row>
    <row r="174" spans="2:11">
      <c r="B174" s="83"/>
      <c r="C174" s="85"/>
      <c r="D174" s="87" t="s">
        <v>36</v>
      </c>
      <c r="E174" s="26">
        <v>37</v>
      </c>
      <c r="F174" s="10">
        <v>9</v>
      </c>
      <c r="G174" s="10">
        <v>13</v>
      </c>
      <c r="H174" s="10">
        <v>17</v>
      </c>
      <c r="I174" s="10">
        <v>9</v>
      </c>
      <c r="J174" s="10">
        <v>15</v>
      </c>
      <c r="K174" s="14" t="s">
        <v>27</v>
      </c>
    </row>
    <row r="175" spans="2:11">
      <c r="B175" s="84"/>
      <c r="C175" s="86"/>
      <c r="D175" s="88"/>
      <c r="E175" s="27">
        <v>100</v>
      </c>
      <c r="F175" s="9">
        <v>24.3</v>
      </c>
      <c r="G175" s="9">
        <v>35.1</v>
      </c>
      <c r="H175" s="9">
        <v>45.9</v>
      </c>
      <c r="I175" s="9">
        <v>24.3</v>
      </c>
      <c r="J175" s="9">
        <v>40.5</v>
      </c>
      <c r="K175" s="13" t="s">
        <v>27</v>
      </c>
    </row>
    <row r="176" spans="2:11">
      <c r="B176" s="83"/>
      <c r="C176" s="85"/>
      <c r="D176" s="87" t="s">
        <v>37</v>
      </c>
      <c r="E176" s="26">
        <v>33</v>
      </c>
      <c r="F176" s="10">
        <v>5</v>
      </c>
      <c r="G176" s="10">
        <v>12</v>
      </c>
      <c r="H176" s="10">
        <v>18</v>
      </c>
      <c r="I176" s="10">
        <v>5</v>
      </c>
      <c r="J176" s="10">
        <v>13</v>
      </c>
      <c r="K176" s="14" t="s">
        <v>27</v>
      </c>
    </row>
    <row r="177" spans="2:11">
      <c r="B177" s="84"/>
      <c r="C177" s="86"/>
      <c r="D177" s="88"/>
      <c r="E177" s="27">
        <v>100</v>
      </c>
      <c r="F177" s="9">
        <v>15.2</v>
      </c>
      <c r="G177" s="9">
        <v>36.4</v>
      </c>
      <c r="H177" s="9">
        <v>54.5</v>
      </c>
      <c r="I177" s="9">
        <v>15.2</v>
      </c>
      <c r="J177" s="9">
        <v>39.4</v>
      </c>
      <c r="K177" s="13" t="s">
        <v>27</v>
      </c>
    </row>
    <row r="178" spans="2:11">
      <c r="B178" s="83"/>
      <c r="C178" s="85"/>
      <c r="D178" s="87" t="s">
        <v>38</v>
      </c>
      <c r="E178" s="26">
        <v>59</v>
      </c>
      <c r="F178" s="10">
        <v>20</v>
      </c>
      <c r="G178" s="10">
        <v>20</v>
      </c>
      <c r="H178" s="10">
        <v>38</v>
      </c>
      <c r="I178" s="10">
        <v>16</v>
      </c>
      <c r="J178" s="10">
        <v>17</v>
      </c>
      <c r="K178" s="14" t="s">
        <v>27</v>
      </c>
    </row>
    <row r="179" spans="2:11">
      <c r="B179" s="84"/>
      <c r="C179" s="86"/>
      <c r="D179" s="88"/>
      <c r="E179" s="27">
        <v>100</v>
      </c>
      <c r="F179" s="9">
        <v>33.9</v>
      </c>
      <c r="G179" s="9">
        <v>33.9</v>
      </c>
      <c r="H179" s="9">
        <v>64.400000000000006</v>
      </c>
      <c r="I179" s="9">
        <v>27.1</v>
      </c>
      <c r="J179" s="9">
        <v>28.8</v>
      </c>
      <c r="K179" s="13" t="s">
        <v>27</v>
      </c>
    </row>
    <row r="180" spans="2:11">
      <c r="B180" s="83"/>
      <c r="C180" s="85"/>
      <c r="D180" s="87" t="s">
        <v>39</v>
      </c>
      <c r="E180" s="26">
        <v>48</v>
      </c>
      <c r="F180" s="10">
        <v>20</v>
      </c>
      <c r="G180" s="10">
        <v>17</v>
      </c>
      <c r="H180" s="10">
        <v>29</v>
      </c>
      <c r="I180" s="10">
        <v>11</v>
      </c>
      <c r="J180" s="10">
        <v>13</v>
      </c>
      <c r="K180" s="14" t="s">
        <v>27</v>
      </c>
    </row>
    <row r="181" spans="2:11">
      <c r="B181" s="84"/>
      <c r="C181" s="86"/>
      <c r="D181" s="88"/>
      <c r="E181" s="27">
        <v>100</v>
      </c>
      <c r="F181" s="9">
        <v>41.7</v>
      </c>
      <c r="G181" s="9">
        <v>35.4</v>
      </c>
      <c r="H181" s="9">
        <v>60.4</v>
      </c>
      <c r="I181" s="9">
        <v>22.9</v>
      </c>
      <c r="J181" s="9">
        <v>27.1</v>
      </c>
      <c r="K181" s="13" t="s">
        <v>27</v>
      </c>
    </row>
    <row r="182" spans="2:11">
      <c r="B182" s="83"/>
      <c r="C182" s="85"/>
      <c r="D182" s="87" t="s">
        <v>40</v>
      </c>
      <c r="E182" s="26">
        <v>77</v>
      </c>
      <c r="F182" s="10">
        <v>34</v>
      </c>
      <c r="G182" s="10">
        <v>29</v>
      </c>
      <c r="H182" s="10">
        <v>42</v>
      </c>
      <c r="I182" s="10">
        <v>18</v>
      </c>
      <c r="J182" s="10">
        <v>29</v>
      </c>
      <c r="K182" s="14" t="s">
        <v>27</v>
      </c>
    </row>
    <row r="183" spans="2:11">
      <c r="B183" s="84"/>
      <c r="C183" s="86"/>
      <c r="D183" s="88"/>
      <c r="E183" s="27">
        <v>100</v>
      </c>
      <c r="F183" s="9">
        <v>44.2</v>
      </c>
      <c r="G183" s="9">
        <v>37.700000000000003</v>
      </c>
      <c r="H183" s="9">
        <v>54.5</v>
      </c>
      <c r="I183" s="9">
        <v>23.4</v>
      </c>
      <c r="J183" s="9">
        <v>37.700000000000003</v>
      </c>
      <c r="K183" s="13" t="s">
        <v>27</v>
      </c>
    </row>
    <row r="184" spans="2:11">
      <c r="B184" s="83"/>
      <c r="C184" s="85"/>
      <c r="D184" s="87" t="s">
        <v>41</v>
      </c>
      <c r="E184" s="26">
        <v>82</v>
      </c>
      <c r="F184" s="10">
        <v>37</v>
      </c>
      <c r="G184" s="10">
        <v>33</v>
      </c>
      <c r="H184" s="10">
        <v>49</v>
      </c>
      <c r="I184" s="10">
        <v>27</v>
      </c>
      <c r="J184" s="10">
        <v>24</v>
      </c>
      <c r="K184" s="14" t="s">
        <v>27</v>
      </c>
    </row>
    <row r="185" spans="2:11">
      <c r="B185" s="84"/>
      <c r="C185" s="86"/>
      <c r="D185" s="88"/>
      <c r="E185" s="27">
        <v>100</v>
      </c>
      <c r="F185" s="9">
        <v>45.1</v>
      </c>
      <c r="G185" s="9">
        <v>40.200000000000003</v>
      </c>
      <c r="H185" s="9">
        <v>59.8</v>
      </c>
      <c r="I185" s="9">
        <v>32.9</v>
      </c>
      <c r="J185" s="9">
        <v>29.3</v>
      </c>
      <c r="K185" s="13" t="s">
        <v>27</v>
      </c>
    </row>
    <row r="186" spans="2:11">
      <c r="B186" s="83"/>
      <c r="C186" s="85"/>
      <c r="D186" s="87" t="s">
        <v>42</v>
      </c>
      <c r="E186" s="26">
        <v>65</v>
      </c>
      <c r="F186" s="10">
        <v>31</v>
      </c>
      <c r="G186" s="10">
        <v>27</v>
      </c>
      <c r="H186" s="10">
        <v>42</v>
      </c>
      <c r="I186" s="10">
        <v>14</v>
      </c>
      <c r="J186" s="10">
        <v>13</v>
      </c>
      <c r="K186" s="14">
        <v>1</v>
      </c>
    </row>
    <row r="187" spans="2:11">
      <c r="B187" s="84"/>
      <c r="C187" s="86"/>
      <c r="D187" s="88"/>
      <c r="E187" s="27">
        <v>100</v>
      </c>
      <c r="F187" s="9">
        <v>47.7</v>
      </c>
      <c r="G187" s="9">
        <v>41.5</v>
      </c>
      <c r="H187" s="9">
        <v>64.599999999999994</v>
      </c>
      <c r="I187" s="9">
        <v>21.5</v>
      </c>
      <c r="J187" s="9">
        <v>20</v>
      </c>
      <c r="K187" s="13">
        <v>1.5</v>
      </c>
    </row>
    <row r="188" spans="2:11">
      <c r="B188" s="83"/>
      <c r="C188" s="85"/>
      <c r="D188" s="87" t="s">
        <v>43</v>
      </c>
      <c r="E188" s="26">
        <v>55</v>
      </c>
      <c r="F188" s="10">
        <v>19</v>
      </c>
      <c r="G188" s="10">
        <v>18</v>
      </c>
      <c r="H188" s="10">
        <v>42</v>
      </c>
      <c r="I188" s="10">
        <v>14</v>
      </c>
      <c r="J188" s="10">
        <v>9</v>
      </c>
      <c r="K188" s="14" t="s">
        <v>27</v>
      </c>
    </row>
    <row r="189" spans="2:11">
      <c r="B189" s="84"/>
      <c r="C189" s="86"/>
      <c r="D189" s="88"/>
      <c r="E189" s="27">
        <v>100</v>
      </c>
      <c r="F189" s="9">
        <v>34.5</v>
      </c>
      <c r="G189" s="9">
        <v>32.700000000000003</v>
      </c>
      <c r="H189" s="9">
        <v>76.400000000000006</v>
      </c>
      <c r="I189" s="9">
        <v>25.5</v>
      </c>
      <c r="J189" s="9">
        <v>16.399999999999999</v>
      </c>
      <c r="K189" s="13" t="s">
        <v>27</v>
      </c>
    </row>
    <row r="190" spans="2:11">
      <c r="B190" s="83"/>
      <c r="C190" s="85"/>
      <c r="D190" s="87" t="s">
        <v>44</v>
      </c>
      <c r="E190" s="26">
        <v>59</v>
      </c>
      <c r="F190" s="10">
        <v>29</v>
      </c>
      <c r="G190" s="10">
        <v>19</v>
      </c>
      <c r="H190" s="10">
        <v>34</v>
      </c>
      <c r="I190" s="10">
        <v>18</v>
      </c>
      <c r="J190" s="10">
        <v>14</v>
      </c>
      <c r="K190" s="14">
        <v>3</v>
      </c>
    </row>
    <row r="191" spans="2:11">
      <c r="B191" s="84"/>
      <c r="C191" s="86"/>
      <c r="D191" s="88"/>
      <c r="E191" s="27">
        <v>100</v>
      </c>
      <c r="F191" s="9">
        <v>49.2</v>
      </c>
      <c r="G191" s="9">
        <v>32.200000000000003</v>
      </c>
      <c r="H191" s="9">
        <v>57.6</v>
      </c>
      <c r="I191" s="9">
        <v>30.5</v>
      </c>
      <c r="J191" s="9">
        <v>23.7</v>
      </c>
      <c r="K191" s="13">
        <v>5.0999999999999996</v>
      </c>
    </row>
    <row r="192" spans="2:11">
      <c r="B192" s="83"/>
      <c r="C192" s="85"/>
      <c r="D192" s="87" t="s">
        <v>45</v>
      </c>
      <c r="E192" s="26">
        <v>60</v>
      </c>
      <c r="F192" s="10">
        <v>32</v>
      </c>
      <c r="G192" s="10">
        <v>21</v>
      </c>
      <c r="H192" s="10">
        <v>37</v>
      </c>
      <c r="I192" s="10">
        <v>13</v>
      </c>
      <c r="J192" s="10">
        <v>12</v>
      </c>
      <c r="K192" s="14">
        <v>2</v>
      </c>
    </row>
    <row r="193" spans="2:11">
      <c r="B193" s="84"/>
      <c r="C193" s="86"/>
      <c r="D193" s="88"/>
      <c r="E193" s="27">
        <v>100</v>
      </c>
      <c r="F193" s="9">
        <v>53.3</v>
      </c>
      <c r="G193" s="9">
        <v>35</v>
      </c>
      <c r="H193" s="9">
        <v>61.7</v>
      </c>
      <c r="I193" s="9">
        <v>21.7</v>
      </c>
      <c r="J193" s="9">
        <v>20</v>
      </c>
      <c r="K193" s="13">
        <v>3.3</v>
      </c>
    </row>
    <row r="194" spans="2:11">
      <c r="B194" s="83"/>
      <c r="C194" s="85"/>
      <c r="D194" s="87" t="s">
        <v>46</v>
      </c>
      <c r="E194" s="26">
        <v>39</v>
      </c>
      <c r="F194" s="10">
        <v>10</v>
      </c>
      <c r="G194" s="10">
        <v>13</v>
      </c>
      <c r="H194" s="10">
        <v>21</v>
      </c>
      <c r="I194" s="10">
        <v>4</v>
      </c>
      <c r="J194" s="10">
        <v>8</v>
      </c>
      <c r="K194" s="14">
        <v>3</v>
      </c>
    </row>
    <row r="195" spans="2:11">
      <c r="B195" s="84"/>
      <c r="C195" s="86"/>
      <c r="D195" s="88"/>
      <c r="E195" s="27">
        <v>100</v>
      </c>
      <c r="F195" s="9">
        <v>25.6</v>
      </c>
      <c r="G195" s="9">
        <v>33.299999999999997</v>
      </c>
      <c r="H195" s="9">
        <v>53.8</v>
      </c>
      <c r="I195" s="9">
        <v>10.3</v>
      </c>
      <c r="J195" s="9">
        <v>20.5</v>
      </c>
      <c r="K195" s="13">
        <v>7.7</v>
      </c>
    </row>
    <row r="196" spans="2:11">
      <c r="B196" s="83"/>
      <c r="C196" s="85"/>
      <c r="D196" s="87" t="s">
        <v>47</v>
      </c>
      <c r="E196" s="26">
        <v>15</v>
      </c>
      <c r="F196" s="10">
        <v>4</v>
      </c>
      <c r="G196" s="10">
        <v>4</v>
      </c>
      <c r="H196" s="10">
        <v>7</v>
      </c>
      <c r="I196" s="10">
        <v>4</v>
      </c>
      <c r="J196" s="10">
        <v>6</v>
      </c>
      <c r="K196" s="14">
        <v>1</v>
      </c>
    </row>
    <row r="197" spans="2:11">
      <c r="B197" s="84"/>
      <c r="C197" s="86"/>
      <c r="D197" s="88"/>
      <c r="E197" s="27">
        <v>100</v>
      </c>
      <c r="F197" s="9">
        <v>26.7</v>
      </c>
      <c r="G197" s="9">
        <v>26.7</v>
      </c>
      <c r="H197" s="9">
        <v>46.7</v>
      </c>
      <c r="I197" s="9">
        <v>26.7</v>
      </c>
      <c r="J197" s="9">
        <v>40</v>
      </c>
      <c r="K197" s="13">
        <v>6.7</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599</v>
      </c>
      <c r="F200" s="10">
        <v>320</v>
      </c>
      <c r="G200" s="10">
        <v>262</v>
      </c>
      <c r="H200" s="10">
        <v>393</v>
      </c>
      <c r="I200" s="10">
        <v>173</v>
      </c>
      <c r="J200" s="10">
        <v>108</v>
      </c>
      <c r="K200" s="14">
        <v>15</v>
      </c>
    </row>
    <row r="201" spans="2:11">
      <c r="B201" s="84"/>
      <c r="C201" s="94"/>
      <c r="D201" s="95"/>
      <c r="E201" s="27">
        <v>100</v>
      </c>
      <c r="F201" s="9">
        <v>53.4</v>
      </c>
      <c r="G201" s="9">
        <v>43.7</v>
      </c>
      <c r="H201" s="9">
        <v>65.599999999999994</v>
      </c>
      <c r="I201" s="9">
        <v>28.9</v>
      </c>
      <c r="J201" s="9">
        <v>18</v>
      </c>
      <c r="K201" s="13">
        <v>2.5</v>
      </c>
    </row>
    <row r="202" spans="2:11">
      <c r="B202" s="83"/>
      <c r="C202" s="85"/>
      <c r="D202" s="87" t="s">
        <v>34</v>
      </c>
      <c r="E202" s="26">
        <v>12</v>
      </c>
      <c r="F202" s="10">
        <v>6</v>
      </c>
      <c r="G202" s="10">
        <v>4</v>
      </c>
      <c r="H202" s="10">
        <v>6</v>
      </c>
      <c r="I202" s="10">
        <v>3</v>
      </c>
      <c r="J202" s="10">
        <v>2</v>
      </c>
      <c r="K202" s="14" t="s">
        <v>27</v>
      </c>
    </row>
    <row r="203" spans="2:11">
      <c r="B203" s="84"/>
      <c r="C203" s="86"/>
      <c r="D203" s="88"/>
      <c r="E203" s="27">
        <v>100</v>
      </c>
      <c r="F203" s="9">
        <v>50</v>
      </c>
      <c r="G203" s="9">
        <v>33.299999999999997</v>
      </c>
      <c r="H203" s="9">
        <v>50</v>
      </c>
      <c r="I203" s="9">
        <v>25</v>
      </c>
      <c r="J203" s="9">
        <v>16.7</v>
      </c>
      <c r="K203" s="13" t="s">
        <v>27</v>
      </c>
    </row>
    <row r="204" spans="2:11">
      <c r="B204" s="83"/>
      <c r="C204" s="85"/>
      <c r="D204" s="87" t="s">
        <v>35</v>
      </c>
      <c r="E204" s="26">
        <v>34</v>
      </c>
      <c r="F204" s="10">
        <v>16</v>
      </c>
      <c r="G204" s="10">
        <v>13</v>
      </c>
      <c r="H204" s="10">
        <v>18</v>
      </c>
      <c r="I204" s="10">
        <v>9</v>
      </c>
      <c r="J204" s="10">
        <v>11</v>
      </c>
      <c r="K204" s="14" t="s">
        <v>27</v>
      </c>
    </row>
    <row r="205" spans="2:11">
      <c r="B205" s="84"/>
      <c r="C205" s="86"/>
      <c r="D205" s="88"/>
      <c r="E205" s="27">
        <v>100</v>
      </c>
      <c r="F205" s="9">
        <v>47.1</v>
      </c>
      <c r="G205" s="9">
        <v>38.200000000000003</v>
      </c>
      <c r="H205" s="9">
        <v>52.9</v>
      </c>
      <c r="I205" s="9">
        <v>26.5</v>
      </c>
      <c r="J205" s="9">
        <v>32.4</v>
      </c>
      <c r="K205" s="13" t="s">
        <v>27</v>
      </c>
    </row>
    <row r="206" spans="2:11">
      <c r="B206" s="83"/>
      <c r="C206" s="85"/>
      <c r="D206" s="87" t="s">
        <v>36</v>
      </c>
      <c r="E206" s="26">
        <v>35</v>
      </c>
      <c r="F206" s="10">
        <v>15</v>
      </c>
      <c r="G206" s="10">
        <v>16</v>
      </c>
      <c r="H206" s="10">
        <v>21</v>
      </c>
      <c r="I206" s="10">
        <v>10</v>
      </c>
      <c r="J206" s="10">
        <v>10</v>
      </c>
      <c r="K206" s="14" t="s">
        <v>27</v>
      </c>
    </row>
    <row r="207" spans="2:11">
      <c r="B207" s="84"/>
      <c r="C207" s="86"/>
      <c r="D207" s="88"/>
      <c r="E207" s="27">
        <v>100</v>
      </c>
      <c r="F207" s="9">
        <v>42.9</v>
      </c>
      <c r="G207" s="9">
        <v>45.7</v>
      </c>
      <c r="H207" s="9">
        <v>60</v>
      </c>
      <c r="I207" s="9">
        <v>28.6</v>
      </c>
      <c r="J207" s="9">
        <v>28.6</v>
      </c>
      <c r="K207" s="13" t="s">
        <v>27</v>
      </c>
    </row>
    <row r="208" spans="2:11">
      <c r="B208" s="83"/>
      <c r="C208" s="85"/>
      <c r="D208" s="87" t="s">
        <v>37</v>
      </c>
      <c r="E208" s="26">
        <v>35</v>
      </c>
      <c r="F208" s="10">
        <v>19</v>
      </c>
      <c r="G208" s="10">
        <v>15</v>
      </c>
      <c r="H208" s="10">
        <v>16</v>
      </c>
      <c r="I208" s="10">
        <v>8</v>
      </c>
      <c r="J208" s="10">
        <v>8</v>
      </c>
      <c r="K208" s="14" t="s">
        <v>27</v>
      </c>
    </row>
    <row r="209" spans="2:11">
      <c r="B209" s="84"/>
      <c r="C209" s="86"/>
      <c r="D209" s="88"/>
      <c r="E209" s="27">
        <v>100</v>
      </c>
      <c r="F209" s="9">
        <v>54.3</v>
      </c>
      <c r="G209" s="9">
        <v>42.9</v>
      </c>
      <c r="H209" s="9">
        <v>45.7</v>
      </c>
      <c r="I209" s="9">
        <v>22.9</v>
      </c>
      <c r="J209" s="9">
        <v>22.9</v>
      </c>
      <c r="K209" s="13" t="s">
        <v>27</v>
      </c>
    </row>
    <row r="210" spans="2:11">
      <c r="B210" s="83"/>
      <c r="C210" s="85"/>
      <c r="D210" s="87" t="s">
        <v>38</v>
      </c>
      <c r="E210" s="26">
        <v>44</v>
      </c>
      <c r="F210" s="10">
        <v>26</v>
      </c>
      <c r="G210" s="10">
        <v>16</v>
      </c>
      <c r="H210" s="10">
        <v>26</v>
      </c>
      <c r="I210" s="10">
        <v>12</v>
      </c>
      <c r="J210" s="10">
        <v>9</v>
      </c>
      <c r="K210" s="14" t="s">
        <v>27</v>
      </c>
    </row>
    <row r="211" spans="2:11">
      <c r="B211" s="84"/>
      <c r="C211" s="86"/>
      <c r="D211" s="88"/>
      <c r="E211" s="27">
        <v>100</v>
      </c>
      <c r="F211" s="9">
        <v>59.1</v>
      </c>
      <c r="G211" s="9">
        <v>36.4</v>
      </c>
      <c r="H211" s="9">
        <v>59.1</v>
      </c>
      <c r="I211" s="9">
        <v>27.3</v>
      </c>
      <c r="J211" s="9">
        <v>20.5</v>
      </c>
      <c r="K211" s="13" t="s">
        <v>27</v>
      </c>
    </row>
    <row r="212" spans="2:11">
      <c r="B212" s="83"/>
      <c r="C212" s="85"/>
      <c r="D212" s="87" t="s">
        <v>39</v>
      </c>
      <c r="E212" s="26">
        <v>49</v>
      </c>
      <c r="F212" s="10">
        <v>26</v>
      </c>
      <c r="G212" s="10">
        <v>25</v>
      </c>
      <c r="H212" s="10">
        <v>39</v>
      </c>
      <c r="I212" s="10">
        <v>19</v>
      </c>
      <c r="J212" s="10">
        <v>6</v>
      </c>
      <c r="K212" s="14" t="s">
        <v>27</v>
      </c>
    </row>
    <row r="213" spans="2:11">
      <c r="B213" s="84"/>
      <c r="C213" s="86"/>
      <c r="D213" s="88"/>
      <c r="E213" s="27">
        <v>100</v>
      </c>
      <c r="F213" s="9">
        <v>53.1</v>
      </c>
      <c r="G213" s="9">
        <v>51</v>
      </c>
      <c r="H213" s="9">
        <v>79.599999999999994</v>
      </c>
      <c r="I213" s="9">
        <v>38.799999999999997</v>
      </c>
      <c r="J213" s="9">
        <v>12.2</v>
      </c>
      <c r="K213" s="13" t="s">
        <v>27</v>
      </c>
    </row>
    <row r="214" spans="2:11">
      <c r="B214" s="83"/>
      <c r="C214" s="85"/>
      <c r="D214" s="87" t="s">
        <v>40</v>
      </c>
      <c r="E214" s="26">
        <v>66</v>
      </c>
      <c r="F214" s="10">
        <v>35</v>
      </c>
      <c r="G214" s="10">
        <v>33</v>
      </c>
      <c r="H214" s="10">
        <v>51</v>
      </c>
      <c r="I214" s="10">
        <v>18</v>
      </c>
      <c r="J214" s="10">
        <v>11</v>
      </c>
      <c r="K214" s="14" t="s">
        <v>27</v>
      </c>
    </row>
    <row r="215" spans="2:11">
      <c r="B215" s="84"/>
      <c r="C215" s="86"/>
      <c r="D215" s="88"/>
      <c r="E215" s="27">
        <v>100</v>
      </c>
      <c r="F215" s="9">
        <v>53</v>
      </c>
      <c r="G215" s="9">
        <v>50</v>
      </c>
      <c r="H215" s="9">
        <v>77.3</v>
      </c>
      <c r="I215" s="9">
        <v>27.3</v>
      </c>
      <c r="J215" s="9">
        <v>16.7</v>
      </c>
      <c r="K215" s="13" t="s">
        <v>27</v>
      </c>
    </row>
    <row r="216" spans="2:11">
      <c r="B216" s="83"/>
      <c r="C216" s="85"/>
      <c r="D216" s="87" t="s">
        <v>41</v>
      </c>
      <c r="E216" s="26">
        <v>66</v>
      </c>
      <c r="F216" s="10">
        <v>38</v>
      </c>
      <c r="G216" s="10">
        <v>37</v>
      </c>
      <c r="H216" s="10">
        <v>49</v>
      </c>
      <c r="I216" s="10">
        <v>22</v>
      </c>
      <c r="J216" s="10">
        <v>9</v>
      </c>
      <c r="K216" s="14">
        <v>1</v>
      </c>
    </row>
    <row r="217" spans="2:11">
      <c r="B217" s="84"/>
      <c r="C217" s="86"/>
      <c r="D217" s="88"/>
      <c r="E217" s="27">
        <v>100</v>
      </c>
      <c r="F217" s="9">
        <v>57.6</v>
      </c>
      <c r="G217" s="9">
        <v>56.1</v>
      </c>
      <c r="H217" s="9">
        <v>74.2</v>
      </c>
      <c r="I217" s="9">
        <v>33.299999999999997</v>
      </c>
      <c r="J217" s="9">
        <v>13.6</v>
      </c>
      <c r="K217" s="13">
        <v>1.5</v>
      </c>
    </row>
    <row r="218" spans="2:11">
      <c r="B218" s="83"/>
      <c r="C218" s="85"/>
      <c r="D218" s="87" t="s">
        <v>42</v>
      </c>
      <c r="E218" s="26">
        <v>56</v>
      </c>
      <c r="F218" s="10">
        <v>27</v>
      </c>
      <c r="G218" s="10">
        <v>24</v>
      </c>
      <c r="H218" s="10">
        <v>39</v>
      </c>
      <c r="I218" s="10">
        <v>18</v>
      </c>
      <c r="J218" s="10">
        <v>12</v>
      </c>
      <c r="K218" s="14" t="s">
        <v>27</v>
      </c>
    </row>
    <row r="219" spans="2:11">
      <c r="B219" s="84"/>
      <c r="C219" s="86"/>
      <c r="D219" s="88"/>
      <c r="E219" s="27">
        <v>100</v>
      </c>
      <c r="F219" s="9">
        <v>48.2</v>
      </c>
      <c r="G219" s="9">
        <v>42.9</v>
      </c>
      <c r="H219" s="9">
        <v>69.599999999999994</v>
      </c>
      <c r="I219" s="9">
        <v>32.1</v>
      </c>
      <c r="J219" s="9">
        <v>21.4</v>
      </c>
      <c r="K219" s="13" t="s">
        <v>27</v>
      </c>
    </row>
    <row r="220" spans="2:11">
      <c r="B220" s="83"/>
      <c r="C220" s="85"/>
      <c r="D220" s="87" t="s">
        <v>43</v>
      </c>
      <c r="E220" s="26">
        <v>37</v>
      </c>
      <c r="F220" s="10">
        <v>25</v>
      </c>
      <c r="G220" s="10">
        <v>18</v>
      </c>
      <c r="H220" s="10">
        <v>26</v>
      </c>
      <c r="I220" s="10">
        <v>11</v>
      </c>
      <c r="J220" s="10">
        <v>2</v>
      </c>
      <c r="K220" s="14">
        <v>1</v>
      </c>
    </row>
    <row r="221" spans="2:11">
      <c r="B221" s="84"/>
      <c r="C221" s="86"/>
      <c r="D221" s="88"/>
      <c r="E221" s="27">
        <v>100</v>
      </c>
      <c r="F221" s="9">
        <v>67.599999999999994</v>
      </c>
      <c r="G221" s="9">
        <v>48.6</v>
      </c>
      <c r="H221" s="9">
        <v>70.3</v>
      </c>
      <c r="I221" s="9">
        <v>29.7</v>
      </c>
      <c r="J221" s="9">
        <v>5.4</v>
      </c>
      <c r="K221" s="13">
        <v>2.7</v>
      </c>
    </row>
    <row r="222" spans="2:11">
      <c r="B222" s="83"/>
      <c r="C222" s="85"/>
      <c r="D222" s="87" t="s">
        <v>44</v>
      </c>
      <c r="E222" s="26">
        <v>58</v>
      </c>
      <c r="F222" s="10">
        <v>35</v>
      </c>
      <c r="G222" s="10">
        <v>24</v>
      </c>
      <c r="H222" s="10">
        <v>38</v>
      </c>
      <c r="I222" s="10">
        <v>19</v>
      </c>
      <c r="J222" s="10">
        <v>8</v>
      </c>
      <c r="K222" s="14">
        <v>2</v>
      </c>
    </row>
    <row r="223" spans="2:11">
      <c r="B223" s="84"/>
      <c r="C223" s="86"/>
      <c r="D223" s="88"/>
      <c r="E223" s="27">
        <v>100</v>
      </c>
      <c r="F223" s="9">
        <v>60.3</v>
      </c>
      <c r="G223" s="9">
        <v>41.4</v>
      </c>
      <c r="H223" s="9">
        <v>65.5</v>
      </c>
      <c r="I223" s="9">
        <v>32.799999999999997</v>
      </c>
      <c r="J223" s="9">
        <v>13.8</v>
      </c>
      <c r="K223" s="13">
        <v>3.4</v>
      </c>
    </row>
    <row r="224" spans="2:11">
      <c r="B224" s="83"/>
      <c r="C224" s="85"/>
      <c r="D224" s="87" t="s">
        <v>45</v>
      </c>
      <c r="E224" s="26">
        <v>48</v>
      </c>
      <c r="F224" s="10">
        <v>32</v>
      </c>
      <c r="G224" s="10">
        <v>22</v>
      </c>
      <c r="H224" s="10">
        <v>35</v>
      </c>
      <c r="I224" s="10">
        <v>16</v>
      </c>
      <c r="J224" s="10">
        <v>4</v>
      </c>
      <c r="K224" s="14">
        <v>3</v>
      </c>
    </row>
    <row r="225" spans="2:11">
      <c r="B225" s="84"/>
      <c r="C225" s="86"/>
      <c r="D225" s="88"/>
      <c r="E225" s="27">
        <v>100</v>
      </c>
      <c r="F225" s="9">
        <v>66.7</v>
      </c>
      <c r="G225" s="9">
        <v>45.8</v>
      </c>
      <c r="H225" s="9">
        <v>72.900000000000006</v>
      </c>
      <c r="I225" s="9">
        <v>33.299999999999997</v>
      </c>
      <c r="J225" s="9">
        <v>8.3000000000000007</v>
      </c>
      <c r="K225" s="13">
        <v>6.3</v>
      </c>
    </row>
    <row r="226" spans="2:11">
      <c r="B226" s="83"/>
      <c r="C226" s="85"/>
      <c r="D226" s="87" t="s">
        <v>46</v>
      </c>
      <c r="E226" s="26">
        <v>35</v>
      </c>
      <c r="F226" s="10">
        <v>12</v>
      </c>
      <c r="G226" s="10">
        <v>9</v>
      </c>
      <c r="H226" s="10">
        <v>18</v>
      </c>
      <c r="I226" s="10">
        <v>4</v>
      </c>
      <c r="J226" s="10">
        <v>8</v>
      </c>
      <c r="K226" s="14">
        <v>5</v>
      </c>
    </row>
    <row r="227" spans="2:11">
      <c r="B227" s="84"/>
      <c r="C227" s="86"/>
      <c r="D227" s="88"/>
      <c r="E227" s="27">
        <v>100</v>
      </c>
      <c r="F227" s="9">
        <v>34.299999999999997</v>
      </c>
      <c r="G227" s="9">
        <v>25.7</v>
      </c>
      <c r="H227" s="9">
        <v>51.4</v>
      </c>
      <c r="I227" s="9">
        <v>11.4</v>
      </c>
      <c r="J227" s="9">
        <v>22.9</v>
      </c>
      <c r="K227" s="13">
        <v>14.3</v>
      </c>
    </row>
    <row r="228" spans="2:11">
      <c r="B228" s="83"/>
      <c r="C228" s="85"/>
      <c r="D228" s="87" t="s">
        <v>47</v>
      </c>
      <c r="E228" s="26">
        <v>24</v>
      </c>
      <c r="F228" s="10">
        <v>8</v>
      </c>
      <c r="G228" s="10">
        <v>6</v>
      </c>
      <c r="H228" s="10">
        <v>11</v>
      </c>
      <c r="I228" s="10">
        <v>4</v>
      </c>
      <c r="J228" s="10">
        <v>8</v>
      </c>
      <c r="K228" s="14">
        <v>3</v>
      </c>
    </row>
    <row r="229" spans="2:11">
      <c r="B229" s="84"/>
      <c r="C229" s="86"/>
      <c r="D229" s="88"/>
      <c r="E229" s="27">
        <v>100</v>
      </c>
      <c r="F229" s="9">
        <v>33.299999999999997</v>
      </c>
      <c r="G229" s="9">
        <v>25</v>
      </c>
      <c r="H229" s="9">
        <v>45.8</v>
      </c>
      <c r="I229" s="9">
        <v>16.7</v>
      </c>
      <c r="J229" s="9">
        <v>33.299999999999997</v>
      </c>
      <c r="K229" s="13">
        <v>12.5</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t="s">
        <v>27</v>
      </c>
      <c r="F232" s="10" t="s">
        <v>27</v>
      </c>
      <c r="G232" s="10" t="s">
        <v>27</v>
      </c>
      <c r="H232" s="10" t="s">
        <v>27</v>
      </c>
      <c r="I232" s="10" t="s">
        <v>27</v>
      </c>
      <c r="J232" s="10" t="s">
        <v>27</v>
      </c>
      <c r="K232" s="14" t="s">
        <v>27</v>
      </c>
    </row>
    <row r="233" spans="2:11">
      <c r="B233" s="84"/>
      <c r="C233" s="94"/>
      <c r="D233" s="95"/>
      <c r="E233" s="27" t="s">
        <v>27</v>
      </c>
      <c r="F233" s="9" t="s">
        <v>27</v>
      </c>
      <c r="G233" s="9" t="s">
        <v>27</v>
      </c>
      <c r="H233" s="9" t="s">
        <v>27</v>
      </c>
      <c r="I233" s="9" t="s">
        <v>27</v>
      </c>
      <c r="J233" s="9" t="s">
        <v>27</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71</v>
      </c>
      <c r="C264" s="92" t="s">
        <v>32</v>
      </c>
      <c r="D264" s="93"/>
      <c r="E264" s="26">
        <v>256</v>
      </c>
      <c r="F264" s="10">
        <v>93</v>
      </c>
      <c r="G264" s="10">
        <v>74</v>
      </c>
      <c r="H264" s="10">
        <v>118</v>
      </c>
      <c r="I264" s="10">
        <v>54</v>
      </c>
      <c r="J264" s="10">
        <v>95</v>
      </c>
      <c r="K264" s="14">
        <v>8</v>
      </c>
    </row>
    <row r="265" spans="2:11">
      <c r="B265" s="84"/>
      <c r="C265" s="94"/>
      <c r="D265" s="95"/>
      <c r="E265" s="27">
        <v>100</v>
      </c>
      <c r="F265" s="9">
        <v>36.299999999999997</v>
      </c>
      <c r="G265" s="9">
        <v>28.9</v>
      </c>
      <c r="H265" s="9">
        <v>46.1</v>
      </c>
      <c r="I265" s="9">
        <v>21.1</v>
      </c>
      <c r="J265" s="9">
        <v>37.1</v>
      </c>
      <c r="K265" s="13">
        <v>3.1</v>
      </c>
    </row>
    <row r="266" spans="2:11">
      <c r="B266" s="83"/>
      <c r="C266" s="85"/>
      <c r="D266" s="87" t="s">
        <v>34</v>
      </c>
      <c r="E266" s="26">
        <v>13</v>
      </c>
      <c r="F266" s="10">
        <v>4</v>
      </c>
      <c r="G266" s="10">
        <v>4</v>
      </c>
      <c r="H266" s="10">
        <v>3</v>
      </c>
      <c r="I266" s="10">
        <v>3</v>
      </c>
      <c r="J266" s="10">
        <v>7</v>
      </c>
      <c r="K266" s="14" t="s">
        <v>27</v>
      </c>
    </row>
    <row r="267" spans="2:11">
      <c r="B267" s="84"/>
      <c r="C267" s="86"/>
      <c r="D267" s="88"/>
      <c r="E267" s="27">
        <v>100</v>
      </c>
      <c r="F267" s="9">
        <v>30.8</v>
      </c>
      <c r="G267" s="9">
        <v>30.8</v>
      </c>
      <c r="H267" s="9">
        <v>23.1</v>
      </c>
      <c r="I267" s="9">
        <v>23.1</v>
      </c>
      <c r="J267" s="9">
        <v>53.8</v>
      </c>
      <c r="K267" s="13" t="s">
        <v>27</v>
      </c>
    </row>
    <row r="268" spans="2:11">
      <c r="B268" s="83"/>
      <c r="C268" s="85"/>
      <c r="D268" s="87" t="s">
        <v>35</v>
      </c>
      <c r="E268" s="26">
        <v>13</v>
      </c>
      <c r="F268" s="10">
        <v>3</v>
      </c>
      <c r="G268" s="10">
        <v>4</v>
      </c>
      <c r="H268" s="10">
        <v>5</v>
      </c>
      <c r="I268" s="10">
        <v>3</v>
      </c>
      <c r="J268" s="10">
        <v>4</v>
      </c>
      <c r="K268" s="14">
        <v>2</v>
      </c>
    </row>
    <row r="269" spans="2:11">
      <c r="B269" s="84"/>
      <c r="C269" s="86"/>
      <c r="D269" s="88"/>
      <c r="E269" s="27">
        <v>100</v>
      </c>
      <c r="F269" s="9">
        <v>23.1</v>
      </c>
      <c r="G269" s="9">
        <v>30.8</v>
      </c>
      <c r="H269" s="9">
        <v>38.5</v>
      </c>
      <c r="I269" s="9">
        <v>23.1</v>
      </c>
      <c r="J269" s="9">
        <v>30.8</v>
      </c>
      <c r="K269" s="13">
        <v>15.4</v>
      </c>
    </row>
    <row r="270" spans="2:11">
      <c r="B270" s="83"/>
      <c r="C270" s="85"/>
      <c r="D270" s="87" t="s">
        <v>36</v>
      </c>
      <c r="E270" s="26">
        <v>17</v>
      </c>
      <c r="F270" s="10">
        <v>9</v>
      </c>
      <c r="G270" s="10">
        <v>5</v>
      </c>
      <c r="H270" s="10">
        <v>9</v>
      </c>
      <c r="I270" s="10">
        <v>4</v>
      </c>
      <c r="J270" s="10">
        <v>6</v>
      </c>
      <c r="K270" s="14" t="s">
        <v>27</v>
      </c>
    </row>
    <row r="271" spans="2:11">
      <c r="B271" s="84"/>
      <c r="C271" s="86"/>
      <c r="D271" s="88"/>
      <c r="E271" s="27">
        <v>100</v>
      </c>
      <c r="F271" s="9">
        <v>52.9</v>
      </c>
      <c r="G271" s="9">
        <v>29.4</v>
      </c>
      <c r="H271" s="9">
        <v>52.9</v>
      </c>
      <c r="I271" s="9">
        <v>23.5</v>
      </c>
      <c r="J271" s="9">
        <v>35.299999999999997</v>
      </c>
      <c r="K271" s="13" t="s">
        <v>27</v>
      </c>
    </row>
    <row r="272" spans="2:11">
      <c r="B272" s="83"/>
      <c r="C272" s="85"/>
      <c r="D272" s="87" t="s">
        <v>37</v>
      </c>
      <c r="E272" s="26">
        <v>10</v>
      </c>
      <c r="F272" s="10">
        <v>1</v>
      </c>
      <c r="G272" s="10">
        <v>4</v>
      </c>
      <c r="H272" s="10">
        <v>8</v>
      </c>
      <c r="I272" s="10">
        <v>1</v>
      </c>
      <c r="J272" s="10">
        <v>2</v>
      </c>
      <c r="K272" s="14" t="s">
        <v>27</v>
      </c>
    </row>
    <row r="273" spans="2:11">
      <c r="B273" s="84"/>
      <c r="C273" s="86"/>
      <c r="D273" s="88"/>
      <c r="E273" s="27">
        <v>100</v>
      </c>
      <c r="F273" s="9">
        <v>10</v>
      </c>
      <c r="G273" s="9">
        <v>40</v>
      </c>
      <c r="H273" s="9">
        <v>80</v>
      </c>
      <c r="I273" s="9">
        <v>10</v>
      </c>
      <c r="J273" s="9">
        <v>20</v>
      </c>
      <c r="K273" s="13" t="s">
        <v>27</v>
      </c>
    </row>
    <row r="274" spans="2:11">
      <c r="B274" s="83"/>
      <c r="C274" s="85"/>
      <c r="D274" s="87" t="s">
        <v>38</v>
      </c>
      <c r="E274" s="26">
        <v>13</v>
      </c>
      <c r="F274" s="10">
        <v>5</v>
      </c>
      <c r="G274" s="10">
        <v>2</v>
      </c>
      <c r="H274" s="10">
        <v>6</v>
      </c>
      <c r="I274" s="10">
        <v>2</v>
      </c>
      <c r="J274" s="10">
        <v>6</v>
      </c>
      <c r="K274" s="14" t="s">
        <v>27</v>
      </c>
    </row>
    <row r="275" spans="2:11">
      <c r="B275" s="84"/>
      <c r="C275" s="86"/>
      <c r="D275" s="88"/>
      <c r="E275" s="27">
        <v>100</v>
      </c>
      <c r="F275" s="9">
        <v>38.5</v>
      </c>
      <c r="G275" s="9">
        <v>15.4</v>
      </c>
      <c r="H275" s="9">
        <v>46.2</v>
      </c>
      <c r="I275" s="9">
        <v>15.4</v>
      </c>
      <c r="J275" s="9">
        <v>46.2</v>
      </c>
      <c r="K275" s="13" t="s">
        <v>27</v>
      </c>
    </row>
    <row r="276" spans="2:11">
      <c r="B276" s="83"/>
      <c r="C276" s="85"/>
      <c r="D276" s="87" t="s">
        <v>39</v>
      </c>
      <c r="E276" s="26">
        <v>21</v>
      </c>
      <c r="F276" s="10">
        <v>5</v>
      </c>
      <c r="G276" s="10">
        <v>4</v>
      </c>
      <c r="H276" s="10">
        <v>7</v>
      </c>
      <c r="I276" s="10">
        <v>3</v>
      </c>
      <c r="J276" s="10">
        <v>14</v>
      </c>
      <c r="K276" s="14" t="s">
        <v>27</v>
      </c>
    </row>
    <row r="277" spans="2:11">
      <c r="B277" s="84"/>
      <c r="C277" s="86"/>
      <c r="D277" s="88"/>
      <c r="E277" s="27">
        <v>100</v>
      </c>
      <c r="F277" s="9">
        <v>23.8</v>
      </c>
      <c r="G277" s="9">
        <v>19</v>
      </c>
      <c r="H277" s="9">
        <v>33.299999999999997</v>
      </c>
      <c r="I277" s="9">
        <v>14.3</v>
      </c>
      <c r="J277" s="9">
        <v>66.7</v>
      </c>
      <c r="K277" s="13" t="s">
        <v>27</v>
      </c>
    </row>
    <row r="278" spans="2:11">
      <c r="B278" s="83"/>
      <c r="C278" s="85"/>
      <c r="D278" s="87" t="s">
        <v>40</v>
      </c>
      <c r="E278" s="26">
        <v>24</v>
      </c>
      <c r="F278" s="10">
        <v>8</v>
      </c>
      <c r="G278" s="10">
        <v>9</v>
      </c>
      <c r="H278" s="10">
        <v>13</v>
      </c>
      <c r="I278" s="10">
        <v>9</v>
      </c>
      <c r="J278" s="10">
        <v>9</v>
      </c>
      <c r="K278" s="14" t="s">
        <v>27</v>
      </c>
    </row>
    <row r="279" spans="2:11">
      <c r="B279" s="84"/>
      <c r="C279" s="86"/>
      <c r="D279" s="88"/>
      <c r="E279" s="27">
        <v>100</v>
      </c>
      <c r="F279" s="9">
        <v>33.299999999999997</v>
      </c>
      <c r="G279" s="9">
        <v>37.5</v>
      </c>
      <c r="H279" s="9">
        <v>54.2</v>
      </c>
      <c r="I279" s="9">
        <v>37.5</v>
      </c>
      <c r="J279" s="9">
        <v>37.5</v>
      </c>
      <c r="K279" s="13" t="s">
        <v>27</v>
      </c>
    </row>
    <row r="280" spans="2:11">
      <c r="B280" s="83"/>
      <c r="C280" s="85"/>
      <c r="D280" s="87" t="s">
        <v>41</v>
      </c>
      <c r="E280" s="26">
        <v>29</v>
      </c>
      <c r="F280" s="10">
        <v>11</v>
      </c>
      <c r="G280" s="10">
        <v>7</v>
      </c>
      <c r="H280" s="10">
        <v>14</v>
      </c>
      <c r="I280" s="10">
        <v>3</v>
      </c>
      <c r="J280" s="10">
        <v>11</v>
      </c>
      <c r="K280" s="14" t="s">
        <v>27</v>
      </c>
    </row>
    <row r="281" spans="2:11">
      <c r="B281" s="84"/>
      <c r="C281" s="86"/>
      <c r="D281" s="88"/>
      <c r="E281" s="27">
        <v>100</v>
      </c>
      <c r="F281" s="9">
        <v>37.9</v>
      </c>
      <c r="G281" s="9">
        <v>24.1</v>
      </c>
      <c r="H281" s="9">
        <v>48.3</v>
      </c>
      <c r="I281" s="9">
        <v>10.3</v>
      </c>
      <c r="J281" s="9">
        <v>37.9</v>
      </c>
      <c r="K281" s="13" t="s">
        <v>27</v>
      </c>
    </row>
    <row r="282" spans="2:11">
      <c r="B282" s="83"/>
      <c r="C282" s="85"/>
      <c r="D282" s="87" t="s">
        <v>42</v>
      </c>
      <c r="E282" s="26">
        <v>24</v>
      </c>
      <c r="F282" s="10">
        <v>10</v>
      </c>
      <c r="G282" s="10">
        <v>5</v>
      </c>
      <c r="H282" s="10">
        <v>11</v>
      </c>
      <c r="I282" s="10">
        <v>7</v>
      </c>
      <c r="J282" s="10">
        <v>8</v>
      </c>
      <c r="K282" s="14" t="s">
        <v>27</v>
      </c>
    </row>
    <row r="283" spans="2:11">
      <c r="B283" s="84"/>
      <c r="C283" s="86"/>
      <c r="D283" s="88"/>
      <c r="E283" s="27">
        <v>100</v>
      </c>
      <c r="F283" s="9">
        <v>41.7</v>
      </c>
      <c r="G283" s="9">
        <v>20.8</v>
      </c>
      <c r="H283" s="9">
        <v>45.8</v>
      </c>
      <c r="I283" s="9">
        <v>29.2</v>
      </c>
      <c r="J283" s="9">
        <v>33.299999999999997</v>
      </c>
      <c r="K283" s="13" t="s">
        <v>27</v>
      </c>
    </row>
    <row r="284" spans="2:11">
      <c r="B284" s="83"/>
      <c r="C284" s="85"/>
      <c r="D284" s="87" t="s">
        <v>43</v>
      </c>
      <c r="E284" s="26">
        <v>17</v>
      </c>
      <c r="F284" s="10">
        <v>9</v>
      </c>
      <c r="G284" s="10">
        <v>7</v>
      </c>
      <c r="H284" s="10">
        <v>12</v>
      </c>
      <c r="I284" s="10">
        <v>5</v>
      </c>
      <c r="J284" s="10">
        <v>5</v>
      </c>
      <c r="K284" s="14" t="s">
        <v>27</v>
      </c>
    </row>
    <row r="285" spans="2:11">
      <c r="B285" s="84"/>
      <c r="C285" s="86"/>
      <c r="D285" s="88"/>
      <c r="E285" s="27">
        <v>100</v>
      </c>
      <c r="F285" s="9">
        <v>52.9</v>
      </c>
      <c r="G285" s="9">
        <v>41.2</v>
      </c>
      <c r="H285" s="9">
        <v>70.599999999999994</v>
      </c>
      <c r="I285" s="9">
        <v>29.4</v>
      </c>
      <c r="J285" s="9">
        <v>29.4</v>
      </c>
      <c r="K285" s="13" t="s">
        <v>27</v>
      </c>
    </row>
    <row r="286" spans="2:11">
      <c r="B286" s="83"/>
      <c r="C286" s="85"/>
      <c r="D286" s="87" t="s">
        <v>44</v>
      </c>
      <c r="E286" s="26">
        <v>21</v>
      </c>
      <c r="F286" s="10">
        <v>8</v>
      </c>
      <c r="G286" s="10">
        <v>5</v>
      </c>
      <c r="H286" s="10">
        <v>9</v>
      </c>
      <c r="I286" s="10">
        <v>4</v>
      </c>
      <c r="J286" s="10">
        <v>7</v>
      </c>
      <c r="K286" s="14">
        <v>1</v>
      </c>
    </row>
    <row r="287" spans="2:11">
      <c r="B287" s="84"/>
      <c r="C287" s="86"/>
      <c r="D287" s="88"/>
      <c r="E287" s="27">
        <v>100</v>
      </c>
      <c r="F287" s="9">
        <v>38.1</v>
      </c>
      <c r="G287" s="9">
        <v>23.8</v>
      </c>
      <c r="H287" s="9">
        <v>42.9</v>
      </c>
      <c r="I287" s="9">
        <v>19</v>
      </c>
      <c r="J287" s="9">
        <v>33.299999999999997</v>
      </c>
      <c r="K287" s="13">
        <v>4.8</v>
      </c>
    </row>
    <row r="288" spans="2:11">
      <c r="B288" s="83"/>
      <c r="C288" s="85"/>
      <c r="D288" s="87" t="s">
        <v>45</v>
      </c>
      <c r="E288" s="26">
        <v>18</v>
      </c>
      <c r="F288" s="10">
        <v>9</v>
      </c>
      <c r="G288" s="10">
        <v>8</v>
      </c>
      <c r="H288" s="10">
        <v>10</v>
      </c>
      <c r="I288" s="10">
        <v>5</v>
      </c>
      <c r="J288" s="10">
        <v>2</v>
      </c>
      <c r="K288" s="14">
        <v>1</v>
      </c>
    </row>
    <row r="289" spans="2:11">
      <c r="B289" s="84"/>
      <c r="C289" s="86"/>
      <c r="D289" s="88"/>
      <c r="E289" s="27">
        <v>100</v>
      </c>
      <c r="F289" s="9">
        <v>50</v>
      </c>
      <c r="G289" s="9">
        <v>44.4</v>
      </c>
      <c r="H289" s="9">
        <v>55.6</v>
      </c>
      <c r="I289" s="9">
        <v>27.8</v>
      </c>
      <c r="J289" s="9">
        <v>11.1</v>
      </c>
      <c r="K289" s="13">
        <v>5.6</v>
      </c>
    </row>
    <row r="290" spans="2:11">
      <c r="B290" s="83"/>
      <c r="C290" s="85"/>
      <c r="D290" s="87" t="s">
        <v>46</v>
      </c>
      <c r="E290" s="26">
        <v>18</v>
      </c>
      <c r="F290" s="10">
        <v>7</v>
      </c>
      <c r="G290" s="10">
        <v>6</v>
      </c>
      <c r="H290" s="10">
        <v>6</v>
      </c>
      <c r="I290" s="10">
        <v>4</v>
      </c>
      <c r="J290" s="10">
        <v>5</v>
      </c>
      <c r="K290" s="14">
        <v>3</v>
      </c>
    </row>
    <row r="291" spans="2:11">
      <c r="B291" s="84"/>
      <c r="C291" s="86"/>
      <c r="D291" s="88"/>
      <c r="E291" s="27">
        <v>100</v>
      </c>
      <c r="F291" s="9">
        <v>38.9</v>
      </c>
      <c r="G291" s="9">
        <v>33.299999999999997</v>
      </c>
      <c r="H291" s="9">
        <v>33.299999999999997</v>
      </c>
      <c r="I291" s="9">
        <v>22.2</v>
      </c>
      <c r="J291" s="9">
        <v>27.8</v>
      </c>
      <c r="K291" s="13">
        <v>16.7</v>
      </c>
    </row>
    <row r="292" spans="2:11">
      <c r="B292" s="83"/>
      <c r="C292" s="85"/>
      <c r="D292" s="87" t="s">
        <v>47</v>
      </c>
      <c r="E292" s="26">
        <v>18</v>
      </c>
      <c r="F292" s="10">
        <v>4</v>
      </c>
      <c r="G292" s="10">
        <v>4</v>
      </c>
      <c r="H292" s="10">
        <v>5</v>
      </c>
      <c r="I292" s="10">
        <v>1</v>
      </c>
      <c r="J292" s="10">
        <v>9</v>
      </c>
      <c r="K292" s="14">
        <v>1</v>
      </c>
    </row>
    <row r="293" spans="2:11">
      <c r="B293" s="84"/>
      <c r="C293" s="86"/>
      <c r="D293" s="88"/>
      <c r="E293" s="27">
        <v>100</v>
      </c>
      <c r="F293" s="9">
        <v>22.2</v>
      </c>
      <c r="G293" s="9">
        <v>22.2</v>
      </c>
      <c r="H293" s="9">
        <v>27.8</v>
      </c>
      <c r="I293" s="9">
        <v>5.6</v>
      </c>
      <c r="J293" s="9">
        <v>50</v>
      </c>
      <c r="K293" s="13">
        <v>5.6</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145</v>
      </c>
      <c r="F296" s="10">
        <v>50</v>
      </c>
      <c r="G296" s="10">
        <v>39</v>
      </c>
      <c r="H296" s="10">
        <v>68</v>
      </c>
      <c r="I296" s="10">
        <v>32</v>
      </c>
      <c r="J296" s="10">
        <v>56</v>
      </c>
      <c r="K296" s="14">
        <v>2</v>
      </c>
    </row>
    <row r="297" spans="2:11">
      <c r="B297" s="84"/>
      <c r="C297" s="94"/>
      <c r="D297" s="95"/>
      <c r="E297" s="27">
        <v>100</v>
      </c>
      <c r="F297" s="9">
        <v>34.5</v>
      </c>
      <c r="G297" s="9">
        <v>26.9</v>
      </c>
      <c r="H297" s="9">
        <v>46.9</v>
      </c>
      <c r="I297" s="9">
        <v>22.1</v>
      </c>
      <c r="J297" s="9">
        <v>38.6</v>
      </c>
      <c r="K297" s="13">
        <v>1.4</v>
      </c>
    </row>
    <row r="298" spans="2:11">
      <c r="B298" s="83"/>
      <c r="C298" s="85"/>
      <c r="D298" s="87" t="s">
        <v>34</v>
      </c>
      <c r="E298" s="26">
        <v>4</v>
      </c>
      <c r="F298" s="10" t="s">
        <v>27</v>
      </c>
      <c r="G298" s="10" t="s">
        <v>27</v>
      </c>
      <c r="H298" s="10">
        <v>1</v>
      </c>
      <c r="I298" s="10">
        <v>1</v>
      </c>
      <c r="J298" s="10">
        <v>3</v>
      </c>
      <c r="K298" s="14" t="s">
        <v>27</v>
      </c>
    </row>
    <row r="299" spans="2:11">
      <c r="B299" s="84"/>
      <c r="C299" s="86"/>
      <c r="D299" s="88"/>
      <c r="E299" s="27">
        <v>100</v>
      </c>
      <c r="F299" s="9" t="s">
        <v>27</v>
      </c>
      <c r="G299" s="9" t="s">
        <v>27</v>
      </c>
      <c r="H299" s="9">
        <v>25</v>
      </c>
      <c r="I299" s="9">
        <v>25</v>
      </c>
      <c r="J299" s="9">
        <v>75</v>
      </c>
      <c r="K299" s="13" t="s">
        <v>27</v>
      </c>
    </row>
    <row r="300" spans="2:11">
      <c r="B300" s="83"/>
      <c r="C300" s="85"/>
      <c r="D300" s="87" t="s">
        <v>35</v>
      </c>
      <c r="E300" s="26">
        <v>6</v>
      </c>
      <c r="F300" s="10">
        <v>1</v>
      </c>
      <c r="G300" s="10">
        <v>1</v>
      </c>
      <c r="H300" s="10">
        <v>2</v>
      </c>
      <c r="I300" s="10">
        <v>1</v>
      </c>
      <c r="J300" s="10">
        <v>3</v>
      </c>
      <c r="K300" s="14">
        <v>1</v>
      </c>
    </row>
    <row r="301" spans="2:11">
      <c r="B301" s="84"/>
      <c r="C301" s="86"/>
      <c r="D301" s="88"/>
      <c r="E301" s="27">
        <v>100</v>
      </c>
      <c r="F301" s="9">
        <v>16.7</v>
      </c>
      <c r="G301" s="9">
        <v>16.7</v>
      </c>
      <c r="H301" s="9">
        <v>33.299999999999997</v>
      </c>
      <c r="I301" s="9">
        <v>16.7</v>
      </c>
      <c r="J301" s="9">
        <v>50</v>
      </c>
      <c r="K301" s="13">
        <v>16.7</v>
      </c>
    </row>
    <row r="302" spans="2:11">
      <c r="B302" s="83"/>
      <c r="C302" s="85"/>
      <c r="D302" s="87" t="s">
        <v>36</v>
      </c>
      <c r="E302" s="26">
        <v>8</v>
      </c>
      <c r="F302" s="10">
        <v>3</v>
      </c>
      <c r="G302" s="10">
        <v>1</v>
      </c>
      <c r="H302" s="10">
        <v>1</v>
      </c>
      <c r="I302" s="10">
        <v>1</v>
      </c>
      <c r="J302" s="10">
        <v>5</v>
      </c>
      <c r="K302" s="14" t="s">
        <v>27</v>
      </c>
    </row>
    <row r="303" spans="2:11">
      <c r="B303" s="84"/>
      <c r="C303" s="86"/>
      <c r="D303" s="88"/>
      <c r="E303" s="27">
        <v>100</v>
      </c>
      <c r="F303" s="9">
        <v>37.5</v>
      </c>
      <c r="G303" s="9">
        <v>12.5</v>
      </c>
      <c r="H303" s="9">
        <v>12.5</v>
      </c>
      <c r="I303" s="9">
        <v>12.5</v>
      </c>
      <c r="J303" s="9">
        <v>62.5</v>
      </c>
      <c r="K303" s="13" t="s">
        <v>27</v>
      </c>
    </row>
    <row r="304" spans="2:11">
      <c r="B304" s="83"/>
      <c r="C304" s="85"/>
      <c r="D304" s="87" t="s">
        <v>37</v>
      </c>
      <c r="E304" s="26">
        <v>8</v>
      </c>
      <c r="F304" s="10" t="s">
        <v>27</v>
      </c>
      <c r="G304" s="10">
        <v>3</v>
      </c>
      <c r="H304" s="10">
        <v>7</v>
      </c>
      <c r="I304" s="10" t="s">
        <v>27</v>
      </c>
      <c r="J304" s="10">
        <v>1</v>
      </c>
      <c r="K304" s="14" t="s">
        <v>27</v>
      </c>
    </row>
    <row r="305" spans="2:11">
      <c r="B305" s="84"/>
      <c r="C305" s="86"/>
      <c r="D305" s="88"/>
      <c r="E305" s="27">
        <v>100</v>
      </c>
      <c r="F305" s="9" t="s">
        <v>27</v>
      </c>
      <c r="G305" s="9">
        <v>37.5</v>
      </c>
      <c r="H305" s="9">
        <v>87.5</v>
      </c>
      <c r="I305" s="9" t="s">
        <v>27</v>
      </c>
      <c r="J305" s="9">
        <v>12.5</v>
      </c>
      <c r="K305" s="13" t="s">
        <v>27</v>
      </c>
    </row>
    <row r="306" spans="2:11">
      <c r="B306" s="83"/>
      <c r="C306" s="85"/>
      <c r="D306" s="87" t="s">
        <v>38</v>
      </c>
      <c r="E306" s="26">
        <v>6</v>
      </c>
      <c r="F306" s="10">
        <v>3</v>
      </c>
      <c r="G306" s="10">
        <v>2</v>
      </c>
      <c r="H306" s="10">
        <v>5</v>
      </c>
      <c r="I306" s="10">
        <v>2</v>
      </c>
      <c r="J306" s="10">
        <v>1</v>
      </c>
      <c r="K306" s="14" t="s">
        <v>27</v>
      </c>
    </row>
    <row r="307" spans="2:11">
      <c r="B307" s="84"/>
      <c r="C307" s="86"/>
      <c r="D307" s="88"/>
      <c r="E307" s="27">
        <v>100</v>
      </c>
      <c r="F307" s="9">
        <v>50</v>
      </c>
      <c r="G307" s="9">
        <v>33.299999999999997</v>
      </c>
      <c r="H307" s="9">
        <v>83.3</v>
      </c>
      <c r="I307" s="9">
        <v>33.299999999999997</v>
      </c>
      <c r="J307" s="9">
        <v>16.7</v>
      </c>
      <c r="K307" s="13" t="s">
        <v>27</v>
      </c>
    </row>
    <row r="308" spans="2:11">
      <c r="B308" s="83"/>
      <c r="C308" s="85"/>
      <c r="D308" s="87" t="s">
        <v>39</v>
      </c>
      <c r="E308" s="26">
        <v>14</v>
      </c>
      <c r="F308" s="10">
        <v>3</v>
      </c>
      <c r="G308" s="10">
        <v>2</v>
      </c>
      <c r="H308" s="10">
        <v>4</v>
      </c>
      <c r="I308" s="10">
        <v>2</v>
      </c>
      <c r="J308" s="10">
        <v>10</v>
      </c>
      <c r="K308" s="14" t="s">
        <v>27</v>
      </c>
    </row>
    <row r="309" spans="2:11">
      <c r="B309" s="84"/>
      <c r="C309" s="86"/>
      <c r="D309" s="88"/>
      <c r="E309" s="27">
        <v>100</v>
      </c>
      <c r="F309" s="9">
        <v>21.4</v>
      </c>
      <c r="G309" s="9">
        <v>14.3</v>
      </c>
      <c r="H309" s="9">
        <v>28.6</v>
      </c>
      <c r="I309" s="9">
        <v>14.3</v>
      </c>
      <c r="J309" s="9">
        <v>71.400000000000006</v>
      </c>
      <c r="K309" s="13" t="s">
        <v>27</v>
      </c>
    </row>
    <row r="310" spans="2:11">
      <c r="B310" s="83"/>
      <c r="C310" s="85"/>
      <c r="D310" s="87" t="s">
        <v>40</v>
      </c>
      <c r="E310" s="26">
        <v>18</v>
      </c>
      <c r="F310" s="10">
        <v>6</v>
      </c>
      <c r="G310" s="10">
        <v>6</v>
      </c>
      <c r="H310" s="10">
        <v>8</v>
      </c>
      <c r="I310" s="10">
        <v>6</v>
      </c>
      <c r="J310" s="10">
        <v>8</v>
      </c>
      <c r="K310" s="14" t="s">
        <v>27</v>
      </c>
    </row>
    <row r="311" spans="2:11">
      <c r="B311" s="84"/>
      <c r="C311" s="86"/>
      <c r="D311" s="88"/>
      <c r="E311" s="27">
        <v>100</v>
      </c>
      <c r="F311" s="9">
        <v>33.299999999999997</v>
      </c>
      <c r="G311" s="9">
        <v>33.299999999999997</v>
      </c>
      <c r="H311" s="9">
        <v>44.4</v>
      </c>
      <c r="I311" s="9">
        <v>33.299999999999997</v>
      </c>
      <c r="J311" s="9">
        <v>44.4</v>
      </c>
      <c r="K311" s="13" t="s">
        <v>27</v>
      </c>
    </row>
    <row r="312" spans="2:11">
      <c r="B312" s="83"/>
      <c r="C312" s="85"/>
      <c r="D312" s="87" t="s">
        <v>41</v>
      </c>
      <c r="E312" s="26">
        <v>18</v>
      </c>
      <c r="F312" s="10">
        <v>6</v>
      </c>
      <c r="G312" s="10">
        <v>3</v>
      </c>
      <c r="H312" s="10">
        <v>8</v>
      </c>
      <c r="I312" s="10">
        <v>1</v>
      </c>
      <c r="J312" s="10">
        <v>8</v>
      </c>
      <c r="K312" s="14" t="s">
        <v>27</v>
      </c>
    </row>
    <row r="313" spans="2:11">
      <c r="B313" s="84"/>
      <c r="C313" s="86"/>
      <c r="D313" s="88"/>
      <c r="E313" s="27">
        <v>100</v>
      </c>
      <c r="F313" s="9">
        <v>33.299999999999997</v>
      </c>
      <c r="G313" s="9">
        <v>16.7</v>
      </c>
      <c r="H313" s="9">
        <v>44.4</v>
      </c>
      <c r="I313" s="9">
        <v>5.6</v>
      </c>
      <c r="J313" s="9">
        <v>44.4</v>
      </c>
      <c r="K313" s="13" t="s">
        <v>27</v>
      </c>
    </row>
    <row r="314" spans="2:11">
      <c r="B314" s="83"/>
      <c r="C314" s="85"/>
      <c r="D314" s="87" t="s">
        <v>42</v>
      </c>
      <c r="E314" s="26">
        <v>16</v>
      </c>
      <c r="F314" s="10">
        <v>9</v>
      </c>
      <c r="G314" s="10">
        <v>5</v>
      </c>
      <c r="H314" s="10">
        <v>9</v>
      </c>
      <c r="I314" s="10">
        <v>6</v>
      </c>
      <c r="J314" s="10">
        <v>3</v>
      </c>
      <c r="K314" s="14" t="s">
        <v>27</v>
      </c>
    </row>
    <row r="315" spans="2:11">
      <c r="B315" s="84"/>
      <c r="C315" s="86"/>
      <c r="D315" s="88"/>
      <c r="E315" s="27">
        <v>100</v>
      </c>
      <c r="F315" s="9">
        <v>56.3</v>
      </c>
      <c r="G315" s="9">
        <v>31.3</v>
      </c>
      <c r="H315" s="9">
        <v>56.3</v>
      </c>
      <c r="I315" s="9">
        <v>37.5</v>
      </c>
      <c r="J315" s="9">
        <v>18.8</v>
      </c>
      <c r="K315" s="13" t="s">
        <v>27</v>
      </c>
    </row>
    <row r="316" spans="2:11">
      <c r="B316" s="83"/>
      <c r="C316" s="85"/>
      <c r="D316" s="87" t="s">
        <v>43</v>
      </c>
      <c r="E316" s="26">
        <v>8</v>
      </c>
      <c r="F316" s="10">
        <v>3</v>
      </c>
      <c r="G316" s="10">
        <v>2</v>
      </c>
      <c r="H316" s="10">
        <v>5</v>
      </c>
      <c r="I316" s="10">
        <v>2</v>
      </c>
      <c r="J316" s="10">
        <v>3</v>
      </c>
      <c r="K316" s="14" t="s">
        <v>27</v>
      </c>
    </row>
    <row r="317" spans="2:11">
      <c r="B317" s="84"/>
      <c r="C317" s="86"/>
      <c r="D317" s="88"/>
      <c r="E317" s="27">
        <v>100</v>
      </c>
      <c r="F317" s="9">
        <v>37.5</v>
      </c>
      <c r="G317" s="9">
        <v>25</v>
      </c>
      <c r="H317" s="9">
        <v>62.5</v>
      </c>
      <c r="I317" s="9">
        <v>25</v>
      </c>
      <c r="J317" s="9">
        <v>37.5</v>
      </c>
      <c r="K317" s="13" t="s">
        <v>27</v>
      </c>
    </row>
    <row r="318" spans="2:11">
      <c r="B318" s="83"/>
      <c r="C318" s="85"/>
      <c r="D318" s="87" t="s">
        <v>44</v>
      </c>
      <c r="E318" s="26">
        <v>13</v>
      </c>
      <c r="F318" s="10">
        <v>6</v>
      </c>
      <c r="G318" s="10">
        <v>4</v>
      </c>
      <c r="H318" s="10">
        <v>6</v>
      </c>
      <c r="I318" s="10">
        <v>3</v>
      </c>
      <c r="J318" s="10">
        <v>3</v>
      </c>
      <c r="K318" s="14" t="s">
        <v>27</v>
      </c>
    </row>
    <row r="319" spans="2:11">
      <c r="B319" s="84"/>
      <c r="C319" s="86"/>
      <c r="D319" s="88"/>
      <c r="E319" s="27">
        <v>100</v>
      </c>
      <c r="F319" s="9">
        <v>46.2</v>
      </c>
      <c r="G319" s="9">
        <v>30.8</v>
      </c>
      <c r="H319" s="9">
        <v>46.2</v>
      </c>
      <c r="I319" s="9">
        <v>23.1</v>
      </c>
      <c r="J319" s="9">
        <v>23.1</v>
      </c>
      <c r="K319" s="13" t="s">
        <v>27</v>
      </c>
    </row>
    <row r="320" spans="2:11">
      <c r="B320" s="83"/>
      <c r="C320" s="85"/>
      <c r="D320" s="87" t="s">
        <v>45</v>
      </c>
      <c r="E320" s="26">
        <v>13</v>
      </c>
      <c r="F320" s="10">
        <v>5</v>
      </c>
      <c r="G320" s="10">
        <v>6</v>
      </c>
      <c r="H320" s="10">
        <v>8</v>
      </c>
      <c r="I320" s="10">
        <v>4</v>
      </c>
      <c r="J320" s="10">
        <v>2</v>
      </c>
      <c r="K320" s="14">
        <v>1</v>
      </c>
    </row>
    <row r="321" spans="2:11">
      <c r="B321" s="84"/>
      <c r="C321" s="86"/>
      <c r="D321" s="88"/>
      <c r="E321" s="27">
        <v>100</v>
      </c>
      <c r="F321" s="9">
        <v>38.5</v>
      </c>
      <c r="G321" s="9">
        <v>46.2</v>
      </c>
      <c r="H321" s="9">
        <v>61.5</v>
      </c>
      <c r="I321" s="9">
        <v>30.8</v>
      </c>
      <c r="J321" s="9">
        <v>15.4</v>
      </c>
      <c r="K321" s="13">
        <v>7.7</v>
      </c>
    </row>
    <row r="322" spans="2:11">
      <c r="B322" s="83"/>
      <c r="C322" s="85"/>
      <c r="D322" s="87" t="s">
        <v>46</v>
      </c>
      <c r="E322" s="26">
        <v>11</v>
      </c>
      <c r="F322" s="10">
        <v>5</v>
      </c>
      <c r="G322" s="10">
        <v>4</v>
      </c>
      <c r="H322" s="10">
        <v>4</v>
      </c>
      <c r="I322" s="10">
        <v>3</v>
      </c>
      <c r="J322" s="10">
        <v>4</v>
      </c>
      <c r="K322" s="14" t="s">
        <v>27</v>
      </c>
    </row>
    <row r="323" spans="2:11">
      <c r="B323" s="84"/>
      <c r="C323" s="86"/>
      <c r="D323" s="88"/>
      <c r="E323" s="27">
        <v>100</v>
      </c>
      <c r="F323" s="9">
        <v>45.5</v>
      </c>
      <c r="G323" s="9">
        <v>36.4</v>
      </c>
      <c r="H323" s="9">
        <v>36.4</v>
      </c>
      <c r="I323" s="9">
        <v>27.3</v>
      </c>
      <c r="J323" s="9">
        <v>36.4</v>
      </c>
      <c r="K323" s="13" t="s">
        <v>27</v>
      </c>
    </row>
    <row r="324" spans="2:11">
      <c r="B324" s="83"/>
      <c r="C324" s="85"/>
      <c r="D324" s="87" t="s">
        <v>47</v>
      </c>
      <c r="E324" s="26">
        <v>2</v>
      </c>
      <c r="F324" s="10" t="s">
        <v>27</v>
      </c>
      <c r="G324" s="10" t="s">
        <v>27</v>
      </c>
      <c r="H324" s="10" t="s">
        <v>27</v>
      </c>
      <c r="I324" s="10" t="s">
        <v>27</v>
      </c>
      <c r="J324" s="10">
        <v>2</v>
      </c>
      <c r="K324" s="14" t="s">
        <v>27</v>
      </c>
    </row>
    <row r="325" spans="2:11">
      <c r="B325" s="84"/>
      <c r="C325" s="86"/>
      <c r="D325" s="88"/>
      <c r="E325" s="27">
        <v>100</v>
      </c>
      <c r="F325" s="9" t="s">
        <v>27</v>
      </c>
      <c r="G325" s="9" t="s">
        <v>27</v>
      </c>
      <c r="H325" s="9" t="s">
        <v>27</v>
      </c>
      <c r="I325" s="9" t="s">
        <v>27</v>
      </c>
      <c r="J325" s="9">
        <v>100</v>
      </c>
      <c r="K325" s="13" t="s">
        <v>27</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111</v>
      </c>
      <c r="F328" s="10">
        <v>43</v>
      </c>
      <c r="G328" s="10">
        <v>35</v>
      </c>
      <c r="H328" s="10">
        <v>50</v>
      </c>
      <c r="I328" s="10">
        <v>22</v>
      </c>
      <c r="J328" s="10">
        <v>39</v>
      </c>
      <c r="K328" s="14">
        <v>6</v>
      </c>
    </row>
    <row r="329" spans="2:11">
      <c r="B329" s="84"/>
      <c r="C329" s="94"/>
      <c r="D329" s="95"/>
      <c r="E329" s="27">
        <v>100</v>
      </c>
      <c r="F329" s="9">
        <v>38.700000000000003</v>
      </c>
      <c r="G329" s="9">
        <v>31.5</v>
      </c>
      <c r="H329" s="9">
        <v>45</v>
      </c>
      <c r="I329" s="9">
        <v>19.8</v>
      </c>
      <c r="J329" s="9">
        <v>35.1</v>
      </c>
      <c r="K329" s="13">
        <v>5.4</v>
      </c>
    </row>
    <row r="330" spans="2:11">
      <c r="B330" s="83"/>
      <c r="C330" s="85"/>
      <c r="D330" s="87" t="s">
        <v>34</v>
      </c>
      <c r="E330" s="26">
        <v>9</v>
      </c>
      <c r="F330" s="10">
        <v>4</v>
      </c>
      <c r="G330" s="10">
        <v>4</v>
      </c>
      <c r="H330" s="10">
        <v>2</v>
      </c>
      <c r="I330" s="10">
        <v>2</v>
      </c>
      <c r="J330" s="10">
        <v>4</v>
      </c>
      <c r="K330" s="14" t="s">
        <v>27</v>
      </c>
    </row>
    <row r="331" spans="2:11">
      <c r="B331" s="84"/>
      <c r="C331" s="86"/>
      <c r="D331" s="88"/>
      <c r="E331" s="27">
        <v>100</v>
      </c>
      <c r="F331" s="9">
        <v>44.4</v>
      </c>
      <c r="G331" s="9">
        <v>44.4</v>
      </c>
      <c r="H331" s="9">
        <v>22.2</v>
      </c>
      <c r="I331" s="9">
        <v>22.2</v>
      </c>
      <c r="J331" s="9">
        <v>44.4</v>
      </c>
      <c r="K331" s="13" t="s">
        <v>27</v>
      </c>
    </row>
    <row r="332" spans="2:11">
      <c r="B332" s="83"/>
      <c r="C332" s="85"/>
      <c r="D332" s="87" t="s">
        <v>35</v>
      </c>
      <c r="E332" s="26">
        <v>7</v>
      </c>
      <c r="F332" s="10">
        <v>2</v>
      </c>
      <c r="G332" s="10">
        <v>3</v>
      </c>
      <c r="H332" s="10">
        <v>3</v>
      </c>
      <c r="I332" s="10">
        <v>2</v>
      </c>
      <c r="J332" s="10">
        <v>1</v>
      </c>
      <c r="K332" s="14">
        <v>1</v>
      </c>
    </row>
    <row r="333" spans="2:11">
      <c r="B333" s="84"/>
      <c r="C333" s="86"/>
      <c r="D333" s="88"/>
      <c r="E333" s="27">
        <v>100</v>
      </c>
      <c r="F333" s="9">
        <v>28.6</v>
      </c>
      <c r="G333" s="9">
        <v>42.9</v>
      </c>
      <c r="H333" s="9">
        <v>42.9</v>
      </c>
      <c r="I333" s="9">
        <v>28.6</v>
      </c>
      <c r="J333" s="9">
        <v>14.3</v>
      </c>
      <c r="K333" s="13">
        <v>14.3</v>
      </c>
    </row>
    <row r="334" spans="2:11">
      <c r="B334" s="83"/>
      <c r="C334" s="85"/>
      <c r="D334" s="87" t="s">
        <v>36</v>
      </c>
      <c r="E334" s="26">
        <v>9</v>
      </c>
      <c r="F334" s="10">
        <v>6</v>
      </c>
      <c r="G334" s="10">
        <v>4</v>
      </c>
      <c r="H334" s="10">
        <v>8</v>
      </c>
      <c r="I334" s="10">
        <v>3</v>
      </c>
      <c r="J334" s="10">
        <v>1</v>
      </c>
      <c r="K334" s="14" t="s">
        <v>27</v>
      </c>
    </row>
    <row r="335" spans="2:11">
      <c r="B335" s="84"/>
      <c r="C335" s="86"/>
      <c r="D335" s="88"/>
      <c r="E335" s="27">
        <v>100</v>
      </c>
      <c r="F335" s="9">
        <v>66.7</v>
      </c>
      <c r="G335" s="9">
        <v>44.4</v>
      </c>
      <c r="H335" s="9">
        <v>88.9</v>
      </c>
      <c r="I335" s="9">
        <v>33.299999999999997</v>
      </c>
      <c r="J335" s="9">
        <v>11.1</v>
      </c>
      <c r="K335" s="13" t="s">
        <v>27</v>
      </c>
    </row>
    <row r="336" spans="2:11">
      <c r="B336" s="83"/>
      <c r="C336" s="85"/>
      <c r="D336" s="87" t="s">
        <v>37</v>
      </c>
      <c r="E336" s="26">
        <v>2</v>
      </c>
      <c r="F336" s="10">
        <v>1</v>
      </c>
      <c r="G336" s="10">
        <v>1</v>
      </c>
      <c r="H336" s="10">
        <v>1</v>
      </c>
      <c r="I336" s="10">
        <v>1</v>
      </c>
      <c r="J336" s="10">
        <v>1</v>
      </c>
      <c r="K336" s="14" t="s">
        <v>27</v>
      </c>
    </row>
    <row r="337" spans="2:11">
      <c r="B337" s="84"/>
      <c r="C337" s="86"/>
      <c r="D337" s="88"/>
      <c r="E337" s="27">
        <v>100</v>
      </c>
      <c r="F337" s="9">
        <v>50</v>
      </c>
      <c r="G337" s="9">
        <v>50</v>
      </c>
      <c r="H337" s="9">
        <v>50</v>
      </c>
      <c r="I337" s="9">
        <v>50</v>
      </c>
      <c r="J337" s="9">
        <v>50</v>
      </c>
      <c r="K337" s="13" t="s">
        <v>27</v>
      </c>
    </row>
    <row r="338" spans="2:11">
      <c r="B338" s="83"/>
      <c r="C338" s="85"/>
      <c r="D338" s="87" t="s">
        <v>38</v>
      </c>
      <c r="E338" s="26">
        <v>7</v>
      </c>
      <c r="F338" s="10">
        <v>2</v>
      </c>
      <c r="G338" s="10" t="s">
        <v>27</v>
      </c>
      <c r="H338" s="10">
        <v>1</v>
      </c>
      <c r="I338" s="10" t="s">
        <v>27</v>
      </c>
      <c r="J338" s="10">
        <v>5</v>
      </c>
      <c r="K338" s="14" t="s">
        <v>27</v>
      </c>
    </row>
    <row r="339" spans="2:11">
      <c r="B339" s="84"/>
      <c r="C339" s="86"/>
      <c r="D339" s="88"/>
      <c r="E339" s="27">
        <v>100</v>
      </c>
      <c r="F339" s="9">
        <v>28.6</v>
      </c>
      <c r="G339" s="9" t="s">
        <v>27</v>
      </c>
      <c r="H339" s="9">
        <v>14.3</v>
      </c>
      <c r="I339" s="9" t="s">
        <v>27</v>
      </c>
      <c r="J339" s="9">
        <v>71.400000000000006</v>
      </c>
      <c r="K339" s="13" t="s">
        <v>27</v>
      </c>
    </row>
    <row r="340" spans="2:11">
      <c r="B340" s="83"/>
      <c r="C340" s="85"/>
      <c r="D340" s="87" t="s">
        <v>39</v>
      </c>
      <c r="E340" s="26">
        <v>7</v>
      </c>
      <c r="F340" s="10">
        <v>2</v>
      </c>
      <c r="G340" s="10">
        <v>2</v>
      </c>
      <c r="H340" s="10">
        <v>3</v>
      </c>
      <c r="I340" s="10">
        <v>1</v>
      </c>
      <c r="J340" s="10">
        <v>4</v>
      </c>
      <c r="K340" s="14" t="s">
        <v>27</v>
      </c>
    </row>
    <row r="341" spans="2:11">
      <c r="B341" s="84"/>
      <c r="C341" s="86"/>
      <c r="D341" s="88"/>
      <c r="E341" s="27">
        <v>100</v>
      </c>
      <c r="F341" s="9">
        <v>28.6</v>
      </c>
      <c r="G341" s="9">
        <v>28.6</v>
      </c>
      <c r="H341" s="9">
        <v>42.9</v>
      </c>
      <c r="I341" s="9">
        <v>14.3</v>
      </c>
      <c r="J341" s="9">
        <v>57.1</v>
      </c>
      <c r="K341" s="13" t="s">
        <v>27</v>
      </c>
    </row>
    <row r="342" spans="2:11">
      <c r="B342" s="83"/>
      <c r="C342" s="85"/>
      <c r="D342" s="87" t="s">
        <v>40</v>
      </c>
      <c r="E342" s="26">
        <v>6</v>
      </c>
      <c r="F342" s="10">
        <v>2</v>
      </c>
      <c r="G342" s="10">
        <v>3</v>
      </c>
      <c r="H342" s="10">
        <v>5</v>
      </c>
      <c r="I342" s="10">
        <v>3</v>
      </c>
      <c r="J342" s="10">
        <v>1</v>
      </c>
      <c r="K342" s="14" t="s">
        <v>27</v>
      </c>
    </row>
    <row r="343" spans="2:11">
      <c r="B343" s="84"/>
      <c r="C343" s="86"/>
      <c r="D343" s="88"/>
      <c r="E343" s="27">
        <v>100</v>
      </c>
      <c r="F343" s="9">
        <v>33.299999999999997</v>
      </c>
      <c r="G343" s="9">
        <v>50</v>
      </c>
      <c r="H343" s="9">
        <v>83.3</v>
      </c>
      <c r="I343" s="9">
        <v>50</v>
      </c>
      <c r="J343" s="9">
        <v>16.7</v>
      </c>
      <c r="K343" s="13" t="s">
        <v>27</v>
      </c>
    </row>
    <row r="344" spans="2:11">
      <c r="B344" s="83"/>
      <c r="C344" s="85"/>
      <c r="D344" s="87" t="s">
        <v>41</v>
      </c>
      <c r="E344" s="26">
        <v>11</v>
      </c>
      <c r="F344" s="10">
        <v>5</v>
      </c>
      <c r="G344" s="10">
        <v>4</v>
      </c>
      <c r="H344" s="10">
        <v>6</v>
      </c>
      <c r="I344" s="10">
        <v>2</v>
      </c>
      <c r="J344" s="10">
        <v>3</v>
      </c>
      <c r="K344" s="14" t="s">
        <v>27</v>
      </c>
    </row>
    <row r="345" spans="2:11">
      <c r="B345" s="84"/>
      <c r="C345" s="86"/>
      <c r="D345" s="88"/>
      <c r="E345" s="27">
        <v>100</v>
      </c>
      <c r="F345" s="9">
        <v>45.5</v>
      </c>
      <c r="G345" s="9">
        <v>36.4</v>
      </c>
      <c r="H345" s="9">
        <v>54.5</v>
      </c>
      <c r="I345" s="9">
        <v>18.2</v>
      </c>
      <c r="J345" s="9">
        <v>27.3</v>
      </c>
      <c r="K345" s="13" t="s">
        <v>27</v>
      </c>
    </row>
    <row r="346" spans="2:11">
      <c r="B346" s="83"/>
      <c r="C346" s="85"/>
      <c r="D346" s="87" t="s">
        <v>42</v>
      </c>
      <c r="E346" s="26">
        <v>8</v>
      </c>
      <c r="F346" s="10">
        <v>1</v>
      </c>
      <c r="G346" s="10" t="s">
        <v>27</v>
      </c>
      <c r="H346" s="10">
        <v>2</v>
      </c>
      <c r="I346" s="10">
        <v>1</v>
      </c>
      <c r="J346" s="10">
        <v>5</v>
      </c>
      <c r="K346" s="14" t="s">
        <v>27</v>
      </c>
    </row>
    <row r="347" spans="2:11">
      <c r="B347" s="84"/>
      <c r="C347" s="86"/>
      <c r="D347" s="88"/>
      <c r="E347" s="27">
        <v>100</v>
      </c>
      <c r="F347" s="9">
        <v>12.5</v>
      </c>
      <c r="G347" s="9" t="s">
        <v>27</v>
      </c>
      <c r="H347" s="9">
        <v>25</v>
      </c>
      <c r="I347" s="9">
        <v>12.5</v>
      </c>
      <c r="J347" s="9">
        <v>62.5</v>
      </c>
      <c r="K347" s="13" t="s">
        <v>27</v>
      </c>
    </row>
    <row r="348" spans="2:11">
      <c r="B348" s="83"/>
      <c r="C348" s="85"/>
      <c r="D348" s="87" t="s">
        <v>43</v>
      </c>
      <c r="E348" s="26">
        <v>9</v>
      </c>
      <c r="F348" s="10">
        <v>6</v>
      </c>
      <c r="G348" s="10">
        <v>5</v>
      </c>
      <c r="H348" s="10">
        <v>7</v>
      </c>
      <c r="I348" s="10">
        <v>3</v>
      </c>
      <c r="J348" s="10">
        <v>2</v>
      </c>
      <c r="K348" s="14" t="s">
        <v>27</v>
      </c>
    </row>
    <row r="349" spans="2:11">
      <c r="B349" s="84"/>
      <c r="C349" s="86"/>
      <c r="D349" s="88"/>
      <c r="E349" s="27">
        <v>100</v>
      </c>
      <c r="F349" s="9">
        <v>66.7</v>
      </c>
      <c r="G349" s="9">
        <v>55.6</v>
      </c>
      <c r="H349" s="9">
        <v>77.8</v>
      </c>
      <c r="I349" s="9">
        <v>33.299999999999997</v>
      </c>
      <c r="J349" s="9">
        <v>22.2</v>
      </c>
      <c r="K349" s="13" t="s">
        <v>27</v>
      </c>
    </row>
    <row r="350" spans="2:11">
      <c r="B350" s="83"/>
      <c r="C350" s="85"/>
      <c r="D350" s="87" t="s">
        <v>44</v>
      </c>
      <c r="E350" s="26">
        <v>8</v>
      </c>
      <c r="F350" s="10">
        <v>2</v>
      </c>
      <c r="G350" s="10">
        <v>1</v>
      </c>
      <c r="H350" s="10">
        <v>3</v>
      </c>
      <c r="I350" s="10">
        <v>1</v>
      </c>
      <c r="J350" s="10">
        <v>4</v>
      </c>
      <c r="K350" s="14">
        <v>1</v>
      </c>
    </row>
    <row r="351" spans="2:11">
      <c r="B351" s="84"/>
      <c r="C351" s="86"/>
      <c r="D351" s="88"/>
      <c r="E351" s="27">
        <v>100</v>
      </c>
      <c r="F351" s="9">
        <v>25</v>
      </c>
      <c r="G351" s="9">
        <v>12.5</v>
      </c>
      <c r="H351" s="9">
        <v>37.5</v>
      </c>
      <c r="I351" s="9">
        <v>12.5</v>
      </c>
      <c r="J351" s="9">
        <v>50</v>
      </c>
      <c r="K351" s="13">
        <v>12.5</v>
      </c>
    </row>
    <row r="352" spans="2:11">
      <c r="B352" s="83"/>
      <c r="C352" s="85"/>
      <c r="D352" s="87" t="s">
        <v>45</v>
      </c>
      <c r="E352" s="26">
        <v>5</v>
      </c>
      <c r="F352" s="10">
        <v>4</v>
      </c>
      <c r="G352" s="10">
        <v>2</v>
      </c>
      <c r="H352" s="10">
        <v>2</v>
      </c>
      <c r="I352" s="10">
        <v>1</v>
      </c>
      <c r="J352" s="10" t="s">
        <v>27</v>
      </c>
      <c r="K352" s="14" t="s">
        <v>27</v>
      </c>
    </row>
    <row r="353" spans="2:11">
      <c r="B353" s="84"/>
      <c r="C353" s="86"/>
      <c r="D353" s="88"/>
      <c r="E353" s="27">
        <v>100</v>
      </c>
      <c r="F353" s="9">
        <v>80</v>
      </c>
      <c r="G353" s="9">
        <v>40</v>
      </c>
      <c r="H353" s="9">
        <v>40</v>
      </c>
      <c r="I353" s="9">
        <v>20</v>
      </c>
      <c r="J353" s="9" t="s">
        <v>27</v>
      </c>
      <c r="K353" s="13" t="s">
        <v>27</v>
      </c>
    </row>
    <row r="354" spans="2:11">
      <c r="B354" s="83"/>
      <c r="C354" s="85"/>
      <c r="D354" s="87" t="s">
        <v>46</v>
      </c>
      <c r="E354" s="26">
        <v>7</v>
      </c>
      <c r="F354" s="10">
        <v>2</v>
      </c>
      <c r="G354" s="10">
        <v>2</v>
      </c>
      <c r="H354" s="10">
        <v>2</v>
      </c>
      <c r="I354" s="10">
        <v>1</v>
      </c>
      <c r="J354" s="10">
        <v>1</v>
      </c>
      <c r="K354" s="14">
        <v>3</v>
      </c>
    </row>
    <row r="355" spans="2:11">
      <c r="B355" s="84"/>
      <c r="C355" s="86"/>
      <c r="D355" s="88"/>
      <c r="E355" s="27">
        <v>100</v>
      </c>
      <c r="F355" s="9">
        <v>28.6</v>
      </c>
      <c r="G355" s="9">
        <v>28.6</v>
      </c>
      <c r="H355" s="9">
        <v>28.6</v>
      </c>
      <c r="I355" s="9">
        <v>14.3</v>
      </c>
      <c r="J355" s="9">
        <v>14.3</v>
      </c>
      <c r="K355" s="13">
        <v>42.9</v>
      </c>
    </row>
    <row r="356" spans="2:11">
      <c r="B356" s="83"/>
      <c r="C356" s="85"/>
      <c r="D356" s="87" t="s">
        <v>47</v>
      </c>
      <c r="E356" s="26">
        <v>16</v>
      </c>
      <c r="F356" s="10">
        <v>4</v>
      </c>
      <c r="G356" s="10">
        <v>4</v>
      </c>
      <c r="H356" s="10">
        <v>5</v>
      </c>
      <c r="I356" s="10">
        <v>1</v>
      </c>
      <c r="J356" s="10">
        <v>7</v>
      </c>
      <c r="K356" s="14">
        <v>1</v>
      </c>
    </row>
    <row r="357" spans="2:11">
      <c r="B357" s="84"/>
      <c r="C357" s="86"/>
      <c r="D357" s="88"/>
      <c r="E357" s="27">
        <v>100</v>
      </c>
      <c r="F357" s="9">
        <v>25</v>
      </c>
      <c r="G357" s="9">
        <v>25</v>
      </c>
      <c r="H357" s="9">
        <v>31.3</v>
      </c>
      <c r="I357" s="9">
        <v>6.3</v>
      </c>
      <c r="J357" s="9">
        <v>43.8</v>
      </c>
      <c r="K357" s="13">
        <v>6.3</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72</v>
      </c>
      <c r="C392" s="92" t="s">
        <v>32</v>
      </c>
      <c r="D392" s="93"/>
      <c r="E392" s="26">
        <v>56</v>
      </c>
      <c r="F392" s="10">
        <v>11</v>
      </c>
      <c r="G392" s="10">
        <v>11</v>
      </c>
      <c r="H392" s="10">
        <v>13</v>
      </c>
      <c r="I392" s="10">
        <v>5</v>
      </c>
      <c r="J392" s="10">
        <v>34</v>
      </c>
      <c r="K392" s="14">
        <v>1</v>
      </c>
    </row>
    <row r="393" spans="2:11">
      <c r="B393" s="84"/>
      <c r="C393" s="94"/>
      <c r="D393" s="95"/>
      <c r="E393" s="27">
        <v>100</v>
      </c>
      <c r="F393" s="9">
        <v>19.600000000000001</v>
      </c>
      <c r="G393" s="9">
        <v>19.600000000000001</v>
      </c>
      <c r="H393" s="9">
        <v>23.2</v>
      </c>
      <c r="I393" s="9">
        <v>8.9</v>
      </c>
      <c r="J393" s="9">
        <v>60.7</v>
      </c>
      <c r="K393" s="13">
        <v>1.8</v>
      </c>
    </row>
    <row r="394" spans="2:11">
      <c r="B394" s="83"/>
      <c r="C394" s="85"/>
      <c r="D394" s="87" t="s">
        <v>34</v>
      </c>
      <c r="E394" s="26">
        <v>3</v>
      </c>
      <c r="F394" s="10">
        <v>1</v>
      </c>
      <c r="G394" s="10">
        <v>1</v>
      </c>
      <c r="H394" s="10">
        <v>2</v>
      </c>
      <c r="I394" s="10" t="s">
        <v>27</v>
      </c>
      <c r="J394" s="10">
        <v>1</v>
      </c>
      <c r="K394" s="14" t="s">
        <v>27</v>
      </c>
    </row>
    <row r="395" spans="2:11">
      <c r="B395" s="84"/>
      <c r="C395" s="86"/>
      <c r="D395" s="88"/>
      <c r="E395" s="27">
        <v>100</v>
      </c>
      <c r="F395" s="9">
        <v>33.299999999999997</v>
      </c>
      <c r="G395" s="9">
        <v>33.299999999999997</v>
      </c>
      <c r="H395" s="9">
        <v>66.7</v>
      </c>
      <c r="I395" s="9" t="s">
        <v>27</v>
      </c>
      <c r="J395" s="9">
        <v>33.299999999999997</v>
      </c>
      <c r="K395" s="13" t="s">
        <v>27</v>
      </c>
    </row>
    <row r="396" spans="2:11">
      <c r="B396" s="83"/>
      <c r="C396" s="85"/>
      <c r="D396" s="87" t="s">
        <v>35</v>
      </c>
      <c r="E396" s="26">
        <v>3</v>
      </c>
      <c r="F396" s="10" t="s">
        <v>27</v>
      </c>
      <c r="G396" s="10" t="s">
        <v>27</v>
      </c>
      <c r="H396" s="10" t="s">
        <v>27</v>
      </c>
      <c r="I396" s="10" t="s">
        <v>27</v>
      </c>
      <c r="J396" s="10">
        <v>2</v>
      </c>
      <c r="K396" s="14">
        <v>1</v>
      </c>
    </row>
    <row r="397" spans="2:11">
      <c r="B397" s="84"/>
      <c r="C397" s="86"/>
      <c r="D397" s="88"/>
      <c r="E397" s="27">
        <v>100</v>
      </c>
      <c r="F397" s="9" t="s">
        <v>27</v>
      </c>
      <c r="G397" s="9" t="s">
        <v>27</v>
      </c>
      <c r="H397" s="9" t="s">
        <v>27</v>
      </c>
      <c r="I397" s="9" t="s">
        <v>27</v>
      </c>
      <c r="J397" s="9">
        <v>66.7</v>
      </c>
      <c r="K397" s="13">
        <v>33.299999999999997</v>
      </c>
    </row>
    <row r="398" spans="2:11">
      <c r="B398" s="83"/>
      <c r="C398" s="85"/>
      <c r="D398" s="87" t="s">
        <v>36</v>
      </c>
      <c r="E398" s="26">
        <v>2</v>
      </c>
      <c r="F398" s="10" t="s">
        <v>27</v>
      </c>
      <c r="G398" s="10">
        <v>2</v>
      </c>
      <c r="H398" s="10">
        <v>1</v>
      </c>
      <c r="I398" s="10">
        <v>1</v>
      </c>
      <c r="J398" s="10" t="s">
        <v>27</v>
      </c>
      <c r="K398" s="14" t="s">
        <v>27</v>
      </c>
    </row>
    <row r="399" spans="2:11">
      <c r="B399" s="84"/>
      <c r="C399" s="86"/>
      <c r="D399" s="88"/>
      <c r="E399" s="27">
        <v>100</v>
      </c>
      <c r="F399" s="9" t="s">
        <v>27</v>
      </c>
      <c r="G399" s="9">
        <v>100</v>
      </c>
      <c r="H399" s="9">
        <v>50</v>
      </c>
      <c r="I399" s="9">
        <v>50</v>
      </c>
      <c r="J399" s="9" t="s">
        <v>27</v>
      </c>
      <c r="K399" s="13" t="s">
        <v>27</v>
      </c>
    </row>
    <row r="400" spans="2:11">
      <c r="B400" s="83"/>
      <c r="C400" s="85"/>
      <c r="D400" s="87" t="s">
        <v>37</v>
      </c>
      <c r="E400" s="26">
        <v>7</v>
      </c>
      <c r="F400" s="10">
        <v>1</v>
      </c>
      <c r="G400" s="10" t="s">
        <v>27</v>
      </c>
      <c r="H400" s="10">
        <v>1</v>
      </c>
      <c r="I400" s="10" t="s">
        <v>27</v>
      </c>
      <c r="J400" s="10">
        <v>5</v>
      </c>
      <c r="K400" s="14" t="s">
        <v>27</v>
      </c>
    </row>
    <row r="401" spans="2:11">
      <c r="B401" s="84"/>
      <c r="C401" s="86"/>
      <c r="D401" s="88"/>
      <c r="E401" s="27">
        <v>100</v>
      </c>
      <c r="F401" s="9">
        <v>14.3</v>
      </c>
      <c r="G401" s="9" t="s">
        <v>27</v>
      </c>
      <c r="H401" s="9">
        <v>14.3</v>
      </c>
      <c r="I401" s="9" t="s">
        <v>27</v>
      </c>
      <c r="J401" s="9">
        <v>71.400000000000006</v>
      </c>
      <c r="K401" s="13" t="s">
        <v>27</v>
      </c>
    </row>
    <row r="402" spans="2:11">
      <c r="B402" s="83"/>
      <c r="C402" s="85"/>
      <c r="D402" s="87" t="s">
        <v>38</v>
      </c>
      <c r="E402" s="26">
        <v>3</v>
      </c>
      <c r="F402" s="10">
        <v>2</v>
      </c>
      <c r="G402" s="10" t="s">
        <v>27</v>
      </c>
      <c r="H402" s="10">
        <v>1</v>
      </c>
      <c r="I402" s="10" t="s">
        <v>27</v>
      </c>
      <c r="J402" s="10">
        <v>1</v>
      </c>
      <c r="K402" s="14" t="s">
        <v>27</v>
      </c>
    </row>
    <row r="403" spans="2:11">
      <c r="B403" s="84"/>
      <c r="C403" s="86"/>
      <c r="D403" s="88"/>
      <c r="E403" s="27">
        <v>100</v>
      </c>
      <c r="F403" s="9">
        <v>66.7</v>
      </c>
      <c r="G403" s="9" t="s">
        <v>27</v>
      </c>
      <c r="H403" s="9">
        <v>33.299999999999997</v>
      </c>
      <c r="I403" s="9" t="s">
        <v>27</v>
      </c>
      <c r="J403" s="9">
        <v>33.299999999999997</v>
      </c>
      <c r="K403" s="13" t="s">
        <v>27</v>
      </c>
    </row>
    <row r="404" spans="2:11">
      <c r="B404" s="83"/>
      <c r="C404" s="85"/>
      <c r="D404" s="87" t="s">
        <v>39</v>
      </c>
      <c r="E404" s="26">
        <v>4</v>
      </c>
      <c r="F404" s="10">
        <v>1</v>
      </c>
      <c r="G404" s="10">
        <v>3</v>
      </c>
      <c r="H404" s="10">
        <v>2</v>
      </c>
      <c r="I404" s="10">
        <v>1</v>
      </c>
      <c r="J404" s="10">
        <v>1</v>
      </c>
      <c r="K404" s="14" t="s">
        <v>27</v>
      </c>
    </row>
    <row r="405" spans="2:11">
      <c r="B405" s="84"/>
      <c r="C405" s="86"/>
      <c r="D405" s="88"/>
      <c r="E405" s="27">
        <v>100</v>
      </c>
      <c r="F405" s="9">
        <v>25</v>
      </c>
      <c r="G405" s="9">
        <v>75</v>
      </c>
      <c r="H405" s="9">
        <v>50</v>
      </c>
      <c r="I405" s="9">
        <v>25</v>
      </c>
      <c r="J405" s="9">
        <v>25</v>
      </c>
      <c r="K405" s="13" t="s">
        <v>27</v>
      </c>
    </row>
    <row r="406" spans="2:11">
      <c r="B406" s="83"/>
      <c r="C406" s="85"/>
      <c r="D406" s="87" t="s">
        <v>40</v>
      </c>
      <c r="E406" s="26">
        <v>3</v>
      </c>
      <c r="F406" s="10" t="s">
        <v>27</v>
      </c>
      <c r="G406" s="10" t="s">
        <v>27</v>
      </c>
      <c r="H406" s="10" t="s">
        <v>27</v>
      </c>
      <c r="I406" s="10" t="s">
        <v>27</v>
      </c>
      <c r="J406" s="10">
        <v>3</v>
      </c>
      <c r="K406" s="14" t="s">
        <v>27</v>
      </c>
    </row>
    <row r="407" spans="2:11">
      <c r="B407" s="84"/>
      <c r="C407" s="86"/>
      <c r="D407" s="88"/>
      <c r="E407" s="27">
        <v>100</v>
      </c>
      <c r="F407" s="9" t="s">
        <v>27</v>
      </c>
      <c r="G407" s="9" t="s">
        <v>27</v>
      </c>
      <c r="H407" s="9" t="s">
        <v>27</v>
      </c>
      <c r="I407" s="9" t="s">
        <v>27</v>
      </c>
      <c r="J407" s="9">
        <v>100</v>
      </c>
      <c r="K407" s="13" t="s">
        <v>27</v>
      </c>
    </row>
    <row r="408" spans="2:11">
      <c r="B408" s="83"/>
      <c r="C408" s="85"/>
      <c r="D408" s="87" t="s">
        <v>41</v>
      </c>
      <c r="E408" s="26">
        <v>4</v>
      </c>
      <c r="F408" s="10">
        <v>2</v>
      </c>
      <c r="G408" s="10">
        <v>2</v>
      </c>
      <c r="H408" s="10">
        <v>2</v>
      </c>
      <c r="I408" s="10">
        <v>2</v>
      </c>
      <c r="J408" s="10">
        <v>2</v>
      </c>
      <c r="K408" s="14" t="s">
        <v>27</v>
      </c>
    </row>
    <row r="409" spans="2:11">
      <c r="B409" s="84"/>
      <c r="C409" s="86"/>
      <c r="D409" s="88"/>
      <c r="E409" s="27">
        <v>100</v>
      </c>
      <c r="F409" s="9">
        <v>50</v>
      </c>
      <c r="G409" s="9">
        <v>50</v>
      </c>
      <c r="H409" s="9">
        <v>50</v>
      </c>
      <c r="I409" s="9">
        <v>50</v>
      </c>
      <c r="J409" s="9">
        <v>50</v>
      </c>
      <c r="K409" s="13" t="s">
        <v>27</v>
      </c>
    </row>
    <row r="410" spans="2:11">
      <c r="B410" s="83"/>
      <c r="C410" s="85"/>
      <c r="D410" s="87" t="s">
        <v>42</v>
      </c>
      <c r="E410" s="26">
        <v>3</v>
      </c>
      <c r="F410" s="10" t="s">
        <v>27</v>
      </c>
      <c r="G410" s="10" t="s">
        <v>27</v>
      </c>
      <c r="H410" s="10">
        <v>1</v>
      </c>
      <c r="I410" s="10" t="s">
        <v>27</v>
      </c>
      <c r="J410" s="10">
        <v>2</v>
      </c>
      <c r="K410" s="14" t="s">
        <v>27</v>
      </c>
    </row>
    <row r="411" spans="2:11">
      <c r="B411" s="84"/>
      <c r="C411" s="86"/>
      <c r="D411" s="88"/>
      <c r="E411" s="27">
        <v>100</v>
      </c>
      <c r="F411" s="9" t="s">
        <v>27</v>
      </c>
      <c r="G411" s="9" t="s">
        <v>27</v>
      </c>
      <c r="H411" s="9">
        <v>33.299999999999997</v>
      </c>
      <c r="I411" s="9" t="s">
        <v>27</v>
      </c>
      <c r="J411" s="9">
        <v>66.7</v>
      </c>
      <c r="K411" s="13" t="s">
        <v>27</v>
      </c>
    </row>
    <row r="412" spans="2:11">
      <c r="B412" s="83"/>
      <c r="C412" s="85"/>
      <c r="D412" s="87" t="s">
        <v>43</v>
      </c>
      <c r="E412" s="26">
        <v>1</v>
      </c>
      <c r="F412" s="10">
        <v>1</v>
      </c>
      <c r="G412" s="10">
        <v>1</v>
      </c>
      <c r="H412" s="10">
        <v>1</v>
      </c>
      <c r="I412" s="10">
        <v>1</v>
      </c>
      <c r="J412" s="10" t="s">
        <v>27</v>
      </c>
      <c r="K412" s="14" t="s">
        <v>27</v>
      </c>
    </row>
    <row r="413" spans="2:11">
      <c r="B413" s="84"/>
      <c r="C413" s="86"/>
      <c r="D413" s="88"/>
      <c r="E413" s="27">
        <v>100</v>
      </c>
      <c r="F413" s="9">
        <v>100</v>
      </c>
      <c r="G413" s="9">
        <v>100</v>
      </c>
      <c r="H413" s="9">
        <v>100</v>
      </c>
      <c r="I413" s="9">
        <v>100</v>
      </c>
      <c r="J413" s="9" t="s">
        <v>27</v>
      </c>
      <c r="K413" s="13" t="s">
        <v>27</v>
      </c>
    </row>
    <row r="414" spans="2:11">
      <c r="B414" s="83"/>
      <c r="C414" s="85"/>
      <c r="D414" s="87" t="s">
        <v>44</v>
      </c>
      <c r="E414" s="26">
        <v>3</v>
      </c>
      <c r="F414" s="10">
        <v>1</v>
      </c>
      <c r="G414" s="10" t="s">
        <v>27</v>
      </c>
      <c r="H414" s="10">
        <v>1</v>
      </c>
      <c r="I414" s="10" t="s">
        <v>27</v>
      </c>
      <c r="J414" s="10">
        <v>1</v>
      </c>
      <c r="K414" s="14" t="s">
        <v>27</v>
      </c>
    </row>
    <row r="415" spans="2:11">
      <c r="B415" s="84"/>
      <c r="C415" s="86"/>
      <c r="D415" s="88"/>
      <c r="E415" s="27">
        <v>100</v>
      </c>
      <c r="F415" s="9">
        <v>33.299999999999997</v>
      </c>
      <c r="G415" s="9" t="s">
        <v>27</v>
      </c>
      <c r="H415" s="9">
        <v>33.299999999999997</v>
      </c>
      <c r="I415" s="9" t="s">
        <v>27</v>
      </c>
      <c r="J415" s="9">
        <v>33.299999999999997</v>
      </c>
      <c r="K415" s="13" t="s">
        <v>27</v>
      </c>
    </row>
    <row r="416" spans="2:11">
      <c r="B416" s="83"/>
      <c r="C416" s="85"/>
      <c r="D416" s="87" t="s">
        <v>45</v>
      </c>
      <c r="E416" s="26">
        <v>2</v>
      </c>
      <c r="F416" s="10">
        <v>1</v>
      </c>
      <c r="G416" s="10" t="s">
        <v>27</v>
      </c>
      <c r="H416" s="10">
        <v>1</v>
      </c>
      <c r="I416" s="10" t="s">
        <v>27</v>
      </c>
      <c r="J416" s="10" t="s">
        <v>27</v>
      </c>
      <c r="K416" s="14" t="s">
        <v>27</v>
      </c>
    </row>
    <row r="417" spans="2:11">
      <c r="B417" s="84"/>
      <c r="C417" s="86"/>
      <c r="D417" s="88"/>
      <c r="E417" s="27">
        <v>100</v>
      </c>
      <c r="F417" s="9">
        <v>50</v>
      </c>
      <c r="G417" s="9" t="s">
        <v>27</v>
      </c>
      <c r="H417" s="9">
        <v>50</v>
      </c>
      <c r="I417" s="9" t="s">
        <v>27</v>
      </c>
      <c r="J417" s="9" t="s">
        <v>27</v>
      </c>
      <c r="K417" s="13" t="s">
        <v>27</v>
      </c>
    </row>
    <row r="418" spans="2:11">
      <c r="B418" s="83"/>
      <c r="C418" s="85"/>
      <c r="D418" s="87" t="s">
        <v>46</v>
      </c>
      <c r="E418" s="26">
        <v>6</v>
      </c>
      <c r="F418" s="10" t="s">
        <v>27</v>
      </c>
      <c r="G418" s="10">
        <v>1</v>
      </c>
      <c r="H418" s="10" t="s">
        <v>27</v>
      </c>
      <c r="I418" s="10" t="s">
        <v>27</v>
      </c>
      <c r="J418" s="10">
        <v>5</v>
      </c>
      <c r="K418" s="14" t="s">
        <v>27</v>
      </c>
    </row>
    <row r="419" spans="2:11">
      <c r="B419" s="84"/>
      <c r="C419" s="86"/>
      <c r="D419" s="88"/>
      <c r="E419" s="27">
        <v>100</v>
      </c>
      <c r="F419" s="9" t="s">
        <v>27</v>
      </c>
      <c r="G419" s="9">
        <v>16.7</v>
      </c>
      <c r="H419" s="9" t="s">
        <v>27</v>
      </c>
      <c r="I419" s="9" t="s">
        <v>27</v>
      </c>
      <c r="J419" s="9">
        <v>83.3</v>
      </c>
      <c r="K419" s="13" t="s">
        <v>27</v>
      </c>
    </row>
    <row r="420" spans="2:11">
      <c r="B420" s="83"/>
      <c r="C420" s="85"/>
      <c r="D420" s="87" t="s">
        <v>47</v>
      </c>
      <c r="E420" s="26">
        <v>12</v>
      </c>
      <c r="F420" s="10">
        <v>1</v>
      </c>
      <c r="G420" s="10">
        <v>1</v>
      </c>
      <c r="H420" s="10" t="s">
        <v>27</v>
      </c>
      <c r="I420" s="10" t="s">
        <v>27</v>
      </c>
      <c r="J420" s="10">
        <v>11</v>
      </c>
      <c r="K420" s="14" t="s">
        <v>27</v>
      </c>
    </row>
    <row r="421" spans="2:11">
      <c r="B421" s="84"/>
      <c r="C421" s="86"/>
      <c r="D421" s="88"/>
      <c r="E421" s="27">
        <v>100</v>
      </c>
      <c r="F421" s="9">
        <v>8.3000000000000007</v>
      </c>
      <c r="G421" s="9">
        <v>8.3000000000000007</v>
      </c>
      <c r="H421" s="9" t="s">
        <v>27</v>
      </c>
      <c r="I421" s="9" t="s">
        <v>27</v>
      </c>
      <c r="J421" s="9">
        <v>91.7</v>
      </c>
      <c r="K421" s="13" t="s">
        <v>27</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34</v>
      </c>
      <c r="F424" s="10">
        <v>6</v>
      </c>
      <c r="G424" s="10">
        <v>7</v>
      </c>
      <c r="H424" s="10">
        <v>8</v>
      </c>
      <c r="I424" s="10">
        <v>4</v>
      </c>
      <c r="J424" s="10">
        <v>19</v>
      </c>
      <c r="K424" s="14">
        <v>1</v>
      </c>
    </row>
    <row r="425" spans="2:11">
      <c r="B425" s="84"/>
      <c r="C425" s="94"/>
      <c r="D425" s="95"/>
      <c r="E425" s="27">
        <v>100</v>
      </c>
      <c r="F425" s="9">
        <v>17.600000000000001</v>
      </c>
      <c r="G425" s="9">
        <v>20.6</v>
      </c>
      <c r="H425" s="9">
        <v>23.5</v>
      </c>
      <c r="I425" s="9">
        <v>11.8</v>
      </c>
      <c r="J425" s="9">
        <v>55.9</v>
      </c>
      <c r="K425" s="13">
        <v>2.9</v>
      </c>
    </row>
    <row r="426" spans="2:11">
      <c r="B426" s="83"/>
      <c r="C426" s="85"/>
      <c r="D426" s="87" t="s">
        <v>34</v>
      </c>
      <c r="E426" s="26">
        <v>1</v>
      </c>
      <c r="F426" s="10" t="s">
        <v>27</v>
      </c>
      <c r="G426" s="10" t="s">
        <v>27</v>
      </c>
      <c r="H426" s="10">
        <v>1</v>
      </c>
      <c r="I426" s="10" t="s">
        <v>27</v>
      </c>
      <c r="J426" s="10" t="s">
        <v>27</v>
      </c>
      <c r="K426" s="14" t="s">
        <v>27</v>
      </c>
    </row>
    <row r="427" spans="2:11">
      <c r="B427" s="84"/>
      <c r="C427" s="86"/>
      <c r="D427" s="88"/>
      <c r="E427" s="27">
        <v>100</v>
      </c>
      <c r="F427" s="9" t="s">
        <v>27</v>
      </c>
      <c r="G427" s="9" t="s">
        <v>27</v>
      </c>
      <c r="H427" s="9">
        <v>100</v>
      </c>
      <c r="I427" s="9" t="s">
        <v>27</v>
      </c>
      <c r="J427" s="9" t="s">
        <v>27</v>
      </c>
      <c r="K427" s="13" t="s">
        <v>27</v>
      </c>
    </row>
    <row r="428" spans="2:11">
      <c r="B428" s="83"/>
      <c r="C428" s="85"/>
      <c r="D428" s="87" t="s">
        <v>35</v>
      </c>
      <c r="E428" s="26">
        <v>1</v>
      </c>
      <c r="F428" s="10" t="s">
        <v>27</v>
      </c>
      <c r="G428" s="10" t="s">
        <v>27</v>
      </c>
      <c r="H428" s="10" t="s">
        <v>27</v>
      </c>
      <c r="I428" s="10" t="s">
        <v>27</v>
      </c>
      <c r="J428" s="10" t="s">
        <v>27</v>
      </c>
      <c r="K428" s="14">
        <v>1</v>
      </c>
    </row>
    <row r="429" spans="2:11">
      <c r="B429" s="84"/>
      <c r="C429" s="86"/>
      <c r="D429" s="88"/>
      <c r="E429" s="27">
        <v>100</v>
      </c>
      <c r="F429" s="9" t="s">
        <v>27</v>
      </c>
      <c r="G429" s="9" t="s">
        <v>27</v>
      </c>
      <c r="H429" s="9" t="s">
        <v>27</v>
      </c>
      <c r="I429" s="9" t="s">
        <v>27</v>
      </c>
      <c r="J429" s="9" t="s">
        <v>27</v>
      </c>
      <c r="K429" s="13">
        <v>100</v>
      </c>
    </row>
    <row r="430" spans="2:11">
      <c r="B430" s="83"/>
      <c r="C430" s="85"/>
      <c r="D430" s="87" t="s">
        <v>36</v>
      </c>
      <c r="E430" s="26">
        <v>2</v>
      </c>
      <c r="F430" s="10" t="s">
        <v>27</v>
      </c>
      <c r="G430" s="10">
        <v>2</v>
      </c>
      <c r="H430" s="10">
        <v>1</v>
      </c>
      <c r="I430" s="10">
        <v>1</v>
      </c>
      <c r="J430" s="10" t="s">
        <v>27</v>
      </c>
      <c r="K430" s="14" t="s">
        <v>27</v>
      </c>
    </row>
    <row r="431" spans="2:11">
      <c r="B431" s="84"/>
      <c r="C431" s="86"/>
      <c r="D431" s="88"/>
      <c r="E431" s="27">
        <v>100</v>
      </c>
      <c r="F431" s="9" t="s">
        <v>27</v>
      </c>
      <c r="G431" s="9">
        <v>100</v>
      </c>
      <c r="H431" s="9">
        <v>50</v>
      </c>
      <c r="I431" s="9">
        <v>50</v>
      </c>
      <c r="J431" s="9" t="s">
        <v>27</v>
      </c>
      <c r="K431" s="13" t="s">
        <v>27</v>
      </c>
    </row>
    <row r="432" spans="2:11">
      <c r="B432" s="83"/>
      <c r="C432" s="85"/>
      <c r="D432" s="87" t="s">
        <v>37</v>
      </c>
      <c r="E432" s="26">
        <v>7</v>
      </c>
      <c r="F432" s="10">
        <v>1</v>
      </c>
      <c r="G432" s="10" t="s">
        <v>27</v>
      </c>
      <c r="H432" s="10">
        <v>1</v>
      </c>
      <c r="I432" s="10" t="s">
        <v>27</v>
      </c>
      <c r="J432" s="10">
        <v>5</v>
      </c>
      <c r="K432" s="14" t="s">
        <v>27</v>
      </c>
    </row>
    <row r="433" spans="2:11">
      <c r="B433" s="84"/>
      <c r="C433" s="86"/>
      <c r="D433" s="88"/>
      <c r="E433" s="27">
        <v>100</v>
      </c>
      <c r="F433" s="9">
        <v>14.3</v>
      </c>
      <c r="G433" s="9" t="s">
        <v>27</v>
      </c>
      <c r="H433" s="9">
        <v>14.3</v>
      </c>
      <c r="I433" s="9" t="s">
        <v>27</v>
      </c>
      <c r="J433" s="9">
        <v>71.400000000000006</v>
      </c>
      <c r="K433" s="13" t="s">
        <v>27</v>
      </c>
    </row>
    <row r="434" spans="2:11">
      <c r="B434" s="83"/>
      <c r="C434" s="85"/>
      <c r="D434" s="87" t="s">
        <v>38</v>
      </c>
      <c r="E434" s="26">
        <v>1</v>
      </c>
      <c r="F434" s="10">
        <v>1</v>
      </c>
      <c r="G434" s="10" t="s">
        <v>27</v>
      </c>
      <c r="H434" s="10" t="s">
        <v>27</v>
      </c>
      <c r="I434" s="10" t="s">
        <v>27</v>
      </c>
      <c r="J434" s="10" t="s">
        <v>27</v>
      </c>
      <c r="K434" s="14" t="s">
        <v>27</v>
      </c>
    </row>
    <row r="435" spans="2:11">
      <c r="B435" s="84"/>
      <c r="C435" s="86"/>
      <c r="D435" s="88"/>
      <c r="E435" s="27">
        <v>100</v>
      </c>
      <c r="F435" s="9">
        <v>100</v>
      </c>
      <c r="G435" s="9" t="s">
        <v>27</v>
      </c>
      <c r="H435" s="9" t="s">
        <v>27</v>
      </c>
      <c r="I435" s="9" t="s">
        <v>27</v>
      </c>
      <c r="J435" s="9" t="s">
        <v>27</v>
      </c>
      <c r="K435" s="13" t="s">
        <v>27</v>
      </c>
    </row>
    <row r="436" spans="2:11">
      <c r="B436" s="83"/>
      <c r="C436" s="85"/>
      <c r="D436" s="87" t="s">
        <v>39</v>
      </c>
      <c r="E436" s="26">
        <v>3</v>
      </c>
      <c r="F436" s="10" t="s">
        <v>27</v>
      </c>
      <c r="G436" s="10">
        <v>2</v>
      </c>
      <c r="H436" s="10">
        <v>1</v>
      </c>
      <c r="I436" s="10">
        <v>1</v>
      </c>
      <c r="J436" s="10">
        <v>1</v>
      </c>
      <c r="K436" s="14" t="s">
        <v>27</v>
      </c>
    </row>
    <row r="437" spans="2:11">
      <c r="B437" s="84"/>
      <c r="C437" s="86"/>
      <c r="D437" s="88"/>
      <c r="E437" s="27">
        <v>100</v>
      </c>
      <c r="F437" s="9" t="s">
        <v>27</v>
      </c>
      <c r="G437" s="9">
        <v>66.7</v>
      </c>
      <c r="H437" s="9">
        <v>33.299999999999997</v>
      </c>
      <c r="I437" s="9">
        <v>33.299999999999997</v>
      </c>
      <c r="J437" s="9">
        <v>33.299999999999997</v>
      </c>
      <c r="K437" s="13" t="s">
        <v>27</v>
      </c>
    </row>
    <row r="438" spans="2:11">
      <c r="B438" s="83"/>
      <c r="C438" s="85"/>
      <c r="D438" s="87" t="s">
        <v>40</v>
      </c>
      <c r="E438" s="26">
        <v>3</v>
      </c>
      <c r="F438" s="10" t="s">
        <v>27</v>
      </c>
      <c r="G438" s="10" t="s">
        <v>27</v>
      </c>
      <c r="H438" s="10" t="s">
        <v>27</v>
      </c>
      <c r="I438" s="10" t="s">
        <v>27</v>
      </c>
      <c r="J438" s="10">
        <v>3</v>
      </c>
      <c r="K438" s="14" t="s">
        <v>27</v>
      </c>
    </row>
    <row r="439" spans="2:11">
      <c r="B439" s="84"/>
      <c r="C439" s="86"/>
      <c r="D439" s="88"/>
      <c r="E439" s="27">
        <v>100</v>
      </c>
      <c r="F439" s="9" t="s">
        <v>27</v>
      </c>
      <c r="G439" s="9" t="s">
        <v>27</v>
      </c>
      <c r="H439" s="9" t="s">
        <v>27</v>
      </c>
      <c r="I439" s="9" t="s">
        <v>27</v>
      </c>
      <c r="J439" s="9">
        <v>100</v>
      </c>
      <c r="K439" s="13" t="s">
        <v>27</v>
      </c>
    </row>
    <row r="440" spans="2:11">
      <c r="B440" s="83"/>
      <c r="C440" s="85"/>
      <c r="D440" s="87" t="s">
        <v>41</v>
      </c>
      <c r="E440" s="26">
        <v>2</v>
      </c>
      <c r="F440" s="10">
        <v>1</v>
      </c>
      <c r="G440" s="10">
        <v>1</v>
      </c>
      <c r="H440" s="10">
        <v>1</v>
      </c>
      <c r="I440" s="10">
        <v>1</v>
      </c>
      <c r="J440" s="10">
        <v>1</v>
      </c>
      <c r="K440" s="14" t="s">
        <v>27</v>
      </c>
    </row>
    <row r="441" spans="2:11">
      <c r="B441" s="84"/>
      <c r="C441" s="86"/>
      <c r="D441" s="88"/>
      <c r="E441" s="27">
        <v>100</v>
      </c>
      <c r="F441" s="9">
        <v>50</v>
      </c>
      <c r="G441" s="9">
        <v>50</v>
      </c>
      <c r="H441" s="9">
        <v>50</v>
      </c>
      <c r="I441" s="9">
        <v>50</v>
      </c>
      <c r="J441" s="9">
        <v>50</v>
      </c>
      <c r="K441" s="13" t="s">
        <v>27</v>
      </c>
    </row>
    <row r="442" spans="2:11">
      <c r="B442" s="83"/>
      <c r="C442" s="85"/>
      <c r="D442" s="87" t="s">
        <v>42</v>
      </c>
      <c r="E442" s="26">
        <v>3</v>
      </c>
      <c r="F442" s="10" t="s">
        <v>27</v>
      </c>
      <c r="G442" s="10" t="s">
        <v>27</v>
      </c>
      <c r="H442" s="10">
        <v>1</v>
      </c>
      <c r="I442" s="10" t="s">
        <v>27</v>
      </c>
      <c r="J442" s="10">
        <v>2</v>
      </c>
      <c r="K442" s="14" t="s">
        <v>27</v>
      </c>
    </row>
    <row r="443" spans="2:11">
      <c r="B443" s="84"/>
      <c r="C443" s="86"/>
      <c r="D443" s="88"/>
      <c r="E443" s="27">
        <v>100</v>
      </c>
      <c r="F443" s="9" t="s">
        <v>27</v>
      </c>
      <c r="G443" s="9" t="s">
        <v>27</v>
      </c>
      <c r="H443" s="9">
        <v>33.299999999999997</v>
      </c>
      <c r="I443" s="9" t="s">
        <v>27</v>
      </c>
      <c r="J443" s="9">
        <v>66.7</v>
      </c>
      <c r="K443" s="13" t="s">
        <v>27</v>
      </c>
    </row>
    <row r="444" spans="2:11">
      <c r="B444" s="83"/>
      <c r="C444" s="85"/>
      <c r="D444" s="87" t="s">
        <v>43</v>
      </c>
      <c r="E444" s="26">
        <v>1</v>
      </c>
      <c r="F444" s="10">
        <v>1</v>
      </c>
      <c r="G444" s="10">
        <v>1</v>
      </c>
      <c r="H444" s="10">
        <v>1</v>
      </c>
      <c r="I444" s="10">
        <v>1</v>
      </c>
      <c r="J444" s="10" t="s">
        <v>27</v>
      </c>
      <c r="K444" s="14" t="s">
        <v>27</v>
      </c>
    </row>
    <row r="445" spans="2:11">
      <c r="B445" s="84"/>
      <c r="C445" s="86"/>
      <c r="D445" s="88"/>
      <c r="E445" s="27">
        <v>100</v>
      </c>
      <c r="F445" s="9">
        <v>100</v>
      </c>
      <c r="G445" s="9">
        <v>100</v>
      </c>
      <c r="H445" s="9">
        <v>100</v>
      </c>
      <c r="I445" s="9">
        <v>100</v>
      </c>
      <c r="J445" s="9" t="s">
        <v>27</v>
      </c>
      <c r="K445" s="13" t="s">
        <v>27</v>
      </c>
    </row>
    <row r="446" spans="2:11">
      <c r="B446" s="83"/>
      <c r="C446" s="85"/>
      <c r="D446" s="87" t="s">
        <v>44</v>
      </c>
      <c r="E446" s="26">
        <v>3</v>
      </c>
      <c r="F446" s="10">
        <v>1</v>
      </c>
      <c r="G446" s="10" t="s">
        <v>27</v>
      </c>
      <c r="H446" s="10">
        <v>1</v>
      </c>
      <c r="I446" s="10" t="s">
        <v>27</v>
      </c>
      <c r="J446" s="10">
        <v>1</v>
      </c>
      <c r="K446" s="14" t="s">
        <v>27</v>
      </c>
    </row>
    <row r="447" spans="2:11">
      <c r="B447" s="84"/>
      <c r="C447" s="86"/>
      <c r="D447" s="88"/>
      <c r="E447" s="27">
        <v>100</v>
      </c>
      <c r="F447" s="9">
        <v>33.299999999999997</v>
      </c>
      <c r="G447" s="9" t="s">
        <v>27</v>
      </c>
      <c r="H447" s="9">
        <v>33.299999999999997</v>
      </c>
      <c r="I447" s="9" t="s">
        <v>27</v>
      </c>
      <c r="J447" s="9">
        <v>33.299999999999997</v>
      </c>
      <c r="K447" s="13" t="s">
        <v>27</v>
      </c>
    </row>
    <row r="448" spans="2:11">
      <c r="B448" s="83"/>
      <c r="C448" s="85"/>
      <c r="D448" s="87" t="s">
        <v>45</v>
      </c>
      <c r="E448" s="26" t="s">
        <v>27</v>
      </c>
      <c r="F448" s="10" t="s">
        <v>27</v>
      </c>
      <c r="G448" s="10" t="s">
        <v>27</v>
      </c>
      <c r="H448" s="10" t="s">
        <v>27</v>
      </c>
      <c r="I448" s="10" t="s">
        <v>27</v>
      </c>
      <c r="J448" s="10" t="s">
        <v>27</v>
      </c>
      <c r="K448" s="14" t="s">
        <v>27</v>
      </c>
    </row>
    <row r="449" spans="2:11">
      <c r="B449" s="84"/>
      <c r="C449" s="86"/>
      <c r="D449" s="88"/>
      <c r="E449" s="27" t="s">
        <v>27</v>
      </c>
      <c r="F449" s="9" t="s">
        <v>27</v>
      </c>
      <c r="G449" s="9" t="s">
        <v>27</v>
      </c>
      <c r="H449" s="9" t="s">
        <v>27</v>
      </c>
      <c r="I449" s="9" t="s">
        <v>27</v>
      </c>
      <c r="J449" s="9" t="s">
        <v>27</v>
      </c>
      <c r="K449" s="13" t="s">
        <v>27</v>
      </c>
    </row>
    <row r="450" spans="2:11">
      <c r="B450" s="83"/>
      <c r="C450" s="85"/>
      <c r="D450" s="87" t="s">
        <v>46</v>
      </c>
      <c r="E450" s="26">
        <v>3</v>
      </c>
      <c r="F450" s="10" t="s">
        <v>27</v>
      </c>
      <c r="G450" s="10" t="s">
        <v>27</v>
      </c>
      <c r="H450" s="10" t="s">
        <v>27</v>
      </c>
      <c r="I450" s="10" t="s">
        <v>27</v>
      </c>
      <c r="J450" s="10">
        <v>3</v>
      </c>
      <c r="K450" s="14" t="s">
        <v>27</v>
      </c>
    </row>
    <row r="451" spans="2:11">
      <c r="B451" s="84"/>
      <c r="C451" s="86"/>
      <c r="D451" s="88"/>
      <c r="E451" s="27">
        <v>100</v>
      </c>
      <c r="F451" s="9" t="s">
        <v>27</v>
      </c>
      <c r="G451" s="9" t="s">
        <v>27</v>
      </c>
      <c r="H451" s="9" t="s">
        <v>27</v>
      </c>
      <c r="I451" s="9" t="s">
        <v>27</v>
      </c>
      <c r="J451" s="9">
        <v>100</v>
      </c>
      <c r="K451" s="13" t="s">
        <v>27</v>
      </c>
    </row>
    <row r="452" spans="2:11">
      <c r="B452" s="83"/>
      <c r="C452" s="85"/>
      <c r="D452" s="87" t="s">
        <v>47</v>
      </c>
      <c r="E452" s="26">
        <v>4</v>
      </c>
      <c r="F452" s="10">
        <v>1</v>
      </c>
      <c r="G452" s="10">
        <v>1</v>
      </c>
      <c r="H452" s="10" t="s">
        <v>27</v>
      </c>
      <c r="I452" s="10" t="s">
        <v>27</v>
      </c>
      <c r="J452" s="10">
        <v>3</v>
      </c>
      <c r="K452" s="14" t="s">
        <v>27</v>
      </c>
    </row>
    <row r="453" spans="2:11">
      <c r="B453" s="84"/>
      <c r="C453" s="86"/>
      <c r="D453" s="88"/>
      <c r="E453" s="27">
        <v>100</v>
      </c>
      <c r="F453" s="9">
        <v>25</v>
      </c>
      <c r="G453" s="9">
        <v>25</v>
      </c>
      <c r="H453" s="9" t="s">
        <v>27</v>
      </c>
      <c r="I453" s="9" t="s">
        <v>27</v>
      </c>
      <c r="J453" s="9">
        <v>75</v>
      </c>
      <c r="K453" s="13" t="s">
        <v>27</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22</v>
      </c>
      <c r="F456" s="10">
        <v>5</v>
      </c>
      <c r="G456" s="10">
        <v>4</v>
      </c>
      <c r="H456" s="10">
        <v>5</v>
      </c>
      <c r="I456" s="10">
        <v>1</v>
      </c>
      <c r="J456" s="10">
        <v>15</v>
      </c>
      <c r="K456" s="14" t="s">
        <v>27</v>
      </c>
    </row>
    <row r="457" spans="2:11">
      <c r="B457" s="84"/>
      <c r="C457" s="94"/>
      <c r="D457" s="95"/>
      <c r="E457" s="27">
        <v>100</v>
      </c>
      <c r="F457" s="9">
        <v>22.7</v>
      </c>
      <c r="G457" s="9">
        <v>18.2</v>
      </c>
      <c r="H457" s="9">
        <v>22.7</v>
      </c>
      <c r="I457" s="9">
        <v>4.5</v>
      </c>
      <c r="J457" s="9">
        <v>68.2</v>
      </c>
      <c r="K457" s="13" t="s">
        <v>27</v>
      </c>
    </row>
    <row r="458" spans="2:11">
      <c r="B458" s="83"/>
      <c r="C458" s="85"/>
      <c r="D458" s="87" t="s">
        <v>34</v>
      </c>
      <c r="E458" s="26">
        <v>2</v>
      </c>
      <c r="F458" s="10">
        <v>1</v>
      </c>
      <c r="G458" s="10">
        <v>1</v>
      </c>
      <c r="H458" s="10">
        <v>1</v>
      </c>
      <c r="I458" s="10" t="s">
        <v>27</v>
      </c>
      <c r="J458" s="10">
        <v>1</v>
      </c>
      <c r="K458" s="14" t="s">
        <v>27</v>
      </c>
    </row>
    <row r="459" spans="2:11">
      <c r="B459" s="84"/>
      <c r="C459" s="86"/>
      <c r="D459" s="88"/>
      <c r="E459" s="27">
        <v>100</v>
      </c>
      <c r="F459" s="9">
        <v>50</v>
      </c>
      <c r="G459" s="9">
        <v>50</v>
      </c>
      <c r="H459" s="9">
        <v>50</v>
      </c>
      <c r="I459" s="9" t="s">
        <v>27</v>
      </c>
      <c r="J459" s="9">
        <v>50</v>
      </c>
      <c r="K459" s="13" t="s">
        <v>27</v>
      </c>
    </row>
    <row r="460" spans="2:11">
      <c r="B460" s="83"/>
      <c r="C460" s="85"/>
      <c r="D460" s="87" t="s">
        <v>35</v>
      </c>
      <c r="E460" s="26">
        <v>2</v>
      </c>
      <c r="F460" s="10" t="s">
        <v>27</v>
      </c>
      <c r="G460" s="10" t="s">
        <v>27</v>
      </c>
      <c r="H460" s="10" t="s">
        <v>27</v>
      </c>
      <c r="I460" s="10" t="s">
        <v>27</v>
      </c>
      <c r="J460" s="10">
        <v>2</v>
      </c>
      <c r="K460" s="14" t="s">
        <v>27</v>
      </c>
    </row>
    <row r="461" spans="2:11">
      <c r="B461" s="84"/>
      <c r="C461" s="86"/>
      <c r="D461" s="88"/>
      <c r="E461" s="27">
        <v>100</v>
      </c>
      <c r="F461" s="9" t="s">
        <v>27</v>
      </c>
      <c r="G461" s="9" t="s">
        <v>27</v>
      </c>
      <c r="H461" s="9" t="s">
        <v>27</v>
      </c>
      <c r="I461" s="9" t="s">
        <v>27</v>
      </c>
      <c r="J461" s="9">
        <v>100</v>
      </c>
      <c r="K461" s="13" t="s">
        <v>27</v>
      </c>
    </row>
    <row r="462" spans="2:11">
      <c r="B462" s="83"/>
      <c r="C462" s="85"/>
      <c r="D462" s="87" t="s">
        <v>36</v>
      </c>
      <c r="E462" s="26" t="s">
        <v>27</v>
      </c>
      <c r="F462" s="10" t="s">
        <v>27</v>
      </c>
      <c r="G462" s="10" t="s">
        <v>27</v>
      </c>
      <c r="H462" s="10" t="s">
        <v>27</v>
      </c>
      <c r="I462" s="10" t="s">
        <v>27</v>
      </c>
      <c r="J462" s="10" t="s">
        <v>27</v>
      </c>
      <c r="K462" s="14" t="s">
        <v>27</v>
      </c>
    </row>
    <row r="463" spans="2:11">
      <c r="B463" s="84"/>
      <c r="C463" s="86"/>
      <c r="D463" s="88"/>
      <c r="E463" s="27" t="s">
        <v>27</v>
      </c>
      <c r="F463" s="9" t="s">
        <v>27</v>
      </c>
      <c r="G463" s="9" t="s">
        <v>27</v>
      </c>
      <c r="H463" s="9" t="s">
        <v>27</v>
      </c>
      <c r="I463" s="9" t="s">
        <v>27</v>
      </c>
      <c r="J463" s="9" t="s">
        <v>27</v>
      </c>
      <c r="K463" s="13" t="s">
        <v>27</v>
      </c>
    </row>
    <row r="464" spans="2:11">
      <c r="B464" s="83"/>
      <c r="C464" s="85"/>
      <c r="D464" s="87" t="s">
        <v>37</v>
      </c>
      <c r="E464" s="26" t="s">
        <v>27</v>
      </c>
      <c r="F464" s="10" t="s">
        <v>27</v>
      </c>
      <c r="G464" s="10" t="s">
        <v>27</v>
      </c>
      <c r="H464" s="10" t="s">
        <v>27</v>
      </c>
      <c r="I464" s="10" t="s">
        <v>27</v>
      </c>
      <c r="J464" s="10" t="s">
        <v>27</v>
      </c>
      <c r="K464" s="14" t="s">
        <v>27</v>
      </c>
    </row>
    <row r="465" spans="2:11">
      <c r="B465" s="84"/>
      <c r="C465" s="86"/>
      <c r="D465" s="88"/>
      <c r="E465" s="27" t="s">
        <v>27</v>
      </c>
      <c r="F465" s="9" t="s">
        <v>27</v>
      </c>
      <c r="G465" s="9" t="s">
        <v>27</v>
      </c>
      <c r="H465" s="9" t="s">
        <v>27</v>
      </c>
      <c r="I465" s="9" t="s">
        <v>27</v>
      </c>
      <c r="J465" s="9" t="s">
        <v>27</v>
      </c>
      <c r="K465" s="13" t="s">
        <v>27</v>
      </c>
    </row>
    <row r="466" spans="2:11">
      <c r="B466" s="83"/>
      <c r="C466" s="85"/>
      <c r="D466" s="87" t="s">
        <v>38</v>
      </c>
      <c r="E466" s="26">
        <v>2</v>
      </c>
      <c r="F466" s="10">
        <v>1</v>
      </c>
      <c r="G466" s="10" t="s">
        <v>27</v>
      </c>
      <c r="H466" s="10">
        <v>1</v>
      </c>
      <c r="I466" s="10" t="s">
        <v>27</v>
      </c>
      <c r="J466" s="10">
        <v>1</v>
      </c>
      <c r="K466" s="14" t="s">
        <v>27</v>
      </c>
    </row>
    <row r="467" spans="2:11">
      <c r="B467" s="84"/>
      <c r="C467" s="86"/>
      <c r="D467" s="88"/>
      <c r="E467" s="27">
        <v>100</v>
      </c>
      <c r="F467" s="9">
        <v>50</v>
      </c>
      <c r="G467" s="9" t="s">
        <v>27</v>
      </c>
      <c r="H467" s="9">
        <v>50</v>
      </c>
      <c r="I467" s="9" t="s">
        <v>27</v>
      </c>
      <c r="J467" s="9">
        <v>50</v>
      </c>
      <c r="K467" s="13" t="s">
        <v>27</v>
      </c>
    </row>
    <row r="468" spans="2:11">
      <c r="B468" s="83"/>
      <c r="C468" s="85"/>
      <c r="D468" s="87" t="s">
        <v>39</v>
      </c>
      <c r="E468" s="26">
        <v>1</v>
      </c>
      <c r="F468" s="10">
        <v>1</v>
      </c>
      <c r="G468" s="10">
        <v>1</v>
      </c>
      <c r="H468" s="10">
        <v>1</v>
      </c>
      <c r="I468" s="10" t="s">
        <v>27</v>
      </c>
      <c r="J468" s="10" t="s">
        <v>27</v>
      </c>
      <c r="K468" s="14" t="s">
        <v>27</v>
      </c>
    </row>
    <row r="469" spans="2:11">
      <c r="B469" s="84"/>
      <c r="C469" s="86"/>
      <c r="D469" s="88"/>
      <c r="E469" s="27">
        <v>100</v>
      </c>
      <c r="F469" s="9">
        <v>100</v>
      </c>
      <c r="G469" s="9">
        <v>100</v>
      </c>
      <c r="H469" s="9">
        <v>100</v>
      </c>
      <c r="I469" s="9" t="s">
        <v>27</v>
      </c>
      <c r="J469" s="9" t="s">
        <v>27</v>
      </c>
      <c r="K469" s="13" t="s">
        <v>27</v>
      </c>
    </row>
    <row r="470" spans="2:11">
      <c r="B470" s="83"/>
      <c r="C470" s="85"/>
      <c r="D470" s="87" t="s">
        <v>40</v>
      </c>
      <c r="E470" s="26" t="s">
        <v>27</v>
      </c>
      <c r="F470" s="10" t="s">
        <v>27</v>
      </c>
      <c r="G470" s="10" t="s">
        <v>27</v>
      </c>
      <c r="H470" s="10" t="s">
        <v>27</v>
      </c>
      <c r="I470" s="10" t="s">
        <v>27</v>
      </c>
      <c r="J470" s="10" t="s">
        <v>27</v>
      </c>
      <c r="K470" s="14" t="s">
        <v>27</v>
      </c>
    </row>
    <row r="471" spans="2:11">
      <c r="B471" s="84"/>
      <c r="C471" s="86"/>
      <c r="D471" s="88"/>
      <c r="E471" s="27" t="s">
        <v>27</v>
      </c>
      <c r="F471" s="9" t="s">
        <v>27</v>
      </c>
      <c r="G471" s="9" t="s">
        <v>27</v>
      </c>
      <c r="H471" s="9" t="s">
        <v>27</v>
      </c>
      <c r="I471" s="9" t="s">
        <v>27</v>
      </c>
      <c r="J471" s="9" t="s">
        <v>27</v>
      </c>
      <c r="K471" s="13" t="s">
        <v>27</v>
      </c>
    </row>
    <row r="472" spans="2:11">
      <c r="B472" s="83"/>
      <c r="C472" s="85"/>
      <c r="D472" s="87" t="s">
        <v>41</v>
      </c>
      <c r="E472" s="26">
        <v>2</v>
      </c>
      <c r="F472" s="10">
        <v>1</v>
      </c>
      <c r="G472" s="10">
        <v>1</v>
      </c>
      <c r="H472" s="10">
        <v>1</v>
      </c>
      <c r="I472" s="10">
        <v>1</v>
      </c>
      <c r="J472" s="10">
        <v>1</v>
      </c>
      <c r="K472" s="14" t="s">
        <v>27</v>
      </c>
    </row>
    <row r="473" spans="2:11">
      <c r="B473" s="84"/>
      <c r="C473" s="86"/>
      <c r="D473" s="88"/>
      <c r="E473" s="27">
        <v>100</v>
      </c>
      <c r="F473" s="9">
        <v>50</v>
      </c>
      <c r="G473" s="9">
        <v>50</v>
      </c>
      <c r="H473" s="9">
        <v>50</v>
      </c>
      <c r="I473" s="9">
        <v>50</v>
      </c>
      <c r="J473" s="9">
        <v>50</v>
      </c>
      <c r="K473" s="13" t="s">
        <v>27</v>
      </c>
    </row>
    <row r="474" spans="2:11">
      <c r="B474" s="83"/>
      <c r="C474" s="85"/>
      <c r="D474" s="87" t="s">
        <v>42</v>
      </c>
      <c r="E474" s="26" t="s">
        <v>27</v>
      </c>
      <c r="F474" s="10" t="s">
        <v>27</v>
      </c>
      <c r="G474" s="10" t="s">
        <v>27</v>
      </c>
      <c r="H474" s="10" t="s">
        <v>27</v>
      </c>
      <c r="I474" s="10" t="s">
        <v>27</v>
      </c>
      <c r="J474" s="10" t="s">
        <v>27</v>
      </c>
      <c r="K474" s="14" t="s">
        <v>27</v>
      </c>
    </row>
    <row r="475" spans="2:11">
      <c r="B475" s="84"/>
      <c r="C475" s="86"/>
      <c r="D475" s="88"/>
      <c r="E475" s="27" t="s">
        <v>27</v>
      </c>
      <c r="F475" s="9" t="s">
        <v>27</v>
      </c>
      <c r="G475" s="9" t="s">
        <v>27</v>
      </c>
      <c r="H475" s="9" t="s">
        <v>27</v>
      </c>
      <c r="I475" s="9" t="s">
        <v>27</v>
      </c>
      <c r="J475" s="9" t="s">
        <v>27</v>
      </c>
      <c r="K475" s="13" t="s">
        <v>27</v>
      </c>
    </row>
    <row r="476" spans="2:11">
      <c r="B476" s="83"/>
      <c r="C476" s="85"/>
      <c r="D476" s="87" t="s">
        <v>43</v>
      </c>
      <c r="E476" s="26" t="s">
        <v>27</v>
      </c>
      <c r="F476" s="10" t="s">
        <v>27</v>
      </c>
      <c r="G476" s="10" t="s">
        <v>27</v>
      </c>
      <c r="H476" s="10" t="s">
        <v>27</v>
      </c>
      <c r="I476" s="10" t="s">
        <v>27</v>
      </c>
      <c r="J476" s="10" t="s">
        <v>27</v>
      </c>
      <c r="K476" s="14" t="s">
        <v>27</v>
      </c>
    </row>
    <row r="477" spans="2:11">
      <c r="B477" s="84"/>
      <c r="C477" s="86"/>
      <c r="D477" s="88"/>
      <c r="E477" s="27" t="s">
        <v>27</v>
      </c>
      <c r="F477" s="9" t="s">
        <v>27</v>
      </c>
      <c r="G477" s="9" t="s">
        <v>27</v>
      </c>
      <c r="H477" s="9" t="s">
        <v>27</v>
      </c>
      <c r="I477" s="9" t="s">
        <v>27</v>
      </c>
      <c r="J477" s="9" t="s">
        <v>27</v>
      </c>
      <c r="K477" s="13" t="s">
        <v>27</v>
      </c>
    </row>
    <row r="478" spans="2:11">
      <c r="B478" s="83"/>
      <c r="C478" s="85"/>
      <c r="D478" s="87" t="s">
        <v>44</v>
      </c>
      <c r="E478" s="26" t="s">
        <v>27</v>
      </c>
      <c r="F478" s="10" t="s">
        <v>27</v>
      </c>
      <c r="G478" s="10" t="s">
        <v>27</v>
      </c>
      <c r="H478" s="10" t="s">
        <v>27</v>
      </c>
      <c r="I478" s="10" t="s">
        <v>27</v>
      </c>
      <c r="J478" s="10" t="s">
        <v>27</v>
      </c>
      <c r="K478" s="14" t="s">
        <v>27</v>
      </c>
    </row>
    <row r="479" spans="2:11">
      <c r="B479" s="84"/>
      <c r="C479" s="86"/>
      <c r="D479" s="88"/>
      <c r="E479" s="27" t="s">
        <v>27</v>
      </c>
      <c r="F479" s="9" t="s">
        <v>27</v>
      </c>
      <c r="G479" s="9" t="s">
        <v>27</v>
      </c>
      <c r="H479" s="9" t="s">
        <v>27</v>
      </c>
      <c r="I479" s="9" t="s">
        <v>27</v>
      </c>
      <c r="J479" s="9" t="s">
        <v>27</v>
      </c>
      <c r="K479" s="13" t="s">
        <v>27</v>
      </c>
    </row>
    <row r="480" spans="2:11">
      <c r="B480" s="83"/>
      <c r="C480" s="85"/>
      <c r="D480" s="87" t="s">
        <v>45</v>
      </c>
      <c r="E480" s="26">
        <v>2</v>
      </c>
      <c r="F480" s="10">
        <v>1</v>
      </c>
      <c r="G480" s="10" t="s">
        <v>27</v>
      </c>
      <c r="H480" s="10">
        <v>1</v>
      </c>
      <c r="I480" s="10" t="s">
        <v>27</v>
      </c>
      <c r="J480" s="10" t="s">
        <v>27</v>
      </c>
      <c r="K480" s="14" t="s">
        <v>27</v>
      </c>
    </row>
    <row r="481" spans="2:11">
      <c r="B481" s="84"/>
      <c r="C481" s="86"/>
      <c r="D481" s="88"/>
      <c r="E481" s="27">
        <v>100</v>
      </c>
      <c r="F481" s="9">
        <v>50</v>
      </c>
      <c r="G481" s="9" t="s">
        <v>27</v>
      </c>
      <c r="H481" s="9">
        <v>50</v>
      </c>
      <c r="I481" s="9" t="s">
        <v>27</v>
      </c>
      <c r="J481" s="9" t="s">
        <v>27</v>
      </c>
      <c r="K481" s="13" t="s">
        <v>27</v>
      </c>
    </row>
    <row r="482" spans="2:11">
      <c r="B482" s="83"/>
      <c r="C482" s="85"/>
      <c r="D482" s="87" t="s">
        <v>46</v>
      </c>
      <c r="E482" s="26">
        <v>3</v>
      </c>
      <c r="F482" s="10" t="s">
        <v>27</v>
      </c>
      <c r="G482" s="10">
        <v>1</v>
      </c>
      <c r="H482" s="10" t="s">
        <v>27</v>
      </c>
      <c r="I482" s="10" t="s">
        <v>27</v>
      </c>
      <c r="J482" s="10">
        <v>2</v>
      </c>
      <c r="K482" s="14" t="s">
        <v>27</v>
      </c>
    </row>
    <row r="483" spans="2:11">
      <c r="B483" s="84"/>
      <c r="C483" s="86"/>
      <c r="D483" s="88"/>
      <c r="E483" s="27">
        <v>100</v>
      </c>
      <c r="F483" s="9" t="s">
        <v>27</v>
      </c>
      <c r="G483" s="9">
        <v>33.299999999999997</v>
      </c>
      <c r="H483" s="9" t="s">
        <v>27</v>
      </c>
      <c r="I483" s="9" t="s">
        <v>27</v>
      </c>
      <c r="J483" s="9">
        <v>66.7</v>
      </c>
      <c r="K483" s="13" t="s">
        <v>27</v>
      </c>
    </row>
    <row r="484" spans="2:11">
      <c r="B484" s="83"/>
      <c r="C484" s="85"/>
      <c r="D484" s="87" t="s">
        <v>47</v>
      </c>
      <c r="E484" s="26">
        <v>8</v>
      </c>
      <c r="F484" s="10" t="s">
        <v>27</v>
      </c>
      <c r="G484" s="10" t="s">
        <v>27</v>
      </c>
      <c r="H484" s="10" t="s">
        <v>27</v>
      </c>
      <c r="I484" s="10" t="s">
        <v>27</v>
      </c>
      <c r="J484" s="10">
        <v>8</v>
      </c>
      <c r="K484" s="14" t="s">
        <v>27</v>
      </c>
    </row>
    <row r="485" spans="2:11">
      <c r="B485" s="84"/>
      <c r="C485" s="86"/>
      <c r="D485" s="88"/>
      <c r="E485" s="27">
        <v>100</v>
      </c>
      <c r="F485" s="9" t="s">
        <v>27</v>
      </c>
      <c r="G485" s="9" t="s">
        <v>27</v>
      </c>
      <c r="H485" s="9" t="s">
        <v>27</v>
      </c>
      <c r="I485" s="9" t="s">
        <v>27</v>
      </c>
      <c r="J485" s="9">
        <v>100</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v>20</v>
      </c>
      <c r="F520" s="10">
        <v>9</v>
      </c>
      <c r="G520" s="10">
        <v>7</v>
      </c>
      <c r="H520" s="10">
        <v>11</v>
      </c>
      <c r="I520" s="10">
        <v>6</v>
      </c>
      <c r="J520" s="10">
        <v>2</v>
      </c>
      <c r="K520" s="14">
        <v>6</v>
      </c>
    </row>
    <row r="521" spans="2:11">
      <c r="B521" s="84"/>
      <c r="C521" s="94"/>
      <c r="D521" s="95"/>
      <c r="E521" s="27">
        <v>100</v>
      </c>
      <c r="F521" s="9">
        <v>45</v>
      </c>
      <c r="G521" s="9">
        <v>35</v>
      </c>
      <c r="H521" s="9">
        <v>55</v>
      </c>
      <c r="I521" s="9">
        <v>30</v>
      </c>
      <c r="J521" s="9">
        <v>10</v>
      </c>
      <c r="K521" s="13">
        <v>30</v>
      </c>
    </row>
    <row r="522" spans="2:11">
      <c r="B522" s="83"/>
      <c r="C522" s="85"/>
      <c r="D522" s="87" t="s">
        <v>34</v>
      </c>
      <c r="E522" s="26">
        <v>1</v>
      </c>
      <c r="F522" s="10">
        <v>1</v>
      </c>
      <c r="G522" s="10">
        <v>1</v>
      </c>
      <c r="H522" s="10">
        <v>1</v>
      </c>
      <c r="I522" s="10">
        <v>1</v>
      </c>
      <c r="J522" s="10" t="s">
        <v>27</v>
      </c>
      <c r="K522" s="14" t="s">
        <v>27</v>
      </c>
    </row>
    <row r="523" spans="2:11">
      <c r="B523" s="84"/>
      <c r="C523" s="86"/>
      <c r="D523" s="88"/>
      <c r="E523" s="27">
        <v>100</v>
      </c>
      <c r="F523" s="9">
        <v>100</v>
      </c>
      <c r="G523" s="9">
        <v>100</v>
      </c>
      <c r="H523" s="9">
        <v>100</v>
      </c>
      <c r="I523" s="9">
        <v>100</v>
      </c>
      <c r="J523" s="9" t="s">
        <v>27</v>
      </c>
      <c r="K523" s="13" t="s">
        <v>27</v>
      </c>
    </row>
    <row r="524" spans="2:11">
      <c r="B524" s="83"/>
      <c r="C524" s="85"/>
      <c r="D524" s="87" t="s">
        <v>35</v>
      </c>
      <c r="E524" s="26" t="s">
        <v>27</v>
      </c>
      <c r="F524" s="10" t="s">
        <v>27</v>
      </c>
      <c r="G524" s="10" t="s">
        <v>27</v>
      </c>
      <c r="H524" s="10" t="s">
        <v>27</v>
      </c>
      <c r="I524" s="10" t="s">
        <v>27</v>
      </c>
      <c r="J524" s="10" t="s">
        <v>27</v>
      </c>
      <c r="K524" s="14" t="s">
        <v>27</v>
      </c>
    </row>
    <row r="525" spans="2:11">
      <c r="B525" s="84"/>
      <c r="C525" s="86"/>
      <c r="D525" s="88"/>
      <c r="E525" s="27" t="s">
        <v>27</v>
      </c>
      <c r="F525" s="9" t="s">
        <v>27</v>
      </c>
      <c r="G525" s="9" t="s">
        <v>27</v>
      </c>
      <c r="H525" s="9" t="s">
        <v>27</v>
      </c>
      <c r="I525" s="9" t="s">
        <v>27</v>
      </c>
      <c r="J525" s="9" t="s">
        <v>27</v>
      </c>
      <c r="K525" s="13" t="s">
        <v>27</v>
      </c>
    </row>
    <row r="526" spans="2:11">
      <c r="B526" s="83"/>
      <c r="C526" s="85"/>
      <c r="D526" s="87" t="s">
        <v>36</v>
      </c>
      <c r="E526" s="26">
        <v>1</v>
      </c>
      <c r="F526" s="10" t="s">
        <v>27</v>
      </c>
      <c r="G526" s="10" t="s">
        <v>27</v>
      </c>
      <c r="H526" s="10" t="s">
        <v>27</v>
      </c>
      <c r="I526" s="10" t="s">
        <v>27</v>
      </c>
      <c r="J526" s="10" t="s">
        <v>27</v>
      </c>
      <c r="K526" s="14">
        <v>1</v>
      </c>
    </row>
    <row r="527" spans="2:11">
      <c r="B527" s="84"/>
      <c r="C527" s="86"/>
      <c r="D527" s="88"/>
      <c r="E527" s="27">
        <v>100</v>
      </c>
      <c r="F527" s="9" t="s">
        <v>27</v>
      </c>
      <c r="G527" s="9" t="s">
        <v>27</v>
      </c>
      <c r="H527" s="9" t="s">
        <v>27</v>
      </c>
      <c r="I527" s="9" t="s">
        <v>27</v>
      </c>
      <c r="J527" s="9" t="s">
        <v>27</v>
      </c>
      <c r="K527" s="13">
        <v>100</v>
      </c>
    </row>
    <row r="528" spans="2:11">
      <c r="B528" s="83"/>
      <c r="C528" s="85"/>
      <c r="D528" s="87" t="s">
        <v>37</v>
      </c>
      <c r="E528" s="26" t="s">
        <v>27</v>
      </c>
      <c r="F528" s="10" t="s">
        <v>27</v>
      </c>
      <c r="G528" s="10" t="s">
        <v>27</v>
      </c>
      <c r="H528" s="10" t="s">
        <v>27</v>
      </c>
      <c r="I528" s="10" t="s">
        <v>27</v>
      </c>
      <c r="J528" s="10" t="s">
        <v>27</v>
      </c>
      <c r="K528" s="14" t="s">
        <v>27</v>
      </c>
    </row>
    <row r="529" spans="2:11">
      <c r="B529" s="84"/>
      <c r="C529" s="86"/>
      <c r="D529" s="88"/>
      <c r="E529" s="27" t="s">
        <v>27</v>
      </c>
      <c r="F529" s="9" t="s">
        <v>27</v>
      </c>
      <c r="G529" s="9" t="s">
        <v>27</v>
      </c>
      <c r="H529" s="9" t="s">
        <v>27</v>
      </c>
      <c r="I529" s="9" t="s">
        <v>27</v>
      </c>
      <c r="J529" s="9" t="s">
        <v>27</v>
      </c>
      <c r="K529" s="13" t="s">
        <v>27</v>
      </c>
    </row>
    <row r="530" spans="2:11">
      <c r="B530" s="83"/>
      <c r="C530" s="85"/>
      <c r="D530" s="87" t="s">
        <v>38</v>
      </c>
      <c r="E530" s="26" t="s">
        <v>27</v>
      </c>
      <c r="F530" s="10" t="s">
        <v>27</v>
      </c>
      <c r="G530" s="10" t="s">
        <v>27</v>
      </c>
      <c r="H530" s="10" t="s">
        <v>27</v>
      </c>
      <c r="I530" s="10" t="s">
        <v>27</v>
      </c>
      <c r="J530" s="10" t="s">
        <v>27</v>
      </c>
      <c r="K530" s="14" t="s">
        <v>27</v>
      </c>
    </row>
    <row r="531" spans="2:11">
      <c r="B531" s="84"/>
      <c r="C531" s="86"/>
      <c r="D531" s="88"/>
      <c r="E531" s="27" t="s">
        <v>27</v>
      </c>
      <c r="F531" s="9" t="s">
        <v>27</v>
      </c>
      <c r="G531" s="9" t="s">
        <v>27</v>
      </c>
      <c r="H531" s="9" t="s">
        <v>27</v>
      </c>
      <c r="I531" s="9" t="s">
        <v>27</v>
      </c>
      <c r="J531" s="9" t="s">
        <v>27</v>
      </c>
      <c r="K531" s="13" t="s">
        <v>27</v>
      </c>
    </row>
    <row r="532" spans="2:11">
      <c r="B532" s="83"/>
      <c r="C532" s="85"/>
      <c r="D532" s="87" t="s">
        <v>39</v>
      </c>
      <c r="E532" s="26">
        <v>1</v>
      </c>
      <c r="F532" s="10" t="s">
        <v>27</v>
      </c>
      <c r="G532" s="10" t="s">
        <v>27</v>
      </c>
      <c r="H532" s="10" t="s">
        <v>27</v>
      </c>
      <c r="I532" s="10" t="s">
        <v>27</v>
      </c>
      <c r="J532" s="10" t="s">
        <v>27</v>
      </c>
      <c r="K532" s="14">
        <v>1</v>
      </c>
    </row>
    <row r="533" spans="2:11">
      <c r="B533" s="84"/>
      <c r="C533" s="86"/>
      <c r="D533" s="88"/>
      <c r="E533" s="27">
        <v>100</v>
      </c>
      <c r="F533" s="9" t="s">
        <v>27</v>
      </c>
      <c r="G533" s="9" t="s">
        <v>27</v>
      </c>
      <c r="H533" s="9" t="s">
        <v>27</v>
      </c>
      <c r="I533" s="9" t="s">
        <v>27</v>
      </c>
      <c r="J533" s="9" t="s">
        <v>27</v>
      </c>
      <c r="K533" s="13">
        <v>100</v>
      </c>
    </row>
    <row r="534" spans="2:11">
      <c r="B534" s="83"/>
      <c r="C534" s="85"/>
      <c r="D534" s="87" t="s">
        <v>40</v>
      </c>
      <c r="E534" s="26">
        <v>1</v>
      </c>
      <c r="F534" s="10" t="s">
        <v>27</v>
      </c>
      <c r="G534" s="10" t="s">
        <v>27</v>
      </c>
      <c r="H534" s="10">
        <v>1</v>
      </c>
      <c r="I534" s="10" t="s">
        <v>27</v>
      </c>
      <c r="J534" s="10" t="s">
        <v>27</v>
      </c>
      <c r="K534" s="14" t="s">
        <v>27</v>
      </c>
    </row>
    <row r="535" spans="2:11">
      <c r="B535" s="84"/>
      <c r="C535" s="86"/>
      <c r="D535" s="88"/>
      <c r="E535" s="27">
        <v>100</v>
      </c>
      <c r="F535" s="9" t="s">
        <v>27</v>
      </c>
      <c r="G535" s="9" t="s">
        <v>27</v>
      </c>
      <c r="H535" s="9">
        <v>100</v>
      </c>
      <c r="I535" s="9" t="s">
        <v>27</v>
      </c>
      <c r="J535" s="9" t="s">
        <v>27</v>
      </c>
      <c r="K535" s="13" t="s">
        <v>27</v>
      </c>
    </row>
    <row r="536" spans="2:11">
      <c r="B536" s="83"/>
      <c r="C536" s="85"/>
      <c r="D536" s="87" t="s">
        <v>41</v>
      </c>
      <c r="E536" s="26" t="s">
        <v>27</v>
      </c>
      <c r="F536" s="10" t="s">
        <v>27</v>
      </c>
      <c r="G536" s="10" t="s">
        <v>27</v>
      </c>
      <c r="H536" s="10" t="s">
        <v>27</v>
      </c>
      <c r="I536" s="10" t="s">
        <v>27</v>
      </c>
      <c r="J536" s="10" t="s">
        <v>27</v>
      </c>
      <c r="K536" s="14" t="s">
        <v>27</v>
      </c>
    </row>
    <row r="537" spans="2:11">
      <c r="B537" s="84"/>
      <c r="C537" s="86"/>
      <c r="D537" s="88"/>
      <c r="E537" s="27" t="s">
        <v>27</v>
      </c>
      <c r="F537" s="9" t="s">
        <v>27</v>
      </c>
      <c r="G537" s="9" t="s">
        <v>27</v>
      </c>
      <c r="H537" s="9" t="s">
        <v>27</v>
      </c>
      <c r="I537" s="9" t="s">
        <v>27</v>
      </c>
      <c r="J537" s="9" t="s">
        <v>27</v>
      </c>
      <c r="K537" s="13" t="s">
        <v>27</v>
      </c>
    </row>
    <row r="538" spans="2:11">
      <c r="B538" s="83"/>
      <c r="C538" s="85"/>
      <c r="D538" s="87" t="s">
        <v>42</v>
      </c>
      <c r="E538" s="26" t="s">
        <v>27</v>
      </c>
      <c r="F538" s="10" t="s">
        <v>27</v>
      </c>
      <c r="G538" s="10" t="s">
        <v>27</v>
      </c>
      <c r="H538" s="10" t="s">
        <v>27</v>
      </c>
      <c r="I538" s="10" t="s">
        <v>27</v>
      </c>
      <c r="J538" s="10" t="s">
        <v>27</v>
      </c>
      <c r="K538" s="14" t="s">
        <v>27</v>
      </c>
    </row>
    <row r="539" spans="2:11">
      <c r="B539" s="84"/>
      <c r="C539" s="86"/>
      <c r="D539" s="88"/>
      <c r="E539" s="27" t="s">
        <v>27</v>
      </c>
      <c r="F539" s="9" t="s">
        <v>27</v>
      </c>
      <c r="G539" s="9" t="s">
        <v>27</v>
      </c>
      <c r="H539" s="9" t="s">
        <v>27</v>
      </c>
      <c r="I539" s="9" t="s">
        <v>27</v>
      </c>
      <c r="J539" s="9" t="s">
        <v>27</v>
      </c>
      <c r="K539" s="13" t="s">
        <v>27</v>
      </c>
    </row>
    <row r="540" spans="2:11">
      <c r="B540" s="83"/>
      <c r="C540" s="85"/>
      <c r="D540" s="87" t="s">
        <v>43</v>
      </c>
      <c r="E540" s="26">
        <v>1</v>
      </c>
      <c r="F540" s="10">
        <v>1</v>
      </c>
      <c r="G540" s="10">
        <v>1</v>
      </c>
      <c r="H540" s="10">
        <v>1</v>
      </c>
      <c r="I540" s="10">
        <v>1</v>
      </c>
      <c r="J540" s="10" t="s">
        <v>27</v>
      </c>
      <c r="K540" s="14" t="s">
        <v>27</v>
      </c>
    </row>
    <row r="541" spans="2:11">
      <c r="B541" s="84"/>
      <c r="C541" s="86"/>
      <c r="D541" s="88"/>
      <c r="E541" s="27">
        <v>100</v>
      </c>
      <c r="F541" s="9">
        <v>100</v>
      </c>
      <c r="G541" s="9">
        <v>100</v>
      </c>
      <c r="H541" s="9">
        <v>100</v>
      </c>
      <c r="I541" s="9">
        <v>100</v>
      </c>
      <c r="J541" s="9" t="s">
        <v>27</v>
      </c>
      <c r="K541" s="13" t="s">
        <v>27</v>
      </c>
    </row>
    <row r="542" spans="2:11">
      <c r="B542" s="83"/>
      <c r="C542" s="85"/>
      <c r="D542" s="87" t="s">
        <v>44</v>
      </c>
      <c r="E542" s="26">
        <v>1</v>
      </c>
      <c r="F542" s="10">
        <v>1</v>
      </c>
      <c r="G542" s="10" t="s">
        <v>27</v>
      </c>
      <c r="H542" s="10">
        <v>1</v>
      </c>
      <c r="I542" s="10" t="s">
        <v>27</v>
      </c>
      <c r="J542" s="10" t="s">
        <v>27</v>
      </c>
      <c r="K542" s="14" t="s">
        <v>27</v>
      </c>
    </row>
    <row r="543" spans="2:11">
      <c r="B543" s="84"/>
      <c r="C543" s="86"/>
      <c r="D543" s="88"/>
      <c r="E543" s="27">
        <v>100</v>
      </c>
      <c r="F543" s="9">
        <v>100</v>
      </c>
      <c r="G543" s="9" t="s">
        <v>27</v>
      </c>
      <c r="H543" s="9">
        <v>100</v>
      </c>
      <c r="I543" s="9" t="s">
        <v>27</v>
      </c>
      <c r="J543" s="9" t="s">
        <v>27</v>
      </c>
      <c r="K543" s="13" t="s">
        <v>27</v>
      </c>
    </row>
    <row r="544" spans="2:11">
      <c r="B544" s="83"/>
      <c r="C544" s="85"/>
      <c r="D544" s="87" t="s">
        <v>45</v>
      </c>
      <c r="E544" s="26">
        <v>3</v>
      </c>
      <c r="F544" s="10">
        <v>1</v>
      </c>
      <c r="G544" s="10">
        <v>1</v>
      </c>
      <c r="H544" s="10">
        <v>1</v>
      </c>
      <c r="I544" s="10">
        <v>1</v>
      </c>
      <c r="J544" s="10">
        <v>1</v>
      </c>
      <c r="K544" s="14">
        <v>1</v>
      </c>
    </row>
    <row r="545" spans="2:11">
      <c r="B545" s="84"/>
      <c r="C545" s="86"/>
      <c r="D545" s="88"/>
      <c r="E545" s="27">
        <v>100</v>
      </c>
      <c r="F545" s="9">
        <v>33.299999999999997</v>
      </c>
      <c r="G545" s="9">
        <v>33.299999999999997</v>
      </c>
      <c r="H545" s="9">
        <v>33.299999999999997</v>
      </c>
      <c r="I545" s="9">
        <v>33.299999999999997</v>
      </c>
      <c r="J545" s="9">
        <v>33.299999999999997</v>
      </c>
      <c r="K545" s="13">
        <v>33.299999999999997</v>
      </c>
    </row>
    <row r="546" spans="2:11">
      <c r="B546" s="83"/>
      <c r="C546" s="85"/>
      <c r="D546" s="87" t="s">
        <v>46</v>
      </c>
      <c r="E546" s="26">
        <v>4</v>
      </c>
      <c r="F546" s="10">
        <v>2</v>
      </c>
      <c r="G546" s="10">
        <v>1</v>
      </c>
      <c r="H546" s="10">
        <v>1</v>
      </c>
      <c r="I546" s="10">
        <v>1</v>
      </c>
      <c r="J546" s="10" t="s">
        <v>27</v>
      </c>
      <c r="K546" s="14">
        <v>2</v>
      </c>
    </row>
    <row r="547" spans="2:11">
      <c r="B547" s="84"/>
      <c r="C547" s="86"/>
      <c r="D547" s="88"/>
      <c r="E547" s="27">
        <v>100</v>
      </c>
      <c r="F547" s="9">
        <v>50</v>
      </c>
      <c r="G547" s="9">
        <v>25</v>
      </c>
      <c r="H547" s="9">
        <v>25</v>
      </c>
      <c r="I547" s="9">
        <v>25</v>
      </c>
      <c r="J547" s="9" t="s">
        <v>27</v>
      </c>
      <c r="K547" s="13">
        <v>50</v>
      </c>
    </row>
    <row r="548" spans="2:11">
      <c r="B548" s="83"/>
      <c r="C548" s="85"/>
      <c r="D548" s="87" t="s">
        <v>47</v>
      </c>
      <c r="E548" s="26">
        <v>7</v>
      </c>
      <c r="F548" s="10">
        <v>3</v>
      </c>
      <c r="G548" s="10">
        <v>3</v>
      </c>
      <c r="H548" s="10">
        <v>5</v>
      </c>
      <c r="I548" s="10">
        <v>2</v>
      </c>
      <c r="J548" s="10">
        <v>1</v>
      </c>
      <c r="K548" s="14">
        <v>1</v>
      </c>
    </row>
    <row r="549" spans="2:11">
      <c r="B549" s="84"/>
      <c r="C549" s="86"/>
      <c r="D549" s="88"/>
      <c r="E549" s="27">
        <v>100</v>
      </c>
      <c r="F549" s="9">
        <v>42.9</v>
      </c>
      <c r="G549" s="9">
        <v>42.9</v>
      </c>
      <c r="H549" s="9">
        <v>71.400000000000006</v>
      </c>
      <c r="I549" s="9">
        <v>28.6</v>
      </c>
      <c r="J549" s="9">
        <v>14.3</v>
      </c>
      <c r="K549" s="13">
        <v>14.3</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v>13</v>
      </c>
      <c r="F552" s="10">
        <v>5</v>
      </c>
      <c r="G552" s="10">
        <v>4</v>
      </c>
      <c r="H552" s="10">
        <v>7</v>
      </c>
      <c r="I552" s="10">
        <v>4</v>
      </c>
      <c r="J552" s="10">
        <v>2</v>
      </c>
      <c r="K552" s="14">
        <v>4</v>
      </c>
    </row>
    <row r="553" spans="2:11">
      <c r="B553" s="84"/>
      <c r="C553" s="94"/>
      <c r="D553" s="95"/>
      <c r="E553" s="27">
        <v>100</v>
      </c>
      <c r="F553" s="9">
        <v>38.5</v>
      </c>
      <c r="G553" s="9">
        <v>30.8</v>
      </c>
      <c r="H553" s="9">
        <v>53.8</v>
      </c>
      <c r="I553" s="9">
        <v>30.8</v>
      </c>
      <c r="J553" s="9">
        <v>15.4</v>
      </c>
      <c r="K553" s="13">
        <v>30.8</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t="s">
        <v>27</v>
      </c>
      <c r="F556" s="10" t="s">
        <v>27</v>
      </c>
      <c r="G556" s="10" t="s">
        <v>27</v>
      </c>
      <c r="H556" s="10" t="s">
        <v>27</v>
      </c>
      <c r="I556" s="10" t="s">
        <v>27</v>
      </c>
      <c r="J556" s="10" t="s">
        <v>27</v>
      </c>
      <c r="K556" s="14" t="s">
        <v>27</v>
      </c>
    </row>
    <row r="557" spans="2:11">
      <c r="B557" s="84"/>
      <c r="C557" s="86"/>
      <c r="D557" s="88"/>
      <c r="E557" s="27" t="s">
        <v>27</v>
      </c>
      <c r="F557" s="9" t="s">
        <v>27</v>
      </c>
      <c r="G557" s="9" t="s">
        <v>27</v>
      </c>
      <c r="H557" s="9" t="s">
        <v>27</v>
      </c>
      <c r="I557" s="9" t="s">
        <v>27</v>
      </c>
      <c r="J557" s="9" t="s">
        <v>27</v>
      </c>
      <c r="K557" s="13" t="s">
        <v>27</v>
      </c>
    </row>
    <row r="558" spans="2:11">
      <c r="B558" s="83"/>
      <c r="C558" s="85"/>
      <c r="D558" s="87" t="s">
        <v>36</v>
      </c>
      <c r="E558" s="26">
        <v>1</v>
      </c>
      <c r="F558" s="10" t="s">
        <v>27</v>
      </c>
      <c r="G558" s="10" t="s">
        <v>27</v>
      </c>
      <c r="H558" s="10" t="s">
        <v>27</v>
      </c>
      <c r="I558" s="10" t="s">
        <v>27</v>
      </c>
      <c r="J558" s="10" t="s">
        <v>27</v>
      </c>
      <c r="K558" s="14">
        <v>1</v>
      </c>
    </row>
    <row r="559" spans="2:11">
      <c r="B559" s="84"/>
      <c r="C559" s="86"/>
      <c r="D559" s="88"/>
      <c r="E559" s="27">
        <v>100</v>
      </c>
      <c r="F559" s="9" t="s">
        <v>27</v>
      </c>
      <c r="G559" s="9" t="s">
        <v>27</v>
      </c>
      <c r="H559" s="9" t="s">
        <v>27</v>
      </c>
      <c r="I559" s="9" t="s">
        <v>27</v>
      </c>
      <c r="J559" s="9" t="s">
        <v>27</v>
      </c>
      <c r="K559" s="13">
        <v>100</v>
      </c>
    </row>
    <row r="560" spans="2:11">
      <c r="B560" s="83"/>
      <c r="C560" s="85"/>
      <c r="D560" s="87" t="s">
        <v>37</v>
      </c>
      <c r="E560" s="26" t="s">
        <v>27</v>
      </c>
      <c r="F560" s="10" t="s">
        <v>27</v>
      </c>
      <c r="G560" s="10" t="s">
        <v>27</v>
      </c>
      <c r="H560" s="10" t="s">
        <v>27</v>
      </c>
      <c r="I560" s="10" t="s">
        <v>27</v>
      </c>
      <c r="J560" s="10" t="s">
        <v>27</v>
      </c>
      <c r="K560" s="14" t="s">
        <v>27</v>
      </c>
    </row>
    <row r="561" spans="2:11">
      <c r="B561" s="84"/>
      <c r="C561" s="86"/>
      <c r="D561" s="88"/>
      <c r="E561" s="27" t="s">
        <v>27</v>
      </c>
      <c r="F561" s="9" t="s">
        <v>27</v>
      </c>
      <c r="G561" s="9" t="s">
        <v>27</v>
      </c>
      <c r="H561" s="9" t="s">
        <v>27</v>
      </c>
      <c r="I561" s="9" t="s">
        <v>27</v>
      </c>
      <c r="J561" s="9" t="s">
        <v>27</v>
      </c>
      <c r="K561" s="13" t="s">
        <v>27</v>
      </c>
    </row>
    <row r="562" spans="2:11">
      <c r="B562" s="83"/>
      <c r="C562" s="85"/>
      <c r="D562" s="87" t="s">
        <v>38</v>
      </c>
      <c r="E562" s="26" t="s">
        <v>27</v>
      </c>
      <c r="F562" s="10" t="s">
        <v>27</v>
      </c>
      <c r="G562" s="10" t="s">
        <v>27</v>
      </c>
      <c r="H562" s="10" t="s">
        <v>27</v>
      </c>
      <c r="I562" s="10" t="s">
        <v>27</v>
      </c>
      <c r="J562" s="10" t="s">
        <v>27</v>
      </c>
      <c r="K562" s="14" t="s">
        <v>27</v>
      </c>
    </row>
    <row r="563" spans="2:11">
      <c r="B563" s="84"/>
      <c r="C563" s="86"/>
      <c r="D563" s="88"/>
      <c r="E563" s="27" t="s">
        <v>27</v>
      </c>
      <c r="F563" s="9" t="s">
        <v>27</v>
      </c>
      <c r="G563" s="9" t="s">
        <v>27</v>
      </c>
      <c r="H563" s="9" t="s">
        <v>27</v>
      </c>
      <c r="I563" s="9" t="s">
        <v>27</v>
      </c>
      <c r="J563" s="9" t="s">
        <v>27</v>
      </c>
      <c r="K563" s="13" t="s">
        <v>27</v>
      </c>
    </row>
    <row r="564" spans="2:11">
      <c r="B564" s="83"/>
      <c r="C564" s="85"/>
      <c r="D564" s="87" t="s">
        <v>39</v>
      </c>
      <c r="E564" s="26">
        <v>1</v>
      </c>
      <c r="F564" s="10" t="s">
        <v>27</v>
      </c>
      <c r="G564" s="10" t="s">
        <v>27</v>
      </c>
      <c r="H564" s="10" t="s">
        <v>27</v>
      </c>
      <c r="I564" s="10" t="s">
        <v>27</v>
      </c>
      <c r="J564" s="10" t="s">
        <v>27</v>
      </c>
      <c r="K564" s="14">
        <v>1</v>
      </c>
    </row>
    <row r="565" spans="2:11">
      <c r="B565" s="84"/>
      <c r="C565" s="86"/>
      <c r="D565" s="88"/>
      <c r="E565" s="27">
        <v>100</v>
      </c>
      <c r="F565" s="9" t="s">
        <v>27</v>
      </c>
      <c r="G565" s="9" t="s">
        <v>27</v>
      </c>
      <c r="H565" s="9" t="s">
        <v>27</v>
      </c>
      <c r="I565" s="9" t="s">
        <v>27</v>
      </c>
      <c r="J565" s="9" t="s">
        <v>27</v>
      </c>
      <c r="K565" s="13">
        <v>100</v>
      </c>
    </row>
    <row r="566" spans="2:11">
      <c r="B566" s="83"/>
      <c r="C566" s="85"/>
      <c r="D566" s="87" t="s">
        <v>40</v>
      </c>
      <c r="E566" s="26">
        <v>1</v>
      </c>
      <c r="F566" s="10" t="s">
        <v>27</v>
      </c>
      <c r="G566" s="10" t="s">
        <v>27</v>
      </c>
      <c r="H566" s="10">
        <v>1</v>
      </c>
      <c r="I566" s="10" t="s">
        <v>27</v>
      </c>
      <c r="J566" s="10" t="s">
        <v>27</v>
      </c>
      <c r="K566" s="14" t="s">
        <v>27</v>
      </c>
    </row>
    <row r="567" spans="2:11">
      <c r="B567" s="84"/>
      <c r="C567" s="86"/>
      <c r="D567" s="88"/>
      <c r="E567" s="27">
        <v>100</v>
      </c>
      <c r="F567" s="9" t="s">
        <v>27</v>
      </c>
      <c r="G567" s="9" t="s">
        <v>27</v>
      </c>
      <c r="H567" s="9">
        <v>100</v>
      </c>
      <c r="I567" s="9" t="s">
        <v>27</v>
      </c>
      <c r="J567" s="9" t="s">
        <v>27</v>
      </c>
      <c r="K567" s="13" t="s">
        <v>27</v>
      </c>
    </row>
    <row r="568" spans="2:11">
      <c r="B568" s="83"/>
      <c r="C568" s="85"/>
      <c r="D568" s="87" t="s">
        <v>41</v>
      </c>
      <c r="E568" s="26" t="s">
        <v>27</v>
      </c>
      <c r="F568" s="10" t="s">
        <v>27</v>
      </c>
      <c r="G568" s="10" t="s">
        <v>27</v>
      </c>
      <c r="H568" s="10" t="s">
        <v>27</v>
      </c>
      <c r="I568" s="10" t="s">
        <v>27</v>
      </c>
      <c r="J568" s="10" t="s">
        <v>27</v>
      </c>
      <c r="K568" s="14" t="s">
        <v>27</v>
      </c>
    </row>
    <row r="569" spans="2:11">
      <c r="B569" s="84"/>
      <c r="C569" s="86"/>
      <c r="D569" s="88"/>
      <c r="E569" s="27" t="s">
        <v>27</v>
      </c>
      <c r="F569" s="9" t="s">
        <v>27</v>
      </c>
      <c r="G569" s="9" t="s">
        <v>27</v>
      </c>
      <c r="H569" s="9" t="s">
        <v>27</v>
      </c>
      <c r="I569" s="9" t="s">
        <v>27</v>
      </c>
      <c r="J569" s="9" t="s">
        <v>27</v>
      </c>
      <c r="K569" s="13" t="s">
        <v>27</v>
      </c>
    </row>
    <row r="570" spans="2:11">
      <c r="B570" s="83"/>
      <c r="C570" s="85"/>
      <c r="D570" s="87" t="s">
        <v>42</v>
      </c>
      <c r="E570" s="26" t="s">
        <v>27</v>
      </c>
      <c r="F570" s="10" t="s">
        <v>27</v>
      </c>
      <c r="G570" s="10" t="s">
        <v>27</v>
      </c>
      <c r="H570" s="10" t="s">
        <v>27</v>
      </c>
      <c r="I570" s="10" t="s">
        <v>27</v>
      </c>
      <c r="J570" s="10" t="s">
        <v>27</v>
      </c>
      <c r="K570" s="14" t="s">
        <v>27</v>
      </c>
    </row>
    <row r="571" spans="2:11">
      <c r="B571" s="84"/>
      <c r="C571" s="86"/>
      <c r="D571" s="88"/>
      <c r="E571" s="27" t="s">
        <v>27</v>
      </c>
      <c r="F571" s="9" t="s">
        <v>27</v>
      </c>
      <c r="G571" s="9" t="s">
        <v>27</v>
      </c>
      <c r="H571" s="9" t="s">
        <v>27</v>
      </c>
      <c r="I571" s="9" t="s">
        <v>27</v>
      </c>
      <c r="J571" s="9" t="s">
        <v>27</v>
      </c>
      <c r="K571" s="13" t="s">
        <v>27</v>
      </c>
    </row>
    <row r="572" spans="2:11">
      <c r="B572" s="83"/>
      <c r="C572" s="85"/>
      <c r="D572" s="87" t="s">
        <v>43</v>
      </c>
      <c r="E572" s="26">
        <v>1</v>
      </c>
      <c r="F572" s="10">
        <v>1</v>
      </c>
      <c r="G572" s="10">
        <v>1</v>
      </c>
      <c r="H572" s="10">
        <v>1</v>
      </c>
      <c r="I572" s="10">
        <v>1</v>
      </c>
      <c r="J572" s="10" t="s">
        <v>27</v>
      </c>
      <c r="K572" s="14" t="s">
        <v>27</v>
      </c>
    </row>
    <row r="573" spans="2:11">
      <c r="B573" s="84"/>
      <c r="C573" s="86"/>
      <c r="D573" s="88"/>
      <c r="E573" s="27">
        <v>100</v>
      </c>
      <c r="F573" s="9">
        <v>100</v>
      </c>
      <c r="G573" s="9">
        <v>100</v>
      </c>
      <c r="H573" s="9">
        <v>100</v>
      </c>
      <c r="I573" s="9">
        <v>100</v>
      </c>
      <c r="J573" s="9" t="s">
        <v>27</v>
      </c>
      <c r="K573" s="13" t="s">
        <v>27</v>
      </c>
    </row>
    <row r="574" spans="2:11">
      <c r="B574" s="83"/>
      <c r="C574" s="85"/>
      <c r="D574" s="87" t="s">
        <v>44</v>
      </c>
      <c r="E574" s="26" t="s">
        <v>27</v>
      </c>
      <c r="F574" s="10" t="s">
        <v>27</v>
      </c>
      <c r="G574" s="10" t="s">
        <v>27</v>
      </c>
      <c r="H574" s="10" t="s">
        <v>27</v>
      </c>
      <c r="I574" s="10" t="s">
        <v>27</v>
      </c>
      <c r="J574" s="10" t="s">
        <v>27</v>
      </c>
      <c r="K574" s="14" t="s">
        <v>27</v>
      </c>
    </row>
    <row r="575" spans="2:11">
      <c r="B575" s="84"/>
      <c r="C575" s="86"/>
      <c r="D575" s="88"/>
      <c r="E575" s="27" t="s">
        <v>27</v>
      </c>
      <c r="F575" s="9" t="s">
        <v>27</v>
      </c>
      <c r="G575" s="9" t="s">
        <v>27</v>
      </c>
      <c r="H575" s="9" t="s">
        <v>27</v>
      </c>
      <c r="I575" s="9" t="s">
        <v>27</v>
      </c>
      <c r="J575" s="9" t="s">
        <v>27</v>
      </c>
      <c r="K575" s="13" t="s">
        <v>27</v>
      </c>
    </row>
    <row r="576" spans="2:11">
      <c r="B576" s="83"/>
      <c r="C576" s="85"/>
      <c r="D576" s="87" t="s">
        <v>45</v>
      </c>
      <c r="E576" s="26">
        <v>2</v>
      </c>
      <c r="F576" s="10">
        <v>1</v>
      </c>
      <c r="G576" s="10">
        <v>1</v>
      </c>
      <c r="H576" s="10">
        <v>1</v>
      </c>
      <c r="I576" s="10">
        <v>1</v>
      </c>
      <c r="J576" s="10">
        <v>1</v>
      </c>
      <c r="K576" s="14" t="s">
        <v>27</v>
      </c>
    </row>
    <row r="577" spans="2:11">
      <c r="B577" s="84"/>
      <c r="C577" s="86"/>
      <c r="D577" s="88"/>
      <c r="E577" s="27">
        <v>100</v>
      </c>
      <c r="F577" s="9">
        <v>50</v>
      </c>
      <c r="G577" s="9">
        <v>50</v>
      </c>
      <c r="H577" s="9">
        <v>50</v>
      </c>
      <c r="I577" s="9">
        <v>50</v>
      </c>
      <c r="J577" s="9">
        <v>50</v>
      </c>
      <c r="K577" s="13" t="s">
        <v>27</v>
      </c>
    </row>
    <row r="578" spans="2:11">
      <c r="B578" s="83"/>
      <c r="C578" s="85"/>
      <c r="D578" s="87" t="s">
        <v>46</v>
      </c>
      <c r="E578" s="26">
        <v>1</v>
      </c>
      <c r="F578" s="10" t="s">
        <v>27</v>
      </c>
      <c r="G578" s="10" t="s">
        <v>27</v>
      </c>
      <c r="H578" s="10" t="s">
        <v>27</v>
      </c>
      <c r="I578" s="10" t="s">
        <v>27</v>
      </c>
      <c r="J578" s="10" t="s">
        <v>27</v>
      </c>
      <c r="K578" s="14">
        <v>1</v>
      </c>
    </row>
    <row r="579" spans="2:11">
      <c r="B579" s="84"/>
      <c r="C579" s="86"/>
      <c r="D579" s="88"/>
      <c r="E579" s="27">
        <v>100</v>
      </c>
      <c r="F579" s="9" t="s">
        <v>27</v>
      </c>
      <c r="G579" s="9" t="s">
        <v>27</v>
      </c>
      <c r="H579" s="9" t="s">
        <v>27</v>
      </c>
      <c r="I579" s="9" t="s">
        <v>27</v>
      </c>
      <c r="J579" s="9" t="s">
        <v>27</v>
      </c>
      <c r="K579" s="13">
        <v>100</v>
      </c>
    </row>
    <row r="580" spans="2:11">
      <c r="B580" s="83"/>
      <c r="C580" s="85"/>
      <c r="D580" s="87" t="s">
        <v>47</v>
      </c>
      <c r="E580" s="26">
        <v>6</v>
      </c>
      <c r="F580" s="10">
        <v>3</v>
      </c>
      <c r="G580" s="10">
        <v>2</v>
      </c>
      <c r="H580" s="10">
        <v>4</v>
      </c>
      <c r="I580" s="10">
        <v>2</v>
      </c>
      <c r="J580" s="10">
        <v>1</v>
      </c>
      <c r="K580" s="14">
        <v>1</v>
      </c>
    </row>
    <row r="581" spans="2:11">
      <c r="B581" s="84"/>
      <c r="C581" s="86"/>
      <c r="D581" s="88"/>
      <c r="E581" s="27">
        <v>100</v>
      </c>
      <c r="F581" s="9">
        <v>50</v>
      </c>
      <c r="G581" s="9">
        <v>33.299999999999997</v>
      </c>
      <c r="H581" s="9">
        <v>66.7</v>
      </c>
      <c r="I581" s="9">
        <v>33.299999999999997</v>
      </c>
      <c r="J581" s="9">
        <v>16.7</v>
      </c>
      <c r="K581" s="13">
        <v>16.7</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v>7</v>
      </c>
      <c r="F584" s="10">
        <v>4</v>
      </c>
      <c r="G584" s="10">
        <v>3</v>
      </c>
      <c r="H584" s="10">
        <v>4</v>
      </c>
      <c r="I584" s="10">
        <v>2</v>
      </c>
      <c r="J584" s="10" t="s">
        <v>27</v>
      </c>
      <c r="K584" s="14">
        <v>2</v>
      </c>
    </row>
    <row r="585" spans="2:11">
      <c r="B585" s="84"/>
      <c r="C585" s="94"/>
      <c r="D585" s="95"/>
      <c r="E585" s="27">
        <v>100</v>
      </c>
      <c r="F585" s="9">
        <v>57.1</v>
      </c>
      <c r="G585" s="9">
        <v>42.9</v>
      </c>
      <c r="H585" s="9">
        <v>57.1</v>
      </c>
      <c r="I585" s="9">
        <v>28.6</v>
      </c>
      <c r="J585" s="9" t="s">
        <v>27</v>
      </c>
      <c r="K585" s="13">
        <v>28.6</v>
      </c>
    </row>
    <row r="586" spans="2:11">
      <c r="B586" s="83"/>
      <c r="C586" s="85"/>
      <c r="D586" s="87" t="s">
        <v>34</v>
      </c>
      <c r="E586" s="26">
        <v>1</v>
      </c>
      <c r="F586" s="10">
        <v>1</v>
      </c>
      <c r="G586" s="10">
        <v>1</v>
      </c>
      <c r="H586" s="10">
        <v>1</v>
      </c>
      <c r="I586" s="10">
        <v>1</v>
      </c>
      <c r="J586" s="10" t="s">
        <v>27</v>
      </c>
      <c r="K586" s="14" t="s">
        <v>27</v>
      </c>
    </row>
    <row r="587" spans="2:11">
      <c r="B587" s="84"/>
      <c r="C587" s="86"/>
      <c r="D587" s="88"/>
      <c r="E587" s="27">
        <v>100</v>
      </c>
      <c r="F587" s="9">
        <v>100</v>
      </c>
      <c r="G587" s="9">
        <v>100</v>
      </c>
      <c r="H587" s="9">
        <v>100</v>
      </c>
      <c r="I587" s="9">
        <v>100</v>
      </c>
      <c r="J587" s="9" t="s">
        <v>27</v>
      </c>
      <c r="K587" s="13" t="s">
        <v>27</v>
      </c>
    </row>
    <row r="588" spans="2:11">
      <c r="B588" s="83"/>
      <c r="C588" s="85"/>
      <c r="D588" s="87" t="s">
        <v>35</v>
      </c>
      <c r="E588" s="26" t="s">
        <v>27</v>
      </c>
      <c r="F588" s="10" t="s">
        <v>27</v>
      </c>
      <c r="G588" s="10" t="s">
        <v>27</v>
      </c>
      <c r="H588" s="10" t="s">
        <v>27</v>
      </c>
      <c r="I588" s="10" t="s">
        <v>27</v>
      </c>
      <c r="J588" s="10" t="s">
        <v>27</v>
      </c>
      <c r="K588" s="14" t="s">
        <v>27</v>
      </c>
    </row>
    <row r="589" spans="2:11">
      <c r="B589" s="84"/>
      <c r="C589" s="86"/>
      <c r="D589" s="88"/>
      <c r="E589" s="27" t="s">
        <v>27</v>
      </c>
      <c r="F589" s="9" t="s">
        <v>27</v>
      </c>
      <c r="G589" s="9" t="s">
        <v>27</v>
      </c>
      <c r="H589" s="9" t="s">
        <v>27</v>
      </c>
      <c r="I589" s="9" t="s">
        <v>27</v>
      </c>
      <c r="J589" s="9" t="s">
        <v>27</v>
      </c>
      <c r="K589" s="13" t="s">
        <v>27</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t="s">
        <v>27</v>
      </c>
      <c r="F592" s="10" t="s">
        <v>27</v>
      </c>
      <c r="G592" s="10" t="s">
        <v>27</v>
      </c>
      <c r="H592" s="10" t="s">
        <v>27</v>
      </c>
      <c r="I592" s="10" t="s">
        <v>27</v>
      </c>
      <c r="J592" s="10" t="s">
        <v>27</v>
      </c>
      <c r="K592" s="14" t="s">
        <v>27</v>
      </c>
    </row>
    <row r="593" spans="2:11">
      <c r="B593" s="84"/>
      <c r="C593" s="86"/>
      <c r="D593" s="88"/>
      <c r="E593" s="27" t="s">
        <v>27</v>
      </c>
      <c r="F593" s="9" t="s">
        <v>27</v>
      </c>
      <c r="G593" s="9" t="s">
        <v>27</v>
      </c>
      <c r="H593" s="9" t="s">
        <v>27</v>
      </c>
      <c r="I593" s="9" t="s">
        <v>27</v>
      </c>
      <c r="J593" s="9" t="s">
        <v>27</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t="s">
        <v>27</v>
      </c>
      <c r="F598" s="10" t="s">
        <v>27</v>
      </c>
      <c r="G598" s="10" t="s">
        <v>27</v>
      </c>
      <c r="H598" s="10" t="s">
        <v>27</v>
      </c>
      <c r="I598" s="10" t="s">
        <v>27</v>
      </c>
      <c r="J598" s="10" t="s">
        <v>27</v>
      </c>
      <c r="K598" s="14" t="s">
        <v>27</v>
      </c>
    </row>
    <row r="599" spans="2:11">
      <c r="B599" s="84"/>
      <c r="C599" s="86"/>
      <c r="D599" s="88"/>
      <c r="E599" s="27" t="s">
        <v>27</v>
      </c>
      <c r="F599" s="9" t="s">
        <v>27</v>
      </c>
      <c r="G599" s="9" t="s">
        <v>27</v>
      </c>
      <c r="H599" s="9" t="s">
        <v>27</v>
      </c>
      <c r="I599" s="9" t="s">
        <v>27</v>
      </c>
      <c r="J599" s="9" t="s">
        <v>27</v>
      </c>
      <c r="K599" s="13" t="s">
        <v>27</v>
      </c>
    </row>
    <row r="600" spans="2:11">
      <c r="B600" s="83"/>
      <c r="C600" s="85"/>
      <c r="D600" s="87" t="s">
        <v>41</v>
      </c>
      <c r="E600" s="26" t="s">
        <v>27</v>
      </c>
      <c r="F600" s="10" t="s">
        <v>27</v>
      </c>
      <c r="G600" s="10" t="s">
        <v>27</v>
      </c>
      <c r="H600" s="10" t="s">
        <v>27</v>
      </c>
      <c r="I600" s="10" t="s">
        <v>27</v>
      </c>
      <c r="J600" s="10" t="s">
        <v>27</v>
      </c>
      <c r="K600" s="14" t="s">
        <v>27</v>
      </c>
    </row>
    <row r="601" spans="2:11">
      <c r="B601" s="84"/>
      <c r="C601" s="86"/>
      <c r="D601" s="88"/>
      <c r="E601" s="27" t="s">
        <v>27</v>
      </c>
      <c r="F601" s="9" t="s">
        <v>27</v>
      </c>
      <c r="G601" s="9" t="s">
        <v>27</v>
      </c>
      <c r="H601" s="9" t="s">
        <v>27</v>
      </c>
      <c r="I601" s="9" t="s">
        <v>27</v>
      </c>
      <c r="J601" s="9" t="s">
        <v>27</v>
      </c>
      <c r="K601" s="13" t="s">
        <v>27</v>
      </c>
    </row>
    <row r="602" spans="2:11">
      <c r="B602" s="83"/>
      <c r="C602" s="85"/>
      <c r="D602" s="87" t="s">
        <v>42</v>
      </c>
      <c r="E602" s="26" t="s">
        <v>27</v>
      </c>
      <c r="F602" s="10" t="s">
        <v>27</v>
      </c>
      <c r="G602" s="10" t="s">
        <v>27</v>
      </c>
      <c r="H602" s="10" t="s">
        <v>27</v>
      </c>
      <c r="I602" s="10" t="s">
        <v>27</v>
      </c>
      <c r="J602" s="10" t="s">
        <v>27</v>
      </c>
      <c r="K602" s="14" t="s">
        <v>27</v>
      </c>
    </row>
    <row r="603" spans="2:11">
      <c r="B603" s="84"/>
      <c r="C603" s="86"/>
      <c r="D603" s="88"/>
      <c r="E603" s="27" t="s">
        <v>27</v>
      </c>
      <c r="F603" s="9" t="s">
        <v>27</v>
      </c>
      <c r="G603" s="9" t="s">
        <v>27</v>
      </c>
      <c r="H603" s="9" t="s">
        <v>27</v>
      </c>
      <c r="I603" s="9" t="s">
        <v>27</v>
      </c>
      <c r="J603" s="9" t="s">
        <v>27</v>
      </c>
      <c r="K603" s="13" t="s">
        <v>27</v>
      </c>
    </row>
    <row r="604" spans="2:11">
      <c r="B604" s="83"/>
      <c r="C604" s="85"/>
      <c r="D604" s="87" t="s">
        <v>43</v>
      </c>
      <c r="E604" s="26" t="s">
        <v>27</v>
      </c>
      <c r="F604" s="10" t="s">
        <v>27</v>
      </c>
      <c r="G604" s="10" t="s">
        <v>27</v>
      </c>
      <c r="H604" s="10" t="s">
        <v>27</v>
      </c>
      <c r="I604" s="10" t="s">
        <v>27</v>
      </c>
      <c r="J604" s="10" t="s">
        <v>27</v>
      </c>
      <c r="K604" s="14" t="s">
        <v>27</v>
      </c>
    </row>
    <row r="605" spans="2:11">
      <c r="B605" s="84"/>
      <c r="C605" s="86"/>
      <c r="D605" s="88"/>
      <c r="E605" s="27" t="s">
        <v>27</v>
      </c>
      <c r="F605" s="9" t="s">
        <v>27</v>
      </c>
      <c r="G605" s="9" t="s">
        <v>27</v>
      </c>
      <c r="H605" s="9" t="s">
        <v>27</v>
      </c>
      <c r="I605" s="9" t="s">
        <v>27</v>
      </c>
      <c r="J605" s="9" t="s">
        <v>27</v>
      </c>
      <c r="K605" s="13" t="s">
        <v>27</v>
      </c>
    </row>
    <row r="606" spans="2:11">
      <c r="B606" s="83"/>
      <c r="C606" s="85"/>
      <c r="D606" s="87" t="s">
        <v>44</v>
      </c>
      <c r="E606" s="26">
        <v>1</v>
      </c>
      <c r="F606" s="10">
        <v>1</v>
      </c>
      <c r="G606" s="10" t="s">
        <v>27</v>
      </c>
      <c r="H606" s="10">
        <v>1</v>
      </c>
      <c r="I606" s="10" t="s">
        <v>27</v>
      </c>
      <c r="J606" s="10" t="s">
        <v>27</v>
      </c>
      <c r="K606" s="14" t="s">
        <v>27</v>
      </c>
    </row>
    <row r="607" spans="2:11">
      <c r="B607" s="84"/>
      <c r="C607" s="86"/>
      <c r="D607" s="88"/>
      <c r="E607" s="27">
        <v>100</v>
      </c>
      <c r="F607" s="9">
        <v>100</v>
      </c>
      <c r="G607" s="9" t="s">
        <v>27</v>
      </c>
      <c r="H607" s="9">
        <v>100</v>
      </c>
      <c r="I607" s="9" t="s">
        <v>27</v>
      </c>
      <c r="J607" s="9" t="s">
        <v>27</v>
      </c>
      <c r="K607" s="13" t="s">
        <v>27</v>
      </c>
    </row>
    <row r="608" spans="2:11">
      <c r="B608" s="83"/>
      <c r="C608" s="85"/>
      <c r="D608" s="87" t="s">
        <v>45</v>
      </c>
      <c r="E608" s="26">
        <v>1</v>
      </c>
      <c r="F608" s="10" t="s">
        <v>27</v>
      </c>
      <c r="G608" s="10" t="s">
        <v>27</v>
      </c>
      <c r="H608" s="10" t="s">
        <v>27</v>
      </c>
      <c r="I608" s="10" t="s">
        <v>27</v>
      </c>
      <c r="J608" s="10" t="s">
        <v>27</v>
      </c>
      <c r="K608" s="14">
        <v>1</v>
      </c>
    </row>
    <row r="609" spans="2:11">
      <c r="B609" s="84"/>
      <c r="C609" s="86"/>
      <c r="D609" s="88"/>
      <c r="E609" s="27">
        <v>100</v>
      </c>
      <c r="F609" s="9" t="s">
        <v>27</v>
      </c>
      <c r="G609" s="9" t="s">
        <v>27</v>
      </c>
      <c r="H609" s="9" t="s">
        <v>27</v>
      </c>
      <c r="I609" s="9" t="s">
        <v>27</v>
      </c>
      <c r="J609" s="9" t="s">
        <v>27</v>
      </c>
      <c r="K609" s="13">
        <v>100</v>
      </c>
    </row>
    <row r="610" spans="2:11">
      <c r="B610" s="83"/>
      <c r="C610" s="85"/>
      <c r="D610" s="87" t="s">
        <v>46</v>
      </c>
      <c r="E610" s="26">
        <v>3</v>
      </c>
      <c r="F610" s="10">
        <v>2</v>
      </c>
      <c r="G610" s="10">
        <v>1</v>
      </c>
      <c r="H610" s="10">
        <v>1</v>
      </c>
      <c r="I610" s="10">
        <v>1</v>
      </c>
      <c r="J610" s="10" t="s">
        <v>27</v>
      </c>
      <c r="K610" s="14">
        <v>1</v>
      </c>
    </row>
    <row r="611" spans="2:11">
      <c r="B611" s="84"/>
      <c r="C611" s="86"/>
      <c r="D611" s="88"/>
      <c r="E611" s="27">
        <v>100</v>
      </c>
      <c r="F611" s="9">
        <v>66.7</v>
      </c>
      <c r="G611" s="9">
        <v>33.299999999999997</v>
      </c>
      <c r="H611" s="9">
        <v>33.299999999999997</v>
      </c>
      <c r="I611" s="9">
        <v>33.299999999999997</v>
      </c>
      <c r="J611" s="9" t="s">
        <v>27</v>
      </c>
      <c r="K611" s="13">
        <v>33.299999999999997</v>
      </c>
    </row>
    <row r="612" spans="2:11">
      <c r="B612" s="83"/>
      <c r="C612" s="85"/>
      <c r="D612" s="87" t="s">
        <v>47</v>
      </c>
      <c r="E612" s="26">
        <v>1</v>
      </c>
      <c r="F612" s="10" t="s">
        <v>27</v>
      </c>
      <c r="G612" s="10">
        <v>1</v>
      </c>
      <c r="H612" s="10">
        <v>1</v>
      </c>
      <c r="I612" s="10" t="s">
        <v>27</v>
      </c>
      <c r="J612" s="10" t="s">
        <v>27</v>
      </c>
      <c r="K612" s="14" t="s">
        <v>27</v>
      </c>
    </row>
    <row r="613" spans="2:11">
      <c r="B613" s="84"/>
      <c r="C613" s="86"/>
      <c r="D613" s="88"/>
      <c r="E613" s="27">
        <v>100</v>
      </c>
      <c r="F613" s="9" t="s">
        <v>27</v>
      </c>
      <c r="G613" s="9">
        <v>100</v>
      </c>
      <c r="H613" s="9">
        <v>100</v>
      </c>
      <c r="I613" s="9" t="s">
        <v>27</v>
      </c>
      <c r="J613" s="9" t="s">
        <v>27</v>
      </c>
      <c r="K613" s="13" t="s">
        <v>27</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6302-DAF4-4800-B519-4FB937BCE867}">
  <sheetPr codeName="Sheet27">
    <pageSetUpPr fitToPage="1"/>
  </sheetPr>
  <dimension ref="A1:I13"/>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11.42578125" style="7" customWidth="1"/>
    <col min="10" max="16384" width="11.28515625" style="7"/>
  </cols>
  <sheetData>
    <row r="1" spans="1:9" s="1" customFormat="1" ht="13.5" customHeight="1" thickBot="1">
      <c r="B1" s="2" t="s">
        <v>104</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125" t="s">
        <v>102</v>
      </c>
      <c r="C8" s="10">
        <v>1040</v>
      </c>
      <c r="D8" s="10">
        <v>506</v>
      </c>
      <c r="E8" s="10">
        <v>441</v>
      </c>
      <c r="F8" s="10">
        <v>704</v>
      </c>
      <c r="G8" s="10">
        <v>349</v>
      </c>
      <c r="H8" s="10">
        <v>229</v>
      </c>
      <c r="I8" s="14">
        <v>16</v>
      </c>
    </row>
    <row r="9" spans="1:9" ht="13.5" customHeight="1">
      <c r="B9" s="65"/>
      <c r="C9" s="9">
        <v>100</v>
      </c>
      <c r="D9" s="9">
        <v>48.7</v>
      </c>
      <c r="E9" s="9">
        <v>42.4</v>
      </c>
      <c r="F9" s="9">
        <v>67.7</v>
      </c>
      <c r="G9" s="9">
        <v>33.6</v>
      </c>
      <c r="H9" s="9">
        <v>22</v>
      </c>
      <c r="I9" s="13">
        <v>1.5</v>
      </c>
    </row>
    <row r="10" spans="1:9" ht="13.5" customHeight="1">
      <c r="B10" s="125" t="s">
        <v>103</v>
      </c>
      <c r="C10" s="10">
        <v>1598</v>
      </c>
      <c r="D10" s="10">
        <v>738</v>
      </c>
      <c r="E10" s="10">
        <v>619</v>
      </c>
      <c r="F10" s="10">
        <v>961</v>
      </c>
      <c r="G10" s="10">
        <v>425</v>
      </c>
      <c r="H10" s="10">
        <v>390</v>
      </c>
      <c r="I10" s="14">
        <v>37</v>
      </c>
    </row>
    <row r="11" spans="1:9" ht="13.5" customHeight="1">
      <c r="B11" s="65"/>
      <c r="C11" s="9">
        <v>100</v>
      </c>
      <c r="D11" s="9">
        <v>46.2</v>
      </c>
      <c r="E11" s="9">
        <v>38.700000000000003</v>
      </c>
      <c r="F11" s="9">
        <v>60.1</v>
      </c>
      <c r="G11" s="9">
        <v>26.6</v>
      </c>
      <c r="H11" s="9">
        <v>24.4</v>
      </c>
      <c r="I11" s="13">
        <v>2.2999999999999998</v>
      </c>
    </row>
    <row r="12" spans="1:9" ht="13.5" customHeight="1">
      <c r="B12" s="64" t="s">
        <v>308</v>
      </c>
      <c r="C12" s="10">
        <v>20</v>
      </c>
      <c r="D12" s="10">
        <v>11</v>
      </c>
      <c r="E12" s="10">
        <v>6</v>
      </c>
      <c r="F12" s="10">
        <v>10</v>
      </c>
      <c r="G12" s="10">
        <v>6</v>
      </c>
      <c r="H12" s="10">
        <v>1</v>
      </c>
      <c r="I12" s="14">
        <v>7</v>
      </c>
    </row>
    <row r="13" spans="1:9" ht="13.5" customHeight="1">
      <c r="A13" s="15"/>
      <c r="B13" s="116"/>
      <c r="C13" s="16">
        <v>100</v>
      </c>
      <c r="D13" s="16">
        <v>55</v>
      </c>
      <c r="E13" s="16">
        <v>30</v>
      </c>
      <c r="F13" s="16">
        <v>50</v>
      </c>
      <c r="G13" s="16">
        <v>30</v>
      </c>
      <c r="H13" s="16">
        <v>5</v>
      </c>
      <c r="I13" s="17">
        <v>35</v>
      </c>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2AD1-5326-4CAB-8112-1EABFB900CC2}">
  <sheetPr codeName="Sheet5">
    <pageSetUpPr fitToPage="1"/>
  </sheetPr>
  <dimension ref="A1:F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6" width="7.5703125" style="7" customWidth="1"/>
    <col min="7" max="16384" width="11.28515625" style="7"/>
  </cols>
  <sheetData>
    <row r="1" spans="1:6" s="1" customFormat="1" ht="13.5" customHeight="1" thickBot="1">
      <c r="B1" s="2" t="s">
        <v>29</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289</v>
      </c>
      <c r="C8" s="10">
        <v>1562</v>
      </c>
      <c r="D8" s="10">
        <v>592</v>
      </c>
      <c r="E8" s="10">
        <v>947</v>
      </c>
      <c r="F8" s="14">
        <v>23</v>
      </c>
    </row>
    <row r="9" spans="1:6" ht="13.5" customHeight="1">
      <c r="B9" s="78"/>
      <c r="C9" s="9">
        <v>100</v>
      </c>
      <c r="D9" s="9">
        <v>37.9</v>
      </c>
      <c r="E9" s="9">
        <v>60.6</v>
      </c>
      <c r="F9" s="13">
        <v>1.5</v>
      </c>
    </row>
    <row r="10" spans="1:6" ht="13.5" customHeight="1">
      <c r="B10" s="73" t="s">
        <v>290</v>
      </c>
      <c r="C10" s="10">
        <v>1499</v>
      </c>
      <c r="D10" s="10">
        <v>567</v>
      </c>
      <c r="E10" s="10">
        <v>910</v>
      </c>
      <c r="F10" s="14">
        <v>22</v>
      </c>
    </row>
    <row r="11" spans="1:6" ht="13.5" customHeight="1">
      <c r="B11" s="74"/>
      <c r="C11" s="9">
        <v>100</v>
      </c>
      <c r="D11" s="9">
        <v>37.799999999999997</v>
      </c>
      <c r="E11" s="9">
        <v>60.7</v>
      </c>
      <c r="F11" s="13">
        <v>1.5</v>
      </c>
    </row>
    <row r="12" spans="1:6" ht="13.5" customHeight="1">
      <c r="B12" s="75" t="s">
        <v>291</v>
      </c>
      <c r="C12" s="10">
        <v>682</v>
      </c>
      <c r="D12" s="10">
        <v>282</v>
      </c>
      <c r="E12" s="10">
        <v>385</v>
      </c>
      <c r="F12" s="14">
        <v>15</v>
      </c>
    </row>
    <row r="13" spans="1:6" ht="13.5" customHeight="1">
      <c r="B13" s="76"/>
      <c r="C13" s="9">
        <v>100</v>
      </c>
      <c r="D13" s="9">
        <v>41.3</v>
      </c>
      <c r="E13" s="9">
        <v>56.5</v>
      </c>
      <c r="F13" s="13">
        <v>2.2000000000000002</v>
      </c>
    </row>
    <row r="14" spans="1:6" ht="13.5" customHeight="1">
      <c r="B14" s="75" t="s">
        <v>292</v>
      </c>
      <c r="C14" s="10">
        <v>658</v>
      </c>
      <c r="D14" s="10">
        <v>233</v>
      </c>
      <c r="E14" s="10">
        <v>418</v>
      </c>
      <c r="F14" s="14">
        <v>7</v>
      </c>
    </row>
    <row r="15" spans="1:6" ht="13.5" customHeight="1">
      <c r="B15" s="76"/>
      <c r="C15" s="9">
        <v>100</v>
      </c>
      <c r="D15" s="9">
        <v>35.4</v>
      </c>
      <c r="E15" s="9">
        <v>63.5</v>
      </c>
      <c r="F15" s="13">
        <v>1.1000000000000001</v>
      </c>
    </row>
    <row r="16" spans="1:6" ht="13.5" customHeight="1">
      <c r="B16" s="75" t="s">
        <v>293</v>
      </c>
      <c r="C16" s="10">
        <v>23</v>
      </c>
      <c r="D16" s="10">
        <v>5</v>
      </c>
      <c r="E16" s="10">
        <v>18</v>
      </c>
      <c r="F16" s="14" t="s">
        <v>27</v>
      </c>
    </row>
    <row r="17" spans="2:6" ht="13.5" customHeight="1">
      <c r="B17" s="76"/>
      <c r="C17" s="9">
        <v>100</v>
      </c>
      <c r="D17" s="9">
        <v>21.7</v>
      </c>
      <c r="E17" s="9">
        <v>78.3</v>
      </c>
      <c r="F17" s="13" t="s">
        <v>27</v>
      </c>
    </row>
    <row r="18" spans="2:6" ht="13.5" customHeight="1">
      <c r="B18" s="75" t="s">
        <v>294</v>
      </c>
      <c r="C18" s="10">
        <v>136</v>
      </c>
      <c r="D18" s="10">
        <v>47</v>
      </c>
      <c r="E18" s="10">
        <v>89</v>
      </c>
      <c r="F18" s="14" t="s">
        <v>27</v>
      </c>
    </row>
    <row r="19" spans="2:6" ht="13.5" customHeight="1">
      <c r="B19" s="76"/>
      <c r="C19" s="9">
        <v>100</v>
      </c>
      <c r="D19" s="9">
        <v>34.6</v>
      </c>
      <c r="E19" s="9">
        <v>65.400000000000006</v>
      </c>
      <c r="F19" s="13" t="s">
        <v>27</v>
      </c>
    </row>
    <row r="20" spans="2:6" ht="13.5" customHeight="1">
      <c r="B20" s="73" t="s">
        <v>295</v>
      </c>
      <c r="C20" s="10">
        <v>63</v>
      </c>
      <c r="D20" s="10">
        <v>25</v>
      </c>
      <c r="E20" s="10">
        <v>37</v>
      </c>
      <c r="F20" s="14">
        <v>1</v>
      </c>
    </row>
    <row r="21" spans="2:6" ht="13.5" customHeight="1">
      <c r="B21" s="74"/>
      <c r="C21" s="9">
        <v>100</v>
      </c>
      <c r="D21" s="9">
        <v>39.700000000000003</v>
      </c>
      <c r="E21" s="9">
        <v>58.7</v>
      </c>
      <c r="F21" s="13">
        <v>1.6</v>
      </c>
    </row>
    <row r="22" spans="2:6" ht="13.5" customHeight="1">
      <c r="B22" s="75" t="s">
        <v>296</v>
      </c>
      <c r="C22" s="10">
        <v>8</v>
      </c>
      <c r="D22" s="10">
        <v>3</v>
      </c>
      <c r="E22" s="10">
        <v>5</v>
      </c>
      <c r="F22" s="14" t="s">
        <v>27</v>
      </c>
    </row>
    <row r="23" spans="2:6" ht="13.5" customHeight="1">
      <c r="B23" s="76"/>
      <c r="C23" s="9">
        <v>100</v>
      </c>
      <c r="D23" s="9">
        <v>37.5</v>
      </c>
      <c r="E23" s="9">
        <v>62.5</v>
      </c>
      <c r="F23" s="13" t="s">
        <v>27</v>
      </c>
    </row>
    <row r="24" spans="2:6" ht="13.5" customHeight="1">
      <c r="B24" s="75" t="s">
        <v>297</v>
      </c>
      <c r="C24" s="10">
        <v>8</v>
      </c>
      <c r="D24" s="10">
        <v>1</v>
      </c>
      <c r="E24" s="10">
        <v>7</v>
      </c>
      <c r="F24" s="14" t="s">
        <v>27</v>
      </c>
    </row>
    <row r="25" spans="2:6" ht="13.5" customHeight="1">
      <c r="B25" s="76"/>
      <c r="C25" s="9">
        <v>100</v>
      </c>
      <c r="D25" s="9">
        <v>12.5</v>
      </c>
      <c r="E25" s="9">
        <v>87.5</v>
      </c>
      <c r="F25" s="13" t="s">
        <v>27</v>
      </c>
    </row>
    <row r="26" spans="2:6" ht="13.5" customHeight="1">
      <c r="B26" s="75" t="s">
        <v>298</v>
      </c>
      <c r="C26" s="10">
        <v>1</v>
      </c>
      <c r="D26" s="10" t="s">
        <v>27</v>
      </c>
      <c r="E26" s="10">
        <v>1</v>
      </c>
      <c r="F26" s="14" t="s">
        <v>27</v>
      </c>
    </row>
    <row r="27" spans="2:6" ht="13.5" customHeight="1">
      <c r="B27" s="76"/>
      <c r="C27" s="9">
        <v>100</v>
      </c>
      <c r="D27" s="9" t="s">
        <v>27</v>
      </c>
      <c r="E27" s="9">
        <v>100</v>
      </c>
      <c r="F27" s="13" t="s">
        <v>27</v>
      </c>
    </row>
    <row r="28" spans="2:6" ht="13.5" customHeight="1">
      <c r="B28" s="75" t="s">
        <v>299</v>
      </c>
      <c r="C28" s="10">
        <v>20</v>
      </c>
      <c r="D28" s="10">
        <v>10</v>
      </c>
      <c r="E28" s="10">
        <v>10</v>
      </c>
      <c r="F28" s="14" t="s">
        <v>27</v>
      </c>
    </row>
    <row r="29" spans="2:6" ht="13.5" customHeight="1">
      <c r="B29" s="76"/>
      <c r="C29" s="9">
        <v>100</v>
      </c>
      <c r="D29" s="9">
        <v>50</v>
      </c>
      <c r="E29" s="9">
        <v>50</v>
      </c>
      <c r="F29" s="13" t="s">
        <v>27</v>
      </c>
    </row>
    <row r="30" spans="2:6" ht="13.5" customHeight="1">
      <c r="B30" s="81" t="s">
        <v>300</v>
      </c>
      <c r="C30" s="10" t="s">
        <v>27</v>
      </c>
      <c r="D30" s="10" t="s">
        <v>27</v>
      </c>
      <c r="E30" s="10" t="s">
        <v>27</v>
      </c>
      <c r="F30" s="14" t="s">
        <v>27</v>
      </c>
    </row>
    <row r="31" spans="2:6" ht="13.5" customHeight="1">
      <c r="B31" s="82"/>
      <c r="C31" s="9" t="s">
        <v>27</v>
      </c>
      <c r="D31" s="9" t="s">
        <v>27</v>
      </c>
      <c r="E31" s="9" t="s">
        <v>27</v>
      </c>
      <c r="F31" s="13" t="s">
        <v>27</v>
      </c>
    </row>
    <row r="32" spans="2:6" ht="13.5" customHeight="1">
      <c r="B32" s="81" t="s">
        <v>301</v>
      </c>
      <c r="C32" s="10">
        <v>5</v>
      </c>
      <c r="D32" s="10">
        <v>3</v>
      </c>
      <c r="E32" s="10">
        <v>2</v>
      </c>
      <c r="F32" s="14" t="s">
        <v>27</v>
      </c>
    </row>
    <row r="33" spans="1:6" ht="13.5" customHeight="1">
      <c r="B33" s="82"/>
      <c r="C33" s="9">
        <v>100</v>
      </c>
      <c r="D33" s="9">
        <v>60</v>
      </c>
      <c r="E33" s="9">
        <v>40</v>
      </c>
      <c r="F33" s="13" t="s">
        <v>27</v>
      </c>
    </row>
    <row r="34" spans="1:6" ht="13.5" customHeight="1">
      <c r="B34" s="81" t="s">
        <v>302</v>
      </c>
      <c r="C34" s="10" t="s">
        <v>27</v>
      </c>
      <c r="D34" s="10" t="s">
        <v>27</v>
      </c>
      <c r="E34" s="10" t="s">
        <v>27</v>
      </c>
      <c r="F34" s="14" t="s">
        <v>27</v>
      </c>
    </row>
    <row r="35" spans="1:6" ht="13.5" customHeight="1">
      <c r="B35" s="82"/>
      <c r="C35" s="9" t="s">
        <v>27</v>
      </c>
      <c r="D35" s="9" t="s">
        <v>27</v>
      </c>
      <c r="E35" s="9" t="s">
        <v>27</v>
      </c>
      <c r="F35" s="13" t="s">
        <v>27</v>
      </c>
    </row>
    <row r="36" spans="1:6" ht="13.5" customHeight="1">
      <c r="B36" s="75" t="s">
        <v>303</v>
      </c>
      <c r="C36" s="10" t="s">
        <v>27</v>
      </c>
      <c r="D36" s="10" t="s">
        <v>27</v>
      </c>
      <c r="E36" s="10" t="s">
        <v>27</v>
      </c>
      <c r="F36" s="14" t="s">
        <v>27</v>
      </c>
    </row>
    <row r="37" spans="1:6" ht="13.5" customHeight="1">
      <c r="B37" s="76"/>
      <c r="C37" s="9" t="s">
        <v>27</v>
      </c>
      <c r="D37" s="9" t="s">
        <v>27</v>
      </c>
      <c r="E37" s="9" t="s">
        <v>27</v>
      </c>
      <c r="F37" s="13" t="s">
        <v>27</v>
      </c>
    </row>
    <row r="38" spans="1:6" ht="13.5" customHeight="1">
      <c r="B38" s="75" t="s">
        <v>304</v>
      </c>
      <c r="C38" s="10">
        <v>13</v>
      </c>
      <c r="D38" s="10">
        <v>3</v>
      </c>
      <c r="E38" s="10">
        <v>9</v>
      </c>
      <c r="F38" s="14">
        <v>1</v>
      </c>
    </row>
    <row r="39" spans="1:6" ht="13.5" customHeight="1">
      <c r="B39" s="76"/>
      <c r="C39" s="9">
        <v>100</v>
      </c>
      <c r="D39" s="9">
        <v>23.1</v>
      </c>
      <c r="E39" s="9">
        <v>69.2</v>
      </c>
      <c r="F39" s="13">
        <v>7.7</v>
      </c>
    </row>
    <row r="40" spans="1:6" ht="13.5" customHeight="1">
      <c r="B40" s="75" t="s">
        <v>305</v>
      </c>
      <c r="C40" s="10">
        <v>8</v>
      </c>
      <c r="D40" s="10">
        <v>5</v>
      </c>
      <c r="E40" s="10">
        <v>3</v>
      </c>
      <c r="F40" s="14" t="s">
        <v>27</v>
      </c>
    </row>
    <row r="41" spans="1:6" ht="13.5" customHeight="1">
      <c r="B41" s="76"/>
      <c r="C41" s="9">
        <v>100</v>
      </c>
      <c r="D41" s="9">
        <v>62.5</v>
      </c>
      <c r="E41" s="9">
        <v>37.5</v>
      </c>
      <c r="F41" s="13" t="s">
        <v>27</v>
      </c>
    </row>
    <row r="42" spans="1:6" ht="13.5" customHeight="1">
      <c r="B42" s="79" t="s">
        <v>306</v>
      </c>
      <c r="C42" s="10">
        <v>3</v>
      </c>
      <c r="D42" s="10" t="s">
        <v>27</v>
      </c>
      <c r="E42" s="10">
        <v>3</v>
      </c>
      <c r="F42" s="14" t="s">
        <v>27</v>
      </c>
    </row>
    <row r="43" spans="1:6" ht="13.5" customHeight="1">
      <c r="B43" s="78"/>
      <c r="C43" s="9">
        <v>100</v>
      </c>
      <c r="D43" s="9" t="s">
        <v>27</v>
      </c>
      <c r="E43" s="9">
        <v>100</v>
      </c>
      <c r="F43" s="13" t="s">
        <v>27</v>
      </c>
    </row>
    <row r="44" spans="1:6" ht="13.5" customHeight="1">
      <c r="B44" s="79" t="s">
        <v>307</v>
      </c>
      <c r="C44" s="10">
        <v>843</v>
      </c>
      <c r="D44" s="10">
        <v>257</v>
      </c>
      <c r="E44" s="10">
        <v>571</v>
      </c>
      <c r="F44" s="14">
        <v>15</v>
      </c>
    </row>
    <row r="45" spans="1:6" ht="13.5" customHeight="1">
      <c r="B45" s="78"/>
      <c r="C45" s="9">
        <v>100</v>
      </c>
      <c r="D45" s="9">
        <v>30.5</v>
      </c>
      <c r="E45" s="9">
        <v>67.7</v>
      </c>
      <c r="F45" s="13">
        <v>1.8</v>
      </c>
    </row>
    <row r="46" spans="1:6" ht="13.5" customHeight="1">
      <c r="B46" s="79" t="s">
        <v>308</v>
      </c>
      <c r="C46" s="10">
        <v>250</v>
      </c>
      <c r="D46" s="10">
        <v>107</v>
      </c>
      <c r="E46" s="10">
        <v>131</v>
      </c>
      <c r="F46" s="14">
        <v>12</v>
      </c>
    </row>
    <row r="47" spans="1:6" ht="13.5" customHeight="1">
      <c r="A47" s="15"/>
      <c r="B47" s="80"/>
      <c r="C47" s="16">
        <v>100</v>
      </c>
      <c r="D47" s="16">
        <v>42.8</v>
      </c>
      <c r="E47" s="16">
        <v>52.4</v>
      </c>
      <c r="F47" s="17">
        <v>4.8</v>
      </c>
    </row>
  </sheetData>
  <mergeCells count="26">
    <mergeCell ref="B26:B27"/>
    <mergeCell ref="B28:B29"/>
    <mergeCell ref="B44:B45"/>
    <mergeCell ref="B46:B47"/>
    <mergeCell ref="B32:B33"/>
    <mergeCell ref="B34:B35"/>
    <mergeCell ref="B36:B37"/>
    <mergeCell ref="B38:B39"/>
    <mergeCell ref="B40:B41"/>
    <mergeCell ref="B42:B43"/>
    <mergeCell ref="B30:B31"/>
    <mergeCell ref="C3:C5"/>
    <mergeCell ref="D3:D5"/>
    <mergeCell ref="B6:B7"/>
    <mergeCell ref="B8:B9"/>
    <mergeCell ref="F3:F5"/>
    <mergeCell ref="E3:E5"/>
    <mergeCell ref="B20:B21"/>
    <mergeCell ref="B22:B23"/>
    <mergeCell ref="B24:B25"/>
    <mergeCell ref="B18:B19"/>
    <mergeCell ref="B2:B5"/>
    <mergeCell ref="B10:B11"/>
    <mergeCell ref="B12:B13"/>
    <mergeCell ref="B14:B15"/>
    <mergeCell ref="B16:B17"/>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BBDBC-BF0B-43F9-9911-01AE2F0FCEB1}">
  <sheetPr codeName="Sheet56">
    <pageSetUpPr fitToPage="1"/>
  </sheetPr>
  <dimension ref="A1:K391"/>
  <sheetViews>
    <sheetView showGridLines="0" zoomScaleNormal="100" workbookViewId="0">
      <selection activeCell="B1" sqref="B1"/>
    </sheetView>
  </sheetViews>
  <sheetFormatPr defaultColWidth="10" defaultRowHeight="12"/>
  <cols>
    <col min="1" max="1" width="0.5703125" style="24" customWidth="1"/>
    <col min="2" max="2" width="16.42578125" style="24" bestFit="1"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107</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105</v>
      </c>
      <c r="C8" s="92" t="s">
        <v>32</v>
      </c>
      <c r="D8" s="93"/>
      <c r="E8" s="26">
        <v>1040</v>
      </c>
      <c r="F8" s="10">
        <v>506</v>
      </c>
      <c r="G8" s="10">
        <v>441</v>
      </c>
      <c r="H8" s="10">
        <v>704</v>
      </c>
      <c r="I8" s="10">
        <v>349</v>
      </c>
      <c r="J8" s="10">
        <v>229</v>
      </c>
      <c r="K8" s="14">
        <v>16</v>
      </c>
    </row>
    <row r="9" spans="1:11">
      <c r="B9" s="84"/>
      <c r="C9" s="94"/>
      <c r="D9" s="95"/>
      <c r="E9" s="27">
        <v>100</v>
      </c>
      <c r="F9" s="9">
        <v>48.7</v>
      </c>
      <c r="G9" s="9">
        <v>42.4</v>
      </c>
      <c r="H9" s="9">
        <v>67.7</v>
      </c>
      <c r="I9" s="9">
        <v>33.6</v>
      </c>
      <c r="J9" s="9">
        <v>22</v>
      </c>
      <c r="K9" s="13">
        <v>1.5</v>
      </c>
    </row>
    <row r="10" spans="1:11">
      <c r="B10" s="83"/>
      <c r="C10" s="85"/>
      <c r="D10" s="87" t="s">
        <v>34</v>
      </c>
      <c r="E10" s="26">
        <v>37</v>
      </c>
      <c r="F10" s="10">
        <v>16</v>
      </c>
      <c r="G10" s="10">
        <v>12</v>
      </c>
      <c r="H10" s="10">
        <v>16</v>
      </c>
      <c r="I10" s="10">
        <v>12</v>
      </c>
      <c r="J10" s="10">
        <v>15</v>
      </c>
      <c r="K10" s="14" t="s">
        <v>27</v>
      </c>
    </row>
    <row r="11" spans="1:11">
      <c r="B11" s="84"/>
      <c r="C11" s="86"/>
      <c r="D11" s="88"/>
      <c r="E11" s="27">
        <v>100</v>
      </c>
      <c r="F11" s="9">
        <v>43.2</v>
      </c>
      <c r="G11" s="9">
        <v>32.4</v>
      </c>
      <c r="H11" s="9">
        <v>43.2</v>
      </c>
      <c r="I11" s="9">
        <v>32.4</v>
      </c>
      <c r="J11" s="9">
        <v>40.5</v>
      </c>
      <c r="K11" s="13" t="s">
        <v>27</v>
      </c>
    </row>
    <row r="12" spans="1:11">
      <c r="B12" s="83"/>
      <c r="C12" s="85"/>
      <c r="D12" s="87" t="s">
        <v>35</v>
      </c>
      <c r="E12" s="26">
        <v>59</v>
      </c>
      <c r="F12" s="10">
        <v>28</v>
      </c>
      <c r="G12" s="10">
        <v>23</v>
      </c>
      <c r="H12" s="10">
        <v>35</v>
      </c>
      <c r="I12" s="10">
        <v>21</v>
      </c>
      <c r="J12" s="10">
        <v>17</v>
      </c>
      <c r="K12" s="14">
        <v>3</v>
      </c>
    </row>
    <row r="13" spans="1:11">
      <c r="B13" s="84"/>
      <c r="C13" s="86"/>
      <c r="D13" s="88"/>
      <c r="E13" s="27">
        <v>100</v>
      </c>
      <c r="F13" s="9">
        <v>47.5</v>
      </c>
      <c r="G13" s="9">
        <v>39</v>
      </c>
      <c r="H13" s="9">
        <v>59.3</v>
      </c>
      <c r="I13" s="9">
        <v>35.6</v>
      </c>
      <c r="J13" s="9">
        <v>28.8</v>
      </c>
      <c r="K13" s="13">
        <v>5.0999999999999996</v>
      </c>
    </row>
    <row r="14" spans="1:11">
      <c r="B14" s="83"/>
      <c r="C14" s="85"/>
      <c r="D14" s="87" t="s">
        <v>36</v>
      </c>
      <c r="E14" s="26">
        <v>62</v>
      </c>
      <c r="F14" s="10">
        <v>22</v>
      </c>
      <c r="G14" s="10">
        <v>24</v>
      </c>
      <c r="H14" s="10">
        <v>31</v>
      </c>
      <c r="I14" s="10">
        <v>14</v>
      </c>
      <c r="J14" s="10">
        <v>22</v>
      </c>
      <c r="K14" s="14" t="s">
        <v>27</v>
      </c>
    </row>
    <row r="15" spans="1:11">
      <c r="B15" s="84"/>
      <c r="C15" s="86"/>
      <c r="D15" s="88"/>
      <c r="E15" s="27">
        <v>100</v>
      </c>
      <c r="F15" s="9">
        <v>35.5</v>
      </c>
      <c r="G15" s="9">
        <v>38.700000000000003</v>
      </c>
      <c r="H15" s="9">
        <v>50</v>
      </c>
      <c r="I15" s="9">
        <v>22.6</v>
      </c>
      <c r="J15" s="9">
        <v>35.5</v>
      </c>
      <c r="K15" s="13" t="s">
        <v>27</v>
      </c>
    </row>
    <row r="16" spans="1:11">
      <c r="B16" s="83"/>
      <c r="C16" s="85"/>
      <c r="D16" s="87" t="s">
        <v>37</v>
      </c>
      <c r="E16" s="26">
        <v>58</v>
      </c>
      <c r="F16" s="10">
        <v>28</v>
      </c>
      <c r="G16" s="10">
        <v>25</v>
      </c>
      <c r="H16" s="10">
        <v>40</v>
      </c>
      <c r="I16" s="10">
        <v>15</v>
      </c>
      <c r="J16" s="10">
        <v>14</v>
      </c>
      <c r="K16" s="14">
        <v>1</v>
      </c>
    </row>
    <row r="17" spans="2:11">
      <c r="B17" s="84"/>
      <c r="C17" s="86"/>
      <c r="D17" s="88"/>
      <c r="E17" s="27">
        <v>100</v>
      </c>
      <c r="F17" s="9">
        <v>48.3</v>
      </c>
      <c r="G17" s="9">
        <v>43.1</v>
      </c>
      <c r="H17" s="9">
        <v>69</v>
      </c>
      <c r="I17" s="9">
        <v>25.9</v>
      </c>
      <c r="J17" s="9">
        <v>24.1</v>
      </c>
      <c r="K17" s="13">
        <v>1.7</v>
      </c>
    </row>
    <row r="18" spans="2:11">
      <c r="B18" s="83"/>
      <c r="C18" s="85"/>
      <c r="D18" s="87" t="s">
        <v>38</v>
      </c>
      <c r="E18" s="26">
        <v>74</v>
      </c>
      <c r="F18" s="10">
        <v>38</v>
      </c>
      <c r="G18" s="10">
        <v>35</v>
      </c>
      <c r="H18" s="10">
        <v>49</v>
      </c>
      <c r="I18" s="10">
        <v>24</v>
      </c>
      <c r="J18" s="10">
        <v>16</v>
      </c>
      <c r="K18" s="14" t="s">
        <v>27</v>
      </c>
    </row>
    <row r="19" spans="2:11">
      <c r="B19" s="84"/>
      <c r="C19" s="86"/>
      <c r="D19" s="88"/>
      <c r="E19" s="27">
        <v>100</v>
      </c>
      <c r="F19" s="9">
        <v>51.4</v>
      </c>
      <c r="G19" s="9">
        <v>47.3</v>
      </c>
      <c r="H19" s="9">
        <v>66.2</v>
      </c>
      <c r="I19" s="9">
        <v>32.4</v>
      </c>
      <c r="J19" s="9">
        <v>21.6</v>
      </c>
      <c r="K19" s="13" t="s">
        <v>27</v>
      </c>
    </row>
    <row r="20" spans="2:11">
      <c r="B20" s="83"/>
      <c r="C20" s="85"/>
      <c r="D20" s="87" t="s">
        <v>39</v>
      </c>
      <c r="E20" s="26">
        <v>93</v>
      </c>
      <c r="F20" s="10">
        <v>40</v>
      </c>
      <c r="G20" s="10">
        <v>39</v>
      </c>
      <c r="H20" s="10">
        <v>58</v>
      </c>
      <c r="I20" s="10">
        <v>30</v>
      </c>
      <c r="J20" s="10">
        <v>30</v>
      </c>
      <c r="K20" s="14" t="s">
        <v>27</v>
      </c>
    </row>
    <row r="21" spans="2:11">
      <c r="B21" s="84"/>
      <c r="C21" s="86"/>
      <c r="D21" s="88"/>
      <c r="E21" s="27">
        <v>100</v>
      </c>
      <c r="F21" s="9">
        <v>43</v>
      </c>
      <c r="G21" s="9">
        <v>41.9</v>
      </c>
      <c r="H21" s="9">
        <v>62.4</v>
      </c>
      <c r="I21" s="9">
        <v>32.299999999999997</v>
      </c>
      <c r="J21" s="9">
        <v>32.299999999999997</v>
      </c>
      <c r="K21" s="13" t="s">
        <v>27</v>
      </c>
    </row>
    <row r="22" spans="2:11">
      <c r="B22" s="83"/>
      <c r="C22" s="85"/>
      <c r="D22" s="87" t="s">
        <v>40</v>
      </c>
      <c r="E22" s="26">
        <v>118</v>
      </c>
      <c r="F22" s="10">
        <v>54</v>
      </c>
      <c r="G22" s="10">
        <v>55</v>
      </c>
      <c r="H22" s="10">
        <v>79</v>
      </c>
      <c r="I22" s="10">
        <v>44</v>
      </c>
      <c r="J22" s="10">
        <v>26</v>
      </c>
      <c r="K22" s="14" t="s">
        <v>27</v>
      </c>
    </row>
    <row r="23" spans="2:11">
      <c r="B23" s="84"/>
      <c r="C23" s="86"/>
      <c r="D23" s="88"/>
      <c r="E23" s="27">
        <v>100</v>
      </c>
      <c r="F23" s="9">
        <v>45.8</v>
      </c>
      <c r="G23" s="9">
        <v>46.6</v>
      </c>
      <c r="H23" s="9">
        <v>66.900000000000006</v>
      </c>
      <c r="I23" s="9">
        <v>37.299999999999997</v>
      </c>
      <c r="J23" s="9">
        <v>22</v>
      </c>
      <c r="K23" s="13" t="s">
        <v>27</v>
      </c>
    </row>
    <row r="24" spans="2:11">
      <c r="B24" s="83"/>
      <c r="C24" s="85"/>
      <c r="D24" s="87" t="s">
        <v>41</v>
      </c>
      <c r="E24" s="26">
        <v>112</v>
      </c>
      <c r="F24" s="10">
        <v>61</v>
      </c>
      <c r="G24" s="10">
        <v>58</v>
      </c>
      <c r="H24" s="10">
        <v>81</v>
      </c>
      <c r="I24" s="10">
        <v>44</v>
      </c>
      <c r="J24" s="10">
        <v>25</v>
      </c>
      <c r="K24" s="14" t="s">
        <v>27</v>
      </c>
    </row>
    <row r="25" spans="2:11">
      <c r="B25" s="84"/>
      <c r="C25" s="86"/>
      <c r="D25" s="88"/>
      <c r="E25" s="27">
        <v>100</v>
      </c>
      <c r="F25" s="9">
        <v>54.5</v>
      </c>
      <c r="G25" s="9">
        <v>51.8</v>
      </c>
      <c r="H25" s="9">
        <v>72.3</v>
      </c>
      <c r="I25" s="9">
        <v>39.299999999999997</v>
      </c>
      <c r="J25" s="9">
        <v>22.3</v>
      </c>
      <c r="K25" s="13" t="s">
        <v>27</v>
      </c>
    </row>
    <row r="26" spans="2:11">
      <c r="B26" s="83"/>
      <c r="C26" s="85"/>
      <c r="D26" s="87" t="s">
        <v>42</v>
      </c>
      <c r="E26" s="26">
        <v>82</v>
      </c>
      <c r="F26" s="10">
        <v>41</v>
      </c>
      <c r="G26" s="10">
        <v>31</v>
      </c>
      <c r="H26" s="10">
        <v>65</v>
      </c>
      <c r="I26" s="10">
        <v>28</v>
      </c>
      <c r="J26" s="10">
        <v>12</v>
      </c>
      <c r="K26" s="14" t="s">
        <v>27</v>
      </c>
    </row>
    <row r="27" spans="2:11">
      <c r="B27" s="84"/>
      <c r="C27" s="86"/>
      <c r="D27" s="88"/>
      <c r="E27" s="27">
        <v>100</v>
      </c>
      <c r="F27" s="9">
        <v>50</v>
      </c>
      <c r="G27" s="9">
        <v>37.799999999999997</v>
      </c>
      <c r="H27" s="9">
        <v>79.3</v>
      </c>
      <c r="I27" s="9">
        <v>34.1</v>
      </c>
      <c r="J27" s="9">
        <v>14.6</v>
      </c>
      <c r="K27" s="13" t="s">
        <v>27</v>
      </c>
    </row>
    <row r="28" spans="2:11">
      <c r="B28" s="83"/>
      <c r="C28" s="85"/>
      <c r="D28" s="87" t="s">
        <v>43</v>
      </c>
      <c r="E28" s="26">
        <v>88</v>
      </c>
      <c r="F28" s="10">
        <v>48</v>
      </c>
      <c r="G28" s="10">
        <v>31</v>
      </c>
      <c r="H28" s="10">
        <v>71</v>
      </c>
      <c r="I28" s="10">
        <v>25</v>
      </c>
      <c r="J28" s="10">
        <v>8</v>
      </c>
      <c r="K28" s="14">
        <v>1</v>
      </c>
    </row>
    <row r="29" spans="2:11">
      <c r="B29" s="84"/>
      <c r="C29" s="86"/>
      <c r="D29" s="88"/>
      <c r="E29" s="27">
        <v>100</v>
      </c>
      <c r="F29" s="9">
        <v>54.5</v>
      </c>
      <c r="G29" s="9">
        <v>35.200000000000003</v>
      </c>
      <c r="H29" s="9">
        <v>80.7</v>
      </c>
      <c r="I29" s="9">
        <v>28.4</v>
      </c>
      <c r="J29" s="9">
        <v>9.1</v>
      </c>
      <c r="K29" s="13">
        <v>1.1000000000000001</v>
      </c>
    </row>
    <row r="30" spans="2:11">
      <c r="B30" s="83"/>
      <c r="C30" s="85"/>
      <c r="D30" s="87" t="s">
        <v>44</v>
      </c>
      <c r="E30" s="26">
        <v>86</v>
      </c>
      <c r="F30" s="10">
        <v>49</v>
      </c>
      <c r="G30" s="10">
        <v>40</v>
      </c>
      <c r="H30" s="10">
        <v>62</v>
      </c>
      <c r="I30" s="10">
        <v>36</v>
      </c>
      <c r="J30" s="10">
        <v>11</v>
      </c>
      <c r="K30" s="14">
        <v>5</v>
      </c>
    </row>
    <row r="31" spans="2:11">
      <c r="B31" s="84"/>
      <c r="C31" s="86"/>
      <c r="D31" s="88"/>
      <c r="E31" s="27">
        <v>100</v>
      </c>
      <c r="F31" s="9">
        <v>57</v>
      </c>
      <c r="G31" s="9">
        <v>46.5</v>
      </c>
      <c r="H31" s="9">
        <v>72.099999999999994</v>
      </c>
      <c r="I31" s="9">
        <v>41.9</v>
      </c>
      <c r="J31" s="9">
        <v>12.8</v>
      </c>
      <c r="K31" s="13">
        <v>5.8</v>
      </c>
    </row>
    <row r="32" spans="2:11">
      <c r="B32" s="83"/>
      <c r="C32" s="85"/>
      <c r="D32" s="87" t="s">
        <v>45</v>
      </c>
      <c r="E32" s="26">
        <v>79</v>
      </c>
      <c r="F32" s="10">
        <v>42</v>
      </c>
      <c r="G32" s="10">
        <v>34</v>
      </c>
      <c r="H32" s="10">
        <v>57</v>
      </c>
      <c r="I32" s="10">
        <v>26</v>
      </c>
      <c r="J32" s="10">
        <v>14</v>
      </c>
      <c r="K32" s="14">
        <v>2</v>
      </c>
    </row>
    <row r="33" spans="2:11">
      <c r="B33" s="84"/>
      <c r="C33" s="86"/>
      <c r="D33" s="88"/>
      <c r="E33" s="27">
        <v>100</v>
      </c>
      <c r="F33" s="9">
        <v>53.2</v>
      </c>
      <c r="G33" s="9">
        <v>43</v>
      </c>
      <c r="H33" s="9">
        <v>72.2</v>
      </c>
      <c r="I33" s="9">
        <v>32.9</v>
      </c>
      <c r="J33" s="9">
        <v>17.7</v>
      </c>
      <c r="K33" s="13">
        <v>2.5</v>
      </c>
    </row>
    <row r="34" spans="2:11">
      <c r="B34" s="83"/>
      <c r="C34" s="85"/>
      <c r="D34" s="87" t="s">
        <v>46</v>
      </c>
      <c r="E34" s="26">
        <v>62</v>
      </c>
      <c r="F34" s="10">
        <v>28</v>
      </c>
      <c r="G34" s="10">
        <v>24</v>
      </c>
      <c r="H34" s="10">
        <v>41</v>
      </c>
      <c r="I34" s="10">
        <v>19</v>
      </c>
      <c r="J34" s="10">
        <v>13</v>
      </c>
      <c r="K34" s="14">
        <v>3</v>
      </c>
    </row>
    <row r="35" spans="2:11">
      <c r="B35" s="84"/>
      <c r="C35" s="86"/>
      <c r="D35" s="88"/>
      <c r="E35" s="27">
        <v>100</v>
      </c>
      <c r="F35" s="9">
        <v>45.2</v>
      </c>
      <c r="G35" s="9">
        <v>38.700000000000003</v>
      </c>
      <c r="H35" s="9">
        <v>66.099999999999994</v>
      </c>
      <c r="I35" s="9">
        <v>30.6</v>
      </c>
      <c r="J35" s="9">
        <v>21</v>
      </c>
      <c r="K35" s="13">
        <v>4.8</v>
      </c>
    </row>
    <row r="36" spans="2:11">
      <c r="B36" s="83"/>
      <c r="C36" s="85"/>
      <c r="D36" s="87" t="s">
        <v>47</v>
      </c>
      <c r="E36" s="26">
        <v>30</v>
      </c>
      <c r="F36" s="10">
        <v>11</v>
      </c>
      <c r="G36" s="10">
        <v>10</v>
      </c>
      <c r="H36" s="10">
        <v>19</v>
      </c>
      <c r="I36" s="10">
        <v>11</v>
      </c>
      <c r="J36" s="10">
        <v>6</v>
      </c>
      <c r="K36" s="14">
        <v>1</v>
      </c>
    </row>
    <row r="37" spans="2:11">
      <c r="B37" s="84"/>
      <c r="C37" s="86"/>
      <c r="D37" s="88"/>
      <c r="E37" s="27">
        <v>100</v>
      </c>
      <c r="F37" s="9">
        <v>36.700000000000003</v>
      </c>
      <c r="G37" s="9">
        <v>33.299999999999997</v>
      </c>
      <c r="H37" s="9">
        <v>63.3</v>
      </c>
      <c r="I37" s="9">
        <v>36.700000000000003</v>
      </c>
      <c r="J37" s="9">
        <v>20</v>
      </c>
      <c r="K37" s="13">
        <v>3.3</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591</v>
      </c>
      <c r="F40" s="10">
        <v>263</v>
      </c>
      <c r="G40" s="10">
        <v>236</v>
      </c>
      <c r="H40" s="10">
        <v>387</v>
      </c>
      <c r="I40" s="10">
        <v>188</v>
      </c>
      <c r="J40" s="10">
        <v>142</v>
      </c>
      <c r="K40" s="14">
        <v>9</v>
      </c>
    </row>
    <row r="41" spans="2:11">
      <c r="B41" s="84"/>
      <c r="C41" s="94"/>
      <c r="D41" s="95"/>
      <c r="E41" s="27">
        <v>100</v>
      </c>
      <c r="F41" s="9">
        <v>44.5</v>
      </c>
      <c r="G41" s="9">
        <v>39.9</v>
      </c>
      <c r="H41" s="9">
        <v>65.5</v>
      </c>
      <c r="I41" s="9">
        <v>31.8</v>
      </c>
      <c r="J41" s="9">
        <v>24</v>
      </c>
      <c r="K41" s="13">
        <v>1.5</v>
      </c>
    </row>
    <row r="42" spans="2:11">
      <c r="B42" s="83"/>
      <c r="C42" s="85"/>
      <c r="D42" s="87" t="s">
        <v>34</v>
      </c>
      <c r="E42" s="26">
        <v>16</v>
      </c>
      <c r="F42" s="10">
        <v>4</v>
      </c>
      <c r="G42" s="10">
        <v>5</v>
      </c>
      <c r="H42" s="10">
        <v>8</v>
      </c>
      <c r="I42" s="10">
        <v>4</v>
      </c>
      <c r="J42" s="10">
        <v>8</v>
      </c>
      <c r="K42" s="14" t="s">
        <v>27</v>
      </c>
    </row>
    <row r="43" spans="2:11">
      <c r="B43" s="84"/>
      <c r="C43" s="86"/>
      <c r="D43" s="88"/>
      <c r="E43" s="27">
        <v>100</v>
      </c>
      <c r="F43" s="9">
        <v>25</v>
      </c>
      <c r="G43" s="9">
        <v>31.3</v>
      </c>
      <c r="H43" s="9">
        <v>50</v>
      </c>
      <c r="I43" s="9">
        <v>25</v>
      </c>
      <c r="J43" s="9">
        <v>50</v>
      </c>
      <c r="K43" s="13" t="s">
        <v>27</v>
      </c>
    </row>
    <row r="44" spans="2:11">
      <c r="B44" s="83"/>
      <c r="C44" s="85"/>
      <c r="D44" s="87" t="s">
        <v>35</v>
      </c>
      <c r="E44" s="26">
        <v>31</v>
      </c>
      <c r="F44" s="10">
        <v>12</v>
      </c>
      <c r="G44" s="10">
        <v>10</v>
      </c>
      <c r="H44" s="10">
        <v>17</v>
      </c>
      <c r="I44" s="10">
        <v>11</v>
      </c>
      <c r="J44" s="10">
        <v>10</v>
      </c>
      <c r="K44" s="14">
        <v>2</v>
      </c>
    </row>
    <row r="45" spans="2:11">
      <c r="B45" s="84"/>
      <c r="C45" s="86"/>
      <c r="D45" s="88"/>
      <c r="E45" s="27">
        <v>100</v>
      </c>
      <c r="F45" s="9">
        <v>38.700000000000003</v>
      </c>
      <c r="G45" s="9">
        <v>32.299999999999997</v>
      </c>
      <c r="H45" s="9">
        <v>54.8</v>
      </c>
      <c r="I45" s="9">
        <v>35.5</v>
      </c>
      <c r="J45" s="9">
        <v>32.299999999999997</v>
      </c>
      <c r="K45" s="13">
        <v>6.5</v>
      </c>
    </row>
    <row r="46" spans="2:11">
      <c r="B46" s="83"/>
      <c r="C46" s="85"/>
      <c r="D46" s="87" t="s">
        <v>36</v>
      </c>
      <c r="E46" s="26">
        <v>38</v>
      </c>
      <c r="F46" s="10">
        <v>11</v>
      </c>
      <c r="G46" s="10">
        <v>14</v>
      </c>
      <c r="H46" s="10">
        <v>14</v>
      </c>
      <c r="I46" s="10">
        <v>6</v>
      </c>
      <c r="J46" s="10">
        <v>15</v>
      </c>
      <c r="K46" s="14" t="s">
        <v>27</v>
      </c>
    </row>
    <row r="47" spans="2:11">
      <c r="B47" s="84"/>
      <c r="C47" s="86"/>
      <c r="D47" s="88"/>
      <c r="E47" s="27">
        <v>100</v>
      </c>
      <c r="F47" s="9">
        <v>28.9</v>
      </c>
      <c r="G47" s="9">
        <v>36.799999999999997</v>
      </c>
      <c r="H47" s="9">
        <v>36.799999999999997</v>
      </c>
      <c r="I47" s="9">
        <v>15.8</v>
      </c>
      <c r="J47" s="9">
        <v>39.5</v>
      </c>
      <c r="K47" s="13" t="s">
        <v>27</v>
      </c>
    </row>
    <row r="48" spans="2:11">
      <c r="B48" s="83"/>
      <c r="C48" s="85"/>
      <c r="D48" s="87" t="s">
        <v>37</v>
      </c>
      <c r="E48" s="26">
        <v>32</v>
      </c>
      <c r="F48" s="10">
        <v>11</v>
      </c>
      <c r="G48" s="10">
        <v>11</v>
      </c>
      <c r="H48" s="10">
        <v>21</v>
      </c>
      <c r="I48" s="10">
        <v>7</v>
      </c>
      <c r="J48" s="10">
        <v>9</v>
      </c>
      <c r="K48" s="14">
        <v>1</v>
      </c>
    </row>
    <row r="49" spans="2:11">
      <c r="B49" s="84"/>
      <c r="C49" s="86"/>
      <c r="D49" s="88"/>
      <c r="E49" s="27">
        <v>100</v>
      </c>
      <c r="F49" s="9">
        <v>34.4</v>
      </c>
      <c r="G49" s="9">
        <v>34.4</v>
      </c>
      <c r="H49" s="9">
        <v>65.599999999999994</v>
      </c>
      <c r="I49" s="9">
        <v>21.9</v>
      </c>
      <c r="J49" s="9">
        <v>28.1</v>
      </c>
      <c r="K49" s="13">
        <v>3.1</v>
      </c>
    </row>
    <row r="50" spans="2:11">
      <c r="B50" s="83"/>
      <c r="C50" s="85"/>
      <c r="D50" s="87" t="s">
        <v>38</v>
      </c>
      <c r="E50" s="26">
        <v>48</v>
      </c>
      <c r="F50" s="10">
        <v>21</v>
      </c>
      <c r="G50" s="10">
        <v>23</v>
      </c>
      <c r="H50" s="10">
        <v>31</v>
      </c>
      <c r="I50" s="10">
        <v>13</v>
      </c>
      <c r="J50" s="10">
        <v>10</v>
      </c>
      <c r="K50" s="14" t="s">
        <v>27</v>
      </c>
    </row>
    <row r="51" spans="2:11">
      <c r="B51" s="84"/>
      <c r="C51" s="86"/>
      <c r="D51" s="88"/>
      <c r="E51" s="27">
        <v>100</v>
      </c>
      <c r="F51" s="9">
        <v>43.8</v>
      </c>
      <c r="G51" s="9">
        <v>47.9</v>
      </c>
      <c r="H51" s="9">
        <v>64.599999999999994</v>
      </c>
      <c r="I51" s="9">
        <v>27.1</v>
      </c>
      <c r="J51" s="9">
        <v>20.8</v>
      </c>
      <c r="K51" s="13" t="s">
        <v>27</v>
      </c>
    </row>
    <row r="52" spans="2:11">
      <c r="B52" s="83"/>
      <c r="C52" s="85"/>
      <c r="D52" s="87" t="s">
        <v>39</v>
      </c>
      <c r="E52" s="26">
        <v>57</v>
      </c>
      <c r="F52" s="10">
        <v>23</v>
      </c>
      <c r="G52" s="10">
        <v>19</v>
      </c>
      <c r="H52" s="10">
        <v>32</v>
      </c>
      <c r="I52" s="10">
        <v>18</v>
      </c>
      <c r="J52" s="10">
        <v>21</v>
      </c>
      <c r="K52" s="14" t="s">
        <v>27</v>
      </c>
    </row>
    <row r="53" spans="2:11">
      <c r="B53" s="84"/>
      <c r="C53" s="86"/>
      <c r="D53" s="88"/>
      <c r="E53" s="27">
        <v>100</v>
      </c>
      <c r="F53" s="9">
        <v>40.4</v>
      </c>
      <c r="G53" s="9">
        <v>33.299999999999997</v>
      </c>
      <c r="H53" s="9">
        <v>56.1</v>
      </c>
      <c r="I53" s="9">
        <v>31.6</v>
      </c>
      <c r="J53" s="9">
        <v>36.799999999999997</v>
      </c>
      <c r="K53" s="13" t="s">
        <v>27</v>
      </c>
    </row>
    <row r="54" spans="2:11">
      <c r="B54" s="83"/>
      <c r="C54" s="85"/>
      <c r="D54" s="87" t="s">
        <v>40</v>
      </c>
      <c r="E54" s="26">
        <v>66</v>
      </c>
      <c r="F54" s="10">
        <v>27</v>
      </c>
      <c r="G54" s="10">
        <v>28</v>
      </c>
      <c r="H54" s="10">
        <v>39</v>
      </c>
      <c r="I54" s="10">
        <v>21</v>
      </c>
      <c r="J54" s="10">
        <v>18</v>
      </c>
      <c r="K54" s="14" t="s">
        <v>27</v>
      </c>
    </row>
    <row r="55" spans="2:11">
      <c r="B55" s="84"/>
      <c r="C55" s="86"/>
      <c r="D55" s="88"/>
      <c r="E55" s="27">
        <v>100</v>
      </c>
      <c r="F55" s="9">
        <v>40.9</v>
      </c>
      <c r="G55" s="9">
        <v>42.4</v>
      </c>
      <c r="H55" s="9">
        <v>59.1</v>
      </c>
      <c r="I55" s="9">
        <v>31.8</v>
      </c>
      <c r="J55" s="9">
        <v>27.3</v>
      </c>
      <c r="K55" s="13" t="s">
        <v>27</v>
      </c>
    </row>
    <row r="56" spans="2:11">
      <c r="B56" s="83"/>
      <c r="C56" s="85"/>
      <c r="D56" s="87" t="s">
        <v>41</v>
      </c>
      <c r="E56" s="26">
        <v>60</v>
      </c>
      <c r="F56" s="10">
        <v>32</v>
      </c>
      <c r="G56" s="10">
        <v>29</v>
      </c>
      <c r="H56" s="10">
        <v>40</v>
      </c>
      <c r="I56" s="10">
        <v>24</v>
      </c>
      <c r="J56" s="10">
        <v>17</v>
      </c>
      <c r="K56" s="14" t="s">
        <v>27</v>
      </c>
    </row>
    <row r="57" spans="2:11">
      <c r="B57" s="84"/>
      <c r="C57" s="86"/>
      <c r="D57" s="88"/>
      <c r="E57" s="27">
        <v>100</v>
      </c>
      <c r="F57" s="9">
        <v>53.3</v>
      </c>
      <c r="G57" s="9">
        <v>48.3</v>
      </c>
      <c r="H57" s="9">
        <v>66.7</v>
      </c>
      <c r="I57" s="9">
        <v>40</v>
      </c>
      <c r="J57" s="9">
        <v>28.3</v>
      </c>
      <c r="K57" s="13" t="s">
        <v>27</v>
      </c>
    </row>
    <row r="58" spans="2:11">
      <c r="B58" s="83"/>
      <c r="C58" s="85"/>
      <c r="D58" s="87" t="s">
        <v>42</v>
      </c>
      <c r="E58" s="26">
        <v>58</v>
      </c>
      <c r="F58" s="10">
        <v>31</v>
      </c>
      <c r="G58" s="10">
        <v>25</v>
      </c>
      <c r="H58" s="10">
        <v>46</v>
      </c>
      <c r="I58" s="10">
        <v>20</v>
      </c>
      <c r="J58" s="10">
        <v>9</v>
      </c>
      <c r="K58" s="14" t="s">
        <v>27</v>
      </c>
    </row>
    <row r="59" spans="2:11">
      <c r="B59" s="84"/>
      <c r="C59" s="86"/>
      <c r="D59" s="88"/>
      <c r="E59" s="27">
        <v>100</v>
      </c>
      <c r="F59" s="9">
        <v>53.4</v>
      </c>
      <c r="G59" s="9">
        <v>43.1</v>
      </c>
      <c r="H59" s="9">
        <v>79.3</v>
      </c>
      <c r="I59" s="9">
        <v>34.5</v>
      </c>
      <c r="J59" s="9">
        <v>15.5</v>
      </c>
      <c r="K59" s="13" t="s">
        <v>27</v>
      </c>
    </row>
    <row r="60" spans="2:11">
      <c r="B60" s="83"/>
      <c r="C60" s="85"/>
      <c r="D60" s="87" t="s">
        <v>43</v>
      </c>
      <c r="E60" s="26">
        <v>55</v>
      </c>
      <c r="F60" s="10">
        <v>31</v>
      </c>
      <c r="G60" s="10">
        <v>19</v>
      </c>
      <c r="H60" s="10">
        <v>45</v>
      </c>
      <c r="I60" s="10">
        <v>17</v>
      </c>
      <c r="J60" s="10">
        <v>5</v>
      </c>
      <c r="K60" s="14" t="s">
        <v>27</v>
      </c>
    </row>
    <row r="61" spans="2:11">
      <c r="B61" s="84"/>
      <c r="C61" s="86"/>
      <c r="D61" s="88"/>
      <c r="E61" s="27">
        <v>100</v>
      </c>
      <c r="F61" s="9">
        <v>56.4</v>
      </c>
      <c r="G61" s="9">
        <v>34.5</v>
      </c>
      <c r="H61" s="9">
        <v>81.8</v>
      </c>
      <c r="I61" s="9">
        <v>30.9</v>
      </c>
      <c r="J61" s="9">
        <v>9.1</v>
      </c>
      <c r="K61" s="13" t="s">
        <v>27</v>
      </c>
    </row>
    <row r="62" spans="2:11">
      <c r="B62" s="83"/>
      <c r="C62" s="85"/>
      <c r="D62" s="87" t="s">
        <v>44</v>
      </c>
      <c r="E62" s="26">
        <v>40</v>
      </c>
      <c r="F62" s="10">
        <v>21</v>
      </c>
      <c r="G62" s="10">
        <v>21</v>
      </c>
      <c r="H62" s="10">
        <v>33</v>
      </c>
      <c r="I62" s="10">
        <v>19</v>
      </c>
      <c r="J62" s="10">
        <v>2</v>
      </c>
      <c r="K62" s="14">
        <v>3</v>
      </c>
    </row>
    <row r="63" spans="2:11">
      <c r="B63" s="84"/>
      <c r="C63" s="86"/>
      <c r="D63" s="88"/>
      <c r="E63" s="27">
        <v>100</v>
      </c>
      <c r="F63" s="9">
        <v>52.5</v>
      </c>
      <c r="G63" s="9">
        <v>52.5</v>
      </c>
      <c r="H63" s="9">
        <v>82.5</v>
      </c>
      <c r="I63" s="9">
        <v>47.5</v>
      </c>
      <c r="J63" s="9">
        <v>5</v>
      </c>
      <c r="K63" s="13">
        <v>7.5</v>
      </c>
    </row>
    <row r="64" spans="2:11">
      <c r="B64" s="83"/>
      <c r="C64" s="85"/>
      <c r="D64" s="87" t="s">
        <v>45</v>
      </c>
      <c r="E64" s="26">
        <v>43</v>
      </c>
      <c r="F64" s="10">
        <v>22</v>
      </c>
      <c r="G64" s="10">
        <v>17</v>
      </c>
      <c r="H64" s="10">
        <v>30</v>
      </c>
      <c r="I64" s="10">
        <v>14</v>
      </c>
      <c r="J64" s="10">
        <v>8</v>
      </c>
      <c r="K64" s="14">
        <v>1</v>
      </c>
    </row>
    <row r="65" spans="2:11">
      <c r="B65" s="84"/>
      <c r="C65" s="86"/>
      <c r="D65" s="88"/>
      <c r="E65" s="27">
        <v>100</v>
      </c>
      <c r="F65" s="9">
        <v>51.2</v>
      </c>
      <c r="G65" s="9">
        <v>39.5</v>
      </c>
      <c r="H65" s="9">
        <v>69.8</v>
      </c>
      <c r="I65" s="9">
        <v>32.6</v>
      </c>
      <c r="J65" s="9">
        <v>18.600000000000001</v>
      </c>
      <c r="K65" s="13">
        <v>2.2999999999999998</v>
      </c>
    </row>
    <row r="66" spans="2:11">
      <c r="B66" s="83"/>
      <c r="C66" s="85"/>
      <c r="D66" s="87" t="s">
        <v>46</v>
      </c>
      <c r="E66" s="26">
        <v>32</v>
      </c>
      <c r="F66" s="10">
        <v>11</v>
      </c>
      <c r="G66" s="10">
        <v>9</v>
      </c>
      <c r="H66" s="10">
        <v>20</v>
      </c>
      <c r="I66" s="10">
        <v>7</v>
      </c>
      <c r="J66" s="10">
        <v>8</v>
      </c>
      <c r="K66" s="14">
        <v>1</v>
      </c>
    </row>
    <row r="67" spans="2:11">
      <c r="B67" s="84"/>
      <c r="C67" s="86"/>
      <c r="D67" s="88"/>
      <c r="E67" s="27">
        <v>100</v>
      </c>
      <c r="F67" s="9">
        <v>34.4</v>
      </c>
      <c r="G67" s="9">
        <v>28.1</v>
      </c>
      <c r="H67" s="9">
        <v>62.5</v>
      </c>
      <c r="I67" s="9">
        <v>21.9</v>
      </c>
      <c r="J67" s="9">
        <v>25</v>
      </c>
      <c r="K67" s="13">
        <v>3.1</v>
      </c>
    </row>
    <row r="68" spans="2:11">
      <c r="B68" s="83"/>
      <c r="C68" s="85"/>
      <c r="D68" s="87" t="s">
        <v>47</v>
      </c>
      <c r="E68" s="26">
        <v>15</v>
      </c>
      <c r="F68" s="10">
        <v>6</v>
      </c>
      <c r="G68" s="10">
        <v>6</v>
      </c>
      <c r="H68" s="10">
        <v>11</v>
      </c>
      <c r="I68" s="10">
        <v>7</v>
      </c>
      <c r="J68" s="10">
        <v>2</v>
      </c>
      <c r="K68" s="14">
        <v>1</v>
      </c>
    </row>
    <row r="69" spans="2:11">
      <c r="B69" s="84"/>
      <c r="C69" s="86"/>
      <c r="D69" s="88"/>
      <c r="E69" s="27">
        <v>100</v>
      </c>
      <c r="F69" s="9">
        <v>40</v>
      </c>
      <c r="G69" s="9">
        <v>40</v>
      </c>
      <c r="H69" s="9">
        <v>73.3</v>
      </c>
      <c r="I69" s="9">
        <v>46.7</v>
      </c>
      <c r="J69" s="9">
        <v>13.3</v>
      </c>
      <c r="K69" s="13">
        <v>6.7</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448</v>
      </c>
      <c r="F72" s="10">
        <v>242</v>
      </c>
      <c r="G72" s="10">
        <v>205</v>
      </c>
      <c r="H72" s="10">
        <v>316</v>
      </c>
      <c r="I72" s="10">
        <v>160</v>
      </c>
      <c r="J72" s="10">
        <v>87</v>
      </c>
      <c r="K72" s="14">
        <v>7</v>
      </c>
    </row>
    <row r="73" spans="2:11">
      <c r="B73" s="84"/>
      <c r="C73" s="94"/>
      <c r="D73" s="95"/>
      <c r="E73" s="27">
        <v>100</v>
      </c>
      <c r="F73" s="9">
        <v>54</v>
      </c>
      <c r="G73" s="9">
        <v>45.8</v>
      </c>
      <c r="H73" s="9">
        <v>70.5</v>
      </c>
      <c r="I73" s="9">
        <v>35.700000000000003</v>
      </c>
      <c r="J73" s="9">
        <v>19.399999999999999</v>
      </c>
      <c r="K73" s="13">
        <v>1.6</v>
      </c>
    </row>
    <row r="74" spans="2:11">
      <c r="B74" s="83"/>
      <c r="C74" s="85"/>
      <c r="D74" s="87" t="s">
        <v>34</v>
      </c>
      <c r="E74" s="26">
        <v>20</v>
      </c>
      <c r="F74" s="10">
        <v>11</v>
      </c>
      <c r="G74" s="10">
        <v>7</v>
      </c>
      <c r="H74" s="10">
        <v>7</v>
      </c>
      <c r="I74" s="10">
        <v>7</v>
      </c>
      <c r="J74" s="10">
        <v>7</v>
      </c>
      <c r="K74" s="14" t="s">
        <v>27</v>
      </c>
    </row>
    <row r="75" spans="2:11">
      <c r="B75" s="84"/>
      <c r="C75" s="86"/>
      <c r="D75" s="88"/>
      <c r="E75" s="27">
        <v>100</v>
      </c>
      <c r="F75" s="9">
        <v>55</v>
      </c>
      <c r="G75" s="9">
        <v>35</v>
      </c>
      <c r="H75" s="9">
        <v>35</v>
      </c>
      <c r="I75" s="9">
        <v>35</v>
      </c>
      <c r="J75" s="9">
        <v>35</v>
      </c>
      <c r="K75" s="13" t="s">
        <v>27</v>
      </c>
    </row>
    <row r="76" spans="2:11">
      <c r="B76" s="83"/>
      <c r="C76" s="85"/>
      <c r="D76" s="87" t="s">
        <v>35</v>
      </c>
      <c r="E76" s="26">
        <v>28</v>
      </c>
      <c r="F76" s="10">
        <v>16</v>
      </c>
      <c r="G76" s="10">
        <v>13</v>
      </c>
      <c r="H76" s="10">
        <v>18</v>
      </c>
      <c r="I76" s="10">
        <v>10</v>
      </c>
      <c r="J76" s="10">
        <v>7</v>
      </c>
      <c r="K76" s="14">
        <v>1</v>
      </c>
    </row>
    <row r="77" spans="2:11">
      <c r="B77" s="84"/>
      <c r="C77" s="86"/>
      <c r="D77" s="88"/>
      <c r="E77" s="27">
        <v>100</v>
      </c>
      <c r="F77" s="9">
        <v>57.1</v>
      </c>
      <c r="G77" s="9">
        <v>46.4</v>
      </c>
      <c r="H77" s="9">
        <v>64.3</v>
      </c>
      <c r="I77" s="9">
        <v>35.700000000000003</v>
      </c>
      <c r="J77" s="9">
        <v>25</v>
      </c>
      <c r="K77" s="13">
        <v>3.6</v>
      </c>
    </row>
    <row r="78" spans="2:11">
      <c r="B78" s="83"/>
      <c r="C78" s="85"/>
      <c r="D78" s="87" t="s">
        <v>36</v>
      </c>
      <c r="E78" s="26">
        <v>24</v>
      </c>
      <c r="F78" s="10">
        <v>11</v>
      </c>
      <c r="G78" s="10">
        <v>10</v>
      </c>
      <c r="H78" s="10">
        <v>17</v>
      </c>
      <c r="I78" s="10">
        <v>8</v>
      </c>
      <c r="J78" s="10">
        <v>7</v>
      </c>
      <c r="K78" s="14" t="s">
        <v>27</v>
      </c>
    </row>
    <row r="79" spans="2:11">
      <c r="B79" s="84"/>
      <c r="C79" s="86"/>
      <c r="D79" s="88"/>
      <c r="E79" s="27">
        <v>100</v>
      </c>
      <c r="F79" s="9">
        <v>45.8</v>
      </c>
      <c r="G79" s="9">
        <v>41.7</v>
      </c>
      <c r="H79" s="9">
        <v>70.8</v>
      </c>
      <c r="I79" s="9">
        <v>33.299999999999997</v>
      </c>
      <c r="J79" s="9">
        <v>29.2</v>
      </c>
      <c r="K79" s="13" t="s">
        <v>27</v>
      </c>
    </row>
    <row r="80" spans="2:11">
      <c r="B80" s="83"/>
      <c r="C80" s="85"/>
      <c r="D80" s="87" t="s">
        <v>37</v>
      </c>
      <c r="E80" s="26">
        <v>26</v>
      </c>
      <c r="F80" s="10">
        <v>17</v>
      </c>
      <c r="G80" s="10">
        <v>14</v>
      </c>
      <c r="H80" s="10">
        <v>19</v>
      </c>
      <c r="I80" s="10">
        <v>8</v>
      </c>
      <c r="J80" s="10">
        <v>5</v>
      </c>
      <c r="K80" s="14" t="s">
        <v>27</v>
      </c>
    </row>
    <row r="81" spans="2:11">
      <c r="B81" s="84"/>
      <c r="C81" s="86"/>
      <c r="D81" s="88"/>
      <c r="E81" s="27">
        <v>100</v>
      </c>
      <c r="F81" s="9">
        <v>65.400000000000006</v>
      </c>
      <c r="G81" s="9">
        <v>53.8</v>
      </c>
      <c r="H81" s="9">
        <v>73.099999999999994</v>
      </c>
      <c r="I81" s="9">
        <v>30.8</v>
      </c>
      <c r="J81" s="9">
        <v>19.2</v>
      </c>
      <c r="K81" s="13" t="s">
        <v>27</v>
      </c>
    </row>
    <row r="82" spans="2:11">
      <c r="B82" s="83"/>
      <c r="C82" s="85"/>
      <c r="D82" s="87" t="s">
        <v>38</v>
      </c>
      <c r="E82" s="26">
        <v>26</v>
      </c>
      <c r="F82" s="10">
        <v>17</v>
      </c>
      <c r="G82" s="10">
        <v>12</v>
      </c>
      <c r="H82" s="10">
        <v>18</v>
      </c>
      <c r="I82" s="10">
        <v>11</v>
      </c>
      <c r="J82" s="10">
        <v>6</v>
      </c>
      <c r="K82" s="14" t="s">
        <v>27</v>
      </c>
    </row>
    <row r="83" spans="2:11">
      <c r="B83" s="84"/>
      <c r="C83" s="86"/>
      <c r="D83" s="88"/>
      <c r="E83" s="27">
        <v>100</v>
      </c>
      <c r="F83" s="9">
        <v>65.400000000000006</v>
      </c>
      <c r="G83" s="9">
        <v>46.2</v>
      </c>
      <c r="H83" s="9">
        <v>69.2</v>
      </c>
      <c r="I83" s="9">
        <v>42.3</v>
      </c>
      <c r="J83" s="9">
        <v>23.1</v>
      </c>
      <c r="K83" s="13" t="s">
        <v>27</v>
      </c>
    </row>
    <row r="84" spans="2:11">
      <c r="B84" s="83"/>
      <c r="C84" s="85"/>
      <c r="D84" s="87" t="s">
        <v>39</v>
      </c>
      <c r="E84" s="26">
        <v>36</v>
      </c>
      <c r="F84" s="10">
        <v>17</v>
      </c>
      <c r="G84" s="10">
        <v>20</v>
      </c>
      <c r="H84" s="10">
        <v>26</v>
      </c>
      <c r="I84" s="10">
        <v>12</v>
      </c>
      <c r="J84" s="10">
        <v>9</v>
      </c>
      <c r="K84" s="14" t="s">
        <v>27</v>
      </c>
    </row>
    <row r="85" spans="2:11">
      <c r="B85" s="84"/>
      <c r="C85" s="86"/>
      <c r="D85" s="88"/>
      <c r="E85" s="27">
        <v>100</v>
      </c>
      <c r="F85" s="9">
        <v>47.2</v>
      </c>
      <c r="G85" s="9">
        <v>55.6</v>
      </c>
      <c r="H85" s="9">
        <v>72.2</v>
      </c>
      <c r="I85" s="9">
        <v>33.299999999999997</v>
      </c>
      <c r="J85" s="9">
        <v>25</v>
      </c>
      <c r="K85" s="13" t="s">
        <v>27</v>
      </c>
    </row>
    <row r="86" spans="2:11">
      <c r="B86" s="83"/>
      <c r="C86" s="85"/>
      <c r="D86" s="87" t="s">
        <v>40</v>
      </c>
      <c r="E86" s="26">
        <v>52</v>
      </c>
      <c r="F86" s="10">
        <v>27</v>
      </c>
      <c r="G86" s="10">
        <v>27</v>
      </c>
      <c r="H86" s="10">
        <v>40</v>
      </c>
      <c r="I86" s="10">
        <v>23</v>
      </c>
      <c r="J86" s="10">
        <v>8</v>
      </c>
      <c r="K86" s="14" t="s">
        <v>27</v>
      </c>
    </row>
    <row r="87" spans="2:11">
      <c r="B87" s="84"/>
      <c r="C87" s="86"/>
      <c r="D87" s="88"/>
      <c r="E87" s="27">
        <v>100</v>
      </c>
      <c r="F87" s="9">
        <v>51.9</v>
      </c>
      <c r="G87" s="9">
        <v>51.9</v>
      </c>
      <c r="H87" s="9">
        <v>76.900000000000006</v>
      </c>
      <c r="I87" s="9">
        <v>44.2</v>
      </c>
      <c r="J87" s="9">
        <v>15.4</v>
      </c>
      <c r="K87" s="13" t="s">
        <v>27</v>
      </c>
    </row>
    <row r="88" spans="2:11">
      <c r="B88" s="83"/>
      <c r="C88" s="85"/>
      <c r="D88" s="87" t="s">
        <v>41</v>
      </c>
      <c r="E88" s="26">
        <v>52</v>
      </c>
      <c r="F88" s="10">
        <v>29</v>
      </c>
      <c r="G88" s="10">
        <v>29</v>
      </c>
      <c r="H88" s="10">
        <v>41</v>
      </c>
      <c r="I88" s="10">
        <v>20</v>
      </c>
      <c r="J88" s="10">
        <v>8</v>
      </c>
      <c r="K88" s="14" t="s">
        <v>27</v>
      </c>
    </row>
    <row r="89" spans="2:11">
      <c r="B89" s="84"/>
      <c r="C89" s="86"/>
      <c r="D89" s="88"/>
      <c r="E89" s="27">
        <v>100</v>
      </c>
      <c r="F89" s="9">
        <v>55.8</v>
      </c>
      <c r="G89" s="9">
        <v>55.8</v>
      </c>
      <c r="H89" s="9">
        <v>78.8</v>
      </c>
      <c r="I89" s="9">
        <v>38.5</v>
      </c>
      <c r="J89" s="9">
        <v>15.4</v>
      </c>
      <c r="K89" s="13" t="s">
        <v>27</v>
      </c>
    </row>
    <row r="90" spans="2:11">
      <c r="B90" s="83"/>
      <c r="C90" s="85"/>
      <c r="D90" s="87" t="s">
        <v>42</v>
      </c>
      <c r="E90" s="26">
        <v>24</v>
      </c>
      <c r="F90" s="10">
        <v>10</v>
      </c>
      <c r="G90" s="10">
        <v>6</v>
      </c>
      <c r="H90" s="10">
        <v>19</v>
      </c>
      <c r="I90" s="10">
        <v>8</v>
      </c>
      <c r="J90" s="10">
        <v>3</v>
      </c>
      <c r="K90" s="14" t="s">
        <v>27</v>
      </c>
    </row>
    <row r="91" spans="2:11">
      <c r="B91" s="84"/>
      <c r="C91" s="86"/>
      <c r="D91" s="88"/>
      <c r="E91" s="27">
        <v>100</v>
      </c>
      <c r="F91" s="9">
        <v>41.7</v>
      </c>
      <c r="G91" s="9">
        <v>25</v>
      </c>
      <c r="H91" s="9">
        <v>79.2</v>
      </c>
      <c r="I91" s="9">
        <v>33.299999999999997</v>
      </c>
      <c r="J91" s="9">
        <v>12.5</v>
      </c>
      <c r="K91" s="13" t="s">
        <v>27</v>
      </c>
    </row>
    <row r="92" spans="2:11">
      <c r="B92" s="83"/>
      <c r="C92" s="85"/>
      <c r="D92" s="87" t="s">
        <v>43</v>
      </c>
      <c r="E92" s="26">
        <v>33</v>
      </c>
      <c r="F92" s="10">
        <v>17</v>
      </c>
      <c r="G92" s="10">
        <v>12</v>
      </c>
      <c r="H92" s="10">
        <v>26</v>
      </c>
      <c r="I92" s="10">
        <v>8</v>
      </c>
      <c r="J92" s="10">
        <v>3</v>
      </c>
      <c r="K92" s="14">
        <v>1</v>
      </c>
    </row>
    <row r="93" spans="2:11">
      <c r="B93" s="84"/>
      <c r="C93" s="86"/>
      <c r="D93" s="88"/>
      <c r="E93" s="27">
        <v>100</v>
      </c>
      <c r="F93" s="9">
        <v>51.5</v>
      </c>
      <c r="G93" s="9">
        <v>36.4</v>
      </c>
      <c r="H93" s="9">
        <v>78.8</v>
      </c>
      <c r="I93" s="9">
        <v>24.2</v>
      </c>
      <c r="J93" s="9">
        <v>9.1</v>
      </c>
      <c r="K93" s="13">
        <v>3</v>
      </c>
    </row>
    <row r="94" spans="2:11">
      <c r="B94" s="83"/>
      <c r="C94" s="85"/>
      <c r="D94" s="87" t="s">
        <v>44</v>
      </c>
      <c r="E94" s="26">
        <v>46</v>
      </c>
      <c r="F94" s="10">
        <v>28</v>
      </c>
      <c r="G94" s="10">
        <v>19</v>
      </c>
      <c r="H94" s="10">
        <v>29</v>
      </c>
      <c r="I94" s="10">
        <v>17</v>
      </c>
      <c r="J94" s="10">
        <v>9</v>
      </c>
      <c r="K94" s="14">
        <v>2</v>
      </c>
    </row>
    <row r="95" spans="2:11">
      <c r="B95" s="84"/>
      <c r="C95" s="86"/>
      <c r="D95" s="88"/>
      <c r="E95" s="27">
        <v>100</v>
      </c>
      <c r="F95" s="9">
        <v>60.9</v>
      </c>
      <c r="G95" s="9">
        <v>41.3</v>
      </c>
      <c r="H95" s="9">
        <v>63</v>
      </c>
      <c r="I95" s="9">
        <v>37</v>
      </c>
      <c r="J95" s="9">
        <v>19.600000000000001</v>
      </c>
      <c r="K95" s="13">
        <v>4.3</v>
      </c>
    </row>
    <row r="96" spans="2:11">
      <c r="B96" s="83"/>
      <c r="C96" s="85"/>
      <c r="D96" s="87" t="s">
        <v>45</v>
      </c>
      <c r="E96" s="26">
        <v>36</v>
      </c>
      <c r="F96" s="10">
        <v>20</v>
      </c>
      <c r="G96" s="10">
        <v>17</v>
      </c>
      <c r="H96" s="10">
        <v>27</v>
      </c>
      <c r="I96" s="10">
        <v>12</v>
      </c>
      <c r="J96" s="10">
        <v>6</v>
      </c>
      <c r="K96" s="14">
        <v>1</v>
      </c>
    </row>
    <row r="97" spans="2:11">
      <c r="B97" s="84"/>
      <c r="C97" s="86"/>
      <c r="D97" s="88"/>
      <c r="E97" s="27">
        <v>100</v>
      </c>
      <c r="F97" s="9">
        <v>55.6</v>
      </c>
      <c r="G97" s="9">
        <v>47.2</v>
      </c>
      <c r="H97" s="9">
        <v>75</v>
      </c>
      <c r="I97" s="9">
        <v>33.299999999999997</v>
      </c>
      <c r="J97" s="9">
        <v>16.7</v>
      </c>
      <c r="K97" s="13">
        <v>2.8</v>
      </c>
    </row>
    <row r="98" spans="2:11">
      <c r="B98" s="83"/>
      <c r="C98" s="85"/>
      <c r="D98" s="87" t="s">
        <v>46</v>
      </c>
      <c r="E98" s="26">
        <v>30</v>
      </c>
      <c r="F98" s="10">
        <v>17</v>
      </c>
      <c r="G98" s="10">
        <v>15</v>
      </c>
      <c r="H98" s="10">
        <v>21</v>
      </c>
      <c r="I98" s="10">
        <v>12</v>
      </c>
      <c r="J98" s="10">
        <v>5</v>
      </c>
      <c r="K98" s="14">
        <v>2</v>
      </c>
    </row>
    <row r="99" spans="2:11">
      <c r="B99" s="84"/>
      <c r="C99" s="86"/>
      <c r="D99" s="88"/>
      <c r="E99" s="27">
        <v>100</v>
      </c>
      <c r="F99" s="9">
        <v>56.7</v>
      </c>
      <c r="G99" s="9">
        <v>50</v>
      </c>
      <c r="H99" s="9">
        <v>70</v>
      </c>
      <c r="I99" s="9">
        <v>40</v>
      </c>
      <c r="J99" s="9">
        <v>16.7</v>
      </c>
      <c r="K99" s="13">
        <v>6.7</v>
      </c>
    </row>
    <row r="100" spans="2:11">
      <c r="B100" s="83"/>
      <c r="C100" s="85"/>
      <c r="D100" s="87" t="s">
        <v>47</v>
      </c>
      <c r="E100" s="26">
        <v>15</v>
      </c>
      <c r="F100" s="10">
        <v>5</v>
      </c>
      <c r="G100" s="10">
        <v>4</v>
      </c>
      <c r="H100" s="10">
        <v>8</v>
      </c>
      <c r="I100" s="10">
        <v>4</v>
      </c>
      <c r="J100" s="10">
        <v>4</v>
      </c>
      <c r="K100" s="14" t="s">
        <v>27</v>
      </c>
    </row>
    <row r="101" spans="2:11">
      <c r="B101" s="84"/>
      <c r="C101" s="86"/>
      <c r="D101" s="88"/>
      <c r="E101" s="27">
        <v>100</v>
      </c>
      <c r="F101" s="9">
        <v>33.299999999999997</v>
      </c>
      <c r="G101" s="9">
        <v>26.7</v>
      </c>
      <c r="H101" s="9">
        <v>53.3</v>
      </c>
      <c r="I101" s="9">
        <v>26.7</v>
      </c>
      <c r="J101" s="9">
        <v>26.7</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1</v>
      </c>
      <c r="F104" s="10">
        <v>1</v>
      </c>
      <c r="G104" s="10" t="s">
        <v>27</v>
      </c>
      <c r="H104" s="10">
        <v>1</v>
      </c>
      <c r="I104" s="10">
        <v>1</v>
      </c>
      <c r="J104" s="10" t="s">
        <v>27</v>
      </c>
      <c r="K104" s="14" t="s">
        <v>27</v>
      </c>
    </row>
    <row r="105" spans="2:11">
      <c r="B105" s="84"/>
      <c r="C105" s="94"/>
      <c r="D105" s="95"/>
      <c r="E105" s="27">
        <v>100</v>
      </c>
      <c r="F105" s="9">
        <v>100</v>
      </c>
      <c r="G105" s="9" t="s">
        <v>27</v>
      </c>
      <c r="H105" s="9">
        <v>100</v>
      </c>
      <c r="I105" s="9">
        <v>100</v>
      </c>
      <c r="J105" s="9" t="s">
        <v>27</v>
      </c>
      <c r="K105" s="13" t="s">
        <v>27</v>
      </c>
    </row>
    <row r="106" spans="2:11">
      <c r="B106" s="83"/>
      <c r="C106" s="85"/>
      <c r="D106" s="87" t="s">
        <v>34</v>
      </c>
      <c r="E106" s="26">
        <v>1</v>
      </c>
      <c r="F106" s="10">
        <v>1</v>
      </c>
      <c r="G106" s="10" t="s">
        <v>27</v>
      </c>
      <c r="H106" s="10">
        <v>1</v>
      </c>
      <c r="I106" s="10">
        <v>1</v>
      </c>
      <c r="J106" s="10" t="s">
        <v>27</v>
      </c>
      <c r="K106" s="14" t="s">
        <v>27</v>
      </c>
    </row>
    <row r="107" spans="2:11">
      <c r="B107" s="84"/>
      <c r="C107" s="86"/>
      <c r="D107" s="88"/>
      <c r="E107" s="27">
        <v>100</v>
      </c>
      <c r="F107" s="9">
        <v>100</v>
      </c>
      <c r="G107" s="9" t="s">
        <v>27</v>
      </c>
      <c r="H107" s="9">
        <v>100</v>
      </c>
      <c r="I107" s="9">
        <v>100</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t="s">
        <v>27</v>
      </c>
      <c r="F112" s="10" t="s">
        <v>27</v>
      </c>
      <c r="G112" s="10" t="s">
        <v>27</v>
      </c>
      <c r="H112" s="10" t="s">
        <v>27</v>
      </c>
      <c r="I112" s="10" t="s">
        <v>27</v>
      </c>
      <c r="J112" s="10" t="s">
        <v>27</v>
      </c>
      <c r="K112" s="14" t="s">
        <v>27</v>
      </c>
    </row>
    <row r="113" spans="2:11">
      <c r="B113" s="84"/>
      <c r="C113" s="86"/>
      <c r="D113" s="88"/>
      <c r="E113" s="27" t="s">
        <v>27</v>
      </c>
      <c r="F113" s="9" t="s">
        <v>27</v>
      </c>
      <c r="G113" s="9" t="s">
        <v>27</v>
      </c>
      <c r="H113" s="9" t="s">
        <v>27</v>
      </c>
      <c r="I113" s="9" t="s">
        <v>27</v>
      </c>
      <c r="J113" s="9" t="s">
        <v>27</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106</v>
      </c>
      <c r="C136" s="92" t="s">
        <v>32</v>
      </c>
      <c r="D136" s="93"/>
      <c r="E136" s="26">
        <v>1598</v>
      </c>
      <c r="F136" s="10">
        <v>738</v>
      </c>
      <c r="G136" s="10">
        <v>619</v>
      </c>
      <c r="H136" s="10">
        <v>961</v>
      </c>
      <c r="I136" s="10">
        <v>425</v>
      </c>
      <c r="J136" s="10">
        <v>390</v>
      </c>
      <c r="K136" s="14">
        <v>37</v>
      </c>
    </row>
    <row r="137" spans="2:11">
      <c r="B137" s="84"/>
      <c r="C137" s="94"/>
      <c r="D137" s="95"/>
      <c r="E137" s="27">
        <v>100</v>
      </c>
      <c r="F137" s="9">
        <v>46.2</v>
      </c>
      <c r="G137" s="9">
        <v>38.700000000000003</v>
      </c>
      <c r="H137" s="9">
        <v>60.1</v>
      </c>
      <c r="I137" s="9">
        <v>26.6</v>
      </c>
      <c r="J137" s="9">
        <v>24.4</v>
      </c>
      <c r="K137" s="13">
        <v>2.2999999999999998</v>
      </c>
    </row>
    <row r="138" spans="2:11">
      <c r="B138" s="83"/>
      <c r="C138" s="85"/>
      <c r="D138" s="87" t="s">
        <v>34</v>
      </c>
      <c r="E138" s="26">
        <v>31</v>
      </c>
      <c r="F138" s="10">
        <v>12</v>
      </c>
      <c r="G138" s="10">
        <v>9</v>
      </c>
      <c r="H138" s="10">
        <v>14</v>
      </c>
      <c r="I138" s="10">
        <v>5</v>
      </c>
      <c r="J138" s="10">
        <v>11</v>
      </c>
      <c r="K138" s="14" t="s">
        <v>27</v>
      </c>
    </row>
    <row r="139" spans="2:11">
      <c r="B139" s="84"/>
      <c r="C139" s="86"/>
      <c r="D139" s="88"/>
      <c r="E139" s="27">
        <v>100</v>
      </c>
      <c r="F139" s="9">
        <v>38.700000000000003</v>
      </c>
      <c r="G139" s="9">
        <v>29</v>
      </c>
      <c r="H139" s="9">
        <v>45.2</v>
      </c>
      <c r="I139" s="9">
        <v>16.100000000000001</v>
      </c>
      <c r="J139" s="9">
        <v>35.5</v>
      </c>
      <c r="K139" s="13" t="s">
        <v>27</v>
      </c>
    </row>
    <row r="140" spans="2:11">
      <c r="B140" s="83"/>
      <c r="C140" s="85"/>
      <c r="D140" s="87" t="s">
        <v>35</v>
      </c>
      <c r="E140" s="26">
        <v>56</v>
      </c>
      <c r="F140" s="10">
        <v>21</v>
      </c>
      <c r="G140" s="10">
        <v>20</v>
      </c>
      <c r="H140" s="10">
        <v>24</v>
      </c>
      <c r="I140" s="10">
        <v>13</v>
      </c>
      <c r="J140" s="10">
        <v>20</v>
      </c>
      <c r="K140" s="14">
        <v>1</v>
      </c>
    </row>
    <row r="141" spans="2:11">
      <c r="B141" s="84"/>
      <c r="C141" s="86"/>
      <c r="D141" s="88"/>
      <c r="E141" s="27">
        <v>100</v>
      </c>
      <c r="F141" s="9">
        <v>37.5</v>
      </c>
      <c r="G141" s="9">
        <v>35.700000000000003</v>
      </c>
      <c r="H141" s="9">
        <v>42.9</v>
      </c>
      <c r="I141" s="9">
        <v>23.2</v>
      </c>
      <c r="J141" s="9">
        <v>35.700000000000003</v>
      </c>
      <c r="K141" s="13">
        <v>1.8</v>
      </c>
    </row>
    <row r="142" spans="2:11">
      <c r="B142" s="83"/>
      <c r="C142" s="85"/>
      <c r="D142" s="87" t="s">
        <v>36</v>
      </c>
      <c r="E142" s="26">
        <v>86</v>
      </c>
      <c r="F142" s="10">
        <v>37</v>
      </c>
      <c r="G142" s="10">
        <v>35</v>
      </c>
      <c r="H142" s="10">
        <v>57</v>
      </c>
      <c r="I142" s="10">
        <v>28</v>
      </c>
      <c r="J142" s="10">
        <v>21</v>
      </c>
      <c r="K142" s="14" t="s">
        <v>27</v>
      </c>
    </row>
    <row r="143" spans="2:11">
      <c r="B143" s="84"/>
      <c r="C143" s="86"/>
      <c r="D143" s="88"/>
      <c r="E143" s="27">
        <v>100</v>
      </c>
      <c r="F143" s="9">
        <v>43</v>
      </c>
      <c r="G143" s="9">
        <v>40.700000000000003</v>
      </c>
      <c r="H143" s="9">
        <v>66.3</v>
      </c>
      <c r="I143" s="9">
        <v>32.6</v>
      </c>
      <c r="J143" s="9">
        <v>24.4</v>
      </c>
      <c r="K143" s="13" t="s">
        <v>27</v>
      </c>
    </row>
    <row r="144" spans="2:11">
      <c r="B144" s="83"/>
      <c r="C144" s="85"/>
      <c r="D144" s="87" t="s">
        <v>37</v>
      </c>
      <c r="E144" s="26">
        <v>94</v>
      </c>
      <c r="F144" s="10">
        <v>31</v>
      </c>
      <c r="G144" s="10">
        <v>36</v>
      </c>
      <c r="H144" s="10">
        <v>47</v>
      </c>
      <c r="I144" s="10">
        <v>19</v>
      </c>
      <c r="J144" s="10">
        <v>30</v>
      </c>
      <c r="K144" s="14">
        <v>1</v>
      </c>
    </row>
    <row r="145" spans="2:11">
      <c r="B145" s="84"/>
      <c r="C145" s="86"/>
      <c r="D145" s="88"/>
      <c r="E145" s="27">
        <v>100</v>
      </c>
      <c r="F145" s="9">
        <v>33</v>
      </c>
      <c r="G145" s="9">
        <v>38.299999999999997</v>
      </c>
      <c r="H145" s="9">
        <v>50</v>
      </c>
      <c r="I145" s="9">
        <v>20.2</v>
      </c>
      <c r="J145" s="9">
        <v>31.9</v>
      </c>
      <c r="K145" s="13">
        <v>1.1000000000000001</v>
      </c>
    </row>
    <row r="146" spans="2:11">
      <c r="B146" s="83"/>
      <c r="C146" s="85"/>
      <c r="D146" s="87" t="s">
        <v>38</v>
      </c>
      <c r="E146" s="26">
        <v>121</v>
      </c>
      <c r="F146" s="10">
        <v>59</v>
      </c>
      <c r="G146" s="10">
        <v>41</v>
      </c>
      <c r="H146" s="10">
        <v>74</v>
      </c>
      <c r="I146" s="10">
        <v>34</v>
      </c>
      <c r="J146" s="10">
        <v>31</v>
      </c>
      <c r="K146" s="14" t="s">
        <v>27</v>
      </c>
    </row>
    <row r="147" spans="2:11">
      <c r="B147" s="84"/>
      <c r="C147" s="86"/>
      <c r="D147" s="88"/>
      <c r="E147" s="27">
        <v>100</v>
      </c>
      <c r="F147" s="9">
        <v>48.8</v>
      </c>
      <c r="G147" s="9">
        <v>33.9</v>
      </c>
      <c r="H147" s="9">
        <v>61.2</v>
      </c>
      <c r="I147" s="9">
        <v>28.1</v>
      </c>
      <c r="J147" s="9">
        <v>25.6</v>
      </c>
      <c r="K147" s="13" t="s">
        <v>27</v>
      </c>
    </row>
    <row r="148" spans="2:11">
      <c r="B148" s="83"/>
      <c r="C148" s="85"/>
      <c r="D148" s="87" t="s">
        <v>39</v>
      </c>
      <c r="E148" s="26">
        <v>106</v>
      </c>
      <c r="F148" s="10">
        <v>37</v>
      </c>
      <c r="G148" s="10">
        <v>38</v>
      </c>
      <c r="H148" s="10">
        <v>63</v>
      </c>
      <c r="I148" s="10">
        <v>26</v>
      </c>
      <c r="J148" s="10">
        <v>29</v>
      </c>
      <c r="K148" s="14">
        <v>2</v>
      </c>
    </row>
    <row r="149" spans="2:11">
      <c r="B149" s="84"/>
      <c r="C149" s="86"/>
      <c r="D149" s="88"/>
      <c r="E149" s="27">
        <v>100</v>
      </c>
      <c r="F149" s="9">
        <v>34.9</v>
      </c>
      <c r="G149" s="9">
        <v>35.799999999999997</v>
      </c>
      <c r="H149" s="9">
        <v>59.4</v>
      </c>
      <c r="I149" s="9">
        <v>24.5</v>
      </c>
      <c r="J149" s="9">
        <v>27.4</v>
      </c>
      <c r="K149" s="13">
        <v>1.9</v>
      </c>
    </row>
    <row r="150" spans="2:11">
      <c r="B150" s="83"/>
      <c r="C150" s="85"/>
      <c r="D150" s="87" t="s">
        <v>40</v>
      </c>
      <c r="E150" s="26">
        <v>175</v>
      </c>
      <c r="F150" s="10">
        <v>86</v>
      </c>
      <c r="G150" s="10">
        <v>72</v>
      </c>
      <c r="H150" s="10">
        <v>110</v>
      </c>
      <c r="I150" s="10">
        <v>42</v>
      </c>
      <c r="J150" s="10">
        <v>54</v>
      </c>
      <c r="K150" s="14">
        <v>1</v>
      </c>
    </row>
    <row r="151" spans="2:11">
      <c r="B151" s="84"/>
      <c r="C151" s="86"/>
      <c r="D151" s="88"/>
      <c r="E151" s="27">
        <v>100</v>
      </c>
      <c r="F151" s="9">
        <v>49.1</v>
      </c>
      <c r="G151" s="9">
        <v>41.1</v>
      </c>
      <c r="H151" s="9">
        <v>62.9</v>
      </c>
      <c r="I151" s="9">
        <v>24</v>
      </c>
      <c r="J151" s="9">
        <v>30.9</v>
      </c>
      <c r="K151" s="13">
        <v>0.6</v>
      </c>
    </row>
    <row r="152" spans="2:11">
      <c r="B152" s="83"/>
      <c r="C152" s="85"/>
      <c r="D152" s="87" t="s">
        <v>41</v>
      </c>
      <c r="E152" s="26">
        <v>163</v>
      </c>
      <c r="F152" s="10">
        <v>78</v>
      </c>
      <c r="G152" s="10">
        <v>64</v>
      </c>
      <c r="H152" s="10">
        <v>99</v>
      </c>
      <c r="I152" s="10">
        <v>41</v>
      </c>
      <c r="J152" s="10">
        <v>37</v>
      </c>
      <c r="K152" s="14">
        <v>2</v>
      </c>
    </row>
    <row r="153" spans="2:11">
      <c r="B153" s="84"/>
      <c r="C153" s="86"/>
      <c r="D153" s="88"/>
      <c r="E153" s="27">
        <v>100</v>
      </c>
      <c r="F153" s="9">
        <v>47.9</v>
      </c>
      <c r="G153" s="9">
        <v>39.299999999999997</v>
      </c>
      <c r="H153" s="9">
        <v>60.7</v>
      </c>
      <c r="I153" s="9">
        <v>25.2</v>
      </c>
      <c r="J153" s="9">
        <v>22.7</v>
      </c>
      <c r="K153" s="13">
        <v>1.2</v>
      </c>
    </row>
    <row r="154" spans="2:11">
      <c r="B154" s="83"/>
      <c r="C154" s="85"/>
      <c r="D154" s="87" t="s">
        <v>42</v>
      </c>
      <c r="E154" s="26">
        <v>162</v>
      </c>
      <c r="F154" s="10">
        <v>85</v>
      </c>
      <c r="G154" s="10">
        <v>74</v>
      </c>
      <c r="H154" s="10">
        <v>108</v>
      </c>
      <c r="I154" s="10">
        <v>50</v>
      </c>
      <c r="J154" s="10">
        <v>32</v>
      </c>
      <c r="K154" s="14">
        <v>1</v>
      </c>
    </row>
    <row r="155" spans="2:11">
      <c r="B155" s="84"/>
      <c r="C155" s="86"/>
      <c r="D155" s="88"/>
      <c r="E155" s="27">
        <v>100</v>
      </c>
      <c r="F155" s="9">
        <v>52.5</v>
      </c>
      <c r="G155" s="9">
        <v>45.7</v>
      </c>
      <c r="H155" s="9">
        <v>66.7</v>
      </c>
      <c r="I155" s="9">
        <v>30.9</v>
      </c>
      <c r="J155" s="9">
        <v>19.8</v>
      </c>
      <c r="K155" s="13">
        <v>0.6</v>
      </c>
    </row>
    <row r="156" spans="2:11">
      <c r="B156" s="83"/>
      <c r="C156" s="85"/>
      <c r="D156" s="87" t="s">
        <v>43</v>
      </c>
      <c r="E156" s="26">
        <v>118</v>
      </c>
      <c r="F156" s="10">
        <v>61</v>
      </c>
      <c r="G156" s="10">
        <v>51</v>
      </c>
      <c r="H156" s="10">
        <v>82</v>
      </c>
      <c r="I156" s="10">
        <v>39</v>
      </c>
      <c r="J156" s="10">
        <v>21</v>
      </c>
      <c r="K156" s="14">
        <v>1</v>
      </c>
    </row>
    <row r="157" spans="2:11">
      <c r="B157" s="84"/>
      <c r="C157" s="86"/>
      <c r="D157" s="88"/>
      <c r="E157" s="27">
        <v>100</v>
      </c>
      <c r="F157" s="9">
        <v>51.7</v>
      </c>
      <c r="G157" s="9">
        <v>43.2</v>
      </c>
      <c r="H157" s="9">
        <v>69.5</v>
      </c>
      <c r="I157" s="9">
        <v>33.1</v>
      </c>
      <c r="J157" s="9">
        <v>17.8</v>
      </c>
      <c r="K157" s="13">
        <v>0.8</v>
      </c>
    </row>
    <row r="158" spans="2:11">
      <c r="B158" s="83"/>
      <c r="C158" s="85"/>
      <c r="D158" s="87" t="s">
        <v>44</v>
      </c>
      <c r="E158" s="26">
        <v>146</v>
      </c>
      <c r="F158" s="10">
        <v>79</v>
      </c>
      <c r="G158" s="10">
        <v>59</v>
      </c>
      <c r="H158" s="10">
        <v>96</v>
      </c>
      <c r="I158" s="10">
        <v>50</v>
      </c>
      <c r="J158" s="10">
        <v>28</v>
      </c>
      <c r="K158" s="14">
        <v>2</v>
      </c>
    </row>
    <row r="159" spans="2:11">
      <c r="B159" s="84"/>
      <c r="C159" s="86"/>
      <c r="D159" s="88"/>
      <c r="E159" s="27">
        <v>100</v>
      </c>
      <c r="F159" s="9">
        <v>54.1</v>
      </c>
      <c r="G159" s="9">
        <v>40.4</v>
      </c>
      <c r="H159" s="9">
        <v>65.8</v>
      </c>
      <c r="I159" s="9">
        <v>34.200000000000003</v>
      </c>
      <c r="J159" s="9">
        <v>19.2</v>
      </c>
      <c r="K159" s="13">
        <v>1.4</v>
      </c>
    </row>
    <row r="160" spans="2:11">
      <c r="B160" s="83"/>
      <c r="C160" s="85"/>
      <c r="D160" s="87" t="s">
        <v>45</v>
      </c>
      <c r="E160" s="26">
        <v>141</v>
      </c>
      <c r="F160" s="10">
        <v>79</v>
      </c>
      <c r="G160" s="10">
        <v>61</v>
      </c>
      <c r="H160" s="10">
        <v>91</v>
      </c>
      <c r="I160" s="10">
        <v>40</v>
      </c>
      <c r="J160" s="10">
        <v>18</v>
      </c>
      <c r="K160" s="14">
        <v>8</v>
      </c>
    </row>
    <row r="161" spans="2:11">
      <c r="B161" s="84"/>
      <c r="C161" s="86"/>
      <c r="D161" s="88"/>
      <c r="E161" s="27">
        <v>100</v>
      </c>
      <c r="F161" s="9">
        <v>56</v>
      </c>
      <c r="G161" s="9">
        <v>43.3</v>
      </c>
      <c r="H161" s="9">
        <v>64.5</v>
      </c>
      <c r="I161" s="9">
        <v>28.4</v>
      </c>
      <c r="J161" s="9">
        <v>12.8</v>
      </c>
      <c r="K161" s="13">
        <v>5.7</v>
      </c>
    </row>
    <row r="162" spans="2:11">
      <c r="B162" s="83"/>
      <c r="C162" s="85"/>
      <c r="D162" s="87" t="s">
        <v>46</v>
      </c>
      <c r="E162" s="26">
        <v>122</v>
      </c>
      <c r="F162" s="10">
        <v>49</v>
      </c>
      <c r="G162" s="10">
        <v>39</v>
      </c>
      <c r="H162" s="10">
        <v>68</v>
      </c>
      <c r="I162" s="10">
        <v>23</v>
      </c>
      <c r="J162" s="10">
        <v>24</v>
      </c>
      <c r="K162" s="14">
        <v>12</v>
      </c>
    </row>
    <row r="163" spans="2:11">
      <c r="B163" s="84"/>
      <c r="C163" s="86"/>
      <c r="D163" s="88"/>
      <c r="E163" s="27">
        <v>100</v>
      </c>
      <c r="F163" s="9">
        <v>40.200000000000003</v>
      </c>
      <c r="G163" s="9">
        <v>32</v>
      </c>
      <c r="H163" s="9">
        <v>55.7</v>
      </c>
      <c r="I163" s="9">
        <v>18.899999999999999</v>
      </c>
      <c r="J163" s="9">
        <v>19.7</v>
      </c>
      <c r="K163" s="13">
        <v>9.8000000000000007</v>
      </c>
    </row>
    <row r="164" spans="2:11">
      <c r="B164" s="83"/>
      <c r="C164" s="85"/>
      <c r="D164" s="87" t="s">
        <v>47</v>
      </c>
      <c r="E164" s="26">
        <v>77</v>
      </c>
      <c r="F164" s="10">
        <v>24</v>
      </c>
      <c r="G164" s="10">
        <v>20</v>
      </c>
      <c r="H164" s="10">
        <v>28</v>
      </c>
      <c r="I164" s="10">
        <v>15</v>
      </c>
      <c r="J164" s="10">
        <v>34</v>
      </c>
      <c r="K164" s="14">
        <v>6</v>
      </c>
    </row>
    <row r="165" spans="2:11">
      <c r="B165" s="84"/>
      <c r="C165" s="86"/>
      <c r="D165" s="88"/>
      <c r="E165" s="27">
        <v>100</v>
      </c>
      <c r="F165" s="9">
        <v>31.2</v>
      </c>
      <c r="G165" s="9">
        <v>26</v>
      </c>
      <c r="H165" s="9">
        <v>36.4</v>
      </c>
      <c r="I165" s="9">
        <v>19.5</v>
      </c>
      <c r="J165" s="9">
        <v>44.2</v>
      </c>
      <c r="K165" s="13">
        <v>7.8</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781</v>
      </c>
      <c r="F168" s="10">
        <v>318</v>
      </c>
      <c r="G168" s="10">
        <v>283</v>
      </c>
      <c r="H168" s="10">
        <v>446</v>
      </c>
      <c r="I168" s="10">
        <v>196</v>
      </c>
      <c r="J168" s="10">
        <v>225</v>
      </c>
      <c r="K168" s="14">
        <v>16</v>
      </c>
    </row>
    <row r="169" spans="2:11">
      <c r="B169" s="84"/>
      <c r="C169" s="94"/>
      <c r="D169" s="95"/>
      <c r="E169" s="27">
        <v>100</v>
      </c>
      <c r="F169" s="9">
        <v>40.700000000000003</v>
      </c>
      <c r="G169" s="9">
        <v>36.200000000000003</v>
      </c>
      <c r="H169" s="9">
        <v>57.1</v>
      </c>
      <c r="I169" s="9">
        <v>25.1</v>
      </c>
      <c r="J169" s="9">
        <v>28.8</v>
      </c>
      <c r="K169" s="13">
        <v>2</v>
      </c>
    </row>
    <row r="170" spans="2:11">
      <c r="B170" s="83"/>
      <c r="C170" s="85"/>
      <c r="D170" s="87" t="s">
        <v>34</v>
      </c>
      <c r="E170" s="26">
        <v>14</v>
      </c>
      <c r="F170" s="10">
        <v>3</v>
      </c>
      <c r="G170" s="10">
        <v>3</v>
      </c>
      <c r="H170" s="10">
        <v>6</v>
      </c>
      <c r="I170" s="10">
        <v>2</v>
      </c>
      <c r="J170" s="10">
        <v>6</v>
      </c>
      <c r="K170" s="14" t="s">
        <v>27</v>
      </c>
    </row>
    <row r="171" spans="2:11">
      <c r="B171" s="84"/>
      <c r="C171" s="86"/>
      <c r="D171" s="88"/>
      <c r="E171" s="27">
        <v>100</v>
      </c>
      <c r="F171" s="9">
        <v>21.4</v>
      </c>
      <c r="G171" s="9">
        <v>21.4</v>
      </c>
      <c r="H171" s="9">
        <v>42.9</v>
      </c>
      <c r="I171" s="9">
        <v>14.3</v>
      </c>
      <c r="J171" s="9">
        <v>42.9</v>
      </c>
      <c r="K171" s="13" t="s">
        <v>27</v>
      </c>
    </row>
    <row r="172" spans="2:11">
      <c r="B172" s="83"/>
      <c r="C172" s="85"/>
      <c r="D172" s="87" t="s">
        <v>35</v>
      </c>
      <c r="E172" s="26">
        <v>19</v>
      </c>
      <c r="F172" s="10">
        <v>7</v>
      </c>
      <c r="G172" s="10">
        <v>8</v>
      </c>
      <c r="H172" s="10">
        <v>7</v>
      </c>
      <c r="I172" s="10">
        <v>5</v>
      </c>
      <c r="J172" s="10">
        <v>8</v>
      </c>
      <c r="K172" s="14">
        <v>1</v>
      </c>
    </row>
    <row r="173" spans="2:11">
      <c r="B173" s="84"/>
      <c r="C173" s="86"/>
      <c r="D173" s="88"/>
      <c r="E173" s="27">
        <v>100</v>
      </c>
      <c r="F173" s="9">
        <v>36.799999999999997</v>
      </c>
      <c r="G173" s="9">
        <v>42.1</v>
      </c>
      <c r="H173" s="9">
        <v>36.799999999999997</v>
      </c>
      <c r="I173" s="9">
        <v>26.3</v>
      </c>
      <c r="J173" s="9">
        <v>42.1</v>
      </c>
      <c r="K173" s="13">
        <v>5.3</v>
      </c>
    </row>
    <row r="174" spans="2:11">
      <c r="B174" s="83"/>
      <c r="C174" s="85"/>
      <c r="D174" s="87" t="s">
        <v>36</v>
      </c>
      <c r="E174" s="26">
        <v>37</v>
      </c>
      <c r="F174" s="10">
        <v>14</v>
      </c>
      <c r="G174" s="10">
        <v>14</v>
      </c>
      <c r="H174" s="10">
        <v>23</v>
      </c>
      <c r="I174" s="10">
        <v>14</v>
      </c>
      <c r="J174" s="10">
        <v>12</v>
      </c>
      <c r="K174" s="14" t="s">
        <v>27</v>
      </c>
    </row>
    <row r="175" spans="2:11">
      <c r="B175" s="84"/>
      <c r="C175" s="86"/>
      <c r="D175" s="88"/>
      <c r="E175" s="27">
        <v>100</v>
      </c>
      <c r="F175" s="9">
        <v>37.799999999999997</v>
      </c>
      <c r="G175" s="9">
        <v>37.799999999999997</v>
      </c>
      <c r="H175" s="9">
        <v>62.2</v>
      </c>
      <c r="I175" s="9">
        <v>37.799999999999997</v>
      </c>
      <c r="J175" s="9">
        <v>32.4</v>
      </c>
      <c r="K175" s="13" t="s">
        <v>27</v>
      </c>
    </row>
    <row r="176" spans="2:11">
      <c r="B176" s="83"/>
      <c r="C176" s="85"/>
      <c r="D176" s="87" t="s">
        <v>37</v>
      </c>
      <c r="E176" s="26">
        <v>44</v>
      </c>
      <c r="F176" s="10">
        <v>9</v>
      </c>
      <c r="G176" s="10">
        <v>16</v>
      </c>
      <c r="H176" s="10">
        <v>23</v>
      </c>
      <c r="I176" s="10">
        <v>8</v>
      </c>
      <c r="J176" s="10">
        <v>16</v>
      </c>
      <c r="K176" s="14">
        <v>1</v>
      </c>
    </row>
    <row r="177" spans="2:11">
      <c r="B177" s="84"/>
      <c r="C177" s="86"/>
      <c r="D177" s="88"/>
      <c r="E177" s="27">
        <v>100</v>
      </c>
      <c r="F177" s="9">
        <v>20.5</v>
      </c>
      <c r="G177" s="9">
        <v>36.4</v>
      </c>
      <c r="H177" s="9">
        <v>52.3</v>
      </c>
      <c r="I177" s="9">
        <v>18.2</v>
      </c>
      <c r="J177" s="9">
        <v>36.4</v>
      </c>
      <c r="K177" s="13">
        <v>2.2999999999999998</v>
      </c>
    </row>
    <row r="178" spans="2:11">
      <c r="B178" s="83"/>
      <c r="C178" s="85"/>
      <c r="D178" s="87" t="s">
        <v>38</v>
      </c>
      <c r="E178" s="26">
        <v>55</v>
      </c>
      <c r="F178" s="10">
        <v>24</v>
      </c>
      <c r="G178" s="10">
        <v>19</v>
      </c>
      <c r="H178" s="10">
        <v>38</v>
      </c>
      <c r="I178" s="10">
        <v>18</v>
      </c>
      <c r="J178" s="10">
        <v>13</v>
      </c>
      <c r="K178" s="14" t="s">
        <v>27</v>
      </c>
    </row>
    <row r="179" spans="2:11">
      <c r="B179" s="84"/>
      <c r="C179" s="86"/>
      <c r="D179" s="88"/>
      <c r="E179" s="27">
        <v>100</v>
      </c>
      <c r="F179" s="9">
        <v>43.6</v>
      </c>
      <c r="G179" s="9">
        <v>34.5</v>
      </c>
      <c r="H179" s="9">
        <v>69.099999999999994</v>
      </c>
      <c r="I179" s="9">
        <v>32.700000000000003</v>
      </c>
      <c r="J179" s="9">
        <v>23.6</v>
      </c>
      <c r="K179" s="13" t="s">
        <v>27</v>
      </c>
    </row>
    <row r="180" spans="2:11">
      <c r="B180" s="83"/>
      <c r="C180" s="85"/>
      <c r="D180" s="87" t="s">
        <v>39</v>
      </c>
      <c r="E180" s="26">
        <v>52</v>
      </c>
      <c r="F180" s="10">
        <v>13</v>
      </c>
      <c r="G180" s="10">
        <v>16</v>
      </c>
      <c r="H180" s="10">
        <v>26</v>
      </c>
      <c r="I180" s="10">
        <v>9</v>
      </c>
      <c r="J180" s="10">
        <v>18</v>
      </c>
      <c r="K180" s="14">
        <v>2</v>
      </c>
    </row>
    <row r="181" spans="2:11">
      <c r="B181" s="84"/>
      <c r="C181" s="86"/>
      <c r="D181" s="88"/>
      <c r="E181" s="27">
        <v>100</v>
      </c>
      <c r="F181" s="9">
        <v>25</v>
      </c>
      <c r="G181" s="9">
        <v>30.8</v>
      </c>
      <c r="H181" s="9">
        <v>50</v>
      </c>
      <c r="I181" s="9">
        <v>17.3</v>
      </c>
      <c r="J181" s="9">
        <v>34.6</v>
      </c>
      <c r="K181" s="13">
        <v>3.8</v>
      </c>
    </row>
    <row r="182" spans="2:11">
      <c r="B182" s="83"/>
      <c r="C182" s="85"/>
      <c r="D182" s="87" t="s">
        <v>40</v>
      </c>
      <c r="E182" s="26">
        <v>93</v>
      </c>
      <c r="F182" s="10">
        <v>44</v>
      </c>
      <c r="G182" s="10">
        <v>37</v>
      </c>
      <c r="H182" s="10">
        <v>51</v>
      </c>
      <c r="I182" s="10">
        <v>25</v>
      </c>
      <c r="J182" s="10">
        <v>38</v>
      </c>
      <c r="K182" s="14" t="s">
        <v>27</v>
      </c>
    </row>
    <row r="183" spans="2:11">
      <c r="B183" s="84"/>
      <c r="C183" s="86"/>
      <c r="D183" s="88"/>
      <c r="E183" s="27">
        <v>100</v>
      </c>
      <c r="F183" s="9">
        <v>47.3</v>
      </c>
      <c r="G183" s="9">
        <v>39.799999999999997</v>
      </c>
      <c r="H183" s="9">
        <v>54.8</v>
      </c>
      <c r="I183" s="9">
        <v>26.9</v>
      </c>
      <c r="J183" s="9">
        <v>40.9</v>
      </c>
      <c r="K183" s="13" t="s">
        <v>27</v>
      </c>
    </row>
    <row r="184" spans="2:11">
      <c r="B184" s="83"/>
      <c r="C184" s="85"/>
      <c r="D184" s="87" t="s">
        <v>41</v>
      </c>
      <c r="E184" s="26">
        <v>91</v>
      </c>
      <c r="F184" s="10">
        <v>36</v>
      </c>
      <c r="G184" s="10">
        <v>31</v>
      </c>
      <c r="H184" s="10">
        <v>50</v>
      </c>
      <c r="I184" s="10">
        <v>21</v>
      </c>
      <c r="J184" s="10">
        <v>26</v>
      </c>
      <c r="K184" s="14" t="s">
        <v>27</v>
      </c>
    </row>
    <row r="185" spans="2:11">
      <c r="B185" s="84"/>
      <c r="C185" s="86"/>
      <c r="D185" s="88"/>
      <c r="E185" s="27">
        <v>100</v>
      </c>
      <c r="F185" s="9">
        <v>39.6</v>
      </c>
      <c r="G185" s="9">
        <v>34.1</v>
      </c>
      <c r="H185" s="9">
        <v>54.9</v>
      </c>
      <c r="I185" s="9">
        <v>23.1</v>
      </c>
      <c r="J185" s="9">
        <v>28.6</v>
      </c>
      <c r="K185" s="13" t="s">
        <v>27</v>
      </c>
    </row>
    <row r="186" spans="2:11">
      <c r="B186" s="83"/>
      <c r="C186" s="85"/>
      <c r="D186" s="87" t="s">
        <v>42</v>
      </c>
      <c r="E186" s="26">
        <v>86</v>
      </c>
      <c r="F186" s="10">
        <v>45</v>
      </c>
      <c r="G186" s="10">
        <v>38</v>
      </c>
      <c r="H186" s="10">
        <v>55</v>
      </c>
      <c r="I186" s="10">
        <v>25</v>
      </c>
      <c r="J186" s="10">
        <v>16</v>
      </c>
      <c r="K186" s="14">
        <v>1</v>
      </c>
    </row>
    <row r="187" spans="2:11">
      <c r="B187" s="84"/>
      <c r="C187" s="86"/>
      <c r="D187" s="88"/>
      <c r="E187" s="27">
        <v>100</v>
      </c>
      <c r="F187" s="9">
        <v>52.3</v>
      </c>
      <c r="G187" s="9">
        <v>44.2</v>
      </c>
      <c r="H187" s="9">
        <v>64</v>
      </c>
      <c r="I187" s="9">
        <v>29.1</v>
      </c>
      <c r="J187" s="9">
        <v>18.600000000000001</v>
      </c>
      <c r="K187" s="13">
        <v>1.2</v>
      </c>
    </row>
    <row r="188" spans="2:11">
      <c r="B188" s="83"/>
      <c r="C188" s="85"/>
      <c r="D188" s="87" t="s">
        <v>43</v>
      </c>
      <c r="E188" s="26">
        <v>56</v>
      </c>
      <c r="F188" s="10">
        <v>19</v>
      </c>
      <c r="G188" s="10">
        <v>20</v>
      </c>
      <c r="H188" s="10">
        <v>37</v>
      </c>
      <c r="I188" s="10">
        <v>15</v>
      </c>
      <c r="J188" s="10">
        <v>14</v>
      </c>
      <c r="K188" s="14" t="s">
        <v>27</v>
      </c>
    </row>
    <row r="189" spans="2:11">
      <c r="B189" s="84"/>
      <c r="C189" s="86"/>
      <c r="D189" s="88"/>
      <c r="E189" s="27">
        <v>100</v>
      </c>
      <c r="F189" s="9">
        <v>33.9</v>
      </c>
      <c r="G189" s="9">
        <v>35.700000000000003</v>
      </c>
      <c r="H189" s="9">
        <v>66.099999999999994</v>
      </c>
      <c r="I189" s="9">
        <v>26.8</v>
      </c>
      <c r="J189" s="9">
        <v>25</v>
      </c>
      <c r="K189" s="13" t="s">
        <v>27</v>
      </c>
    </row>
    <row r="190" spans="2:11">
      <c r="B190" s="83"/>
      <c r="C190" s="85"/>
      <c r="D190" s="87" t="s">
        <v>44</v>
      </c>
      <c r="E190" s="26">
        <v>72</v>
      </c>
      <c r="F190" s="10">
        <v>37</v>
      </c>
      <c r="G190" s="10">
        <v>26</v>
      </c>
      <c r="H190" s="10">
        <v>44</v>
      </c>
      <c r="I190" s="10">
        <v>20</v>
      </c>
      <c r="J190" s="10">
        <v>17</v>
      </c>
      <c r="K190" s="14">
        <v>1</v>
      </c>
    </row>
    <row r="191" spans="2:11">
      <c r="B191" s="84"/>
      <c r="C191" s="86"/>
      <c r="D191" s="88"/>
      <c r="E191" s="27">
        <v>100</v>
      </c>
      <c r="F191" s="9">
        <v>51.4</v>
      </c>
      <c r="G191" s="9">
        <v>36.1</v>
      </c>
      <c r="H191" s="9">
        <v>61.1</v>
      </c>
      <c r="I191" s="9">
        <v>27.8</v>
      </c>
      <c r="J191" s="9">
        <v>23.6</v>
      </c>
      <c r="K191" s="13">
        <v>1.4</v>
      </c>
    </row>
    <row r="192" spans="2:11">
      <c r="B192" s="83"/>
      <c r="C192" s="85"/>
      <c r="D192" s="87" t="s">
        <v>45</v>
      </c>
      <c r="E192" s="26">
        <v>75</v>
      </c>
      <c r="F192" s="10">
        <v>34</v>
      </c>
      <c r="G192" s="10">
        <v>29</v>
      </c>
      <c r="H192" s="10">
        <v>46</v>
      </c>
      <c r="I192" s="10">
        <v>17</v>
      </c>
      <c r="J192" s="10">
        <v>15</v>
      </c>
      <c r="K192" s="14">
        <v>3</v>
      </c>
    </row>
    <row r="193" spans="2:11">
      <c r="B193" s="84"/>
      <c r="C193" s="86"/>
      <c r="D193" s="88"/>
      <c r="E193" s="27">
        <v>100</v>
      </c>
      <c r="F193" s="9">
        <v>45.3</v>
      </c>
      <c r="G193" s="9">
        <v>38.700000000000003</v>
      </c>
      <c r="H193" s="9">
        <v>61.3</v>
      </c>
      <c r="I193" s="9">
        <v>22.7</v>
      </c>
      <c r="J193" s="9">
        <v>20</v>
      </c>
      <c r="K193" s="13">
        <v>4</v>
      </c>
    </row>
    <row r="194" spans="2:11">
      <c r="B194" s="83"/>
      <c r="C194" s="85"/>
      <c r="D194" s="87" t="s">
        <v>46</v>
      </c>
      <c r="E194" s="26">
        <v>63</v>
      </c>
      <c r="F194" s="10">
        <v>25</v>
      </c>
      <c r="G194" s="10">
        <v>20</v>
      </c>
      <c r="H194" s="10">
        <v>33</v>
      </c>
      <c r="I194" s="10">
        <v>11</v>
      </c>
      <c r="J194" s="10">
        <v>13</v>
      </c>
      <c r="K194" s="14">
        <v>6</v>
      </c>
    </row>
    <row r="195" spans="2:11">
      <c r="B195" s="84"/>
      <c r="C195" s="86"/>
      <c r="D195" s="88"/>
      <c r="E195" s="27">
        <v>100</v>
      </c>
      <c r="F195" s="9">
        <v>39.700000000000003</v>
      </c>
      <c r="G195" s="9">
        <v>31.7</v>
      </c>
      <c r="H195" s="9">
        <v>52.4</v>
      </c>
      <c r="I195" s="9">
        <v>17.5</v>
      </c>
      <c r="J195" s="9">
        <v>20.6</v>
      </c>
      <c r="K195" s="13">
        <v>9.5</v>
      </c>
    </row>
    <row r="196" spans="2:11">
      <c r="B196" s="83"/>
      <c r="C196" s="85"/>
      <c r="D196" s="87" t="s">
        <v>47</v>
      </c>
      <c r="E196" s="26">
        <v>24</v>
      </c>
      <c r="F196" s="10">
        <v>8</v>
      </c>
      <c r="G196" s="10">
        <v>6</v>
      </c>
      <c r="H196" s="10">
        <v>7</v>
      </c>
      <c r="I196" s="10">
        <v>6</v>
      </c>
      <c r="J196" s="10">
        <v>13</v>
      </c>
      <c r="K196" s="14">
        <v>1</v>
      </c>
    </row>
    <row r="197" spans="2:11">
      <c r="B197" s="84"/>
      <c r="C197" s="86"/>
      <c r="D197" s="88"/>
      <c r="E197" s="27">
        <v>100</v>
      </c>
      <c r="F197" s="9">
        <v>33.299999999999997</v>
      </c>
      <c r="G197" s="9">
        <v>25</v>
      </c>
      <c r="H197" s="9">
        <v>29.2</v>
      </c>
      <c r="I197" s="9">
        <v>25</v>
      </c>
      <c r="J197" s="9">
        <v>54.2</v>
      </c>
      <c r="K197" s="13">
        <v>4.2</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816</v>
      </c>
      <c r="F200" s="10">
        <v>420</v>
      </c>
      <c r="G200" s="10">
        <v>336</v>
      </c>
      <c r="H200" s="10">
        <v>515</v>
      </c>
      <c r="I200" s="10">
        <v>229</v>
      </c>
      <c r="J200" s="10">
        <v>164</v>
      </c>
      <c r="K200" s="14">
        <v>21</v>
      </c>
    </row>
    <row r="201" spans="2:11">
      <c r="B201" s="84"/>
      <c r="C201" s="94"/>
      <c r="D201" s="95"/>
      <c r="E201" s="27">
        <v>100</v>
      </c>
      <c r="F201" s="9">
        <v>51.5</v>
      </c>
      <c r="G201" s="9">
        <v>41.2</v>
      </c>
      <c r="H201" s="9">
        <v>63.1</v>
      </c>
      <c r="I201" s="9">
        <v>28.1</v>
      </c>
      <c r="J201" s="9">
        <v>20.100000000000001</v>
      </c>
      <c r="K201" s="13">
        <v>2.6</v>
      </c>
    </row>
    <row r="202" spans="2:11">
      <c r="B202" s="83"/>
      <c r="C202" s="85"/>
      <c r="D202" s="87" t="s">
        <v>34</v>
      </c>
      <c r="E202" s="26">
        <v>17</v>
      </c>
      <c r="F202" s="10">
        <v>9</v>
      </c>
      <c r="G202" s="10">
        <v>6</v>
      </c>
      <c r="H202" s="10">
        <v>8</v>
      </c>
      <c r="I202" s="10">
        <v>3</v>
      </c>
      <c r="J202" s="10">
        <v>5</v>
      </c>
      <c r="K202" s="14" t="s">
        <v>27</v>
      </c>
    </row>
    <row r="203" spans="2:11">
      <c r="B203" s="84"/>
      <c r="C203" s="86"/>
      <c r="D203" s="88"/>
      <c r="E203" s="27">
        <v>100</v>
      </c>
      <c r="F203" s="9">
        <v>52.9</v>
      </c>
      <c r="G203" s="9">
        <v>35.299999999999997</v>
      </c>
      <c r="H203" s="9">
        <v>47.1</v>
      </c>
      <c r="I203" s="9">
        <v>17.600000000000001</v>
      </c>
      <c r="J203" s="9">
        <v>29.4</v>
      </c>
      <c r="K203" s="13" t="s">
        <v>27</v>
      </c>
    </row>
    <row r="204" spans="2:11">
      <c r="B204" s="83"/>
      <c r="C204" s="85"/>
      <c r="D204" s="87" t="s">
        <v>35</v>
      </c>
      <c r="E204" s="26">
        <v>37</v>
      </c>
      <c r="F204" s="10">
        <v>14</v>
      </c>
      <c r="G204" s="10">
        <v>12</v>
      </c>
      <c r="H204" s="10">
        <v>17</v>
      </c>
      <c r="I204" s="10">
        <v>8</v>
      </c>
      <c r="J204" s="10">
        <v>12</v>
      </c>
      <c r="K204" s="14" t="s">
        <v>27</v>
      </c>
    </row>
    <row r="205" spans="2:11">
      <c r="B205" s="84"/>
      <c r="C205" s="86"/>
      <c r="D205" s="88"/>
      <c r="E205" s="27">
        <v>100</v>
      </c>
      <c r="F205" s="9">
        <v>37.799999999999997</v>
      </c>
      <c r="G205" s="9">
        <v>32.4</v>
      </c>
      <c r="H205" s="9">
        <v>45.9</v>
      </c>
      <c r="I205" s="9">
        <v>21.6</v>
      </c>
      <c r="J205" s="9">
        <v>32.4</v>
      </c>
      <c r="K205" s="13" t="s">
        <v>27</v>
      </c>
    </row>
    <row r="206" spans="2:11">
      <c r="B206" s="83"/>
      <c r="C206" s="85"/>
      <c r="D206" s="87" t="s">
        <v>36</v>
      </c>
      <c r="E206" s="26">
        <v>49</v>
      </c>
      <c r="F206" s="10">
        <v>23</v>
      </c>
      <c r="G206" s="10">
        <v>21</v>
      </c>
      <c r="H206" s="10">
        <v>34</v>
      </c>
      <c r="I206" s="10">
        <v>14</v>
      </c>
      <c r="J206" s="10">
        <v>9</v>
      </c>
      <c r="K206" s="14" t="s">
        <v>27</v>
      </c>
    </row>
    <row r="207" spans="2:11">
      <c r="B207" s="84"/>
      <c r="C207" s="86"/>
      <c r="D207" s="88"/>
      <c r="E207" s="27">
        <v>100</v>
      </c>
      <c r="F207" s="9">
        <v>46.9</v>
      </c>
      <c r="G207" s="9">
        <v>42.9</v>
      </c>
      <c r="H207" s="9">
        <v>69.400000000000006</v>
      </c>
      <c r="I207" s="9">
        <v>28.6</v>
      </c>
      <c r="J207" s="9">
        <v>18.399999999999999</v>
      </c>
      <c r="K207" s="13" t="s">
        <v>27</v>
      </c>
    </row>
    <row r="208" spans="2:11">
      <c r="B208" s="83"/>
      <c r="C208" s="85"/>
      <c r="D208" s="87" t="s">
        <v>37</v>
      </c>
      <c r="E208" s="26">
        <v>49</v>
      </c>
      <c r="F208" s="10">
        <v>22</v>
      </c>
      <c r="G208" s="10">
        <v>20</v>
      </c>
      <c r="H208" s="10">
        <v>24</v>
      </c>
      <c r="I208" s="10">
        <v>11</v>
      </c>
      <c r="J208" s="10">
        <v>13</v>
      </c>
      <c r="K208" s="14" t="s">
        <v>27</v>
      </c>
    </row>
    <row r="209" spans="2:11">
      <c r="B209" s="84"/>
      <c r="C209" s="86"/>
      <c r="D209" s="88"/>
      <c r="E209" s="27">
        <v>100</v>
      </c>
      <c r="F209" s="9">
        <v>44.9</v>
      </c>
      <c r="G209" s="9">
        <v>40.799999999999997</v>
      </c>
      <c r="H209" s="9">
        <v>49</v>
      </c>
      <c r="I209" s="9">
        <v>22.4</v>
      </c>
      <c r="J209" s="9">
        <v>26.5</v>
      </c>
      <c r="K209" s="13" t="s">
        <v>27</v>
      </c>
    </row>
    <row r="210" spans="2:11">
      <c r="B210" s="83"/>
      <c r="C210" s="85"/>
      <c r="D210" s="87" t="s">
        <v>38</v>
      </c>
      <c r="E210" s="26">
        <v>66</v>
      </c>
      <c r="F210" s="10">
        <v>35</v>
      </c>
      <c r="G210" s="10">
        <v>22</v>
      </c>
      <c r="H210" s="10">
        <v>36</v>
      </c>
      <c r="I210" s="10">
        <v>16</v>
      </c>
      <c r="J210" s="10">
        <v>18</v>
      </c>
      <c r="K210" s="14" t="s">
        <v>27</v>
      </c>
    </row>
    <row r="211" spans="2:11">
      <c r="B211" s="84"/>
      <c r="C211" s="86"/>
      <c r="D211" s="88"/>
      <c r="E211" s="27">
        <v>100</v>
      </c>
      <c r="F211" s="9">
        <v>53</v>
      </c>
      <c r="G211" s="9">
        <v>33.299999999999997</v>
      </c>
      <c r="H211" s="9">
        <v>54.5</v>
      </c>
      <c r="I211" s="9">
        <v>24.2</v>
      </c>
      <c r="J211" s="9">
        <v>27.3</v>
      </c>
      <c r="K211" s="13" t="s">
        <v>27</v>
      </c>
    </row>
    <row r="212" spans="2:11">
      <c r="B212" s="83"/>
      <c r="C212" s="85"/>
      <c r="D212" s="87" t="s">
        <v>39</v>
      </c>
      <c r="E212" s="26">
        <v>54</v>
      </c>
      <c r="F212" s="10">
        <v>24</v>
      </c>
      <c r="G212" s="10">
        <v>22</v>
      </c>
      <c r="H212" s="10">
        <v>37</v>
      </c>
      <c r="I212" s="10">
        <v>17</v>
      </c>
      <c r="J212" s="10">
        <v>11</v>
      </c>
      <c r="K212" s="14" t="s">
        <v>27</v>
      </c>
    </row>
    <row r="213" spans="2:11">
      <c r="B213" s="84"/>
      <c r="C213" s="86"/>
      <c r="D213" s="88"/>
      <c r="E213" s="27">
        <v>100</v>
      </c>
      <c r="F213" s="9">
        <v>44.4</v>
      </c>
      <c r="G213" s="9">
        <v>40.700000000000003</v>
      </c>
      <c r="H213" s="9">
        <v>68.5</v>
      </c>
      <c r="I213" s="9">
        <v>31.5</v>
      </c>
      <c r="J213" s="9">
        <v>20.399999999999999</v>
      </c>
      <c r="K213" s="13" t="s">
        <v>27</v>
      </c>
    </row>
    <row r="214" spans="2:11">
      <c r="B214" s="83"/>
      <c r="C214" s="85"/>
      <c r="D214" s="87" t="s">
        <v>40</v>
      </c>
      <c r="E214" s="26">
        <v>82</v>
      </c>
      <c r="F214" s="10">
        <v>42</v>
      </c>
      <c r="G214" s="10">
        <v>35</v>
      </c>
      <c r="H214" s="10">
        <v>59</v>
      </c>
      <c r="I214" s="10">
        <v>17</v>
      </c>
      <c r="J214" s="10">
        <v>16</v>
      </c>
      <c r="K214" s="14">
        <v>1</v>
      </c>
    </row>
    <row r="215" spans="2:11">
      <c r="B215" s="84"/>
      <c r="C215" s="86"/>
      <c r="D215" s="88"/>
      <c r="E215" s="27">
        <v>100</v>
      </c>
      <c r="F215" s="9">
        <v>51.2</v>
      </c>
      <c r="G215" s="9">
        <v>42.7</v>
      </c>
      <c r="H215" s="9">
        <v>72</v>
      </c>
      <c r="I215" s="9">
        <v>20.7</v>
      </c>
      <c r="J215" s="9">
        <v>19.5</v>
      </c>
      <c r="K215" s="13">
        <v>1.2</v>
      </c>
    </row>
    <row r="216" spans="2:11">
      <c r="B216" s="83"/>
      <c r="C216" s="85"/>
      <c r="D216" s="87" t="s">
        <v>41</v>
      </c>
      <c r="E216" s="26">
        <v>72</v>
      </c>
      <c r="F216" s="10">
        <v>42</v>
      </c>
      <c r="G216" s="10">
        <v>33</v>
      </c>
      <c r="H216" s="10">
        <v>49</v>
      </c>
      <c r="I216" s="10">
        <v>20</v>
      </c>
      <c r="J216" s="10">
        <v>11</v>
      </c>
      <c r="K216" s="14">
        <v>2</v>
      </c>
    </row>
    <row r="217" spans="2:11">
      <c r="B217" s="84"/>
      <c r="C217" s="86"/>
      <c r="D217" s="88"/>
      <c r="E217" s="27">
        <v>100</v>
      </c>
      <c r="F217" s="9">
        <v>58.3</v>
      </c>
      <c r="G217" s="9">
        <v>45.8</v>
      </c>
      <c r="H217" s="9">
        <v>68.099999999999994</v>
      </c>
      <c r="I217" s="9">
        <v>27.8</v>
      </c>
      <c r="J217" s="9">
        <v>15.3</v>
      </c>
      <c r="K217" s="13">
        <v>2.8</v>
      </c>
    </row>
    <row r="218" spans="2:11">
      <c r="B218" s="83"/>
      <c r="C218" s="85"/>
      <c r="D218" s="87" t="s">
        <v>42</v>
      </c>
      <c r="E218" s="26">
        <v>76</v>
      </c>
      <c r="F218" s="10">
        <v>40</v>
      </c>
      <c r="G218" s="10">
        <v>36</v>
      </c>
      <c r="H218" s="10">
        <v>53</v>
      </c>
      <c r="I218" s="10">
        <v>25</v>
      </c>
      <c r="J218" s="10">
        <v>16</v>
      </c>
      <c r="K218" s="14" t="s">
        <v>27</v>
      </c>
    </row>
    <row r="219" spans="2:11">
      <c r="B219" s="84"/>
      <c r="C219" s="86"/>
      <c r="D219" s="88"/>
      <c r="E219" s="27">
        <v>100</v>
      </c>
      <c r="F219" s="9">
        <v>52.6</v>
      </c>
      <c r="G219" s="9">
        <v>47.4</v>
      </c>
      <c r="H219" s="9">
        <v>69.7</v>
      </c>
      <c r="I219" s="9">
        <v>32.9</v>
      </c>
      <c r="J219" s="9">
        <v>21.1</v>
      </c>
      <c r="K219" s="13" t="s">
        <v>27</v>
      </c>
    </row>
    <row r="220" spans="2:11">
      <c r="B220" s="83"/>
      <c r="C220" s="85"/>
      <c r="D220" s="87" t="s">
        <v>43</v>
      </c>
      <c r="E220" s="26">
        <v>62</v>
      </c>
      <c r="F220" s="10">
        <v>42</v>
      </c>
      <c r="G220" s="10">
        <v>31</v>
      </c>
      <c r="H220" s="10">
        <v>45</v>
      </c>
      <c r="I220" s="10">
        <v>24</v>
      </c>
      <c r="J220" s="10">
        <v>7</v>
      </c>
      <c r="K220" s="14">
        <v>1</v>
      </c>
    </row>
    <row r="221" spans="2:11">
      <c r="B221" s="84"/>
      <c r="C221" s="86"/>
      <c r="D221" s="88"/>
      <c r="E221" s="27">
        <v>100</v>
      </c>
      <c r="F221" s="9">
        <v>67.7</v>
      </c>
      <c r="G221" s="9">
        <v>50</v>
      </c>
      <c r="H221" s="9">
        <v>72.599999999999994</v>
      </c>
      <c r="I221" s="9">
        <v>38.700000000000003</v>
      </c>
      <c r="J221" s="9">
        <v>11.3</v>
      </c>
      <c r="K221" s="13">
        <v>1.6</v>
      </c>
    </row>
    <row r="222" spans="2:11">
      <c r="B222" s="83"/>
      <c r="C222" s="85"/>
      <c r="D222" s="87" t="s">
        <v>44</v>
      </c>
      <c r="E222" s="26">
        <v>74</v>
      </c>
      <c r="F222" s="10">
        <v>42</v>
      </c>
      <c r="G222" s="10">
        <v>33</v>
      </c>
      <c r="H222" s="10">
        <v>52</v>
      </c>
      <c r="I222" s="10">
        <v>30</v>
      </c>
      <c r="J222" s="10">
        <v>11</v>
      </c>
      <c r="K222" s="14">
        <v>1</v>
      </c>
    </row>
    <row r="223" spans="2:11">
      <c r="B223" s="84"/>
      <c r="C223" s="86"/>
      <c r="D223" s="88"/>
      <c r="E223" s="27">
        <v>100</v>
      </c>
      <c r="F223" s="9">
        <v>56.8</v>
      </c>
      <c r="G223" s="9">
        <v>44.6</v>
      </c>
      <c r="H223" s="9">
        <v>70.3</v>
      </c>
      <c r="I223" s="9">
        <v>40.5</v>
      </c>
      <c r="J223" s="9">
        <v>14.9</v>
      </c>
      <c r="K223" s="13">
        <v>1.4</v>
      </c>
    </row>
    <row r="224" spans="2:11">
      <c r="B224" s="83"/>
      <c r="C224" s="85"/>
      <c r="D224" s="87" t="s">
        <v>45</v>
      </c>
      <c r="E224" s="26">
        <v>66</v>
      </c>
      <c r="F224" s="10">
        <v>45</v>
      </c>
      <c r="G224" s="10">
        <v>32</v>
      </c>
      <c r="H224" s="10">
        <v>45</v>
      </c>
      <c r="I224" s="10">
        <v>23</v>
      </c>
      <c r="J224" s="10">
        <v>3</v>
      </c>
      <c r="K224" s="14">
        <v>5</v>
      </c>
    </row>
    <row r="225" spans="2:11">
      <c r="B225" s="84"/>
      <c r="C225" s="86"/>
      <c r="D225" s="88"/>
      <c r="E225" s="27">
        <v>100</v>
      </c>
      <c r="F225" s="9">
        <v>68.2</v>
      </c>
      <c r="G225" s="9">
        <v>48.5</v>
      </c>
      <c r="H225" s="9">
        <v>68.2</v>
      </c>
      <c r="I225" s="9">
        <v>34.799999999999997</v>
      </c>
      <c r="J225" s="9">
        <v>4.5</v>
      </c>
      <c r="K225" s="13">
        <v>7.6</v>
      </c>
    </row>
    <row r="226" spans="2:11">
      <c r="B226" s="83"/>
      <c r="C226" s="85"/>
      <c r="D226" s="87" t="s">
        <v>46</v>
      </c>
      <c r="E226" s="26">
        <v>59</v>
      </c>
      <c r="F226" s="10">
        <v>24</v>
      </c>
      <c r="G226" s="10">
        <v>19</v>
      </c>
      <c r="H226" s="10">
        <v>35</v>
      </c>
      <c r="I226" s="10">
        <v>12</v>
      </c>
      <c r="J226" s="10">
        <v>11</v>
      </c>
      <c r="K226" s="14">
        <v>6</v>
      </c>
    </row>
    <row r="227" spans="2:11">
      <c r="B227" s="84"/>
      <c r="C227" s="86"/>
      <c r="D227" s="88"/>
      <c r="E227" s="27">
        <v>100</v>
      </c>
      <c r="F227" s="9">
        <v>40.700000000000003</v>
      </c>
      <c r="G227" s="9">
        <v>32.200000000000003</v>
      </c>
      <c r="H227" s="9">
        <v>59.3</v>
      </c>
      <c r="I227" s="9">
        <v>20.3</v>
      </c>
      <c r="J227" s="9">
        <v>18.600000000000001</v>
      </c>
      <c r="K227" s="13">
        <v>10.199999999999999</v>
      </c>
    </row>
    <row r="228" spans="2:11">
      <c r="B228" s="83"/>
      <c r="C228" s="85"/>
      <c r="D228" s="87" t="s">
        <v>47</v>
      </c>
      <c r="E228" s="26">
        <v>53</v>
      </c>
      <c r="F228" s="10">
        <v>16</v>
      </c>
      <c r="G228" s="10">
        <v>14</v>
      </c>
      <c r="H228" s="10">
        <v>21</v>
      </c>
      <c r="I228" s="10">
        <v>9</v>
      </c>
      <c r="J228" s="10">
        <v>21</v>
      </c>
      <c r="K228" s="14">
        <v>5</v>
      </c>
    </row>
    <row r="229" spans="2:11">
      <c r="B229" s="84"/>
      <c r="C229" s="86"/>
      <c r="D229" s="88"/>
      <c r="E229" s="27">
        <v>100</v>
      </c>
      <c r="F229" s="9">
        <v>30.2</v>
      </c>
      <c r="G229" s="9">
        <v>26.4</v>
      </c>
      <c r="H229" s="9">
        <v>39.6</v>
      </c>
      <c r="I229" s="9">
        <v>17</v>
      </c>
      <c r="J229" s="9">
        <v>39.6</v>
      </c>
      <c r="K229" s="13">
        <v>9.4</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v>1</v>
      </c>
      <c r="F232" s="10" t="s">
        <v>27</v>
      </c>
      <c r="G232" s="10" t="s">
        <v>27</v>
      </c>
      <c r="H232" s="10" t="s">
        <v>27</v>
      </c>
      <c r="I232" s="10" t="s">
        <v>27</v>
      </c>
      <c r="J232" s="10">
        <v>1</v>
      </c>
      <c r="K232" s="14" t="s">
        <v>27</v>
      </c>
    </row>
    <row r="233" spans="2:11">
      <c r="B233" s="84"/>
      <c r="C233" s="94"/>
      <c r="D233" s="95"/>
      <c r="E233" s="27">
        <v>100</v>
      </c>
      <c r="F233" s="9" t="s">
        <v>27</v>
      </c>
      <c r="G233" s="9" t="s">
        <v>27</v>
      </c>
      <c r="H233" s="9" t="s">
        <v>27</v>
      </c>
      <c r="I233" s="9" t="s">
        <v>27</v>
      </c>
      <c r="J233" s="9">
        <v>100</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v>1</v>
      </c>
      <c r="F240" s="10" t="s">
        <v>27</v>
      </c>
      <c r="G240" s="10" t="s">
        <v>27</v>
      </c>
      <c r="H240" s="10" t="s">
        <v>27</v>
      </c>
      <c r="I240" s="10" t="s">
        <v>27</v>
      </c>
      <c r="J240" s="10">
        <v>1</v>
      </c>
      <c r="K240" s="14" t="s">
        <v>27</v>
      </c>
    </row>
    <row r="241" spans="2:11">
      <c r="B241" s="84"/>
      <c r="C241" s="86"/>
      <c r="D241" s="88"/>
      <c r="E241" s="27">
        <v>100</v>
      </c>
      <c r="F241" s="9" t="s">
        <v>27</v>
      </c>
      <c r="G241" s="9" t="s">
        <v>27</v>
      </c>
      <c r="H241" s="9" t="s">
        <v>27</v>
      </c>
      <c r="I241" s="9" t="s">
        <v>27</v>
      </c>
      <c r="J241" s="9">
        <v>100</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48</v>
      </c>
      <c r="C264" s="92" t="s">
        <v>32</v>
      </c>
      <c r="D264" s="93"/>
      <c r="E264" s="26">
        <v>20</v>
      </c>
      <c r="F264" s="10">
        <v>11</v>
      </c>
      <c r="G264" s="10">
        <v>6</v>
      </c>
      <c r="H264" s="10">
        <v>10</v>
      </c>
      <c r="I264" s="10">
        <v>6</v>
      </c>
      <c r="J264" s="10">
        <v>1</v>
      </c>
      <c r="K264" s="14">
        <v>7</v>
      </c>
    </row>
    <row r="265" spans="2:11">
      <c r="B265" s="84"/>
      <c r="C265" s="94"/>
      <c r="D265" s="95"/>
      <c r="E265" s="27">
        <v>100</v>
      </c>
      <c r="F265" s="9">
        <v>55</v>
      </c>
      <c r="G265" s="9">
        <v>30</v>
      </c>
      <c r="H265" s="9">
        <v>50</v>
      </c>
      <c r="I265" s="9">
        <v>30</v>
      </c>
      <c r="J265" s="9">
        <v>5</v>
      </c>
      <c r="K265" s="13">
        <v>35</v>
      </c>
    </row>
    <row r="266" spans="2:11">
      <c r="B266" s="83"/>
      <c r="C266" s="85"/>
      <c r="D266" s="87" t="s">
        <v>34</v>
      </c>
      <c r="E266" s="26">
        <v>1</v>
      </c>
      <c r="F266" s="10">
        <v>1</v>
      </c>
      <c r="G266" s="10">
        <v>1</v>
      </c>
      <c r="H266" s="10">
        <v>1</v>
      </c>
      <c r="I266" s="10">
        <v>1</v>
      </c>
      <c r="J266" s="10" t="s">
        <v>27</v>
      </c>
      <c r="K266" s="14" t="s">
        <v>27</v>
      </c>
    </row>
    <row r="267" spans="2:11">
      <c r="B267" s="84"/>
      <c r="C267" s="86"/>
      <c r="D267" s="88"/>
      <c r="E267" s="27">
        <v>100</v>
      </c>
      <c r="F267" s="9">
        <v>100</v>
      </c>
      <c r="G267" s="9">
        <v>100</v>
      </c>
      <c r="H267" s="9">
        <v>100</v>
      </c>
      <c r="I267" s="9">
        <v>100</v>
      </c>
      <c r="J267" s="9" t="s">
        <v>27</v>
      </c>
      <c r="K267" s="13" t="s">
        <v>27</v>
      </c>
    </row>
    <row r="268" spans="2:11">
      <c r="B268" s="83"/>
      <c r="C268" s="85"/>
      <c r="D268" s="87" t="s">
        <v>35</v>
      </c>
      <c r="E268" s="26" t="s">
        <v>27</v>
      </c>
      <c r="F268" s="10" t="s">
        <v>27</v>
      </c>
      <c r="G268" s="10" t="s">
        <v>27</v>
      </c>
      <c r="H268" s="10" t="s">
        <v>27</v>
      </c>
      <c r="I268" s="10" t="s">
        <v>27</v>
      </c>
      <c r="J268" s="10" t="s">
        <v>27</v>
      </c>
      <c r="K268" s="14" t="s">
        <v>27</v>
      </c>
    </row>
    <row r="269" spans="2:11">
      <c r="B269" s="84"/>
      <c r="C269" s="86"/>
      <c r="D269" s="88"/>
      <c r="E269" s="27" t="s">
        <v>27</v>
      </c>
      <c r="F269" s="9" t="s">
        <v>27</v>
      </c>
      <c r="G269" s="9" t="s">
        <v>27</v>
      </c>
      <c r="H269" s="9" t="s">
        <v>27</v>
      </c>
      <c r="I269" s="9" t="s">
        <v>27</v>
      </c>
      <c r="J269" s="9" t="s">
        <v>27</v>
      </c>
      <c r="K269" s="13" t="s">
        <v>27</v>
      </c>
    </row>
    <row r="270" spans="2:11">
      <c r="B270" s="83"/>
      <c r="C270" s="85"/>
      <c r="D270" s="87" t="s">
        <v>36</v>
      </c>
      <c r="E270" s="26">
        <v>1</v>
      </c>
      <c r="F270" s="10" t="s">
        <v>27</v>
      </c>
      <c r="G270" s="10" t="s">
        <v>27</v>
      </c>
      <c r="H270" s="10" t="s">
        <v>27</v>
      </c>
      <c r="I270" s="10" t="s">
        <v>27</v>
      </c>
      <c r="J270" s="10" t="s">
        <v>27</v>
      </c>
      <c r="K270" s="14">
        <v>1</v>
      </c>
    </row>
    <row r="271" spans="2:11">
      <c r="B271" s="84"/>
      <c r="C271" s="86"/>
      <c r="D271" s="88"/>
      <c r="E271" s="27">
        <v>100</v>
      </c>
      <c r="F271" s="9" t="s">
        <v>27</v>
      </c>
      <c r="G271" s="9" t="s">
        <v>27</v>
      </c>
      <c r="H271" s="9" t="s">
        <v>27</v>
      </c>
      <c r="I271" s="9" t="s">
        <v>27</v>
      </c>
      <c r="J271" s="9" t="s">
        <v>27</v>
      </c>
      <c r="K271" s="13">
        <v>100</v>
      </c>
    </row>
    <row r="272" spans="2:11">
      <c r="B272" s="83"/>
      <c r="C272" s="85"/>
      <c r="D272" s="87" t="s">
        <v>37</v>
      </c>
      <c r="E272" s="26" t="s">
        <v>27</v>
      </c>
      <c r="F272" s="10" t="s">
        <v>27</v>
      </c>
      <c r="G272" s="10" t="s">
        <v>27</v>
      </c>
      <c r="H272" s="10" t="s">
        <v>27</v>
      </c>
      <c r="I272" s="10" t="s">
        <v>27</v>
      </c>
      <c r="J272" s="10" t="s">
        <v>27</v>
      </c>
      <c r="K272" s="14" t="s">
        <v>27</v>
      </c>
    </row>
    <row r="273" spans="2:11">
      <c r="B273" s="84"/>
      <c r="C273" s="86"/>
      <c r="D273" s="88"/>
      <c r="E273" s="27" t="s">
        <v>27</v>
      </c>
      <c r="F273" s="9" t="s">
        <v>27</v>
      </c>
      <c r="G273" s="9" t="s">
        <v>27</v>
      </c>
      <c r="H273" s="9" t="s">
        <v>27</v>
      </c>
      <c r="I273" s="9" t="s">
        <v>27</v>
      </c>
      <c r="J273" s="9" t="s">
        <v>27</v>
      </c>
      <c r="K273" s="13" t="s">
        <v>27</v>
      </c>
    </row>
    <row r="274" spans="2:11">
      <c r="B274" s="83"/>
      <c r="C274" s="85"/>
      <c r="D274" s="87" t="s">
        <v>38</v>
      </c>
      <c r="E274" s="26" t="s">
        <v>27</v>
      </c>
      <c r="F274" s="10" t="s">
        <v>27</v>
      </c>
      <c r="G274" s="10" t="s">
        <v>27</v>
      </c>
      <c r="H274" s="10" t="s">
        <v>27</v>
      </c>
      <c r="I274" s="10" t="s">
        <v>27</v>
      </c>
      <c r="J274" s="10" t="s">
        <v>27</v>
      </c>
      <c r="K274" s="14" t="s">
        <v>27</v>
      </c>
    </row>
    <row r="275" spans="2:11">
      <c r="B275" s="84"/>
      <c r="C275" s="86"/>
      <c r="D275" s="88"/>
      <c r="E275" s="27" t="s">
        <v>27</v>
      </c>
      <c r="F275" s="9" t="s">
        <v>27</v>
      </c>
      <c r="G275" s="9" t="s">
        <v>27</v>
      </c>
      <c r="H275" s="9" t="s">
        <v>27</v>
      </c>
      <c r="I275" s="9" t="s">
        <v>27</v>
      </c>
      <c r="J275" s="9" t="s">
        <v>27</v>
      </c>
      <c r="K275" s="13" t="s">
        <v>27</v>
      </c>
    </row>
    <row r="276" spans="2:11">
      <c r="B276" s="83"/>
      <c r="C276" s="85"/>
      <c r="D276" s="87" t="s">
        <v>39</v>
      </c>
      <c r="E276" s="26">
        <v>1</v>
      </c>
      <c r="F276" s="10" t="s">
        <v>27</v>
      </c>
      <c r="G276" s="10" t="s">
        <v>27</v>
      </c>
      <c r="H276" s="10" t="s">
        <v>27</v>
      </c>
      <c r="I276" s="10" t="s">
        <v>27</v>
      </c>
      <c r="J276" s="10" t="s">
        <v>27</v>
      </c>
      <c r="K276" s="14">
        <v>1</v>
      </c>
    </row>
    <row r="277" spans="2:11">
      <c r="B277" s="84"/>
      <c r="C277" s="86"/>
      <c r="D277" s="88"/>
      <c r="E277" s="27">
        <v>100</v>
      </c>
      <c r="F277" s="9" t="s">
        <v>27</v>
      </c>
      <c r="G277" s="9" t="s">
        <v>27</v>
      </c>
      <c r="H277" s="9" t="s">
        <v>27</v>
      </c>
      <c r="I277" s="9" t="s">
        <v>27</v>
      </c>
      <c r="J277" s="9" t="s">
        <v>27</v>
      </c>
      <c r="K277" s="13">
        <v>100</v>
      </c>
    </row>
    <row r="278" spans="2:11">
      <c r="B278" s="83"/>
      <c r="C278" s="85"/>
      <c r="D278" s="87" t="s">
        <v>40</v>
      </c>
      <c r="E278" s="26" t="s">
        <v>27</v>
      </c>
      <c r="F278" s="10" t="s">
        <v>27</v>
      </c>
      <c r="G278" s="10" t="s">
        <v>27</v>
      </c>
      <c r="H278" s="10" t="s">
        <v>27</v>
      </c>
      <c r="I278" s="10" t="s">
        <v>27</v>
      </c>
      <c r="J278" s="10" t="s">
        <v>27</v>
      </c>
      <c r="K278" s="14" t="s">
        <v>27</v>
      </c>
    </row>
    <row r="279" spans="2:11">
      <c r="B279" s="84"/>
      <c r="C279" s="86"/>
      <c r="D279" s="88"/>
      <c r="E279" s="27" t="s">
        <v>27</v>
      </c>
      <c r="F279" s="9" t="s">
        <v>27</v>
      </c>
      <c r="G279" s="9" t="s">
        <v>27</v>
      </c>
      <c r="H279" s="9" t="s">
        <v>27</v>
      </c>
      <c r="I279" s="9" t="s">
        <v>27</v>
      </c>
      <c r="J279" s="9" t="s">
        <v>27</v>
      </c>
      <c r="K279" s="13" t="s">
        <v>27</v>
      </c>
    </row>
    <row r="280" spans="2:11">
      <c r="B280" s="83"/>
      <c r="C280" s="85"/>
      <c r="D280" s="87" t="s">
        <v>41</v>
      </c>
      <c r="E280" s="26" t="s">
        <v>27</v>
      </c>
      <c r="F280" s="10" t="s">
        <v>27</v>
      </c>
      <c r="G280" s="10" t="s">
        <v>27</v>
      </c>
      <c r="H280" s="10" t="s">
        <v>27</v>
      </c>
      <c r="I280" s="10" t="s">
        <v>27</v>
      </c>
      <c r="J280" s="10" t="s">
        <v>27</v>
      </c>
      <c r="K280" s="14" t="s">
        <v>27</v>
      </c>
    </row>
    <row r="281" spans="2:11">
      <c r="B281" s="84"/>
      <c r="C281" s="86"/>
      <c r="D281" s="88"/>
      <c r="E281" s="27" t="s">
        <v>27</v>
      </c>
      <c r="F281" s="9" t="s">
        <v>27</v>
      </c>
      <c r="G281" s="9" t="s">
        <v>27</v>
      </c>
      <c r="H281" s="9" t="s">
        <v>27</v>
      </c>
      <c r="I281" s="9" t="s">
        <v>27</v>
      </c>
      <c r="J281" s="9" t="s">
        <v>27</v>
      </c>
      <c r="K281" s="13" t="s">
        <v>27</v>
      </c>
    </row>
    <row r="282" spans="2:11">
      <c r="B282" s="83"/>
      <c r="C282" s="85"/>
      <c r="D282" s="87" t="s">
        <v>42</v>
      </c>
      <c r="E282" s="26" t="s">
        <v>27</v>
      </c>
      <c r="F282" s="10" t="s">
        <v>27</v>
      </c>
      <c r="G282" s="10" t="s">
        <v>27</v>
      </c>
      <c r="H282" s="10" t="s">
        <v>27</v>
      </c>
      <c r="I282" s="10" t="s">
        <v>27</v>
      </c>
      <c r="J282" s="10" t="s">
        <v>27</v>
      </c>
      <c r="K282" s="14" t="s">
        <v>27</v>
      </c>
    </row>
    <row r="283" spans="2:11">
      <c r="B283" s="84"/>
      <c r="C283" s="86"/>
      <c r="D283" s="88"/>
      <c r="E283" s="27" t="s">
        <v>27</v>
      </c>
      <c r="F283" s="9" t="s">
        <v>27</v>
      </c>
      <c r="G283" s="9" t="s">
        <v>27</v>
      </c>
      <c r="H283" s="9" t="s">
        <v>27</v>
      </c>
      <c r="I283" s="9" t="s">
        <v>27</v>
      </c>
      <c r="J283" s="9" t="s">
        <v>27</v>
      </c>
      <c r="K283" s="13" t="s">
        <v>27</v>
      </c>
    </row>
    <row r="284" spans="2:11">
      <c r="B284" s="83"/>
      <c r="C284" s="85"/>
      <c r="D284" s="87" t="s">
        <v>43</v>
      </c>
      <c r="E284" s="26">
        <v>1</v>
      </c>
      <c r="F284" s="10">
        <v>1</v>
      </c>
      <c r="G284" s="10">
        <v>1</v>
      </c>
      <c r="H284" s="10">
        <v>1</v>
      </c>
      <c r="I284" s="10">
        <v>1</v>
      </c>
      <c r="J284" s="10" t="s">
        <v>27</v>
      </c>
      <c r="K284" s="14" t="s">
        <v>27</v>
      </c>
    </row>
    <row r="285" spans="2:11">
      <c r="B285" s="84"/>
      <c r="C285" s="86"/>
      <c r="D285" s="88"/>
      <c r="E285" s="27">
        <v>100</v>
      </c>
      <c r="F285" s="9">
        <v>100</v>
      </c>
      <c r="G285" s="9">
        <v>100</v>
      </c>
      <c r="H285" s="9">
        <v>100</v>
      </c>
      <c r="I285" s="9">
        <v>100</v>
      </c>
      <c r="J285" s="9" t="s">
        <v>27</v>
      </c>
      <c r="K285" s="13" t="s">
        <v>27</v>
      </c>
    </row>
    <row r="286" spans="2:11">
      <c r="B286" s="83"/>
      <c r="C286" s="85"/>
      <c r="D286" s="87" t="s">
        <v>44</v>
      </c>
      <c r="E286" s="26">
        <v>2</v>
      </c>
      <c r="F286" s="10">
        <v>2</v>
      </c>
      <c r="G286" s="10" t="s">
        <v>27</v>
      </c>
      <c r="H286" s="10">
        <v>1</v>
      </c>
      <c r="I286" s="10" t="s">
        <v>27</v>
      </c>
      <c r="J286" s="10" t="s">
        <v>27</v>
      </c>
      <c r="K286" s="14" t="s">
        <v>27</v>
      </c>
    </row>
    <row r="287" spans="2:11">
      <c r="B287" s="84"/>
      <c r="C287" s="86"/>
      <c r="D287" s="88"/>
      <c r="E287" s="27">
        <v>100</v>
      </c>
      <c r="F287" s="9">
        <v>100</v>
      </c>
      <c r="G287" s="9" t="s">
        <v>27</v>
      </c>
      <c r="H287" s="9">
        <v>50</v>
      </c>
      <c r="I287" s="9" t="s">
        <v>27</v>
      </c>
      <c r="J287" s="9" t="s">
        <v>27</v>
      </c>
      <c r="K287" s="13" t="s">
        <v>27</v>
      </c>
    </row>
    <row r="288" spans="2:11">
      <c r="B288" s="83"/>
      <c r="C288" s="85"/>
      <c r="D288" s="87" t="s">
        <v>45</v>
      </c>
      <c r="E288" s="26">
        <v>4</v>
      </c>
      <c r="F288" s="10">
        <v>2</v>
      </c>
      <c r="G288" s="10">
        <v>1</v>
      </c>
      <c r="H288" s="10">
        <v>2</v>
      </c>
      <c r="I288" s="10">
        <v>1</v>
      </c>
      <c r="J288" s="10">
        <v>1</v>
      </c>
      <c r="K288" s="14">
        <v>1</v>
      </c>
    </row>
    <row r="289" spans="2:11">
      <c r="B289" s="84"/>
      <c r="C289" s="86"/>
      <c r="D289" s="88"/>
      <c r="E289" s="27">
        <v>100</v>
      </c>
      <c r="F289" s="9">
        <v>50</v>
      </c>
      <c r="G289" s="9">
        <v>25</v>
      </c>
      <c r="H289" s="9">
        <v>50</v>
      </c>
      <c r="I289" s="9">
        <v>25</v>
      </c>
      <c r="J289" s="9">
        <v>25</v>
      </c>
      <c r="K289" s="13">
        <v>25</v>
      </c>
    </row>
    <row r="290" spans="2:11">
      <c r="B290" s="83"/>
      <c r="C290" s="85"/>
      <c r="D290" s="87" t="s">
        <v>46</v>
      </c>
      <c r="E290" s="26">
        <v>5</v>
      </c>
      <c r="F290" s="10">
        <v>2</v>
      </c>
      <c r="G290" s="10">
        <v>1</v>
      </c>
      <c r="H290" s="10">
        <v>1</v>
      </c>
      <c r="I290" s="10">
        <v>1</v>
      </c>
      <c r="J290" s="10" t="s">
        <v>27</v>
      </c>
      <c r="K290" s="14">
        <v>3</v>
      </c>
    </row>
    <row r="291" spans="2:11">
      <c r="B291" s="84"/>
      <c r="C291" s="86"/>
      <c r="D291" s="88"/>
      <c r="E291" s="27">
        <v>100</v>
      </c>
      <c r="F291" s="9">
        <v>40</v>
      </c>
      <c r="G291" s="9">
        <v>20</v>
      </c>
      <c r="H291" s="9">
        <v>20</v>
      </c>
      <c r="I291" s="9">
        <v>20</v>
      </c>
      <c r="J291" s="9" t="s">
        <v>27</v>
      </c>
      <c r="K291" s="13">
        <v>60</v>
      </c>
    </row>
    <row r="292" spans="2:11">
      <c r="B292" s="83"/>
      <c r="C292" s="85"/>
      <c r="D292" s="87" t="s">
        <v>47</v>
      </c>
      <c r="E292" s="26">
        <v>5</v>
      </c>
      <c r="F292" s="10">
        <v>3</v>
      </c>
      <c r="G292" s="10">
        <v>2</v>
      </c>
      <c r="H292" s="10">
        <v>4</v>
      </c>
      <c r="I292" s="10">
        <v>2</v>
      </c>
      <c r="J292" s="10" t="s">
        <v>27</v>
      </c>
      <c r="K292" s="14">
        <v>1</v>
      </c>
    </row>
    <row r="293" spans="2:11">
      <c r="B293" s="84"/>
      <c r="C293" s="86"/>
      <c r="D293" s="88"/>
      <c r="E293" s="27">
        <v>100</v>
      </c>
      <c r="F293" s="9">
        <v>60</v>
      </c>
      <c r="G293" s="9">
        <v>40</v>
      </c>
      <c r="H293" s="9">
        <v>80</v>
      </c>
      <c r="I293" s="9">
        <v>40</v>
      </c>
      <c r="J293" s="9" t="s">
        <v>27</v>
      </c>
      <c r="K293" s="13">
        <v>20</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12</v>
      </c>
      <c r="F296" s="10">
        <v>7</v>
      </c>
      <c r="G296" s="10">
        <v>4</v>
      </c>
      <c r="H296" s="10">
        <v>7</v>
      </c>
      <c r="I296" s="10">
        <v>4</v>
      </c>
      <c r="J296" s="10" t="s">
        <v>27</v>
      </c>
      <c r="K296" s="14">
        <v>4</v>
      </c>
    </row>
    <row r="297" spans="2:11">
      <c r="B297" s="84"/>
      <c r="C297" s="94"/>
      <c r="D297" s="95"/>
      <c r="E297" s="27">
        <v>100</v>
      </c>
      <c r="F297" s="9">
        <v>58.3</v>
      </c>
      <c r="G297" s="9">
        <v>33.299999999999997</v>
      </c>
      <c r="H297" s="9">
        <v>58.3</v>
      </c>
      <c r="I297" s="9">
        <v>33.299999999999997</v>
      </c>
      <c r="J297" s="9" t="s">
        <v>27</v>
      </c>
      <c r="K297" s="13">
        <v>33.299999999999997</v>
      </c>
    </row>
    <row r="298" spans="2:11">
      <c r="B298" s="83"/>
      <c r="C298" s="85"/>
      <c r="D298" s="87" t="s">
        <v>34</v>
      </c>
      <c r="E298" s="26" t="s">
        <v>27</v>
      </c>
      <c r="F298" s="10" t="s">
        <v>27</v>
      </c>
      <c r="G298" s="10" t="s">
        <v>27</v>
      </c>
      <c r="H298" s="10" t="s">
        <v>27</v>
      </c>
      <c r="I298" s="10" t="s">
        <v>27</v>
      </c>
      <c r="J298" s="10" t="s">
        <v>27</v>
      </c>
      <c r="K298" s="14" t="s">
        <v>27</v>
      </c>
    </row>
    <row r="299" spans="2:11">
      <c r="B299" s="84"/>
      <c r="C299" s="86"/>
      <c r="D299" s="88"/>
      <c r="E299" s="27" t="s">
        <v>27</v>
      </c>
      <c r="F299" s="9" t="s">
        <v>27</v>
      </c>
      <c r="G299" s="9" t="s">
        <v>27</v>
      </c>
      <c r="H299" s="9" t="s">
        <v>27</v>
      </c>
      <c r="I299" s="9" t="s">
        <v>27</v>
      </c>
      <c r="J299" s="9" t="s">
        <v>27</v>
      </c>
      <c r="K299" s="13" t="s">
        <v>27</v>
      </c>
    </row>
    <row r="300" spans="2:11">
      <c r="B300" s="83"/>
      <c r="C300" s="85"/>
      <c r="D300" s="87" t="s">
        <v>35</v>
      </c>
      <c r="E300" s="26" t="s">
        <v>27</v>
      </c>
      <c r="F300" s="10" t="s">
        <v>27</v>
      </c>
      <c r="G300" s="10" t="s">
        <v>27</v>
      </c>
      <c r="H300" s="10" t="s">
        <v>27</v>
      </c>
      <c r="I300" s="10" t="s">
        <v>27</v>
      </c>
      <c r="J300" s="10" t="s">
        <v>27</v>
      </c>
      <c r="K300" s="14" t="s">
        <v>27</v>
      </c>
    </row>
    <row r="301" spans="2:11">
      <c r="B301" s="84"/>
      <c r="C301" s="86"/>
      <c r="D301" s="88"/>
      <c r="E301" s="27" t="s">
        <v>27</v>
      </c>
      <c r="F301" s="9" t="s">
        <v>27</v>
      </c>
      <c r="G301" s="9" t="s">
        <v>27</v>
      </c>
      <c r="H301" s="9" t="s">
        <v>27</v>
      </c>
      <c r="I301" s="9" t="s">
        <v>27</v>
      </c>
      <c r="J301" s="9" t="s">
        <v>27</v>
      </c>
      <c r="K301" s="13" t="s">
        <v>27</v>
      </c>
    </row>
    <row r="302" spans="2:11">
      <c r="B302" s="83"/>
      <c r="C302" s="85"/>
      <c r="D302" s="87" t="s">
        <v>36</v>
      </c>
      <c r="E302" s="26">
        <v>1</v>
      </c>
      <c r="F302" s="10" t="s">
        <v>27</v>
      </c>
      <c r="G302" s="10" t="s">
        <v>27</v>
      </c>
      <c r="H302" s="10" t="s">
        <v>27</v>
      </c>
      <c r="I302" s="10" t="s">
        <v>27</v>
      </c>
      <c r="J302" s="10" t="s">
        <v>27</v>
      </c>
      <c r="K302" s="14">
        <v>1</v>
      </c>
    </row>
    <row r="303" spans="2:11">
      <c r="B303" s="84"/>
      <c r="C303" s="86"/>
      <c r="D303" s="88"/>
      <c r="E303" s="27">
        <v>100</v>
      </c>
      <c r="F303" s="9" t="s">
        <v>27</v>
      </c>
      <c r="G303" s="9" t="s">
        <v>27</v>
      </c>
      <c r="H303" s="9" t="s">
        <v>27</v>
      </c>
      <c r="I303" s="9" t="s">
        <v>27</v>
      </c>
      <c r="J303" s="9" t="s">
        <v>27</v>
      </c>
      <c r="K303" s="13">
        <v>100</v>
      </c>
    </row>
    <row r="304" spans="2:11">
      <c r="B304" s="83"/>
      <c r="C304" s="85"/>
      <c r="D304" s="87" t="s">
        <v>37</v>
      </c>
      <c r="E304" s="26" t="s">
        <v>27</v>
      </c>
      <c r="F304" s="10" t="s">
        <v>27</v>
      </c>
      <c r="G304" s="10" t="s">
        <v>27</v>
      </c>
      <c r="H304" s="10" t="s">
        <v>27</v>
      </c>
      <c r="I304" s="10" t="s">
        <v>27</v>
      </c>
      <c r="J304" s="10" t="s">
        <v>27</v>
      </c>
      <c r="K304" s="14" t="s">
        <v>27</v>
      </c>
    </row>
    <row r="305" spans="2:11">
      <c r="B305" s="84"/>
      <c r="C305" s="86"/>
      <c r="D305" s="88"/>
      <c r="E305" s="27" t="s">
        <v>27</v>
      </c>
      <c r="F305" s="9" t="s">
        <v>27</v>
      </c>
      <c r="G305" s="9" t="s">
        <v>27</v>
      </c>
      <c r="H305" s="9" t="s">
        <v>27</v>
      </c>
      <c r="I305" s="9" t="s">
        <v>27</v>
      </c>
      <c r="J305" s="9" t="s">
        <v>27</v>
      </c>
      <c r="K305" s="13" t="s">
        <v>27</v>
      </c>
    </row>
    <row r="306" spans="2:11">
      <c r="B306" s="83"/>
      <c r="C306" s="85"/>
      <c r="D306" s="87" t="s">
        <v>38</v>
      </c>
      <c r="E306" s="26" t="s">
        <v>27</v>
      </c>
      <c r="F306" s="10" t="s">
        <v>27</v>
      </c>
      <c r="G306" s="10" t="s">
        <v>27</v>
      </c>
      <c r="H306" s="10" t="s">
        <v>27</v>
      </c>
      <c r="I306" s="10" t="s">
        <v>27</v>
      </c>
      <c r="J306" s="10" t="s">
        <v>27</v>
      </c>
      <c r="K306" s="14" t="s">
        <v>27</v>
      </c>
    </row>
    <row r="307" spans="2:11">
      <c r="B307" s="84"/>
      <c r="C307" s="86"/>
      <c r="D307" s="88"/>
      <c r="E307" s="27" t="s">
        <v>27</v>
      </c>
      <c r="F307" s="9" t="s">
        <v>27</v>
      </c>
      <c r="G307" s="9" t="s">
        <v>27</v>
      </c>
      <c r="H307" s="9" t="s">
        <v>27</v>
      </c>
      <c r="I307" s="9" t="s">
        <v>27</v>
      </c>
      <c r="J307" s="9" t="s">
        <v>27</v>
      </c>
      <c r="K307" s="13" t="s">
        <v>27</v>
      </c>
    </row>
    <row r="308" spans="2:11">
      <c r="B308" s="83"/>
      <c r="C308" s="85"/>
      <c r="D308" s="87" t="s">
        <v>39</v>
      </c>
      <c r="E308" s="26">
        <v>1</v>
      </c>
      <c r="F308" s="10" t="s">
        <v>27</v>
      </c>
      <c r="G308" s="10" t="s">
        <v>27</v>
      </c>
      <c r="H308" s="10" t="s">
        <v>27</v>
      </c>
      <c r="I308" s="10" t="s">
        <v>27</v>
      </c>
      <c r="J308" s="10" t="s">
        <v>27</v>
      </c>
      <c r="K308" s="14">
        <v>1</v>
      </c>
    </row>
    <row r="309" spans="2:11">
      <c r="B309" s="84"/>
      <c r="C309" s="86"/>
      <c r="D309" s="88"/>
      <c r="E309" s="27">
        <v>100</v>
      </c>
      <c r="F309" s="9" t="s">
        <v>27</v>
      </c>
      <c r="G309" s="9" t="s">
        <v>27</v>
      </c>
      <c r="H309" s="9" t="s">
        <v>27</v>
      </c>
      <c r="I309" s="9" t="s">
        <v>27</v>
      </c>
      <c r="J309" s="9" t="s">
        <v>27</v>
      </c>
      <c r="K309" s="13">
        <v>100</v>
      </c>
    </row>
    <row r="310" spans="2:11">
      <c r="B310" s="83"/>
      <c r="C310" s="85"/>
      <c r="D310" s="87" t="s">
        <v>40</v>
      </c>
      <c r="E310" s="26" t="s">
        <v>27</v>
      </c>
      <c r="F310" s="10" t="s">
        <v>27</v>
      </c>
      <c r="G310" s="10" t="s">
        <v>27</v>
      </c>
      <c r="H310" s="10" t="s">
        <v>27</v>
      </c>
      <c r="I310" s="10" t="s">
        <v>27</v>
      </c>
      <c r="J310" s="10" t="s">
        <v>27</v>
      </c>
      <c r="K310" s="14" t="s">
        <v>27</v>
      </c>
    </row>
    <row r="311" spans="2:11">
      <c r="B311" s="84"/>
      <c r="C311" s="86"/>
      <c r="D311" s="88"/>
      <c r="E311" s="27" t="s">
        <v>27</v>
      </c>
      <c r="F311" s="9" t="s">
        <v>27</v>
      </c>
      <c r="G311" s="9" t="s">
        <v>27</v>
      </c>
      <c r="H311" s="9" t="s">
        <v>27</v>
      </c>
      <c r="I311" s="9" t="s">
        <v>27</v>
      </c>
      <c r="J311" s="9" t="s">
        <v>27</v>
      </c>
      <c r="K311" s="13" t="s">
        <v>27</v>
      </c>
    </row>
    <row r="312" spans="2:11">
      <c r="B312" s="83"/>
      <c r="C312" s="85"/>
      <c r="D312" s="87" t="s">
        <v>41</v>
      </c>
      <c r="E312" s="26" t="s">
        <v>27</v>
      </c>
      <c r="F312" s="10" t="s">
        <v>27</v>
      </c>
      <c r="G312" s="10" t="s">
        <v>27</v>
      </c>
      <c r="H312" s="10" t="s">
        <v>27</v>
      </c>
      <c r="I312" s="10" t="s">
        <v>27</v>
      </c>
      <c r="J312" s="10" t="s">
        <v>27</v>
      </c>
      <c r="K312" s="14" t="s">
        <v>27</v>
      </c>
    </row>
    <row r="313" spans="2:11">
      <c r="B313" s="84"/>
      <c r="C313" s="86"/>
      <c r="D313" s="88"/>
      <c r="E313" s="27" t="s">
        <v>27</v>
      </c>
      <c r="F313" s="9" t="s">
        <v>27</v>
      </c>
      <c r="G313" s="9" t="s">
        <v>27</v>
      </c>
      <c r="H313" s="9" t="s">
        <v>27</v>
      </c>
      <c r="I313" s="9" t="s">
        <v>27</v>
      </c>
      <c r="J313" s="9" t="s">
        <v>27</v>
      </c>
      <c r="K313" s="13" t="s">
        <v>27</v>
      </c>
    </row>
    <row r="314" spans="2:11">
      <c r="B314" s="83"/>
      <c r="C314" s="85"/>
      <c r="D314" s="87" t="s">
        <v>42</v>
      </c>
      <c r="E314" s="26" t="s">
        <v>27</v>
      </c>
      <c r="F314" s="10" t="s">
        <v>27</v>
      </c>
      <c r="G314" s="10" t="s">
        <v>27</v>
      </c>
      <c r="H314" s="10" t="s">
        <v>27</v>
      </c>
      <c r="I314" s="10" t="s">
        <v>27</v>
      </c>
      <c r="J314" s="10" t="s">
        <v>27</v>
      </c>
      <c r="K314" s="14" t="s">
        <v>27</v>
      </c>
    </row>
    <row r="315" spans="2:11">
      <c r="B315" s="84"/>
      <c r="C315" s="86"/>
      <c r="D315" s="88"/>
      <c r="E315" s="27" t="s">
        <v>27</v>
      </c>
      <c r="F315" s="9" t="s">
        <v>27</v>
      </c>
      <c r="G315" s="9" t="s">
        <v>27</v>
      </c>
      <c r="H315" s="9" t="s">
        <v>27</v>
      </c>
      <c r="I315" s="9" t="s">
        <v>27</v>
      </c>
      <c r="J315" s="9" t="s">
        <v>27</v>
      </c>
      <c r="K315" s="13" t="s">
        <v>27</v>
      </c>
    </row>
    <row r="316" spans="2:11">
      <c r="B316" s="83"/>
      <c r="C316" s="85"/>
      <c r="D316" s="87" t="s">
        <v>43</v>
      </c>
      <c r="E316" s="26">
        <v>1</v>
      </c>
      <c r="F316" s="10">
        <v>1</v>
      </c>
      <c r="G316" s="10">
        <v>1</v>
      </c>
      <c r="H316" s="10">
        <v>1</v>
      </c>
      <c r="I316" s="10">
        <v>1</v>
      </c>
      <c r="J316" s="10" t="s">
        <v>27</v>
      </c>
      <c r="K316" s="14" t="s">
        <v>27</v>
      </c>
    </row>
    <row r="317" spans="2:11">
      <c r="B317" s="84"/>
      <c r="C317" s="86"/>
      <c r="D317" s="88"/>
      <c r="E317" s="27">
        <v>100</v>
      </c>
      <c r="F317" s="9">
        <v>100</v>
      </c>
      <c r="G317" s="9">
        <v>100</v>
      </c>
      <c r="H317" s="9">
        <v>100</v>
      </c>
      <c r="I317" s="9">
        <v>100</v>
      </c>
      <c r="J317" s="9" t="s">
        <v>27</v>
      </c>
      <c r="K317" s="13" t="s">
        <v>27</v>
      </c>
    </row>
    <row r="318" spans="2:11">
      <c r="B318" s="83"/>
      <c r="C318" s="85"/>
      <c r="D318" s="87" t="s">
        <v>44</v>
      </c>
      <c r="E318" s="26">
        <v>1</v>
      </c>
      <c r="F318" s="10">
        <v>1</v>
      </c>
      <c r="G318" s="10" t="s">
        <v>27</v>
      </c>
      <c r="H318" s="10" t="s">
        <v>27</v>
      </c>
      <c r="I318" s="10" t="s">
        <v>27</v>
      </c>
      <c r="J318" s="10" t="s">
        <v>27</v>
      </c>
      <c r="K318" s="14" t="s">
        <v>27</v>
      </c>
    </row>
    <row r="319" spans="2:11">
      <c r="B319" s="84"/>
      <c r="C319" s="86"/>
      <c r="D319" s="88"/>
      <c r="E319" s="27">
        <v>100</v>
      </c>
      <c r="F319" s="9">
        <v>100</v>
      </c>
      <c r="G319" s="9" t="s">
        <v>27</v>
      </c>
      <c r="H319" s="9" t="s">
        <v>27</v>
      </c>
      <c r="I319" s="9" t="s">
        <v>27</v>
      </c>
      <c r="J319" s="9" t="s">
        <v>27</v>
      </c>
      <c r="K319" s="13" t="s">
        <v>27</v>
      </c>
    </row>
    <row r="320" spans="2:11">
      <c r="B320" s="83"/>
      <c r="C320" s="85"/>
      <c r="D320" s="87" t="s">
        <v>45</v>
      </c>
      <c r="E320" s="26">
        <v>2</v>
      </c>
      <c r="F320" s="10">
        <v>2</v>
      </c>
      <c r="G320" s="10">
        <v>1</v>
      </c>
      <c r="H320" s="10">
        <v>2</v>
      </c>
      <c r="I320" s="10">
        <v>1</v>
      </c>
      <c r="J320" s="10" t="s">
        <v>27</v>
      </c>
      <c r="K320" s="14" t="s">
        <v>27</v>
      </c>
    </row>
    <row r="321" spans="2:11">
      <c r="B321" s="84"/>
      <c r="C321" s="86"/>
      <c r="D321" s="88"/>
      <c r="E321" s="27">
        <v>100</v>
      </c>
      <c r="F321" s="9">
        <v>100</v>
      </c>
      <c r="G321" s="9">
        <v>50</v>
      </c>
      <c r="H321" s="9">
        <v>100</v>
      </c>
      <c r="I321" s="9">
        <v>50</v>
      </c>
      <c r="J321" s="9" t="s">
        <v>27</v>
      </c>
      <c r="K321" s="13" t="s">
        <v>27</v>
      </c>
    </row>
    <row r="322" spans="2:11">
      <c r="B322" s="83"/>
      <c r="C322" s="85"/>
      <c r="D322" s="87" t="s">
        <v>46</v>
      </c>
      <c r="E322" s="26">
        <v>1</v>
      </c>
      <c r="F322" s="10" t="s">
        <v>27</v>
      </c>
      <c r="G322" s="10" t="s">
        <v>27</v>
      </c>
      <c r="H322" s="10" t="s">
        <v>27</v>
      </c>
      <c r="I322" s="10" t="s">
        <v>27</v>
      </c>
      <c r="J322" s="10" t="s">
        <v>27</v>
      </c>
      <c r="K322" s="14">
        <v>1</v>
      </c>
    </row>
    <row r="323" spans="2:11">
      <c r="B323" s="84"/>
      <c r="C323" s="86"/>
      <c r="D323" s="88"/>
      <c r="E323" s="27">
        <v>100</v>
      </c>
      <c r="F323" s="9" t="s">
        <v>27</v>
      </c>
      <c r="G323" s="9" t="s">
        <v>27</v>
      </c>
      <c r="H323" s="9" t="s">
        <v>27</v>
      </c>
      <c r="I323" s="9" t="s">
        <v>27</v>
      </c>
      <c r="J323" s="9" t="s">
        <v>27</v>
      </c>
      <c r="K323" s="13">
        <v>100</v>
      </c>
    </row>
    <row r="324" spans="2:11">
      <c r="B324" s="83"/>
      <c r="C324" s="85"/>
      <c r="D324" s="87" t="s">
        <v>47</v>
      </c>
      <c r="E324" s="26">
        <v>5</v>
      </c>
      <c r="F324" s="10">
        <v>3</v>
      </c>
      <c r="G324" s="10">
        <v>2</v>
      </c>
      <c r="H324" s="10">
        <v>4</v>
      </c>
      <c r="I324" s="10">
        <v>2</v>
      </c>
      <c r="J324" s="10" t="s">
        <v>27</v>
      </c>
      <c r="K324" s="14">
        <v>1</v>
      </c>
    </row>
    <row r="325" spans="2:11">
      <c r="B325" s="84"/>
      <c r="C325" s="86"/>
      <c r="D325" s="88"/>
      <c r="E325" s="27">
        <v>100</v>
      </c>
      <c r="F325" s="9">
        <v>60</v>
      </c>
      <c r="G325" s="9">
        <v>40</v>
      </c>
      <c r="H325" s="9">
        <v>80</v>
      </c>
      <c r="I325" s="9">
        <v>40</v>
      </c>
      <c r="J325" s="9" t="s">
        <v>27</v>
      </c>
      <c r="K325" s="13">
        <v>20</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8</v>
      </c>
      <c r="F328" s="10">
        <v>4</v>
      </c>
      <c r="G328" s="10">
        <v>2</v>
      </c>
      <c r="H328" s="10">
        <v>3</v>
      </c>
      <c r="I328" s="10">
        <v>2</v>
      </c>
      <c r="J328" s="10">
        <v>1</v>
      </c>
      <c r="K328" s="14">
        <v>3</v>
      </c>
    </row>
    <row r="329" spans="2:11">
      <c r="B329" s="84"/>
      <c r="C329" s="94"/>
      <c r="D329" s="95"/>
      <c r="E329" s="27">
        <v>100</v>
      </c>
      <c r="F329" s="9">
        <v>50</v>
      </c>
      <c r="G329" s="9">
        <v>25</v>
      </c>
      <c r="H329" s="9">
        <v>37.5</v>
      </c>
      <c r="I329" s="9">
        <v>25</v>
      </c>
      <c r="J329" s="9">
        <v>12.5</v>
      </c>
      <c r="K329" s="13">
        <v>37.5</v>
      </c>
    </row>
    <row r="330" spans="2:11">
      <c r="B330" s="83"/>
      <c r="C330" s="85"/>
      <c r="D330" s="87" t="s">
        <v>34</v>
      </c>
      <c r="E330" s="26">
        <v>1</v>
      </c>
      <c r="F330" s="10">
        <v>1</v>
      </c>
      <c r="G330" s="10">
        <v>1</v>
      </c>
      <c r="H330" s="10">
        <v>1</v>
      </c>
      <c r="I330" s="10">
        <v>1</v>
      </c>
      <c r="J330" s="10" t="s">
        <v>27</v>
      </c>
      <c r="K330" s="14" t="s">
        <v>27</v>
      </c>
    </row>
    <row r="331" spans="2:11">
      <c r="B331" s="84"/>
      <c r="C331" s="86"/>
      <c r="D331" s="88"/>
      <c r="E331" s="27">
        <v>100</v>
      </c>
      <c r="F331" s="9">
        <v>100</v>
      </c>
      <c r="G331" s="9">
        <v>100</v>
      </c>
      <c r="H331" s="9">
        <v>100</v>
      </c>
      <c r="I331" s="9">
        <v>100</v>
      </c>
      <c r="J331" s="9" t="s">
        <v>27</v>
      </c>
      <c r="K331" s="13" t="s">
        <v>27</v>
      </c>
    </row>
    <row r="332" spans="2:11">
      <c r="B332" s="83"/>
      <c r="C332" s="85"/>
      <c r="D332" s="87" t="s">
        <v>35</v>
      </c>
      <c r="E332" s="26" t="s">
        <v>27</v>
      </c>
      <c r="F332" s="10" t="s">
        <v>27</v>
      </c>
      <c r="G332" s="10" t="s">
        <v>27</v>
      </c>
      <c r="H332" s="10" t="s">
        <v>27</v>
      </c>
      <c r="I332" s="10" t="s">
        <v>27</v>
      </c>
      <c r="J332" s="10" t="s">
        <v>27</v>
      </c>
      <c r="K332" s="14" t="s">
        <v>27</v>
      </c>
    </row>
    <row r="333" spans="2:11">
      <c r="B333" s="84"/>
      <c r="C333" s="86"/>
      <c r="D333" s="88"/>
      <c r="E333" s="27" t="s">
        <v>27</v>
      </c>
      <c r="F333" s="9" t="s">
        <v>27</v>
      </c>
      <c r="G333" s="9" t="s">
        <v>27</v>
      </c>
      <c r="H333" s="9" t="s">
        <v>27</v>
      </c>
      <c r="I333" s="9" t="s">
        <v>27</v>
      </c>
      <c r="J333" s="9" t="s">
        <v>27</v>
      </c>
      <c r="K333" s="13" t="s">
        <v>27</v>
      </c>
    </row>
    <row r="334" spans="2:11">
      <c r="B334" s="83"/>
      <c r="C334" s="85"/>
      <c r="D334" s="87" t="s">
        <v>36</v>
      </c>
      <c r="E334" s="26" t="s">
        <v>27</v>
      </c>
      <c r="F334" s="10" t="s">
        <v>27</v>
      </c>
      <c r="G334" s="10" t="s">
        <v>27</v>
      </c>
      <c r="H334" s="10" t="s">
        <v>27</v>
      </c>
      <c r="I334" s="10" t="s">
        <v>27</v>
      </c>
      <c r="J334" s="10" t="s">
        <v>27</v>
      </c>
      <c r="K334" s="14" t="s">
        <v>27</v>
      </c>
    </row>
    <row r="335" spans="2:11">
      <c r="B335" s="84"/>
      <c r="C335" s="86"/>
      <c r="D335" s="88"/>
      <c r="E335" s="27" t="s">
        <v>27</v>
      </c>
      <c r="F335" s="9" t="s">
        <v>27</v>
      </c>
      <c r="G335" s="9" t="s">
        <v>27</v>
      </c>
      <c r="H335" s="9" t="s">
        <v>27</v>
      </c>
      <c r="I335" s="9" t="s">
        <v>27</v>
      </c>
      <c r="J335" s="9" t="s">
        <v>27</v>
      </c>
      <c r="K335" s="13" t="s">
        <v>27</v>
      </c>
    </row>
    <row r="336" spans="2:11">
      <c r="B336" s="83"/>
      <c r="C336" s="85"/>
      <c r="D336" s="87" t="s">
        <v>37</v>
      </c>
      <c r="E336" s="26" t="s">
        <v>27</v>
      </c>
      <c r="F336" s="10" t="s">
        <v>27</v>
      </c>
      <c r="G336" s="10" t="s">
        <v>27</v>
      </c>
      <c r="H336" s="10" t="s">
        <v>27</v>
      </c>
      <c r="I336" s="10" t="s">
        <v>27</v>
      </c>
      <c r="J336" s="10" t="s">
        <v>27</v>
      </c>
      <c r="K336" s="14" t="s">
        <v>27</v>
      </c>
    </row>
    <row r="337" spans="2:11">
      <c r="B337" s="84"/>
      <c r="C337" s="86"/>
      <c r="D337" s="88"/>
      <c r="E337" s="27" t="s">
        <v>27</v>
      </c>
      <c r="F337" s="9" t="s">
        <v>27</v>
      </c>
      <c r="G337" s="9" t="s">
        <v>27</v>
      </c>
      <c r="H337" s="9" t="s">
        <v>27</v>
      </c>
      <c r="I337" s="9" t="s">
        <v>27</v>
      </c>
      <c r="J337" s="9" t="s">
        <v>27</v>
      </c>
      <c r="K337" s="13" t="s">
        <v>27</v>
      </c>
    </row>
    <row r="338" spans="2:11">
      <c r="B338" s="83"/>
      <c r="C338" s="85"/>
      <c r="D338" s="87" t="s">
        <v>38</v>
      </c>
      <c r="E338" s="26" t="s">
        <v>27</v>
      </c>
      <c r="F338" s="10" t="s">
        <v>27</v>
      </c>
      <c r="G338" s="10" t="s">
        <v>27</v>
      </c>
      <c r="H338" s="10" t="s">
        <v>27</v>
      </c>
      <c r="I338" s="10" t="s">
        <v>27</v>
      </c>
      <c r="J338" s="10" t="s">
        <v>27</v>
      </c>
      <c r="K338" s="14" t="s">
        <v>27</v>
      </c>
    </row>
    <row r="339" spans="2:11">
      <c r="B339" s="84"/>
      <c r="C339" s="86"/>
      <c r="D339" s="88"/>
      <c r="E339" s="27" t="s">
        <v>27</v>
      </c>
      <c r="F339" s="9" t="s">
        <v>27</v>
      </c>
      <c r="G339" s="9" t="s">
        <v>27</v>
      </c>
      <c r="H339" s="9" t="s">
        <v>27</v>
      </c>
      <c r="I339" s="9" t="s">
        <v>27</v>
      </c>
      <c r="J339" s="9" t="s">
        <v>27</v>
      </c>
      <c r="K339" s="13" t="s">
        <v>27</v>
      </c>
    </row>
    <row r="340" spans="2:11">
      <c r="B340" s="83"/>
      <c r="C340" s="85"/>
      <c r="D340" s="87" t="s">
        <v>39</v>
      </c>
      <c r="E340" s="26" t="s">
        <v>27</v>
      </c>
      <c r="F340" s="10" t="s">
        <v>27</v>
      </c>
      <c r="G340" s="10" t="s">
        <v>27</v>
      </c>
      <c r="H340" s="10" t="s">
        <v>27</v>
      </c>
      <c r="I340" s="10" t="s">
        <v>27</v>
      </c>
      <c r="J340" s="10" t="s">
        <v>27</v>
      </c>
      <c r="K340" s="14" t="s">
        <v>27</v>
      </c>
    </row>
    <row r="341" spans="2:11">
      <c r="B341" s="84"/>
      <c r="C341" s="86"/>
      <c r="D341" s="88"/>
      <c r="E341" s="27" t="s">
        <v>27</v>
      </c>
      <c r="F341" s="9" t="s">
        <v>27</v>
      </c>
      <c r="G341" s="9" t="s">
        <v>27</v>
      </c>
      <c r="H341" s="9" t="s">
        <v>27</v>
      </c>
      <c r="I341" s="9" t="s">
        <v>27</v>
      </c>
      <c r="J341" s="9" t="s">
        <v>27</v>
      </c>
      <c r="K341" s="13" t="s">
        <v>27</v>
      </c>
    </row>
    <row r="342" spans="2:11">
      <c r="B342" s="83"/>
      <c r="C342" s="85"/>
      <c r="D342" s="87" t="s">
        <v>40</v>
      </c>
      <c r="E342" s="26" t="s">
        <v>27</v>
      </c>
      <c r="F342" s="10" t="s">
        <v>27</v>
      </c>
      <c r="G342" s="10" t="s">
        <v>27</v>
      </c>
      <c r="H342" s="10" t="s">
        <v>27</v>
      </c>
      <c r="I342" s="10" t="s">
        <v>27</v>
      </c>
      <c r="J342" s="10" t="s">
        <v>27</v>
      </c>
      <c r="K342" s="14" t="s">
        <v>27</v>
      </c>
    </row>
    <row r="343" spans="2:11">
      <c r="B343" s="84"/>
      <c r="C343" s="86"/>
      <c r="D343" s="88"/>
      <c r="E343" s="27" t="s">
        <v>27</v>
      </c>
      <c r="F343" s="9" t="s">
        <v>27</v>
      </c>
      <c r="G343" s="9" t="s">
        <v>27</v>
      </c>
      <c r="H343" s="9" t="s">
        <v>27</v>
      </c>
      <c r="I343" s="9" t="s">
        <v>27</v>
      </c>
      <c r="J343" s="9" t="s">
        <v>27</v>
      </c>
      <c r="K343" s="13" t="s">
        <v>27</v>
      </c>
    </row>
    <row r="344" spans="2:11">
      <c r="B344" s="83"/>
      <c r="C344" s="85"/>
      <c r="D344" s="87" t="s">
        <v>41</v>
      </c>
      <c r="E344" s="26" t="s">
        <v>27</v>
      </c>
      <c r="F344" s="10" t="s">
        <v>27</v>
      </c>
      <c r="G344" s="10" t="s">
        <v>27</v>
      </c>
      <c r="H344" s="10" t="s">
        <v>27</v>
      </c>
      <c r="I344" s="10" t="s">
        <v>27</v>
      </c>
      <c r="J344" s="10" t="s">
        <v>27</v>
      </c>
      <c r="K344" s="14" t="s">
        <v>27</v>
      </c>
    </row>
    <row r="345" spans="2:11">
      <c r="B345" s="84"/>
      <c r="C345" s="86"/>
      <c r="D345" s="88"/>
      <c r="E345" s="27" t="s">
        <v>27</v>
      </c>
      <c r="F345" s="9" t="s">
        <v>27</v>
      </c>
      <c r="G345" s="9" t="s">
        <v>27</v>
      </c>
      <c r="H345" s="9" t="s">
        <v>27</v>
      </c>
      <c r="I345" s="9" t="s">
        <v>27</v>
      </c>
      <c r="J345" s="9" t="s">
        <v>27</v>
      </c>
      <c r="K345" s="13" t="s">
        <v>27</v>
      </c>
    </row>
    <row r="346" spans="2:11">
      <c r="B346" s="83"/>
      <c r="C346" s="85"/>
      <c r="D346" s="87" t="s">
        <v>42</v>
      </c>
      <c r="E346" s="26" t="s">
        <v>27</v>
      </c>
      <c r="F346" s="10" t="s">
        <v>27</v>
      </c>
      <c r="G346" s="10" t="s">
        <v>27</v>
      </c>
      <c r="H346" s="10" t="s">
        <v>27</v>
      </c>
      <c r="I346" s="10" t="s">
        <v>27</v>
      </c>
      <c r="J346" s="10" t="s">
        <v>27</v>
      </c>
      <c r="K346" s="14" t="s">
        <v>27</v>
      </c>
    </row>
    <row r="347" spans="2:11">
      <c r="B347" s="84"/>
      <c r="C347" s="86"/>
      <c r="D347" s="88"/>
      <c r="E347" s="27" t="s">
        <v>27</v>
      </c>
      <c r="F347" s="9" t="s">
        <v>27</v>
      </c>
      <c r="G347" s="9" t="s">
        <v>27</v>
      </c>
      <c r="H347" s="9" t="s">
        <v>27</v>
      </c>
      <c r="I347" s="9" t="s">
        <v>27</v>
      </c>
      <c r="J347" s="9" t="s">
        <v>27</v>
      </c>
      <c r="K347" s="13" t="s">
        <v>27</v>
      </c>
    </row>
    <row r="348" spans="2:11">
      <c r="B348" s="83"/>
      <c r="C348" s="85"/>
      <c r="D348" s="87" t="s">
        <v>43</v>
      </c>
      <c r="E348" s="26" t="s">
        <v>27</v>
      </c>
      <c r="F348" s="10" t="s">
        <v>27</v>
      </c>
      <c r="G348" s="10" t="s">
        <v>27</v>
      </c>
      <c r="H348" s="10" t="s">
        <v>27</v>
      </c>
      <c r="I348" s="10" t="s">
        <v>27</v>
      </c>
      <c r="J348" s="10" t="s">
        <v>27</v>
      </c>
      <c r="K348" s="14" t="s">
        <v>27</v>
      </c>
    </row>
    <row r="349" spans="2:11">
      <c r="B349" s="84"/>
      <c r="C349" s="86"/>
      <c r="D349" s="88"/>
      <c r="E349" s="27" t="s">
        <v>27</v>
      </c>
      <c r="F349" s="9" t="s">
        <v>27</v>
      </c>
      <c r="G349" s="9" t="s">
        <v>27</v>
      </c>
      <c r="H349" s="9" t="s">
        <v>27</v>
      </c>
      <c r="I349" s="9" t="s">
        <v>27</v>
      </c>
      <c r="J349" s="9" t="s">
        <v>27</v>
      </c>
      <c r="K349" s="13" t="s">
        <v>27</v>
      </c>
    </row>
    <row r="350" spans="2:11">
      <c r="B350" s="83"/>
      <c r="C350" s="85"/>
      <c r="D350" s="87" t="s">
        <v>44</v>
      </c>
      <c r="E350" s="26">
        <v>1</v>
      </c>
      <c r="F350" s="10">
        <v>1</v>
      </c>
      <c r="G350" s="10" t="s">
        <v>27</v>
      </c>
      <c r="H350" s="10">
        <v>1</v>
      </c>
      <c r="I350" s="10" t="s">
        <v>27</v>
      </c>
      <c r="J350" s="10" t="s">
        <v>27</v>
      </c>
      <c r="K350" s="14" t="s">
        <v>27</v>
      </c>
    </row>
    <row r="351" spans="2:11">
      <c r="B351" s="84"/>
      <c r="C351" s="86"/>
      <c r="D351" s="88"/>
      <c r="E351" s="27">
        <v>100</v>
      </c>
      <c r="F351" s="9">
        <v>100</v>
      </c>
      <c r="G351" s="9" t="s">
        <v>27</v>
      </c>
      <c r="H351" s="9">
        <v>100</v>
      </c>
      <c r="I351" s="9" t="s">
        <v>27</v>
      </c>
      <c r="J351" s="9" t="s">
        <v>27</v>
      </c>
      <c r="K351" s="13" t="s">
        <v>27</v>
      </c>
    </row>
    <row r="352" spans="2:11">
      <c r="B352" s="83"/>
      <c r="C352" s="85"/>
      <c r="D352" s="87" t="s">
        <v>45</v>
      </c>
      <c r="E352" s="26">
        <v>2</v>
      </c>
      <c r="F352" s="10" t="s">
        <v>27</v>
      </c>
      <c r="G352" s="10" t="s">
        <v>27</v>
      </c>
      <c r="H352" s="10" t="s">
        <v>27</v>
      </c>
      <c r="I352" s="10" t="s">
        <v>27</v>
      </c>
      <c r="J352" s="10">
        <v>1</v>
      </c>
      <c r="K352" s="14">
        <v>1</v>
      </c>
    </row>
    <row r="353" spans="2:11">
      <c r="B353" s="84"/>
      <c r="C353" s="86"/>
      <c r="D353" s="88"/>
      <c r="E353" s="27">
        <v>100</v>
      </c>
      <c r="F353" s="9" t="s">
        <v>27</v>
      </c>
      <c r="G353" s="9" t="s">
        <v>27</v>
      </c>
      <c r="H353" s="9" t="s">
        <v>27</v>
      </c>
      <c r="I353" s="9" t="s">
        <v>27</v>
      </c>
      <c r="J353" s="9">
        <v>50</v>
      </c>
      <c r="K353" s="13">
        <v>50</v>
      </c>
    </row>
    <row r="354" spans="2:11">
      <c r="B354" s="83"/>
      <c r="C354" s="85"/>
      <c r="D354" s="87" t="s">
        <v>46</v>
      </c>
      <c r="E354" s="26">
        <v>4</v>
      </c>
      <c r="F354" s="10">
        <v>2</v>
      </c>
      <c r="G354" s="10">
        <v>1</v>
      </c>
      <c r="H354" s="10">
        <v>1</v>
      </c>
      <c r="I354" s="10">
        <v>1</v>
      </c>
      <c r="J354" s="10" t="s">
        <v>27</v>
      </c>
      <c r="K354" s="14">
        <v>2</v>
      </c>
    </row>
    <row r="355" spans="2:11">
      <c r="B355" s="84"/>
      <c r="C355" s="86"/>
      <c r="D355" s="88"/>
      <c r="E355" s="27">
        <v>100</v>
      </c>
      <c r="F355" s="9">
        <v>50</v>
      </c>
      <c r="G355" s="9">
        <v>25</v>
      </c>
      <c r="H355" s="9">
        <v>25</v>
      </c>
      <c r="I355" s="9">
        <v>25</v>
      </c>
      <c r="J355" s="9" t="s">
        <v>27</v>
      </c>
      <c r="K355" s="13">
        <v>50</v>
      </c>
    </row>
    <row r="356" spans="2:11">
      <c r="B356" s="83"/>
      <c r="C356" s="85"/>
      <c r="D356" s="87" t="s">
        <v>47</v>
      </c>
      <c r="E356" s="26" t="s">
        <v>27</v>
      </c>
      <c r="F356" s="10" t="s">
        <v>27</v>
      </c>
      <c r="G356" s="10" t="s">
        <v>27</v>
      </c>
      <c r="H356" s="10" t="s">
        <v>27</v>
      </c>
      <c r="I356" s="10" t="s">
        <v>27</v>
      </c>
      <c r="J356" s="10" t="s">
        <v>27</v>
      </c>
      <c r="K356" s="14" t="s">
        <v>27</v>
      </c>
    </row>
    <row r="357" spans="2:11">
      <c r="B357" s="84"/>
      <c r="C357" s="86"/>
      <c r="D357" s="88"/>
      <c r="E357" s="27" t="s">
        <v>27</v>
      </c>
      <c r="F357" s="9" t="s">
        <v>27</v>
      </c>
      <c r="G357" s="9" t="s">
        <v>27</v>
      </c>
      <c r="H357" s="9" t="s">
        <v>27</v>
      </c>
      <c r="I357" s="9" t="s">
        <v>27</v>
      </c>
      <c r="J357" s="9" t="s">
        <v>27</v>
      </c>
      <c r="K357" s="13" t="s">
        <v>27</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1:11">
      <c r="B385" s="84"/>
      <c r="C385" s="86"/>
      <c r="D385" s="88"/>
      <c r="E385" s="27" t="s">
        <v>27</v>
      </c>
      <c r="F385" s="9" t="s">
        <v>27</v>
      </c>
      <c r="G385" s="9" t="s">
        <v>27</v>
      </c>
      <c r="H385" s="9" t="s">
        <v>27</v>
      </c>
      <c r="I385" s="9" t="s">
        <v>27</v>
      </c>
      <c r="J385" s="9" t="s">
        <v>27</v>
      </c>
      <c r="K385" s="13" t="s">
        <v>27</v>
      </c>
    </row>
    <row r="386" spans="1:11">
      <c r="B386" s="83"/>
      <c r="C386" s="85"/>
      <c r="D386" s="87" t="s">
        <v>46</v>
      </c>
      <c r="E386" s="26" t="s">
        <v>27</v>
      </c>
      <c r="F386" s="10" t="s">
        <v>27</v>
      </c>
      <c r="G386" s="10" t="s">
        <v>27</v>
      </c>
      <c r="H386" s="10" t="s">
        <v>27</v>
      </c>
      <c r="I386" s="10" t="s">
        <v>27</v>
      </c>
      <c r="J386" s="10" t="s">
        <v>27</v>
      </c>
      <c r="K386" s="14" t="s">
        <v>27</v>
      </c>
    </row>
    <row r="387" spans="1:11">
      <c r="B387" s="84"/>
      <c r="C387" s="86"/>
      <c r="D387" s="88"/>
      <c r="E387" s="27" t="s">
        <v>27</v>
      </c>
      <c r="F387" s="9" t="s">
        <v>27</v>
      </c>
      <c r="G387" s="9" t="s">
        <v>27</v>
      </c>
      <c r="H387" s="9" t="s">
        <v>27</v>
      </c>
      <c r="I387" s="9" t="s">
        <v>27</v>
      </c>
      <c r="J387" s="9" t="s">
        <v>27</v>
      </c>
      <c r="K387" s="13" t="s">
        <v>27</v>
      </c>
    </row>
    <row r="388" spans="1:11">
      <c r="B388" s="83"/>
      <c r="C388" s="85"/>
      <c r="D388" s="87" t="s">
        <v>47</v>
      </c>
      <c r="E388" s="26" t="s">
        <v>27</v>
      </c>
      <c r="F388" s="10" t="s">
        <v>27</v>
      </c>
      <c r="G388" s="10" t="s">
        <v>27</v>
      </c>
      <c r="H388" s="10" t="s">
        <v>27</v>
      </c>
      <c r="I388" s="10" t="s">
        <v>27</v>
      </c>
      <c r="J388" s="10" t="s">
        <v>27</v>
      </c>
      <c r="K388" s="14" t="s">
        <v>27</v>
      </c>
    </row>
    <row r="389" spans="1:11">
      <c r="B389" s="84"/>
      <c r="C389" s="86"/>
      <c r="D389" s="88"/>
      <c r="E389" s="27" t="s">
        <v>27</v>
      </c>
      <c r="F389" s="9" t="s">
        <v>27</v>
      </c>
      <c r="G389" s="9" t="s">
        <v>27</v>
      </c>
      <c r="H389" s="9" t="s">
        <v>27</v>
      </c>
      <c r="I389" s="9" t="s">
        <v>27</v>
      </c>
      <c r="J389" s="9" t="s">
        <v>27</v>
      </c>
      <c r="K389" s="13" t="s">
        <v>27</v>
      </c>
    </row>
    <row r="390" spans="1:11">
      <c r="B390" s="83"/>
      <c r="C390" s="85"/>
      <c r="D390" s="87" t="s">
        <v>48</v>
      </c>
      <c r="E390" s="26" t="s">
        <v>27</v>
      </c>
      <c r="F390" s="10" t="s">
        <v>27</v>
      </c>
      <c r="G390" s="10" t="s">
        <v>27</v>
      </c>
      <c r="H390" s="10" t="s">
        <v>27</v>
      </c>
      <c r="I390" s="10" t="s">
        <v>27</v>
      </c>
      <c r="J390" s="10" t="s">
        <v>27</v>
      </c>
      <c r="K390" s="14" t="s">
        <v>27</v>
      </c>
    </row>
    <row r="391" spans="1:11">
      <c r="A391" s="25"/>
      <c r="B391" s="89"/>
      <c r="C391" s="90"/>
      <c r="D391" s="91"/>
      <c r="E391" s="28" t="s">
        <v>27</v>
      </c>
      <c r="F391" s="16" t="s">
        <v>27</v>
      </c>
      <c r="G391" s="16" t="s">
        <v>27</v>
      </c>
      <c r="H391" s="16" t="s">
        <v>27</v>
      </c>
      <c r="I391" s="16" t="s">
        <v>27</v>
      </c>
      <c r="J391" s="16" t="s">
        <v>27</v>
      </c>
      <c r="K391" s="17" t="s">
        <v>27</v>
      </c>
    </row>
  </sheetData>
  <mergeCells count="577">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963A3-289E-4420-84F8-C7E54413FEEE}">
  <sheetPr codeName="Sheet28">
    <pageSetUpPr fitToPage="1"/>
  </sheetPr>
  <dimension ref="A1:I15"/>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9" width="11.42578125" style="7" customWidth="1"/>
    <col min="10" max="16384" width="11.28515625" style="7"/>
  </cols>
  <sheetData>
    <row r="1" spans="1:9" s="1" customFormat="1" ht="13.5" customHeight="1" thickBot="1">
      <c r="B1" s="2" t="s">
        <v>111</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125" t="s">
        <v>108</v>
      </c>
      <c r="C8" s="10">
        <v>1017</v>
      </c>
      <c r="D8" s="10">
        <v>499</v>
      </c>
      <c r="E8" s="10">
        <v>417</v>
      </c>
      <c r="F8" s="10">
        <v>701</v>
      </c>
      <c r="G8" s="10">
        <v>344</v>
      </c>
      <c r="H8" s="10">
        <v>205</v>
      </c>
      <c r="I8" s="14">
        <v>17</v>
      </c>
    </row>
    <row r="9" spans="1:9" ht="13.5" customHeight="1">
      <c r="B9" s="126"/>
      <c r="C9" s="9">
        <v>100</v>
      </c>
      <c r="D9" s="9">
        <v>49.1</v>
      </c>
      <c r="E9" s="9">
        <v>41</v>
      </c>
      <c r="F9" s="9">
        <v>68.900000000000006</v>
      </c>
      <c r="G9" s="9">
        <v>33.799999999999997</v>
      </c>
      <c r="H9" s="9">
        <v>20.2</v>
      </c>
      <c r="I9" s="13">
        <v>1.7</v>
      </c>
    </row>
    <row r="10" spans="1:9" ht="13.5" customHeight="1">
      <c r="B10" s="125" t="s">
        <v>109</v>
      </c>
      <c r="C10" s="10">
        <v>1608</v>
      </c>
      <c r="D10" s="10">
        <v>738</v>
      </c>
      <c r="E10" s="10">
        <v>637</v>
      </c>
      <c r="F10" s="10">
        <v>954</v>
      </c>
      <c r="G10" s="10">
        <v>423</v>
      </c>
      <c r="H10" s="10">
        <v>412</v>
      </c>
      <c r="I10" s="14">
        <v>37</v>
      </c>
    </row>
    <row r="11" spans="1:9" ht="13.5" customHeight="1">
      <c r="B11" s="65"/>
      <c r="C11" s="9">
        <v>100</v>
      </c>
      <c r="D11" s="9">
        <v>45.9</v>
      </c>
      <c r="E11" s="9">
        <v>39.6</v>
      </c>
      <c r="F11" s="9">
        <v>59.3</v>
      </c>
      <c r="G11" s="9">
        <v>26.3</v>
      </c>
      <c r="H11" s="9">
        <v>25.6</v>
      </c>
      <c r="I11" s="13">
        <v>2.2999999999999998</v>
      </c>
    </row>
    <row r="12" spans="1:9" ht="13.5" customHeight="1">
      <c r="B12" s="125" t="s">
        <v>110</v>
      </c>
      <c r="C12" s="10">
        <v>12</v>
      </c>
      <c r="D12" s="10">
        <v>5</v>
      </c>
      <c r="E12" s="10">
        <v>3</v>
      </c>
      <c r="F12" s="10">
        <v>7</v>
      </c>
      <c r="G12" s="10">
        <v>4</v>
      </c>
      <c r="H12" s="10">
        <v>2</v>
      </c>
      <c r="I12" s="14">
        <v>1</v>
      </c>
    </row>
    <row r="13" spans="1:9" ht="13.5" customHeight="1">
      <c r="B13" s="65"/>
      <c r="C13" s="9">
        <v>100</v>
      </c>
      <c r="D13" s="9">
        <v>41.7</v>
      </c>
      <c r="E13" s="9">
        <v>25</v>
      </c>
      <c r="F13" s="9">
        <v>58.3</v>
      </c>
      <c r="G13" s="9">
        <v>33.299999999999997</v>
      </c>
      <c r="H13" s="9">
        <v>16.7</v>
      </c>
      <c r="I13" s="13">
        <v>8.3000000000000007</v>
      </c>
    </row>
    <row r="14" spans="1:9" ht="13.5" customHeight="1">
      <c r="B14" s="64" t="s">
        <v>308</v>
      </c>
      <c r="C14" s="10">
        <v>21</v>
      </c>
      <c r="D14" s="10">
        <v>13</v>
      </c>
      <c r="E14" s="10">
        <v>9</v>
      </c>
      <c r="F14" s="10">
        <v>13</v>
      </c>
      <c r="G14" s="10">
        <v>9</v>
      </c>
      <c r="H14" s="10">
        <v>1</v>
      </c>
      <c r="I14" s="14">
        <v>5</v>
      </c>
    </row>
    <row r="15" spans="1:9" ht="13.5" customHeight="1">
      <c r="A15" s="15"/>
      <c r="B15" s="116"/>
      <c r="C15" s="16">
        <v>100</v>
      </c>
      <c r="D15" s="16">
        <v>61.9</v>
      </c>
      <c r="E15" s="16">
        <v>42.9</v>
      </c>
      <c r="F15" s="16">
        <v>61.9</v>
      </c>
      <c r="G15" s="16">
        <v>42.9</v>
      </c>
      <c r="H15" s="16">
        <v>4.8</v>
      </c>
      <c r="I15" s="17">
        <v>23.8</v>
      </c>
    </row>
  </sheetData>
  <mergeCells count="13">
    <mergeCell ref="B14:B15"/>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D11FA-3541-486D-9736-5727787EB385}">
  <sheetPr codeName="Sheet57">
    <pageSetUpPr fitToPage="1"/>
  </sheetPr>
  <dimension ref="A1:K519"/>
  <sheetViews>
    <sheetView showGridLines="0" zoomScaleNormal="100" workbookViewId="0">
      <selection activeCell="B1" sqref="B1"/>
    </sheetView>
  </sheetViews>
  <sheetFormatPr defaultColWidth="10" defaultRowHeight="12"/>
  <cols>
    <col min="1" max="1" width="0.5703125" style="24" customWidth="1"/>
    <col min="2" max="2" width="34.42578125" style="24" bestFit="1"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115</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4.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112</v>
      </c>
      <c r="C8" s="92" t="s">
        <v>32</v>
      </c>
      <c r="D8" s="93"/>
      <c r="E8" s="26">
        <v>1017</v>
      </c>
      <c r="F8" s="10">
        <v>499</v>
      </c>
      <c r="G8" s="10">
        <v>417</v>
      </c>
      <c r="H8" s="10">
        <v>701</v>
      </c>
      <c r="I8" s="10">
        <v>344</v>
      </c>
      <c r="J8" s="10">
        <v>205</v>
      </c>
      <c r="K8" s="14">
        <v>17</v>
      </c>
    </row>
    <row r="9" spans="1:11">
      <c r="B9" s="84"/>
      <c r="C9" s="94"/>
      <c r="D9" s="95"/>
      <c r="E9" s="27">
        <v>100</v>
      </c>
      <c r="F9" s="9">
        <v>49.1</v>
      </c>
      <c r="G9" s="9">
        <v>41</v>
      </c>
      <c r="H9" s="9">
        <v>68.900000000000006</v>
      </c>
      <c r="I9" s="9">
        <v>33.799999999999997</v>
      </c>
      <c r="J9" s="9">
        <v>20.2</v>
      </c>
      <c r="K9" s="13">
        <v>1.7</v>
      </c>
    </row>
    <row r="10" spans="1:11">
      <c r="B10" s="83"/>
      <c r="C10" s="85"/>
      <c r="D10" s="87" t="s">
        <v>34</v>
      </c>
      <c r="E10" s="26">
        <v>21</v>
      </c>
      <c r="F10" s="10">
        <v>10</v>
      </c>
      <c r="G10" s="10">
        <v>7</v>
      </c>
      <c r="H10" s="10">
        <v>9</v>
      </c>
      <c r="I10" s="10">
        <v>6</v>
      </c>
      <c r="J10" s="10">
        <v>9</v>
      </c>
      <c r="K10" s="14" t="s">
        <v>27</v>
      </c>
    </row>
    <row r="11" spans="1:11">
      <c r="B11" s="84"/>
      <c r="C11" s="86"/>
      <c r="D11" s="88"/>
      <c r="E11" s="27">
        <v>100</v>
      </c>
      <c r="F11" s="9">
        <v>47.6</v>
      </c>
      <c r="G11" s="9">
        <v>33.299999999999997</v>
      </c>
      <c r="H11" s="9">
        <v>42.9</v>
      </c>
      <c r="I11" s="9">
        <v>28.6</v>
      </c>
      <c r="J11" s="9">
        <v>42.9</v>
      </c>
      <c r="K11" s="13" t="s">
        <v>27</v>
      </c>
    </row>
    <row r="12" spans="1:11">
      <c r="B12" s="83"/>
      <c r="C12" s="85"/>
      <c r="D12" s="87" t="s">
        <v>35</v>
      </c>
      <c r="E12" s="26">
        <v>44</v>
      </c>
      <c r="F12" s="10">
        <v>22</v>
      </c>
      <c r="G12" s="10">
        <v>19</v>
      </c>
      <c r="H12" s="10">
        <v>26</v>
      </c>
      <c r="I12" s="10">
        <v>18</v>
      </c>
      <c r="J12" s="10">
        <v>12</v>
      </c>
      <c r="K12" s="14">
        <v>1</v>
      </c>
    </row>
    <row r="13" spans="1:11">
      <c r="B13" s="84"/>
      <c r="C13" s="86"/>
      <c r="D13" s="88"/>
      <c r="E13" s="27">
        <v>100</v>
      </c>
      <c r="F13" s="9">
        <v>50</v>
      </c>
      <c r="G13" s="9">
        <v>43.2</v>
      </c>
      <c r="H13" s="9">
        <v>59.1</v>
      </c>
      <c r="I13" s="9">
        <v>40.9</v>
      </c>
      <c r="J13" s="9">
        <v>27.3</v>
      </c>
      <c r="K13" s="13">
        <v>2.2999999999999998</v>
      </c>
    </row>
    <row r="14" spans="1:11">
      <c r="B14" s="83"/>
      <c r="C14" s="85"/>
      <c r="D14" s="87" t="s">
        <v>36</v>
      </c>
      <c r="E14" s="26">
        <v>54</v>
      </c>
      <c r="F14" s="10">
        <v>21</v>
      </c>
      <c r="G14" s="10">
        <v>17</v>
      </c>
      <c r="H14" s="10">
        <v>30</v>
      </c>
      <c r="I14" s="10">
        <v>15</v>
      </c>
      <c r="J14" s="10">
        <v>16</v>
      </c>
      <c r="K14" s="14">
        <v>1</v>
      </c>
    </row>
    <row r="15" spans="1:11">
      <c r="B15" s="84"/>
      <c r="C15" s="86"/>
      <c r="D15" s="88"/>
      <c r="E15" s="27">
        <v>100</v>
      </c>
      <c r="F15" s="9">
        <v>38.9</v>
      </c>
      <c r="G15" s="9">
        <v>31.5</v>
      </c>
      <c r="H15" s="9">
        <v>55.6</v>
      </c>
      <c r="I15" s="9">
        <v>27.8</v>
      </c>
      <c r="J15" s="9">
        <v>29.6</v>
      </c>
      <c r="K15" s="13">
        <v>1.9</v>
      </c>
    </row>
    <row r="16" spans="1:11">
      <c r="B16" s="83"/>
      <c r="C16" s="85"/>
      <c r="D16" s="87" t="s">
        <v>37</v>
      </c>
      <c r="E16" s="26">
        <v>47</v>
      </c>
      <c r="F16" s="10">
        <v>21</v>
      </c>
      <c r="G16" s="10">
        <v>16</v>
      </c>
      <c r="H16" s="10">
        <v>27</v>
      </c>
      <c r="I16" s="10">
        <v>10</v>
      </c>
      <c r="J16" s="10">
        <v>15</v>
      </c>
      <c r="K16" s="14">
        <v>1</v>
      </c>
    </row>
    <row r="17" spans="2:11">
      <c r="B17" s="84"/>
      <c r="C17" s="86"/>
      <c r="D17" s="88"/>
      <c r="E17" s="27">
        <v>100</v>
      </c>
      <c r="F17" s="9">
        <v>44.7</v>
      </c>
      <c r="G17" s="9">
        <v>34</v>
      </c>
      <c r="H17" s="9">
        <v>57.4</v>
      </c>
      <c r="I17" s="9">
        <v>21.3</v>
      </c>
      <c r="J17" s="9">
        <v>31.9</v>
      </c>
      <c r="K17" s="13">
        <v>2.1</v>
      </c>
    </row>
    <row r="18" spans="2:11">
      <c r="B18" s="83"/>
      <c r="C18" s="85"/>
      <c r="D18" s="87" t="s">
        <v>38</v>
      </c>
      <c r="E18" s="26">
        <v>76</v>
      </c>
      <c r="F18" s="10">
        <v>37</v>
      </c>
      <c r="G18" s="10">
        <v>34</v>
      </c>
      <c r="H18" s="10">
        <v>56</v>
      </c>
      <c r="I18" s="10">
        <v>25</v>
      </c>
      <c r="J18" s="10">
        <v>14</v>
      </c>
      <c r="K18" s="14" t="s">
        <v>27</v>
      </c>
    </row>
    <row r="19" spans="2:11">
      <c r="B19" s="84"/>
      <c r="C19" s="86"/>
      <c r="D19" s="88"/>
      <c r="E19" s="27">
        <v>100</v>
      </c>
      <c r="F19" s="9">
        <v>48.7</v>
      </c>
      <c r="G19" s="9">
        <v>44.7</v>
      </c>
      <c r="H19" s="9">
        <v>73.7</v>
      </c>
      <c r="I19" s="9">
        <v>32.9</v>
      </c>
      <c r="J19" s="9">
        <v>18.399999999999999</v>
      </c>
      <c r="K19" s="13" t="s">
        <v>27</v>
      </c>
    </row>
    <row r="20" spans="2:11">
      <c r="B20" s="83"/>
      <c r="C20" s="85"/>
      <c r="D20" s="87" t="s">
        <v>39</v>
      </c>
      <c r="E20" s="26">
        <v>76</v>
      </c>
      <c r="F20" s="10">
        <v>29</v>
      </c>
      <c r="G20" s="10">
        <v>22</v>
      </c>
      <c r="H20" s="10">
        <v>42</v>
      </c>
      <c r="I20" s="10">
        <v>20</v>
      </c>
      <c r="J20" s="10">
        <v>26</v>
      </c>
      <c r="K20" s="14" t="s">
        <v>27</v>
      </c>
    </row>
    <row r="21" spans="2:11">
      <c r="B21" s="84"/>
      <c r="C21" s="86"/>
      <c r="D21" s="88"/>
      <c r="E21" s="27">
        <v>100</v>
      </c>
      <c r="F21" s="9">
        <v>38.200000000000003</v>
      </c>
      <c r="G21" s="9">
        <v>28.9</v>
      </c>
      <c r="H21" s="9">
        <v>55.3</v>
      </c>
      <c r="I21" s="9">
        <v>26.3</v>
      </c>
      <c r="J21" s="9">
        <v>34.200000000000003</v>
      </c>
      <c r="K21" s="13" t="s">
        <v>27</v>
      </c>
    </row>
    <row r="22" spans="2:11">
      <c r="B22" s="83"/>
      <c r="C22" s="85"/>
      <c r="D22" s="87" t="s">
        <v>40</v>
      </c>
      <c r="E22" s="26">
        <v>106</v>
      </c>
      <c r="F22" s="10">
        <v>46</v>
      </c>
      <c r="G22" s="10">
        <v>45</v>
      </c>
      <c r="H22" s="10">
        <v>71</v>
      </c>
      <c r="I22" s="10">
        <v>35</v>
      </c>
      <c r="J22" s="10">
        <v>27</v>
      </c>
      <c r="K22" s="14">
        <v>1</v>
      </c>
    </row>
    <row r="23" spans="2:11">
      <c r="B23" s="84"/>
      <c r="C23" s="86"/>
      <c r="D23" s="88"/>
      <c r="E23" s="27">
        <v>100</v>
      </c>
      <c r="F23" s="9">
        <v>43.4</v>
      </c>
      <c r="G23" s="9">
        <v>42.5</v>
      </c>
      <c r="H23" s="9">
        <v>67</v>
      </c>
      <c r="I23" s="9">
        <v>33</v>
      </c>
      <c r="J23" s="9">
        <v>25.5</v>
      </c>
      <c r="K23" s="13">
        <v>0.9</v>
      </c>
    </row>
    <row r="24" spans="2:11">
      <c r="B24" s="83"/>
      <c r="C24" s="85"/>
      <c r="D24" s="87" t="s">
        <v>41</v>
      </c>
      <c r="E24" s="26">
        <v>92</v>
      </c>
      <c r="F24" s="10">
        <v>49</v>
      </c>
      <c r="G24" s="10">
        <v>41</v>
      </c>
      <c r="H24" s="10">
        <v>63</v>
      </c>
      <c r="I24" s="10">
        <v>36</v>
      </c>
      <c r="J24" s="10">
        <v>16</v>
      </c>
      <c r="K24" s="14">
        <v>1</v>
      </c>
    </row>
    <row r="25" spans="2:11">
      <c r="B25" s="84"/>
      <c r="C25" s="86"/>
      <c r="D25" s="88"/>
      <c r="E25" s="27">
        <v>100</v>
      </c>
      <c r="F25" s="9">
        <v>53.3</v>
      </c>
      <c r="G25" s="9">
        <v>44.6</v>
      </c>
      <c r="H25" s="9">
        <v>68.5</v>
      </c>
      <c r="I25" s="9">
        <v>39.1</v>
      </c>
      <c r="J25" s="9">
        <v>17.399999999999999</v>
      </c>
      <c r="K25" s="13">
        <v>1.1000000000000001</v>
      </c>
    </row>
    <row r="26" spans="2:11">
      <c r="B26" s="83"/>
      <c r="C26" s="85"/>
      <c r="D26" s="87" t="s">
        <v>42</v>
      </c>
      <c r="E26" s="26">
        <v>96</v>
      </c>
      <c r="F26" s="10">
        <v>53</v>
      </c>
      <c r="G26" s="10">
        <v>42</v>
      </c>
      <c r="H26" s="10">
        <v>74</v>
      </c>
      <c r="I26" s="10">
        <v>37</v>
      </c>
      <c r="J26" s="10">
        <v>14</v>
      </c>
      <c r="K26" s="14" t="s">
        <v>27</v>
      </c>
    </row>
    <row r="27" spans="2:11">
      <c r="B27" s="84"/>
      <c r="C27" s="86"/>
      <c r="D27" s="88"/>
      <c r="E27" s="27">
        <v>100</v>
      </c>
      <c r="F27" s="9">
        <v>55.2</v>
      </c>
      <c r="G27" s="9">
        <v>43.8</v>
      </c>
      <c r="H27" s="9">
        <v>77.099999999999994</v>
      </c>
      <c r="I27" s="9">
        <v>38.5</v>
      </c>
      <c r="J27" s="9">
        <v>14.6</v>
      </c>
      <c r="K27" s="13" t="s">
        <v>27</v>
      </c>
    </row>
    <row r="28" spans="2:11">
      <c r="B28" s="83"/>
      <c r="C28" s="85"/>
      <c r="D28" s="87" t="s">
        <v>43</v>
      </c>
      <c r="E28" s="26">
        <v>90</v>
      </c>
      <c r="F28" s="10">
        <v>52</v>
      </c>
      <c r="G28" s="10">
        <v>36</v>
      </c>
      <c r="H28" s="10">
        <v>75</v>
      </c>
      <c r="I28" s="10">
        <v>30</v>
      </c>
      <c r="J28" s="10">
        <v>7</v>
      </c>
      <c r="K28" s="14">
        <v>1</v>
      </c>
    </row>
    <row r="29" spans="2:11">
      <c r="B29" s="84"/>
      <c r="C29" s="86"/>
      <c r="D29" s="88"/>
      <c r="E29" s="27">
        <v>100</v>
      </c>
      <c r="F29" s="9">
        <v>57.8</v>
      </c>
      <c r="G29" s="9">
        <v>40</v>
      </c>
      <c r="H29" s="9">
        <v>83.3</v>
      </c>
      <c r="I29" s="9">
        <v>33.299999999999997</v>
      </c>
      <c r="J29" s="9">
        <v>7.8</v>
      </c>
      <c r="K29" s="13">
        <v>1.1000000000000001</v>
      </c>
    </row>
    <row r="30" spans="2:11">
      <c r="B30" s="83"/>
      <c r="C30" s="85"/>
      <c r="D30" s="87" t="s">
        <v>44</v>
      </c>
      <c r="E30" s="26">
        <v>96</v>
      </c>
      <c r="F30" s="10">
        <v>57</v>
      </c>
      <c r="G30" s="10">
        <v>52</v>
      </c>
      <c r="H30" s="10">
        <v>74</v>
      </c>
      <c r="I30" s="10">
        <v>46</v>
      </c>
      <c r="J30" s="10">
        <v>13</v>
      </c>
      <c r="K30" s="14">
        <v>2</v>
      </c>
    </row>
    <row r="31" spans="2:11">
      <c r="B31" s="84"/>
      <c r="C31" s="86"/>
      <c r="D31" s="88"/>
      <c r="E31" s="27">
        <v>100</v>
      </c>
      <c r="F31" s="9">
        <v>59.4</v>
      </c>
      <c r="G31" s="9">
        <v>54.2</v>
      </c>
      <c r="H31" s="9">
        <v>77.099999999999994</v>
      </c>
      <c r="I31" s="9">
        <v>47.9</v>
      </c>
      <c r="J31" s="9">
        <v>13.5</v>
      </c>
      <c r="K31" s="13">
        <v>2.1</v>
      </c>
    </row>
    <row r="32" spans="2:11">
      <c r="B32" s="83"/>
      <c r="C32" s="85"/>
      <c r="D32" s="87" t="s">
        <v>45</v>
      </c>
      <c r="E32" s="26">
        <v>91</v>
      </c>
      <c r="F32" s="10">
        <v>43</v>
      </c>
      <c r="G32" s="10">
        <v>39</v>
      </c>
      <c r="H32" s="10">
        <v>68</v>
      </c>
      <c r="I32" s="10">
        <v>28</v>
      </c>
      <c r="J32" s="10">
        <v>14</v>
      </c>
      <c r="K32" s="14">
        <v>4</v>
      </c>
    </row>
    <row r="33" spans="2:11">
      <c r="B33" s="84"/>
      <c r="C33" s="86"/>
      <c r="D33" s="88"/>
      <c r="E33" s="27">
        <v>100</v>
      </c>
      <c r="F33" s="9">
        <v>47.3</v>
      </c>
      <c r="G33" s="9">
        <v>42.9</v>
      </c>
      <c r="H33" s="9">
        <v>74.7</v>
      </c>
      <c r="I33" s="9">
        <v>30.8</v>
      </c>
      <c r="J33" s="9">
        <v>15.4</v>
      </c>
      <c r="K33" s="13">
        <v>4.4000000000000004</v>
      </c>
    </row>
    <row r="34" spans="2:11">
      <c r="B34" s="83"/>
      <c r="C34" s="85"/>
      <c r="D34" s="87" t="s">
        <v>46</v>
      </c>
      <c r="E34" s="26">
        <v>92</v>
      </c>
      <c r="F34" s="10">
        <v>43</v>
      </c>
      <c r="G34" s="10">
        <v>35</v>
      </c>
      <c r="H34" s="10">
        <v>63</v>
      </c>
      <c r="I34" s="10">
        <v>25</v>
      </c>
      <c r="J34" s="10">
        <v>14</v>
      </c>
      <c r="K34" s="14">
        <v>3</v>
      </c>
    </row>
    <row r="35" spans="2:11">
      <c r="B35" s="84"/>
      <c r="C35" s="86"/>
      <c r="D35" s="88"/>
      <c r="E35" s="27">
        <v>100</v>
      </c>
      <c r="F35" s="9">
        <v>46.7</v>
      </c>
      <c r="G35" s="9">
        <v>38</v>
      </c>
      <c r="H35" s="9">
        <v>68.5</v>
      </c>
      <c r="I35" s="9">
        <v>27.2</v>
      </c>
      <c r="J35" s="9">
        <v>15.2</v>
      </c>
      <c r="K35" s="13">
        <v>3.3</v>
      </c>
    </row>
    <row r="36" spans="2:11">
      <c r="B36" s="83"/>
      <c r="C36" s="85"/>
      <c r="D36" s="87" t="s">
        <v>47</v>
      </c>
      <c r="E36" s="26">
        <v>36</v>
      </c>
      <c r="F36" s="10">
        <v>16</v>
      </c>
      <c r="G36" s="10">
        <v>12</v>
      </c>
      <c r="H36" s="10">
        <v>23</v>
      </c>
      <c r="I36" s="10">
        <v>13</v>
      </c>
      <c r="J36" s="10">
        <v>8</v>
      </c>
      <c r="K36" s="14">
        <v>2</v>
      </c>
    </row>
    <row r="37" spans="2:11">
      <c r="B37" s="84"/>
      <c r="C37" s="86"/>
      <c r="D37" s="88"/>
      <c r="E37" s="27">
        <v>100</v>
      </c>
      <c r="F37" s="9">
        <v>44.4</v>
      </c>
      <c r="G37" s="9">
        <v>33.299999999999997</v>
      </c>
      <c r="H37" s="9">
        <v>63.9</v>
      </c>
      <c r="I37" s="9">
        <v>36.1</v>
      </c>
      <c r="J37" s="9">
        <v>22.2</v>
      </c>
      <c r="K37" s="13">
        <v>5.6</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565</v>
      </c>
      <c r="F40" s="10">
        <v>260</v>
      </c>
      <c r="G40" s="10">
        <v>221</v>
      </c>
      <c r="H40" s="10">
        <v>382</v>
      </c>
      <c r="I40" s="10">
        <v>186</v>
      </c>
      <c r="J40" s="10">
        <v>130</v>
      </c>
      <c r="K40" s="14">
        <v>7</v>
      </c>
    </row>
    <row r="41" spans="2:11">
      <c r="B41" s="84"/>
      <c r="C41" s="94"/>
      <c r="D41" s="95"/>
      <c r="E41" s="27">
        <v>100</v>
      </c>
      <c r="F41" s="9">
        <v>46</v>
      </c>
      <c r="G41" s="9">
        <v>39.1</v>
      </c>
      <c r="H41" s="9">
        <v>67.599999999999994</v>
      </c>
      <c r="I41" s="9">
        <v>32.9</v>
      </c>
      <c r="J41" s="9">
        <v>23</v>
      </c>
      <c r="K41" s="13">
        <v>1.2</v>
      </c>
    </row>
    <row r="42" spans="2:11">
      <c r="B42" s="83"/>
      <c r="C42" s="85"/>
      <c r="D42" s="87" t="s">
        <v>34</v>
      </c>
      <c r="E42" s="26">
        <v>13</v>
      </c>
      <c r="F42" s="10">
        <v>6</v>
      </c>
      <c r="G42" s="10">
        <v>6</v>
      </c>
      <c r="H42" s="10">
        <v>7</v>
      </c>
      <c r="I42" s="10">
        <v>4</v>
      </c>
      <c r="J42" s="10">
        <v>5</v>
      </c>
      <c r="K42" s="14" t="s">
        <v>27</v>
      </c>
    </row>
    <row r="43" spans="2:11">
      <c r="B43" s="84"/>
      <c r="C43" s="86"/>
      <c r="D43" s="88"/>
      <c r="E43" s="27">
        <v>100</v>
      </c>
      <c r="F43" s="9">
        <v>46.2</v>
      </c>
      <c r="G43" s="9">
        <v>46.2</v>
      </c>
      <c r="H43" s="9">
        <v>53.8</v>
      </c>
      <c r="I43" s="9">
        <v>30.8</v>
      </c>
      <c r="J43" s="9">
        <v>38.5</v>
      </c>
      <c r="K43" s="13" t="s">
        <v>27</v>
      </c>
    </row>
    <row r="44" spans="2:11">
      <c r="B44" s="83"/>
      <c r="C44" s="85"/>
      <c r="D44" s="87" t="s">
        <v>35</v>
      </c>
      <c r="E44" s="26">
        <v>24</v>
      </c>
      <c r="F44" s="10">
        <v>11</v>
      </c>
      <c r="G44" s="10">
        <v>10</v>
      </c>
      <c r="H44" s="10">
        <v>13</v>
      </c>
      <c r="I44" s="10">
        <v>10</v>
      </c>
      <c r="J44" s="10">
        <v>8</v>
      </c>
      <c r="K44" s="14">
        <v>1</v>
      </c>
    </row>
    <row r="45" spans="2:11">
      <c r="B45" s="84"/>
      <c r="C45" s="86"/>
      <c r="D45" s="88"/>
      <c r="E45" s="27">
        <v>100</v>
      </c>
      <c r="F45" s="9">
        <v>45.8</v>
      </c>
      <c r="G45" s="9">
        <v>41.7</v>
      </c>
      <c r="H45" s="9">
        <v>54.2</v>
      </c>
      <c r="I45" s="9">
        <v>41.7</v>
      </c>
      <c r="J45" s="9">
        <v>33.299999999999997</v>
      </c>
      <c r="K45" s="13">
        <v>4.2</v>
      </c>
    </row>
    <row r="46" spans="2:11">
      <c r="B46" s="83"/>
      <c r="C46" s="85"/>
      <c r="D46" s="87" t="s">
        <v>36</v>
      </c>
      <c r="E46" s="26">
        <v>28</v>
      </c>
      <c r="F46" s="10">
        <v>11</v>
      </c>
      <c r="G46" s="10">
        <v>9</v>
      </c>
      <c r="H46" s="10">
        <v>14</v>
      </c>
      <c r="I46" s="10">
        <v>7</v>
      </c>
      <c r="J46" s="10">
        <v>9</v>
      </c>
      <c r="K46" s="14">
        <v>1</v>
      </c>
    </row>
    <row r="47" spans="2:11">
      <c r="B47" s="84"/>
      <c r="C47" s="86"/>
      <c r="D47" s="88"/>
      <c r="E47" s="27">
        <v>100</v>
      </c>
      <c r="F47" s="9">
        <v>39.299999999999997</v>
      </c>
      <c r="G47" s="9">
        <v>32.1</v>
      </c>
      <c r="H47" s="9">
        <v>50</v>
      </c>
      <c r="I47" s="9">
        <v>25</v>
      </c>
      <c r="J47" s="9">
        <v>32.1</v>
      </c>
      <c r="K47" s="13">
        <v>3.6</v>
      </c>
    </row>
    <row r="48" spans="2:11">
      <c r="B48" s="83"/>
      <c r="C48" s="85"/>
      <c r="D48" s="87" t="s">
        <v>37</v>
      </c>
      <c r="E48" s="26">
        <v>28</v>
      </c>
      <c r="F48" s="10">
        <v>11</v>
      </c>
      <c r="G48" s="10">
        <v>8</v>
      </c>
      <c r="H48" s="10">
        <v>15</v>
      </c>
      <c r="I48" s="10">
        <v>6</v>
      </c>
      <c r="J48" s="10">
        <v>9</v>
      </c>
      <c r="K48" s="14">
        <v>1</v>
      </c>
    </row>
    <row r="49" spans="2:11">
      <c r="B49" s="84"/>
      <c r="C49" s="86"/>
      <c r="D49" s="88"/>
      <c r="E49" s="27">
        <v>100</v>
      </c>
      <c r="F49" s="9">
        <v>39.299999999999997</v>
      </c>
      <c r="G49" s="9">
        <v>28.6</v>
      </c>
      <c r="H49" s="9">
        <v>53.6</v>
      </c>
      <c r="I49" s="9">
        <v>21.4</v>
      </c>
      <c r="J49" s="9">
        <v>32.1</v>
      </c>
      <c r="K49" s="13">
        <v>3.6</v>
      </c>
    </row>
    <row r="50" spans="2:11">
      <c r="B50" s="83"/>
      <c r="C50" s="85"/>
      <c r="D50" s="87" t="s">
        <v>38</v>
      </c>
      <c r="E50" s="26">
        <v>47</v>
      </c>
      <c r="F50" s="10">
        <v>22</v>
      </c>
      <c r="G50" s="10">
        <v>23</v>
      </c>
      <c r="H50" s="10">
        <v>37</v>
      </c>
      <c r="I50" s="10">
        <v>16</v>
      </c>
      <c r="J50" s="10">
        <v>7</v>
      </c>
      <c r="K50" s="14" t="s">
        <v>27</v>
      </c>
    </row>
    <row r="51" spans="2:11">
      <c r="B51" s="84"/>
      <c r="C51" s="86"/>
      <c r="D51" s="88"/>
      <c r="E51" s="27">
        <v>100</v>
      </c>
      <c r="F51" s="9">
        <v>46.8</v>
      </c>
      <c r="G51" s="9">
        <v>48.9</v>
      </c>
      <c r="H51" s="9">
        <v>78.7</v>
      </c>
      <c r="I51" s="9">
        <v>34</v>
      </c>
      <c r="J51" s="9">
        <v>14.9</v>
      </c>
      <c r="K51" s="13" t="s">
        <v>27</v>
      </c>
    </row>
    <row r="52" spans="2:11">
      <c r="B52" s="83"/>
      <c r="C52" s="85"/>
      <c r="D52" s="87" t="s">
        <v>39</v>
      </c>
      <c r="E52" s="26">
        <v>45</v>
      </c>
      <c r="F52" s="10">
        <v>15</v>
      </c>
      <c r="G52" s="10">
        <v>10</v>
      </c>
      <c r="H52" s="10">
        <v>22</v>
      </c>
      <c r="I52" s="10">
        <v>11</v>
      </c>
      <c r="J52" s="10">
        <v>19</v>
      </c>
      <c r="K52" s="14" t="s">
        <v>27</v>
      </c>
    </row>
    <row r="53" spans="2:11">
      <c r="B53" s="84"/>
      <c r="C53" s="86"/>
      <c r="D53" s="88"/>
      <c r="E53" s="27">
        <v>100</v>
      </c>
      <c r="F53" s="9">
        <v>33.299999999999997</v>
      </c>
      <c r="G53" s="9">
        <v>22.2</v>
      </c>
      <c r="H53" s="9">
        <v>48.9</v>
      </c>
      <c r="I53" s="9">
        <v>24.4</v>
      </c>
      <c r="J53" s="9">
        <v>42.2</v>
      </c>
      <c r="K53" s="13" t="s">
        <v>27</v>
      </c>
    </row>
    <row r="54" spans="2:11">
      <c r="B54" s="83"/>
      <c r="C54" s="85"/>
      <c r="D54" s="87" t="s">
        <v>40</v>
      </c>
      <c r="E54" s="26">
        <v>57</v>
      </c>
      <c r="F54" s="10">
        <v>25</v>
      </c>
      <c r="G54" s="10">
        <v>24</v>
      </c>
      <c r="H54" s="10">
        <v>39</v>
      </c>
      <c r="I54" s="10">
        <v>21</v>
      </c>
      <c r="J54" s="10">
        <v>15</v>
      </c>
      <c r="K54" s="14" t="s">
        <v>27</v>
      </c>
    </row>
    <row r="55" spans="2:11">
      <c r="B55" s="84"/>
      <c r="C55" s="86"/>
      <c r="D55" s="88"/>
      <c r="E55" s="27">
        <v>100</v>
      </c>
      <c r="F55" s="9">
        <v>43.9</v>
      </c>
      <c r="G55" s="9">
        <v>42.1</v>
      </c>
      <c r="H55" s="9">
        <v>68.400000000000006</v>
      </c>
      <c r="I55" s="9">
        <v>36.799999999999997</v>
      </c>
      <c r="J55" s="9">
        <v>26.3</v>
      </c>
      <c r="K55" s="13" t="s">
        <v>27</v>
      </c>
    </row>
    <row r="56" spans="2:11">
      <c r="B56" s="83"/>
      <c r="C56" s="85"/>
      <c r="D56" s="87" t="s">
        <v>41</v>
      </c>
      <c r="E56" s="26">
        <v>57</v>
      </c>
      <c r="F56" s="10">
        <v>26</v>
      </c>
      <c r="G56" s="10">
        <v>25</v>
      </c>
      <c r="H56" s="10">
        <v>36</v>
      </c>
      <c r="I56" s="10">
        <v>21</v>
      </c>
      <c r="J56" s="10">
        <v>14</v>
      </c>
      <c r="K56" s="14" t="s">
        <v>27</v>
      </c>
    </row>
    <row r="57" spans="2:11">
      <c r="B57" s="84"/>
      <c r="C57" s="86"/>
      <c r="D57" s="88"/>
      <c r="E57" s="27">
        <v>100</v>
      </c>
      <c r="F57" s="9">
        <v>45.6</v>
      </c>
      <c r="G57" s="9">
        <v>43.9</v>
      </c>
      <c r="H57" s="9">
        <v>63.2</v>
      </c>
      <c r="I57" s="9">
        <v>36.799999999999997</v>
      </c>
      <c r="J57" s="9">
        <v>24.6</v>
      </c>
      <c r="K57" s="13" t="s">
        <v>27</v>
      </c>
    </row>
    <row r="58" spans="2:11">
      <c r="B58" s="83"/>
      <c r="C58" s="85"/>
      <c r="D58" s="87" t="s">
        <v>42</v>
      </c>
      <c r="E58" s="26">
        <v>56</v>
      </c>
      <c r="F58" s="10">
        <v>30</v>
      </c>
      <c r="G58" s="10">
        <v>25</v>
      </c>
      <c r="H58" s="10">
        <v>43</v>
      </c>
      <c r="I58" s="10">
        <v>21</v>
      </c>
      <c r="J58" s="10">
        <v>10</v>
      </c>
      <c r="K58" s="14" t="s">
        <v>27</v>
      </c>
    </row>
    <row r="59" spans="2:11">
      <c r="B59" s="84"/>
      <c r="C59" s="86"/>
      <c r="D59" s="88"/>
      <c r="E59" s="27">
        <v>100</v>
      </c>
      <c r="F59" s="9">
        <v>53.6</v>
      </c>
      <c r="G59" s="9">
        <v>44.6</v>
      </c>
      <c r="H59" s="9">
        <v>76.8</v>
      </c>
      <c r="I59" s="9">
        <v>37.5</v>
      </c>
      <c r="J59" s="9">
        <v>17.899999999999999</v>
      </c>
      <c r="K59" s="13" t="s">
        <v>27</v>
      </c>
    </row>
    <row r="60" spans="2:11">
      <c r="B60" s="83"/>
      <c r="C60" s="85"/>
      <c r="D60" s="87" t="s">
        <v>43</v>
      </c>
      <c r="E60" s="26">
        <v>56</v>
      </c>
      <c r="F60" s="10">
        <v>30</v>
      </c>
      <c r="G60" s="10">
        <v>20</v>
      </c>
      <c r="H60" s="10">
        <v>46</v>
      </c>
      <c r="I60" s="10">
        <v>16</v>
      </c>
      <c r="J60" s="10">
        <v>5</v>
      </c>
      <c r="K60" s="14" t="s">
        <v>27</v>
      </c>
    </row>
    <row r="61" spans="2:11">
      <c r="B61" s="84"/>
      <c r="C61" s="86"/>
      <c r="D61" s="88"/>
      <c r="E61" s="27">
        <v>100</v>
      </c>
      <c r="F61" s="9">
        <v>53.6</v>
      </c>
      <c r="G61" s="9">
        <v>35.700000000000003</v>
      </c>
      <c r="H61" s="9">
        <v>82.1</v>
      </c>
      <c r="I61" s="9">
        <v>28.6</v>
      </c>
      <c r="J61" s="9">
        <v>8.9</v>
      </c>
      <c r="K61" s="13" t="s">
        <v>27</v>
      </c>
    </row>
    <row r="62" spans="2:11">
      <c r="B62" s="83"/>
      <c r="C62" s="85"/>
      <c r="D62" s="87" t="s">
        <v>44</v>
      </c>
      <c r="E62" s="26">
        <v>45</v>
      </c>
      <c r="F62" s="10">
        <v>27</v>
      </c>
      <c r="G62" s="10">
        <v>25</v>
      </c>
      <c r="H62" s="10">
        <v>37</v>
      </c>
      <c r="I62" s="10">
        <v>23</v>
      </c>
      <c r="J62" s="10">
        <v>5</v>
      </c>
      <c r="K62" s="14">
        <v>1</v>
      </c>
    </row>
    <row r="63" spans="2:11">
      <c r="B63" s="84"/>
      <c r="C63" s="86"/>
      <c r="D63" s="88"/>
      <c r="E63" s="27">
        <v>100</v>
      </c>
      <c r="F63" s="9">
        <v>60</v>
      </c>
      <c r="G63" s="9">
        <v>55.6</v>
      </c>
      <c r="H63" s="9">
        <v>82.2</v>
      </c>
      <c r="I63" s="9">
        <v>51.1</v>
      </c>
      <c r="J63" s="9">
        <v>11.1</v>
      </c>
      <c r="K63" s="13">
        <v>2.2000000000000002</v>
      </c>
    </row>
    <row r="64" spans="2:11">
      <c r="B64" s="83"/>
      <c r="C64" s="85"/>
      <c r="D64" s="87" t="s">
        <v>45</v>
      </c>
      <c r="E64" s="26">
        <v>44</v>
      </c>
      <c r="F64" s="10">
        <v>20</v>
      </c>
      <c r="G64" s="10">
        <v>17</v>
      </c>
      <c r="H64" s="10">
        <v>33</v>
      </c>
      <c r="I64" s="10">
        <v>11</v>
      </c>
      <c r="J64" s="10">
        <v>8</v>
      </c>
      <c r="K64" s="14">
        <v>1</v>
      </c>
    </row>
    <row r="65" spans="2:11">
      <c r="B65" s="84"/>
      <c r="C65" s="86"/>
      <c r="D65" s="88"/>
      <c r="E65" s="27">
        <v>100</v>
      </c>
      <c r="F65" s="9">
        <v>45.5</v>
      </c>
      <c r="G65" s="9">
        <v>38.6</v>
      </c>
      <c r="H65" s="9">
        <v>75</v>
      </c>
      <c r="I65" s="9">
        <v>25</v>
      </c>
      <c r="J65" s="9">
        <v>18.2</v>
      </c>
      <c r="K65" s="13">
        <v>2.2999999999999998</v>
      </c>
    </row>
    <row r="66" spans="2:11">
      <c r="B66" s="83"/>
      <c r="C66" s="85"/>
      <c r="D66" s="87" t="s">
        <v>46</v>
      </c>
      <c r="E66" s="26">
        <v>46</v>
      </c>
      <c r="F66" s="10">
        <v>17</v>
      </c>
      <c r="G66" s="10">
        <v>13</v>
      </c>
      <c r="H66" s="10">
        <v>28</v>
      </c>
      <c r="I66" s="10">
        <v>11</v>
      </c>
      <c r="J66" s="10">
        <v>11</v>
      </c>
      <c r="K66" s="14">
        <v>1</v>
      </c>
    </row>
    <row r="67" spans="2:11">
      <c r="B67" s="84"/>
      <c r="C67" s="86"/>
      <c r="D67" s="88"/>
      <c r="E67" s="27">
        <v>100</v>
      </c>
      <c r="F67" s="9">
        <v>37</v>
      </c>
      <c r="G67" s="9">
        <v>28.3</v>
      </c>
      <c r="H67" s="9">
        <v>60.9</v>
      </c>
      <c r="I67" s="9">
        <v>23.9</v>
      </c>
      <c r="J67" s="9">
        <v>23.9</v>
      </c>
      <c r="K67" s="13">
        <v>2.2000000000000002</v>
      </c>
    </row>
    <row r="68" spans="2:11">
      <c r="B68" s="83"/>
      <c r="C68" s="85"/>
      <c r="D68" s="87" t="s">
        <v>47</v>
      </c>
      <c r="E68" s="26">
        <v>19</v>
      </c>
      <c r="F68" s="10">
        <v>9</v>
      </c>
      <c r="G68" s="10">
        <v>6</v>
      </c>
      <c r="H68" s="10">
        <v>12</v>
      </c>
      <c r="I68" s="10">
        <v>8</v>
      </c>
      <c r="J68" s="10">
        <v>5</v>
      </c>
      <c r="K68" s="14">
        <v>1</v>
      </c>
    </row>
    <row r="69" spans="2:11">
      <c r="B69" s="84"/>
      <c r="C69" s="86"/>
      <c r="D69" s="88"/>
      <c r="E69" s="27">
        <v>100</v>
      </c>
      <c r="F69" s="9">
        <v>47.4</v>
      </c>
      <c r="G69" s="9">
        <v>31.6</v>
      </c>
      <c r="H69" s="9">
        <v>63.2</v>
      </c>
      <c r="I69" s="9">
        <v>42.1</v>
      </c>
      <c r="J69" s="9">
        <v>26.3</v>
      </c>
      <c r="K69" s="13">
        <v>5.3</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450</v>
      </c>
      <c r="F72" s="10">
        <v>238</v>
      </c>
      <c r="G72" s="10">
        <v>196</v>
      </c>
      <c r="H72" s="10">
        <v>318</v>
      </c>
      <c r="I72" s="10">
        <v>157</v>
      </c>
      <c r="J72" s="10">
        <v>74</v>
      </c>
      <c r="K72" s="14">
        <v>10</v>
      </c>
    </row>
    <row r="73" spans="2:11">
      <c r="B73" s="84"/>
      <c r="C73" s="94"/>
      <c r="D73" s="95"/>
      <c r="E73" s="27">
        <v>100</v>
      </c>
      <c r="F73" s="9">
        <v>52.9</v>
      </c>
      <c r="G73" s="9">
        <v>43.6</v>
      </c>
      <c r="H73" s="9">
        <v>70.7</v>
      </c>
      <c r="I73" s="9">
        <v>34.9</v>
      </c>
      <c r="J73" s="9">
        <v>16.399999999999999</v>
      </c>
      <c r="K73" s="13">
        <v>2.2000000000000002</v>
      </c>
    </row>
    <row r="74" spans="2:11">
      <c r="B74" s="83"/>
      <c r="C74" s="85"/>
      <c r="D74" s="87" t="s">
        <v>34</v>
      </c>
      <c r="E74" s="26">
        <v>7</v>
      </c>
      <c r="F74" s="10">
        <v>3</v>
      </c>
      <c r="G74" s="10">
        <v>1</v>
      </c>
      <c r="H74" s="10">
        <v>1</v>
      </c>
      <c r="I74" s="10">
        <v>1</v>
      </c>
      <c r="J74" s="10">
        <v>4</v>
      </c>
      <c r="K74" s="14" t="s">
        <v>27</v>
      </c>
    </row>
    <row r="75" spans="2:11">
      <c r="B75" s="84"/>
      <c r="C75" s="86"/>
      <c r="D75" s="88"/>
      <c r="E75" s="27">
        <v>100</v>
      </c>
      <c r="F75" s="9">
        <v>42.9</v>
      </c>
      <c r="G75" s="9">
        <v>14.3</v>
      </c>
      <c r="H75" s="9">
        <v>14.3</v>
      </c>
      <c r="I75" s="9">
        <v>14.3</v>
      </c>
      <c r="J75" s="9">
        <v>57.1</v>
      </c>
      <c r="K75" s="13" t="s">
        <v>27</v>
      </c>
    </row>
    <row r="76" spans="2:11">
      <c r="B76" s="83"/>
      <c r="C76" s="85"/>
      <c r="D76" s="87" t="s">
        <v>35</v>
      </c>
      <c r="E76" s="26">
        <v>20</v>
      </c>
      <c r="F76" s="10">
        <v>11</v>
      </c>
      <c r="G76" s="10">
        <v>9</v>
      </c>
      <c r="H76" s="10">
        <v>13</v>
      </c>
      <c r="I76" s="10">
        <v>8</v>
      </c>
      <c r="J76" s="10">
        <v>4</v>
      </c>
      <c r="K76" s="14" t="s">
        <v>27</v>
      </c>
    </row>
    <row r="77" spans="2:11">
      <c r="B77" s="84"/>
      <c r="C77" s="86"/>
      <c r="D77" s="88"/>
      <c r="E77" s="27">
        <v>100</v>
      </c>
      <c r="F77" s="9">
        <v>55</v>
      </c>
      <c r="G77" s="9">
        <v>45</v>
      </c>
      <c r="H77" s="9">
        <v>65</v>
      </c>
      <c r="I77" s="9">
        <v>40</v>
      </c>
      <c r="J77" s="9">
        <v>20</v>
      </c>
      <c r="K77" s="13" t="s">
        <v>27</v>
      </c>
    </row>
    <row r="78" spans="2:11">
      <c r="B78" s="83"/>
      <c r="C78" s="85"/>
      <c r="D78" s="87" t="s">
        <v>36</v>
      </c>
      <c r="E78" s="26">
        <v>26</v>
      </c>
      <c r="F78" s="10">
        <v>10</v>
      </c>
      <c r="G78" s="10">
        <v>8</v>
      </c>
      <c r="H78" s="10">
        <v>16</v>
      </c>
      <c r="I78" s="10">
        <v>8</v>
      </c>
      <c r="J78" s="10">
        <v>7</v>
      </c>
      <c r="K78" s="14" t="s">
        <v>27</v>
      </c>
    </row>
    <row r="79" spans="2:11">
      <c r="B79" s="84"/>
      <c r="C79" s="86"/>
      <c r="D79" s="88"/>
      <c r="E79" s="27">
        <v>100</v>
      </c>
      <c r="F79" s="9">
        <v>38.5</v>
      </c>
      <c r="G79" s="9">
        <v>30.8</v>
      </c>
      <c r="H79" s="9">
        <v>61.5</v>
      </c>
      <c r="I79" s="9">
        <v>30.8</v>
      </c>
      <c r="J79" s="9">
        <v>26.9</v>
      </c>
      <c r="K79" s="13" t="s">
        <v>27</v>
      </c>
    </row>
    <row r="80" spans="2:11">
      <c r="B80" s="83"/>
      <c r="C80" s="85"/>
      <c r="D80" s="87" t="s">
        <v>37</v>
      </c>
      <c r="E80" s="26">
        <v>18</v>
      </c>
      <c r="F80" s="10">
        <v>10</v>
      </c>
      <c r="G80" s="10">
        <v>8</v>
      </c>
      <c r="H80" s="10">
        <v>12</v>
      </c>
      <c r="I80" s="10">
        <v>4</v>
      </c>
      <c r="J80" s="10">
        <v>5</v>
      </c>
      <c r="K80" s="14" t="s">
        <v>27</v>
      </c>
    </row>
    <row r="81" spans="2:11">
      <c r="B81" s="84"/>
      <c r="C81" s="86"/>
      <c r="D81" s="88"/>
      <c r="E81" s="27">
        <v>100</v>
      </c>
      <c r="F81" s="9">
        <v>55.6</v>
      </c>
      <c r="G81" s="9">
        <v>44.4</v>
      </c>
      <c r="H81" s="9">
        <v>66.7</v>
      </c>
      <c r="I81" s="9">
        <v>22.2</v>
      </c>
      <c r="J81" s="9">
        <v>27.8</v>
      </c>
      <c r="K81" s="13" t="s">
        <v>27</v>
      </c>
    </row>
    <row r="82" spans="2:11">
      <c r="B82" s="83"/>
      <c r="C82" s="85"/>
      <c r="D82" s="87" t="s">
        <v>38</v>
      </c>
      <c r="E82" s="26">
        <v>29</v>
      </c>
      <c r="F82" s="10">
        <v>15</v>
      </c>
      <c r="G82" s="10">
        <v>11</v>
      </c>
      <c r="H82" s="10">
        <v>19</v>
      </c>
      <c r="I82" s="10">
        <v>9</v>
      </c>
      <c r="J82" s="10">
        <v>7</v>
      </c>
      <c r="K82" s="14" t="s">
        <v>27</v>
      </c>
    </row>
    <row r="83" spans="2:11">
      <c r="B83" s="84"/>
      <c r="C83" s="86"/>
      <c r="D83" s="88"/>
      <c r="E83" s="27">
        <v>100</v>
      </c>
      <c r="F83" s="9">
        <v>51.7</v>
      </c>
      <c r="G83" s="9">
        <v>37.9</v>
      </c>
      <c r="H83" s="9">
        <v>65.5</v>
      </c>
      <c r="I83" s="9">
        <v>31</v>
      </c>
      <c r="J83" s="9">
        <v>24.1</v>
      </c>
      <c r="K83" s="13" t="s">
        <v>27</v>
      </c>
    </row>
    <row r="84" spans="2:11">
      <c r="B84" s="83"/>
      <c r="C84" s="85"/>
      <c r="D84" s="87" t="s">
        <v>39</v>
      </c>
      <c r="E84" s="26">
        <v>31</v>
      </c>
      <c r="F84" s="10">
        <v>14</v>
      </c>
      <c r="G84" s="10">
        <v>12</v>
      </c>
      <c r="H84" s="10">
        <v>20</v>
      </c>
      <c r="I84" s="10">
        <v>9</v>
      </c>
      <c r="J84" s="10">
        <v>7</v>
      </c>
      <c r="K84" s="14" t="s">
        <v>27</v>
      </c>
    </row>
    <row r="85" spans="2:11">
      <c r="B85" s="84"/>
      <c r="C85" s="86"/>
      <c r="D85" s="88"/>
      <c r="E85" s="27">
        <v>100</v>
      </c>
      <c r="F85" s="9">
        <v>45.2</v>
      </c>
      <c r="G85" s="9">
        <v>38.700000000000003</v>
      </c>
      <c r="H85" s="9">
        <v>64.5</v>
      </c>
      <c r="I85" s="9">
        <v>29</v>
      </c>
      <c r="J85" s="9">
        <v>22.6</v>
      </c>
      <c r="K85" s="13" t="s">
        <v>27</v>
      </c>
    </row>
    <row r="86" spans="2:11">
      <c r="B86" s="83"/>
      <c r="C86" s="85"/>
      <c r="D86" s="87" t="s">
        <v>40</v>
      </c>
      <c r="E86" s="26">
        <v>49</v>
      </c>
      <c r="F86" s="10">
        <v>21</v>
      </c>
      <c r="G86" s="10">
        <v>21</v>
      </c>
      <c r="H86" s="10">
        <v>32</v>
      </c>
      <c r="I86" s="10">
        <v>14</v>
      </c>
      <c r="J86" s="10">
        <v>12</v>
      </c>
      <c r="K86" s="14">
        <v>1</v>
      </c>
    </row>
    <row r="87" spans="2:11">
      <c r="B87" s="84"/>
      <c r="C87" s="86"/>
      <c r="D87" s="88"/>
      <c r="E87" s="27">
        <v>100</v>
      </c>
      <c r="F87" s="9">
        <v>42.9</v>
      </c>
      <c r="G87" s="9">
        <v>42.9</v>
      </c>
      <c r="H87" s="9">
        <v>65.3</v>
      </c>
      <c r="I87" s="9">
        <v>28.6</v>
      </c>
      <c r="J87" s="9">
        <v>24.5</v>
      </c>
      <c r="K87" s="13">
        <v>2</v>
      </c>
    </row>
    <row r="88" spans="2:11">
      <c r="B88" s="83"/>
      <c r="C88" s="85"/>
      <c r="D88" s="87" t="s">
        <v>41</v>
      </c>
      <c r="E88" s="26">
        <v>35</v>
      </c>
      <c r="F88" s="10">
        <v>23</v>
      </c>
      <c r="G88" s="10">
        <v>16</v>
      </c>
      <c r="H88" s="10">
        <v>27</v>
      </c>
      <c r="I88" s="10">
        <v>15</v>
      </c>
      <c r="J88" s="10">
        <v>2</v>
      </c>
      <c r="K88" s="14">
        <v>1</v>
      </c>
    </row>
    <row r="89" spans="2:11">
      <c r="B89" s="84"/>
      <c r="C89" s="86"/>
      <c r="D89" s="88"/>
      <c r="E89" s="27">
        <v>100</v>
      </c>
      <c r="F89" s="9">
        <v>65.7</v>
      </c>
      <c r="G89" s="9">
        <v>45.7</v>
      </c>
      <c r="H89" s="9">
        <v>77.099999999999994</v>
      </c>
      <c r="I89" s="9">
        <v>42.9</v>
      </c>
      <c r="J89" s="9">
        <v>5.7</v>
      </c>
      <c r="K89" s="13">
        <v>2.9</v>
      </c>
    </row>
    <row r="90" spans="2:11">
      <c r="B90" s="83"/>
      <c r="C90" s="85"/>
      <c r="D90" s="87" t="s">
        <v>42</v>
      </c>
      <c r="E90" s="26">
        <v>40</v>
      </c>
      <c r="F90" s="10">
        <v>23</v>
      </c>
      <c r="G90" s="10">
        <v>17</v>
      </c>
      <c r="H90" s="10">
        <v>31</v>
      </c>
      <c r="I90" s="10">
        <v>16</v>
      </c>
      <c r="J90" s="10">
        <v>4</v>
      </c>
      <c r="K90" s="14" t="s">
        <v>27</v>
      </c>
    </row>
    <row r="91" spans="2:11">
      <c r="B91" s="84"/>
      <c r="C91" s="86"/>
      <c r="D91" s="88"/>
      <c r="E91" s="27">
        <v>100</v>
      </c>
      <c r="F91" s="9">
        <v>57.5</v>
      </c>
      <c r="G91" s="9">
        <v>42.5</v>
      </c>
      <c r="H91" s="9">
        <v>77.5</v>
      </c>
      <c r="I91" s="9">
        <v>40</v>
      </c>
      <c r="J91" s="9">
        <v>10</v>
      </c>
      <c r="K91" s="13" t="s">
        <v>27</v>
      </c>
    </row>
    <row r="92" spans="2:11">
      <c r="B92" s="83"/>
      <c r="C92" s="85"/>
      <c r="D92" s="87" t="s">
        <v>43</v>
      </c>
      <c r="E92" s="26">
        <v>34</v>
      </c>
      <c r="F92" s="10">
        <v>22</v>
      </c>
      <c r="G92" s="10">
        <v>16</v>
      </c>
      <c r="H92" s="10">
        <v>29</v>
      </c>
      <c r="I92" s="10">
        <v>14</v>
      </c>
      <c r="J92" s="10">
        <v>2</v>
      </c>
      <c r="K92" s="14">
        <v>1</v>
      </c>
    </row>
    <row r="93" spans="2:11">
      <c r="B93" s="84"/>
      <c r="C93" s="86"/>
      <c r="D93" s="88"/>
      <c r="E93" s="27">
        <v>100</v>
      </c>
      <c r="F93" s="9">
        <v>64.7</v>
      </c>
      <c r="G93" s="9">
        <v>47.1</v>
      </c>
      <c r="H93" s="9">
        <v>85.3</v>
      </c>
      <c r="I93" s="9">
        <v>41.2</v>
      </c>
      <c r="J93" s="9">
        <v>5.9</v>
      </c>
      <c r="K93" s="13">
        <v>2.9</v>
      </c>
    </row>
    <row r="94" spans="2:11">
      <c r="B94" s="83"/>
      <c r="C94" s="85"/>
      <c r="D94" s="87" t="s">
        <v>44</v>
      </c>
      <c r="E94" s="26">
        <v>51</v>
      </c>
      <c r="F94" s="10">
        <v>30</v>
      </c>
      <c r="G94" s="10">
        <v>27</v>
      </c>
      <c r="H94" s="10">
        <v>37</v>
      </c>
      <c r="I94" s="10">
        <v>23</v>
      </c>
      <c r="J94" s="10">
        <v>8</v>
      </c>
      <c r="K94" s="14">
        <v>1</v>
      </c>
    </row>
    <row r="95" spans="2:11">
      <c r="B95" s="84"/>
      <c r="C95" s="86"/>
      <c r="D95" s="88"/>
      <c r="E95" s="27">
        <v>100</v>
      </c>
      <c r="F95" s="9">
        <v>58.8</v>
      </c>
      <c r="G95" s="9">
        <v>52.9</v>
      </c>
      <c r="H95" s="9">
        <v>72.5</v>
      </c>
      <c r="I95" s="9">
        <v>45.1</v>
      </c>
      <c r="J95" s="9">
        <v>15.7</v>
      </c>
      <c r="K95" s="13">
        <v>2</v>
      </c>
    </row>
    <row r="96" spans="2:11">
      <c r="B96" s="83"/>
      <c r="C96" s="85"/>
      <c r="D96" s="87" t="s">
        <v>45</v>
      </c>
      <c r="E96" s="26">
        <v>47</v>
      </c>
      <c r="F96" s="10">
        <v>23</v>
      </c>
      <c r="G96" s="10">
        <v>22</v>
      </c>
      <c r="H96" s="10">
        <v>35</v>
      </c>
      <c r="I96" s="10">
        <v>17</v>
      </c>
      <c r="J96" s="10">
        <v>6</v>
      </c>
      <c r="K96" s="14">
        <v>3</v>
      </c>
    </row>
    <row r="97" spans="2:11">
      <c r="B97" s="84"/>
      <c r="C97" s="86"/>
      <c r="D97" s="88"/>
      <c r="E97" s="27">
        <v>100</v>
      </c>
      <c r="F97" s="9">
        <v>48.9</v>
      </c>
      <c r="G97" s="9">
        <v>46.8</v>
      </c>
      <c r="H97" s="9">
        <v>74.5</v>
      </c>
      <c r="I97" s="9">
        <v>36.200000000000003</v>
      </c>
      <c r="J97" s="9">
        <v>12.8</v>
      </c>
      <c r="K97" s="13">
        <v>6.4</v>
      </c>
    </row>
    <row r="98" spans="2:11">
      <c r="B98" s="83"/>
      <c r="C98" s="85"/>
      <c r="D98" s="87" t="s">
        <v>46</v>
      </c>
      <c r="E98" s="26">
        <v>46</v>
      </c>
      <c r="F98" s="10">
        <v>26</v>
      </c>
      <c r="G98" s="10">
        <v>22</v>
      </c>
      <c r="H98" s="10">
        <v>35</v>
      </c>
      <c r="I98" s="10">
        <v>14</v>
      </c>
      <c r="J98" s="10">
        <v>3</v>
      </c>
      <c r="K98" s="14">
        <v>2</v>
      </c>
    </row>
    <row r="99" spans="2:11">
      <c r="B99" s="84"/>
      <c r="C99" s="86"/>
      <c r="D99" s="88"/>
      <c r="E99" s="27">
        <v>100</v>
      </c>
      <c r="F99" s="9">
        <v>56.5</v>
      </c>
      <c r="G99" s="9">
        <v>47.8</v>
      </c>
      <c r="H99" s="9">
        <v>76.099999999999994</v>
      </c>
      <c r="I99" s="9">
        <v>30.4</v>
      </c>
      <c r="J99" s="9">
        <v>6.5</v>
      </c>
      <c r="K99" s="13">
        <v>4.3</v>
      </c>
    </row>
    <row r="100" spans="2:11">
      <c r="B100" s="83"/>
      <c r="C100" s="85"/>
      <c r="D100" s="87" t="s">
        <v>47</v>
      </c>
      <c r="E100" s="26">
        <v>17</v>
      </c>
      <c r="F100" s="10">
        <v>7</v>
      </c>
      <c r="G100" s="10">
        <v>6</v>
      </c>
      <c r="H100" s="10">
        <v>11</v>
      </c>
      <c r="I100" s="10">
        <v>5</v>
      </c>
      <c r="J100" s="10">
        <v>3</v>
      </c>
      <c r="K100" s="14">
        <v>1</v>
      </c>
    </row>
    <row r="101" spans="2:11">
      <c r="B101" s="84"/>
      <c r="C101" s="86"/>
      <c r="D101" s="88"/>
      <c r="E101" s="27">
        <v>100</v>
      </c>
      <c r="F101" s="9">
        <v>41.2</v>
      </c>
      <c r="G101" s="9">
        <v>35.299999999999997</v>
      </c>
      <c r="H101" s="9">
        <v>64.7</v>
      </c>
      <c r="I101" s="9">
        <v>29.4</v>
      </c>
      <c r="J101" s="9">
        <v>17.600000000000001</v>
      </c>
      <c r="K101" s="13">
        <v>5.9</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2</v>
      </c>
      <c r="F104" s="10">
        <v>1</v>
      </c>
      <c r="G104" s="10" t="s">
        <v>27</v>
      </c>
      <c r="H104" s="10">
        <v>1</v>
      </c>
      <c r="I104" s="10">
        <v>1</v>
      </c>
      <c r="J104" s="10">
        <v>1</v>
      </c>
      <c r="K104" s="14" t="s">
        <v>27</v>
      </c>
    </row>
    <row r="105" spans="2:11">
      <c r="B105" s="84"/>
      <c r="C105" s="94"/>
      <c r="D105" s="95"/>
      <c r="E105" s="27">
        <v>100</v>
      </c>
      <c r="F105" s="9">
        <v>50</v>
      </c>
      <c r="G105" s="9" t="s">
        <v>27</v>
      </c>
      <c r="H105" s="9">
        <v>50</v>
      </c>
      <c r="I105" s="9">
        <v>50</v>
      </c>
      <c r="J105" s="9">
        <v>50</v>
      </c>
      <c r="K105" s="13" t="s">
        <v>27</v>
      </c>
    </row>
    <row r="106" spans="2:11">
      <c r="B106" s="83"/>
      <c r="C106" s="85"/>
      <c r="D106" s="87" t="s">
        <v>34</v>
      </c>
      <c r="E106" s="26">
        <v>1</v>
      </c>
      <c r="F106" s="10">
        <v>1</v>
      </c>
      <c r="G106" s="10" t="s">
        <v>27</v>
      </c>
      <c r="H106" s="10">
        <v>1</v>
      </c>
      <c r="I106" s="10">
        <v>1</v>
      </c>
      <c r="J106" s="10" t="s">
        <v>27</v>
      </c>
      <c r="K106" s="14" t="s">
        <v>27</v>
      </c>
    </row>
    <row r="107" spans="2:11">
      <c r="B107" s="84"/>
      <c r="C107" s="86"/>
      <c r="D107" s="88"/>
      <c r="E107" s="27">
        <v>100</v>
      </c>
      <c r="F107" s="9">
        <v>100</v>
      </c>
      <c r="G107" s="9" t="s">
        <v>27</v>
      </c>
      <c r="H107" s="9">
        <v>100</v>
      </c>
      <c r="I107" s="9">
        <v>100</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v>1</v>
      </c>
      <c r="F112" s="10" t="s">
        <v>27</v>
      </c>
      <c r="G112" s="10" t="s">
        <v>27</v>
      </c>
      <c r="H112" s="10" t="s">
        <v>27</v>
      </c>
      <c r="I112" s="10" t="s">
        <v>27</v>
      </c>
      <c r="J112" s="10">
        <v>1</v>
      </c>
      <c r="K112" s="14" t="s">
        <v>27</v>
      </c>
    </row>
    <row r="113" spans="2:11">
      <c r="B113" s="84"/>
      <c r="C113" s="86"/>
      <c r="D113" s="88"/>
      <c r="E113" s="27">
        <v>100</v>
      </c>
      <c r="F113" s="9" t="s">
        <v>27</v>
      </c>
      <c r="G113" s="9" t="s">
        <v>27</v>
      </c>
      <c r="H113" s="9" t="s">
        <v>27</v>
      </c>
      <c r="I113" s="9" t="s">
        <v>27</v>
      </c>
      <c r="J113" s="9">
        <v>100</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113</v>
      </c>
      <c r="C136" s="92" t="s">
        <v>32</v>
      </c>
      <c r="D136" s="93"/>
      <c r="E136" s="26">
        <v>1608</v>
      </c>
      <c r="F136" s="10">
        <v>738</v>
      </c>
      <c r="G136" s="10">
        <v>637</v>
      </c>
      <c r="H136" s="10">
        <v>954</v>
      </c>
      <c r="I136" s="10">
        <v>423</v>
      </c>
      <c r="J136" s="10">
        <v>412</v>
      </c>
      <c r="K136" s="14">
        <v>37</v>
      </c>
    </row>
    <row r="137" spans="2:11">
      <c r="B137" s="84"/>
      <c r="C137" s="94"/>
      <c r="D137" s="95"/>
      <c r="E137" s="27">
        <v>100</v>
      </c>
      <c r="F137" s="9">
        <v>45.9</v>
      </c>
      <c r="G137" s="9">
        <v>39.6</v>
      </c>
      <c r="H137" s="9">
        <v>59.3</v>
      </c>
      <c r="I137" s="9">
        <v>26.3</v>
      </c>
      <c r="J137" s="9">
        <v>25.6</v>
      </c>
      <c r="K137" s="13">
        <v>2.2999999999999998</v>
      </c>
    </row>
    <row r="138" spans="2:11">
      <c r="B138" s="83"/>
      <c r="C138" s="85"/>
      <c r="D138" s="87" t="s">
        <v>34</v>
      </c>
      <c r="E138" s="26">
        <v>47</v>
      </c>
      <c r="F138" s="10">
        <v>18</v>
      </c>
      <c r="G138" s="10">
        <v>14</v>
      </c>
      <c r="H138" s="10">
        <v>21</v>
      </c>
      <c r="I138" s="10">
        <v>11</v>
      </c>
      <c r="J138" s="10">
        <v>17</v>
      </c>
      <c r="K138" s="14" t="s">
        <v>27</v>
      </c>
    </row>
    <row r="139" spans="2:11">
      <c r="B139" s="84"/>
      <c r="C139" s="86"/>
      <c r="D139" s="88"/>
      <c r="E139" s="27">
        <v>100</v>
      </c>
      <c r="F139" s="9">
        <v>38.299999999999997</v>
      </c>
      <c r="G139" s="9">
        <v>29.8</v>
      </c>
      <c r="H139" s="9">
        <v>44.7</v>
      </c>
      <c r="I139" s="9">
        <v>23.4</v>
      </c>
      <c r="J139" s="9">
        <v>36.200000000000003</v>
      </c>
      <c r="K139" s="13" t="s">
        <v>27</v>
      </c>
    </row>
    <row r="140" spans="2:11">
      <c r="B140" s="83"/>
      <c r="C140" s="85"/>
      <c r="D140" s="87" t="s">
        <v>35</v>
      </c>
      <c r="E140" s="26">
        <v>71</v>
      </c>
      <c r="F140" s="10">
        <v>27</v>
      </c>
      <c r="G140" s="10">
        <v>24</v>
      </c>
      <c r="H140" s="10">
        <v>33</v>
      </c>
      <c r="I140" s="10">
        <v>16</v>
      </c>
      <c r="J140" s="10">
        <v>25</v>
      </c>
      <c r="K140" s="14">
        <v>3</v>
      </c>
    </row>
    <row r="141" spans="2:11">
      <c r="B141" s="84"/>
      <c r="C141" s="86"/>
      <c r="D141" s="88"/>
      <c r="E141" s="27">
        <v>100</v>
      </c>
      <c r="F141" s="9">
        <v>38</v>
      </c>
      <c r="G141" s="9">
        <v>33.799999999999997</v>
      </c>
      <c r="H141" s="9">
        <v>46.5</v>
      </c>
      <c r="I141" s="9">
        <v>22.5</v>
      </c>
      <c r="J141" s="9">
        <v>35.200000000000003</v>
      </c>
      <c r="K141" s="13">
        <v>4.2</v>
      </c>
    </row>
    <row r="142" spans="2:11">
      <c r="B142" s="83"/>
      <c r="C142" s="85"/>
      <c r="D142" s="87" t="s">
        <v>36</v>
      </c>
      <c r="E142" s="26">
        <v>95</v>
      </c>
      <c r="F142" s="10">
        <v>38</v>
      </c>
      <c r="G142" s="10">
        <v>42</v>
      </c>
      <c r="H142" s="10">
        <v>58</v>
      </c>
      <c r="I142" s="10">
        <v>27</v>
      </c>
      <c r="J142" s="10">
        <v>27</v>
      </c>
      <c r="K142" s="14" t="s">
        <v>27</v>
      </c>
    </row>
    <row r="143" spans="2:11">
      <c r="B143" s="84"/>
      <c r="C143" s="86"/>
      <c r="D143" s="88"/>
      <c r="E143" s="27">
        <v>100</v>
      </c>
      <c r="F143" s="9">
        <v>40</v>
      </c>
      <c r="G143" s="9">
        <v>44.2</v>
      </c>
      <c r="H143" s="9">
        <v>61.1</v>
      </c>
      <c r="I143" s="9">
        <v>28.4</v>
      </c>
      <c r="J143" s="9">
        <v>28.4</v>
      </c>
      <c r="K143" s="13" t="s">
        <v>27</v>
      </c>
    </row>
    <row r="144" spans="2:11">
      <c r="B144" s="83"/>
      <c r="C144" s="85"/>
      <c r="D144" s="87" t="s">
        <v>37</v>
      </c>
      <c r="E144" s="26">
        <v>105</v>
      </c>
      <c r="F144" s="10">
        <v>38</v>
      </c>
      <c r="G144" s="10">
        <v>45</v>
      </c>
      <c r="H144" s="10">
        <v>60</v>
      </c>
      <c r="I144" s="10">
        <v>24</v>
      </c>
      <c r="J144" s="10">
        <v>29</v>
      </c>
      <c r="K144" s="14">
        <v>1</v>
      </c>
    </row>
    <row r="145" spans="2:11">
      <c r="B145" s="84"/>
      <c r="C145" s="86"/>
      <c r="D145" s="88"/>
      <c r="E145" s="27">
        <v>100</v>
      </c>
      <c r="F145" s="9">
        <v>36.200000000000003</v>
      </c>
      <c r="G145" s="9">
        <v>42.9</v>
      </c>
      <c r="H145" s="9">
        <v>57.1</v>
      </c>
      <c r="I145" s="9">
        <v>22.9</v>
      </c>
      <c r="J145" s="9">
        <v>27.6</v>
      </c>
      <c r="K145" s="13">
        <v>1</v>
      </c>
    </row>
    <row r="146" spans="2:11">
      <c r="B146" s="83"/>
      <c r="C146" s="85"/>
      <c r="D146" s="87" t="s">
        <v>38</v>
      </c>
      <c r="E146" s="26">
        <v>119</v>
      </c>
      <c r="F146" s="10">
        <v>60</v>
      </c>
      <c r="G146" s="10">
        <v>42</v>
      </c>
      <c r="H146" s="10">
        <v>67</v>
      </c>
      <c r="I146" s="10">
        <v>33</v>
      </c>
      <c r="J146" s="10">
        <v>33</v>
      </c>
      <c r="K146" s="14" t="s">
        <v>27</v>
      </c>
    </row>
    <row r="147" spans="2:11">
      <c r="B147" s="84"/>
      <c r="C147" s="86"/>
      <c r="D147" s="88"/>
      <c r="E147" s="27">
        <v>100</v>
      </c>
      <c r="F147" s="9">
        <v>50.4</v>
      </c>
      <c r="G147" s="9">
        <v>35.299999999999997</v>
      </c>
      <c r="H147" s="9">
        <v>56.3</v>
      </c>
      <c r="I147" s="9">
        <v>27.7</v>
      </c>
      <c r="J147" s="9">
        <v>27.7</v>
      </c>
      <c r="K147" s="13" t="s">
        <v>27</v>
      </c>
    </row>
    <row r="148" spans="2:11">
      <c r="B148" s="83"/>
      <c r="C148" s="85"/>
      <c r="D148" s="87" t="s">
        <v>39</v>
      </c>
      <c r="E148" s="26">
        <v>120</v>
      </c>
      <c r="F148" s="10">
        <v>47</v>
      </c>
      <c r="G148" s="10">
        <v>54</v>
      </c>
      <c r="H148" s="10">
        <v>76</v>
      </c>
      <c r="I148" s="10">
        <v>34</v>
      </c>
      <c r="J148" s="10">
        <v>33</v>
      </c>
      <c r="K148" s="14">
        <v>2</v>
      </c>
    </row>
    <row r="149" spans="2:11">
      <c r="B149" s="84"/>
      <c r="C149" s="86"/>
      <c r="D149" s="88"/>
      <c r="E149" s="27">
        <v>100</v>
      </c>
      <c r="F149" s="9">
        <v>39.200000000000003</v>
      </c>
      <c r="G149" s="9">
        <v>45</v>
      </c>
      <c r="H149" s="9">
        <v>63.3</v>
      </c>
      <c r="I149" s="9">
        <v>28.3</v>
      </c>
      <c r="J149" s="9">
        <v>27.5</v>
      </c>
      <c r="K149" s="13">
        <v>1.7</v>
      </c>
    </row>
    <row r="150" spans="2:11">
      <c r="B150" s="83"/>
      <c r="C150" s="85"/>
      <c r="D150" s="87" t="s">
        <v>40</v>
      </c>
      <c r="E150" s="26">
        <v>187</v>
      </c>
      <c r="F150" s="10">
        <v>94</v>
      </c>
      <c r="G150" s="10">
        <v>82</v>
      </c>
      <c r="H150" s="10">
        <v>118</v>
      </c>
      <c r="I150" s="10">
        <v>51</v>
      </c>
      <c r="J150" s="10">
        <v>53</v>
      </c>
      <c r="K150" s="14" t="s">
        <v>27</v>
      </c>
    </row>
    <row r="151" spans="2:11">
      <c r="B151" s="84"/>
      <c r="C151" s="86"/>
      <c r="D151" s="88"/>
      <c r="E151" s="27">
        <v>100</v>
      </c>
      <c r="F151" s="9">
        <v>50.3</v>
      </c>
      <c r="G151" s="9">
        <v>43.9</v>
      </c>
      <c r="H151" s="9">
        <v>63.1</v>
      </c>
      <c r="I151" s="9">
        <v>27.3</v>
      </c>
      <c r="J151" s="9">
        <v>28.3</v>
      </c>
      <c r="K151" s="13" t="s">
        <v>27</v>
      </c>
    </row>
    <row r="152" spans="2:11">
      <c r="B152" s="83"/>
      <c r="C152" s="85"/>
      <c r="D152" s="87" t="s">
        <v>41</v>
      </c>
      <c r="E152" s="26">
        <v>183</v>
      </c>
      <c r="F152" s="10">
        <v>90</v>
      </c>
      <c r="G152" s="10">
        <v>81</v>
      </c>
      <c r="H152" s="10">
        <v>117</v>
      </c>
      <c r="I152" s="10">
        <v>49</v>
      </c>
      <c r="J152" s="10">
        <v>46</v>
      </c>
      <c r="K152" s="14">
        <v>1</v>
      </c>
    </row>
    <row r="153" spans="2:11">
      <c r="B153" s="84"/>
      <c r="C153" s="86"/>
      <c r="D153" s="88"/>
      <c r="E153" s="27">
        <v>100</v>
      </c>
      <c r="F153" s="9">
        <v>49.2</v>
      </c>
      <c r="G153" s="9">
        <v>44.3</v>
      </c>
      <c r="H153" s="9">
        <v>63.9</v>
      </c>
      <c r="I153" s="9">
        <v>26.8</v>
      </c>
      <c r="J153" s="9">
        <v>25.1</v>
      </c>
      <c r="K153" s="13">
        <v>0.5</v>
      </c>
    </row>
    <row r="154" spans="2:11">
      <c r="B154" s="83"/>
      <c r="C154" s="85"/>
      <c r="D154" s="87" t="s">
        <v>42</v>
      </c>
      <c r="E154" s="26">
        <v>144</v>
      </c>
      <c r="F154" s="10">
        <v>72</v>
      </c>
      <c r="G154" s="10">
        <v>61</v>
      </c>
      <c r="H154" s="10">
        <v>97</v>
      </c>
      <c r="I154" s="10">
        <v>40</v>
      </c>
      <c r="J154" s="10">
        <v>29</v>
      </c>
      <c r="K154" s="14">
        <v>1</v>
      </c>
    </row>
    <row r="155" spans="2:11">
      <c r="B155" s="84"/>
      <c r="C155" s="86"/>
      <c r="D155" s="88"/>
      <c r="E155" s="27">
        <v>100</v>
      </c>
      <c r="F155" s="9">
        <v>50</v>
      </c>
      <c r="G155" s="9">
        <v>42.4</v>
      </c>
      <c r="H155" s="9">
        <v>67.400000000000006</v>
      </c>
      <c r="I155" s="9">
        <v>27.8</v>
      </c>
      <c r="J155" s="9">
        <v>20.100000000000001</v>
      </c>
      <c r="K155" s="13">
        <v>0.7</v>
      </c>
    </row>
    <row r="156" spans="2:11">
      <c r="B156" s="83"/>
      <c r="C156" s="85"/>
      <c r="D156" s="87" t="s">
        <v>43</v>
      </c>
      <c r="E156" s="26">
        <v>114</v>
      </c>
      <c r="F156" s="10">
        <v>55</v>
      </c>
      <c r="G156" s="10">
        <v>45</v>
      </c>
      <c r="H156" s="10">
        <v>76</v>
      </c>
      <c r="I156" s="10">
        <v>33</v>
      </c>
      <c r="J156" s="10">
        <v>22</v>
      </c>
      <c r="K156" s="14">
        <v>1</v>
      </c>
    </row>
    <row r="157" spans="2:11">
      <c r="B157" s="84"/>
      <c r="C157" s="86"/>
      <c r="D157" s="88"/>
      <c r="E157" s="27">
        <v>100</v>
      </c>
      <c r="F157" s="9">
        <v>48.2</v>
      </c>
      <c r="G157" s="9">
        <v>39.5</v>
      </c>
      <c r="H157" s="9">
        <v>66.7</v>
      </c>
      <c r="I157" s="9">
        <v>28.9</v>
      </c>
      <c r="J157" s="9">
        <v>19.3</v>
      </c>
      <c r="K157" s="13">
        <v>0.9</v>
      </c>
    </row>
    <row r="158" spans="2:11">
      <c r="B158" s="83"/>
      <c r="C158" s="85"/>
      <c r="D158" s="87" t="s">
        <v>44</v>
      </c>
      <c r="E158" s="26">
        <v>136</v>
      </c>
      <c r="F158" s="10">
        <v>71</v>
      </c>
      <c r="G158" s="10">
        <v>46</v>
      </c>
      <c r="H158" s="10">
        <v>83</v>
      </c>
      <c r="I158" s="10">
        <v>39</v>
      </c>
      <c r="J158" s="10">
        <v>26</v>
      </c>
      <c r="K158" s="14">
        <v>5</v>
      </c>
    </row>
    <row r="159" spans="2:11">
      <c r="B159" s="84"/>
      <c r="C159" s="86"/>
      <c r="D159" s="88"/>
      <c r="E159" s="27">
        <v>100</v>
      </c>
      <c r="F159" s="9">
        <v>52.2</v>
      </c>
      <c r="G159" s="9">
        <v>33.799999999999997</v>
      </c>
      <c r="H159" s="9">
        <v>61</v>
      </c>
      <c r="I159" s="9">
        <v>28.7</v>
      </c>
      <c r="J159" s="9">
        <v>19.100000000000001</v>
      </c>
      <c r="K159" s="13">
        <v>3.7</v>
      </c>
    </row>
    <row r="160" spans="2:11">
      <c r="B160" s="83"/>
      <c r="C160" s="85"/>
      <c r="D160" s="87" t="s">
        <v>45</v>
      </c>
      <c r="E160" s="26">
        <v>131</v>
      </c>
      <c r="F160" s="10">
        <v>79</v>
      </c>
      <c r="G160" s="10">
        <v>56</v>
      </c>
      <c r="H160" s="10">
        <v>81</v>
      </c>
      <c r="I160" s="10">
        <v>38</v>
      </c>
      <c r="J160" s="10">
        <v>19</v>
      </c>
      <c r="K160" s="14">
        <v>6</v>
      </c>
    </row>
    <row r="161" spans="2:11">
      <c r="B161" s="84"/>
      <c r="C161" s="86"/>
      <c r="D161" s="88"/>
      <c r="E161" s="27">
        <v>100</v>
      </c>
      <c r="F161" s="9">
        <v>60.3</v>
      </c>
      <c r="G161" s="9">
        <v>42.7</v>
      </c>
      <c r="H161" s="9">
        <v>61.8</v>
      </c>
      <c r="I161" s="9">
        <v>29</v>
      </c>
      <c r="J161" s="9">
        <v>14.5</v>
      </c>
      <c r="K161" s="13">
        <v>4.5999999999999996</v>
      </c>
    </row>
    <row r="162" spans="2:11">
      <c r="B162" s="83"/>
      <c r="C162" s="85"/>
      <c r="D162" s="87" t="s">
        <v>46</v>
      </c>
      <c r="E162" s="26">
        <v>89</v>
      </c>
      <c r="F162" s="10">
        <v>34</v>
      </c>
      <c r="G162" s="10">
        <v>28</v>
      </c>
      <c r="H162" s="10">
        <v>46</v>
      </c>
      <c r="I162" s="10">
        <v>17</v>
      </c>
      <c r="J162" s="10">
        <v>21</v>
      </c>
      <c r="K162" s="14">
        <v>11</v>
      </c>
    </row>
    <row r="163" spans="2:11">
      <c r="B163" s="84"/>
      <c r="C163" s="86"/>
      <c r="D163" s="88"/>
      <c r="E163" s="27">
        <v>100</v>
      </c>
      <c r="F163" s="9">
        <v>38.200000000000003</v>
      </c>
      <c r="G163" s="9">
        <v>31.5</v>
      </c>
      <c r="H163" s="9">
        <v>51.7</v>
      </c>
      <c r="I163" s="9">
        <v>19.100000000000001</v>
      </c>
      <c r="J163" s="9">
        <v>23.6</v>
      </c>
      <c r="K163" s="13">
        <v>12.4</v>
      </c>
    </row>
    <row r="164" spans="2:11">
      <c r="B164" s="83"/>
      <c r="C164" s="85"/>
      <c r="D164" s="87" t="s">
        <v>47</v>
      </c>
      <c r="E164" s="26">
        <v>67</v>
      </c>
      <c r="F164" s="10">
        <v>15</v>
      </c>
      <c r="G164" s="10">
        <v>17</v>
      </c>
      <c r="H164" s="10">
        <v>21</v>
      </c>
      <c r="I164" s="10">
        <v>11</v>
      </c>
      <c r="J164" s="10">
        <v>32</v>
      </c>
      <c r="K164" s="14">
        <v>6</v>
      </c>
    </row>
    <row r="165" spans="2:11">
      <c r="B165" s="84"/>
      <c r="C165" s="86"/>
      <c r="D165" s="88"/>
      <c r="E165" s="27">
        <v>100</v>
      </c>
      <c r="F165" s="9">
        <v>22.4</v>
      </c>
      <c r="G165" s="9">
        <v>25.4</v>
      </c>
      <c r="H165" s="9">
        <v>31.3</v>
      </c>
      <c r="I165" s="9">
        <v>16.399999999999999</v>
      </c>
      <c r="J165" s="9">
        <v>47.8</v>
      </c>
      <c r="K165" s="13">
        <v>9</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805</v>
      </c>
      <c r="F168" s="10">
        <v>321</v>
      </c>
      <c r="G168" s="10">
        <v>296</v>
      </c>
      <c r="H168" s="10">
        <v>448</v>
      </c>
      <c r="I168" s="10">
        <v>197</v>
      </c>
      <c r="J168" s="10">
        <v>236</v>
      </c>
      <c r="K168" s="14">
        <v>20</v>
      </c>
    </row>
    <row r="169" spans="2:11">
      <c r="B169" s="84"/>
      <c r="C169" s="94"/>
      <c r="D169" s="95"/>
      <c r="E169" s="27">
        <v>100</v>
      </c>
      <c r="F169" s="9">
        <v>39.9</v>
      </c>
      <c r="G169" s="9">
        <v>36.799999999999997</v>
      </c>
      <c r="H169" s="9">
        <v>55.7</v>
      </c>
      <c r="I169" s="9">
        <v>24.5</v>
      </c>
      <c r="J169" s="9">
        <v>29.3</v>
      </c>
      <c r="K169" s="13">
        <v>2.5</v>
      </c>
    </row>
    <row r="170" spans="2:11">
      <c r="B170" s="83"/>
      <c r="C170" s="85"/>
      <c r="D170" s="87" t="s">
        <v>34</v>
      </c>
      <c r="E170" s="26">
        <v>17</v>
      </c>
      <c r="F170" s="10">
        <v>1</v>
      </c>
      <c r="G170" s="10">
        <v>2</v>
      </c>
      <c r="H170" s="10">
        <v>7</v>
      </c>
      <c r="I170" s="10">
        <v>2</v>
      </c>
      <c r="J170" s="10">
        <v>9</v>
      </c>
      <c r="K170" s="14" t="s">
        <v>27</v>
      </c>
    </row>
    <row r="171" spans="2:11">
      <c r="B171" s="84"/>
      <c r="C171" s="86"/>
      <c r="D171" s="88"/>
      <c r="E171" s="27">
        <v>100</v>
      </c>
      <c r="F171" s="9">
        <v>5.9</v>
      </c>
      <c r="G171" s="9">
        <v>11.8</v>
      </c>
      <c r="H171" s="9">
        <v>41.2</v>
      </c>
      <c r="I171" s="9">
        <v>11.8</v>
      </c>
      <c r="J171" s="9">
        <v>52.9</v>
      </c>
      <c r="K171" s="13" t="s">
        <v>27</v>
      </c>
    </row>
    <row r="172" spans="2:11">
      <c r="B172" s="83"/>
      <c r="C172" s="85"/>
      <c r="D172" s="87" t="s">
        <v>35</v>
      </c>
      <c r="E172" s="26">
        <v>26</v>
      </c>
      <c r="F172" s="10">
        <v>8</v>
      </c>
      <c r="G172" s="10">
        <v>8</v>
      </c>
      <c r="H172" s="10">
        <v>11</v>
      </c>
      <c r="I172" s="10">
        <v>6</v>
      </c>
      <c r="J172" s="10">
        <v>10</v>
      </c>
      <c r="K172" s="14">
        <v>2</v>
      </c>
    </row>
    <row r="173" spans="2:11">
      <c r="B173" s="84"/>
      <c r="C173" s="86"/>
      <c r="D173" s="88"/>
      <c r="E173" s="27">
        <v>100</v>
      </c>
      <c r="F173" s="9">
        <v>30.8</v>
      </c>
      <c r="G173" s="9">
        <v>30.8</v>
      </c>
      <c r="H173" s="9">
        <v>42.3</v>
      </c>
      <c r="I173" s="9">
        <v>23.1</v>
      </c>
      <c r="J173" s="9">
        <v>38.5</v>
      </c>
      <c r="K173" s="13">
        <v>7.7</v>
      </c>
    </row>
    <row r="174" spans="2:11">
      <c r="B174" s="83"/>
      <c r="C174" s="85"/>
      <c r="D174" s="87" t="s">
        <v>36</v>
      </c>
      <c r="E174" s="26">
        <v>48</v>
      </c>
      <c r="F174" s="10">
        <v>14</v>
      </c>
      <c r="G174" s="10">
        <v>19</v>
      </c>
      <c r="H174" s="10">
        <v>23</v>
      </c>
      <c r="I174" s="10">
        <v>13</v>
      </c>
      <c r="J174" s="10">
        <v>18</v>
      </c>
      <c r="K174" s="14" t="s">
        <v>27</v>
      </c>
    </row>
    <row r="175" spans="2:11">
      <c r="B175" s="84"/>
      <c r="C175" s="86"/>
      <c r="D175" s="88"/>
      <c r="E175" s="27">
        <v>100</v>
      </c>
      <c r="F175" s="9">
        <v>29.2</v>
      </c>
      <c r="G175" s="9">
        <v>39.6</v>
      </c>
      <c r="H175" s="9">
        <v>47.9</v>
      </c>
      <c r="I175" s="9">
        <v>27.1</v>
      </c>
      <c r="J175" s="9">
        <v>37.5</v>
      </c>
      <c r="K175" s="13" t="s">
        <v>27</v>
      </c>
    </row>
    <row r="176" spans="2:11">
      <c r="B176" s="83"/>
      <c r="C176" s="85"/>
      <c r="D176" s="87" t="s">
        <v>37</v>
      </c>
      <c r="E176" s="26">
        <v>48</v>
      </c>
      <c r="F176" s="10">
        <v>9</v>
      </c>
      <c r="G176" s="10">
        <v>19</v>
      </c>
      <c r="H176" s="10">
        <v>29</v>
      </c>
      <c r="I176" s="10">
        <v>9</v>
      </c>
      <c r="J176" s="10">
        <v>16</v>
      </c>
      <c r="K176" s="14">
        <v>1</v>
      </c>
    </row>
    <row r="177" spans="2:11">
      <c r="B177" s="84"/>
      <c r="C177" s="86"/>
      <c r="D177" s="88"/>
      <c r="E177" s="27">
        <v>100</v>
      </c>
      <c r="F177" s="9">
        <v>18.8</v>
      </c>
      <c r="G177" s="9">
        <v>39.6</v>
      </c>
      <c r="H177" s="9">
        <v>60.4</v>
      </c>
      <c r="I177" s="9">
        <v>18.8</v>
      </c>
      <c r="J177" s="9">
        <v>33.299999999999997</v>
      </c>
      <c r="K177" s="13">
        <v>2.1</v>
      </c>
    </row>
    <row r="178" spans="2:11">
      <c r="B178" s="83"/>
      <c r="C178" s="85"/>
      <c r="D178" s="87" t="s">
        <v>38</v>
      </c>
      <c r="E178" s="26">
        <v>56</v>
      </c>
      <c r="F178" s="10">
        <v>23</v>
      </c>
      <c r="G178" s="10">
        <v>19</v>
      </c>
      <c r="H178" s="10">
        <v>32</v>
      </c>
      <c r="I178" s="10">
        <v>15</v>
      </c>
      <c r="J178" s="10">
        <v>16</v>
      </c>
      <c r="K178" s="14" t="s">
        <v>27</v>
      </c>
    </row>
    <row r="179" spans="2:11">
      <c r="B179" s="84"/>
      <c r="C179" s="86"/>
      <c r="D179" s="88"/>
      <c r="E179" s="27">
        <v>100</v>
      </c>
      <c r="F179" s="9">
        <v>41.1</v>
      </c>
      <c r="G179" s="9">
        <v>33.9</v>
      </c>
      <c r="H179" s="9">
        <v>57.1</v>
      </c>
      <c r="I179" s="9">
        <v>26.8</v>
      </c>
      <c r="J179" s="9">
        <v>28.6</v>
      </c>
      <c r="K179" s="13" t="s">
        <v>27</v>
      </c>
    </row>
    <row r="180" spans="2:11">
      <c r="B180" s="83"/>
      <c r="C180" s="85"/>
      <c r="D180" s="87" t="s">
        <v>39</v>
      </c>
      <c r="E180" s="26">
        <v>63</v>
      </c>
      <c r="F180" s="10">
        <v>21</v>
      </c>
      <c r="G180" s="10">
        <v>25</v>
      </c>
      <c r="H180" s="10">
        <v>35</v>
      </c>
      <c r="I180" s="10">
        <v>16</v>
      </c>
      <c r="J180" s="10">
        <v>20</v>
      </c>
      <c r="K180" s="14">
        <v>2</v>
      </c>
    </row>
    <row r="181" spans="2:11">
      <c r="B181" s="84"/>
      <c r="C181" s="86"/>
      <c r="D181" s="88"/>
      <c r="E181" s="27">
        <v>100</v>
      </c>
      <c r="F181" s="9">
        <v>33.299999999999997</v>
      </c>
      <c r="G181" s="9">
        <v>39.700000000000003</v>
      </c>
      <c r="H181" s="9">
        <v>55.6</v>
      </c>
      <c r="I181" s="9">
        <v>25.4</v>
      </c>
      <c r="J181" s="9">
        <v>31.7</v>
      </c>
      <c r="K181" s="13">
        <v>3.2</v>
      </c>
    </row>
    <row r="182" spans="2:11">
      <c r="B182" s="83"/>
      <c r="C182" s="85"/>
      <c r="D182" s="87" t="s">
        <v>40</v>
      </c>
      <c r="E182" s="26">
        <v>102</v>
      </c>
      <c r="F182" s="10">
        <v>46</v>
      </c>
      <c r="G182" s="10">
        <v>41</v>
      </c>
      <c r="H182" s="10">
        <v>51</v>
      </c>
      <c r="I182" s="10">
        <v>25</v>
      </c>
      <c r="J182" s="10">
        <v>41</v>
      </c>
      <c r="K182" s="14" t="s">
        <v>27</v>
      </c>
    </row>
    <row r="183" spans="2:11">
      <c r="B183" s="84"/>
      <c r="C183" s="86"/>
      <c r="D183" s="88"/>
      <c r="E183" s="27">
        <v>100</v>
      </c>
      <c r="F183" s="9">
        <v>45.1</v>
      </c>
      <c r="G183" s="9">
        <v>40.200000000000003</v>
      </c>
      <c r="H183" s="9">
        <v>50</v>
      </c>
      <c r="I183" s="9">
        <v>24.5</v>
      </c>
      <c r="J183" s="9">
        <v>40.200000000000003</v>
      </c>
      <c r="K183" s="13" t="s">
        <v>27</v>
      </c>
    </row>
    <row r="184" spans="2:11">
      <c r="B184" s="83"/>
      <c r="C184" s="85"/>
      <c r="D184" s="87" t="s">
        <v>41</v>
      </c>
      <c r="E184" s="26">
        <v>94</v>
      </c>
      <c r="F184" s="10">
        <v>42</v>
      </c>
      <c r="G184" s="10">
        <v>35</v>
      </c>
      <c r="H184" s="10">
        <v>54</v>
      </c>
      <c r="I184" s="10">
        <v>24</v>
      </c>
      <c r="J184" s="10">
        <v>29</v>
      </c>
      <c r="K184" s="14" t="s">
        <v>27</v>
      </c>
    </row>
    <row r="185" spans="2:11">
      <c r="B185" s="84"/>
      <c r="C185" s="86"/>
      <c r="D185" s="88"/>
      <c r="E185" s="27">
        <v>100</v>
      </c>
      <c r="F185" s="9">
        <v>44.7</v>
      </c>
      <c r="G185" s="9">
        <v>37.200000000000003</v>
      </c>
      <c r="H185" s="9">
        <v>57.4</v>
      </c>
      <c r="I185" s="9">
        <v>25.5</v>
      </c>
      <c r="J185" s="9">
        <v>30.9</v>
      </c>
      <c r="K185" s="13" t="s">
        <v>27</v>
      </c>
    </row>
    <row r="186" spans="2:11">
      <c r="B186" s="83"/>
      <c r="C186" s="85"/>
      <c r="D186" s="87" t="s">
        <v>42</v>
      </c>
      <c r="E186" s="26">
        <v>86</v>
      </c>
      <c r="F186" s="10">
        <v>46</v>
      </c>
      <c r="G186" s="10">
        <v>37</v>
      </c>
      <c r="H186" s="10">
        <v>57</v>
      </c>
      <c r="I186" s="10">
        <v>24</v>
      </c>
      <c r="J186" s="10">
        <v>15</v>
      </c>
      <c r="K186" s="14">
        <v>1</v>
      </c>
    </row>
    <row r="187" spans="2:11">
      <c r="B187" s="84"/>
      <c r="C187" s="86"/>
      <c r="D187" s="88"/>
      <c r="E187" s="27">
        <v>100</v>
      </c>
      <c r="F187" s="9">
        <v>53.5</v>
      </c>
      <c r="G187" s="9">
        <v>43</v>
      </c>
      <c r="H187" s="9">
        <v>66.3</v>
      </c>
      <c r="I187" s="9">
        <v>27.9</v>
      </c>
      <c r="J187" s="9">
        <v>17.399999999999999</v>
      </c>
      <c r="K187" s="13">
        <v>1.2</v>
      </c>
    </row>
    <row r="188" spans="2:11">
      <c r="B188" s="83"/>
      <c r="C188" s="85"/>
      <c r="D188" s="87" t="s">
        <v>43</v>
      </c>
      <c r="E188" s="26">
        <v>53</v>
      </c>
      <c r="F188" s="10">
        <v>18</v>
      </c>
      <c r="G188" s="10">
        <v>18</v>
      </c>
      <c r="H188" s="10">
        <v>34</v>
      </c>
      <c r="I188" s="10">
        <v>15</v>
      </c>
      <c r="J188" s="10">
        <v>14</v>
      </c>
      <c r="K188" s="14" t="s">
        <v>27</v>
      </c>
    </row>
    <row r="189" spans="2:11">
      <c r="B189" s="84"/>
      <c r="C189" s="86"/>
      <c r="D189" s="88"/>
      <c r="E189" s="27">
        <v>100</v>
      </c>
      <c r="F189" s="9">
        <v>34</v>
      </c>
      <c r="G189" s="9">
        <v>34</v>
      </c>
      <c r="H189" s="9">
        <v>64.2</v>
      </c>
      <c r="I189" s="9">
        <v>28.3</v>
      </c>
      <c r="J189" s="9">
        <v>26.4</v>
      </c>
      <c r="K189" s="13" t="s">
        <v>27</v>
      </c>
    </row>
    <row r="190" spans="2:11">
      <c r="B190" s="83"/>
      <c r="C190" s="85"/>
      <c r="D190" s="87" t="s">
        <v>44</v>
      </c>
      <c r="E190" s="26">
        <v>68</v>
      </c>
      <c r="F190" s="10">
        <v>32</v>
      </c>
      <c r="G190" s="10">
        <v>22</v>
      </c>
      <c r="H190" s="10">
        <v>40</v>
      </c>
      <c r="I190" s="10">
        <v>16</v>
      </c>
      <c r="J190" s="10">
        <v>14</v>
      </c>
      <c r="K190" s="14">
        <v>3</v>
      </c>
    </row>
    <row r="191" spans="2:11">
      <c r="B191" s="84"/>
      <c r="C191" s="86"/>
      <c r="D191" s="88"/>
      <c r="E191" s="27">
        <v>100</v>
      </c>
      <c r="F191" s="9">
        <v>47.1</v>
      </c>
      <c r="G191" s="9">
        <v>32.4</v>
      </c>
      <c r="H191" s="9">
        <v>58.8</v>
      </c>
      <c r="I191" s="9">
        <v>23.5</v>
      </c>
      <c r="J191" s="9">
        <v>20.6</v>
      </c>
      <c r="K191" s="13">
        <v>4.4000000000000004</v>
      </c>
    </row>
    <row r="192" spans="2:11">
      <c r="B192" s="83"/>
      <c r="C192" s="85"/>
      <c r="D192" s="87" t="s">
        <v>45</v>
      </c>
      <c r="E192" s="26">
        <v>75</v>
      </c>
      <c r="F192" s="10">
        <v>37</v>
      </c>
      <c r="G192" s="10">
        <v>29</v>
      </c>
      <c r="H192" s="10">
        <v>44</v>
      </c>
      <c r="I192" s="10">
        <v>20</v>
      </c>
      <c r="J192" s="10">
        <v>15</v>
      </c>
      <c r="K192" s="14">
        <v>3</v>
      </c>
    </row>
    <row r="193" spans="2:11">
      <c r="B193" s="84"/>
      <c r="C193" s="86"/>
      <c r="D193" s="88"/>
      <c r="E193" s="27">
        <v>100</v>
      </c>
      <c r="F193" s="9">
        <v>49.3</v>
      </c>
      <c r="G193" s="9">
        <v>38.700000000000003</v>
      </c>
      <c r="H193" s="9">
        <v>58.7</v>
      </c>
      <c r="I193" s="9">
        <v>26.7</v>
      </c>
      <c r="J193" s="9">
        <v>20</v>
      </c>
      <c r="K193" s="13">
        <v>4</v>
      </c>
    </row>
    <row r="194" spans="2:11">
      <c r="B194" s="83"/>
      <c r="C194" s="85"/>
      <c r="D194" s="87" t="s">
        <v>46</v>
      </c>
      <c r="E194" s="26">
        <v>48</v>
      </c>
      <c r="F194" s="10">
        <v>19</v>
      </c>
      <c r="G194" s="10">
        <v>16</v>
      </c>
      <c r="H194" s="10">
        <v>25</v>
      </c>
      <c r="I194" s="10">
        <v>7</v>
      </c>
      <c r="J194" s="10">
        <v>9</v>
      </c>
      <c r="K194" s="14">
        <v>6</v>
      </c>
    </row>
    <row r="195" spans="2:11">
      <c r="B195" s="84"/>
      <c r="C195" s="86"/>
      <c r="D195" s="88"/>
      <c r="E195" s="27">
        <v>100</v>
      </c>
      <c r="F195" s="9">
        <v>39.6</v>
      </c>
      <c r="G195" s="9">
        <v>33.299999999999997</v>
      </c>
      <c r="H195" s="9">
        <v>52.1</v>
      </c>
      <c r="I195" s="9">
        <v>14.6</v>
      </c>
      <c r="J195" s="9">
        <v>18.8</v>
      </c>
      <c r="K195" s="13">
        <v>12.5</v>
      </c>
    </row>
    <row r="196" spans="2:11">
      <c r="B196" s="83"/>
      <c r="C196" s="85"/>
      <c r="D196" s="87" t="s">
        <v>47</v>
      </c>
      <c r="E196" s="26">
        <v>21</v>
      </c>
      <c r="F196" s="10">
        <v>5</v>
      </c>
      <c r="G196" s="10">
        <v>6</v>
      </c>
      <c r="H196" s="10">
        <v>6</v>
      </c>
      <c r="I196" s="10">
        <v>5</v>
      </c>
      <c r="J196" s="10">
        <v>10</v>
      </c>
      <c r="K196" s="14">
        <v>2</v>
      </c>
    </row>
    <row r="197" spans="2:11">
      <c r="B197" s="84"/>
      <c r="C197" s="86"/>
      <c r="D197" s="88"/>
      <c r="E197" s="27">
        <v>100</v>
      </c>
      <c r="F197" s="9">
        <v>23.8</v>
      </c>
      <c r="G197" s="9">
        <v>28.6</v>
      </c>
      <c r="H197" s="9">
        <v>28.6</v>
      </c>
      <c r="I197" s="9">
        <v>23.8</v>
      </c>
      <c r="J197" s="9">
        <v>47.6</v>
      </c>
      <c r="K197" s="13">
        <v>9.5</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803</v>
      </c>
      <c r="F200" s="10">
        <v>417</v>
      </c>
      <c r="G200" s="10">
        <v>341</v>
      </c>
      <c r="H200" s="10">
        <v>506</v>
      </c>
      <c r="I200" s="10">
        <v>226</v>
      </c>
      <c r="J200" s="10">
        <v>176</v>
      </c>
      <c r="K200" s="14">
        <v>17</v>
      </c>
    </row>
    <row r="201" spans="2:11">
      <c r="B201" s="84"/>
      <c r="C201" s="94"/>
      <c r="D201" s="95"/>
      <c r="E201" s="27">
        <v>100</v>
      </c>
      <c r="F201" s="9">
        <v>51.9</v>
      </c>
      <c r="G201" s="9">
        <v>42.5</v>
      </c>
      <c r="H201" s="9">
        <v>63</v>
      </c>
      <c r="I201" s="9">
        <v>28.1</v>
      </c>
      <c r="J201" s="9">
        <v>21.9</v>
      </c>
      <c r="K201" s="13">
        <v>2.1</v>
      </c>
    </row>
    <row r="202" spans="2:11">
      <c r="B202" s="83"/>
      <c r="C202" s="85"/>
      <c r="D202" s="87" t="s">
        <v>34</v>
      </c>
      <c r="E202" s="26">
        <v>30</v>
      </c>
      <c r="F202" s="10">
        <v>17</v>
      </c>
      <c r="G202" s="10">
        <v>12</v>
      </c>
      <c r="H202" s="10">
        <v>14</v>
      </c>
      <c r="I202" s="10">
        <v>9</v>
      </c>
      <c r="J202" s="10">
        <v>8</v>
      </c>
      <c r="K202" s="14" t="s">
        <v>27</v>
      </c>
    </row>
    <row r="203" spans="2:11">
      <c r="B203" s="84"/>
      <c r="C203" s="86"/>
      <c r="D203" s="88"/>
      <c r="E203" s="27">
        <v>100</v>
      </c>
      <c r="F203" s="9">
        <v>56.7</v>
      </c>
      <c r="G203" s="9">
        <v>40</v>
      </c>
      <c r="H203" s="9">
        <v>46.7</v>
      </c>
      <c r="I203" s="9">
        <v>30</v>
      </c>
      <c r="J203" s="9">
        <v>26.7</v>
      </c>
      <c r="K203" s="13" t="s">
        <v>27</v>
      </c>
    </row>
    <row r="204" spans="2:11">
      <c r="B204" s="83"/>
      <c r="C204" s="85"/>
      <c r="D204" s="87" t="s">
        <v>35</v>
      </c>
      <c r="E204" s="26">
        <v>45</v>
      </c>
      <c r="F204" s="10">
        <v>19</v>
      </c>
      <c r="G204" s="10">
        <v>16</v>
      </c>
      <c r="H204" s="10">
        <v>22</v>
      </c>
      <c r="I204" s="10">
        <v>10</v>
      </c>
      <c r="J204" s="10">
        <v>15</v>
      </c>
      <c r="K204" s="14">
        <v>1</v>
      </c>
    </row>
    <row r="205" spans="2:11">
      <c r="B205" s="84"/>
      <c r="C205" s="86"/>
      <c r="D205" s="88"/>
      <c r="E205" s="27">
        <v>100</v>
      </c>
      <c r="F205" s="9">
        <v>42.2</v>
      </c>
      <c r="G205" s="9">
        <v>35.6</v>
      </c>
      <c r="H205" s="9">
        <v>48.9</v>
      </c>
      <c r="I205" s="9">
        <v>22.2</v>
      </c>
      <c r="J205" s="9">
        <v>33.299999999999997</v>
      </c>
      <c r="K205" s="13">
        <v>2.2000000000000002</v>
      </c>
    </row>
    <row r="206" spans="2:11">
      <c r="B206" s="83"/>
      <c r="C206" s="85"/>
      <c r="D206" s="87" t="s">
        <v>36</v>
      </c>
      <c r="E206" s="26">
        <v>47</v>
      </c>
      <c r="F206" s="10">
        <v>24</v>
      </c>
      <c r="G206" s="10">
        <v>23</v>
      </c>
      <c r="H206" s="10">
        <v>35</v>
      </c>
      <c r="I206" s="10">
        <v>14</v>
      </c>
      <c r="J206" s="10">
        <v>9</v>
      </c>
      <c r="K206" s="14" t="s">
        <v>27</v>
      </c>
    </row>
    <row r="207" spans="2:11">
      <c r="B207" s="84"/>
      <c r="C207" s="86"/>
      <c r="D207" s="88"/>
      <c r="E207" s="27">
        <v>100</v>
      </c>
      <c r="F207" s="9">
        <v>51.1</v>
      </c>
      <c r="G207" s="9">
        <v>48.9</v>
      </c>
      <c r="H207" s="9">
        <v>74.5</v>
      </c>
      <c r="I207" s="9">
        <v>29.8</v>
      </c>
      <c r="J207" s="9">
        <v>19.100000000000001</v>
      </c>
      <c r="K207" s="13" t="s">
        <v>27</v>
      </c>
    </row>
    <row r="208" spans="2:11">
      <c r="B208" s="83"/>
      <c r="C208" s="85"/>
      <c r="D208" s="87" t="s">
        <v>37</v>
      </c>
      <c r="E208" s="26">
        <v>57</v>
      </c>
      <c r="F208" s="10">
        <v>29</v>
      </c>
      <c r="G208" s="10">
        <v>26</v>
      </c>
      <c r="H208" s="10">
        <v>31</v>
      </c>
      <c r="I208" s="10">
        <v>15</v>
      </c>
      <c r="J208" s="10">
        <v>13</v>
      </c>
      <c r="K208" s="14" t="s">
        <v>27</v>
      </c>
    </row>
    <row r="209" spans="2:11">
      <c r="B209" s="84"/>
      <c r="C209" s="86"/>
      <c r="D209" s="88"/>
      <c r="E209" s="27">
        <v>100</v>
      </c>
      <c r="F209" s="9">
        <v>50.9</v>
      </c>
      <c r="G209" s="9">
        <v>45.6</v>
      </c>
      <c r="H209" s="9">
        <v>54.4</v>
      </c>
      <c r="I209" s="9">
        <v>26.3</v>
      </c>
      <c r="J209" s="9">
        <v>22.8</v>
      </c>
      <c r="K209" s="13" t="s">
        <v>27</v>
      </c>
    </row>
    <row r="210" spans="2:11">
      <c r="B210" s="83"/>
      <c r="C210" s="85"/>
      <c r="D210" s="87" t="s">
        <v>38</v>
      </c>
      <c r="E210" s="26">
        <v>63</v>
      </c>
      <c r="F210" s="10">
        <v>37</v>
      </c>
      <c r="G210" s="10">
        <v>23</v>
      </c>
      <c r="H210" s="10">
        <v>35</v>
      </c>
      <c r="I210" s="10">
        <v>18</v>
      </c>
      <c r="J210" s="10">
        <v>17</v>
      </c>
      <c r="K210" s="14" t="s">
        <v>27</v>
      </c>
    </row>
    <row r="211" spans="2:11">
      <c r="B211" s="84"/>
      <c r="C211" s="86"/>
      <c r="D211" s="88"/>
      <c r="E211" s="27">
        <v>100</v>
      </c>
      <c r="F211" s="9">
        <v>58.7</v>
      </c>
      <c r="G211" s="9">
        <v>36.5</v>
      </c>
      <c r="H211" s="9">
        <v>55.6</v>
      </c>
      <c r="I211" s="9">
        <v>28.6</v>
      </c>
      <c r="J211" s="9">
        <v>27</v>
      </c>
      <c r="K211" s="13" t="s">
        <v>27</v>
      </c>
    </row>
    <row r="212" spans="2:11">
      <c r="B212" s="83"/>
      <c r="C212" s="85"/>
      <c r="D212" s="87" t="s">
        <v>39</v>
      </c>
      <c r="E212" s="26">
        <v>57</v>
      </c>
      <c r="F212" s="10">
        <v>26</v>
      </c>
      <c r="G212" s="10">
        <v>29</v>
      </c>
      <c r="H212" s="10">
        <v>41</v>
      </c>
      <c r="I212" s="10">
        <v>18</v>
      </c>
      <c r="J212" s="10">
        <v>13</v>
      </c>
      <c r="K212" s="14" t="s">
        <v>27</v>
      </c>
    </row>
    <row r="213" spans="2:11">
      <c r="B213" s="84"/>
      <c r="C213" s="86"/>
      <c r="D213" s="88"/>
      <c r="E213" s="27">
        <v>100</v>
      </c>
      <c r="F213" s="9">
        <v>45.6</v>
      </c>
      <c r="G213" s="9">
        <v>50.9</v>
      </c>
      <c r="H213" s="9">
        <v>71.900000000000006</v>
      </c>
      <c r="I213" s="9">
        <v>31.6</v>
      </c>
      <c r="J213" s="9">
        <v>22.8</v>
      </c>
      <c r="K213" s="13" t="s">
        <v>27</v>
      </c>
    </row>
    <row r="214" spans="2:11">
      <c r="B214" s="83"/>
      <c r="C214" s="85"/>
      <c r="D214" s="87" t="s">
        <v>40</v>
      </c>
      <c r="E214" s="26">
        <v>85</v>
      </c>
      <c r="F214" s="10">
        <v>48</v>
      </c>
      <c r="G214" s="10">
        <v>41</v>
      </c>
      <c r="H214" s="10">
        <v>67</v>
      </c>
      <c r="I214" s="10">
        <v>26</v>
      </c>
      <c r="J214" s="10">
        <v>12</v>
      </c>
      <c r="K214" s="14" t="s">
        <v>27</v>
      </c>
    </row>
    <row r="215" spans="2:11">
      <c r="B215" s="84"/>
      <c r="C215" s="86"/>
      <c r="D215" s="88"/>
      <c r="E215" s="27">
        <v>100</v>
      </c>
      <c r="F215" s="9">
        <v>56.5</v>
      </c>
      <c r="G215" s="9">
        <v>48.2</v>
      </c>
      <c r="H215" s="9">
        <v>78.8</v>
      </c>
      <c r="I215" s="9">
        <v>30.6</v>
      </c>
      <c r="J215" s="9">
        <v>14.1</v>
      </c>
      <c r="K215" s="13" t="s">
        <v>27</v>
      </c>
    </row>
    <row r="216" spans="2:11">
      <c r="B216" s="83"/>
      <c r="C216" s="85"/>
      <c r="D216" s="87" t="s">
        <v>41</v>
      </c>
      <c r="E216" s="26">
        <v>89</v>
      </c>
      <c r="F216" s="10">
        <v>48</v>
      </c>
      <c r="G216" s="10">
        <v>46</v>
      </c>
      <c r="H216" s="10">
        <v>63</v>
      </c>
      <c r="I216" s="10">
        <v>25</v>
      </c>
      <c r="J216" s="10">
        <v>17</v>
      </c>
      <c r="K216" s="14">
        <v>1</v>
      </c>
    </row>
    <row r="217" spans="2:11">
      <c r="B217" s="84"/>
      <c r="C217" s="86"/>
      <c r="D217" s="88"/>
      <c r="E217" s="27">
        <v>100</v>
      </c>
      <c r="F217" s="9">
        <v>53.9</v>
      </c>
      <c r="G217" s="9">
        <v>51.7</v>
      </c>
      <c r="H217" s="9">
        <v>70.8</v>
      </c>
      <c r="I217" s="9">
        <v>28.1</v>
      </c>
      <c r="J217" s="9">
        <v>19.100000000000001</v>
      </c>
      <c r="K217" s="13">
        <v>1.1000000000000001</v>
      </c>
    </row>
    <row r="218" spans="2:11">
      <c r="B218" s="83"/>
      <c r="C218" s="85"/>
      <c r="D218" s="87" t="s">
        <v>42</v>
      </c>
      <c r="E218" s="26">
        <v>58</v>
      </c>
      <c r="F218" s="10">
        <v>26</v>
      </c>
      <c r="G218" s="10">
        <v>24</v>
      </c>
      <c r="H218" s="10">
        <v>40</v>
      </c>
      <c r="I218" s="10">
        <v>16</v>
      </c>
      <c r="J218" s="10">
        <v>14</v>
      </c>
      <c r="K218" s="14" t="s">
        <v>27</v>
      </c>
    </row>
    <row r="219" spans="2:11">
      <c r="B219" s="84"/>
      <c r="C219" s="86"/>
      <c r="D219" s="88"/>
      <c r="E219" s="27">
        <v>100</v>
      </c>
      <c r="F219" s="9">
        <v>44.8</v>
      </c>
      <c r="G219" s="9">
        <v>41.4</v>
      </c>
      <c r="H219" s="9">
        <v>69</v>
      </c>
      <c r="I219" s="9">
        <v>27.6</v>
      </c>
      <c r="J219" s="9">
        <v>24.1</v>
      </c>
      <c r="K219" s="13" t="s">
        <v>27</v>
      </c>
    </row>
    <row r="220" spans="2:11">
      <c r="B220" s="83"/>
      <c r="C220" s="85"/>
      <c r="D220" s="87" t="s">
        <v>43</v>
      </c>
      <c r="E220" s="26">
        <v>61</v>
      </c>
      <c r="F220" s="10">
        <v>37</v>
      </c>
      <c r="G220" s="10">
        <v>27</v>
      </c>
      <c r="H220" s="10">
        <v>42</v>
      </c>
      <c r="I220" s="10">
        <v>18</v>
      </c>
      <c r="J220" s="10">
        <v>8</v>
      </c>
      <c r="K220" s="14">
        <v>1</v>
      </c>
    </row>
    <row r="221" spans="2:11">
      <c r="B221" s="84"/>
      <c r="C221" s="86"/>
      <c r="D221" s="88"/>
      <c r="E221" s="27">
        <v>100</v>
      </c>
      <c r="F221" s="9">
        <v>60.7</v>
      </c>
      <c r="G221" s="9">
        <v>44.3</v>
      </c>
      <c r="H221" s="9">
        <v>68.900000000000006</v>
      </c>
      <c r="I221" s="9">
        <v>29.5</v>
      </c>
      <c r="J221" s="9">
        <v>13.1</v>
      </c>
      <c r="K221" s="13">
        <v>1.6</v>
      </c>
    </row>
    <row r="222" spans="2:11">
      <c r="B222" s="83"/>
      <c r="C222" s="85"/>
      <c r="D222" s="87" t="s">
        <v>44</v>
      </c>
      <c r="E222" s="26">
        <v>68</v>
      </c>
      <c r="F222" s="10">
        <v>39</v>
      </c>
      <c r="G222" s="10">
        <v>24</v>
      </c>
      <c r="H222" s="10">
        <v>43</v>
      </c>
      <c r="I222" s="10">
        <v>23</v>
      </c>
      <c r="J222" s="10">
        <v>12</v>
      </c>
      <c r="K222" s="14">
        <v>2</v>
      </c>
    </row>
    <row r="223" spans="2:11">
      <c r="B223" s="84"/>
      <c r="C223" s="86"/>
      <c r="D223" s="88"/>
      <c r="E223" s="27">
        <v>100</v>
      </c>
      <c r="F223" s="9">
        <v>57.4</v>
      </c>
      <c r="G223" s="9">
        <v>35.299999999999997</v>
      </c>
      <c r="H223" s="9">
        <v>63.2</v>
      </c>
      <c r="I223" s="9">
        <v>33.799999999999997</v>
      </c>
      <c r="J223" s="9">
        <v>17.600000000000001</v>
      </c>
      <c r="K223" s="13">
        <v>2.9</v>
      </c>
    </row>
    <row r="224" spans="2:11">
      <c r="B224" s="83"/>
      <c r="C224" s="85"/>
      <c r="D224" s="87" t="s">
        <v>45</v>
      </c>
      <c r="E224" s="26">
        <v>56</v>
      </c>
      <c r="F224" s="10">
        <v>42</v>
      </c>
      <c r="G224" s="10">
        <v>27</v>
      </c>
      <c r="H224" s="10">
        <v>37</v>
      </c>
      <c r="I224" s="10">
        <v>18</v>
      </c>
      <c r="J224" s="10">
        <v>4</v>
      </c>
      <c r="K224" s="14">
        <v>3</v>
      </c>
    </row>
    <row r="225" spans="2:11">
      <c r="B225" s="84"/>
      <c r="C225" s="86"/>
      <c r="D225" s="88"/>
      <c r="E225" s="27">
        <v>100</v>
      </c>
      <c r="F225" s="9">
        <v>75</v>
      </c>
      <c r="G225" s="9">
        <v>48.2</v>
      </c>
      <c r="H225" s="9">
        <v>66.099999999999994</v>
      </c>
      <c r="I225" s="9">
        <v>32.1</v>
      </c>
      <c r="J225" s="9">
        <v>7.1</v>
      </c>
      <c r="K225" s="13">
        <v>5.4</v>
      </c>
    </row>
    <row r="226" spans="2:11">
      <c r="B226" s="83"/>
      <c r="C226" s="85"/>
      <c r="D226" s="87" t="s">
        <v>46</v>
      </c>
      <c r="E226" s="26">
        <v>41</v>
      </c>
      <c r="F226" s="10">
        <v>15</v>
      </c>
      <c r="G226" s="10">
        <v>12</v>
      </c>
      <c r="H226" s="10">
        <v>21</v>
      </c>
      <c r="I226" s="10">
        <v>10</v>
      </c>
      <c r="J226" s="10">
        <v>12</v>
      </c>
      <c r="K226" s="14">
        <v>5</v>
      </c>
    </row>
    <row r="227" spans="2:11">
      <c r="B227" s="84"/>
      <c r="C227" s="86"/>
      <c r="D227" s="88"/>
      <c r="E227" s="27">
        <v>100</v>
      </c>
      <c r="F227" s="9">
        <v>36.6</v>
      </c>
      <c r="G227" s="9">
        <v>29.3</v>
      </c>
      <c r="H227" s="9">
        <v>51.2</v>
      </c>
      <c r="I227" s="9">
        <v>24.4</v>
      </c>
      <c r="J227" s="9">
        <v>29.3</v>
      </c>
      <c r="K227" s="13">
        <v>12.2</v>
      </c>
    </row>
    <row r="228" spans="2:11">
      <c r="B228" s="83"/>
      <c r="C228" s="85"/>
      <c r="D228" s="87" t="s">
        <v>47</v>
      </c>
      <c r="E228" s="26">
        <v>46</v>
      </c>
      <c r="F228" s="10">
        <v>10</v>
      </c>
      <c r="G228" s="10">
        <v>11</v>
      </c>
      <c r="H228" s="10">
        <v>15</v>
      </c>
      <c r="I228" s="10">
        <v>6</v>
      </c>
      <c r="J228" s="10">
        <v>22</v>
      </c>
      <c r="K228" s="14">
        <v>4</v>
      </c>
    </row>
    <row r="229" spans="2:11">
      <c r="B229" s="84"/>
      <c r="C229" s="86"/>
      <c r="D229" s="88"/>
      <c r="E229" s="27">
        <v>100</v>
      </c>
      <c r="F229" s="9">
        <v>21.7</v>
      </c>
      <c r="G229" s="9">
        <v>23.9</v>
      </c>
      <c r="H229" s="9">
        <v>32.6</v>
      </c>
      <c r="I229" s="9">
        <v>13</v>
      </c>
      <c r="J229" s="9">
        <v>47.8</v>
      </c>
      <c r="K229" s="13">
        <v>8.6999999999999993</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t="s">
        <v>27</v>
      </c>
      <c r="F232" s="10" t="s">
        <v>27</v>
      </c>
      <c r="G232" s="10" t="s">
        <v>27</v>
      </c>
      <c r="H232" s="10" t="s">
        <v>27</v>
      </c>
      <c r="I232" s="10" t="s">
        <v>27</v>
      </c>
      <c r="J232" s="10" t="s">
        <v>27</v>
      </c>
      <c r="K232" s="14" t="s">
        <v>27</v>
      </c>
    </row>
    <row r="233" spans="2:11">
      <c r="B233" s="84"/>
      <c r="C233" s="94"/>
      <c r="D233" s="95"/>
      <c r="E233" s="27" t="s">
        <v>27</v>
      </c>
      <c r="F233" s="9" t="s">
        <v>27</v>
      </c>
      <c r="G233" s="9" t="s">
        <v>27</v>
      </c>
      <c r="H233" s="9" t="s">
        <v>27</v>
      </c>
      <c r="I233" s="9" t="s">
        <v>27</v>
      </c>
      <c r="J233" s="9" t="s">
        <v>27</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114</v>
      </c>
      <c r="C264" s="92" t="s">
        <v>32</v>
      </c>
      <c r="D264" s="93"/>
      <c r="E264" s="26">
        <v>12</v>
      </c>
      <c r="F264" s="10">
        <v>5</v>
      </c>
      <c r="G264" s="10">
        <v>3</v>
      </c>
      <c r="H264" s="10">
        <v>7</v>
      </c>
      <c r="I264" s="10">
        <v>4</v>
      </c>
      <c r="J264" s="10">
        <v>2</v>
      </c>
      <c r="K264" s="14">
        <v>1</v>
      </c>
    </row>
    <row r="265" spans="2:11">
      <c r="B265" s="84"/>
      <c r="C265" s="94"/>
      <c r="D265" s="95"/>
      <c r="E265" s="27">
        <v>100</v>
      </c>
      <c r="F265" s="9">
        <v>41.7</v>
      </c>
      <c r="G265" s="9">
        <v>25</v>
      </c>
      <c r="H265" s="9">
        <v>58.3</v>
      </c>
      <c r="I265" s="9">
        <v>33.299999999999997</v>
      </c>
      <c r="J265" s="9">
        <v>16.7</v>
      </c>
      <c r="K265" s="13">
        <v>8.3000000000000007</v>
      </c>
    </row>
    <row r="266" spans="2:11">
      <c r="B266" s="83"/>
      <c r="C266" s="85"/>
      <c r="D266" s="87" t="s">
        <v>34</v>
      </c>
      <c r="E266" s="26" t="s">
        <v>27</v>
      </c>
      <c r="F266" s="10" t="s">
        <v>27</v>
      </c>
      <c r="G266" s="10" t="s">
        <v>27</v>
      </c>
      <c r="H266" s="10" t="s">
        <v>27</v>
      </c>
      <c r="I266" s="10" t="s">
        <v>27</v>
      </c>
      <c r="J266" s="10" t="s">
        <v>27</v>
      </c>
      <c r="K266" s="14" t="s">
        <v>27</v>
      </c>
    </row>
    <row r="267" spans="2:11">
      <c r="B267" s="84"/>
      <c r="C267" s="86"/>
      <c r="D267" s="88"/>
      <c r="E267" s="27" t="s">
        <v>27</v>
      </c>
      <c r="F267" s="9" t="s">
        <v>27</v>
      </c>
      <c r="G267" s="9" t="s">
        <v>27</v>
      </c>
      <c r="H267" s="9" t="s">
        <v>27</v>
      </c>
      <c r="I267" s="9" t="s">
        <v>27</v>
      </c>
      <c r="J267" s="9" t="s">
        <v>27</v>
      </c>
      <c r="K267" s="13" t="s">
        <v>27</v>
      </c>
    </row>
    <row r="268" spans="2:11">
      <c r="B268" s="83"/>
      <c r="C268" s="85"/>
      <c r="D268" s="87" t="s">
        <v>35</v>
      </c>
      <c r="E268" s="26" t="s">
        <v>27</v>
      </c>
      <c r="F268" s="10" t="s">
        <v>27</v>
      </c>
      <c r="G268" s="10" t="s">
        <v>27</v>
      </c>
      <c r="H268" s="10" t="s">
        <v>27</v>
      </c>
      <c r="I268" s="10" t="s">
        <v>27</v>
      </c>
      <c r="J268" s="10" t="s">
        <v>27</v>
      </c>
      <c r="K268" s="14" t="s">
        <v>27</v>
      </c>
    </row>
    <row r="269" spans="2:11">
      <c r="B269" s="84"/>
      <c r="C269" s="86"/>
      <c r="D269" s="88"/>
      <c r="E269" s="27" t="s">
        <v>27</v>
      </c>
      <c r="F269" s="9" t="s">
        <v>27</v>
      </c>
      <c r="G269" s="9" t="s">
        <v>27</v>
      </c>
      <c r="H269" s="9" t="s">
        <v>27</v>
      </c>
      <c r="I269" s="9" t="s">
        <v>27</v>
      </c>
      <c r="J269" s="9" t="s">
        <v>27</v>
      </c>
      <c r="K269" s="13" t="s">
        <v>27</v>
      </c>
    </row>
    <row r="270" spans="2:11">
      <c r="B270" s="83"/>
      <c r="C270" s="85"/>
      <c r="D270" s="87" t="s">
        <v>36</v>
      </c>
      <c r="E270" s="26" t="s">
        <v>27</v>
      </c>
      <c r="F270" s="10" t="s">
        <v>27</v>
      </c>
      <c r="G270" s="10" t="s">
        <v>27</v>
      </c>
      <c r="H270" s="10" t="s">
        <v>27</v>
      </c>
      <c r="I270" s="10" t="s">
        <v>27</v>
      </c>
      <c r="J270" s="10" t="s">
        <v>27</v>
      </c>
      <c r="K270" s="14" t="s">
        <v>27</v>
      </c>
    </row>
    <row r="271" spans="2:11">
      <c r="B271" s="84"/>
      <c r="C271" s="86"/>
      <c r="D271" s="88"/>
      <c r="E271" s="27" t="s">
        <v>27</v>
      </c>
      <c r="F271" s="9" t="s">
        <v>27</v>
      </c>
      <c r="G271" s="9" t="s">
        <v>27</v>
      </c>
      <c r="H271" s="9" t="s">
        <v>27</v>
      </c>
      <c r="I271" s="9" t="s">
        <v>27</v>
      </c>
      <c r="J271" s="9" t="s">
        <v>27</v>
      </c>
      <c r="K271" s="13" t="s">
        <v>27</v>
      </c>
    </row>
    <row r="272" spans="2:11">
      <c r="B272" s="83"/>
      <c r="C272" s="85"/>
      <c r="D272" s="87" t="s">
        <v>37</v>
      </c>
      <c r="E272" s="26" t="s">
        <v>27</v>
      </c>
      <c r="F272" s="10" t="s">
        <v>27</v>
      </c>
      <c r="G272" s="10" t="s">
        <v>27</v>
      </c>
      <c r="H272" s="10" t="s">
        <v>27</v>
      </c>
      <c r="I272" s="10" t="s">
        <v>27</v>
      </c>
      <c r="J272" s="10" t="s">
        <v>27</v>
      </c>
      <c r="K272" s="14" t="s">
        <v>27</v>
      </c>
    </row>
    <row r="273" spans="2:11">
      <c r="B273" s="84"/>
      <c r="C273" s="86"/>
      <c r="D273" s="88"/>
      <c r="E273" s="27" t="s">
        <v>27</v>
      </c>
      <c r="F273" s="9" t="s">
        <v>27</v>
      </c>
      <c r="G273" s="9" t="s">
        <v>27</v>
      </c>
      <c r="H273" s="9" t="s">
        <v>27</v>
      </c>
      <c r="I273" s="9" t="s">
        <v>27</v>
      </c>
      <c r="J273" s="9" t="s">
        <v>27</v>
      </c>
      <c r="K273" s="13" t="s">
        <v>27</v>
      </c>
    </row>
    <row r="274" spans="2:11">
      <c r="B274" s="83"/>
      <c r="C274" s="85"/>
      <c r="D274" s="87" t="s">
        <v>38</v>
      </c>
      <c r="E274" s="26" t="s">
        <v>27</v>
      </c>
      <c r="F274" s="10" t="s">
        <v>27</v>
      </c>
      <c r="G274" s="10" t="s">
        <v>27</v>
      </c>
      <c r="H274" s="10" t="s">
        <v>27</v>
      </c>
      <c r="I274" s="10" t="s">
        <v>27</v>
      </c>
      <c r="J274" s="10" t="s">
        <v>27</v>
      </c>
      <c r="K274" s="14" t="s">
        <v>27</v>
      </c>
    </row>
    <row r="275" spans="2:11">
      <c r="B275" s="84"/>
      <c r="C275" s="86"/>
      <c r="D275" s="88"/>
      <c r="E275" s="27" t="s">
        <v>27</v>
      </c>
      <c r="F275" s="9" t="s">
        <v>27</v>
      </c>
      <c r="G275" s="9" t="s">
        <v>27</v>
      </c>
      <c r="H275" s="9" t="s">
        <v>27</v>
      </c>
      <c r="I275" s="9" t="s">
        <v>27</v>
      </c>
      <c r="J275" s="9" t="s">
        <v>27</v>
      </c>
      <c r="K275" s="13" t="s">
        <v>27</v>
      </c>
    </row>
    <row r="276" spans="2:11">
      <c r="B276" s="83"/>
      <c r="C276" s="85"/>
      <c r="D276" s="87" t="s">
        <v>39</v>
      </c>
      <c r="E276" s="26">
        <v>3</v>
      </c>
      <c r="F276" s="10">
        <v>1</v>
      </c>
      <c r="G276" s="10">
        <v>1</v>
      </c>
      <c r="H276" s="10">
        <v>3</v>
      </c>
      <c r="I276" s="10">
        <v>2</v>
      </c>
      <c r="J276" s="10" t="s">
        <v>27</v>
      </c>
      <c r="K276" s="14" t="s">
        <v>27</v>
      </c>
    </row>
    <row r="277" spans="2:11">
      <c r="B277" s="84"/>
      <c r="C277" s="86"/>
      <c r="D277" s="88"/>
      <c r="E277" s="27">
        <v>100</v>
      </c>
      <c r="F277" s="9">
        <v>33.299999999999997</v>
      </c>
      <c r="G277" s="9">
        <v>33.299999999999997</v>
      </c>
      <c r="H277" s="9">
        <v>100</v>
      </c>
      <c r="I277" s="9">
        <v>66.7</v>
      </c>
      <c r="J277" s="9" t="s">
        <v>27</v>
      </c>
      <c r="K277" s="13" t="s">
        <v>27</v>
      </c>
    </row>
    <row r="278" spans="2:11">
      <c r="B278" s="83"/>
      <c r="C278" s="85"/>
      <c r="D278" s="87" t="s">
        <v>40</v>
      </c>
      <c r="E278" s="26" t="s">
        <v>27</v>
      </c>
      <c r="F278" s="10" t="s">
        <v>27</v>
      </c>
      <c r="G278" s="10" t="s">
        <v>27</v>
      </c>
      <c r="H278" s="10" t="s">
        <v>27</v>
      </c>
      <c r="I278" s="10" t="s">
        <v>27</v>
      </c>
      <c r="J278" s="10" t="s">
        <v>27</v>
      </c>
      <c r="K278" s="14" t="s">
        <v>27</v>
      </c>
    </row>
    <row r="279" spans="2:11">
      <c r="B279" s="84"/>
      <c r="C279" s="86"/>
      <c r="D279" s="88"/>
      <c r="E279" s="27" t="s">
        <v>27</v>
      </c>
      <c r="F279" s="9" t="s">
        <v>27</v>
      </c>
      <c r="G279" s="9" t="s">
        <v>27</v>
      </c>
      <c r="H279" s="9" t="s">
        <v>27</v>
      </c>
      <c r="I279" s="9" t="s">
        <v>27</v>
      </c>
      <c r="J279" s="9" t="s">
        <v>27</v>
      </c>
      <c r="K279" s="13" t="s">
        <v>27</v>
      </c>
    </row>
    <row r="280" spans="2:11">
      <c r="B280" s="83"/>
      <c r="C280" s="85"/>
      <c r="D280" s="87" t="s">
        <v>41</v>
      </c>
      <c r="E280" s="26" t="s">
        <v>27</v>
      </c>
      <c r="F280" s="10" t="s">
        <v>27</v>
      </c>
      <c r="G280" s="10" t="s">
        <v>27</v>
      </c>
      <c r="H280" s="10" t="s">
        <v>27</v>
      </c>
      <c r="I280" s="10" t="s">
        <v>27</v>
      </c>
      <c r="J280" s="10" t="s">
        <v>27</v>
      </c>
      <c r="K280" s="14" t="s">
        <v>27</v>
      </c>
    </row>
    <row r="281" spans="2:11">
      <c r="B281" s="84"/>
      <c r="C281" s="86"/>
      <c r="D281" s="88"/>
      <c r="E281" s="27" t="s">
        <v>27</v>
      </c>
      <c r="F281" s="9" t="s">
        <v>27</v>
      </c>
      <c r="G281" s="9" t="s">
        <v>27</v>
      </c>
      <c r="H281" s="9" t="s">
        <v>27</v>
      </c>
      <c r="I281" s="9" t="s">
        <v>27</v>
      </c>
      <c r="J281" s="9" t="s">
        <v>27</v>
      </c>
      <c r="K281" s="13" t="s">
        <v>27</v>
      </c>
    </row>
    <row r="282" spans="2:11">
      <c r="B282" s="83"/>
      <c r="C282" s="85"/>
      <c r="D282" s="87" t="s">
        <v>42</v>
      </c>
      <c r="E282" s="26">
        <v>2</v>
      </c>
      <c r="F282" s="10" t="s">
        <v>27</v>
      </c>
      <c r="G282" s="10">
        <v>1</v>
      </c>
      <c r="H282" s="10">
        <v>1</v>
      </c>
      <c r="I282" s="10" t="s">
        <v>27</v>
      </c>
      <c r="J282" s="10" t="s">
        <v>27</v>
      </c>
      <c r="K282" s="14" t="s">
        <v>27</v>
      </c>
    </row>
    <row r="283" spans="2:11">
      <c r="B283" s="84"/>
      <c r="C283" s="86"/>
      <c r="D283" s="88"/>
      <c r="E283" s="27">
        <v>100</v>
      </c>
      <c r="F283" s="9" t="s">
        <v>27</v>
      </c>
      <c r="G283" s="9">
        <v>50</v>
      </c>
      <c r="H283" s="9">
        <v>50</v>
      </c>
      <c r="I283" s="9" t="s">
        <v>27</v>
      </c>
      <c r="J283" s="9" t="s">
        <v>27</v>
      </c>
      <c r="K283" s="13" t="s">
        <v>27</v>
      </c>
    </row>
    <row r="284" spans="2:11">
      <c r="B284" s="83"/>
      <c r="C284" s="85"/>
      <c r="D284" s="87" t="s">
        <v>43</v>
      </c>
      <c r="E284" s="26">
        <v>1</v>
      </c>
      <c r="F284" s="10">
        <v>1</v>
      </c>
      <c r="G284" s="10" t="s">
        <v>27</v>
      </c>
      <c r="H284" s="10">
        <v>1</v>
      </c>
      <c r="I284" s="10">
        <v>1</v>
      </c>
      <c r="J284" s="10" t="s">
        <v>27</v>
      </c>
      <c r="K284" s="14" t="s">
        <v>27</v>
      </c>
    </row>
    <row r="285" spans="2:11">
      <c r="B285" s="84"/>
      <c r="C285" s="86"/>
      <c r="D285" s="88"/>
      <c r="E285" s="27">
        <v>100</v>
      </c>
      <c r="F285" s="9">
        <v>100</v>
      </c>
      <c r="G285" s="9" t="s">
        <v>27</v>
      </c>
      <c r="H285" s="9">
        <v>100</v>
      </c>
      <c r="I285" s="9">
        <v>100</v>
      </c>
      <c r="J285" s="9" t="s">
        <v>27</v>
      </c>
      <c r="K285" s="13" t="s">
        <v>27</v>
      </c>
    </row>
    <row r="286" spans="2:11">
      <c r="B286" s="83"/>
      <c r="C286" s="85"/>
      <c r="D286" s="87" t="s">
        <v>44</v>
      </c>
      <c r="E286" s="26">
        <v>1</v>
      </c>
      <c r="F286" s="10">
        <v>1</v>
      </c>
      <c r="G286" s="10">
        <v>1</v>
      </c>
      <c r="H286" s="10">
        <v>1</v>
      </c>
      <c r="I286" s="10">
        <v>1</v>
      </c>
      <c r="J286" s="10" t="s">
        <v>27</v>
      </c>
      <c r="K286" s="14" t="s">
        <v>27</v>
      </c>
    </row>
    <row r="287" spans="2:11">
      <c r="B287" s="84"/>
      <c r="C287" s="86"/>
      <c r="D287" s="88"/>
      <c r="E287" s="27">
        <v>100</v>
      </c>
      <c r="F287" s="9">
        <v>100</v>
      </c>
      <c r="G287" s="9">
        <v>100</v>
      </c>
      <c r="H287" s="9">
        <v>100</v>
      </c>
      <c r="I287" s="9">
        <v>100</v>
      </c>
      <c r="J287" s="9" t="s">
        <v>27</v>
      </c>
      <c r="K287" s="13" t="s">
        <v>27</v>
      </c>
    </row>
    <row r="288" spans="2:11">
      <c r="B288" s="83"/>
      <c r="C288" s="85"/>
      <c r="D288" s="87" t="s">
        <v>45</v>
      </c>
      <c r="E288" s="26" t="s">
        <v>27</v>
      </c>
      <c r="F288" s="10" t="s">
        <v>27</v>
      </c>
      <c r="G288" s="10" t="s">
        <v>27</v>
      </c>
      <c r="H288" s="10" t="s">
        <v>27</v>
      </c>
      <c r="I288" s="10" t="s">
        <v>27</v>
      </c>
      <c r="J288" s="10" t="s">
        <v>27</v>
      </c>
      <c r="K288" s="14" t="s">
        <v>27</v>
      </c>
    </row>
    <row r="289" spans="2:11">
      <c r="B289" s="84"/>
      <c r="C289" s="86"/>
      <c r="D289" s="88"/>
      <c r="E289" s="27" t="s">
        <v>27</v>
      </c>
      <c r="F289" s="9" t="s">
        <v>27</v>
      </c>
      <c r="G289" s="9" t="s">
        <v>27</v>
      </c>
      <c r="H289" s="9" t="s">
        <v>27</v>
      </c>
      <c r="I289" s="9" t="s">
        <v>27</v>
      </c>
      <c r="J289" s="9" t="s">
        <v>27</v>
      </c>
      <c r="K289" s="13" t="s">
        <v>27</v>
      </c>
    </row>
    <row r="290" spans="2:11">
      <c r="B290" s="83"/>
      <c r="C290" s="85"/>
      <c r="D290" s="87" t="s">
        <v>46</v>
      </c>
      <c r="E290" s="26">
        <v>3</v>
      </c>
      <c r="F290" s="10" t="s">
        <v>27</v>
      </c>
      <c r="G290" s="10" t="s">
        <v>27</v>
      </c>
      <c r="H290" s="10" t="s">
        <v>27</v>
      </c>
      <c r="I290" s="10" t="s">
        <v>27</v>
      </c>
      <c r="J290" s="10">
        <v>2</v>
      </c>
      <c r="K290" s="14">
        <v>1</v>
      </c>
    </row>
    <row r="291" spans="2:11">
      <c r="B291" s="84"/>
      <c r="C291" s="86"/>
      <c r="D291" s="88"/>
      <c r="E291" s="27">
        <v>100</v>
      </c>
      <c r="F291" s="9" t="s">
        <v>27</v>
      </c>
      <c r="G291" s="9" t="s">
        <v>27</v>
      </c>
      <c r="H291" s="9" t="s">
        <v>27</v>
      </c>
      <c r="I291" s="9" t="s">
        <v>27</v>
      </c>
      <c r="J291" s="9">
        <v>66.7</v>
      </c>
      <c r="K291" s="13">
        <v>33.299999999999997</v>
      </c>
    </row>
    <row r="292" spans="2:11">
      <c r="B292" s="83"/>
      <c r="C292" s="85"/>
      <c r="D292" s="87" t="s">
        <v>47</v>
      </c>
      <c r="E292" s="26">
        <v>2</v>
      </c>
      <c r="F292" s="10">
        <v>2</v>
      </c>
      <c r="G292" s="10" t="s">
        <v>27</v>
      </c>
      <c r="H292" s="10">
        <v>1</v>
      </c>
      <c r="I292" s="10" t="s">
        <v>27</v>
      </c>
      <c r="J292" s="10" t="s">
        <v>27</v>
      </c>
      <c r="K292" s="14" t="s">
        <v>27</v>
      </c>
    </row>
    <row r="293" spans="2:11">
      <c r="B293" s="84"/>
      <c r="C293" s="86"/>
      <c r="D293" s="88"/>
      <c r="E293" s="27">
        <v>100</v>
      </c>
      <c r="F293" s="9">
        <v>100</v>
      </c>
      <c r="G293" s="9" t="s">
        <v>27</v>
      </c>
      <c r="H293" s="9">
        <v>50</v>
      </c>
      <c r="I293" s="9" t="s">
        <v>27</v>
      </c>
      <c r="J293" s="9" t="s">
        <v>27</v>
      </c>
      <c r="K293" s="13" t="s">
        <v>27</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5</v>
      </c>
      <c r="F296" s="10">
        <v>1</v>
      </c>
      <c r="G296" s="10">
        <v>1</v>
      </c>
      <c r="H296" s="10">
        <v>3</v>
      </c>
      <c r="I296" s="10">
        <v>1</v>
      </c>
      <c r="J296" s="10">
        <v>1</v>
      </c>
      <c r="K296" s="14" t="s">
        <v>27</v>
      </c>
    </row>
    <row r="297" spans="2:11">
      <c r="B297" s="84"/>
      <c r="C297" s="94"/>
      <c r="D297" s="95"/>
      <c r="E297" s="27">
        <v>100</v>
      </c>
      <c r="F297" s="9">
        <v>20</v>
      </c>
      <c r="G297" s="9">
        <v>20</v>
      </c>
      <c r="H297" s="9">
        <v>60</v>
      </c>
      <c r="I297" s="9">
        <v>20</v>
      </c>
      <c r="J297" s="9">
        <v>20</v>
      </c>
      <c r="K297" s="13" t="s">
        <v>27</v>
      </c>
    </row>
    <row r="298" spans="2:11">
      <c r="B298" s="83"/>
      <c r="C298" s="85"/>
      <c r="D298" s="87" t="s">
        <v>34</v>
      </c>
      <c r="E298" s="26" t="s">
        <v>27</v>
      </c>
      <c r="F298" s="10" t="s">
        <v>27</v>
      </c>
      <c r="G298" s="10" t="s">
        <v>27</v>
      </c>
      <c r="H298" s="10" t="s">
        <v>27</v>
      </c>
      <c r="I298" s="10" t="s">
        <v>27</v>
      </c>
      <c r="J298" s="10" t="s">
        <v>27</v>
      </c>
      <c r="K298" s="14" t="s">
        <v>27</v>
      </c>
    </row>
    <row r="299" spans="2:11">
      <c r="B299" s="84"/>
      <c r="C299" s="86"/>
      <c r="D299" s="88"/>
      <c r="E299" s="27" t="s">
        <v>27</v>
      </c>
      <c r="F299" s="9" t="s">
        <v>27</v>
      </c>
      <c r="G299" s="9" t="s">
        <v>27</v>
      </c>
      <c r="H299" s="9" t="s">
        <v>27</v>
      </c>
      <c r="I299" s="9" t="s">
        <v>27</v>
      </c>
      <c r="J299" s="9" t="s">
        <v>27</v>
      </c>
      <c r="K299" s="13" t="s">
        <v>27</v>
      </c>
    </row>
    <row r="300" spans="2:11">
      <c r="B300" s="83"/>
      <c r="C300" s="85"/>
      <c r="D300" s="87" t="s">
        <v>35</v>
      </c>
      <c r="E300" s="26" t="s">
        <v>27</v>
      </c>
      <c r="F300" s="10" t="s">
        <v>27</v>
      </c>
      <c r="G300" s="10" t="s">
        <v>27</v>
      </c>
      <c r="H300" s="10" t="s">
        <v>27</v>
      </c>
      <c r="I300" s="10" t="s">
        <v>27</v>
      </c>
      <c r="J300" s="10" t="s">
        <v>27</v>
      </c>
      <c r="K300" s="14" t="s">
        <v>27</v>
      </c>
    </row>
    <row r="301" spans="2:11">
      <c r="B301" s="84"/>
      <c r="C301" s="86"/>
      <c r="D301" s="88"/>
      <c r="E301" s="27" t="s">
        <v>27</v>
      </c>
      <c r="F301" s="9" t="s">
        <v>27</v>
      </c>
      <c r="G301" s="9" t="s">
        <v>27</v>
      </c>
      <c r="H301" s="9" t="s">
        <v>27</v>
      </c>
      <c r="I301" s="9" t="s">
        <v>27</v>
      </c>
      <c r="J301" s="9" t="s">
        <v>27</v>
      </c>
      <c r="K301" s="13" t="s">
        <v>27</v>
      </c>
    </row>
    <row r="302" spans="2:11">
      <c r="B302" s="83"/>
      <c r="C302" s="85"/>
      <c r="D302" s="87" t="s">
        <v>36</v>
      </c>
      <c r="E302" s="26" t="s">
        <v>27</v>
      </c>
      <c r="F302" s="10" t="s">
        <v>27</v>
      </c>
      <c r="G302" s="10" t="s">
        <v>27</v>
      </c>
      <c r="H302" s="10" t="s">
        <v>27</v>
      </c>
      <c r="I302" s="10" t="s">
        <v>27</v>
      </c>
      <c r="J302" s="10" t="s">
        <v>27</v>
      </c>
      <c r="K302" s="14" t="s">
        <v>27</v>
      </c>
    </row>
    <row r="303" spans="2:11">
      <c r="B303" s="84"/>
      <c r="C303" s="86"/>
      <c r="D303" s="88"/>
      <c r="E303" s="27" t="s">
        <v>27</v>
      </c>
      <c r="F303" s="9" t="s">
        <v>27</v>
      </c>
      <c r="G303" s="9" t="s">
        <v>27</v>
      </c>
      <c r="H303" s="9" t="s">
        <v>27</v>
      </c>
      <c r="I303" s="9" t="s">
        <v>27</v>
      </c>
      <c r="J303" s="9" t="s">
        <v>27</v>
      </c>
      <c r="K303" s="13" t="s">
        <v>27</v>
      </c>
    </row>
    <row r="304" spans="2:11">
      <c r="B304" s="83"/>
      <c r="C304" s="85"/>
      <c r="D304" s="87" t="s">
        <v>37</v>
      </c>
      <c r="E304" s="26" t="s">
        <v>27</v>
      </c>
      <c r="F304" s="10" t="s">
        <v>27</v>
      </c>
      <c r="G304" s="10" t="s">
        <v>27</v>
      </c>
      <c r="H304" s="10" t="s">
        <v>27</v>
      </c>
      <c r="I304" s="10" t="s">
        <v>27</v>
      </c>
      <c r="J304" s="10" t="s">
        <v>27</v>
      </c>
      <c r="K304" s="14" t="s">
        <v>27</v>
      </c>
    </row>
    <row r="305" spans="2:11">
      <c r="B305" s="84"/>
      <c r="C305" s="86"/>
      <c r="D305" s="88"/>
      <c r="E305" s="27" t="s">
        <v>27</v>
      </c>
      <c r="F305" s="9" t="s">
        <v>27</v>
      </c>
      <c r="G305" s="9" t="s">
        <v>27</v>
      </c>
      <c r="H305" s="9" t="s">
        <v>27</v>
      </c>
      <c r="I305" s="9" t="s">
        <v>27</v>
      </c>
      <c r="J305" s="9" t="s">
        <v>27</v>
      </c>
      <c r="K305" s="13" t="s">
        <v>27</v>
      </c>
    </row>
    <row r="306" spans="2:11">
      <c r="B306" s="83"/>
      <c r="C306" s="85"/>
      <c r="D306" s="87" t="s">
        <v>38</v>
      </c>
      <c r="E306" s="26" t="s">
        <v>27</v>
      </c>
      <c r="F306" s="10" t="s">
        <v>27</v>
      </c>
      <c r="G306" s="10" t="s">
        <v>27</v>
      </c>
      <c r="H306" s="10" t="s">
        <v>27</v>
      </c>
      <c r="I306" s="10" t="s">
        <v>27</v>
      </c>
      <c r="J306" s="10" t="s">
        <v>27</v>
      </c>
      <c r="K306" s="14" t="s">
        <v>27</v>
      </c>
    </row>
    <row r="307" spans="2:11">
      <c r="B307" s="84"/>
      <c r="C307" s="86"/>
      <c r="D307" s="88"/>
      <c r="E307" s="27" t="s">
        <v>27</v>
      </c>
      <c r="F307" s="9" t="s">
        <v>27</v>
      </c>
      <c r="G307" s="9" t="s">
        <v>27</v>
      </c>
      <c r="H307" s="9" t="s">
        <v>27</v>
      </c>
      <c r="I307" s="9" t="s">
        <v>27</v>
      </c>
      <c r="J307" s="9" t="s">
        <v>27</v>
      </c>
      <c r="K307" s="13" t="s">
        <v>27</v>
      </c>
    </row>
    <row r="308" spans="2:11">
      <c r="B308" s="83"/>
      <c r="C308" s="85"/>
      <c r="D308" s="87" t="s">
        <v>39</v>
      </c>
      <c r="E308" s="26">
        <v>1</v>
      </c>
      <c r="F308" s="10" t="s">
        <v>27</v>
      </c>
      <c r="G308" s="10" t="s">
        <v>27</v>
      </c>
      <c r="H308" s="10">
        <v>1</v>
      </c>
      <c r="I308" s="10" t="s">
        <v>27</v>
      </c>
      <c r="J308" s="10" t="s">
        <v>27</v>
      </c>
      <c r="K308" s="14" t="s">
        <v>27</v>
      </c>
    </row>
    <row r="309" spans="2:11">
      <c r="B309" s="84"/>
      <c r="C309" s="86"/>
      <c r="D309" s="88"/>
      <c r="E309" s="27">
        <v>100</v>
      </c>
      <c r="F309" s="9" t="s">
        <v>27</v>
      </c>
      <c r="G309" s="9" t="s">
        <v>27</v>
      </c>
      <c r="H309" s="9">
        <v>100</v>
      </c>
      <c r="I309" s="9" t="s">
        <v>27</v>
      </c>
      <c r="J309" s="9" t="s">
        <v>27</v>
      </c>
      <c r="K309" s="13" t="s">
        <v>27</v>
      </c>
    </row>
    <row r="310" spans="2:11">
      <c r="B310" s="83"/>
      <c r="C310" s="85"/>
      <c r="D310" s="87" t="s">
        <v>40</v>
      </c>
      <c r="E310" s="26" t="s">
        <v>27</v>
      </c>
      <c r="F310" s="10" t="s">
        <v>27</v>
      </c>
      <c r="G310" s="10" t="s">
        <v>27</v>
      </c>
      <c r="H310" s="10" t="s">
        <v>27</v>
      </c>
      <c r="I310" s="10" t="s">
        <v>27</v>
      </c>
      <c r="J310" s="10" t="s">
        <v>27</v>
      </c>
      <c r="K310" s="14" t="s">
        <v>27</v>
      </c>
    </row>
    <row r="311" spans="2:11">
      <c r="B311" s="84"/>
      <c r="C311" s="86"/>
      <c r="D311" s="88"/>
      <c r="E311" s="27" t="s">
        <v>27</v>
      </c>
      <c r="F311" s="9" t="s">
        <v>27</v>
      </c>
      <c r="G311" s="9" t="s">
        <v>27</v>
      </c>
      <c r="H311" s="9" t="s">
        <v>27</v>
      </c>
      <c r="I311" s="9" t="s">
        <v>27</v>
      </c>
      <c r="J311" s="9" t="s">
        <v>27</v>
      </c>
      <c r="K311" s="13" t="s">
        <v>27</v>
      </c>
    </row>
    <row r="312" spans="2:11">
      <c r="B312" s="83"/>
      <c r="C312" s="85"/>
      <c r="D312" s="87" t="s">
        <v>41</v>
      </c>
      <c r="E312" s="26" t="s">
        <v>27</v>
      </c>
      <c r="F312" s="10" t="s">
        <v>27</v>
      </c>
      <c r="G312" s="10" t="s">
        <v>27</v>
      </c>
      <c r="H312" s="10" t="s">
        <v>27</v>
      </c>
      <c r="I312" s="10" t="s">
        <v>27</v>
      </c>
      <c r="J312" s="10" t="s">
        <v>27</v>
      </c>
      <c r="K312" s="14" t="s">
        <v>27</v>
      </c>
    </row>
    <row r="313" spans="2:11">
      <c r="B313" s="84"/>
      <c r="C313" s="86"/>
      <c r="D313" s="88"/>
      <c r="E313" s="27" t="s">
        <v>27</v>
      </c>
      <c r="F313" s="9" t="s">
        <v>27</v>
      </c>
      <c r="G313" s="9" t="s">
        <v>27</v>
      </c>
      <c r="H313" s="9" t="s">
        <v>27</v>
      </c>
      <c r="I313" s="9" t="s">
        <v>27</v>
      </c>
      <c r="J313" s="9" t="s">
        <v>27</v>
      </c>
      <c r="K313" s="13" t="s">
        <v>27</v>
      </c>
    </row>
    <row r="314" spans="2:11">
      <c r="B314" s="83"/>
      <c r="C314" s="85"/>
      <c r="D314" s="87" t="s">
        <v>42</v>
      </c>
      <c r="E314" s="26">
        <v>2</v>
      </c>
      <c r="F314" s="10" t="s">
        <v>27</v>
      </c>
      <c r="G314" s="10">
        <v>1</v>
      </c>
      <c r="H314" s="10">
        <v>1</v>
      </c>
      <c r="I314" s="10" t="s">
        <v>27</v>
      </c>
      <c r="J314" s="10" t="s">
        <v>27</v>
      </c>
      <c r="K314" s="14" t="s">
        <v>27</v>
      </c>
    </row>
    <row r="315" spans="2:11">
      <c r="B315" s="84"/>
      <c r="C315" s="86"/>
      <c r="D315" s="88"/>
      <c r="E315" s="27">
        <v>100</v>
      </c>
      <c r="F315" s="9" t="s">
        <v>27</v>
      </c>
      <c r="G315" s="9">
        <v>50</v>
      </c>
      <c r="H315" s="9">
        <v>50</v>
      </c>
      <c r="I315" s="9" t="s">
        <v>27</v>
      </c>
      <c r="J315" s="9" t="s">
        <v>27</v>
      </c>
      <c r="K315" s="13" t="s">
        <v>27</v>
      </c>
    </row>
    <row r="316" spans="2:11">
      <c r="B316" s="83"/>
      <c r="C316" s="85"/>
      <c r="D316" s="87" t="s">
        <v>43</v>
      </c>
      <c r="E316" s="26">
        <v>1</v>
      </c>
      <c r="F316" s="10">
        <v>1</v>
      </c>
      <c r="G316" s="10" t="s">
        <v>27</v>
      </c>
      <c r="H316" s="10">
        <v>1</v>
      </c>
      <c r="I316" s="10">
        <v>1</v>
      </c>
      <c r="J316" s="10" t="s">
        <v>27</v>
      </c>
      <c r="K316" s="14" t="s">
        <v>27</v>
      </c>
    </row>
    <row r="317" spans="2:11">
      <c r="B317" s="84"/>
      <c r="C317" s="86"/>
      <c r="D317" s="88"/>
      <c r="E317" s="27">
        <v>100</v>
      </c>
      <c r="F317" s="9">
        <v>100</v>
      </c>
      <c r="G317" s="9" t="s">
        <v>27</v>
      </c>
      <c r="H317" s="9">
        <v>100</v>
      </c>
      <c r="I317" s="9">
        <v>100</v>
      </c>
      <c r="J317" s="9" t="s">
        <v>27</v>
      </c>
      <c r="K317" s="13" t="s">
        <v>27</v>
      </c>
    </row>
    <row r="318" spans="2:11">
      <c r="B318" s="83"/>
      <c r="C318" s="85"/>
      <c r="D318" s="87" t="s">
        <v>44</v>
      </c>
      <c r="E318" s="26" t="s">
        <v>27</v>
      </c>
      <c r="F318" s="10" t="s">
        <v>27</v>
      </c>
      <c r="G318" s="10" t="s">
        <v>27</v>
      </c>
      <c r="H318" s="10" t="s">
        <v>27</v>
      </c>
      <c r="I318" s="10" t="s">
        <v>27</v>
      </c>
      <c r="J318" s="10" t="s">
        <v>27</v>
      </c>
      <c r="K318" s="14" t="s">
        <v>27</v>
      </c>
    </row>
    <row r="319" spans="2:11">
      <c r="B319" s="84"/>
      <c r="C319" s="86"/>
      <c r="D319" s="88"/>
      <c r="E319" s="27" t="s">
        <v>27</v>
      </c>
      <c r="F319" s="9" t="s">
        <v>27</v>
      </c>
      <c r="G319" s="9" t="s">
        <v>27</v>
      </c>
      <c r="H319" s="9" t="s">
        <v>27</v>
      </c>
      <c r="I319" s="9" t="s">
        <v>27</v>
      </c>
      <c r="J319" s="9" t="s">
        <v>27</v>
      </c>
      <c r="K319" s="13" t="s">
        <v>27</v>
      </c>
    </row>
    <row r="320" spans="2:11">
      <c r="B320" s="83"/>
      <c r="C320" s="85"/>
      <c r="D320" s="87" t="s">
        <v>45</v>
      </c>
      <c r="E320" s="26" t="s">
        <v>27</v>
      </c>
      <c r="F320" s="10" t="s">
        <v>27</v>
      </c>
      <c r="G320" s="10" t="s">
        <v>27</v>
      </c>
      <c r="H320" s="10" t="s">
        <v>27</v>
      </c>
      <c r="I320" s="10" t="s">
        <v>27</v>
      </c>
      <c r="J320" s="10" t="s">
        <v>27</v>
      </c>
      <c r="K320" s="14" t="s">
        <v>27</v>
      </c>
    </row>
    <row r="321" spans="2:11">
      <c r="B321" s="84"/>
      <c r="C321" s="86"/>
      <c r="D321" s="88"/>
      <c r="E321" s="27" t="s">
        <v>27</v>
      </c>
      <c r="F321" s="9" t="s">
        <v>27</v>
      </c>
      <c r="G321" s="9" t="s">
        <v>27</v>
      </c>
      <c r="H321" s="9" t="s">
        <v>27</v>
      </c>
      <c r="I321" s="9" t="s">
        <v>27</v>
      </c>
      <c r="J321" s="9" t="s">
        <v>27</v>
      </c>
      <c r="K321" s="13" t="s">
        <v>27</v>
      </c>
    </row>
    <row r="322" spans="2:11">
      <c r="B322" s="83"/>
      <c r="C322" s="85"/>
      <c r="D322" s="87" t="s">
        <v>46</v>
      </c>
      <c r="E322" s="26">
        <v>1</v>
      </c>
      <c r="F322" s="10" t="s">
        <v>27</v>
      </c>
      <c r="G322" s="10" t="s">
        <v>27</v>
      </c>
      <c r="H322" s="10" t="s">
        <v>27</v>
      </c>
      <c r="I322" s="10" t="s">
        <v>27</v>
      </c>
      <c r="J322" s="10">
        <v>1</v>
      </c>
      <c r="K322" s="14" t="s">
        <v>27</v>
      </c>
    </row>
    <row r="323" spans="2:11">
      <c r="B323" s="84"/>
      <c r="C323" s="86"/>
      <c r="D323" s="88"/>
      <c r="E323" s="27">
        <v>100</v>
      </c>
      <c r="F323" s="9" t="s">
        <v>27</v>
      </c>
      <c r="G323" s="9" t="s">
        <v>27</v>
      </c>
      <c r="H323" s="9" t="s">
        <v>27</v>
      </c>
      <c r="I323" s="9" t="s">
        <v>27</v>
      </c>
      <c r="J323" s="9">
        <v>100</v>
      </c>
      <c r="K323" s="13" t="s">
        <v>27</v>
      </c>
    </row>
    <row r="324" spans="2:11">
      <c r="B324" s="83"/>
      <c r="C324" s="85"/>
      <c r="D324" s="87" t="s">
        <v>47</v>
      </c>
      <c r="E324" s="26" t="s">
        <v>27</v>
      </c>
      <c r="F324" s="10" t="s">
        <v>27</v>
      </c>
      <c r="G324" s="10" t="s">
        <v>27</v>
      </c>
      <c r="H324" s="10" t="s">
        <v>27</v>
      </c>
      <c r="I324" s="10" t="s">
        <v>27</v>
      </c>
      <c r="J324" s="10" t="s">
        <v>27</v>
      </c>
      <c r="K324" s="14" t="s">
        <v>27</v>
      </c>
    </row>
    <row r="325" spans="2:11">
      <c r="B325" s="84"/>
      <c r="C325" s="86"/>
      <c r="D325" s="88"/>
      <c r="E325" s="27" t="s">
        <v>27</v>
      </c>
      <c r="F325" s="9" t="s">
        <v>27</v>
      </c>
      <c r="G325" s="9" t="s">
        <v>27</v>
      </c>
      <c r="H325" s="9" t="s">
        <v>27</v>
      </c>
      <c r="I325" s="9" t="s">
        <v>27</v>
      </c>
      <c r="J325" s="9" t="s">
        <v>27</v>
      </c>
      <c r="K325" s="13" t="s">
        <v>27</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7</v>
      </c>
      <c r="F328" s="10">
        <v>4</v>
      </c>
      <c r="G328" s="10">
        <v>2</v>
      </c>
      <c r="H328" s="10">
        <v>4</v>
      </c>
      <c r="I328" s="10">
        <v>3</v>
      </c>
      <c r="J328" s="10">
        <v>1</v>
      </c>
      <c r="K328" s="14">
        <v>1</v>
      </c>
    </row>
    <row r="329" spans="2:11">
      <c r="B329" s="84"/>
      <c r="C329" s="94"/>
      <c r="D329" s="95"/>
      <c r="E329" s="27">
        <v>100</v>
      </c>
      <c r="F329" s="9">
        <v>57.1</v>
      </c>
      <c r="G329" s="9">
        <v>28.6</v>
      </c>
      <c r="H329" s="9">
        <v>57.1</v>
      </c>
      <c r="I329" s="9">
        <v>42.9</v>
      </c>
      <c r="J329" s="9">
        <v>14.3</v>
      </c>
      <c r="K329" s="13">
        <v>14.3</v>
      </c>
    </row>
    <row r="330" spans="2:11">
      <c r="B330" s="83"/>
      <c r="C330" s="85"/>
      <c r="D330" s="87" t="s">
        <v>34</v>
      </c>
      <c r="E330" s="26" t="s">
        <v>27</v>
      </c>
      <c r="F330" s="10" t="s">
        <v>27</v>
      </c>
      <c r="G330" s="10" t="s">
        <v>27</v>
      </c>
      <c r="H330" s="10" t="s">
        <v>27</v>
      </c>
      <c r="I330" s="10" t="s">
        <v>27</v>
      </c>
      <c r="J330" s="10" t="s">
        <v>27</v>
      </c>
      <c r="K330" s="14" t="s">
        <v>27</v>
      </c>
    </row>
    <row r="331" spans="2:11">
      <c r="B331" s="84"/>
      <c r="C331" s="86"/>
      <c r="D331" s="88"/>
      <c r="E331" s="27" t="s">
        <v>27</v>
      </c>
      <c r="F331" s="9" t="s">
        <v>27</v>
      </c>
      <c r="G331" s="9" t="s">
        <v>27</v>
      </c>
      <c r="H331" s="9" t="s">
        <v>27</v>
      </c>
      <c r="I331" s="9" t="s">
        <v>27</v>
      </c>
      <c r="J331" s="9" t="s">
        <v>27</v>
      </c>
      <c r="K331" s="13" t="s">
        <v>27</v>
      </c>
    </row>
    <row r="332" spans="2:11">
      <c r="B332" s="83"/>
      <c r="C332" s="85"/>
      <c r="D332" s="87" t="s">
        <v>35</v>
      </c>
      <c r="E332" s="26" t="s">
        <v>27</v>
      </c>
      <c r="F332" s="10" t="s">
        <v>27</v>
      </c>
      <c r="G332" s="10" t="s">
        <v>27</v>
      </c>
      <c r="H332" s="10" t="s">
        <v>27</v>
      </c>
      <c r="I332" s="10" t="s">
        <v>27</v>
      </c>
      <c r="J332" s="10" t="s">
        <v>27</v>
      </c>
      <c r="K332" s="14" t="s">
        <v>27</v>
      </c>
    </row>
    <row r="333" spans="2:11">
      <c r="B333" s="84"/>
      <c r="C333" s="86"/>
      <c r="D333" s="88"/>
      <c r="E333" s="27" t="s">
        <v>27</v>
      </c>
      <c r="F333" s="9" t="s">
        <v>27</v>
      </c>
      <c r="G333" s="9" t="s">
        <v>27</v>
      </c>
      <c r="H333" s="9" t="s">
        <v>27</v>
      </c>
      <c r="I333" s="9" t="s">
        <v>27</v>
      </c>
      <c r="J333" s="9" t="s">
        <v>27</v>
      </c>
      <c r="K333" s="13" t="s">
        <v>27</v>
      </c>
    </row>
    <row r="334" spans="2:11">
      <c r="B334" s="83"/>
      <c r="C334" s="85"/>
      <c r="D334" s="87" t="s">
        <v>36</v>
      </c>
      <c r="E334" s="26" t="s">
        <v>27</v>
      </c>
      <c r="F334" s="10" t="s">
        <v>27</v>
      </c>
      <c r="G334" s="10" t="s">
        <v>27</v>
      </c>
      <c r="H334" s="10" t="s">
        <v>27</v>
      </c>
      <c r="I334" s="10" t="s">
        <v>27</v>
      </c>
      <c r="J334" s="10" t="s">
        <v>27</v>
      </c>
      <c r="K334" s="14" t="s">
        <v>27</v>
      </c>
    </row>
    <row r="335" spans="2:11">
      <c r="B335" s="84"/>
      <c r="C335" s="86"/>
      <c r="D335" s="88"/>
      <c r="E335" s="27" t="s">
        <v>27</v>
      </c>
      <c r="F335" s="9" t="s">
        <v>27</v>
      </c>
      <c r="G335" s="9" t="s">
        <v>27</v>
      </c>
      <c r="H335" s="9" t="s">
        <v>27</v>
      </c>
      <c r="I335" s="9" t="s">
        <v>27</v>
      </c>
      <c r="J335" s="9" t="s">
        <v>27</v>
      </c>
      <c r="K335" s="13" t="s">
        <v>27</v>
      </c>
    </row>
    <row r="336" spans="2:11">
      <c r="B336" s="83"/>
      <c r="C336" s="85"/>
      <c r="D336" s="87" t="s">
        <v>37</v>
      </c>
      <c r="E336" s="26" t="s">
        <v>27</v>
      </c>
      <c r="F336" s="10" t="s">
        <v>27</v>
      </c>
      <c r="G336" s="10" t="s">
        <v>27</v>
      </c>
      <c r="H336" s="10" t="s">
        <v>27</v>
      </c>
      <c r="I336" s="10" t="s">
        <v>27</v>
      </c>
      <c r="J336" s="10" t="s">
        <v>27</v>
      </c>
      <c r="K336" s="14" t="s">
        <v>27</v>
      </c>
    </row>
    <row r="337" spans="2:11">
      <c r="B337" s="84"/>
      <c r="C337" s="86"/>
      <c r="D337" s="88"/>
      <c r="E337" s="27" t="s">
        <v>27</v>
      </c>
      <c r="F337" s="9" t="s">
        <v>27</v>
      </c>
      <c r="G337" s="9" t="s">
        <v>27</v>
      </c>
      <c r="H337" s="9" t="s">
        <v>27</v>
      </c>
      <c r="I337" s="9" t="s">
        <v>27</v>
      </c>
      <c r="J337" s="9" t="s">
        <v>27</v>
      </c>
      <c r="K337" s="13" t="s">
        <v>27</v>
      </c>
    </row>
    <row r="338" spans="2:11">
      <c r="B338" s="83"/>
      <c r="C338" s="85"/>
      <c r="D338" s="87" t="s">
        <v>38</v>
      </c>
      <c r="E338" s="26" t="s">
        <v>27</v>
      </c>
      <c r="F338" s="10" t="s">
        <v>27</v>
      </c>
      <c r="G338" s="10" t="s">
        <v>27</v>
      </c>
      <c r="H338" s="10" t="s">
        <v>27</v>
      </c>
      <c r="I338" s="10" t="s">
        <v>27</v>
      </c>
      <c r="J338" s="10" t="s">
        <v>27</v>
      </c>
      <c r="K338" s="14" t="s">
        <v>27</v>
      </c>
    </row>
    <row r="339" spans="2:11">
      <c r="B339" s="84"/>
      <c r="C339" s="86"/>
      <c r="D339" s="88"/>
      <c r="E339" s="27" t="s">
        <v>27</v>
      </c>
      <c r="F339" s="9" t="s">
        <v>27</v>
      </c>
      <c r="G339" s="9" t="s">
        <v>27</v>
      </c>
      <c r="H339" s="9" t="s">
        <v>27</v>
      </c>
      <c r="I339" s="9" t="s">
        <v>27</v>
      </c>
      <c r="J339" s="9" t="s">
        <v>27</v>
      </c>
      <c r="K339" s="13" t="s">
        <v>27</v>
      </c>
    </row>
    <row r="340" spans="2:11">
      <c r="B340" s="83"/>
      <c r="C340" s="85"/>
      <c r="D340" s="87" t="s">
        <v>39</v>
      </c>
      <c r="E340" s="26">
        <v>2</v>
      </c>
      <c r="F340" s="10">
        <v>1</v>
      </c>
      <c r="G340" s="10">
        <v>1</v>
      </c>
      <c r="H340" s="10">
        <v>2</v>
      </c>
      <c r="I340" s="10">
        <v>2</v>
      </c>
      <c r="J340" s="10" t="s">
        <v>27</v>
      </c>
      <c r="K340" s="14" t="s">
        <v>27</v>
      </c>
    </row>
    <row r="341" spans="2:11">
      <c r="B341" s="84"/>
      <c r="C341" s="86"/>
      <c r="D341" s="88"/>
      <c r="E341" s="27">
        <v>100</v>
      </c>
      <c r="F341" s="9">
        <v>50</v>
      </c>
      <c r="G341" s="9">
        <v>50</v>
      </c>
      <c r="H341" s="9">
        <v>100</v>
      </c>
      <c r="I341" s="9">
        <v>100</v>
      </c>
      <c r="J341" s="9" t="s">
        <v>27</v>
      </c>
      <c r="K341" s="13" t="s">
        <v>27</v>
      </c>
    </row>
    <row r="342" spans="2:11">
      <c r="B342" s="83"/>
      <c r="C342" s="85"/>
      <c r="D342" s="87" t="s">
        <v>40</v>
      </c>
      <c r="E342" s="26" t="s">
        <v>27</v>
      </c>
      <c r="F342" s="10" t="s">
        <v>27</v>
      </c>
      <c r="G342" s="10" t="s">
        <v>27</v>
      </c>
      <c r="H342" s="10" t="s">
        <v>27</v>
      </c>
      <c r="I342" s="10" t="s">
        <v>27</v>
      </c>
      <c r="J342" s="10" t="s">
        <v>27</v>
      </c>
      <c r="K342" s="14" t="s">
        <v>27</v>
      </c>
    </row>
    <row r="343" spans="2:11">
      <c r="B343" s="84"/>
      <c r="C343" s="86"/>
      <c r="D343" s="88"/>
      <c r="E343" s="27" t="s">
        <v>27</v>
      </c>
      <c r="F343" s="9" t="s">
        <v>27</v>
      </c>
      <c r="G343" s="9" t="s">
        <v>27</v>
      </c>
      <c r="H343" s="9" t="s">
        <v>27</v>
      </c>
      <c r="I343" s="9" t="s">
        <v>27</v>
      </c>
      <c r="J343" s="9" t="s">
        <v>27</v>
      </c>
      <c r="K343" s="13" t="s">
        <v>27</v>
      </c>
    </row>
    <row r="344" spans="2:11">
      <c r="B344" s="83"/>
      <c r="C344" s="85"/>
      <c r="D344" s="87" t="s">
        <v>41</v>
      </c>
      <c r="E344" s="26" t="s">
        <v>27</v>
      </c>
      <c r="F344" s="10" t="s">
        <v>27</v>
      </c>
      <c r="G344" s="10" t="s">
        <v>27</v>
      </c>
      <c r="H344" s="10" t="s">
        <v>27</v>
      </c>
      <c r="I344" s="10" t="s">
        <v>27</v>
      </c>
      <c r="J344" s="10" t="s">
        <v>27</v>
      </c>
      <c r="K344" s="14" t="s">
        <v>27</v>
      </c>
    </row>
    <row r="345" spans="2:11">
      <c r="B345" s="84"/>
      <c r="C345" s="86"/>
      <c r="D345" s="88"/>
      <c r="E345" s="27" t="s">
        <v>27</v>
      </c>
      <c r="F345" s="9" t="s">
        <v>27</v>
      </c>
      <c r="G345" s="9" t="s">
        <v>27</v>
      </c>
      <c r="H345" s="9" t="s">
        <v>27</v>
      </c>
      <c r="I345" s="9" t="s">
        <v>27</v>
      </c>
      <c r="J345" s="9" t="s">
        <v>27</v>
      </c>
      <c r="K345" s="13" t="s">
        <v>27</v>
      </c>
    </row>
    <row r="346" spans="2:11">
      <c r="B346" s="83"/>
      <c r="C346" s="85"/>
      <c r="D346" s="87" t="s">
        <v>42</v>
      </c>
      <c r="E346" s="26" t="s">
        <v>27</v>
      </c>
      <c r="F346" s="10" t="s">
        <v>27</v>
      </c>
      <c r="G346" s="10" t="s">
        <v>27</v>
      </c>
      <c r="H346" s="10" t="s">
        <v>27</v>
      </c>
      <c r="I346" s="10" t="s">
        <v>27</v>
      </c>
      <c r="J346" s="10" t="s">
        <v>27</v>
      </c>
      <c r="K346" s="14" t="s">
        <v>27</v>
      </c>
    </row>
    <row r="347" spans="2:11">
      <c r="B347" s="84"/>
      <c r="C347" s="86"/>
      <c r="D347" s="88"/>
      <c r="E347" s="27" t="s">
        <v>27</v>
      </c>
      <c r="F347" s="9" t="s">
        <v>27</v>
      </c>
      <c r="G347" s="9" t="s">
        <v>27</v>
      </c>
      <c r="H347" s="9" t="s">
        <v>27</v>
      </c>
      <c r="I347" s="9" t="s">
        <v>27</v>
      </c>
      <c r="J347" s="9" t="s">
        <v>27</v>
      </c>
      <c r="K347" s="13" t="s">
        <v>27</v>
      </c>
    </row>
    <row r="348" spans="2:11">
      <c r="B348" s="83"/>
      <c r="C348" s="85"/>
      <c r="D348" s="87" t="s">
        <v>43</v>
      </c>
      <c r="E348" s="26" t="s">
        <v>27</v>
      </c>
      <c r="F348" s="10" t="s">
        <v>27</v>
      </c>
      <c r="G348" s="10" t="s">
        <v>27</v>
      </c>
      <c r="H348" s="10" t="s">
        <v>27</v>
      </c>
      <c r="I348" s="10" t="s">
        <v>27</v>
      </c>
      <c r="J348" s="10" t="s">
        <v>27</v>
      </c>
      <c r="K348" s="14" t="s">
        <v>27</v>
      </c>
    </row>
    <row r="349" spans="2:11">
      <c r="B349" s="84"/>
      <c r="C349" s="86"/>
      <c r="D349" s="88"/>
      <c r="E349" s="27" t="s">
        <v>27</v>
      </c>
      <c r="F349" s="9" t="s">
        <v>27</v>
      </c>
      <c r="G349" s="9" t="s">
        <v>27</v>
      </c>
      <c r="H349" s="9" t="s">
        <v>27</v>
      </c>
      <c r="I349" s="9" t="s">
        <v>27</v>
      </c>
      <c r="J349" s="9" t="s">
        <v>27</v>
      </c>
      <c r="K349" s="13" t="s">
        <v>27</v>
      </c>
    </row>
    <row r="350" spans="2:11">
      <c r="B350" s="83"/>
      <c r="C350" s="85"/>
      <c r="D350" s="87" t="s">
        <v>44</v>
      </c>
      <c r="E350" s="26">
        <v>1</v>
      </c>
      <c r="F350" s="10">
        <v>1</v>
      </c>
      <c r="G350" s="10">
        <v>1</v>
      </c>
      <c r="H350" s="10">
        <v>1</v>
      </c>
      <c r="I350" s="10">
        <v>1</v>
      </c>
      <c r="J350" s="10" t="s">
        <v>27</v>
      </c>
      <c r="K350" s="14" t="s">
        <v>27</v>
      </c>
    </row>
    <row r="351" spans="2:11">
      <c r="B351" s="84"/>
      <c r="C351" s="86"/>
      <c r="D351" s="88"/>
      <c r="E351" s="27">
        <v>100</v>
      </c>
      <c r="F351" s="9">
        <v>100</v>
      </c>
      <c r="G351" s="9">
        <v>100</v>
      </c>
      <c r="H351" s="9">
        <v>100</v>
      </c>
      <c r="I351" s="9">
        <v>100</v>
      </c>
      <c r="J351" s="9" t="s">
        <v>27</v>
      </c>
      <c r="K351" s="13" t="s">
        <v>27</v>
      </c>
    </row>
    <row r="352" spans="2:11">
      <c r="B352" s="83"/>
      <c r="C352" s="85"/>
      <c r="D352" s="87" t="s">
        <v>45</v>
      </c>
      <c r="E352" s="26" t="s">
        <v>27</v>
      </c>
      <c r="F352" s="10" t="s">
        <v>27</v>
      </c>
      <c r="G352" s="10" t="s">
        <v>27</v>
      </c>
      <c r="H352" s="10" t="s">
        <v>27</v>
      </c>
      <c r="I352" s="10" t="s">
        <v>27</v>
      </c>
      <c r="J352" s="10" t="s">
        <v>27</v>
      </c>
      <c r="K352" s="14" t="s">
        <v>27</v>
      </c>
    </row>
    <row r="353" spans="2:11">
      <c r="B353" s="84"/>
      <c r="C353" s="86"/>
      <c r="D353" s="88"/>
      <c r="E353" s="27" t="s">
        <v>27</v>
      </c>
      <c r="F353" s="9" t="s">
        <v>27</v>
      </c>
      <c r="G353" s="9" t="s">
        <v>27</v>
      </c>
      <c r="H353" s="9" t="s">
        <v>27</v>
      </c>
      <c r="I353" s="9" t="s">
        <v>27</v>
      </c>
      <c r="J353" s="9" t="s">
        <v>27</v>
      </c>
      <c r="K353" s="13" t="s">
        <v>27</v>
      </c>
    </row>
    <row r="354" spans="2:11">
      <c r="B354" s="83"/>
      <c r="C354" s="85"/>
      <c r="D354" s="87" t="s">
        <v>46</v>
      </c>
      <c r="E354" s="26">
        <v>2</v>
      </c>
      <c r="F354" s="10" t="s">
        <v>27</v>
      </c>
      <c r="G354" s="10" t="s">
        <v>27</v>
      </c>
      <c r="H354" s="10" t="s">
        <v>27</v>
      </c>
      <c r="I354" s="10" t="s">
        <v>27</v>
      </c>
      <c r="J354" s="10">
        <v>1</v>
      </c>
      <c r="K354" s="14">
        <v>1</v>
      </c>
    </row>
    <row r="355" spans="2:11">
      <c r="B355" s="84"/>
      <c r="C355" s="86"/>
      <c r="D355" s="88"/>
      <c r="E355" s="27">
        <v>100</v>
      </c>
      <c r="F355" s="9" t="s">
        <v>27</v>
      </c>
      <c r="G355" s="9" t="s">
        <v>27</v>
      </c>
      <c r="H355" s="9" t="s">
        <v>27</v>
      </c>
      <c r="I355" s="9" t="s">
        <v>27</v>
      </c>
      <c r="J355" s="9">
        <v>50</v>
      </c>
      <c r="K355" s="13">
        <v>50</v>
      </c>
    </row>
    <row r="356" spans="2:11">
      <c r="B356" s="83"/>
      <c r="C356" s="85"/>
      <c r="D356" s="87" t="s">
        <v>47</v>
      </c>
      <c r="E356" s="26">
        <v>2</v>
      </c>
      <c r="F356" s="10">
        <v>2</v>
      </c>
      <c r="G356" s="10" t="s">
        <v>27</v>
      </c>
      <c r="H356" s="10">
        <v>1</v>
      </c>
      <c r="I356" s="10" t="s">
        <v>27</v>
      </c>
      <c r="J356" s="10" t="s">
        <v>27</v>
      </c>
      <c r="K356" s="14" t="s">
        <v>27</v>
      </c>
    </row>
    <row r="357" spans="2:11">
      <c r="B357" s="84"/>
      <c r="C357" s="86"/>
      <c r="D357" s="88"/>
      <c r="E357" s="27">
        <v>100</v>
      </c>
      <c r="F357" s="9">
        <v>100</v>
      </c>
      <c r="G357" s="9" t="s">
        <v>27</v>
      </c>
      <c r="H357" s="9">
        <v>50</v>
      </c>
      <c r="I357" s="9" t="s">
        <v>27</v>
      </c>
      <c r="J357" s="9" t="s">
        <v>27</v>
      </c>
      <c r="K357" s="13" t="s">
        <v>27</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48</v>
      </c>
      <c r="C392" s="92" t="s">
        <v>32</v>
      </c>
      <c r="D392" s="93"/>
      <c r="E392" s="26">
        <v>21</v>
      </c>
      <c r="F392" s="10">
        <v>13</v>
      </c>
      <c r="G392" s="10">
        <v>9</v>
      </c>
      <c r="H392" s="10">
        <v>13</v>
      </c>
      <c r="I392" s="10">
        <v>9</v>
      </c>
      <c r="J392" s="10">
        <v>1</v>
      </c>
      <c r="K392" s="14">
        <v>5</v>
      </c>
    </row>
    <row r="393" spans="2:11">
      <c r="B393" s="84"/>
      <c r="C393" s="94"/>
      <c r="D393" s="95"/>
      <c r="E393" s="27">
        <v>100</v>
      </c>
      <c r="F393" s="9">
        <v>61.9</v>
      </c>
      <c r="G393" s="9">
        <v>42.9</v>
      </c>
      <c r="H393" s="9">
        <v>61.9</v>
      </c>
      <c r="I393" s="9">
        <v>42.9</v>
      </c>
      <c r="J393" s="9">
        <v>4.8</v>
      </c>
      <c r="K393" s="13">
        <v>23.8</v>
      </c>
    </row>
    <row r="394" spans="2:11">
      <c r="B394" s="83"/>
      <c r="C394" s="85"/>
      <c r="D394" s="87" t="s">
        <v>34</v>
      </c>
      <c r="E394" s="26">
        <v>1</v>
      </c>
      <c r="F394" s="10">
        <v>1</v>
      </c>
      <c r="G394" s="10">
        <v>1</v>
      </c>
      <c r="H394" s="10">
        <v>1</v>
      </c>
      <c r="I394" s="10">
        <v>1</v>
      </c>
      <c r="J394" s="10" t="s">
        <v>27</v>
      </c>
      <c r="K394" s="14" t="s">
        <v>27</v>
      </c>
    </row>
    <row r="395" spans="2:11">
      <c r="B395" s="84"/>
      <c r="C395" s="86"/>
      <c r="D395" s="88"/>
      <c r="E395" s="27">
        <v>100</v>
      </c>
      <c r="F395" s="9">
        <v>100</v>
      </c>
      <c r="G395" s="9">
        <v>100</v>
      </c>
      <c r="H395" s="9">
        <v>100</v>
      </c>
      <c r="I395" s="9">
        <v>100</v>
      </c>
      <c r="J395" s="9" t="s">
        <v>27</v>
      </c>
      <c r="K395" s="13" t="s">
        <v>27</v>
      </c>
    </row>
    <row r="396" spans="2:11">
      <c r="B396" s="83"/>
      <c r="C396" s="85"/>
      <c r="D396" s="87" t="s">
        <v>35</v>
      </c>
      <c r="E396" s="26" t="s">
        <v>27</v>
      </c>
      <c r="F396" s="10" t="s">
        <v>27</v>
      </c>
      <c r="G396" s="10" t="s">
        <v>27</v>
      </c>
      <c r="H396" s="10" t="s">
        <v>27</v>
      </c>
      <c r="I396" s="10" t="s">
        <v>27</v>
      </c>
      <c r="J396" s="10" t="s">
        <v>27</v>
      </c>
      <c r="K396" s="14" t="s">
        <v>27</v>
      </c>
    </row>
    <row r="397" spans="2:11">
      <c r="B397" s="84"/>
      <c r="C397" s="86"/>
      <c r="D397" s="88"/>
      <c r="E397" s="27" t="s">
        <v>27</v>
      </c>
      <c r="F397" s="9" t="s">
        <v>27</v>
      </c>
      <c r="G397" s="9" t="s">
        <v>27</v>
      </c>
      <c r="H397" s="9" t="s">
        <v>27</v>
      </c>
      <c r="I397" s="9" t="s">
        <v>27</v>
      </c>
      <c r="J397" s="9" t="s">
        <v>27</v>
      </c>
      <c r="K397" s="13" t="s">
        <v>27</v>
      </c>
    </row>
    <row r="398" spans="2:11">
      <c r="B398" s="83"/>
      <c r="C398" s="85"/>
      <c r="D398" s="87" t="s">
        <v>36</v>
      </c>
      <c r="E398" s="26" t="s">
        <v>27</v>
      </c>
      <c r="F398" s="10" t="s">
        <v>27</v>
      </c>
      <c r="G398" s="10" t="s">
        <v>27</v>
      </c>
      <c r="H398" s="10" t="s">
        <v>27</v>
      </c>
      <c r="I398" s="10" t="s">
        <v>27</v>
      </c>
      <c r="J398" s="10" t="s">
        <v>27</v>
      </c>
      <c r="K398" s="14" t="s">
        <v>27</v>
      </c>
    </row>
    <row r="399" spans="2:11">
      <c r="B399" s="84"/>
      <c r="C399" s="86"/>
      <c r="D399" s="88"/>
      <c r="E399" s="27" t="s">
        <v>27</v>
      </c>
      <c r="F399" s="9" t="s">
        <v>27</v>
      </c>
      <c r="G399" s="9" t="s">
        <v>27</v>
      </c>
      <c r="H399" s="9" t="s">
        <v>27</v>
      </c>
      <c r="I399" s="9" t="s">
        <v>27</v>
      </c>
      <c r="J399" s="9" t="s">
        <v>27</v>
      </c>
      <c r="K399" s="13" t="s">
        <v>27</v>
      </c>
    </row>
    <row r="400" spans="2:11">
      <c r="B400" s="83"/>
      <c r="C400" s="85"/>
      <c r="D400" s="87" t="s">
        <v>37</v>
      </c>
      <c r="E400" s="26" t="s">
        <v>27</v>
      </c>
      <c r="F400" s="10" t="s">
        <v>27</v>
      </c>
      <c r="G400" s="10" t="s">
        <v>27</v>
      </c>
      <c r="H400" s="10" t="s">
        <v>27</v>
      </c>
      <c r="I400" s="10" t="s">
        <v>27</v>
      </c>
      <c r="J400" s="10" t="s">
        <v>27</v>
      </c>
      <c r="K400" s="14" t="s">
        <v>27</v>
      </c>
    </row>
    <row r="401" spans="2:11">
      <c r="B401" s="84"/>
      <c r="C401" s="86"/>
      <c r="D401" s="88"/>
      <c r="E401" s="27" t="s">
        <v>27</v>
      </c>
      <c r="F401" s="9" t="s">
        <v>27</v>
      </c>
      <c r="G401" s="9" t="s">
        <v>27</v>
      </c>
      <c r="H401" s="9" t="s">
        <v>27</v>
      </c>
      <c r="I401" s="9" t="s">
        <v>27</v>
      </c>
      <c r="J401" s="9" t="s">
        <v>27</v>
      </c>
      <c r="K401" s="13" t="s">
        <v>27</v>
      </c>
    </row>
    <row r="402" spans="2:11">
      <c r="B402" s="83"/>
      <c r="C402" s="85"/>
      <c r="D402" s="87" t="s">
        <v>38</v>
      </c>
      <c r="E402" s="26" t="s">
        <v>27</v>
      </c>
      <c r="F402" s="10" t="s">
        <v>27</v>
      </c>
      <c r="G402" s="10" t="s">
        <v>27</v>
      </c>
      <c r="H402" s="10" t="s">
        <v>27</v>
      </c>
      <c r="I402" s="10" t="s">
        <v>27</v>
      </c>
      <c r="J402" s="10" t="s">
        <v>27</v>
      </c>
      <c r="K402" s="14" t="s">
        <v>27</v>
      </c>
    </row>
    <row r="403" spans="2:11">
      <c r="B403" s="84"/>
      <c r="C403" s="86"/>
      <c r="D403" s="88"/>
      <c r="E403" s="27" t="s">
        <v>27</v>
      </c>
      <c r="F403" s="9" t="s">
        <v>27</v>
      </c>
      <c r="G403" s="9" t="s">
        <v>27</v>
      </c>
      <c r="H403" s="9" t="s">
        <v>27</v>
      </c>
      <c r="I403" s="9" t="s">
        <v>27</v>
      </c>
      <c r="J403" s="9" t="s">
        <v>27</v>
      </c>
      <c r="K403" s="13" t="s">
        <v>27</v>
      </c>
    </row>
    <row r="404" spans="2:11">
      <c r="B404" s="83"/>
      <c r="C404" s="85"/>
      <c r="D404" s="87" t="s">
        <v>39</v>
      </c>
      <c r="E404" s="26">
        <v>1</v>
      </c>
      <c r="F404" s="10" t="s">
        <v>27</v>
      </c>
      <c r="G404" s="10" t="s">
        <v>27</v>
      </c>
      <c r="H404" s="10" t="s">
        <v>27</v>
      </c>
      <c r="I404" s="10" t="s">
        <v>27</v>
      </c>
      <c r="J404" s="10" t="s">
        <v>27</v>
      </c>
      <c r="K404" s="14">
        <v>1</v>
      </c>
    </row>
    <row r="405" spans="2:11">
      <c r="B405" s="84"/>
      <c r="C405" s="86"/>
      <c r="D405" s="88"/>
      <c r="E405" s="27">
        <v>100</v>
      </c>
      <c r="F405" s="9" t="s">
        <v>27</v>
      </c>
      <c r="G405" s="9" t="s">
        <v>27</v>
      </c>
      <c r="H405" s="9" t="s">
        <v>27</v>
      </c>
      <c r="I405" s="9" t="s">
        <v>27</v>
      </c>
      <c r="J405" s="9" t="s">
        <v>27</v>
      </c>
      <c r="K405" s="13">
        <v>100</v>
      </c>
    </row>
    <row r="406" spans="2:11">
      <c r="B406" s="83"/>
      <c r="C406" s="85"/>
      <c r="D406" s="87" t="s">
        <v>40</v>
      </c>
      <c r="E406" s="26" t="s">
        <v>27</v>
      </c>
      <c r="F406" s="10" t="s">
        <v>27</v>
      </c>
      <c r="G406" s="10" t="s">
        <v>27</v>
      </c>
      <c r="H406" s="10" t="s">
        <v>27</v>
      </c>
      <c r="I406" s="10" t="s">
        <v>27</v>
      </c>
      <c r="J406" s="10" t="s">
        <v>27</v>
      </c>
      <c r="K406" s="14" t="s">
        <v>27</v>
      </c>
    </row>
    <row r="407" spans="2:11">
      <c r="B407" s="84"/>
      <c r="C407" s="86"/>
      <c r="D407" s="88"/>
      <c r="E407" s="27" t="s">
        <v>27</v>
      </c>
      <c r="F407" s="9" t="s">
        <v>27</v>
      </c>
      <c r="G407" s="9" t="s">
        <v>27</v>
      </c>
      <c r="H407" s="9" t="s">
        <v>27</v>
      </c>
      <c r="I407" s="9" t="s">
        <v>27</v>
      </c>
      <c r="J407" s="9" t="s">
        <v>27</v>
      </c>
      <c r="K407" s="13" t="s">
        <v>27</v>
      </c>
    </row>
    <row r="408" spans="2:11">
      <c r="B408" s="83"/>
      <c r="C408" s="85"/>
      <c r="D408" s="87" t="s">
        <v>41</v>
      </c>
      <c r="E408" s="26" t="s">
        <v>27</v>
      </c>
      <c r="F408" s="10" t="s">
        <v>27</v>
      </c>
      <c r="G408" s="10" t="s">
        <v>27</v>
      </c>
      <c r="H408" s="10" t="s">
        <v>27</v>
      </c>
      <c r="I408" s="10" t="s">
        <v>27</v>
      </c>
      <c r="J408" s="10" t="s">
        <v>27</v>
      </c>
      <c r="K408" s="14" t="s">
        <v>27</v>
      </c>
    </row>
    <row r="409" spans="2:11">
      <c r="B409" s="84"/>
      <c r="C409" s="86"/>
      <c r="D409" s="88"/>
      <c r="E409" s="27" t="s">
        <v>27</v>
      </c>
      <c r="F409" s="9" t="s">
        <v>27</v>
      </c>
      <c r="G409" s="9" t="s">
        <v>27</v>
      </c>
      <c r="H409" s="9" t="s">
        <v>27</v>
      </c>
      <c r="I409" s="9" t="s">
        <v>27</v>
      </c>
      <c r="J409" s="9" t="s">
        <v>27</v>
      </c>
      <c r="K409" s="13" t="s">
        <v>27</v>
      </c>
    </row>
    <row r="410" spans="2:11">
      <c r="B410" s="83"/>
      <c r="C410" s="85"/>
      <c r="D410" s="87" t="s">
        <v>42</v>
      </c>
      <c r="E410" s="26">
        <v>2</v>
      </c>
      <c r="F410" s="10">
        <v>1</v>
      </c>
      <c r="G410" s="10">
        <v>1</v>
      </c>
      <c r="H410" s="10">
        <v>1</v>
      </c>
      <c r="I410" s="10">
        <v>1</v>
      </c>
      <c r="J410" s="10">
        <v>1</v>
      </c>
      <c r="K410" s="14" t="s">
        <v>27</v>
      </c>
    </row>
    <row r="411" spans="2:11">
      <c r="B411" s="84"/>
      <c r="C411" s="86"/>
      <c r="D411" s="88"/>
      <c r="E411" s="27">
        <v>100</v>
      </c>
      <c r="F411" s="9">
        <v>50</v>
      </c>
      <c r="G411" s="9">
        <v>50</v>
      </c>
      <c r="H411" s="9">
        <v>50</v>
      </c>
      <c r="I411" s="9">
        <v>50</v>
      </c>
      <c r="J411" s="9">
        <v>50</v>
      </c>
      <c r="K411" s="13" t="s">
        <v>27</v>
      </c>
    </row>
    <row r="412" spans="2:11">
      <c r="B412" s="83"/>
      <c r="C412" s="85"/>
      <c r="D412" s="87" t="s">
        <v>43</v>
      </c>
      <c r="E412" s="26">
        <v>2</v>
      </c>
      <c r="F412" s="10">
        <v>2</v>
      </c>
      <c r="G412" s="10">
        <v>2</v>
      </c>
      <c r="H412" s="10">
        <v>2</v>
      </c>
      <c r="I412" s="10">
        <v>1</v>
      </c>
      <c r="J412" s="10" t="s">
        <v>27</v>
      </c>
      <c r="K412" s="14" t="s">
        <v>27</v>
      </c>
    </row>
    <row r="413" spans="2:11">
      <c r="B413" s="84"/>
      <c r="C413" s="86"/>
      <c r="D413" s="88"/>
      <c r="E413" s="27">
        <v>100</v>
      </c>
      <c r="F413" s="9">
        <v>100</v>
      </c>
      <c r="G413" s="9">
        <v>100</v>
      </c>
      <c r="H413" s="9">
        <v>100</v>
      </c>
      <c r="I413" s="9">
        <v>50</v>
      </c>
      <c r="J413" s="9" t="s">
        <v>27</v>
      </c>
      <c r="K413" s="13" t="s">
        <v>27</v>
      </c>
    </row>
    <row r="414" spans="2:11">
      <c r="B414" s="83"/>
      <c r="C414" s="85"/>
      <c r="D414" s="87" t="s">
        <v>44</v>
      </c>
      <c r="E414" s="26">
        <v>1</v>
      </c>
      <c r="F414" s="10">
        <v>1</v>
      </c>
      <c r="G414" s="10" t="s">
        <v>27</v>
      </c>
      <c r="H414" s="10">
        <v>1</v>
      </c>
      <c r="I414" s="10" t="s">
        <v>27</v>
      </c>
      <c r="J414" s="10" t="s">
        <v>27</v>
      </c>
      <c r="K414" s="14" t="s">
        <v>27</v>
      </c>
    </row>
    <row r="415" spans="2:11">
      <c r="B415" s="84"/>
      <c r="C415" s="86"/>
      <c r="D415" s="88"/>
      <c r="E415" s="27">
        <v>100</v>
      </c>
      <c r="F415" s="9">
        <v>100</v>
      </c>
      <c r="G415" s="9" t="s">
        <v>27</v>
      </c>
      <c r="H415" s="9">
        <v>100</v>
      </c>
      <c r="I415" s="9" t="s">
        <v>27</v>
      </c>
      <c r="J415" s="9" t="s">
        <v>27</v>
      </c>
      <c r="K415" s="13" t="s">
        <v>27</v>
      </c>
    </row>
    <row r="416" spans="2:11">
      <c r="B416" s="83"/>
      <c r="C416" s="85"/>
      <c r="D416" s="87" t="s">
        <v>45</v>
      </c>
      <c r="E416" s="26">
        <v>2</v>
      </c>
      <c r="F416" s="10">
        <v>1</v>
      </c>
      <c r="G416" s="10">
        <v>1</v>
      </c>
      <c r="H416" s="10">
        <v>1</v>
      </c>
      <c r="I416" s="10">
        <v>1</v>
      </c>
      <c r="J416" s="10" t="s">
        <v>27</v>
      </c>
      <c r="K416" s="14">
        <v>1</v>
      </c>
    </row>
    <row r="417" spans="2:11">
      <c r="B417" s="84"/>
      <c r="C417" s="86"/>
      <c r="D417" s="88"/>
      <c r="E417" s="27">
        <v>100</v>
      </c>
      <c r="F417" s="9">
        <v>50</v>
      </c>
      <c r="G417" s="9">
        <v>50</v>
      </c>
      <c r="H417" s="9">
        <v>50</v>
      </c>
      <c r="I417" s="9">
        <v>50</v>
      </c>
      <c r="J417" s="9" t="s">
        <v>27</v>
      </c>
      <c r="K417" s="13">
        <v>50</v>
      </c>
    </row>
    <row r="418" spans="2:11">
      <c r="B418" s="83"/>
      <c r="C418" s="85"/>
      <c r="D418" s="87" t="s">
        <v>46</v>
      </c>
      <c r="E418" s="26">
        <v>5</v>
      </c>
      <c r="F418" s="10">
        <v>2</v>
      </c>
      <c r="G418" s="10">
        <v>1</v>
      </c>
      <c r="H418" s="10">
        <v>1</v>
      </c>
      <c r="I418" s="10">
        <v>1</v>
      </c>
      <c r="J418" s="10" t="s">
        <v>27</v>
      </c>
      <c r="K418" s="14">
        <v>3</v>
      </c>
    </row>
    <row r="419" spans="2:11">
      <c r="B419" s="84"/>
      <c r="C419" s="86"/>
      <c r="D419" s="88"/>
      <c r="E419" s="27">
        <v>100</v>
      </c>
      <c r="F419" s="9">
        <v>40</v>
      </c>
      <c r="G419" s="9">
        <v>20</v>
      </c>
      <c r="H419" s="9">
        <v>20</v>
      </c>
      <c r="I419" s="9">
        <v>20</v>
      </c>
      <c r="J419" s="9" t="s">
        <v>27</v>
      </c>
      <c r="K419" s="13">
        <v>60</v>
      </c>
    </row>
    <row r="420" spans="2:11">
      <c r="B420" s="83"/>
      <c r="C420" s="85"/>
      <c r="D420" s="87" t="s">
        <v>47</v>
      </c>
      <c r="E420" s="26">
        <v>7</v>
      </c>
      <c r="F420" s="10">
        <v>5</v>
      </c>
      <c r="G420" s="10">
        <v>3</v>
      </c>
      <c r="H420" s="10">
        <v>6</v>
      </c>
      <c r="I420" s="10">
        <v>4</v>
      </c>
      <c r="J420" s="10" t="s">
        <v>27</v>
      </c>
      <c r="K420" s="14" t="s">
        <v>27</v>
      </c>
    </row>
    <row r="421" spans="2:11">
      <c r="B421" s="84"/>
      <c r="C421" s="86"/>
      <c r="D421" s="88"/>
      <c r="E421" s="27">
        <v>100</v>
      </c>
      <c r="F421" s="9">
        <v>71.400000000000006</v>
      </c>
      <c r="G421" s="9">
        <v>42.9</v>
      </c>
      <c r="H421" s="9">
        <v>85.7</v>
      </c>
      <c r="I421" s="9">
        <v>57.1</v>
      </c>
      <c r="J421" s="9" t="s">
        <v>27</v>
      </c>
      <c r="K421" s="13" t="s">
        <v>27</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9</v>
      </c>
      <c r="F424" s="10">
        <v>6</v>
      </c>
      <c r="G424" s="10">
        <v>5</v>
      </c>
      <c r="H424" s="10">
        <v>7</v>
      </c>
      <c r="I424" s="10">
        <v>4</v>
      </c>
      <c r="J424" s="10" t="s">
        <v>27</v>
      </c>
      <c r="K424" s="14">
        <v>2</v>
      </c>
    </row>
    <row r="425" spans="2:11">
      <c r="B425" s="84"/>
      <c r="C425" s="94"/>
      <c r="D425" s="95"/>
      <c r="E425" s="27">
        <v>100</v>
      </c>
      <c r="F425" s="9">
        <v>66.7</v>
      </c>
      <c r="G425" s="9">
        <v>55.6</v>
      </c>
      <c r="H425" s="9">
        <v>77.8</v>
      </c>
      <c r="I425" s="9">
        <v>44.4</v>
      </c>
      <c r="J425" s="9" t="s">
        <v>27</v>
      </c>
      <c r="K425" s="13">
        <v>22.2</v>
      </c>
    </row>
    <row r="426" spans="2:11">
      <c r="B426" s="83"/>
      <c r="C426" s="85"/>
      <c r="D426" s="87" t="s">
        <v>34</v>
      </c>
      <c r="E426" s="26" t="s">
        <v>27</v>
      </c>
      <c r="F426" s="10" t="s">
        <v>27</v>
      </c>
      <c r="G426" s="10" t="s">
        <v>27</v>
      </c>
      <c r="H426" s="10" t="s">
        <v>27</v>
      </c>
      <c r="I426" s="10" t="s">
        <v>27</v>
      </c>
      <c r="J426" s="10" t="s">
        <v>27</v>
      </c>
      <c r="K426" s="14" t="s">
        <v>27</v>
      </c>
    </row>
    <row r="427" spans="2:11">
      <c r="B427" s="84"/>
      <c r="C427" s="86"/>
      <c r="D427" s="88"/>
      <c r="E427" s="27" t="s">
        <v>27</v>
      </c>
      <c r="F427" s="9" t="s">
        <v>27</v>
      </c>
      <c r="G427" s="9" t="s">
        <v>27</v>
      </c>
      <c r="H427" s="9" t="s">
        <v>27</v>
      </c>
      <c r="I427" s="9" t="s">
        <v>27</v>
      </c>
      <c r="J427" s="9" t="s">
        <v>27</v>
      </c>
      <c r="K427" s="13" t="s">
        <v>27</v>
      </c>
    </row>
    <row r="428" spans="2:11">
      <c r="B428" s="83"/>
      <c r="C428" s="85"/>
      <c r="D428" s="87" t="s">
        <v>35</v>
      </c>
      <c r="E428" s="26" t="s">
        <v>27</v>
      </c>
      <c r="F428" s="10" t="s">
        <v>27</v>
      </c>
      <c r="G428" s="10" t="s">
        <v>27</v>
      </c>
      <c r="H428" s="10" t="s">
        <v>27</v>
      </c>
      <c r="I428" s="10" t="s">
        <v>27</v>
      </c>
      <c r="J428" s="10" t="s">
        <v>27</v>
      </c>
      <c r="K428" s="14" t="s">
        <v>27</v>
      </c>
    </row>
    <row r="429" spans="2:11">
      <c r="B429" s="84"/>
      <c r="C429" s="86"/>
      <c r="D429" s="88"/>
      <c r="E429" s="27" t="s">
        <v>27</v>
      </c>
      <c r="F429" s="9" t="s">
        <v>27</v>
      </c>
      <c r="G429" s="9" t="s">
        <v>27</v>
      </c>
      <c r="H429" s="9" t="s">
        <v>27</v>
      </c>
      <c r="I429" s="9" t="s">
        <v>27</v>
      </c>
      <c r="J429" s="9" t="s">
        <v>27</v>
      </c>
      <c r="K429" s="13" t="s">
        <v>27</v>
      </c>
    </row>
    <row r="430" spans="2:11">
      <c r="B430" s="83"/>
      <c r="C430" s="85"/>
      <c r="D430" s="87" t="s">
        <v>36</v>
      </c>
      <c r="E430" s="26" t="s">
        <v>27</v>
      </c>
      <c r="F430" s="10" t="s">
        <v>27</v>
      </c>
      <c r="G430" s="10" t="s">
        <v>27</v>
      </c>
      <c r="H430" s="10" t="s">
        <v>27</v>
      </c>
      <c r="I430" s="10" t="s">
        <v>27</v>
      </c>
      <c r="J430" s="10" t="s">
        <v>27</v>
      </c>
      <c r="K430" s="14" t="s">
        <v>27</v>
      </c>
    </row>
    <row r="431" spans="2:11">
      <c r="B431" s="84"/>
      <c r="C431" s="86"/>
      <c r="D431" s="88"/>
      <c r="E431" s="27" t="s">
        <v>27</v>
      </c>
      <c r="F431" s="9" t="s">
        <v>27</v>
      </c>
      <c r="G431" s="9" t="s">
        <v>27</v>
      </c>
      <c r="H431" s="9" t="s">
        <v>27</v>
      </c>
      <c r="I431" s="9" t="s">
        <v>27</v>
      </c>
      <c r="J431" s="9" t="s">
        <v>27</v>
      </c>
      <c r="K431" s="13" t="s">
        <v>27</v>
      </c>
    </row>
    <row r="432" spans="2:11">
      <c r="B432" s="83"/>
      <c r="C432" s="85"/>
      <c r="D432" s="87" t="s">
        <v>37</v>
      </c>
      <c r="E432" s="26" t="s">
        <v>27</v>
      </c>
      <c r="F432" s="10" t="s">
        <v>27</v>
      </c>
      <c r="G432" s="10" t="s">
        <v>27</v>
      </c>
      <c r="H432" s="10" t="s">
        <v>27</v>
      </c>
      <c r="I432" s="10" t="s">
        <v>27</v>
      </c>
      <c r="J432" s="10" t="s">
        <v>27</v>
      </c>
      <c r="K432" s="14" t="s">
        <v>27</v>
      </c>
    </row>
    <row r="433" spans="2:11">
      <c r="B433" s="84"/>
      <c r="C433" s="86"/>
      <c r="D433" s="88"/>
      <c r="E433" s="27" t="s">
        <v>27</v>
      </c>
      <c r="F433" s="9" t="s">
        <v>27</v>
      </c>
      <c r="G433" s="9" t="s">
        <v>27</v>
      </c>
      <c r="H433" s="9" t="s">
        <v>27</v>
      </c>
      <c r="I433" s="9" t="s">
        <v>27</v>
      </c>
      <c r="J433" s="9" t="s">
        <v>27</v>
      </c>
      <c r="K433" s="13" t="s">
        <v>27</v>
      </c>
    </row>
    <row r="434" spans="2:11">
      <c r="B434" s="83"/>
      <c r="C434" s="85"/>
      <c r="D434" s="87" t="s">
        <v>38</v>
      </c>
      <c r="E434" s="26" t="s">
        <v>27</v>
      </c>
      <c r="F434" s="10" t="s">
        <v>27</v>
      </c>
      <c r="G434" s="10" t="s">
        <v>27</v>
      </c>
      <c r="H434" s="10" t="s">
        <v>27</v>
      </c>
      <c r="I434" s="10" t="s">
        <v>27</v>
      </c>
      <c r="J434" s="10" t="s">
        <v>27</v>
      </c>
      <c r="K434" s="14" t="s">
        <v>27</v>
      </c>
    </row>
    <row r="435" spans="2:11">
      <c r="B435" s="84"/>
      <c r="C435" s="86"/>
      <c r="D435" s="88"/>
      <c r="E435" s="27" t="s">
        <v>27</v>
      </c>
      <c r="F435" s="9" t="s">
        <v>27</v>
      </c>
      <c r="G435" s="9" t="s">
        <v>27</v>
      </c>
      <c r="H435" s="9" t="s">
        <v>27</v>
      </c>
      <c r="I435" s="9" t="s">
        <v>27</v>
      </c>
      <c r="J435" s="9" t="s">
        <v>27</v>
      </c>
      <c r="K435" s="13" t="s">
        <v>27</v>
      </c>
    </row>
    <row r="436" spans="2:11">
      <c r="B436" s="83"/>
      <c r="C436" s="85"/>
      <c r="D436" s="87" t="s">
        <v>39</v>
      </c>
      <c r="E436" s="26">
        <v>1</v>
      </c>
      <c r="F436" s="10" t="s">
        <v>27</v>
      </c>
      <c r="G436" s="10" t="s">
        <v>27</v>
      </c>
      <c r="H436" s="10" t="s">
        <v>27</v>
      </c>
      <c r="I436" s="10" t="s">
        <v>27</v>
      </c>
      <c r="J436" s="10" t="s">
        <v>27</v>
      </c>
      <c r="K436" s="14">
        <v>1</v>
      </c>
    </row>
    <row r="437" spans="2:11">
      <c r="B437" s="84"/>
      <c r="C437" s="86"/>
      <c r="D437" s="88"/>
      <c r="E437" s="27">
        <v>100</v>
      </c>
      <c r="F437" s="9" t="s">
        <v>27</v>
      </c>
      <c r="G437" s="9" t="s">
        <v>27</v>
      </c>
      <c r="H437" s="9" t="s">
        <v>27</v>
      </c>
      <c r="I437" s="9" t="s">
        <v>27</v>
      </c>
      <c r="J437" s="9" t="s">
        <v>27</v>
      </c>
      <c r="K437" s="13">
        <v>100</v>
      </c>
    </row>
    <row r="438" spans="2:11">
      <c r="B438" s="83"/>
      <c r="C438" s="85"/>
      <c r="D438" s="87" t="s">
        <v>40</v>
      </c>
      <c r="E438" s="26" t="s">
        <v>27</v>
      </c>
      <c r="F438" s="10" t="s">
        <v>27</v>
      </c>
      <c r="G438" s="10" t="s">
        <v>27</v>
      </c>
      <c r="H438" s="10" t="s">
        <v>27</v>
      </c>
      <c r="I438" s="10" t="s">
        <v>27</v>
      </c>
      <c r="J438" s="10" t="s">
        <v>27</v>
      </c>
      <c r="K438" s="14" t="s">
        <v>27</v>
      </c>
    </row>
    <row r="439" spans="2:11">
      <c r="B439" s="84"/>
      <c r="C439" s="86"/>
      <c r="D439" s="88"/>
      <c r="E439" s="27" t="s">
        <v>27</v>
      </c>
      <c r="F439" s="9" t="s">
        <v>27</v>
      </c>
      <c r="G439" s="9" t="s">
        <v>27</v>
      </c>
      <c r="H439" s="9" t="s">
        <v>27</v>
      </c>
      <c r="I439" s="9" t="s">
        <v>27</v>
      </c>
      <c r="J439" s="9" t="s">
        <v>27</v>
      </c>
      <c r="K439" s="13" t="s">
        <v>27</v>
      </c>
    </row>
    <row r="440" spans="2:11">
      <c r="B440" s="83"/>
      <c r="C440" s="85"/>
      <c r="D440" s="87" t="s">
        <v>41</v>
      </c>
      <c r="E440" s="26" t="s">
        <v>27</v>
      </c>
      <c r="F440" s="10" t="s">
        <v>27</v>
      </c>
      <c r="G440" s="10" t="s">
        <v>27</v>
      </c>
      <c r="H440" s="10" t="s">
        <v>27</v>
      </c>
      <c r="I440" s="10" t="s">
        <v>27</v>
      </c>
      <c r="J440" s="10" t="s">
        <v>27</v>
      </c>
      <c r="K440" s="14" t="s">
        <v>27</v>
      </c>
    </row>
    <row r="441" spans="2:11">
      <c r="B441" s="84"/>
      <c r="C441" s="86"/>
      <c r="D441" s="88"/>
      <c r="E441" s="27" t="s">
        <v>27</v>
      </c>
      <c r="F441" s="9" t="s">
        <v>27</v>
      </c>
      <c r="G441" s="9" t="s">
        <v>27</v>
      </c>
      <c r="H441" s="9" t="s">
        <v>27</v>
      </c>
      <c r="I441" s="9" t="s">
        <v>27</v>
      </c>
      <c r="J441" s="9" t="s">
        <v>27</v>
      </c>
      <c r="K441" s="13" t="s">
        <v>27</v>
      </c>
    </row>
    <row r="442" spans="2:11">
      <c r="B442" s="83"/>
      <c r="C442" s="85"/>
      <c r="D442" s="87" t="s">
        <v>42</v>
      </c>
      <c r="E442" s="26" t="s">
        <v>27</v>
      </c>
      <c r="F442" s="10" t="s">
        <v>27</v>
      </c>
      <c r="G442" s="10" t="s">
        <v>27</v>
      </c>
      <c r="H442" s="10" t="s">
        <v>27</v>
      </c>
      <c r="I442" s="10" t="s">
        <v>27</v>
      </c>
      <c r="J442" s="10" t="s">
        <v>27</v>
      </c>
      <c r="K442" s="14" t="s">
        <v>27</v>
      </c>
    </row>
    <row r="443" spans="2:11">
      <c r="B443" s="84"/>
      <c r="C443" s="86"/>
      <c r="D443" s="88"/>
      <c r="E443" s="27" t="s">
        <v>27</v>
      </c>
      <c r="F443" s="9" t="s">
        <v>27</v>
      </c>
      <c r="G443" s="9" t="s">
        <v>27</v>
      </c>
      <c r="H443" s="9" t="s">
        <v>27</v>
      </c>
      <c r="I443" s="9" t="s">
        <v>27</v>
      </c>
      <c r="J443" s="9" t="s">
        <v>27</v>
      </c>
      <c r="K443" s="13" t="s">
        <v>27</v>
      </c>
    </row>
    <row r="444" spans="2:11">
      <c r="B444" s="83"/>
      <c r="C444" s="85"/>
      <c r="D444" s="87" t="s">
        <v>43</v>
      </c>
      <c r="E444" s="26">
        <v>2</v>
      </c>
      <c r="F444" s="10">
        <v>2</v>
      </c>
      <c r="G444" s="10">
        <v>2</v>
      </c>
      <c r="H444" s="10">
        <v>2</v>
      </c>
      <c r="I444" s="10">
        <v>1</v>
      </c>
      <c r="J444" s="10" t="s">
        <v>27</v>
      </c>
      <c r="K444" s="14" t="s">
        <v>27</v>
      </c>
    </row>
    <row r="445" spans="2:11">
      <c r="B445" s="84"/>
      <c r="C445" s="86"/>
      <c r="D445" s="88"/>
      <c r="E445" s="27">
        <v>100</v>
      </c>
      <c r="F445" s="9">
        <v>100</v>
      </c>
      <c r="G445" s="9">
        <v>100</v>
      </c>
      <c r="H445" s="9">
        <v>100</v>
      </c>
      <c r="I445" s="9">
        <v>50</v>
      </c>
      <c r="J445" s="9" t="s">
        <v>27</v>
      </c>
      <c r="K445" s="13" t="s">
        <v>27</v>
      </c>
    </row>
    <row r="446" spans="2:11">
      <c r="B446" s="83"/>
      <c r="C446" s="85"/>
      <c r="D446" s="87" t="s">
        <v>44</v>
      </c>
      <c r="E446" s="26" t="s">
        <v>27</v>
      </c>
      <c r="F446" s="10" t="s">
        <v>27</v>
      </c>
      <c r="G446" s="10" t="s">
        <v>27</v>
      </c>
      <c r="H446" s="10" t="s">
        <v>27</v>
      </c>
      <c r="I446" s="10" t="s">
        <v>27</v>
      </c>
      <c r="J446" s="10" t="s">
        <v>27</v>
      </c>
      <c r="K446" s="14" t="s">
        <v>27</v>
      </c>
    </row>
    <row r="447" spans="2:11">
      <c r="B447" s="84"/>
      <c r="C447" s="86"/>
      <c r="D447" s="88"/>
      <c r="E447" s="27" t="s">
        <v>27</v>
      </c>
      <c r="F447" s="9" t="s">
        <v>27</v>
      </c>
      <c r="G447" s="9" t="s">
        <v>27</v>
      </c>
      <c r="H447" s="9" t="s">
        <v>27</v>
      </c>
      <c r="I447" s="9" t="s">
        <v>27</v>
      </c>
      <c r="J447" s="9" t="s">
        <v>27</v>
      </c>
      <c r="K447" s="13" t="s">
        <v>27</v>
      </c>
    </row>
    <row r="448" spans="2:11">
      <c r="B448" s="83"/>
      <c r="C448" s="85"/>
      <c r="D448" s="87" t="s">
        <v>45</v>
      </c>
      <c r="E448" s="26">
        <v>1</v>
      </c>
      <c r="F448" s="10">
        <v>1</v>
      </c>
      <c r="G448" s="10">
        <v>1</v>
      </c>
      <c r="H448" s="10">
        <v>1</v>
      </c>
      <c r="I448" s="10">
        <v>1</v>
      </c>
      <c r="J448" s="10" t="s">
        <v>27</v>
      </c>
      <c r="K448" s="14" t="s">
        <v>27</v>
      </c>
    </row>
    <row r="449" spans="2:11">
      <c r="B449" s="84"/>
      <c r="C449" s="86"/>
      <c r="D449" s="88"/>
      <c r="E449" s="27">
        <v>100</v>
      </c>
      <c r="F449" s="9">
        <v>100</v>
      </c>
      <c r="G449" s="9">
        <v>100</v>
      </c>
      <c r="H449" s="9">
        <v>100</v>
      </c>
      <c r="I449" s="9">
        <v>100</v>
      </c>
      <c r="J449" s="9" t="s">
        <v>27</v>
      </c>
      <c r="K449" s="13" t="s">
        <v>27</v>
      </c>
    </row>
    <row r="450" spans="2:11">
      <c r="B450" s="83"/>
      <c r="C450" s="85"/>
      <c r="D450" s="87" t="s">
        <v>46</v>
      </c>
      <c r="E450" s="26">
        <v>1</v>
      </c>
      <c r="F450" s="10" t="s">
        <v>27</v>
      </c>
      <c r="G450" s="10" t="s">
        <v>27</v>
      </c>
      <c r="H450" s="10" t="s">
        <v>27</v>
      </c>
      <c r="I450" s="10" t="s">
        <v>27</v>
      </c>
      <c r="J450" s="10" t="s">
        <v>27</v>
      </c>
      <c r="K450" s="14">
        <v>1</v>
      </c>
    </row>
    <row r="451" spans="2:11">
      <c r="B451" s="84"/>
      <c r="C451" s="86"/>
      <c r="D451" s="88"/>
      <c r="E451" s="27">
        <v>100</v>
      </c>
      <c r="F451" s="9" t="s">
        <v>27</v>
      </c>
      <c r="G451" s="9" t="s">
        <v>27</v>
      </c>
      <c r="H451" s="9" t="s">
        <v>27</v>
      </c>
      <c r="I451" s="9" t="s">
        <v>27</v>
      </c>
      <c r="J451" s="9" t="s">
        <v>27</v>
      </c>
      <c r="K451" s="13">
        <v>100</v>
      </c>
    </row>
    <row r="452" spans="2:11">
      <c r="B452" s="83"/>
      <c r="C452" s="85"/>
      <c r="D452" s="87" t="s">
        <v>47</v>
      </c>
      <c r="E452" s="26">
        <v>4</v>
      </c>
      <c r="F452" s="10">
        <v>3</v>
      </c>
      <c r="G452" s="10">
        <v>2</v>
      </c>
      <c r="H452" s="10">
        <v>4</v>
      </c>
      <c r="I452" s="10">
        <v>2</v>
      </c>
      <c r="J452" s="10" t="s">
        <v>27</v>
      </c>
      <c r="K452" s="14" t="s">
        <v>27</v>
      </c>
    </row>
    <row r="453" spans="2:11">
      <c r="B453" s="84"/>
      <c r="C453" s="86"/>
      <c r="D453" s="88"/>
      <c r="E453" s="27">
        <v>100</v>
      </c>
      <c r="F453" s="9">
        <v>75</v>
      </c>
      <c r="G453" s="9">
        <v>50</v>
      </c>
      <c r="H453" s="9">
        <v>100</v>
      </c>
      <c r="I453" s="9">
        <v>50</v>
      </c>
      <c r="J453" s="9" t="s">
        <v>27</v>
      </c>
      <c r="K453" s="13" t="s">
        <v>27</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12</v>
      </c>
      <c r="F456" s="10">
        <v>7</v>
      </c>
      <c r="G456" s="10">
        <v>4</v>
      </c>
      <c r="H456" s="10">
        <v>6</v>
      </c>
      <c r="I456" s="10">
        <v>5</v>
      </c>
      <c r="J456" s="10">
        <v>1</v>
      </c>
      <c r="K456" s="14">
        <v>3</v>
      </c>
    </row>
    <row r="457" spans="2:11">
      <c r="B457" s="84"/>
      <c r="C457" s="94"/>
      <c r="D457" s="95"/>
      <c r="E457" s="27">
        <v>100</v>
      </c>
      <c r="F457" s="9">
        <v>58.3</v>
      </c>
      <c r="G457" s="9">
        <v>33.299999999999997</v>
      </c>
      <c r="H457" s="9">
        <v>50</v>
      </c>
      <c r="I457" s="9">
        <v>41.7</v>
      </c>
      <c r="J457" s="9">
        <v>8.3000000000000007</v>
      </c>
      <c r="K457" s="13">
        <v>25</v>
      </c>
    </row>
    <row r="458" spans="2:11">
      <c r="B458" s="83"/>
      <c r="C458" s="85"/>
      <c r="D458" s="87" t="s">
        <v>34</v>
      </c>
      <c r="E458" s="26">
        <v>1</v>
      </c>
      <c r="F458" s="10">
        <v>1</v>
      </c>
      <c r="G458" s="10">
        <v>1</v>
      </c>
      <c r="H458" s="10">
        <v>1</v>
      </c>
      <c r="I458" s="10">
        <v>1</v>
      </c>
      <c r="J458" s="10" t="s">
        <v>27</v>
      </c>
      <c r="K458" s="14" t="s">
        <v>27</v>
      </c>
    </row>
    <row r="459" spans="2:11">
      <c r="B459" s="84"/>
      <c r="C459" s="86"/>
      <c r="D459" s="88"/>
      <c r="E459" s="27">
        <v>100</v>
      </c>
      <c r="F459" s="9">
        <v>100</v>
      </c>
      <c r="G459" s="9">
        <v>100</v>
      </c>
      <c r="H459" s="9">
        <v>100</v>
      </c>
      <c r="I459" s="9">
        <v>100</v>
      </c>
      <c r="J459" s="9" t="s">
        <v>27</v>
      </c>
      <c r="K459" s="13" t="s">
        <v>27</v>
      </c>
    </row>
    <row r="460" spans="2:11">
      <c r="B460" s="83"/>
      <c r="C460" s="85"/>
      <c r="D460" s="87" t="s">
        <v>35</v>
      </c>
      <c r="E460" s="26" t="s">
        <v>27</v>
      </c>
      <c r="F460" s="10" t="s">
        <v>27</v>
      </c>
      <c r="G460" s="10" t="s">
        <v>27</v>
      </c>
      <c r="H460" s="10" t="s">
        <v>27</v>
      </c>
      <c r="I460" s="10" t="s">
        <v>27</v>
      </c>
      <c r="J460" s="10" t="s">
        <v>27</v>
      </c>
      <c r="K460" s="14" t="s">
        <v>27</v>
      </c>
    </row>
    <row r="461" spans="2:11">
      <c r="B461" s="84"/>
      <c r="C461" s="86"/>
      <c r="D461" s="88"/>
      <c r="E461" s="27" t="s">
        <v>27</v>
      </c>
      <c r="F461" s="9" t="s">
        <v>27</v>
      </c>
      <c r="G461" s="9" t="s">
        <v>27</v>
      </c>
      <c r="H461" s="9" t="s">
        <v>27</v>
      </c>
      <c r="I461" s="9" t="s">
        <v>27</v>
      </c>
      <c r="J461" s="9" t="s">
        <v>27</v>
      </c>
      <c r="K461" s="13" t="s">
        <v>27</v>
      </c>
    </row>
    <row r="462" spans="2:11">
      <c r="B462" s="83"/>
      <c r="C462" s="85"/>
      <c r="D462" s="87" t="s">
        <v>36</v>
      </c>
      <c r="E462" s="26" t="s">
        <v>27</v>
      </c>
      <c r="F462" s="10" t="s">
        <v>27</v>
      </c>
      <c r="G462" s="10" t="s">
        <v>27</v>
      </c>
      <c r="H462" s="10" t="s">
        <v>27</v>
      </c>
      <c r="I462" s="10" t="s">
        <v>27</v>
      </c>
      <c r="J462" s="10" t="s">
        <v>27</v>
      </c>
      <c r="K462" s="14" t="s">
        <v>27</v>
      </c>
    </row>
    <row r="463" spans="2:11">
      <c r="B463" s="84"/>
      <c r="C463" s="86"/>
      <c r="D463" s="88"/>
      <c r="E463" s="27" t="s">
        <v>27</v>
      </c>
      <c r="F463" s="9" t="s">
        <v>27</v>
      </c>
      <c r="G463" s="9" t="s">
        <v>27</v>
      </c>
      <c r="H463" s="9" t="s">
        <v>27</v>
      </c>
      <c r="I463" s="9" t="s">
        <v>27</v>
      </c>
      <c r="J463" s="9" t="s">
        <v>27</v>
      </c>
      <c r="K463" s="13" t="s">
        <v>27</v>
      </c>
    </row>
    <row r="464" spans="2:11">
      <c r="B464" s="83"/>
      <c r="C464" s="85"/>
      <c r="D464" s="87" t="s">
        <v>37</v>
      </c>
      <c r="E464" s="26" t="s">
        <v>27</v>
      </c>
      <c r="F464" s="10" t="s">
        <v>27</v>
      </c>
      <c r="G464" s="10" t="s">
        <v>27</v>
      </c>
      <c r="H464" s="10" t="s">
        <v>27</v>
      </c>
      <c r="I464" s="10" t="s">
        <v>27</v>
      </c>
      <c r="J464" s="10" t="s">
        <v>27</v>
      </c>
      <c r="K464" s="14" t="s">
        <v>27</v>
      </c>
    </row>
    <row r="465" spans="2:11">
      <c r="B465" s="84"/>
      <c r="C465" s="86"/>
      <c r="D465" s="88"/>
      <c r="E465" s="27" t="s">
        <v>27</v>
      </c>
      <c r="F465" s="9" t="s">
        <v>27</v>
      </c>
      <c r="G465" s="9" t="s">
        <v>27</v>
      </c>
      <c r="H465" s="9" t="s">
        <v>27</v>
      </c>
      <c r="I465" s="9" t="s">
        <v>27</v>
      </c>
      <c r="J465" s="9" t="s">
        <v>27</v>
      </c>
      <c r="K465" s="13" t="s">
        <v>27</v>
      </c>
    </row>
    <row r="466" spans="2:11">
      <c r="B466" s="83"/>
      <c r="C466" s="85"/>
      <c r="D466" s="87" t="s">
        <v>38</v>
      </c>
      <c r="E466" s="26" t="s">
        <v>27</v>
      </c>
      <c r="F466" s="10" t="s">
        <v>27</v>
      </c>
      <c r="G466" s="10" t="s">
        <v>27</v>
      </c>
      <c r="H466" s="10" t="s">
        <v>27</v>
      </c>
      <c r="I466" s="10" t="s">
        <v>27</v>
      </c>
      <c r="J466" s="10" t="s">
        <v>27</v>
      </c>
      <c r="K466" s="14" t="s">
        <v>27</v>
      </c>
    </row>
    <row r="467" spans="2:11">
      <c r="B467" s="84"/>
      <c r="C467" s="86"/>
      <c r="D467" s="88"/>
      <c r="E467" s="27" t="s">
        <v>27</v>
      </c>
      <c r="F467" s="9" t="s">
        <v>27</v>
      </c>
      <c r="G467" s="9" t="s">
        <v>27</v>
      </c>
      <c r="H467" s="9" t="s">
        <v>27</v>
      </c>
      <c r="I467" s="9" t="s">
        <v>27</v>
      </c>
      <c r="J467" s="9" t="s">
        <v>27</v>
      </c>
      <c r="K467" s="13" t="s">
        <v>27</v>
      </c>
    </row>
    <row r="468" spans="2:11">
      <c r="B468" s="83"/>
      <c r="C468" s="85"/>
      <c r="D468" s="87" t="s">
        <v>39</v>
      </c>
      <c r="E468" s="26" t="s">
        <v>27</v>
      </c>
      <c r="F468" s="10" t="s">
        <v>27</v>
      </c>
      <c r="G468" s="10" t="s">
        <v>27</v>
      </c>
      <c r="H468" s="10" t="s">
        <v>27</v>
      </c>
      <c r="I468" s="10" t="s">
        <v>27</v>
      </c>
      <c r="J468" s="10" t="s">
        <v>27</v>
      </c>
      <c r="K468" s="14" t="s">
        <v>27</v>
      </c>
    </row>
    <row r="469" spans="2:11">
      <c r="B469" s="84"/>
      <c r="C469" s="86"/>
      <c r="D469" s="88"/>
      <c r="E469" s="27" t="s">
        <v>27</v>
      </c>
      <c r="F469" s="9" t="s">
        <v>27</v>
      </c>
      <c r="G469" s="9" t="s">
        <v>27</v>
      </c>
      <c r="H469" s="9" t="s">
        <v>27</v>
      </c>
      <c r="I469" s="9" t="s">
        <v>27</v>
      </c>
      <c r="J469" s="9" t="s">
        <v>27</v>
      </c>
      <c r="K469" s="13" t="s">
        <v>27</v>
      </c>
    </row>
    <row r="470" spans="2:11">
      <c r="B470" s="83"/>
      <c r="C470" s="85"/>
      <c r="D470" s="87" t="s">
        <v>40</v>
      </c>
      <c r="E470" s="26" t="s">
        <v>27</v>
      </c>
      <c r="F470" s="10" t="s">
        <v>27</v>
      </c>
      <c r="G470" s="10" t="s">
        <v>27</v>
      </c>
      <c r="H470" s="10" t="s">
        <v>27</v>
      </c>
      <c r="I470" s="10" t="s">
        <v>27</v>
      </c>
      <c r="J470" s="10" t="s">
        <v>27</v>
      </c>
      <c r="K470" s="14" t="s">
        <v>27</v>
      </c>
    </row>
    <row r="471" spans="2:11">
      <c r="B471" s="84"/>
      <c r="C471" s="86"/>
      <c r="D471" s="88"/>
      <c r="E471" s="27" t="s">
        <v>27</v>
      </c>
      <c r="F471" s="9" t="s">
        <v>27</v>
      </c>
      <c r="G471" s="9" t="s">
        <v>27</v>
      </c>
      <c r="H471" s="9" t="s">
        <v>27</v>
      </c>
      <c r="I471" s="9" t="s">
        <v>27</v>
      </c>
      <c r="J471" s="9" t="s">
        <v>27</v>
      </c>
      <c r="K471" s="13" t="s">
        <v>27</v>
      </c>
    </row>
    <row r="472" spans="2:11">
      <c r="B472" s="83"/>
      <c r="C472" s="85"/>
      <c r="D472" s="87" t="s">
        <v>41</v>
      </c>
      <c r="E472" s="26" t="s">
        <v>27</v>
      </c>
      <c r="F472" s="10" t="s">
        <v>27</v>
      </c>
      <c r="G472" s="10" t="s">
        <v>27</v>
      </c>
      <c r="H472" s="10" t="s">
        <v>27</v>
      </c>
      <c r="I472" s="10" t="s">
        <v>27</v>
      </c>
      <c r="J472" s="10" t="s">
        <v>27</v>
      </c>
      <c r="K472" s="14" t="s">
        <v>27</v>
      </c>
    </row>
    <row r="473" spans="2:11">
      <c r="B473" s="84"/>
      <c r="C473" s="86"/>
      <c r="D473" s="88"/>
      <c r="E473" s="27" t="s">
        <v>27</v>
      </c>
      <c r="F473" s="9" t="s">
        <v>27</v>
      </c>
      <c r="G473" s="9" t="s">
        <v>27</v>
      </c>
      <c r="H473" s="9" t="s">
        <v>27</v>
      </c>
      <c r="I473" s="9" t="s">
        <v>27</v>
      </c>
      <c r="J473" s="9" t="s">
        <v>27</v>
      </c>
      <c r="K473" s="13" t="s">
        <v>27</v>
      </c>
    </row>
    <row r="474" spans="2:11">
      <c r="B474" s="83"/>
      <c r="C474" s="85"/>
      <c r="D474" s="87" t="s">
        <v>42</v>
      </c>
      <c r="E474" s="26">
        <v>2</v>
      </c>
      <c r="F474" s="10">
        <v>1</v>
      </c>
      <c r="G474" s="10">
        <v>1</v>
      </c>
      <c r="H474" s="10">
        <v>1</v>
      </c>
      <c r="I474" s="10">
        <v>1</v>
      </c>
      <c r="J474" s="10">
        <v>1</v>
      </c>
      <c r="K474" s="14" t="s">
        <v>27</v>
      </c>
    </row>
    <row r="475" spans="2:11">
      <c r="B475" s="84"/>
      <c r="C475" s="86"/>
      <c r="D475" s="88"/>
      <c r="E475" s="27">
        <v>100</v>
      </c>
      <c r="F475" s="9">
        <v>50</v>
      </c>
      <c r="G475" s="9">
        <v>50</v>
      </c>
      <c r="H475" s="9">
        <v>50</v>
      </c>
      <c r="I475" s="9">
        <v>50</v>
      </c>
      <c r="J475" s="9">
        <v>50</v>
      </c>
      <c r="K475" s="13" t="s">
        <v>27</v>
      </c>
    </row>
    <row r="476" spans="2:11">
      <c r="B476" s="83"/>
      <c r="C476" s="85"/>
      <c r="D476" s="87" t="s">
        <v>43</v>
      </c>
      <c r="E476" s="26" t="s">
        <v>27</v>
      </c>
      <c r="F476" s="10" t="s">
        <v>27</v>
      </c>
      <c r="G476" s="10" t="s">
        <v>27</v>
      </c>
      <c r="H476" s="10" t="s">
        <v>27</v>
      </c>
      <c r="I476" s="10" t="s">
        <v>27</v>
      </c>
      <c r="J476" s="10" t="s">
        <v>27</v>
      </c>
      <c r="K476" s="14" t="s">
        <v>27</v>
      </c>
    </row>
    <row r="477" spans="2:11">
      <c r="B477" s="84"/>
      <c r="C477" s="86"/>
      <c r="D477" s="88"/>
      <c r="E477" s="27" t="s">
        <v>27</v>
      </c>
      <c r="F477" s="9" t="s">
        <v>27</v>
      </c>
      <c r="G477" s="9" t="s">
        <v>27</v>
      </c>
      <c r="H477" s="9" t="s">
        <v>27</v>
      </c>
      <c r="I477" s="9" t="s">
        <v>27</v>
      </c>
      <c r="J477" s="9" t="s">
        <v>27</v>
      </c>
      <c r="K477" s="13" t="s">
        <v>27</v>
      </c>
    </row>
    <row r="478" spans="2:11">
      <c r="B478" s="83"/>
      <c r="C478" s="85"/>
      <c r="D478" s="87" t="s">
        <v>44</v>
      </c>
      <c r="E478" s="26">
        <v>1</v>
      </c>
      <c r="F478" s="10">
        <v>1</v>
      </c>
      <c r="G478" s="10" t="s">
        <v>27</v>
      </c>
      <c r="H478" s="10">
        <v>1</v>
      </c>
      <c r="I478" s="10" t="s">
        <v>27</v>
      </c>
      <c r="J478" s="10" t="s">
        <v>27</v>
      </c>
      <c r="K478" s="14" t="s">
        <v>27</v>
      </c>
    </row>
    <row r="479" spans="2:11">
      <c r="B479" s="84"/>
      <c r="C479" s="86"/>
      <c r="D479" s="88"/>
      <c r="E479" s="27">
        <v>100</v>
      </c>
      <c r="F479" s="9">
        <v>100</v>
      </c>
      <c r="G479" s="9" t="s">
        <v>27</v>
      </c>
      <c r="H479" s="9">
        <v>100</v>
      </c>
      <c r="I479" s="9" t="s">
        <v>27</v>
      </c>
      <c r="J479" s="9" t="s">
        <v>27</v>
      </c>
      <c r="K479" s="13" t="s">
        <v>27</v>
      </c>
    </row>
    <row r="480" spans="2:11">
      <c r="B480" s="83"/>
      <c r="C480" s="85"/>
      <c r="D480" s="87" t="s">
        <v>45</v>
      </c>
      <c r="E480" s="26">
        <v>1</v>
      </c>
      <c r="F480" s="10" t="s">
        <v>27</v>
      </c>
      <c r="G480" s="10" t="s">
        <v>27</v>
      </c>
      <c r="H480" s="10" t="s">
        <v>27</v>
      </c>
      <c r="I480" s="10" t="s">
        <v>27</v>
      </c>
      <c r="J480" s="10" t="s">
        <v>27</v>
      </c>
      <c r="K480" s="14">
        <v>1</v>
      </c>
    </row>
    <row r="481" spans="2:11">
      <c r="B481" s="84"/>
      <c r="C481" s="86"/>
      <c r="D481" s="88"/>
      <c r="E481" s="27">
        <v>100</v>
      </c>
      <c r="F481" s="9" t="s">
        <v>27</v>
      </c>
      <c r="G481" s="9" t="s">
        <v>27</v>
      </c>
      <c r="H481" s="9" t="s">
        <v>27</v>
      </c>
      <c r="I481" s="9" t="s">
        <v>27</v>
      </c>
      <c r="J481" s="9" t="s">
        <v>27</v>
      </c>
      <c r="K481" s="13">
        <v>100</v>
      </c>
    </row>
    <row r="482" spans="2:11">
      <c r="B482" s="83"/>
      <c r="C482" s="85"/>
      <c r="D482" s="87" t="s">
        <v>46</v>
      </c>
      <c r="E482" s="26">
        <v>4</v>
      </c>
      <c r="F482" s="10">
        <v>2</v>
      </c>
      <c r="G482" s="10">
        <v>1</v>
      </c>
      <c r="H482" s="10">
        <v>1</v>
      </c>
      <c r="I482" s="10">
        <v>1</v>
      </c>
      <c r="J482" s="10" t="s">
        <v>27</v>
      </c>
      <c r="K482" s="14">
        <v>2</v>
      </c>
    </row>
    <row r="483" spans="2:11">
      <c r="B483" s="84"/>
      <c r="C483" s="86"/>
      <c r="D483" s="88"/>
      <c r="E483" s="27">
        <v>100</v>
      </c>
      <c r="F483" s="9">
        <v>50</v>
      </c>
      <c r="G483" s="9">
        <v>25</v>
      </c>
      <c r="H483" s="9">
        <v>25</v>
      </c>
      <c r="I483" s="9">
        <v>25</v>
      </c>
      <c r="J483" s="9" t="s">
        <v>27</v>
      </c>
      <c r="K483" s="13">
        <v>50</v>
      </c>
    </row>
    <row r="484" spans="2:11">
      <c r="B484" s="83"/>
      <c r="C484" s="85"/>
      <c r="D484" s="87" t="s">
        <v>47</v>
      </c>
      <c r="E484" s="26">
        <v>3</v>
      </c>
      <c r="F484" s="10">
        <v>2</v>
      </c>
      <c r="G484" s="10">
        <v>1</v>
      </c>
      <c r="H484" s="10">
        <v>2</v>
      </c>
      <c r="I484" s="10">
        <v>2</v>
      </c>
      <c r="J484" s="10" t="s">
        <v>27</v>
      </c>
      <c r="K484" s="14" t="s">
        <v>27</v>
      </c>
    </row>
    <row r="485" spans="2:11">
      <c r="B485" s="84"/>
      <c r="C485" s="86"/>
      <c r="D485" s="88"/>
      <c r="E485" s="27">
        <v>100</v>
      </c>
      <c r="F485" s="9">
        <v>66.7</v>
      </c>
      <c r="G485" s="9">
        <v>33.299999999999997</v>
      </c>
      <c r="H485" s="9">
        <v>66.7</v>
      </c>
      <c r="I485" s="9">
        <v>66.7</v>
      </c>
      <c r="J485" s="9" t="s">
        <v>27</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1:11">
      <c r="B513" s="84"/>
      <c r="C513" s="86"/>
      <c r="D513" s="88"/>
      <c r="E513" s="27" t="s">
        <v>27</v>
      </c>
      <c r="F513" s="9" t="s">
        <v>27</v>
      </c>
      <c r="G513" s="9" t="s">
        <v>27</v>
      </c>
      <c r="H513" s="9" t="s">
        <v>27</v>
      </c>
      <c r="I513" s="9" t="s">
        <v>27</v>
      </c>
      <c r="J513" s="9" t="s">
        <v>27</v>
      </c>
      <c r="K513" s="13" t="s">
        <v>27</v>
      </c>
    </row>
    <row r="514" spans="1:11">
      <c r="B514" s="83"/>
      <c r="C514" s="85"/>
      <c r="D514" s="87" t="s">
        <v>46</v>
      </c>
      <c r="E514" s="26" t="s">
        <v>27</v>
      </c>
      <c r="F514" s="10" t="s">
        <v>27</v>
      </c>
      <c r="G514" s="10" t="s">
        <v>27</v>
      </c>
      <c r="H514" s="10" t="s">
        <v>27</v>
      </c>
      <c r="I514" s="10" t="s">
        <v>27</v>
      </c>
      <c r="J514" s="10" t="s">
        <v>27</v>
      </c>
      <c r="K514" s="14" t="s">
        <v>27</v>
      </c>
    </row>
    <row r="515" spans="1:11">
      <c r="B515" s="84"/>
      <c r="C515" s="86"/>
      <c r="D515" s="88"/>
      <c r="E515" s="27" t="s">
        <v>27</v>
      </c>
      <c r="F515" s="9" t="s">
        <v>27</v>
      </c>
      <c r="G515" s="9" t="s">
        <v>27</v>
      </c>
      <c r="H515" s="9" t="s">
        <v>27</v>
      </c>
      <c r="I515" s="9" t="s">
        <v>27</v>
      </c>
      <c r="J515" s="9" t="s">
        <v>27</v>
      </c>
      <c r="K515" s="13" t="s">
        <v>27</v>
      </c>
    </row>
    <row r="516" spans="1:11">
      <c r="B516" s="83"/>
      <c r="C516" s="85"/>
      <c r="D516" s="87" t="s">
        <v>47</v>
      </c>
      <c r="E516" s="26" t="s">
        <v>27</v>
      </c>
      <c r="F516" s="10" t="s">
        <v>27</v>
      </c>
      <c r="G516" s="10" t="s">
        <v>27</v>
      </c>
      <c r="H516" s="10" t="s">
        <v>27</v>
      </c>
      <c r="I516" s="10" t="s">
        <v>27</v>
      </c>
      <c r="J516" s="10" t="s">
        <v>27</v>
      </c>
      <c r="K516" s="14" t="s">
        <v>27</v>
      </c>
    </row>
    <row r="517" spans="1:11">
      <c r="B517" s="84"/>
      <c r="C517" s="86"/>
      <c r="D517" s="88"/>
      <c r="E517" s="27" t="s">
        <v>27</v>
      </c>
      <c r="F517" s="9" t="s">
        <v>27</v>
      </c>
      <c r="G517" s="9" t="s">
        <v>27</v>
      </c>
      <c r="H517" s="9" t="s">
        <v>27</v>
      </c>
      <c r="I517" s="9" t="s">
        <v>27</v>
      </c>
      <c r="J517" s="9" t="s">
        <v>27</v>
      </c>
      <c r="K517" s="13" t="s">
        <v>27</v>
      </c>
    </row>
    <row r="518" spans="1:11">
      <c r="B518" s="83"/>
      <c r="C518" s="85"/>
      <c r="D518" s="87" t="s">
        <v>48</v>
      </c>
      <c r="E518" s="26" t="s">
        <v>27</v>
      </c>
      <c r="F518" s="10" t="s">
        <v>27</v>
      </c>
      <c r="G518" s="10" t="s">
        <v>27</v>
      </c>
      <c r="H518" s="10" t="s">
        <v>27</v>
      </c>
      <c r="I518" s="10" t="s">
        <v>27</v>
      </c>
      <c r="J518" s="10" t="s">
        <v>27</v>
      </c>
      <c r="K518" s="14" t="s">
        <v>27</v>
      </c>
    </row>
    <row r="519" spans="1:11">
      <c r="A519" s="25"/>
      <c r="B519" s="89"/>
      <c r="C519" s="90"/>
      <c r="D519" s="91"/>
      <c r="E519" s="28" t="s">
        <v>27</v>
      </c>
      <c r="F519" s="16" t="s">
        <v>27</v>
      </c>
      <c r="G519" s="16" t="s">
        <v>27</v>
      </c>
      <c r="H519" s="16" t="s">
        <v>27</v>
      </c>
      <c r="I519" s="16" t="s">
        <v>27</v>
      </c>
      <c r="J519" s="16" t="s">
        <v>27</v>
      </c>
      <c r="K519" s="17" t="s">
        <v>27</v>
      </c>
    </row>
  </sheetData>
  <mergeCells count="765">
    <mergeCell ref="B518:B519"/>
    <mergeCell ref="C518:C519"/>
    <mergeCell ref="D518:D519"/>
    <mergeCell ref="C8:D9"/>
    <mergeCell ref="C40:D41"/>
    <mergeCell ref="C72:D73"/>
    <mergeCell ref="C104:D105"/>
    <mergeCell ref="C136:D137"/>
    <mergeCell ref="C168:D169"/>
    <mergeCell ref="C200:D20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FC25-9DD0-4C8C-BB3B-D433D78D2191}">
  <sheetPr codeName="Sheet29">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9" width="11.42578125" style="7" customWidth="1"/>
    <col min="10" max="16384" width="11.28515625" style="7"/>
  </cols>
  <sheetData>
    <row r="1" spans="1:9" s="1" customFormat="1" ht="13.5" customHeight="1" thickBot="1">
      <c r="B1" s="2" t="s">
        <v>119</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125" t="s">
        <v>116</v>
      </c>
      <c r="C8" s="10">
        <v>739</v>
      </c>
      <c r="D8" s="10">
        <v>353</v>
      </c>
      <c r="E8" s="10">
        <v>303</v>
      </c>
      <c r="F8" s="10">
        <v>465</v>
      </c>
      <c r="G8" s="10">
        <v>234</v>
      </c>
      <c r="H8" s="10">
        <v>188</v>
      </c>
      <c r="I8" s="14">
        <v>8</v>
      </c>
    </row>
    <row r="9" spans="1:9" ht="13.5" customHeight="1">
      <c r="B9" s="126"/>
      <c r="C9" s="9">
        <v>100</v>
      </c>
      <c r="D9" s="9">
        <v>47.8</v>
      </c>
      <c r="E9" s="9">
        <v>41</v>
      </c>
      <c r="F9" s="9">
        <v>62.9</v>
      </c>
      <c r="G9" s="9">
        <v>31.7</v>
      </c>
      <c r="H9" s="9">
        <v>25.4</v>
      </c>
      <c r="I9" s="13">
        <v>1.1000000000000001</v>
      </c>
    </row>
    <row r="10" spans="1:9" ht="13.5" customHeight="1">
      <c r="B10" s="125" t="s">
        <v>117</v>
      </c>
      <c r="C10" s="10">
        <v>1140</v>
      </c>
      <c r="D10" s="10">
        <v>532</v>
      </c>
      <c r="E10" s="10">
        <v>473</v>
      </c>
      <c r="F10" s="10">
        <v>729</v>
      </c>
      <c r="G10" s="10">
        <v>343</v>
      </c>
      <c r="H10" s="10">
        <v>258</v>
      </c>
      <c r="I10" s="14">
        <v>20</v>
      </c>
    </row>
    <row r="11" spans="1:9" ht="13.5" customHeight="1">
      <c r="B11" s="126"/>
      <c r="C11" s="9">
        <v>100</v>
      </c>
      <c r="D11" s="9">
        <v>46.7</v>
      </c>
      <c r="E11" s="9">
        <v>41.5</v>
      </c>
      <c r="F11" s="9">
        <v>63.9</v>
      </c>
      <c r="G11" s="9">
        <v>30.1</v>
      </c>
      <c r="H11" s="9">
        <v>22.6</v>
      </c>
      <c r="I11" s="13">
        <v>1.8</v>
      </c>
    </row>
    <row r="12" spans="1:9" ht="13.5" customHeight="1">
      <c r="B12" s="125" t="s">
        <v>67</v>
      </c>
      <c r="C12" s="10">
        <v>537</v>
      </c>
      <c r="D12" s="10">
        <v>265</v>
      </c>
      <c r="E12" s="10">
        <v>207</v>
      </c>
      <c r="F12" s="10">
        <v>347</v>
      </c>
      <c r="G12" s="10">
        <v>147</v>
      </c>
      <c r="H12" s="10">
        <v>108</v>
      </c>
      <c r="I12" s="14">
        <v>17</v>
      </c>
    </row>
    <row r="13" spans="1:9" ht="13.5" customHeight="1">
      <c r="B13" s="126"/>
      <c r="C13" s="9">
        <v>100</v>
      </c>
      <c r="D13" s="9">
        <v>49.3</v>
      </c>
      <c r="E13" s="9">
        <v>38.5</v>
      </c>
      <c r="F13" s="9">
        <v>64.599999999999994</v>
      </c>
      <c r="G13" s="9">
        <v>27.4</v>
      </c>
      <c r="H13" s="9">
        <v>20.100000000000001</v>
      </c>
      <c r="I13" s="13">
        <v>3.2</v>
      </c>
    </row>
    <row r="14" spans="1:9" ht="13.5" customHeight="1">
      <c r="B14" s="125" t="s">
        <v>118</v>
      </c>
      <c r="C14" s="10">
        <v>207</v>
      </c>
      <c r="D14" s="10">
        <v>95</v>
      </c>
      <c r="E14" s="10">
        <v>70</v>
      </c>
      <c r="F14" s="10">
        <v>115</v>
      </c>
      <c r="G14" s="10">
        <v>50</v>
      </c>
      <c r="H14" s="10">
        <v>58</v>
      </c>
      <c r="I14" s="14">
        <v>10</v>
      </c>
    </row>
    <row r="15" spans="1:9" ht="13.5" customHeight="1">
      <c r="B15" s="126"/>
      <c r="C15" s="9">
        <v>100</v>
      </c>
      <c r="D15" s="9">
        <v>45.9</v>
      </c>
      <c r="E15" s="9">
        <v>33.799999999999997</v>
      </c>
      <c r="F15" s="9">
        <v>55.6</v>
      </c>
      <c r="G15" s="9">
        <v>24.2</v>
      </c>
      <c r="H15" s="9">
        <v>28</v>
      </c>
      <c r="I15" s="13">
        <v>4.8</v>
      </c>
    </row>
    <row r="16" spans="1:9" ht="13.5" customHeight="1">
      <c r="B16" s="64" t="s">
        <v>308</v>
      </c>
      <c r="C16" s="10">
        <v>35</v>
      </c>
      <c r="D16" s="10">
        <v>10</v>
      </c>
      <c r="E16" s="10">
        <v>13</v>
      </c>
      <c r="F16" s="10">
        <v>19</v>
      </c>
      <c r="G16" s="10">
        <v>6</v>
      </c>
      <c r="H16" s="10">
        <v>8</v>
      </c>
      <c r="I16" s="14">
        <v>5</v>
      </c>
    </row>
    <row r="17" spans="1:9" ht="13.5" customHeight="1">
      <c r="A17" s="15"/>
      <c r="B17" s="116"/>
      <c r="C17" s="16">
        <v>100</v>
      </c>
      <c r="D17" s="16">
        <v>28.6</v>
      </c>
      <c r="E17" s="16">
        <v>37.1</v>
      </c>
      <c r="F17" s="16">
        <v>54.3</v>
      </c>
      <c r="G17" s="16">
        <v>17.100000000000001</v>
      </c>
      <c r="H17" s="16">
        <v>22.9</v>
      </c>
      <c r="I17" s="17">
        <v>14.3</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41418-8ECB-4776-85C7-346C8BF17F00}">
  <sheetPr codeName="Sheet58">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123</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120</v>
      </c>
      <c r="C8" s="92" t="s">
        <v>32</v>
      </c>
      <c r="D8" s="93"/>
      <c r="E8" s="26">
        <v>739</v>
      </c>
      <c r="F8" s="10">
        <v>353</v>
      </c>
      <c r="G8" s="10">
        <v>303</v>
      </c>
      <c r="H8" s="10">
        <v>465</v>
      </c>
      <c r="I8" s="10">
        <v>234</v>
      </c>
      <c r="J8" s="10">
        <v>188</v>
      </c>
      <c r="K8" s="14">
        <v>8</v>
      </c>
    </row>
    <row r="9" spans="1:11">
      <c r="B9" s="84"/>
      <c r="C9" s="94"/>
      <c r="D9" s="95"/>
      <c r="E9" s="27">
        <v>100</v>
      </c>
      <c r="F9" s="9">
        <v>47.8</v>
      </c>
      <c r="G9" s="9">
        <v>41</v>
      </c>
      <c r="H9" s="9">
        <v>62.9</v>
      </c>
      <c r="I9" s="9">
        <v>31.7</v>
      </c>
      <c r="J9" s="9">
        <v>25.4</v>
      </c>
      <c r="K9" s="13">
        <v>1.1000000000000001</v>
      </c>
    </row>
    <row r="10" spans="1:11">
      <c r="B10" s="83"/>
      <c r="C10" s="85"/>
      <c r="D10" s="87" t="s">
        <v>34</v>
      </c>
      <c r="E10" s="26">
        <v>24</v>
      </c>
      <c r="F10" s="10">
        <v>15</v>
      </c>
      <c r="G10" s="10">
        <v>13</v>
      </c>
      <c r="H10" s="10">
        <v>13</v>
      </c>
      <c r="I10" s="10">
        <v>10</v>
      </c>
      <c r="J10" s="10">
        <v>5</v>
      </c>
      <c r="K10" s="14" t="s">
        <v>27</v>
      </c>
    </row>
    <row r="11" spans="1:11">
      <c r="B11" s="84"/>
      <c r="C11" s="86"/>
      <c r="D11" s="88"/>
      <c r="E11" s="27">
        <v>100</v>
      </c>
      <c r="F11" s="9">
        <v>62.5</v>
      </c>
      <c r="G11" s="9">
        <v>54.2</v>
      </c>
      <c r="H11" s="9">
        <v>54.2</v>
      </c>
      <c r="I11" s="9">
        <v>41.7</v>
      </c>
      <c r="J11" s="9">
        <v>20.8</v>
      </c>
      <c r="K11" s="13" t="s">
        <v>27</v>
      </c>
    </row>
    <row r="12" spans="1:11">
      <c r="B12" s="83"/>
      <c r="C12" s="85"/>
      <c r="D12" s="87" t="s">
        <v>35</v>
      </c>
      <c r="E12" s="26">
        <v>42</v>
      </c>
      <c r="F12" s="10">
        <v>19</v>
      </c>
      <c r="G12" s="10">
        <v>15</v>
      </c>
      <c r="H12" s="10">
        <v>24</v>
      </c>
      <c r="I12" s="10">
        <v>14</v>
      </c>
      <c r="J12" s="10">
        <v>13</v>
      </c>
      <c r="K12" s="14">
        <v>1</v>
      </c>
    </row>
    <row r="13" spans="1:11">
      <c r="B13" s="84"/>
      <c r="C13" s="86"/>
      <c r="D13" s="88"/>
      <c r="E13" s="27">
        <v>100</v>
      </c>
      <c r="F13" s="9">
        <v>45.2</v>
      </c>
      <c r="G13" s="9">
        <v>35.700000000000003</v>
      </c>
      <c r="H13" s="9">
        <v>57.1</v>
      </c>
      <c r="I13" s="9">
        <v>33.299999999999997</v>
      </c>
      <c r="J13" s="9">
        <v>31</v>
      </c>
      <c r="K13" s="13">
        <v>2.4</v>
      </c>
    </row>
    <row r="14" spans="1:11">
      <c r="B14" s="83"/>
      <c r="C14" s="85"/>
      <c r="D14" s="87" t="s">
        <v>36</v>
      </c>
      <c r="E14" s="26">
        <v>56</v>
      </c>
      <c r="F14" s="10">
        <v>22</v>
      </c>
      <c r="G14" s="10">
        <v>23</v>
      </c>
      <c r="H14" s="10">
        <v>33</v>
      </c>
      <c r="I14" s="10">
        <v>16</v>
      </c>
      <c r="J14" s="10">
        <v>17</v>
      </c>
      <c r="K14" s="14">
        <v>1</v>
      </c>
    </row>
    <row r="15" spans="1:11">
      <c r="B15" s="84"/>
      <c r="C15" s="86"/>
      <c r="D15" s="88"/>
      <c r="E15" s="27">
        <v>100</v>
      </c>
      <c r="F15" s="9">
        <v>39.299999999999997</v>
      </c>
      <c r="G15" s="9">
        <v>41.1</v>
      </c>
      <c r="H15" s="9">
        <v>58.9</v>
      </c>
      <c r="I15" s="9">
        <v>28.6</v>
      </c>
      <c r="J15" s="9">
        <v>30.4</v>
      </c>
      <c r="K15" s="13">
        <v>1.8</v>
      </c>
    </row>
    <row r="16" spans="1:11">
      <c r="B16" s="83"/>
      <c r="C16" s="85"/>
      <c r="D16" s="87" t="s">
        <v>37</v>
      </c>
      <c r="E16" s="26">
        <v>65</v>
      </c>
      <c r="F16" s="10">
        <v>32</v>
      </c>
      <c r="G16" s="10">
        <v>32</v>
      </c>
      <c r="H16" s="10">
        <v>42</v>
      </c>
      <c r="I16" s="10">
        <v>19</v>
      </c>
      <c r="J16" s="10">
        <v>16</v>
      </c>
      <c r="K16" s="14" t="s">
        <v>27</v>
      </c>
    </row>
    <row r="17" spans="2:11">
      <c r="B17" s="84"/>
      <c r="C17" s="86"/>
      <c r="D17" s="88"/>
      <c r="E17" s="27">
        <v>100</v>
      </c>
      <c r="F17" s="9">
        <v>49.2</v>
      </c>
      <c r="G17" s="9">
        <v>49.2</v>
      </c>
      <c r="H17" s="9">
        <v>64.599999999999994</v>
      </c>
      <c r="I17" s="9">
        <v>29.2</v>
      </c>
      <c r="J17" s="9">
        <v>24.6</v>
      </c>
      <c r="K17" s="13" t="s">
        <v>27</v>
      </c>
    </row>
    <row r="18" spans="2:11">
      <c r="B18" s="83"/>
      <c r="C18" s="85"/>
      <c r="D18" s="87" t="s">
        <v>38</v>
      </c>
      <c r="E18" s="26">
        <v>70</v>
      </c>
      <c r="F18" s="10">
        <v>31</v>
      </c>
      <c r="G18" s="10">
        <v>19</v>
      </c>
      <c r="H18" s="10">
        <v>43</v>
      </c>
      <c r="I18" s="10">
        <v>19</v>
      </c>
      <c r="J18" s="10">
        <v>19</v>
      </c>
      <c r="K18" s="14" t="s">
        <v>27</v>
      </c>
    </row>
    <row r="19" spans="2:11">
      <c r="B19" s="84"/>
      <c r="C19" s="86"/>
      <c r="D19" s="88"/>
      <c r="E19" s="27">
        <v>100</v>
      </c>
      <c r="F19" s="9">
        <v>44.3</v>
      </c>
      <c r="G19" s="9">
        <v>27.1</v>
      </c>
      <c r="H19" s="9">
        <v>61.4</v>
      </c>
      <c r="I19" s="9">
        <v>27.1</v>
      </c>
      <c r="J19" s="9">
        <v>27.1</v>
      </c>
      <c r="K19" s="13" t="s">
        <v>27</v>
      </c>
    </row>
    <row r="20" spans="2:11">
      <c r="B20" s="83"/>
      <c r="C20" s="85"/>
      <c r="D20" s="87" t="s">
        <v>39</v>
      </c>
      <c r="E20" s="26">
        <v>78</v>
      </c>
      <c r="F20" s="10">
        <v>33</v>
      </c>
      <c r="G20" s="10">
        <v>33</v>
      </c>
      <c r="H20" s="10">
        <v>49</v>
      </c>
      <c r="I20" s="10">
        <v>23</v>
      </c>
      <c r="J20" s="10">
        <v>25</v>
      </c>
      <c r="K20" s="14" t="s">
        <v>27</v>
      </c>
    </row>
    <row r="21" spans="2:11">
      <c r="B21" s="84"/>
      <c r="C21" s="86"/>
      <c r="D21" s="88"/>
      <c r="E21" s="27">
        <v>100</v>
      </c>
      <c r="F21" s="9">
        <v>42.3</v>
      </c>
      <c r="G21" s="9">
        <v>42.3</v>
      </c>
      <c r="H21" s="9">
        <v>62.8</v>
      </c>
      <c r="I21" s="9">
        <v>29.5</v>
      </c>
      <c r="J21" s="9">
        <v>32.1</v>
      </c>
      <c r="K21" s="13" t="s">
        <v>27</v>
      </c>
    </row>
    <row r="22" spans="2:11">
      <c r="B22" s="83"/>
      <c r="C22" s="85"/>
      <c r="D22" s="87" t="s">
        <v>40</v>
      </c>
      <c r="E22" s="26">
        <v>106</v>
      </c>
      <c r="F22" s="10">
        <v>56</v>
      </c>
      <c r="G22" s="10">
        <v>47</v>
      </c>
      <c r="H22" s="10">
        <v>67</v>
      </c>
      <c r="I22" s="10">
        <v>32</v>
      </c>
      <c r="J22" s="10">
        <v>34</v>
      </c>
      <c r="K22" s="14" t="s">
        <v>27</v>
      </c>
    </row>
    <row r="23" spans="2:11">
      <c r="B23" s="84"/>
      <c r="C23" s="86"/>
      <c r="D23" s="88"/>
      <c r="E23" s="27">
        <v>100</v>
      </c>
      <c r="F23" s="9">
        <v>52.8</v>
      </c>
      <c r="G23" s="9">
        <v>44.3</v>
      </c>
      <c r="H23" s="9">
        <v>63.2</v>
      </c>
      <c r="I23" s="9">
        <v>30.2</v>
      </c>
      <c r="J23" s="9">
        <v>32.1</v>
      </c>
      <c r="K23" s="13" t="s">
        <v>27</v>
      </c>
    </row>
    <row r="24" spans="2:11">
      <c r="B24" s="83"/>
      <c r="C24" s="85"/>
      <c r="D24" s="87" t="s">
        <v>41</v>
      </c>
      <c r="E24" s="26">
        <v>92</v>
      </c>
      <c r="F24" s="10">
        <v>48</v>
      </c>
      <c r="G24" s="10">
        <v>40</v>
      </c>
      <c r="H24" s="10">
        <v>59</v>
      </c>
      <c r="I24" s="10">
        <v>32</v>
      </c>
      <c r="J24" s="10">
        <v>20</v>
      </c>
      <c r="K24" s="14">
        <v>1</v>
      </c>
    </row>
    <row r="25" spans="2:11">
      <c r="B25" s="84"/>
      <c r="C25" s="86"/>
      <c r="D25" s="88"/>
      <c r="E25" s="27">
        <v>100</v>
      </c>
      <c r="F25" s="9">
        <v>52.2</v>
      </c>
      <c r="G25" s="9">
        <v>43.5</v>
      </c>
      <c r="H25" s="9">
        <v>64.099999999999994</v>
      </c>
      <c r="I25" s="9">
        <v>34.799999999999997</v>
      </c>
      <c r="J25" s="9">
        <v>21.7</v>
      </c>
      <c r="K25" s="13">
        <v>1.1000000000000001</v>
      </c>
    </row>
    <row r="26" spans="2:11">
      <c r="B26" s="83"/>
      <c r="C26" s="85"/>
      <c r="D26" s="87" t="s">
        <v>42</v>
      </c>
      <c r="E26" s="26">
        <v>53</v>
      </c>
      <c r="F26" s="10">
        <v>27</v>
      </c>
      <c r="G26" s="10">
        <v>24</v>
      </c>
      <c r="H26" s="10">
        <v>34</v>
      </c>
      <c r="I26" s="10">
        <v>19</v>
      </c>
      <c r="J26" s="10">
        <v>8</v>
      </c>
      <c r="K26" s="14">
        <v>1</v>
      </c>
    </row>
    <row r="27" spans="2:11">
      <c r="B27" s="84"/>
      <c r="C27" s="86"/>
      <c r="D27" s="88"/>
      <c r="E27" s="27">
        <v>100</v>
      </c>
      <c r="F27" s="9">
        <v>50.9</v>
      </c>
      <c r="G27" s="9">
        <v>45.3</v>
      </c>
      <c r="H27" s="9">
        <v>64.2</v>
      </c>
      <c r="I27" s="9">
        <v>35.799999999999997</v>
      </c>
      <c r="J27" s="9">
        <v>15.1</v>
      </c>
      <c r="K27" s="13">
        <v>1.9</v>
      </c>
    </row>
    <row r="28" spans="2:11">
      <c r="B28" s="83"/>
      <c r="C28" s="85"/>
      <c r="D28" s="87" t="s">
        <v>43</v>
      </c>
      <c r="E28" s="26">
        <v>47</v>
      </c>
      <c r="F28" s="10">
        <v>18</v>
      </c>
      <c r="G28" s="10">
        <v>17</v>
      </c>
      <c r="H28" s="10">
        <v>32</v>
      </c>
      <c r="I28" s="10">
        <v>11</v>
      </c>
      <c r="J28" s="10">
        <v>10</v>
      </c>
      <c r="K28" s="14" t="s">
        <v>27</v>
      </c>
    </row>
    <row r="29" spans="2:11">
      <c r="B29" s="84"/>
      <c r="C29" s="86"/>
      <c r="D29" s="88"/>
      <c r="E29" s="27">
        <v>100</v>
      </c>
      <c r="F29" s="9">
        <v>38.299999999999997</v>
      </c>
      <c r="G29" s="9">
        <v>36.200000000000003</v>
      </c>
      <c r="H29" s="9">
        <v>68.099999999999994</v>
      </c>
      <c r="I29" s="9">
        <v>23.4</v>
      </c>
      <c r="J29" s="9">
        <v>21.3</v>
      </c>
      <c r="K29" s="13" t="s">
        <v>27</v>
      </c>
    </row>
    <row r="30" spans="2:11">
      <c r="B30" s="83"/>
      <c r="C30" s="85"/>
      <c r="D30" s="87" t="s">
        <v>44</v>
      </c>
      <c r="E30" s="26">
        <v>37</v>
      </c>
      <c r="F30" s="10">
        <v>18</v>
      </c>
      <c r="G30" s="10">
        <v>15</v>
      </c>
      <c r="H30" s="10">
        <v>23</v>
      </c>
      <c r="I30" s="10">
        <v>16</v>
      </c>
      <c r="J30" s="10">
        <v>5</v>
      </c>
      <c r="K30" s="14">
        <v>2</v>
      </c>
    </row>
    <row r="31" spans="2:11">
      <c r="B31" s="84"/>
      <c r="C31" s="86"/>
      <c r="D31" s="88"/>
      <c r="E31" s="27">
        <v>100</v>
      </c>
      <c r="F31" s="9">
        <v>48.6</v>
      </c>
      <c r="G31" s="9">
        <v>40.5</v>
      </c>
      <c r="H31" s="9">
        <v>62.2</v>
      </c>
      <c r="I31" s="9">
        <v>43.2</v>
      </c>
      <c r="J31" s="9">
        <v>13.5</v>
      </c>
      <c r="K31" s="13">
        <v>5.4</v>
      </c>
    </row>
    <row r="32" spans="2:11">
      <c r="B32" s="83"/>
      <c r="C32" s="85"/>
      <c r="D32" s="87" t="s">
        <v>45</v>
      </c>
      <c r="E32" s="26">
        <v>30</v>
      </c>
      <c r="F32" s="10">
        <v>21</v>
      </c>
      <c r="G32" s="10">
        <v>16</v>
      </c>
      <c r="H32" s="10">
        <v>25</v>
      </c>
      <c r="I32" s="10">
        <v>14</v>
      </c>
      <c r="J32" s="10">
        <v>3</v>
      </c>
      <c r="K32" s="14" t="s">
        <v>27</v>
      </c>
    </row>
    <row r="33" spans="2:11">
      <c r="B33" s="84"/>
      <c r="C33" s="86"/>
      <c r="D33" s="88"/>
      <c r="E33" s="27">
        <v>100</v>
      </c>
      <c r="F33" s="9">
        <v>70</v>
      </c>
      <c r="G33" s="9">
        <v>53.3</v>
      </c>
      <c r="H33" s="9">
        <v>83.3</v>
      </c>
      <c r="I33" s="9">
        <v>46.7</v>
      </c>
      <c r="J33" s="9">
        <v>10</v>
      </c>
      <c r="K33" s="13" t="s">
        <v>27</v>
      </c>
    </row>
    <row r="34" spans="2:11">
      <c r="B34" s="83"/>
      <c r="C34" s="85"/>
      <c r="D34" s="87" t="s">
        <v>46</v>
      </c>
      <c r="E34" s="26">
        <v>22</v>
      </c>
      <c r="F34" s="10">
        <v>8</v>
      </c>
      <c r="G34" s="10">
        <v>5</v>
      </c>
      <c r="H34" s="10">
        <v>14</v>
      </c>
      <c r="I34" s="10">
        <v>4</v>
      </c>
      <c r="J34" s="10">
        <v>4</v>
      </c>
      <c r="K34" s="14">
        <v>2</v>
      </c>
    </row>
    <row r="35" spans="2:11">
      <c r="B35" s="84"/>
      <c r="C35" s="86"/>
      <c r="D35" s="88"/>
      <c r="E35" s="27">
        <v>100</v>
      </c>
      <c r="F35" s="9">
        <v>36.4</v>
      </c>
      <c r="G35" s="9">
        <v>22.7</v>
      </c>
      <c r="H35" s="9">
        <v>63.6</v>
      </c>
      <c r="I35" s="9">
        <v>18.2</v>
      </c>
      <c r="J35" s="9">
        <v>18.2</v>
      </c>
      <c r="K35" s="13">
        <v>9.1</v>
      </c>
    </row>
    <row r="36" spans="2:11">
      <c r="B36" s="83"/>
      <c r="C36" s="85"/>
      <c r="D36" s="87" t="s">
        <v>47</v>
      </c>
      <c r="E36" s="26">
        <v>17</v>
      </c>
      <c r="F36" s="10">
        <v>5</v>
      </c>
      <c r="G36" s="10">
        <v>4</v>
      </c>
      <c r="H36" s="10">
        <v>7</v>
      </c>
      <c r="I36" s="10">
        <v>5</v>
      </c>
      <c r="J36" s="10">
        <v>9</v>
      </c>
      <c r="K36" s="14" t="s">
        <v>27</v>
      </c>
    </row>
    <row r="37" spans="2:11">
      <c r="B37" s="84"/>
      <c r="C37" s="86"/>
      <c r="D37" s="88"/>
      <c r="E37" s="27">
        <v>100</v>
      </c>
      <c r="F37" s="9">
        <v>29.4</v>
      </c>
      <c r="G37" s="9">
        <v>23.5</v>
      </c>
      <c r="H37" s="9">
        <v>41.2</v>
      </c>
      <c r="I37" s="9">
        <v>29.4</v>
      </c>
      <c r="J37" s="9">
        <v>52.9</v>
      </c>
      <c r="K37" s="13" t="s">
        <v>27</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357</v>
      </c>
      <c r="F40" s="10">
        <v>145</v>
      </c>
      <c r="G40" s="10">
        <v>136</v>
      </c>
      <c r="H40" s="10">
        <v>214</v>
      </c>
      <c r="I40" s="10">
        <v>115</v>
      </c>
      <c r="J40" s="10">
        <v>109</v>
      </c>
      <c r="K40" s="14">
        <v>4</v>
      </c>
    </row>
    <row r="41" spans="2:11">
      <c r="B41" s="84"/>
      <c r="C41" s="94"/>
      <c r="D41" s="95"/>
      <c r="E41" s="27">
        <v>100</v>
      </c>
      <c r="F41" s="9">
        <v>40.6</v>
      </c>
      <c r="G41" s="9">
        <v>38.1</v>
      </c>
      <c r="H41" s="9">
        <v>59.9</v>
      </c>
      <c r="I41" s="9">
        <v>32.200000000000003</v>
      </c>
      <c r="J41" s="9">
        <v>30.5</v>
      </c>
      <c r="K41" s="13">
        <v>1.1000000000000001</v>
      </c>
    </row>
    <row r="42" spans="2:11">
      <c r="B42" s="83"/>
      <c r="C42" s="85"/>
      <c r="D42" s="87" t="s">
        <v>34</v>
      </c>
      <c r="E42" s="26">
        <v>9</v>
      </c>
      <c r="F42" s="10">
        <v>4</v>
      </c>
      <c r="G42" s="10">
        <v>5</v>
      </c>
      <c r="H42" s="10">
        <v>5</v>
      </c>
      <c r="I42" s="10">
        <v>2</v>
      </c>
      <c r="J42" s="10">
        <v>2</v>
      </c>
      <c r="K42" s="14" t="s">
        <v>27</v>
      </c>
    </row>
    <row r="43" spans="2:11">
      <c r="B43" s="84"/>
      <c r="C43" s="86"/>
      <c r="D43" s="88"/>
      <c r="E43" s="27">
        <v>100</v>
      </c>
      <c r="F43" s="9">
        <v>44.4</v>
      </c>
      <c r="G43" s="9">
        <v>55.6</v>
      </c>
      <c r="H43" s="9">
        <v>55.6</v>
      </c>
      <c r="I43" s="9">
        <v>22.2</v>
      </c>
      <c r="J43" s="9">
        <v>22.2</v>
      </c>
      <c r="K43" s="13" t="s">
        <v>27</v>
      </c>
    </row>
    <row r="44" spans="2:11">
      <c r="B44" s="83"/>
      <c r="C44" s="85"/>
      <c r="D44" s="87" t="s">
        <v>35</v>
      </c>
      <c r="E44" s="26">
        <v>15</v>
      </c>
      <c r="F44" s="10">
        <v>5</v>
      </c>
      <c r="G44" s="10">
        <v>5</v>
      </c>
      <c r="H44" s="10">
        <v>8</v>
      </c>
      <c r="I44" s="10">
        <v>6</v>
      </c>
      <c r="J44" s="10">
        <v>6</v>
      </c>
      <c r="K44" s="14">
        <v>1</v>
      </c>
    </row>
    <row r="45" spans="2:11">
      <c r="B45" s="84"/>
      <c r="C45" s="86"/>
      <c r="D45" s="88"/>
      <c r="E45" s="27">
        <v>100</v>
      </c>
      <c r="F45" s="9">
        <v>33.299999999999997</v>
      </c>
      <c r="G45" s="9">
        <v>33.299999999999997</v>
      </c>
      <c r="H45" s="9">
        <v>53.3</v>
      </c>
      <c r="I45" s="9">
        <v>40</v>
      </c>
      <c r="J45" s="9">
        <v>40</v>
      </c>
      <c r="K45" s="13">
        <v>6.7</v>
      </c>
    </row>
    <row r="46" spans="2:11">
      <c r="B46" s="83"/>
      <c r="C46" s="85"/>
      <c r="D46" s="87" t="s">
        <v>36</v>
      </c>
      <c r="E46" s="26">
        <v>26</v>
      </c>
      <c r="F46" s="10">
        <v>8</v>
      </c>
      <c r="G46" s="10">
        <v>8</v>
      </c>
      <c r="H46" s="10">
        <v>14</v>
      </c>
      <c r="I46" s="10">
        <v>8</v>
      </c>
      <c r="J46" s="10">
        <v>10</v>
      </c>
      <c r="K46" s="14">
        <v>1</v>
      </c>
    </row>
    <row r="47" spans="2:11">
      <c r="B47" s="84"/>
      <c r="C47" s="86"/>
      <c r="D47" s="88"/>
      <c r="E47" s="27">
        <v>100</v>
      </c>
      <c r="F47" s="9">
        <v>30.8</v>
      </c>
      <c r="G47" s="9">
        <v>30.8</v>
      </c>
      <c r="H47" s="9">
        <v>53.8</v>
      </c>
      <c r="I47" s="9">
        <v>30.8</v>
      </c>
      <c r="J47" s="9">
        <v>38.5</v>
      </c>
      <c r="K47" s="13">
        <v>3.8</v>
      </c>
    </row>
    <row r="48" spans="2:11">
      <c r="B48" s="83"/>
      <c r="C48" s="85"/>
      <c r="D48" s="87" t="s">
        <v>37</v>
      </c>
      <c r="E48" s="26">
        <v>30</v>
      </c>
      <c r="F48" s="10">
        <v>13</v>
      </c>
      <c r="G48" s="10">
        <v>14</v>
      </c>
      <c r="H48" s="10">
        <v>21</v>
      </c>
      <c r="I48" s="10">
        <v>10</v>
      </c>
      <c r="J48" s="10">
        <v>7</v>
      </c>
      <c r="K48" s="14" t="s">
        <v>27</v>
      </c>
    </row>
    <row r="49" spans="2:11">
      <c r="B49" s="84"/>
      <c r="C49" s="86"/>
      <c r="D49" s="88"/>
      <c r="E49" s="27">
        <v>100</v>
      </c>
      <c r="F49" s="9">
        <v>43.3</v>
      </c>
      <c r="G49" s="9">
        <v>46.7</v>
      </c>
      <c r="H49" s="9">
        <v>70</v>
      </c>
      <c r="I49" s="9">
        <v>33.299999999999997</v>
      </c>
      <c r="J49" s="9">
        <v>23.3</v>
      </c>
      <c r="K49" s="13" t="s">
        <v>27</v>
      </c>
    </row>
    <row r="50" spans="2:11">
      <c r="B50" s="83"/>
      <c r="C50" s="85"/>
      <c r="D50" s="87" t="s">
        <v>38</v>
      </c>
      <c r="E50" s="26">
        <v>32</v>
      </c>
      <c r="F50" s="10">
        <v>10</v>
      </c>
      <c r="G50" s="10">
        <v>11</v>
      </c>
      <c r="H50" s="10">
        <v>21</v>
      </c>
      <c r="I50" s="10">
        <v>10</v>
      </c>
      <c r="J50" s="10">
        <v>8</v>
      </c>
      <c r="K50" s="14" t="s">
        <v>27</v>
      </c>
    </row>
    <row r="51" spans="2:11">
      <c r="B51" s="84"/>
      <c r="C51" s="86"/>
      <c r="D51" s="88"/>
      <c r="E51" s="27">
        <v>100</v>
      </c>
      <c r="F51" s="9">
        <v>31.3</v>
      </c>
      <c r="G51" s="9">
        <v>34.4</v>
      </c>
      <c r="H51" s="9">
        <v>65.599999999999994</v>
      </c>
      <c r="I51" s="9">
        <v>31.3</v>
      </c>
      <c r="J51" s="9">
        <v>25</v>
      </c>
      <c r="K51" s="13" t="s">
        <v>27</v>
      </c>
    </row>
    <row r="52" spans="2:11">
      <c r="B52" s="83"/>
      <c r="C52" s="85"/>
      <c r="D52" s="87" t="s">
        <v>39</v>
      </c>
      <c r="E52" s="26">
        <v>43</v>
      </c>
      <c r="F52" s="10">
        <v>15</v>
      </c>
      <c r="G52" s="10">
        <v>15</v>
      </c>
      <c r="H52" s="10">
        <v>23</v>
      </c>
      <c r="I52" s="10">
        <v>11</v>
      </c>
      <c r="J52" s="10">
        <v>17</v>
      </c>
      <c r="K52" s="14" t="s">
        <v>27</v>
      </c>
    </row>
    <row r="53" spans="2:11">
      <c r="B53" s="84"/>
      <c r="C53" s="86"/>
      <c r="D53" s="88"/>
      <c r="E53" s="27">
        <v>100</v>
      </c>
      <c r="F53" s="9">
        <v>34.9</v>
      </c>
      <c r="G53" s="9">
        <v>34.9</v>
      </c>
      <c r="H53" s="9">
        <v>53.5</v>
      </c>
      <c r="I53" s="9">
        <v>25.6</v>
      </c>
      <c r="J53" s="9">
        <v>39.5</v>
      </c>
      <c r="K53" s="13" t="s">
        <v>27</v>
      </c>
    </row>
    <row r="54" spans="2:11">
      <c r="B54" s="83"/>
      <c r="C54" s="85"/>
      <c r="D54" s="87" t="s">
        <v>40</v>
      </c>
      <c r="E54" s="26">
        <v>56</v>
      </c>
      <c r="F54" s="10">
        <v>24</v>
      </c>
      <c r="G54" s="10">
        <v>22</v>
      </c>
      <c r="H54" s="10">
        <v>29</v>
      </c>
      <c r="I54" s="10">
        <v>18</v>
      </c>
      <c r="J54" s="10">
        <v>24</v>
      </c>
      <c r="K54" s="14" t="s">
        <v>27</v>
      </c>
    </row>
    <row r="55" spans="2:11">
      <c r="B55" s="84"/>
      <c r="C55" s="86"/>
      <c r="D55" s="88"/>
      <c r="E55" s="27">
        <v>100</v>
      </c>
      <c r="F55" s="9">
        <v>42.9</v>
      </c>
      <c r="G55" s="9">
        <v>39.299999999999997</v>
      </c>
      <c r="H55" s="9">
        <v>51.8</v>
      </c>
      <c r="I55" s="9">
        <v>32.1</v>
      </c>
      <c r="J55" s="9">
        <v>42.9</v>
      </c>
      <c r="K55" s="13" t="s">
        <v>27</v>
      </c>
    </row>
    <row r="56" spans="2:11">
      <c r="B56" s="83"/>
      <c r="C56" s="85"/>
      <c r="D56" s="87" t="s">
        <v>41</v>
      </c>
      <c r="E56" s="26">
        <v>45</v>
      </c>
      <c r="F56" s="10">
        <v>21</v>
      </c>
      <c r="G56" s="10">
        <v>16</v>
      </c>
      <c r="H56" s="10">
        <v>27</v>
      </c>
      <c r="I56" s="10">
        <v>17</v>
      </c>
      <c r="J56" s="10">
        <v>13</v>
      </c>
      <c r="K56" s="14" t="s">
        <v>27</v>
      </c>
    </row>
    <row r="57" spans="2:11">
      <c r="B57" s="84"/>
      <c r="C57" s="86"/>
      <c r="D57" s="88"/>
      <c r="E57" s="27">
        <v>100</v>
      </c>
      <c r="F57" s="9">
        <v>46.7</v>
      </c>
      <c r="G57" s="9">
        <v>35.6</v>
      </c>
      <c r="H57" s="9">
        <v>60</v>
      </c>
      <c r="I57" s="9">
        <v>37.799999999999997</v>
      </c>
      <c r="J57" s="9">
        <v>28.9</v>
      </c>
      <c r="K57" s="13" t="s">
        <v>27</v>
      </c>
    </row>
    <row r="58" spans="2:11">
      <c r="B58" s="83"/>
      <c r="C58" s="85"/>
      <c r="D58" s="87" t="s">
        <v>42</v>
      </c>
      <c r="E58" s="26">
        <v>29</v>
      </c>
      <c r="F58" s="10">
        <v>15</v>
      </c>
      <c r="G58" s="10">
        <v>13</v>
      </c>
      <c r="H58" s="10">
        <v>18</v>
      </c>
      <c r="I58" s="10">
        <v>9</v>
      </c>
      <c r="J58" s="10">
        <v>3</v>
      </c>
      <c r="K58" s="14">
        <v>1</v>
      </c>
    </row>
    <row r="59" spans="2:11">
      <c r="B59" s="84"/>
      <c r="C59" s="86"/>
      <c r="D59" s="88"/>
      <c r="E59" s="27">
        <v>100</v>
      </c>
      <c r="F59" s="9">
        <v>51.7</v>
      </c>
      <c r="G59" s="9">
        <v>44.8</v>
      </c>
      <c r="H59" s="9">
        <v>62.1</v>
      </c>
      <c r="I59" s="9">
        <v>31</v>
      </c>
      <c r="J59" s="9">
        <v>10.3</v>
      </c>
      <c r="K59" s="13">
        <v>3.4</v>
      </c>
    </row>
    <row r="60" spans="2:11">
      <c r="B60" s="83"/>
      <c r="C60" s="85"/>
      <c r="D60" s="87" t="s">
        <v>43</v>
      </c>
      <c r="E60" s="26">
        <v>26</v>
      </c>
      <c r="F60" s="10">
        <v>8</v>
      </c>
      <c r="G60" s="10">
        <v>8</v>
      </c>
      <c r="H60" s="10">
        <v>19</v>
      </c>
      <c r="I60" s="10">
        <v>7</v>
      </c>
      <c r="J60" s="10">
        <v>6</v>
      </c>
      <c r="K60" s="14" t="s">
        <v>27</v>
      </c>
    </row>
    <row r="61" spans="2:11">
      <c r="B61" s="84"/>
      <c r="C61" s="86"/>
      <c r="D61" s="88"/>
      <c r="E61" s="27">
        <v>100</v>
      </c>
      <c r="F61" s="9">
        <v>30.8</v>
      </c>
      <c r="G61" s="9">
        <v>30.8</v>
      </c>
      <c r="H61" s="9">
        <v>73.099999999999994</v>
      </c>
      <c r="I61" s="9">
        <v>26.9</v>
      </c>
      <c r="J61" s="9">
        <v>23.1</v>
      </c>
      <c r="K61" s="13" t="s">
        <v>27</v>
      </c>
    </row>
    <row r="62" spans="2:11">
      <c r="B62" s="83"/>
      <c r="C62" s="85"/>
      <c r="D62" s="87" t="s">
        <v>44</v>
      </c>
      <c r="E62" s="26">
        <v>12</v>
      </c>
      <c r="F62" s="10">
        <v>4</v>
      </c>
      <c r="G62" s="10">
        <v>4</v>
      </c>
      <c r="H62" s="10">
        <v>7</v>
      </c>
      <c r="I62" s="10">
        <v>3</v>
      </c>
      <c r="J62" s="10">
        <v>3</v>
      </c>
      <c r="K62" s="14" t="s">
        <v>27</v>
      </c>
    </row>
    <row r="63" spans="2:11">
      <c r="B63" s="84"/>
      <c r="C63" s="86"/>
      <c r="D63" s="88"/>
      <c r="E63" s="27">
        <v>100</v>
      </c>
      <c r="F63" s="9">
        <v>33.299999999999997</v>
      </c>
      <c r="G63" s="9">
        <v>33.299999999999997</v>
      </c>
      <c r="H63" s="9">
        <v>58.3</v>
      </c>
      <c r="I63" s="9">
        <v>25</v>
      </c>
      <c r="J63" s="9">
        <v>25</v>
      </c>
      <c r="K63" s="13" t="s">
        <v>27</v>
      </c>
    </row>
    <row r="64" spans="2:11">
      <c r="B64" s="83"/>
      <c r="C64" s="85"/>
      <c r="D64" s="87" t="s">
        <v>45</v>
      </c>
      <c r="E64" s="26">
        <v>19</v>
      </c>
      <c r="F64" s="10">
        <v>14</v>
      </c>
      <c r="G64" s="10">
        <v>12</v>
      </c>
      <c r="H64" s="10">
        <v>15</v>
      </c>
      <c r="I64" s="10">
        <v>9</v>
      </c>
      <c r="J64" s="10">
        <v>3</v>
      </c>
      <c r="K64" s="14" t="s">
        <v>27</v>
      </c>
    </row>
    <row r="65" spans="2:11">
      <c r="B65" s="84"/>
      <c r="C65" s="86"/>
      <c r="D65" s="88"/>
      <c r="E65" s="27">
        <v>100</v>
      </c>
      <c r="F65" s="9">
        <v>73.7</v>
      </c>
      <c r="G65" s="9">
        <v>63.2</v>
      </c>
      <c r="H65" s="9">
        <v>78.900000000000006</v>
      </c>
      <c r="I65" s="9">
        <v>47.4</v>
      </c>
      <c r="J65" s="9">
        <v>15.8</v>
      </c>
      <c r="K65" s="13" t="s">
        <v>27</v>
      </c>
    </row>
    <row r="66" spans="2:11">
      <c r="B66" s="83"/>
      <c r="C66" s="85"/>
      <c r="D66" s="87" t="s">
        <v>46</v>
      </c>
      <c r="E66" s="26">
        <v>6</v>
      </c>
      <c r="F66" s="10">
        <v>1</v>
      </c>
      <c r="G66" s="10">
        <v>2</v>
      </c>
      <c r="H66" s="10">
        <v>4</v>
      </c>
      <c r="I66" s="10">
        <v>2</v>
      </c>
      <c r="J66" s="10">
        <v>1</v>
      </c>
      <c r="K66" s="14">
        <v>1</v>
      </c>
    </row>
    <row r="67" spans="2:11">
      <c r="B67" s="84"/>
      <c r="C67" s="86"/>
      <c r="D67" s="88"/>
      <c r="E67" s="27">
        <v>100</v>
      </c>
      <c r="F67" s="9">
        <v>16.7</v>
      </c>
      <c r="G67" s="9">
        <v>33.299999999999997</v>
      </c>
      <c r="H67" s="9">
        <v>66.7</v>
      </c>
      <c r="I67" s="9">
        <v>33.299999999999997</v>
      </c>
      <c r="J67" s="9">
        <v>16.7</v>
      </c>
      <c r="K67" s="13">
        <v>16.7</v>
      </c>
    </row>
    <row r="68" spans="2:11">
      <c r="B68" s="83"/>
      <c r="C68" s="85"/>
      <c r="D68" s="87" t="s">
        <v>47</v>
      </c>
      <c r="E68" s="26">
        <v>9</v>
      </c>
      <c r="F68" s="10">
        <v>3</v>
      </c>
      <c r="G68" s="10">
        <v>1</v>
      </c>
      <c r="H68" s="10">
        <v>3</v>
      </c>
      <c r="I68" s="10">
        <v>3</v>
      </c>
      <c r="J68" s="10">
        <v>6</v>
      </c>
      <c r="K68" s="14" t="s">
        <v>27</v>
      </c>
    </row>
    <row r="69" spans="2:11">
      <c r="B69" s="84"/>
      <c r="C69" s="86"/>
      <c r="D69" s="88"/>
      <c r="E69" s="27">
        <v>100</v>
      </c>
      <c r="F69" s="9">
        <v>33.299999999999997</v>
      </c>
      <c r="G69" s="9">
        <v>11.1</v>
      </c>
      <c r="H69" s="9">
        <v>33.299999999999997</v>
      </c>
      <c r="I69" s="9">
        <v>33.299999999999997</v>
      </c>
      <c r="J69" s="9">
        <v>66.7</v>
      </c>
      <c r="K69" s="13" t="s">
        <v>27</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381</v>
      </c>
      <c r="F72" s="10">
        <v>207</v>
      </c>
      <c r="G72" s="10">
        <v>167</v>
      </c>
      <c r="H72" s="10">
        <v>250</v>
      </c>
      <c r="I72" s="10">
        <v>118</v>
      </c>
      <c r="J72" s="10">
        <v>79</v>
      </c>
      <c r="K72" s="14">
        <v>4</v>
      </c>
    </row>
    <row r="73" spans="2:11">
      <c r="B73" s="84"/>
      <c r="C73" s="94"/>
      <c r="D73" s="95"/>
      <c r="E73" s="27">
        <v>100</v>
      </c>
      <c r="F73" s="9">
        <v>54.3</v>
      </c>
      <c r="G73" s="9">
        <v>43.8</v>
      </c>
      <c r="H73" s="9">
        <v>65.599999999999994</v>
      </c>
      <c r="I73" s="9">
        <v>31</v>
      </c>
      <c r="J73" s="9">
        <v>20.7</v>
      </c>
      <c r="K73" s="13">
        <v>1</v>
      </c>
    </row>
    <row r="74" spans="2:11">
      <c r="B74" s="83"/>
      <c r="C74" s="85"/>
      <c r="D74" s="87" t="s">
        <v>34</v>
      </c>
      <c r="E74" s="26">
        <v>14</v>
      </c>
      <c r="F74" s="10">
        <v>10</v>
      </c>
      <c r="G74" s="10">
        <v>8</v>
      </c>
      <c r="H74" s="10">
        <v>7</v>
      </c>
      <c r="I74" s="10">
        <v>7</v>
      </c>
      <c r="J74" s="10">
        <v>3</v>
      </c>
      <c r="K74" s="14" t="s">
        <v>27</v>
      </c>
    </row>
    <row r="75" spans="2:11">
      <c r="B75" s="84"/>
      <c r="C75" s="86"/>
      <c r="D75" s="88"/>
      <c r="E75" s="27">
        <v>100</v>
      </c>
      <c r="F75" s="9">
        <v>71.400000000000006</v>
      </c>
      <c r="G75" s="9">
        <v>57.1</v>
      </c>
      <c r="H75" s="9">
        <v>50</v>
      </c>
      <c r="I75" s="9">
        <v>50</v>
      </c>
      <c r="J75" s="9">
        <v>21.4</v>
      </c>
      <c r="K75" s="13" t="s">
        <v>27</v>
      </c>
    </row>
    <row r="76" spans="2:11">
      <c r="B76" s="83"/>
      <c r="C76" s="85"/>
      <c r="D76" s="87" t="s">
        <v>35</v>
      </c>
      <c r="E76" s="26">
        <v>27</v>
      </c>
      <c r="F76" s="10">
        <v>14</v>
      </c>
      <c r="G76" s="10">
        <v>10</v>
      </c>
      <c r="H76" s="10">
        <v>16</v>
      </c>
      <c r="I76" s="10">
        <v>8</v>
      </c>
      <c r="J76" s="10">
        <v>7</v>
      </c>
      <c r="K76" s="14" t="s">
        <v>27</v>
      </c>
    </row>
    <row r="77" spans="2:11">
      <c r="B77" s="84"/>
      <c r="C77" s="86"/>
      <c r="D77" s="88"/>
      <c r="E77" s="27">
        <v>100</v>
      </c>
      <c r="F77" s="9">
        <v>51.9</v>
      </c>
      <c r="G77" s="9">
        <v>37</v>
      </c>
      <c r="H77" s="9">
        <v>59.3</v>
      </c>
      <c r="I77" s="9">
        <v>29.6</v>
      </c>
      <c r="J77" s="9">
        <v>25.9</v>
      </c>
      <c r="K77" s="13" t="s">
        <v>27</v>
      </c>
    </row>
    <row r="78" spans="2:11">
      <c r="B78" s="83"/>
      <c r="C78" s="85"/>
      <c r="D78" s="87" t="s">
        <v>36</v>
      </c>
      <c r="E78" s="26">
        <v>30</v>
      </c>
      <c r="F78" s="10">
        <v>14</v>
      </c>
      <c r="G78" s="10">
        <v>15</v>
      </c>
      <c r="H78" s="10">
        <v>19</v>
      </c>
      <c r="I78" s="10">
        <v>8</v>
      </c>
      <c r="J78" s="10">
        <v>7</v>
      </c>
      <c r="K78" s="14" t="s">
        <v>27</v>
      </c>
    </row>
    <row r="79" spans="2:11">
      <c r="B79" s="84"/>
      <c r="C79" s="86"/>
      <c r="D79" s="88"/>
      <c r="E79" s="27">
        <v>100</v>
      </c>
      <c r="F79" s="9">
        <v>46.7</v>
      </c>
      <c r="G79" s="9">
        <v>50</v>
      </c>
      <c r="H79" s="9">
        <v>63.3</v>
      </c>
      <c r="I79" s="9">
        <v>26.7</v>
      </c>
      <c r="J79" s="9">
        <v>23.3</v>
      </c>
      <c r="K79" s="13" t="s">
        <v>27</v>
      </c>
    </row>
    <row r="80" spans="2:11">
      <c r="B80" s="83"/>
      <c r="C80" s="85"/>
      <c r="D80" s="87" t="s">
        <v>37</v>
      </c>
      <c r="E80" s="26">
        <v>35</v>
      </c>
      <c r="F80" s="10">
        <v>19</v>
      </c>
      <c r="G80" s="10">
        <v>18</v>
      </c>
      <c r="H80" s="10">
        <v>21</v>
      </c>
      <c r="I80" s="10">
        <v>9</v>
      </c>
      <c r="J80" s="10">
        <v>9</v>
      </c>
      <c r="K80" s="14" t="s">
        <v>27</v>
      </c>
    </row>
    <row r="81" spans="2:11">
      <c r="B81" s="84"/>
      <c r="C81" s="86"/>
      <c r="D81" s="88"/>
      <c r="E81" s="27">
        <v>100</v>
      </c>
      <c r="F81" s="9">
        <v>54.3</v>
      </c>
      <c r="G81" s="9">
        <v>51.4</v>
      </c>
      <c r="H81" s="9">
        <v>60</v>
      </c>
      <c r="I81" s="9">
        <v>25.7</v>
      </c>
      <c r="J81" s="9">
        <v>25.7</v>
      </c>
      <c r="K81" s="13" t="s">
        <v>27</v>
      </c>
    </row>
    <row r="82" spans="2:11">
      <c r="B82" s="83"/>
      <c r="C82" s="85"/>
      <c r="D82" s="87" t="s">
        <v>38</v>
      </c>
      <c r="E82" s="26">
        <v>38</v>
      </c>
      <c r="F82" s="10">
        <v>21</v>
      </c>
      <c r="G82" s="10">
        <v>8</v>
      </c>
      <c r="H82" s="10">
        <v>22</v>
      </c>
      <c r="I82" s="10">
        <v>9</v>
      </c>
      <c r="J82" s="10">
        <v>11</v>
      </c>
      <c r="K82" s="14" t="s">
        <v>27</v>
      </c>
    </row>
    <row r="83" spans="2:11">
      <c r="B83" s="84"/>
      <c r="C83" s="86"/>
      <c r="D83" s="88"/>
      <c r="E83" s="27">
        <v>100</v>
      </c>
      <c r="F83" s="9">
        <v>55.3</v>
      </c>
      <c r="G83" s="9">
        <v>21.1</v>
      </c>
      <c r="H83" s="9">
        <v>57.9</v>
      </c>
      <c r="I83" s="9">
        <v>23.7</v>
      </c>
      <c r="J83" s="9">
        <v>28.9</v>
      </c>
      <c r="K83" s="13" t="s">
        <v>27</v>
      </c>
    </row>
    <row r="84" spans="2:11">
      <c r="B84" s="83"/>
      <c r="C84" s="85"/>
      <c r="D84" s="87" t="s">
        <v>39</v>
      </c>
      <c r="E84" s="26">
        <v>35</v>
      </c>
      <c r="F84" s="10">
        <v>18</v>
      </c>
      <c r="G84" s="10">
        <v>18</v>
      </c>
      <c r="H84" s="10">
        <v>26</v>
      </c>
      <c r="I84" s="10">
        <v>12</v>
      </c>
      <c r="J84" s="10">
        <v>8</v>
      </c>
      <c r="K84" s="14" t="s">
        <v>27</v>
      </c>
    </row>
    <row r="85" spans="2:11">
      <c r="B85" s="84"/>
      <c r="C85" s="86"/>
      <c r="D85" s="88"/>
      <c r="E85" s="27">
        <v>100</v>
      </c>
      <c r="F85" s="9">
        <v>51.4</v>
      </c>
      <c r="G85" s="9">
        <v>51.4</v>
      </c>
      <c r="H85" s="9">
        <v>74.3</v>
      </c>
      <c r="I85" s="9">
        <v>34.299999999999997</v>
      </c>
      <c r="J85" s="9">
        <v>22.9</v>
      </c>
      <c r="K85" s="13" t="s">
        <v>27</v>
      </c>
    </row>
    <row r="86" spans="2:11">
      <c r="B86" s="83"/>
      <c r="C86" s="85"/>
      <c r="D86" s="87" t="s">
        <v>40</v>
      </c>
      <c r="E86" s="26">
        <v>50</v>
      </c>
      <c r="F86" s="10">
        <v>32</v>
      </c>
      <c r="G86" s="10">
        <v>25</v>
      </c>
      <c r="H86" s="10">
        <v>38</v>
      </c>
      <c r="I86" s="10">
        <v>14</v>
      </c>
      <c r="J86" s="10">
        <v>10</v>
      </c>
      <c r="K86" s="14" t="s">
        <v>27</v>
      </c>
    </row>
    <row r="87" spans="2:11">
      <c r="B87" s="84"/>
      <c r="C87" s="86"/>
      <c r="D87" s="88"/>
      <c r="E87" s="27">
        <v>100</v>
      </c>
      <c r="F87" s="9">
        <v>64</v>
      </c>
      <c r="G87" s="9">
        <v>50</v>
      </c>
      <c r="H87" s="9">
        <v>76</v>
      </c>
      <c r="I87" s="9">
        <v>28</v>
      </c>
      <c r="J87" s="9">
        <v>20</v>
      </c>
      <c r="K87" s="13" t="s">
        <v>27</v>
      </c>
    </row>
    <row r="88" spans="2:11">
      <c r="B88" s="83"/>
      <c r="C88" s="85"/>
      <c r="D88" s="87" t="s">
        <v>41</v>
      </c>
      <c r="E88" s="26">
        <v>47</v>
      </c>
      <c r="F88" s="10">
        <v>27</v>
      </c>
      <c r="G88" s="10">
        <v>24</v>
      </c>
      <c r="H88" s="10">
        <v>32</v>
      </c>
      <c r="I88" s="10">
        <v>15</v>
      </c>
      <c r="J88" s="10">
        <v>7</v>
      </c>
      <c r="K88" s="14">
        <v>1</v>
      </c>
    </row>
    <row r="89" spans="2:11">
      <c r="B89" s="84"/>
      <c r="C89" s="86"/>
      <c r="D89" s="88"/>
      <c r="E89" s="27">
        <v>100</v>
      </c>
      <c r="F89" s="9">
        <v>57.4</v>
      </c>
      <c r="G89" s="9">
        <v>51.1</v>
      </c>
      <c r="H89" s="9">
        <v>68.099999999999994</v>
      </c>
      <c r="I89" s="9">
        <v>31.9</v>
      </c>
      <c r="J89" s="9">
        <v>14.9</v>
      </c>
      <c r="K89" s="13">
        <v>2.1</v>
      </c>
    </row>
    <row r="90" spans="2:11">
      <c r="B90" s="83"/>
      <c r="C90" s="85"/>
      <c r="D90" s="87" t="s">
        <v>42</v>
      </c>
      <c r="E90" s="26">
        <v>24</v>
      </c>
      <c r="F90" s="10">
        <v>12</v>
      </c>
      <c r="G90" s="10">
        <v>11</v>
      </c>
      <c r="H90" s="10">
        <v>16</v>
      </c>
      <c r="I90" s="10">
        <v>10</v>
      </c>
      <c r="J90" s="10">
        <v>5</v>
      </c>
      <c r="K90" s="14" t="s">
        <v>27</v>
      </c>
    </row>
    <row r="91" spans="2:11">
      <c r="B91" s="84"/>
      <c r="C91" s="86"/>
      <c r="D91" s="88"/>
      <c r="E91" s="27">
        <v>100</v>
      </c>
      <c r="F91" s="9">
        <v>50</v>
      </c>
      <c r="G91" s="9">
        <v>45.8</v>
      </c>
      <c r="H91" s="9">
        <v>66.7</v>
      </c>
      <c r="I91" s="9">
        <v>41.7</v>
      </c>
      <c r="J91" s="9">
        <v>20.8</v>
      </c>
      <c r="K91" s="13" t="s">
        <v>27</v>
      </c>
    </row>
    <row r="92" spans="2:11">
      <c r="B92" s="83"/>
      <c r="C92" s="85"/>
      <c r="D92" s="87" t="s">
        <v>43</v>
      </c>
      <c r="E92" s="26">
        <v>21</v>
      </c>
      <c r="F92" s="10">
        <v>10</v>
      </c>
      <c r="G92" s="10">
        <v>9</v>
      </c>
      <c r="H92" s="10">
        <v>13</v>
      </c>
      <c r="I92" s="10">
        <v>4</v>
      </c>
      <c r="J92" s="10">
        <v>4</v>
      </c>
      <c r="K92" s="14" t="s">
        <v>27</v>
      </c>
    </row>
    <row r="93" spans="2:11">
      <c r="B93" s="84"/>
      <c r="C93" s="86"/>
      <c r="D93" s="88"/>
      <c r="E93" s="27">
        <v>100</v>
      </c>
      <c r="F93" s="9">
        <v>47.6</v>
      </c>
      <c r="G93" s="9">
        <v>42.9</v>
      </c>
      <c r="H93" s="9">
        <v>61.9</v>
      </c>
      <c r="I93" s="9">
        <v>19</v>
      </c>
      <c r="J93" s="9">
        <v>19</v>
      </c>
      <c r="K93" s="13" t="s">
        <v>27</v>
      </c>
    </row>
    <row r="94" spans="2:11">
      <c r="B94" s="83"/>
      <c r="C94" s="85"/>
      <c r="D94" s="87" t="s">
        <v>44</v>
      </c>
      <c r="E94" s="26">
        <v>25</v>
      </c>
      <c r="F94" s="10">
        <v>14</v>
      </c>
      <c r="G94" s="10">
        <v>11</v>
      </c>
      <c r="H94" s="10">
        <v>16</v>
      </c>
      <c r="I94" s="10">
        <v>13</v>
      </c>
      <c r="J94" s="10">
        <v>2</v>
      </c>
      <c r="K94" s="14">
        <v>2</v>
      </c>
    </row>
    <row r="95" spans="2:11">
      <c r="B95" s="84"/>
      <c r="C95" s="86"/>
      <c r="D95" s="88"/>
      <c r="E95" s="27">
        <v>100</v>
      </c>
      <c r="F95" s="9">
        <v>56</v>
      </c>
      <c r="G95" s="9">
        <v>44</v>
      </c>
      <c r="H95" s="9">
        <v>64</v>
      </c>
      <c r="I95" s="9">
        <v>52</v>
      </c>
      <c r="J95" s="9">
        <v>8</v>
      </c>
      <c r="K95" s="13">
        <v>8</v>
      </c>
    </row>
    <row r="96" spans="2:11">
      <c r="B96" s="83"/>
      <c r="C96" s="85"/>
      <c r="D96" s="87" t="s">
        <v>45</v>
      </c>
      <c r="E96" s="26">
        <v>11</v>
      </c>
      <c r="F96" s="10">
        <v>7</v>
      </c>
      <c r="G96" s="10">
        <v>4</v>
      </c>
      <c r="H96" s="10">
        <v>10</v>
      </c>
      <c r="I96" s="10">
        <v>5</v>
      </c>
      <c r="J96" s="10" t="s">
        <v>27</v>
      </c>
      <c r="K96" s="14" t="s">
        <v>27</v>
      </c>
    </row>
    <row r="97" spans="2:11">
      <c r="B97" s="84"/>
      <c r="C97" s="86"/>
      <c r="D97" s="88"/>
      <c r="E97" s="27">
        <v>100</v>
      </c>
      <c r="F97" s="9">
        <v>63.6</v>
      </c>
      <c r="G97" s="9">
        <v>36.4</v>
      </c>
      <c r="H97" s="9">
        <v>90.9</v>
      </c>
      <c r="I97" s="9">
        <v>45.5</v>
      </c>
      <c r="J97" s="9" t="s">
        <v>27</v>
      </c>
      <c r="K97" s="13" t="s">
        <v>27</v>
      </c>
    </row>
    <row r="98" spans="2:11">
      <c r="B98" s="83"/>
      <c r="C98" s="85"/>
      <c r="D98" s="87" t="s">
        <v>46</v>
      </c>
      <c r="E98" s="26">
        <v>16</v>
      </c>
      <c r="F98" s="10">
        <v>7</v>
      </c>
      <c r="G98" s="10">
        <v>3</v>
      </c>
      <c r="H98" s="10">
        <v>10</v>
      </c>
      <c r="I98" s="10">
        <v>2</v>
      </c>
      <c r="J98" s="10">
        <v>3</v>
      </c>
      <c r="K98" s="14">
        <v>1</v>
      </c>
    </row>
    <row r="99" spans="2:11">
      <c r="B99" s="84"/>
      <c r="C99" s="86"/>
      <c r="D99" s="88"/>
      <c r="E99" s="27">
        <v>100</v>
      </c>
      <c r="F99" s="9">
        <v>43.8</v>
      </c>
      <c r="G99" s="9">
        <v>18.8</v>
      </c>
      <c r="H99" s="9">
        <v>62.5</v>
      </c>
      <c r="I99" s="9">
        <v>12.5</v>
      </c>
      <c r="J99" s="9">
        <v>18.8</v>
      </c>
      <c r="K99" s="13">
        <v>6.3</v>
      </c>
    </row>
    <row r="100" spans="2:11">
      <c r="B100" s="83"/>
      <c r="C100" s="85"/>
      <c r="D100" s="87" t="s">
        <v>47</v>
      </c>
      <c r="E100" s="26">
        <v>8</v>
      </c>
      <c r="F100" s="10">
        <v>2</v>
      </c>
      <c r="G100" s="10">
        <v>3</v>
      </c>
      <c r="H100" s="10">
        <v>4</v>
      </c>
      <c r="I100" s="10">
        <v>2</v>
      </c>
      <c r="J100" s="10">
        <v>3</v>
      </c>
      <c r="K100" s="14" t="s">
        <v>27</v>
      </c>
    </row>
    <row r="101" spans="2:11">
      <c r="B101" s="84"/>
      <c r="C101" s="86"/>
      <c r="D101" s="88"/>
      <c r="E101" s="27">
        <v>100</v>
      </c>
      <c r="F101" s="9">
        <v>25</v>
      </c>
      <c r="G101" s="9">
        <v>37.5</v>
      </c>
      <c r="H101" s="9">
        <v>50</v>
      </c>
      <c r="I101" s="9">
        <v>25</v>
      </c>
      <c r="J101" s="9">
        <v>37.5</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1</v>
      </c>
      <c r="F104" s="10">
        <v>1</v>
      </c>
      <c r="G104" s="10" t="s">
        <v>27</v>
      </c>
      <c r="H104" s="10">
        <v>1</v>
      </c>
      <c r="I104" s="10">
        <v>1</v>
      </c>
      <c r="J104" s="10" t="s">
        <v>27</v>
      </c>
      <c r="K104" s="14" t="s">
        <v>27</v>
      </c>
    </row>
    <row r="105" spans="2:11">
      <c r="B105" s="84"/>
      <c r="C105" s="94"/>
      <c r="D105" s="95"/>
      <c r="E105" s="27">
        <v>100</v>
      </c>
      <c r="F105" s="9">
        <v>100</v>
      </c>
      <c r="G105" s="9" t="s">
        <v>27</v>
      </c>
      <c r="H105" s="9">
        <v>100</v>
      </c>
      <c r="I105" s="9">
        <v>100</v>
      </c>
      <c r="J105" s="9" t="s">
        <v>27</v>
      </c>
      <c r="K105" s="13" t="s">
        <v>27</v>
      </c>
    </row>
    <row r="106" spans="2:11">
      <c r="B106" s="83"/>
      <c r="C106" s="85"/>
      <c r="D106" s="87" t="s">
        <v>34</v>
      </c>
      <c r="E106" s="26">
        <v>1</v>
      </c>
      <c r="F106" s="10">
        <v>1</v>
      </c>
      <c r="G106" s="10" t="s">
        <v>27</v>
      </c>
      <c r="H106" s="10">
        <v>1</v>
      </c>
      <c r="I106" s="10">
        <v>1</v>
      </c>
      <c r="J106" s="10" t="s">
        <v>27</v>
      </c>
      <c r="K106" s="14" t="s">
        <v>27</v>
      </c>
    </row>
    <row r="107" spans="2:11">
      <c r="B107" s="84"/>
      <c r="C107" s="86"/>
      <c r="D107" s="88"/>
      <c r="E107" s="27">
        <v>100</v>
      </c>
      <c r="F107" s="9">
        <v>100</v>
      </c>
      <c r="G107" s="9" t="s">
        <v>27</v>
      </c>
      <c r="H107" s="9">
        <v>100</v>
      </c>
      <c r="I107" s="9">
        <v>100</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t="s">
        <v>27</v>
      </c>
      <c r="F112" s="10" t="s">
        <v>27</v>
      </c>
      <c r="G112" s="10" t="s">
        <v>27</v>
      </c>
      <c r="H112" s="10" t="s">
        <v>27</v>
      </c>
      <c r="I112" s="10" t="s">
        <v>27</v>
      </c>
      <c r="J112" s="10" t="s">
        <v>27</v>
      </c>
      <c r="K112" s="14" t="s">
        <v>27</v>
      </c>
    </row>
    <row r="113" spans="2:11">
      <c r="B113" s="84"/>
      <c r="C113" s="86"/>
      <c r="D113" s="88"/>
      <c r="E113" s="27" t="s">
        <v>27</v>
      </c>
      <c r="F113" s="9" t="s">
        <v>27</v>
      </c>
      <c r="G113" s="9" t="s">
        <v>27</v>
      </c>
      <c r="H113" s="9" t="s">
        <v>27</v>
      </c>
      <c r="I113" s="9" t="s">
        <v>27</v>
      </c>
      <c r="J113" s="9" t="s">
        <v>27</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121</v>
      </c>
      <c r="C136" s="92" t="s">
        <v>32</v>
      </c>
      <c r="D136" s="93"/>
      <c r="E136" s="26">
        <v>1140</v>
      </c>
      <c r="F136" s="10">
        <v>532</v>
      </c>
      <c r="G136" s="10">
        <v>473</v>
      </c>
      <c r="H136" s="10">
        <v>729</v>
      </c>
      <c r="I136" s="10">
        <v>343</v>
      </c>
      <c r="J136" s="10">
        <v>258</v>
      </c>
      <c r="K136" s="14">
        <v>20</v>
      </c>
    </row>
    <row r="137" spans="2:11">
      <c r="B137" s="84"/>
      <c r="C137" s="94"/>
      <c r="D137" s="95"/>
      <c r="E137" s="27">
        <v>100</v>
      </c>
      <c r="F137" s="9">
        <v>46.7</v>
      </c>
      <c r="G137" s="9">
        <v>41.5</v>
      </c>
      <c r="H137" s="9">
        <v>63.9</v>
      </c>
      <c r="I137" s="9">
        <v>30.1</v>
      </c>
      <c r="J137" s="9">
        <v>22.6</v>
      </c>
      <c r="K137" s="13">
        <v>1.8</v>
      </c>
    </row>
    <row r="138" spans="2:11">
      <c r="B138" s="83"/>
      <c r="C138" s="85"/>
      <c r="D138" s="87" t="s">
        <v>34</v>
      </c>
      <c r="E138" s="26">
        <v>30</v>
      </c>
      <c r="F138" s="10">
        <v>11</v>
      </c>
      <c r="G138" s="10">
        <v>4</v>
      </c>
      <c r="H138" s="10">
        <v>12</v>
      </c>
      <c r="I138" s="10">
        <v>6</v>
      </c>
      <c r="J138" s="10">
        <v>13</v>
      </c>
      <c r="K138" s="14" t="s">
        <v>27</v>
      </c>
    </row>
    <row r="139" spans="2:11">
      <c r="B139" s="84"/>
      <c r="C139" s="86"/>
      <c r="D139" s="88"/>
      <c r="E139" s="27">
        <v>100</v>
      </c>
      <c r="F139" s="9">
        <v>36.700000000000003</v>
      </c>
      <c r="G139" s="9">
        <v>13.3</v>
      </c>
      <c r="H139" s="9">
        <v>40</v>
      </c>
      <c r="I139" s="9">
        <v>20</v>
      </c>
      <c r="J139" s="9">
        <v>43.3</v>
      </c>
      <c r="K139" s="13" t="s">
        <v>27</v>
      </c>
    </row>
    <row r="140" spans="2:11">
      <c r="B140" s="83"/>
      <c r="C140" s="85"/>
      <c r="D140" s="87" t="s">
        <v>35</v>
      </c>
      <c r="E140" s="26">
        <v>51</v>
      </c>
      <c r="F140" s="10">
        <v>21</v>
      </c>
      <c r="G140" s="10">
        <v>21</v>
      </c>
      <c r="H140" s="10">
        <v>26</v>
      </c>
      <c r="I140" s="10">
        <v>14</v>
      </c>
      <c r="J140" s="10">
        <v>16</v>
      </c>
      <c r="K140" s="14" t="s">
        <v>27</v>
      </c>
    </row>
    <row r="141" spans="2:11">
      <c r="B141" s="84"/>
      <c r="C141" s="86"/>
      <c r="D141" s="88"/>
      <c r="E141" s="27">
        <v>100</v>
      </c>
      <c r="F141" s="9">
        <v>41.2</v>
      </c>
      <c r="G141" s="9">
        <v>41.2</v>
      </c>
      <c r="H141" s="9">
        <v>51</v>
      </c>
      <c r="I141" s="9">
        <v>27.5</v>
      </c>
      <c r="J141" s="9">
        <v>31.4</v>
      </c>
      <c r="K141" s="13" t="s">
        <v>27</v>
      </c>
    </row>
    <row r="142" spans="2:11">
      <c r="B142" s="83"/>
      <c r="C142" s="85"/>
      <c r="D142" s="87" t="s">
        <v>36</v>
      </c>
      <c r="E142" s="26">
        <v>64</v>
      </c>
      <c r="F142" s="10">
        <v>24</v>
      </c>
      <c r="G142" s="10">
        <v>28</v>
      </c>
      <c r="H142" s="10">
        <v>39</v>
      </c>
      <c r="I142" s="10">
        <v>22</v>
      </c>
      <c r="J142" s="10">
        <v>17</v>
      </c>
      <c r="K142" s="14" t="s">
        <v>27</v>
      </c>
    </row>
    <row r="143" spans="2:11">
      <c r="B143" s="84"/>
      <c r="C143" s="86"/>
      <c r="D143" s="88"/>
      <c r="E143" s="27">
        <v>100</v>
      </c>
      <c r="F143" s="9">
        <v>37.5</v>
      </c>
      <c r="G143" s="9">
        <v>43.8</v>
      </c>
      <c r="H143" s="9">
        <v>60.9</v>
      </c>
      <c r="I143" s="9">
        <v>34.4</v>
      </c>
      <c r="J143" s="9">
        <v>26.6</v>
      </c>
      <c r="K143" s="13" t="s">
        <v>27</v>
      </c>
    </row>
    <row r="144" spans="2:11">
      <c r="B144" s="83"/>
      <c r="C144" s="85"/>
      <c r="D144" s="87" t="s">
        <v>37</v>
      </c>
      <c r="E144" s="26">
        <v>60</v>
      </c>
      <c r="F144" s="10">
        <v>20</v>
      </c>
      <c r="G144" s="10">
        <v>25</v>
      </c>
      <c r="H144" s="10">
        <v>33</v>
      </c>
      <c r="I144" s="10">
        <v>14</v>
      </c>
      <c r="J144" s="10">
        <v>19</v>
      </c>
      <c r="K144" s="14" t="s">
        <v>27</v>
      </c>
    </row>
    <row r="145" spans="2:11">
      <c r="B145" s="84"/>
      <c r="C145" s="86"/>
      <c r="D145" s="88"/>
      <c r="E145" s="27">
        <v>100</v>
      </c>
      <c r="F145" s="9">
        <v>33.299999999999997</v>
      </c>
      <c r="G145" s="9">
        <v>41.7</v>
      </c>
      <c r="H145" s="9">
        <v>55</v>
      </c>
      <c r="I145" s="9">
        <v>23.3</v>
      </c>
      <c r="J145" s="9">
        <v>31.7</v>
      </c>
      <c r="K145" s="13" t="s">
        <v>27</v>
      </c>
    </row>
    <row r="146" spans="2:11">
      <c r="B146" s="83"/>
      <c r="C146" s="85"/>
      <c r="D146" s="87" t="s">
        <v>38</v>
      </c>
      <c r="E146" s="26">
        <v>94</v>
      </c>
      <c r="F146" s="10">
        <v>49</v>
      </c>
      <c r="G146" s="10">
        <v>44</v>
      </c>
      <c r="H146" s="10">
        <v>61</v>
      </c>
      <c r="I146" s="10">
        <v>29</v>
      </c>
      <c r="J146" s="10">
        <v>20</v>
      </c>
      <c r="K146" s="14" t="s">
        <v>27</v>
      </c>
    </row>
    <row r="147" spans="2:11">
      <c r="B147" s="84"/>
      <c r="C147" s="86"/>
      <c r="D147" s="88"/>
      <c r="E147" s="27">
        <v>100</v>
      </c>
      <c r="F147" s="9">
        <v>52.1</v>
      </c>
      <c r="G147" s="9">
        <v>46.8</v>
      </c>
      <c r="H147" s="9">
        <v>64.900000000000006</v>
      </c>
      <c r="I147" s="9">
        <v>30.9</v>
      </c>
      <c r="J147" s="9">
        <v>21.3</v>
      </c>
      <c r="K147" s="13" t="s">
        <v>27</v>
      </c>
    </row>
    <row r="148" spans="2:11">
      <c r="B148" s="83"/>
      <c r="C148" s="85"/>
      <c r="D148" s="87" t="s">
        <v>39</v>
      </c>
      <c r="E148" s="26">
        <v>84</v>
      </c>
      <c r="F148" s="10">
        <v>32</v>
      </c>
      <c r="G148" s="10">
        <v>35</v>
      </c>
      <c r="H148" s="10">
        <v>51</v>
      </c>
      <c r="I148" s="10">
        <v>26</v>
      </c>
      <c r="J148" s="10">
        <v>23</v>
      </c>
      <c r="K148" s="14">
        <v>1</v>
      </c>
    </row>
    <row r="149" spans="2:11">
      <c r="B149" s="84"/>
      <c r="C149" s="86"/>
      <c r="D149" s="88"/>
      <c r="E149" s="27">
        <v>100</v>
      </c>
      <c r="F149" s="9">
        <v>38.1</v>
      </c>
      <c r="G149" s="9">
        <v>41.7</v>
      </c>
      <c r="H149" s="9">
        <v>60.7</v>
      </c>
      <c r="I149" s="9">
        <v>31</v>
      </c>
      <c r="J149" s="9">
        <v>27.4</v>
      </c>
      <c r="K149" s="13">
        <v>1.2</v>
      </c>
    </row>
    <row r="150" spans="2:11">
      <c r="B150" s="83"/>
      <c r="C150" s="85"/>
      <c r="D150" s="87" t="s">
        <v>40</v>
      </c>
      <c r="E150" s="26">
        <v>130</v>
      </c>
      <c r="F150" s="10">
        <v>57</v>
      </c>
      <c r="G150" s="10">
        <v>58</v>
      </c>
      <c r="H150" s="10">
        <v>84</v>
      </c>
      <c r="I150" s="10">
        <v>37</v>
      </c>
      <c r="J150" s="10">
        <v>35</v>
      </c>
      <c r="K150" s="14" t="s">
        <v>27</v>
      </c>
    </row>
    <row r="151" spans="2:11">
      <c r="B151" s="84"/>
      <c r="C151" s="86"/>
      <c r="D151" s="88"/>
      <c r="E151" s="27">
        <v>100</v>
      </c>
      <c r="F151" s="9">
        <v>43.8</v>
      </c>
      <c r="G151" s="9">
        <v>44.6</v>
      </c>
      <c r="H151" s="9">
        <v>64.599999999999994</v>
      </c>
      <c r="I151" s="9">
        <v>28.5</v>
      </c>
      <c r="J151" s="9">
        <v>26.9</v>
      </c>
      <c r="K151" s="13" t="s">
        <v>27</v>
      </c>
    </row>
    <row r="152" spans="2:11">
      <c r="B152" s="83"/>
      <c r="C152" s="85"/>
      <c r="D152" s="87" t="s">
        <v>41</v>
      </c>
      <c r="E152" s="26">
        <v>120</v>
      </c>
      <c r="F152" s="10">
        <v>63</v>
      </c>
      <c r="G152" s="10">
        <v>54</v>
      </c>
      <c r="H152" s="10">
        <v>78</v>
      </c>
      <c r="I152" s="10">
        <v>34</v>
      </c>
      <c r="J152" s="10">
        <v>27</v>
      </c>
      <c r="K152" s="14" t="s">
        <v>27</v>
      </c>
    </row>
    <row r="153" spans="2:11">
      <c r="B153" s="84"/>
      <c r="C153" s="86"/>
      <c r="D153" s="88"/>
      <c r="E153" s="27">
        <v>100</v>
      </c>
      <c r="F153" s="9">
        <v>52.5</v>
      </c>
      <c r="G153" s="9">
        <v>45</v>
      </c>
      <c r="H153" s="9">
        <v>65</v>
      </c>
      <c r="I153" s="9">
        <v>28.3</v>
      </c>
      <c r="J153" s="9">
        <v>22.5</v>
      </c>
      <c r="K153" s="13" t="s">
        <v>27</v>
      </c>
    </row>
    <row r="154" spans="2:11">
      <c r="B154" s="83"/>
      <c r="C154" s="85"/>
      <c r="D154" s="87" t="s">
        <v>42</v>
      </c>
      <c r="E154" s="26">
        <v>118</v>
      </c>
      <c r="F154" s="10">
        <v>61</v>
      </c>
      <c r="G154" s="10">
        <v>50</v>
      </c>
      <c r="H154" s="10">
        <v>85</v>
      </c>
      <c r="I154" s="10">
        <v>38</v>
      </c>
      <c r="J154" s="10">
        <v>26</v>
      </c>
      <c r="K154" s="14" t="s">
        <v>27</v>
      </c>
    </row>
    <row r="155" spans="2:11">
      <c r="B155" s="84"/>
      <c r="C155" s="86"/>
      <c r="D155" s="88"/>
      <c r="E155" s="27">
        <v>100</v>
      </c>
      <c r="F155" s="9">
        <v>51.7</v>
      </c>
      <c r="G155" s="9">
        <v>42.4</v>
      </c>
      <c r="H155" s="9">
        <v>72</v>
      </c>
      <c r="I155" s="9">
        <v>32.200000000000003</v>
      </c>
      <c r="J155" s="9">
        <v>22</v>
      </c>
      <c r="K155" s="13" t="s">
        <v>27</v>
      </c>
    </row>
    <row r="156" spans="2:11">
      <c r="B156" s="83"/>
      <c r="C156" s="85"/>
      <c r="D156" s="87" t="s">
        <v>43</v>
      </c>
      <c r="E156" s="26">
        <v>88</v>
      </c>
      <c r="F156" s="10">
        <v>46</v>
      </c>
      <c r="G156" s="10">
        <v>32</v>
      </c>
      <c r="H156" s="10">
        <v>63</v>
      </c>
      <c r="I156" s="10">
        <v>29</v>
      </c>
      <c r="J156" s="10">
        <v>13</v>
      </c>
      <c r="K156" s="14">
        <v>1</v>
      </c>
    </row>
    <row r="157" spans="2:11">
      <c r="B157" s="84"/>
      <c r="C157" s="86"/>
      <c r="D157" s="88"/>
      <c r="E157" s="27">
        <v>100</v>
      </c>
      <c r="F157" s="9">
        <v>52.3</v>
      </c>
      <c r="G157" s="9">
        <v>36.4</v>
      </c>
      <c r="H157" s="9">
        <v>71.599999999999994</v>
      </c>
      <c r="I157" s="9">
        <v>33</v>
      </c>
      <c r="J157" s="9">
        <v>14.8</v>
      </c>
      <c r="K157" s="13">
        <v>1.1000000000000001</v>
      </c>
    </row>
    <row r="158" spans="2:11">
      <c r="B158" s="83"/>
      <c r="C158" s="85"/>
      <c r="D158" s="87" t="s">
        <v>44</v>
      </c>
      <c r="E158" s="26">
        <v>104</v>
      </c>
      <c r="F158" s="10">
        <v>57</v>
      </c>
      <c r="G158" s="10">
        <v>45</v>
      </c>
      <c r="H158" s="10">
        <v>74</v>
      </c>
      <c r="I158" s="10">
        <v>37</v>
      </c>
      <c r="J158" s="10">
        <v>15</v>
      </c>
      <c r="K158" s="14">
        <v>4</v>
      </c>
    </row>
    <row r="159" spans="2:11">
      <c r="B159" s="84"/>
      <c r="C159" s="86"/>
      <c r="D159" s="88"/>
      <c r="E159" s="27">
        <v>100</v>
      </c>
      <c r="F159" s="9">
        <v>54.8</v>
      </c>
      <c r="G159" s="9">
        <v>43.3</v>
      </c>
      <c r="H159" s="9">
        <v>71.2</v>
      </c>
      <c r="I159" s="9">
        <v>35.6</v>
      </c>
      <c r="J159" s="9">
        <v>14.4</v>
      </c>
      <c r="K159" s="13">
        <v>3.8</v>
      </c>
    </row>
    <row r="160" spans="2:11">
      <c r="B160" s="83"/>
      <c r="C160" s="85"/>
      <c r="D160" s="87" t="s">
        <v>45</v>
      </c>
      <c r="E160" s="26">
        <v>92</v>
      </c>
      <c r="F160" s="10">
        <v>49</v>
      </c>
      <c r="G160" s="10">
        <v>41</v>
      </c>
      <c r="H160" s="10">
        <v>66</v>
      </c>
      <c r="I160" s="10">
        <v>29</v>
      </c>
      <c r="J160" s="10">
        <v>13</v>
      </c>
      <c r="K160" s="14">
        <v>2</v>
      </c>
    </row>
    <row r="161" spans="2:11">
      <c r="B161" s="84"/>
      <c r="C161" s="86"/>
      <c r="D161" s="88"/>
      <c r="E161" s="27">
        <v>100</v>
      </c>
      <c r="F161" s="9">
        <v>53.3</v>
      </c>
      <c r="G161" s="9">
        <v>44.6</v>
      </c>
      <c r="H161" s="9">
        <v>71.7</v>
      </c>
      <c r="I161" s="9">
        <v>31.5</v>
      </c>
      <c r="J161" s="9">
        <v>14.1</v>
      </c>
      <c r="K161" s="13">
        <v>2.2000000000000002</v>
      </c>
    </row>
    <row r="162" spans="2:11">
      <c r="B162" s="83"/>
      <c r="C162" s="85"/>
      <c r="D162" s="87" t="s">
        <v>46</v>
      </c>
      <c r="E162" s="26">
        <v>66</v>
      </c>
      <c r="F162" s="10">
        <v>28</v>
      </c>
      <c r="G162" s="10">
        <v>24</v>
      </c>
      <c r="H162" s="10">
        <v>38</v>
      </c>
      <c r="I162" s="10">
        <v>14</v>
      </c>
      <c r="J162" s="10">
        <v>11</v>
      </c>
      <c r="K162" s="14">
        <v>7</v>
      </c>
    </row>
    <row r="163" spans="2:11">
      <c r="B163" s="84"/>
      <c r="C163" s="86"/>
      <c r="D163" s="88"/>
      <c r="E163" s="27">
        <v>100</v>
      </c>
      <c r="F163" s="9">
        <v>42.4</v>
      </c>
      <c r="G163" s="9">
        <v>36.4</v>
      </c>
      <c r="H163" s="9">
        <v>57.6</v>
      </c>
      <c r="I163" s="9">
        <v>21.2</v>
      </c>
      <c r="J163" s="9">
        <v>16.7</v>
      </c>
      <c r="K163" s="13">
        <v>10.6</v>
      </c>
    </row>
    <row r="164" spans="2:11">
      <c r="B164" s="83"/>
      <c r="C164" s="85"/>
      <c r="D164" s="87" t="s">
        <v>47</v>
      </c>
      <c r="E164" s="26">
        <v>39</v>
      </c>
      <c r="F164" s="10">
        <v>14</v>
      </c>
      <c r="G164" s="10">
        <v>12</v>
      </c>
      <c r="H164" s="10">
        <v>19</v>
      </c>
      <c r="I164" s="10">
        <v>14</v>
      </c>
      <c r="J164" s="10">
        <v>10</v>
      </c>
      <c r="K164" s="14">
        <v>5</v>
      </c>
    </row>
    <row r="165" spans="2:11">
      <c r="B165" s="84"/>
      <c r="C165" s="86"/>
      <c r="D165" s="88"/>
      <c r="E165" s="27">
        <v>100</v>
      </c>
      <c r="F165" s="9">
        <v>35.9</v>
      </c>
      <c r="G165" s="9">
        <v>30.8</v>
      </c>
      <c r="H165" s="9">
        <v>48.7</v>
      </c>
      <c r="I165" s="9">
        <v>35.9</v>
      </c>
      <c r="J165" s="9">
        <v>25.6</v>
      </c>
      <c r="K165" s="13">
        <v>12.8</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576</v>
      </c>
      <c r="F168" s="10">
        <v>237</v>
      </c>
      <c r="G168" s="10">
        <v>215</v>
      </c>
      <c r="H168" s="10">
        <v>358</v>
      </c>
      <c r="I168" s="10">
        <v>160</v>
      </c>
      <c r="J168" s="10">
        <v>148</v>
      </c>
      <c r="K168" s="14">
        <v>8</v>
      </c>
    </row>
    <row r="169" spans="2:11">
      <c r="B169" s="84"/>
      <c r="C169" s="94"/>
      <c r="D169" s="95"/>
      <c r="E169" s="27">
        <v>100</v>
      </c>
      <c r="F169" s="9">
        <v>41.1</v>
      </c>
      <c r="G169" s="9">
        <v>37.299999999999997</v>
      </c>
      <c r="H169" s="9">
        <v>62.2</v>
      </c>
      <c r="I169" s="9">
        <v>27.8</v>
      </c>
      <c r="J169" s="9">
        <v>25.7</v>
      </c>
      <c r="K169" s="13">
        <v>1.4</v>
      </c>
    </row>
    <row r="170" spans="2:11">
      <c r="B170" s="83"/>
      <c r="C170" s="85"/>
      <c r="D170" s="87" t="s">
        <v>34</v>
      </c>
      <c r="E170" s="26">
        <v>11</v>
      </c>
      <c r="F170" s="10">
        <v>1</v>
      </c>
      <c r="G170" s="10" t="s">
        <v>27</v>
      </c>
      <c r="H170" s="10">
        <v>5</v>
      </c>
      <c r="I170" s="10">
        <v>3</v>
      </c>
      <c r="J170" s="10">
        <v>6</v>
      </c>
      <c r="K170" s="14" t="s">
        <v>27</v>
      </c>
    </row>
    <row r="171" spans="2:11">
      <c r="B171" s="84"/>
      <c r="C171" s="86"/>
      <c r="D171" s="88"/>
      <c r="E171" s="27">
        <v>100</v>
      </c>
      <c r="F171" s="9">
        <v>9.1</v>
      </c>
      <c r="G171" s="9" t="s">
        <v>27</v>
      </c>
      <c r="H171" s="9">
        <v>45.5</v>
      </c>
      <c r="I171" s="9">
        <v>27.3</v>
      </c>
      <c r="J171" s="9">
        <v>54.5</v>
      </c>
      <c r="K171" s="13" t="s">
        <v>27</v>
      </c>
    </row>
    <row r="172" spans="2:11">
      <c r="B172" s="83"/>
      <c r="C172" s="85"/>
      <c r="D172" s="87" t="s">
        <v>35</v>
      </c>
      <c r="E172" s="26">
        <v>18</v>
      </c>
      <c r="F172" s="10">
        <v>7</v>
      </c>
      <c r="G172" s="10">
        <v>7</v>
      </c>
      <c r="H172" s="10">
        <v>8</v>
      </c>
      <c r="I172" s="10">
        <v>5</v>
      </c>
      <c r="J172" s="10">
        <v>6</v>
      </c>
      <c r="K172" s="14" t="s">
        <v>27</v>
      </c>
    </row>
    <row r="173" spans="2:11">
      <c r="B173" s="84"/>
      <c r="C173" s="86"/>
      <c r="D173" s="88"/>
      <c r="E173" s="27">
        <v>100</v>
      </c>
      <c r="F173" s="9">
        <v>38.9</v>
      </c>
      <c r="G173" s="9">
        <v>38.9</v>
      </c>
      <c r="H173" s="9">
        <v>44.4</v>
      </c>
      <c r="I173" s="9">
        <v>27.8</v>
      </c>
      <c r="J173" s="9">
        <v>33.299999999999997</v>
      </c>
      <c r="K173" s="13" t="s">
        <v>27</v>
      </c>
    </row>
    <row r="174" spans="2:11">
      <c r="B174" s="83"/>
      <c r="C174" s="85"/>
      <c r="D174" s="87" t="s">
        <v>36</v>
      </c>
      <c r="E174" s="26">
        <v>30</v>
      </c>
      <c r="F174" s="10">
        <v>8</v>
      </c>
      <c r="G174" s="10">
        <v>14</v>
      </c>
      <c r="H174" s="10">
        <v>14</v>
      </c>
      <c r="I174" s="10">
        <v>9</v>
      </c>
      <c r="J174" s="10">
        <v>10</v>
      </c>
      <c r="K174" s="14" t="s">
        <v>27</v>
      </c>
    </row>
    <row r="175" spans="2:11">
      <c r="B175" s="84"/>
      <c r="C175" s="86"/>
      <c r="D175" s="88"/>
      <c r="E175" s="27">
        <v>100</v>
      </c>
      <c r="F175" s="9">
        <v>26.7</v>
      </c>
      <c r="G175" s="9">
        <v>46.7</v>
      </c>
      <c r="H175" s="9">
        <v>46.7</v>
      </c>
      <c r="I175" s="9">
        <v>30</v>
      </c>
      <c r="J175" s="9">
        <v>33.299999999999997</v>
      </c>
      <c r="K175" s="13" t="s">
        <v>27</v>
      </c>
    </row>
    <row r="176" spans="2:11">
      <c r="B176" s="83"/>
      <c r="C176" s="85"/>
      <c r="D176" s="87" t="s">
        <v>37</v>
      </c>
      <c r="E176" s="26">
        <v>28</v>
      </c>
      <c r="F176" s="10">
        <v>5</v>
      </c>
      <c r="G176" s="10">
        <v>10</v>
      </c>
      <c r="H176" s="10">
        <v>14</v>
      </c>
      <c r="I176" s="10">
        <v>4</v>
      </c>
      <c r="J176" s="10">
        <v>12</v>
      </c>
      <c r="K176" s="14" t="s">
        <v>27</v>
      </c>
    </row>
    <row r="177" spans="2:11">
      <c r="B177" s="84"/>
      <c r="C177" s="86"/>
      <c r="D177" s="88"/>
      <c r="E177" s="27">
        <v>100</v>
      </c>
      <c r="F177" s="9">
        <v>17.899999999999999</v>
      </c>
      <c r="G177" s="9">
        <v>35.700000000000003</v>
      </c>
      <c r="H177" s="9">
        <v>50</v>
      </c>
      <c r="I177" s="9">
        <v>14.3</v>
      </c>
      <c r="J177" s="9">
        <v>42.9</v>
      </c>
      <c r="K177" s="13" t="s">
        <v>27</v>
      </c>
    </row>
    <row r="178" spans="2:11">
      <c r="B178" s="83"/>
      <c r="C178" s="85"/>
      <c r="D178" s="87" t="s">
        <v>38</v>
      </c>
      <c r="E178" s="26">
        <v>48</v>
      </c>
      <c r="F178" s="10">
        <v>23</v>
      </c>
      <c r="G178" s="10">
        <v>21</v>
      </c>
      <c r="H178" s="10">
        <v>34</v>
      </c>
      <c r="I178" s="10">
        <v>15</v>
      </c>
      <c r="J178" s="10">
        <v>9</v>
      </c>
      <c r="K178" s="14" t="s">
        <v>27</v>
      </c>
    </row>
    <row r="179" spans="2:11">
      <c r="B179" s="84"/>
      <c r="C179" s="86"/>
      <c r="D179" s="88"/>
      <c r="E179" s="27">
        <v>100</v>
      </c>
      <c r="F179" s="9">
        <v>47.9</v>
      </c>
      <c r="G179" s="9">
        <v>43.8</v>
      </c>
      <c r="H179" s="9">
        <v>70.8</v>
      </c>
      <c r="I179" s="9">
        <v>31.3</v>
      </c>
      <c r="J179" s="9">
        <v>18.8</v>
      </c>
      <c r="K179" s="13" t="s">
        <v>27</v>
      </c>
    </row>
    <row r="180" spans="2:11">
      <c r="B180" s="83"/>
      <c r="C180" s="85"/>
      <c r="D180" s="87" t="s">
        <v>39</v>
      </c>
      <c r="E180" s="26">
        <v>45</v>
      </c>
      <c r="F180" s="10">
        <v>14</v>
      </c>
      <c r="G180" s="10">
        <v>15</v>
      </c>
      <c r="H180" s="10">
        <v>24</v>
      </c>
      <c r="I180" s="10">
        <v>13</v>
      </c>
      <c r="J180" s="10">
        <v>15</v>
      </c>
      <c r="K180" s="14">
        <v>1</v>
      </c>
    </row>
    <row r="181" spans="2:11">
      <c r="B181" s="84"/>
      <c r="C181" s="86"/>
      <c r="D181" s="88"/>
      <c r="E181" s="27">
        <v>100</v>
      </c>
      <c r="F181" s="9">
        <v>31.1</v>
      </c>
      <c r="G181" s="9">
        <v>33.299999999999997</v>
      </c>
      <c r="H181" s="9">
        <v>53.3</v>
      </c>
      <c r="I181" s="9">
        <v>28.9</v>
      </c>
      <c r="J181" s="9">
        <v>33.299999999999997</v>
      </c>
      <c r="K181" s="13">
        <v>2.2000000000000002</v>
      </c>
    </row>
    <row r="182" spans="2:11">
      <c r="B182" s="83"/>
      <c r="C182" s="85"/>
      <c r="D182" s="87" t="s">
        <v>40</v>
      </c>
      <c r="E182" s="26">
        <v>70</v>
      </c>
      <c r="F182" s="10">
        <v>29</v>
      </c>
      <c r="G182" s="10">
        <v>29</v>
      </c>
      <c r="H182" s="10">
        <v>42</v>
      </c>
      <c r="I182" s="10">
        <v>18</v>
      </c>
      <c r="J182" s="10">
        <v>23</v>
      </c>
      <c r="K182" s="14" t="s">
        <v>27</v>
      </c>
    </row>
    <row r="183" spans="2:11">
      <c r="B183" s="84"/>
      <c r="C183" s="86"/>
      <c r="D183" s="88"/>
      <c r="E183" s="27">
        <v>100</v>
      </c>
      <c r="F183" s="9">
        <v>41.4</v>
      </c>
      <c r="G183" s="9">
        <v>41.4</v>
      </c>
      <c r="H183" s="9">
        <v>60</v>
      </c>
      <c r="I183" s="9">
        <v>25.7</v>
      </c>
      <c r="J183" s="9">
        <v>32.9</v>
      </c>
      <c r="K183" s="13" t="s">
        <v>27</v>
      </c>
    </row>
    <row r="184" spans="2:11">
      <c r="B184" s="83"/>
      <c r="C184" s="85"/>
      <c r="D184" s="87" t="s">
        <v>41</v>
      </c>
      <c r="E184" s="26">
        <v>70</v>
      </c>
      <c r="F184" s="10">
        <v>31</v>
      </c>
      <c r="G184" s="10">
        <v>27</v>
      </c>
      <c r="H184" s="10">
        <v>39</v>
      </c>
      <c r="I184" s="10">
        <v>13</v>
      </c>
      <c r="J184" s="10">
        <v>20</v>
      </c>
      <c r="K184" s="14" t="s">
        <v>27</v>
      </c>
    </row>
    <row r="185" spans="2:11">
      <c r="B185" s="84"/>
      <c r="C185" s="86"/>
      <c r="D185" s="88"/>
      <c r="E185" s="27">
        <v>100</v>
      </c>
      <c r="F185" s="9">
        <v>44.3</v>
      </c>
      <c r="G185" s="9">
        <v>38.6</v>
      </c>
      <c r="H185" s="9">
        <v>55.7</v>
      </c>
      <c r="I185" s="9">
        <v>18.600000000000001</v>
      </c>
      <c r="J185" s="9">
        <v>28.6</v>
      </c>
      <c r="K185" s="13" t="s">
        <v>27</v>
      </c>
    </row>
    <row r="186" spans="2:11">
      <c r="B186" s="83"/>
      <c r="C186" s="85"/>
      <c r="D186" s="87" t="s">
        <v>42</v>
      </c>
      <c r="E186" s="26">
        <v>70</v>
      </c>
      <c r="F186" s="10">
        <v>37</v>
      </c>
      <c r="G186" s="10">
        <v>30</v>
      </c>
      <c r="H186" s="10">
        <v>52</v>
      </c>
      <c r="I186" s="10">
        <v>26</v>
      </c>
      <c r="J186" s="10">
        <v>14</v>
      </c>
      <c r="K186" s="14" t="s">
        <v>27</v>
      </c>
    </row>
    <row r="187" spans="2:11">
      <c r="B187" s="84"/>
      <c r="C187" s="86"/>
      <c r="D187" s="88"/>
      <c r="E187" s="27">
        <v>100</v>
      </c>
      <c r="F187" s="9">
        <v>52.9</v>
      </c>
      <c r="G187" s="9">
        <v>42.9</v>
      </c>
      <c r="H187" s="9">
        <v>74.3</v>
      </c>
      <c r="I187" s="9">
        <v>37.1</v>
      </c>
      <c r="J187" s="9">
        <v>20</v>
      </c>
      <c r="K187" s="13" t="s">
        <v>27</v>
      </c>
    </row>
    <row r="188" spans="2:11">
      <c r="B188" s="83"/>
      <c r="C188" s="85"/>
      <c r="D188" s="87" t="s">
        <v>43</v>
      </c>
      <c r="E188" s="26">
        <v>48</v>
      </c>
      <c r="F188" s="10">
        <v>23</v>
      </c>
      <c r="G188" s="10">
        <v>16</v>
      </c>
      <c r="H188" s="10">
        <v>36</v>
      </c>
      <c r="I188" s="10">
        <v>16</v>
      </c>
      <c r="J188" s="10">
        <v>8</v>
      </c>
      <c r="K188" s="14" t="s">
        <v>27</v>
      </c>
    </row>
    <row r="189" spans="2:11">
      <c r="B189" s="84"/>
      <c r="C189" s="86"/>
      <c r="D189" s="88"/>
      <c r="E189" s="27">
        <v>100</v>
      </c>
      <c r="F189" s="9">
        <v>47.9</v>
      </c>
      <c r="G189" s="9">
        <v>33.299999999999997</v>
      </c>
      <c r="H189" s="9">
        <v>75</v>
      </c>
      <c r="I189" s="9">
        <v>33.299999999999997</v>
      </c>
      <c r="J189" s="9">
        <v>16.7</v>
      </c>
      <c r="K189" s="13" t="s">
        <v>27</v>
      </c>
    </row>
    <row r="190" spans="2:11">
      <c r="B190" s="83"/>
      <c r="C190" s="85"/>
      <c r="D190" s="87" t="s">
        <v>44</v>
      </c>
      <c r="E190" s="26">
        <v>41</v>
      </c>
      <c r="F190" s="10">
        <v>20</v>
      </c>
      <c r="G190" s="10">
        <v>15</v>
      </c>
      <c r="H190" s="10">
        <v>30</v>
      </c>
      <c r="I190" s="10">
        <v>14</v>
      </c>
      <c r="J190" s="10">
        <v>5</v>
      </c>
      <c r="K190" s="14">
        <v>3</v>
      </c>
    </row>
    <row r="191" spans="2:11">
      <c r="B191" s="84"/>
      <c r="C191" s="86"/>
      <c r="D191" s="88"/>
      <c r="E191" s="27">
        <v>100</v>
      </c>
      <c r="F191" s="9">
        <v>48.8</v>
      </c>
      <c r="G191" s="9">
        <v>36.6</v>
      </c>
      <c r="H191" s="9">
        <v>73.2</v>
      </c>
      <c r="I191" s="9">
        <v>34.1</v>
      </c>
      <c r="J191" s="9">
        <v>12.2</v>
      </c>
      <c r="K191" s="13">
        <v>7.3</v>
      </c>
    </row>
    <row r="192" spans="2:11">
      <c r="B192" s="83"/>
      <c r="C192" s="85"/>
      <c r="D192" s="87" t="s">
        <v>45</v>
      </c>
      <c r="E192" s="26">
        <v>46</v>
      </c>
      <c r="F192" s="10">
        <v>18</v>
      </c>
      <c r="G192" s="10">
        <v>15</v>
      </c>
      <c r="H192" s="10">
        <v>31</v>
      </c>
      <c r="I192" s="10">
        <v>12</v>
      </c>
      <c r="J192" s="10">
        <v>10</v>
      </c>
      <c r="K192" s="14" t="s">
        <v>27</v>
      </c>
    </row>
    <row r="193" spans="2:11">
      <c r="B193" s="84"/>
      <c r="C193" s="86"/>
      <c r="D193" s="88"/>
      <c r="E193" s="27">
        <v>100</v>
      </c>
      <c r="F193" s="9">
        <v>39.1</v>
      </c>
      <c r="G193" s="9">
        <v>32.6</v>
      </c>
      <c r="H193" s="9">
        <v>67.400000000000006</v>
      </c>
      <c r="I193" s="9">
        <v>26.1</v>
      </c>
      <c r="J193" s="9">
        <v>21.7</v>
      </c>
      <c r="K193" s="13" t="s">
        <v>27</v>
      </c>
    </row>
    <row r="194" spans="2:11">
      <c r="B194" s="83"/>
      <c r="C194" s="85"/>
      <c r="D194" s="87" t="s">
        <v>46</v>
      </c>
      <c r="E194" s="26">
        <v>37</v>
      </c>
      <c r="F194" s="10">
        <v>16</v>
      </c>
      <c r="G194" s="10">
        <v>11</v>
      </c>
      <c r="H194" s="10">
        <v>21</v>
      </c>
      <c r="I194" s="10">
        <v>7</v>
      </c>
      <c r="J194" s="10">
        <v>7</v>
      </c>
      <c r="K194" s="14">
        <v>3</v>
      </c>
    </row>
    <row r="195" spans="2:11">
      <c r="B195" s="84"/>
      <c r="C195" s="86"/>
      <c r="D195" s="88"/>
      <c r="E195" s="27">
        <v>100</v>
      </c>
      <c r="F195" s="9">
        <v>43.2</v>
      </c>
      <c r="G195" s="9">
        <v>29.7</v>
      </c>
      <c r="H195" s="9">
        <v>56.8</v>
      </c>
      <c r="I195" s="9">
        <v>18.899999999999999</v>
      </c>
      <c r="J195" s="9">
        <v>18.899999999999999</v>
      </c>
      <c r="K195" s="13">
        <v>8.1</v>
      </c>
    </row>
    <row r="196" spans="2:11">
      <c r="B196" s="83"/>
      <c r="C196" s="85"/>
      <c r="D196" s="87" t="s">
        <v>47</v>
      </c>
      <c r="E196" s="26">
        <v>14</v>
      </c>
      <c r="F196" s="10">
        <v>5</v>
      </c>
      <c r="G196" s="10">
        <v>5</v>
      </c>
      <c r="H196" s="10">
        <v>8</v>
      </c>
      <c r="I196" s="10">
        <v>5</v>
      </c>
      <c r="J196" s="10">
        <v>3</v>
      </c>
      <c r="K196" s="14">
        <v>1</v>
      </c>
    </row>
    <row r="197" spans="2:11">
      <c r="B197" s="84"/>
      <c r="C197" s="86"/>
      <c r="D197" s="88"/>
      <c r="E197" s="27">
        <v>100</v>
      </c>
      <c r="F197" s="9">
        <v>35.700000000000003</v>
      </c>
      <c r="G197" s="9">
        <v>35.700000000000003</v>
      </c>
      <c r="H197" s="9">
        <v>57.1</v>
      </c>
      <c r="I197" s="9">
        <v>35.700000000000003</v>
      </c>
      <c r="J197" s="9">
        <v>21.4</v>
      </c>
      <c r="K197" s="13">
        <v>7.1</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563</v>
      </c>
      <c r="F200" s="10">
        <v>295</v>
      </c>
      <c r="G200" s="10">
        <v>258</v>
      </c>
      <c r="H200" s="10">
        <v>371</v>
      </c>
      <c r="I200" s="10">
        <v>183</v>
      </c>
      <c r="J200" s="10">
        <v>109</v>
      </c>
      <c r="K200" s="14">
        <v>12</v>
      </c>
    </row>
    <row r="201" spans="2:11">
      <c r="B201" s="84"/>
      <c r="C201" s="94"/>
      <c r="D201" s="95"/>
      <c r="E201" s="27">
        <v>100</v>
      </c>
      <c r="F201" s="9">
        <v>52.4</v>
      </c>
      <c r="G201" s="9">
        <v>45.8</v>
      </c>
      <c r="H201" s="9">
        <v>65.900000000000006</v>
      </c>
      <c r="I201" s="9">
        <v>32.5</v>
      </c>
      <c r="J201" s="9">
        <v>19.399999999999999</v>
      </c>
      <c r="K201" s="13">
        <v>2.1</v>
      </c>
    </row>
    <row r="202" spans="2:11">
      <c r="B202" s="83"/>
      <c r="C202" s="85"/>
      <c r="D202" s="87" t="s">
        <v>34</v>
      </c>
      <c r="E202" s="26">
        <v>19</v>
      </c>
      <c r="F202" s="10">
        <v>10</v>
      </c>
      <c r="G202" s="10">
        <v>4</v>
      </c>
      <c r="H202" s="10">
        <v>7</v>
      </c>
      <c r="I202" s="10">
        <v>3</v>
      </c>
      <c r="J202" s="10">
        <v>7</v>
      </c>
      <c r="K202" s="14" t="s">
        <v>27</v>
      </c>
    </row>
    <row r="203" spans="2:11">
      <c r="B203" s="84"/>
      <c r="C203" s="86"/>
      <c r="D203" s="88"/>
      <c r="E203" s="27">
        <v>100</v>
      </c>
      <c r="F203" s="9">
        <v>52.6</v>
      </c>
      <c r="G203" s="9">
        <v>21.1</v>
      </c>
      <c r="H203" s="9">
        <v>36.799999999999997</v>
      </c>
      <c r="I203" s="9">
        <v>15.8</v>
      </c>
      <c r="J203" s="9">
        <v>36.799999999999997</v>
      </c>
      <c r="K203" s="13" t="s">
        <v>27</v>
      </c>
    </row>
    <row r="204" spans="2:11">
      <c r="B204" s="83"/>
      <c r="C204" s="85"/>
      <c r="D204" s="87" t="s">
        <v>35</v>
      </c>
      <c r="E204" s="26">
        <v>33</v>
      </c>
      <c r="F204" s="10">
        <v>14</v>
      </c>
      <c r="G204" s="10">
        <v>14</v>
      </c>
      <c r="H204" s="10">
        <v>18</v>
      </c>
      <c r="I204" s="10">
        <v>9</v>
      </c>
      <c r="J204" s="10">
        <v>10</v>
      </c>
      <c r="K204" s="14" t="s">
        <v>27</v>
      </c>
    </row>
    <row r="205" spans="2:11">
      <c r="B205" s="84"/>
      <c r="C205" s="86"/>
      <c r="D205" s="88"/>
      <c r="E205" s="27">
        <v>100</v>
      </c>
      <c r="F205" s="9">
        <v>42.4</v>
      </c>
      <c r="G205" s="9">
        <v>42.4</v>
      </c>
      <c r="H205" s="9">
        <v>54.5</v>
      </c>
      <c r="I205" s="9">
        <v>27.3</v>
      </c>
      <c r="J205" s="9">
        <v>30.3</v>
      </c>
      <c r="K205" s="13" t="s">
        <v>27</v>
      </c>
    </row>
    <row r="206" spans="2:11">
      <c r="B206" s="83"/>
      <c r="C206" s="85"/>
      <c r="D206" s="87" t="s">
        <v>36</v>
      </c>
      <c r="E206" s="26">
        <v>34</v>
      </c>
      <c r="F206" s="10">
        <v>16</v>
      </c>
      <c r="G206" s="10">
        <v>14</v>
      </c>
      <c r="H206" s="10">
        <v>25</v>
      </c>
      <c r="I206" s="10">
        <v>13</v>
      </c>
      <c r="J206" s="10">
        <v>7</v>
      </c>
      <c r="K206" s="14" t="s">
        <v>27</v>
      </c>
    </row>
    <row r="207" spans="2:11">
      <c r="B207" s="84"/>
      <c r="C207" s="86"/>
      <c r="D207" s="88"/>
      <c r="E207" s="27">
        <v>100</v>
      </c>
      <c r="F207" s="9">
        <v>47.1</v>
      </c>
      <c r="G207" s="9">
        <v>41.2</v>
      </c>
      <c r="H207" s="9">
        <v>73.5</v>
      </c>
      <c r="I207" s="9">
        <v>38.200000000000003</v>
      </c>
      <c r="J207" s="9">
        <v>20.6</v>
      </c>
      <c r="K207" s="13" t="s">
        <v>27</v>
      </c>
    </row>
    <row r="208" spans="2:11">
      <c r="B208" s="83"/>
      <c r="C208" s="85"/>
      <c r="D208" s="87" t="s">
        <v>37</v>
      </c>
      <c r="E208" s="26">
        <v>31</v>
      </c>
      <c r="F208" s="10">
        <v>15</v>
      </c>
      <c r="G208" s="10">
        <v>15</v>
      </c>
      <c r="H208" s="10">
        <v>19</v>
      </c>
      <c r="I208" s="10">
        <v>10</v>
      </c>
      <c r="J208" s="10">
        <v>6</v>
      </c>
      <c r="K208" s="14" t="s">
        <v>27</v>
      </c>
    </row>
    <row r="209" spans="2:11">
      <c r="B209" s="84"/>
      <c r="C209" s="86"/>
      <c r="D209" s="88"/>
      <c r="E209" s="27">
        <v>100</v>
      </c>
      <c r="F209" s="9">
        <v>48.4</v>
      </c>
      <c r="G209" s="9">
        <v>48.4</v>
      </c>
      <c r="H209" s="9">
        <v>61.3</v>
      </c>
      <c r="I209" s="9">
        <v>32.299999999999997</v>
      </c>
      <c r="J209" s="9">
        <v>19.399999999999999</v>
      </c>
      <c r="K209" s="13" t="s">
        <v>27</v>
      </c>
    </row>
    <row r="210" spans="2:11">
      <c r="B210" s="83"/>
      <c r="C210" s="85"/>
      <c r="D210" s="87" t="s">
        <v>38</v>
      </c>
      <c r="E210" s="26">
        <v>46</v>
      </c>
      <c r="F210" s="10">
        <v>26</v>
      </c>
      <c r="G210" s="10">
        <v>23</v>
      </c>
      <c r="H210" s="10">
        <v>27</v>
      </c>
      <c r="I210" s="10">
        <v>14</v>
      </c>
      <c r="J210" s="10">
        <v>11</v>
      </c>
      <c r="K210" s="14" t="s">
        <v>27</v>
      </c>
    </row>
    <row r="211" spans="2:11">
      <c r="B211" s="84"/>
      <c r="C211" s="86"/>
      <c r="D211" s="88"/>
      <c r="E211" s="27">
        <v>100</v>
      </c>
      <c r="F211" s="9">
        <v>56.5</v>
      </c>
      <c r="G211" s="9">
        <v>50</v>
      </c>
      <c r="H211" s="9">
        <v>58.7</v>
      </c>
      <c r="I211" s="9">
        <v>30.4</v>
      </c>
      <c r="J211" s="9">
        <v>23.9</v>
      </c>
      <c r="K211" s="13" t="s">
        <v>27</v>
      </c>
    </row>
    <row r="212" spans="2:11">
      <c r="B212" s="83"/>
      <c r="C212" s="85"/>
      <c r="D212" s="87" t="s">
        <v>39</v>
      </c>
      <c r="E212" s="26">
        <v>39</v>
      </c>
      <c r="F212" s="10">
        <v>18</v>
      </c>
      <c r="G212" s="10">
        <v>20</v>
      </c>
      <c r="H212" s="10">
        <v>27</v>
      </c>
      <c r="I212" s="10">
        <v>13</v>
      </c>
      <c r="J212" s="10">
        <v>8</v>
      </c>
      <c r="K212" s="14" t="s">
        <v>27</v>
      </c>
    </row>
    <row r="213" spans="2:11">
      <c r="B213" s="84"/>
      <c r="C213" s="86"/>
      <c r="D213" s="88"/>
      <c r="E213" s="27">
        <v>100</v>
      </c>
      <c r="F213" s="9">
        <v>46.2</v>
      </c>
      <c r="G213" s="9">
        <v>51.3</v>
      </c>
      <c r="H213" s="9">
        <v>69.2</v>
      </c>
      <c r="I213" s="9">
        <v>33.299999999999997</v>
      </c>
      <c r="J213" s="9">
        <v>20.5</v>
      </c>
      <c r="K213" s="13" t="s">
        <v>27</v>
      </c>
    </row>
    <row r="214" spans="2:11">
      <c r="B214" s="83"/>
      <c r="C214" s="85"/>
      <c r="D214" s="87" t="s">
        <v>40</v>
      </c>
      <c r="E214" s="26">
        <v>60</v>
      </c>
      <c r="F214" s="10">
        <v>28</v>
      </c>
      <c r="G214" s="10">
        <v>29</v>
      </c>
      <c r="H214" s="10">
        <v>42</v>
      </c>
      <c r="I214" s="10">
        <v>19</v>
      </c>
      <c r="J214" s="10">
        <v>12</v>
      </c>
      <c r="K214" s="14" t="s">
        <v>27</v>
      </c>
    </row>
    <row r="215" spans="2:11">
      <c r="B215" s="84"/>
      <c r="C215" s="86"/>
      <c r="D215" s="88"/>
      <c r="E215" s="27">
        <v>100</v>
      </c>
      <c r="F215" s="9">
        <v>46.7</v>
      </c>
      <c r="G215" s="9">
        <v>48.3</v>
      </c>
      <c r="H215" s="9">
        <v>70</v>
      </c>
      <c r="I215" s="9">
        <v>31.7</v>
      </c>
      <c r="J215" s="9">
        <v>20</v>
      </c>
      <c r="K215" s="13" t="s">
        <v>27</v>
      </c>
    </row>
    <row r="216" spans="2:11">
      <c r="B216" s="83"/>
      <c r="C216" s="85"/>
      <c r="D216" s="87" t="s">
        <v>41</v>
      </c>
      <c r="E216" s="26">
        <v>50</v>
      </c>
      <c r="F216" s="10">
        <v>32</v>
      </c>
      <c r="G216" s="10">
        <v>27</v>
      </c>
      <c r="H216" s="10">
        <v>39</v>
      </c>
      <c r="I216" s="10">
        <v>21</v>
      </c>
      <c r="J216" s="10">
        <v>7</v>
      </c>
      <c r="K216" s="14" t="s">
        <v>27</v>
      </c>
    </row>
    <row r="217" spans="2:11">
      <c r="B217" s="84"/>
      <c r="C217" s="86"/>
      <c r="D217" s="88"/>
      <c r="E217" s="27">
        <v>100</v>
      </c>
      <c r="F217" s="9">
        <v>64</v>
      </c>
      <c r="G217" s="9">
        <v>54</v>
      </c>
      <c r="H217" s="9">
        <v>78</v>
      </c>
      <c r="I217" s="9">
        <v>42</v>
      </c>
      <c r="J217" s="9">
        <v>14</v>
      </c>
      <c r="K217" s="13" t="s">
        <v>27</v>
      </c>
    </row>
    <row r="218" spans="2:11">
      <c r="B218" s="83"/>
      <c r="C218" s="85"/>
      <c r="D218" s="87" t="s">
        <v>42</v>
      </c>
      <c r="E218" s="26">
        <v>48</v>
      </c>
      <c r="F218" s="10">
        <v>24</v>
      </c>
      <c r="G218" s="10">
        <v>20</v>
      </c>
      <c r="H218" s="10">
        <v>33</v>
      </c>
      <c r="I218" s="10">
        <v>12</v>
      </c>
      <c r="J218" s="10">
        <v>12</v>
      </c>
      <c r="K218" s="14" t="s">
        <v>27</v>
      </c>
    </row>
    <row r="219" spans="2:11">
      <c r="B219" s="84"/>
      <c r="C219" s="86"/>
      <c r="D219" s="88"/>
      <c r="E219" s="27">
        <v>100</v>
      </c>
      <c r="F219" s="9">
        <v>50</v>
      </c>
      <c r="G219" s="9">
        <v>41.7</v>
      </c>
      <c r="H219" s="9">
        <v>68.8</v>
      </c>
      <c r="I219" s="9">
        <v>25</v>
      </c>
      <c r="J219" s="9">
        <v>25</v>
      </c>
      <c r="K219" s="13" t="s">
        <v>27</v>
      </c>
    </row>
    <row r="220" spans="2:11">
      <c r="B220" s="83"/>
      <c r="C220" s="85"/>
      <c r="D220" s="87" t="s">
        <v>43</v>
      </c>
      <c r="E220" s="26">
        <v>40</v>
      </c>
      <c r="F220" s="10">
        <v>23</v>
      </c>
      <c r="G220" s="10">
        <v>16</v>
      </c>
      <c r="H220" s="10">
        <v>27</v>
      </c>
      <c r="I220" s="10">
        <v>13</v>
      </c>
      <c r="J220" s="10">
        <v>5</v>
      </c>
      <c r="K220" s="14">
        <v>1</v>
      </c>
    </row>
    <row r="221" spans="2:11">
      <c r="B221" s="84"/>
      <c r="C221" s="86"/>
      <c r="D221" s="88"/>
      <c r="E221" s="27">
        <v>100</v>
      </c>
      <c r="F221" s="9">
        <v>57.5</v>
      </c>
      <c r="G221" s="9">
        <v>40</v>
      </c>
      <c r="H221" s="9">
        <v>67.5</v>
      </c>
      <c r="I221" s="9">
        <v>32.5</v>
      </c>
      <c r="J221" s="9">
        <v>12.5</v>
      </c>
      <c r="K221" s="13">
        <v>2.5</v>
      </c>
    </row>
    <row r="222" spans="2:11">
      <c r="B222" s="83"/>
      <c r="C222" s="85"/>
      <c r="D222" s="87" t="s">
        <v>44</v>
      </c>
      <c r="E222" s="26">
        <v>63</v>
      </c>
      <c r="F222" s="10">
        <v>37</v>
      </c>
      <c r="G222" s="10">
        <v>30</v>
      </c>
      <c r="H222" s="10">
        <v>44</v>
      </c>
      <c r="I222" s="10">
        <v>23</v>
      </c>
      <c r="J222" s="10">
        <v>10</v>
      </c>
      <c r="K222" s="14">
        <v>1</v>
      </c>
    </row>
    <row r="223" spans="2:11">
      <c r="B223" s="84"/>
      <c r="C223" s="86"/>
      <c r="D223" s="88"/>
      <c r="E223" s="27">
        <v>100</v>
      </c>
      <c r="F223" s="9">
        <v>58.7</v>
      </c>
      <c r="G223" s="9">
        <v>47.6</v>
      </c>
      <c r="H223" s="9">
        <v>69.8</v>
      </c>
      <c r="I223" s="9">
        <v>36.5</v>
      </c>
      <c r="J223" s="9">
        <v>15.9</v>
      </c>
      <c r="K223" s="13">
        <v>1.6</v>
      </c>
    </row>
    <row r="224" spans="2:11">
      <c r="B224" s="83"/>
      <c r="C224" s="85"/>
      <c r="D224" s="87" t="s">
        <v>45</v>
      </c>
      <c r="E224" s="26">
        <v>46</v>
      </c>
      <c r="F224" s="10">
        <v>31</v>
      </c>
      <c r="G224" s="10">
        <v>26</v>
      </c>
      <c r="H224" s="10">
        <v>35</v>
      </c>
      <c r="I224" s="10">
        <v>17</v>
      </c>
      <c r="J224" s="10">
        <v>3</v>
      </c>
      <c r="K224" s="14">
        <v>2</v>
      </c>
    </row>
    <row r="225" spans="2:11">
      <c r="B225" s="84"/>
      <c r="C225" s="86"/>
      <c r="D225" s="88"/>
      <c r="E225" s="27">
        <v>100</v>
      </c>
      <c r="F225" s="9">
        <v>67.400000000000006</v>
      </c>
      <c r="G225" s="9">
        <v>56.5</v>
      </c>
      <c r="H225" s="9">
        <v>76.099999999999994</v>
      </c>
      <c r="I225" s="9">
        <v>37</v>
      </c>
      <c r="J225" s="9">
        <v>6.5</v>
      </c>
      <c r="K225" s="13">
        <v>4.3</v>
      </c>
    </row>
    <row r="226" spans="2:11">
      <c r="B226" s="83"/>
      <c r="C226" s="85"/>
      <c r="D226" s="87" t="s">
        <v>46</v>
      </c>
      <c r="E226" s="26">
        <v>29</v>
      </c>
      <c r="F226" s="10">
        <v>12</v>
      </c>
      <c r="G226" s="10">
        <v>13</v>
      </c>
      <c r="H226" s="10">
        <v>17</v>
      </c>
      <c r="I226" s="10">
        <v>7</v>
      </c>
      <c r="J226" s="10">
        <v>4</v>
      </c>
      <c r="K226" s="14">
        <v>4</v>
      </c>
    </row>
    <row r="227" spans="2:11">
      <c r="B227" s="84"/>
      <c r="C227" s="86"/>
      <c r="D227" s="88"/>
      <c r="E227" s="27">
        <v>100</v>
      </c>
      <c r="F227" s="9">
        <v>41.4</v>
      </c>
      <c r="G227" s="9">
        <v>44.8</v>
      </c>
      <c r="H227" s="9">
        <v>58.6</v>
      </c>
      <c r="I227" s="9">
        <v>24.1</v>
      </c>
      <c r="J227" s="9">
        <v>13.8</v>
      </c>
      <c r="K227" s="13">
        <v>13.8</v>
      </c>
    </row>
    <row r="228" spans="2:11">
      <c r="B228" s="83"/>
      <c r="C228" s="85"/>
      <c r="D228" s="87" t="s">
        <v>47</v>
      </c>
      <c r="E228" s="26">
        <v>25</v>
      </c>
      <c r="F228" s="10">
        <v>9</v>
      </c>
      <c r="G228" s="10">
        <v>7</v>
      </c>
      <c r="H228" s="10">
        <v>11</v>
      </c>
      <c r="I228" s="10">
        <v>9</v>
      </c>
      <c r="J228" s="10">
        <v>7</v>
      </c>
      <c r="K228" s="14">
        <v>4</v>
      </c>
    </row>
    <row r="229" spans="2:11">
      <c r="B229" s="84"/>
      <c r="C229" s="86"/>
      <c r="D229" s="88"/>
      <c r="E229" s="27">
        <v>100</v>
      </c>
      <c r="F229" s="9">
        <v>36</v>
      </c>
      <c r="G229" s="9">
        <v>28</v>
      </c>
      <c r="H229" s="9">
        <v>44</v>
      </c>
      <c r="I229" s="9">
        <v>36</v>
      </c>
      <c r="J229" s="9">
        <v>28</v>
      </c>
      <c r="K229" s="13">
        <v>16</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v>1</v>
      </c>
      <c r="F232" s="10" t="s">
        <v>27</v>
      </c>
      <c r="G232" s="10" t="s">
        <v>27</v>
      </c>
      <c r="H232" s="10" t="s">
        <v>27</v>
      </c>
      <c r="I232" s="10" t="s">
        <v>27</v>
      </c>
      <c r="J232" s="10">
        <v>1</v>
      </c>
      <c r="K232" s="14" t="s">
        <v>27</v>
      </c>
    </row>
    <row r="233" spans="2:11">
      <c r="B233" s="84"/>
      <c r="C233" s="94"/>
      <c r="D233" s="95"/>
      <c r="E233" s="27">
        <v>100</v>
      </c>
      <c r="F233" s="9" t="s">
        <v>27</v>
      </c>
      <c r="G233" s="9" t="s">
        <v>27</v>
      </c>
      <c r="H233" s="9" t="s">
        <v>27</v>
      </c>
      <c r="I233" s="9" t="s">
        <v>27</v>
      </c>
      <c r="J233" s="9">
        <v>100</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v>1</v>
      </c>
      <c r="F240" s="10" t="s">
        <v>27</v>
      </c>
      <c r="G240" s="10" t="s">
        <v>27</v>
      </c>
      <c r="H240" s="10" t="s">
        <v>27</v>
      </c>
      <c r="I240" s="10" t="s">
        <v>27</v>
      </c>
      <c r="J240" s="10">
        <v>1</v>
      </c>
      <c r="K240" s="14" t="s">
        <v>27</v>
      </c>
    </row>
    <row r="241" spans="2:11">
      <c r="B241" s="84"/>
      <c r="C241" s="86"/>
      <c r="D241" s="88"/>
      <c r="E241" s="27">
        <v>100</v>
      </c>
      <c r="F241" s="9" t="s">
        <v>27</v>
      </c>
      <c r="G241" s="9" t="s">
        <v>27</v>
      </c>
      <c r="H241" s="9" t="s">
        <v>27</v>
      </c>
      <c r="I241" s="9" t="s">
        <v>27</v>
      </c>
      <c r="J241" s="9">
        <v>100</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71</v>
      </c>
      <c r="C264" s="92" t="s">
        <v>32</v>
      </c>
      <c r="D264" s="93"/>
      <c r="E264" s="26">
        <v>537</v>
      </c>
      <c r="F264" s="10">
        <v>265</v>
      </c>
      <c r="G264" s="10">
        <v>207</v>
      </c>
      <c r="H264" s="10">
        <v>347</v>
      </c>
      <c r="I264" s="10">
        <v>147</v>
      </c>
      <c r="J264" s="10">
        <v>108</v>
      </c>
      <c r="K264" s="14">
        <v>17</v>
      </c>
    </row>
    <row r="265" spans="2:11">
      <c r="B265" s="84"/>
      <c r="C265" s="94"/>
      <c r="D265" s="95"/>
      <c r="E265" s="27">
        <v>100</v>
      </c>
      <c r="F265" s="9">
        <v>49.3</v>
      </c>
      <c r="G265" s="9">
        <v>38.5</v>
      </c>
      <c r="H265" s="9">
        <v>64.599999999999994</v>
      </c>
      <c r="I265" s="9">
        <v>27.4</v>
      </c>
      <c r="J265" s="9">
        <v>20.100000000000001</v>
      </c>
      <c r="K265" s="13">
        <v>3.2</v>
      </c>
    </row>
    <row r="266" spans="2:11">
      <c r="B266" s="83"/>
      <c r="C266" s="85"/>
      <c r="D266" s="87" t="s">
        <v>34</v>
      </c>
      <c r="E266" s="26">
        <v>11</v>
      </c>
      <c r="F266" s="10">
        <v>1</v>
      </c>
      <c r="G266" s="10">
        <v>2</v>
      </c>
      <c r="H266" s="10">
        <v>3</v>
      </c>
      <c r="I266" s="10">
        <v>1</v>
      </c>
      <c r="J266" s="10">
        <v>7</v>
      </c>
      <c r="K266" s="14" t="s">
        <v>27</v>
      </c>
    </row>
    <row r="267" spans="2:11">
      <c r="B267" s="84"/>
      <c r="C267" s="86"/>
      <c r="D267" s="88"/>
      <c r="E267" s="27">
        <v>100</v>
      </c>
      <c r="F267" s="9">
        <v>9.1</v>
      </c>
      <c r="G267" s="9">
        <v>18.2</v>
      </c>
      <c r="H267" s="9">
        <v>27.3</v>
      </c>
      <c r="I267" s="9">
        <v>9.1</v>
      </c>
      <c r="J267" s="9">
        <v>63.6</v>
      </c>
      <c r="K267" s="13" t="s">
        <v>27</v>
      </c>
    </row>
    <row r="268" spans="2:11">
      <c r="B268" s="83"/>
      <c r="C268" s="85"/>
      <c r="D268" s="87" t="s">
        <v>35</v>
      </c>
      <c r="E268" s="26">
        <v>12</v>
      </c>
      <c r="F268" s="10">
        <v>6</v>
      </c>
      <c r="G268" s="10">
        <v>5</v>
      </c>
      <c r="H268" s="10">
        <v>6</v>
      </c>
      <c r="I268" s="10">
        <v>5</v>
      </c>
      <c r="J268" s="10">
        <v>4</v>
      </c>
      <c r="K268" s="14" t="s">
        <v>27</v>
      </c>
    </row>
    <row r="269" spans="2:11">
      <c r="B269" s="84"/>
      <c r="C269" s="86"/>
      <c r="D269" s="88"/>
      <c r="E269" s="27">
        <v>100</v>
      </c>
      <c r="F269" s="9">
        <v>50</v>
      </c>
      <c r="G269" s="9">
        <v>41.7</v>
      </c>
      <c r="H269" s="9">
        <v>50</v>
      </c>
      <c r="I269" s="9">
        <v>41.7</v>
      </c>
      <c r="J269" s="9">
        <v>33.299999999999997</v>
      </c>
      <c r="K269" s="13" t="s">
        <v>27</v>
      </c>
    </row>
    <row r="270" spans="2:11">
      <c r="B270" s="83"/>
      <c r="C270" s="85"/>
      <c r="D270" s="87" t="s">
        <v>36</v>
      </c>
      <c r="E270" s="26">
        <v>21</v>
      </c>
      <c r="F270" s="10">
        <v>11</v>
      </c>
      <c r="G270" s="10">
        <v>6</v>
      </c>
      <c r="H270" s="10">
        <v>12</v>
      </c>
      <c r="I270" s="10">
        <v>3</v>
      </c>
      <c r="J270" s="10">
        <v>6</v>
      </c>
      <c r="K270" s="14" t="s">
        <v>27</v>
      </c>
    </row>
    <row r="271" spans="2:11">
      <c r="B271" s="84"/>
      <c r="C271" s="86"/>
      <c r="D271" s="88"/>
      <c r="E271" s="27">
        <v>100</v>
      </c>
      <c r="F271" s="9">
        <v>52.4</v>
      </c>
      <c r="G271" s="9">
        <v>28.6</v>
      </c>
      <c r="H271" s="9">
        <v>57.1</v>
      </c>
      <c r="I271" s="9">
        <v>14.3</v>
      </c>
      <c r="J271" s="9">
        <v>28.6</v>
      </c>
      <c r="K271" s="13" t="s">
        <v>27</v>
      </c>
    </row>
    <row r="272" spans="2:11">
      <c r="B272" s="83"/>
      <c r="C272" s="85"/>
      <c r="D272" s="87" t="s">
        <v>37</v>
      </c>
      <c r="E272" s="26">
        <v>19</v>
      </c>
      <c r="F272" s="10">
        <v>6</v>
      </c>
      <c r="G272" s="10">
        <v>3</v>
      </c>
      <c r="H272" s="10">
        <v>10</v>
      </c>
      <c r="I272" s="10">
        <v>1</v>
      </c>
      <c r="J272" s="10">
        <v>4</v>
      </c>
      <c r="K272" s="14">
        <v>1</v>
      </c>
    </row>
    <row r="273" spans="2:11">
      <c r="B273" s="84"/>
      <c r="C273" s="86"/>
      <c r="D273" s="88"/>
      <c r="E273" s="27">
        <v>100</v>
      </c>
      <c r="F273" s="9">
        <v>31.6</v>
      </c>
      <c r="G273" s="9">
        <v>15.8</v>
      </c>
      <c r="H273" s="9">
        <v>52.6</v>
      </c>
      <c r="I273" s="9">
        <v>5.3</v>
      </c>
      <c r="J273" s="9">
        <v>21.1</v>
      </c>
      <c r="K273" s="13">
        <v>5.3</v>
      </c>
    </row>
    <row r="274" spans="2:11">
      <c r="B274" s="83"/>
      <c r="C274" s="85"/>
      <c r="D274" s="87" t="s">
        <v>38</v>
      </c>
      <c r="E274" s="26">
        <v>25</v>
      </c>
      <c r="F274" s="10">
        <v>15</v>
      </c>
      <c r="G274" s="10">
        <v>13</v>
      </c>
      <c r="H274" s="10">
        <v>17</v>
      </c>
      <c r="I274" s="10">
        <v>10</v>
      </c>
      <c r="J274" s="10">
        <v>6</v>
      </c>
      <c r="K274" s="14" t="s">
        <v>27</v>
      </c>
    </row>
    <row r="275" spans="2:11">
      <c r="B275" s="84"/>
      <c r="C275" s="86"/>
      <c r="D275" s="88"/>
      <c r="E275" s="27">
        <v>100</v>
      </c>
      <c r="F275" s="9">
        <v>60</v>
      </c>
      <c r="G275" s="9">
        <v>52</v>
      </c>
      <c r="H275" s="9">
        <v>68</v>
      </c>
      <c r="I275" s="9">
        <v>40</v>
      </c>
      <c r="J275" s="9">
        <v>24</v>
      </c>
      <c r="K275" s="13" t="s">
        <v>27</v>
      </c>
    </row>
    <row r="276" spans="2:11">
      <c r="B276" s="83"/>
      <c r="C276" s="85"/>
      <c r="D276" s="87" t="s">
        <v>39</v>
      </c>
      <c r="E276" s="26">
        <v>28</v>
      </c>
      <c r="F276" s="10">
        <v>10</v>
      </c>
      <c r="G276" s="10">
        <v>6</v>
      </c>
      <c r="H276" s="10">
        <v>14</v>
      </c>
      <c r="I276" s="10">
        <v>5</v>
      </c>
      <c r="J276" s="10">
        <v>9</v>
      </c>
      <c r="K276" s="14">
        <v>1</v>
      </c>
    </row>
    <row r="277" spans="2:11">
      <c r="B277" s="84"/>
      <c r="C277" s="86"/>
      <c r="D277" s="88"/>
      <c r="E277" s="27">
        <v>100</v>
      </c>
      <c r="F277" s="9">
        <v>35.700000000000003</v>
      </c>
      <c r="G277" s="9">
        <v>21.4</v>
      </c>
      <c r="H277" s="9">
        <v>50</v>
      </c>
      <c r="I277" s="9">
        <v>17.899999999999999</v>
      </c>
      <c r="J277" s="9">
        <v>32.1</v>
      </c>
      <c r="K277" s="13">
        <v>3.6</v>
      </c>
    </row>
    <row r="278" spans="2:11">
      <c r="B278" s="83"/>
      <c r="C278" s="85"/>
      <c r="D278" s="87" t="s">
        <v>40</v>
      </c>
      <c r="E278" s="26">
        <v>41</v>
      </c>
      <c r="F278" s="10">
        <v>22</v>
      </c>
      <c r="G278" s="10">
        <v>15</v>
      </c>
      <c r="H278" s="10">
        <v>30</v>
      </c>
      <c r="I278" s="10">
        <v>13</v>
      </c>
      <c r="J278" s="10">
        <v>6</v>
      </c>
      <c r="K278" s="14" t="s">
        <v>27</v>
      </c>
    </row>
    <row r="279" spans="2:11">
      <c r="B279" s="84"/>
      <c r="C279" s="86"/>
      <c r="D279" s="88"/>
      <c r="E279" s="27">
        <v>100</v>
      </c>
      <c r="F279" s="9">
        <v>53.7</v>
      </c>
      <c r="G279" s="9">
        <v>36.6</v>
      </c>
      <c r="H279" s="9">
        <v>73.2</v>
      </c>
      <c r="I279" s="9">
        <v>31.7</v>
      </c>
      <c r="J279" s="9">
        <v>14.6</v>
      </c>
      <c r="K279" s="13" t="s">
        <v>27</v>
      </c>
    </row>
    <row r="280" spans="2:11">
      <c r="B280" s="83"/>
      <c r="C280" s="85"/>
      <c r="D280" s="87" t="s">
        <v>41</v>
      </c>
      <c r="E280" s="26">
        <v>43</v>
      </c>
      <c r="F280" s="10">
        <v>21</v>
      </c>
      <c r="G280" s="10">
        <v>21</v>
      </c>
      <c r="H280" s="10">
        <v>32</v>
      </c>
      <c r="I280" s="10">
        <v>16</v>
      </c>
      <c r="J280" s="10">
        <v>8</v>
      </c>
      <c r="K280" s="14" t="s">
        <v>27</v>
      </c>
    </row>
    <row r="281" spans="2:11">
      <c r="B281" s="84"/>
      <c r="C281" s="86"/>
      <c r="D281" s="88"/>
      <c r="E281" s="27">
        <v>100</v>
      </c>
      <c r="F281" s="9">
        <v>48.8</v>
      </c>
      <c r="G281" s="9">
        <v>48.8</v>
      </c>
      <c r="H281" s="9">
        <v>74.400000000000006</v>
      </c>
      <c r="I281" s="9">
        <v>37.200000000000003</v>
      </c>
      <c r="J281" s="9">
        <v>18.600000000000001</v>
      </c>
      <c r="K281" s="13" t="s">
        <v>27</v>
      </c>
    </row>
    <row r="282" spans="2:11">
      <c r="B282" s="83"/>
      <c r="C282" s="85"/>
      <c r="D282" s="87" t="s">
        <v>42</v>
      </c>
      <c r="E282" s="26">
        <v>53</v>
      </c>
      <c r="F282" s="10">
        <v>25</v>
      </c>
      <c r="G282" s="10">
        <v>22</v>
      </c>
      <c r="H282" s="10">
        <v>39</v>
      </c>
      <c r="I282" s="10">
        <v>15</v>
      </c>
      <c r="J282" s="10">
        <v>8</v>
      </c>
      <c r="K282" s="14" t="s">
        <v>27</v>
      </c>
    </row>
    <row r="283" spans="2:11">
      <c r="B283" s="84"/>
      <c r="C283" s="86"/>
      <c r="D283" s="88"/>
      <c r="E283" s="27">
        <v>100</v>
      </c>
      <c r="F283" s="9">
        <v>47.2</v>
      </c>
      <c r="G283" s="9">
        <v>41.5</v>
      </c>
      <c r="H283" s="9">
        <v>73.599999999999994</v>
      </c>
      <c r="I283" s="9">
        <v>28.3</v>
      </c>
      <c r="J283" s="9">
        <v>15.1</v>
      </c>
      <c r="K283" s="13" t="s">
        <v>27</v>
      </c>
    </row>
    <row r="284" spans="2:11">
      <c r="B284" s="83"/>
      <c r="C284" s="85"/>
      <c r="D284" s="87" t="s">
        <v>43</v>
      </c>
      <c r="E284" s="26">
        <v>43</v>
      </c>
      <c r="F284" s="10">
        <v>30</v>
      </c>
      <c r="G284" s="10">
        <v>21</v>
      </c>
      <c r="H284" s="10">
        <v>37</v>
      </c>
      <c r="I284" s="10">
        <v>14</v>
      </c>
      <c r="J284" s="10">
        <v>1</v>
      </c>
      <c r="K284" s="14" t="s">
        <v>27</v>
      </c>
    </row>
    <row r="285" spans="2:11">
      <c r="B285" s="84"/>
      <c r="C285" s="86"/>
      <c r="D285" s="88"/>
      <c r="E285" s="27">
        <v>100</v>
      </c>
      <c r="F285" s="9">
        <v>69.8</v>
      </c>
      <c r="G285" s="9">
        <v>48.8</v>
      </c>
      <c r="H285" s="9">
        <v>86</v>
      </c>
      <c r="I285" s="9">
        <v>32.6</v>
      </c>
      <c r="J285" s="9">
        <v>2.2999999999999998</v>
      </c>
      <c r="K285" s="13" t="s">
        <v>27</v>
      </c>
    </row>
    <row r="286" spans="2:11">
      <c r="B286" s="83"/>
      <c r="C286" s="85"/>
      <c r="D286" s="87" t="s">
        <v>44</v>
      </c>
      <c r="E286" s="26">
        <v>69</v>
      </c>
      <c r="F286" s="10">
        <v>44</v>
      </c>
      <c r="G286" s="10">
        <v>33</v>
      </c>
      <c r="H286" s="10">
        <v>50</v>
      </c>
      <c r="I286" s="10">
        <v>26</v>
      </c>
      <c r="J286" s="10">
        <v>11</v>
      </c>
      <c r="K286" s="14">
        <v>1</v>
      </c>
    </row>
    <row r="287" spans="2:11">
      <c r="B287" s="84"/>
      <c r="C287" s="86"/>
      <c r="D287" s="88"/>
      <c r="E287" s="27">
        <v>100</v>
      </c>
      <c r="F287" s="9">
        <v>63.8</v>
      </c>
      <c r="G287" s="9">
        <v>47.8</v>
      </c>
      <c r="H287" s="9">
        <v>72.5</v>
      </c>
      <c r="I287" s="9">
        <v>37.700000000000003</v>
      </c>
      <c r="J287" s="9">
        <v>15.9</v>
      </c>
      <c r="K287" s="13">
        <v>1.4</v>
      </c>
    </row>
    <row r="288" spans="2:11">
      <c r="B288" s="83"/>
      <c r="C288" s="85"/>
      <c r="D288" s="87" t="s">
        <v>45</v>
      </c>
      <c r="E288" s="26">
        <v>71</v>
      </c>
      <c r="F288" s="10">
        <v>41</v>
      </c>
      <c r="G288" s="10">
        <v>29</v>
      </c>
      <c r="H288" s="10">
        <v>44</v>
      </c>
      <c r="I288" s="10">
        <v>19</v>
      </c>
      <c r="J288" s="10">
        <v>9</v>
      </c>
      <c r="K288" s="14">
        <v>6</v>
      </c>
    </row>
    <row r="289" spans="2:11">
      <c r="B289" s="84"/>
      <c r="C289" s="86"/>
      <c r="D289" s="88"/>
      <c r="E289" s="27">
        <v>100</v>
      </c>
      <c r="F289" s="9">
        <v>57.7</v>
      </c>
      <c r="G289" s="9">
        <v>40.799999999999997</v>
      </c>
      <c r="H289" s="9">
        <v>62</v>
      </c>
      <c r="I289" s="9">
        <v>26.8</v>
      </c>
      <c r="J289" s="9">
        <v>12.7</v>
      </c>
      <c r="K289" s="13">
        <v>8.5</v>
      </c>
    </row>
    <row r="290" spans="2:11">
      <c r="B290" s="83"/>
      <c r="C290" s="85"/>
      <c r="D290" s="87" t="s">
        <v>46</v>
      </c>
      <c r="E290" s="26">
        <v>68</v>
      </c>
      <c r="F290" s="10">
        <v>27</v>
      </c>
      <c r="G290" s="10">
        <v>26</v>
      </c>
      <c r="H290" s="10">
        <v>39</v>
      </c>
      <c r="I290" s="10">
        <v>15</v>
      </c>
      <c r="J290" s="10">
        <v>14</v>
      </c>
      <c r="K290" s="14">
        <v>6</v>
      </c>
    </row>
    <row r="291" spans="2:11">
      <c r="B291" s="84"/>
      <c r="C291" s="86"/>
      <c r="D291" s="88"/>
      <c r="E291" s="27">
        <v>100</v>
      </c>
      <c r="F291" s="9">
        <v>39.700000000000003</v>
      </c>
      <c r="G291" s="9">
        <v>38.200000000000003</v>
      </c>
      <c r="H291" s="9">
        <v>57.4</v>
      </c>
      <c r="I291" s="9">
        <v>22.1</v>
      </c>
      <c r="J291" s="9">
        <v>20.6</v>
      </c>
      <c r="K291" s="13">
        <v>8.8000000000000007</v>
      </c>
    </row>
    <row r="292" spans="2:11">
      <c r="B292" s="83"/>
      <c r="C292" s="85"/>
      <c r="D292" s="87" t="s">
        <v>47</v>
      </c>
      <c r="E292" s="26">
        <v>33</v>
      </c>
      <c r="F292" s="10">
        <v>6</v>
      </c>
      <c r="G292" s="10">
        <v>5</v>
      </c>
      <c r="H292" s="10">
        <v>14</v>
      </c>
      <c r="I292" s="10">
        <v>4</v>
      </c>
      <c r="J292" s="10">
        <v>15</v>
      </c>
      <c r="K292" s="14">
        <v>2</v>
      </c>
    </row>
    <row r="293" spans="2:11">
      <c r="B293" s="84"/>
      <c r="C293" s="86"/>
      <c r="D293" s="88"/>
      <c r="E293" s="27">
        <v>100</v>
      </c>
      <c r="F293" s="9">
        <v>18.2</v>
      </c>
      <c r="G293" s="9">
        <v>15.2</v>
      </c>
      <c r="H293" s="9">
        <v>42.4</v>
      </c>
      <c r="I293" s="9">
        <v>12.1</v>
      </c>
      <c r="J293" s="9">
        <v>45.5</v>
      </c>
      <c r="K293" s="13">
        <v>6.1</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314</v>
      </c>
      <c r="F296" s="10">
        <v>145</v>
      </c>
      <c r="G296" s="10">
        <v>123</v>
      </c>
      <c r="H296" s="10">
        <v>190</v>
      </c>
      <c r="I296" s="10">
        <v>83</v>
      </c>
      <c r="J296" s="10">
        <v>73</v>
      </c>
      <c r="K296" s="14">
        <v>10</v>
      </c>
    </row>
    <row r="297" spans="2:11">
      <c r="B297" s="84"/>
      <c r="C297" s="94"/>
      <c r="D297" s="95"/>
      <c r="E297" s="27">
        <v>100</v>
      </c>
      <c r="F297" s="9">
        <v>46.2</v>
      </c>
      <c r="G297" s="9">
        <v>39.200000000000003</v>
      </c>
      <c r="H297" s="9">
        <v>60.5</v>
      </c>
      <c r="I297" s="9">
        <v>26.4</v>
      </c>
      <c r="J297" s="9">
        <v>23.2</v>
      </c>
      <c r="K297" s="13">
        <v>3.2</v>
      </c>
    </row>
    <row r="298" spans="2:11">
      <c r="B298" s="83"/>
      <c r="C298" s="85"/>
      <c r="D298" s="87" t="s">
        <v>34</v>
      </c>
      <c r="E298" s="26">
        <v>6</v>
      </c>
      <c r="F298" s="10" t="s">
        <v>27</v>
      </c>
      <c r="G298" s="10" t="s">
        <v>27</v>
      </c>
      <c r="H298" s="10">
        <v>1</v>
      </c>
      <c r="I298" s="10" t="s">
        <v>27</v>
      </c>
      <c r="J298" s="10">
        <v>5</v>
      </c>
      <c r="K298" s="14" t="s">
        <v>27</v>
      </c>
    </row>
    <row r="299" spans="2:11">
      <c r="B299" s="84"/>
      <c r="C299" s="86"/>
      <c r="D299" s="88"/>
      <c r="E299" s="27">
        <v>100</v>
      </c>
      <c r="F299" s="9" t="s">
        <v>27</v>
      </c>
      <c r="G299" s="9" t="s">
        <v>27</v>
      </c>
      <c r="H299" s="9">
        <v>16.7</v>
      </c>
      <c r="I299" s="9" t="s">
        <v>27</v>
      </c>
      <c r="J299" s="9">
        <v>83.3</v>
      </c>
      <c r="K299" s="13" t="s">
        <v>27</v>
      </c>
    </row>
    <row r="300" spans="2:11">
      <c r="B300" s="83"/>
      <c r="C300" s="85"/>
      <c r="D300" s="87" t="s">
        <v>35</v>
      </c>
      <c r="E300" s="26">
        <v>10</v>
      </c>
      <c r="F300" s="10">
        <v>4</v>
      </c>
      <c r="G300" s="10">
        <v>4</v>
      </c>
      <c r="H300" s="10">
        <v>5</v>
      </c>
      <c r="I300" s="10">
        <v>4</v>
      </c>
      <c r="J300" s="10">
        <v>4</v>
      </c>
      <c r="K300" s="14" t="s">
        <v>27</v>
      </c>
    </row>
    <row r="301" spans="2:11">
      <c r="B301" s="84"/>
      <c r="C301" s="86"/>
      <c r="D301" s="88"/>
      <c r="E301" s="27">
        <v>100</v>
      </c>
      <c r="F301" s="9">
        <v>40</v>
      </c>
      <c r="G301" s="9">
        <v>40</v>
      </c>
      <c r="H301" s="9">
        <v>50</v>
      </c>
      <c r="I301" s="9">
        <v>40</v>
      </c>
      <c r="J301" s="9">
        <v>40</v>
      </c>
      <c r="K301" s="13" t="s">
        <v>27</v>
      </c>
    </row>
    <row r="302" spans="2:11">
      <c r="B302" s="83"/>
      <c r="C302" s="85"/>
      <c r="D302" s="87" t="s">
        <v>36</v>
      </c>
      <c r="E302" s="26">
        <v>16</v>
      </c>
      <c r="F302" s="10">
        <v>9</v>
      </c>
      <c r="G302" s="10">
        <v>5</v>
      </c>
      <c r="H302" s="10">
        <v>8</v>
      </c>
      <c r="I302" s="10">
        <v>3</v>
      </c>
      <c r="J302" s="10">
        <v>5</v>
      </c>
      <c r="K302" s="14" t="s">
        <v>27</v>
      </c>
    </row>
    <row r="303" spans="2:11">
      <c r="B303" s="84"/>
      <c r="C303" s="86"/>
      <c r="D303" s="88"/>
      <c r="E303" s="27">
        <v>100</v>
      </c>
      <c r="F303" s="9">
        <v>56.3</v>
      </c>
      <c r="G303" s="9">
        <v>31.3</v>
      </c>
      <c r="H303" s="9">
        <v>50</v>
      </c>
      <c r="I303" s="9">
        <v>18.8</v>
      </c>
      <c r="J303" s="9">
        <v>31.3</v>
      </c>
      <c r="K303" s="13" t="s">
        <v>27</v>
      </c>
    </row>
    <row r="304" spans="2:11">
      <c r="B304" s="83"/>
      <c r="C304" s="85"/>
      <c r="D304" s="87" t="s">
        <v>37</v>
      </c>
      <c r="E304" s="26">
        <v>12</v>
      </c>
      <c r="F304" s="10">
        <v>1</v>
      </c>
      <c r="G304" s="10">
        <v>2</v>
      </c>
      <c r="H304" s="10">
        <v>7</v>
      </c>
      <c r="I304" s="10">
        <v>1</v>
      </c>
      <c r="J304" s="10">
        <v>3</v>
      </c>
      <c r="K304" s="14">
        <v>1</v>
      </c>
    </row>
    <row r="305" spans="2:11">
      <c r="B305" s="84"/>
      <c r="C305" s="86"/>
      <c r="D305" s="88"/>
      <c r="E305" s="27">
        <v>100</v>
      </c>
      <c r="F305" s="9">
        <v>8.3000000000000007</v>
      </c>
      <c r="G305" s="9">
        <v>16.7</v>
      </c>
      <c r="H305" s="9">
        <v>58.3</v>
      </c>
      <c r="I305" s="9">
        <v>8.3000000000000007</v>
      </c>
      <c r="J305" s="9">
        <v>25</v>
      </c>
      <c r="K305" s="13">
        <v>8.3000000000000007</v>
      </c>
    </row>
    <row r="306" spans="2:11">
      <c r="B306" s="83"/>
      <c r="C306" s="85"/>
      <c r="D306" s="87" t="s">
        <v>38</v>
      </c>
      <c r="E306" s="26">
        <v>20</v>
      </c>
      <c r="F306" s="10">
        <v>11</v>
      </c>
      <c r="G306" s="10">
        <v>10</v>
      </c>
      <c r="H306" s="10">
        <v>13</v>
      </c>
      <c r="I306" s="10">
        <v>6</v>
      </c>
      <c r="J306" s="10">
        <v>5</v>
      </c>
      <c r="K306" s="14" t="s">
        <v>27</v>
      </c>
    </row>
    <row r="307" spans="2:11">
      <c r="B307" s="84"/>
      <c r="C307" s="86"/>
      <c r="D307" s="88"/>
      <c r="E307" s="27">
        <v>100</v>
      </c>
      <c r="F307" s="9">
        <v>55</v>
      </c>
      <c r="G307" s="9">
        <v>50</v>
      </c>
      <c r="H307" s="9">
        <v>65</v>
      </c>
      <c r="I307" s="9">
        <v>30</v>
      </c>
      <c r="J307" s="9">
        <v>25</v>
      </c>
      <c r="K307" s="13" t="s">
        <v>27</v>
      </c>
    </row>
    <row r="308" spans="2:11">
      <c r="B308" s="83"/>
      <c r="C308" s="85"/>
      <c r="D308" s="87" t="s">
        <v>39</v>
      </c>
      <c r="E308" s="26">
        <v>17</v>
      </c>
      <c r="F308" s="10">
        <v>6</v>
      </c>
      <c r="G308" s="10">
        <v>4</v>
      </c>
      <c r="H308" s="10">
        <v>8</v>
      </c>
      <c r="I308" s="10">
        <v>3</v>
      </c>
      <c r="J308" s="10">
        <v>6</v>
      </c>
      <c r="K308" s="14">
        <v>1</v>
      </c>
    </row>
    <row r="309" spans="2:11">
      <c r="B309" s="84"/>
      <c r="C309" s="86"/>
      <c r="D309" s="88"/>
      <c r="E309" s="27">
        <v>100</v>
      </c>
      <c r="F309" s="9">
        <v>35.299999999999997</v>
      </c>
      <c r="G309" s="9">
        <v>23.5</v>
      </c>
      <c r="H309" s="9">
        <v>47.1</v>
      </c>
      <c r="I309" s="9">
        <v>17.600000000000001</v>
      </c>
      <c r="J309" s="9">
        <v>35.299999999999997</v>
      </c>
      <c r="K309" s="13">
        <v>5.9</v>
      </c>
    </row>
    <row r="310" spans="2:11">
      <c r="B310" s="83"/>
      <c r="C310" s="85"/>
      <c r="D310" s="87" t="s">
        <v>40</v>
      </c>
      <c r="E310" s="26">
        <v>25</v>
      </c>
      <c r="F310" s="10">
        <v>14</v>
      </c>
      <c r="G310" s="10">
        <v>10</v>
      </c>
      <c r="H310" s="10">
        <v>15</v>
      </c>
      <c r="I310" s="10">
        <v>7</v>
      </c>
      <c r="J310" s="10">
        <v>6</v>
      </c>
      <c r="K310" s="14" t="s">
        <v>27</v>
      </c>
    </row>
    <row r="311" spans="2:11">
      <c r="B311" s="84"/>
      <c r="C311" s="86"/>
      <c r="D311" s="88"/>
      <c r="E311" s="27">
        <v>100</v>
      </c>
      <c r="F311" s="9">
        <v>56</v>
      </c>
      <c r="G311" s="9">
        <v>40</v>
      </c>
      <c r="H311" s="9">
        <v>60</v>
      </c>
      <c r="I311" s="9">
        <v>28</v>
      </c>
      <c r="J311" s="9">
        <v>24</v>
      </c>
      <c r="K311" s="13" t="s">
        <v>27</v>
      </c>
    </row>
    <row r="312" spans="2:11">
      <c r="B312" s="83"/>
      <c r="C312" s="85"/>
      <c r="D312" s="87" t="s">
        <v>41</v>
      </c>
      <c r="E312" s="26">
        <v>26</v>
      </c>
      <c r="F312" s="10">
        <v>12</v>
      </c>
      <c r="G312" s="10">
        <v>13</v>
      </c>
      <c r="H312" s="10">
        <v>19</v>
      </c>
      <c r="I312" s="10">
        <v>13</v>
      </c>
      <c r="J312" s="10">
        <v>6</v>
      </c>
      <c r="K312" s="14" t="s">
        <v>27</v>
      </c>
    </row>
    <row r="313" spans="2:11">
      <c r="B313" s="84"/>
      <c r="C313" s="86"/>
      <c r="D313" s="88"/>
      <c r="E313" s="27">
        <v>100</v>
      </c>
      <c r="F313" s="9">
        <v>46.2</v>
      </c>
      <c r="G313" s="9">
        <v>50</v>
      </c>
      <c r="H313" s="9">
        <v>73.099999999999994</v>
      </c>
      <c r="I313" s="9">
        <v>50</v>
      </c>
      <c r="J313" s="9">
        <v>23.1</v>
      </c>
      <c r="K313" s="13" t="s">
        <v>27</v>
      </c>
    </row>
    <row r="314" spans="2:11">
      <c r="B314" s="83"/>
      <c r="C314" s="85"/>
      <c r="D314" s="87" t="s">
        <v>42</v>
      </c>
      <c r="E314" s="26">
        <v>30</v>
      </c>
      <c r="F314" s="10">
        <v>14</v>
      </c>
      <c r="G314" s="10">
        <v>12</v>
      </c>
      <c r="H314" s="10">
        <v>19</v>
      </c>
      <c r="I314" s="10">
        <v>6</v>
      </c>
      <c r="J314" s="10">
        <v>6</v>
      </c>
      <c r="K314" s="14" t="s">
        <v>27</v>
      </c>
    </row>
    <row r="315" spans="2:11">
      <c r="B315" s="84"/>
      <c r="C315" s="86"/>
      <c r="D315" s="88"/>
      <c r="E315" s="27">
        <v>100</v>
      </c>
      <c r="F315" s="9">
        <v>46.7</v>
      </c>
      <c r="G315" s="9">
        <v>40</v>
      </c>
      <c r="H315" s="9">
        <v>63.3</v>
      </c>
      <c r="I315" s="9">
        <v>20</v>
      </c>
      <c r="J315" s="9">
        <v>20</v>
      </c>
      <c r="K315" s="13" t="s">
        <v>27</v>
      </c>
    </row>
    <row r="316" spans="2:11">
      <c r="B316" s="83"/>
      <c r="C316" s="85"/>
      <c r="D316" s="87" t="s">
        <v>43</v>
      </c>
      <c r="E316" s="26">
        <v>18</v>
      </c>
      <c r="F316" s="10">
        <v>11</v>
      </c>
      <c r="G316" s="10">
        <v>9</v>
      </c>
      <c r="H316" s="10">
        <v>14</v>
      </c>
      <c r="I316" s="10">
        <v>5</v>
      </c>
      <c r="J316" s="10" t="s">
        <v>27</v>
      </c>
      <c r="K316" s="14" t="s">
        <v>27</v>
      </c>
    </row>
    <row r="317" spans="2:11">
      <c r="B317" s="84"/>
      <c r="C317" s="86"/>
      <c r="D317" s="88"/>
      <c r="E317" s="27">
        <v>100</v>
      </c>
      <c r="F317" s="9">
        <v>61.1</v>
      </c>
      <c r="G317" s="9">
        <v>50</v>
      </c>
      <c r="H317" s="9">
        <v>77.8</v>
      </c>
      <c r="I317" s="9">
        <v>27.8</v>
      </c>
      <c r="J317" s="9" t="s">
        <v>27</v>
      </c>
      <c r="K317" s="13" t="s">
        <v>27</v>
      </c>
    </row>
    <row r="318" spans="2:11">
      <c r="B318" s="83"/>
      <c r="C318" s="85"/>
      <c r="D318" s="87" t="s">
        <v>44</v>
      </c>
      <c r="E318" s="26">
        <v>44</v>
      </c>
      <c r="F318" s="10">
        <v>27</v>
      </c>
      <c r="G318" s="10">
        <v>25</v>
      </c>
      <c r="H318" s="10">
        <v>31</v>
      </c>
      <c r="I318" s="10">
        <v>18</v>
      </c>
      <c r="J318" s="10">
        <v>8</v>
      </c>
      <c r="K318" s="14">
        <v>1</v>
      </c>
    </row>
    <row r="319" spans="2:11">
      <c r="B319" s="84"/>
      <c r="C319" s="86"/>
      <c r="D319" s="88"/>
      <c r="E319" s="27">
        <v>100</v>
      </c>
      <c r="F319" s="9">
        <v>61.4</v>
      </c>
      <c r="G319" s="9">
        <v>56.8</v>
      </c>
      <c r="H319" s="9">
        <v>70.5</v>
      </c>
      <c r="I319" s="9">
        <v>40.9</v>
      </c>
      <c r="J319" s="9">
        <v>18.2</v>
      </c>
      <c r="K319" s="13">
        <v>2.2999999999999998</v>
      </c>
    </row>
    <row r="320" spans="2:11">
      <c r="B320" s="83"/>
      <c r="C320" s="85"/>
      <c r="D320" s="87" t="s">
        <v>45</v>
      </c>
      <c r="E320" s="26">
        <v>41</v>
      </c>
      <c r="F320" s="10">
        <v>20</v>
      </c>
      <c r="G320" s="10">
        <v>15</v>
      </c>
      <c r="H320" s="10">
        <v>24</v>
      </c>
      <c r="I320" s="10">
        <v>8</v>
      </c>
      <c r="J320" s="10">
        <v>7</v>
      </c>
      <c r="K320" s="14">
        <v>3</v>
      </c>
    </row>
    <row r="321" spans="2:11">
      <c r="B321" s="84"/>
      <c r="C321" s="86"/>
      <c r="D321" s="88"/>
      <c r="E321" s="27">
        <v>100</v>
      </c>
      <c r="F321" s="9">
        <v>48.8</v>
      </c>
      <c r="G321" s="9">
        <v>36.6</v>
      </c>
      <c r="H321" s="9">
        <v>58.5</v>
      </c>
      <c r="I321" s="9">
        <v>19.5</v>
      </c>
      <c r="J321" s="9">
        <v>17.100000000000001</v>
      </c>
      <c r="K321" s="13">
        <v>7.3</v>
      </c>
    </row>
    <row r="322" spans="2:11">
      <c r="B322" s="83"/>
      <c r="C322" s="85"/>
      <c r="D322" s="87" t="s">
        <v>46</v>
      </c>
      <c r="E322" s="26">
        <v>36</v>
      </c>
      <c r="F322" s="10">
        <v>12</v>
      </c>
      <c r="G322" s="10">
        <v>11</v>
      </c>
      <c r="H322" s="10">
        <v>20</v>
      </c>
      <c r="I322" s="10">
        <v>5</v>
      </c>
      <c r="J322" s="10">
        <v>8</v>
      </c>
      <c r="K322" s="14">
        <v>2</v>
      </c>
    </row>
    <row r="323" spans="2:11">
      <c r="B323" s="84"/>
      <c r="C323" s="86"/>
      <c r="D323" s="88"/>
      <c r="E323" s="27">
        <v>100</v>
      </c>
      <c r="F323" s="9">
        <v>33.299999999999997</v>
      </c>
      <c r="G323" s="9">
        <v>30.6</v>
      </c>
      <c r="H323" s="9">
        <v>55.6</v>
      </c>
      <c r="I323" s="9">
        <v>13.9</v>
      </c>
      <c r="J323" s="9">
        <v>22.2</v>
      </c>
      <c r="K323" s="13">
        <v>5.6</v>
      </c>
    </row>
    <row r="324" spans="2:11">
      <c r="B324" s="83"/>
      <c r="C324" s="85"/>
      <c r="D324" s="87" t="s">
        <v>47</v>
      </c>
      <c r="E324" s="26">
        <v>13</v>
      </c>
      <c r="F324" s="10">
        <v>4</v>
      </c>
      <c r="G324" s="10">
        <v>3</v>
      </c>
      <c r="H324" s="10">
        <v>6</v>
      </c>
      <c r="I324" s="10">
        <v>4</v>
      </c>
      <c r="J324" s="10">
        <v>4</v>
      </c>
      <c r="K324" s="14">
        <v>2</v>
      </c>
    </row>
    <row r="325" spans="2:11">
      <c r="B325" s="84"/>
      <c r="C325" s="86"/>
      <c r="D325" s="88"/>
      <c r="E325" s="27">
        <v>100</v>
      </c>
      <c r="F325" s="9">
        <v>30.8</v>
      </c>
      <c r="G325" s="9">
        <v>23.1</v>
      </c>
      <c r="H325" s="9">
        <v>46.2</v>
      </c>
      <c r="I325" s="9">
        <v>30.8</v>
      </c>
      <c r="J325" s="9">
        <v>30.8</v>
      </c>
      <c r="K325" s="13">
        <v>15.4</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223</v>
      </c>
      <c r="F328" s="10">
        <v>120</v>
      </c>
      <c r="G328" s="10">
        <v>84</v>
      </c>
      <c r="H328" s="10">
        <v>157</v>
      </c>
      <c r="I328" s="10">
        <v>64</v>
      </c>
      <c r="J328" s="10">
        <v>35</v>
      </c>
      <c r="K328" s="14">
        <v>7</v>
      </c>
    </row>
    <row r="329" spans="2:11">
      <c r="B329" s="84"/>
      <c r="C329" s="94"/>
      <c r="D329" s="95"/>
      <c r="E329" s="27">
        <v>100</v>
      </c>
      <c r="F329" s="9">
        <v>53.8</v>
      </c>
      <c r="G329" s="9">
        <v>37.700000000000003</v>
      </c>
      <c r="H329" s="9">
        <v>70.400000000000006</v>
      </c>
      <c r="I329" s="9">
        <v>28.7</v>
      </c>
      <c r="J329" s="9">
        <v>15.7</v>
      </c>
      <c r="K329" s="13">
        <v>3.1</v>
      </c>
    </row>
    <row r="330" spans="2:11">
      <c r="B330" s="83"/>
      <c r="C330" s="85"/>
      <c r="D330" s="87" t="s">
        <v>34</v>
      </c>
      <c r="E330" s="26">
        <v>5</v>
      </c>
      <c r="F330" s="10">
        <v>1</v>
      </c>
      <c r="G330" s="10">
        <v>2</v>
      </c>
      <c r="H330" s="10">
        <v>2</v>
      </c>
      <c r="I330" s="10">
        <v>1</v>
      </c>
      <c r="J330" s="10">
        <v>2</v>
      </c>
      <c r="K330" s="14" t="s">
        <v>27</v>
      </c>
    </row>
    <row r="331" spans="2:11">
      <c r="B331" s="84"/>
      <c r="C331" s="86"/>
      <c r="D331" s="88"/>
      <c r="E331" s="27">
        <v>100</v>
      </c>
      <c r="F331" s="9">
        <v>20</v>
      </c>
      <c r="G331" s="9">
        <v>40</v>
      </c>
      <c r="H331" s="9">
        <v>40</v>
      </c>
      <c r="I331" s="9">
        <v>20</v>
      </c>
      <c r="J331" s="9">
        <v>40</v>
      </c>
      <c r="K331" s="13" t="s">
        <v>27</v>
      </c>
    </row>
    <row r="332" spans="2:11">
      <c r="B332" s="83"/>
      <c r="C332" s="85"/>
      <c r="D332" s="87" t="s">
        <v>35</v>
      </c>
      <c r="E332" s="26">
        <v>2</v>
      </c>
      <c r="F332" s="10">
        <v>2</v>
      </c>
      <c r="G332" s="10">
        <v>1</v>
      </c>
      <c r="H332" s="10">
        <v>1</v>
      </c>
      <c r="I332" s="10">
        <v>1</v>
      </c>
      <c r="J332" s="10" t="s">
        <v>27</v>
      </c>
      <c r="K332" s="14" t="s">
        <v>27</v>
      </c>
    </row>
    <row r="333" spans="2:11">
      <c r="B333" s="84"/>
      <c r="C333" s="86"/>
      <c r="D333" s="88"/>
      <c r="E333" s="27">
        <v>100</v>
      </c>
      <c r="F333" s="9">
        <v>100</v>
      </c>
      <c r="G333" s="9">
        <v>50</v>
      </c>
      <c r="H333" s="9">
        <v>50</v>
      </c>
      <c r="I333" s="9">
        <v>50</v>
      </c>
      <c r="J333" s="9" t="s">
        <v>27</v>
      </c>
      <c r="K333" s="13" t="s">
        <v>27</v>
      </c>
    </row>
    <row r="334" spans="2:11">
      <c r="B334" s="83"/>
      <c r="C334" s="85"/>
      <c r="D334" s="87" t="s">
        <v>36</v>
      </c>
      <c r="E334" s="26">
        <v>5</v>
      </c>
      <c r="F334" s="10">
        <v>2</v>
      </c>
      <c r="G334" s="10">
        <v>1</v>
      </c>
      <c r="H334" s="10">
        <v>4</v>
      </c>
      <c r="I334" s="10" t="s">
        <v>27</v>
      </c>
      <c r="J334" s="10">
        <v>1</v>
      </c>
      <c r="K334" s="14" t="s">
        <v>27</v>
      </c>
    </row>
    <row r="335" spans="2:11">
      <c r="B335" s="84"/>
      <c r="C335" s="86"/>
      <c r="D335" s="88"/>
      <c r="E335" s="27">
        <v>100</v>
      </c>
      <c r="F335" s="9">
        <v>40</v>
      </c>
      <c r="G335" s="9">
        <v>20</v>
      </c>
      <c r="H335" s="9">
        <v>80</v>
      </c>
      <c r="I335" s="9" t="s">
        <v>27</v>
      </c>
      <c r="J335" s="9">
        <v>20</v>
      </c>
      <c r="K335" s="13" t="s">
        <v>27</v>
      </c>
    </row>
    <row r="336" spans="2:11">
      <c r="B336" s="83"/>
      <c r="C336" s="85"/>
      <c r="D336" s="87" t="s">
        <v>37</v>
      </c>
      <c r="E336" s="26">
        <v>7</v>
      </c>
      <c r="F336" s="10">
        <v>5</v>
      </c>
      <c r="G336" s="10">
        <v>1</v>
      </c>
      <c r="H336" s="10">
        <v>3</v>
      </c>
      <c r="I336" s="10" t="s">
        <v>27</v>
      </c>
      <c r="J336" s="10">
        <v>1</v>
      </c>
      <c r="K336" s="14" t="s">
        <v>27</v>
      </c>
    </row>
    <row r="337" spans="2:11">
      <c r="B337" s="84"/>
      <c r="C337" s="86"/>
      <c r="D337" s="88"/>
      <c r="E337" s="27">
        <v>100</v>
      </c>
      <c r="F337" s="9">
        <v>71.400000000000006</v>
      </c>
      <c r="G337" s="9">
        <v>14.3</v>
      </c>
      <c r="H337" s="9">
        <v>42.9</v>
      </c>
      <c r="I337" s="9" t="s">
        <v>27</v>
      </c>
      <c r="J337" s="9">
        <v>14.3</v>
      </c>
      <c r="K337" s="13" t="s">
        <v>27</v>
      </c>
    </row>
    <row r="338" spans="2:11">
      <c r="B338" s="83"/>
      <c r="C338" s="85"/>
      <c r="D338" s="87" t="s">
        <v>38</v>
      </c>
      <c r="E338" s="26">
        <v>5</v>
      </c>
      <c r="F338" s="10">
        <v>4</v>
      </c>
      <c r="G338" s="10">
        <v>3</v>
      </c>
      <c r="H338" s="10">
        <v>4</v>
      </c>
      <c r="I338" s="10">
        <v>4</v>
      </c>
      <c r="J338" s="10">
        <v>1</v>
      </c>
      <c r="K338" s="14" t="s">
        <v>27</v>
      </c>
    </row>
    <row r="339" spans="2:11">
      <c r="B339" s="84"/>
      <c r="C339" s="86"/>
      <c r="D339" s="88"/>
      <c r="E339" s="27">
        <v>100</v>
      </c>
      <c r="F339" s="9">
        <v>80</v>
      </c>
      <c r="G339" s="9">
        <v>60</v>
      </c>
      <c r="H339" s="9">
        <v>80</v>
      </c>
      <c r="I339" s="9">
        <v>80</v>
      </c>
      <c r="J339" s="9">
        <v>20</v>
      </c>
      <c r="K339" s="13" t="s">
        <v>27</v>
      </c>
    </row>
    <row r="340" spans="2:11">
      <c r="B340" s="83"/>
      <c r="C340" s="85"/>
      <c r="D340" s="87" t="s">
        <v>39</v>
      </c>
      <c r="E340" s="26">
        <v>11</v>
      </c>
      <c r="F340" s="10">
        <v>4</v>
      </c>
      <c r="G340" s="10">
        <v>2</v>
      </c>
      <c r="H340" s="10">
        <v>6</v>
      </c>
      <c r="I340" s="10">
        <v>2</v>
      </c>
      <c r="J340" s="10">
        <v>3</v>
      </c>
      <c r="K340" s="14" t="s">
        <v>27</v>
      </c>
    </row>
    <row r="341" spans="2:11">
      <c r="B341" s="84"/>
      <c r="C341" s="86"/>
      <c r="D341" s="88"/>
      <c r="E341" s="27">
        <v>100</v>
      </c>
      <c r="F341" s="9">
        <v>36.4</v>
      </c>
      <c r="G341" s="9">
        <v>18.2</v>
      </c>
      <c r="H341" s="9">
        <v>54.5</v>
      </c>
      <c r="I341" s="9">
        <v>18.2</v>
      </c>
      <c r="J341" s="9">
        <v>27.3</v>
      </c>
      <c r="K341" s="13" t="s">
        <v>27</v>
      </c>
    </row>
    <row r="342" spans="2:11">
      <c r="B342" s="83"/>
      <c r="C342" s="85"/>
      <c r="D342" s="87" t="s">
        <v>40</v>
      </c>
      <c r="E342" s="26">
        <v>16</v>
      </c>
      <c r="F342" s="10">
        <v>8</v>
      </c>
      <c r="G342" s="10">
        <v>5</v>
      </c>
      <c r="H342" s="10">
        <v>15</v>
      </c>
      <c r="I342" s="10">
        <v>6</v>
      </c>
      <c r="J342" s="10" t="s">
        <v>27</v>
      </c>
      <c r="K342" s="14" t="s">
        <v>27</v>
      </c>
    </row>
    <row r="343" spans="2:11">
      <c r="B343" s="84"/>
      <c r="C343" s="86"/>
      <c r="D343" s="88"/>
      <c r="E343" s="27">
        <v>100</v>
      </c>
      <c r="F343" s="9">
        <v>50</v>
      </c>
      <c r="G343" s="9">
        <v>31.3</v>
      </c>
      <c r="H343" s="9">
        <v>93.8</v>
      </c>
      <c r="I343" s="9">
        <v>37.5</v>
      </c>
      <c r="J343" s="9" t="s">
        <v>27</v>
      </c>
      <c r="K343" s="13" t="s">
        <v>27</v>
      </c>
    </row>
    <row r="344" spans="2:11">
      <c r="B344" s="83"/>
      <c r="C344" s="85"/>
      <c r="D344" s="87" t="s">
        <v>41</v>
      </c>
      <c r="E344" s="26">
        <v>17</v>
      </c>
      <c r="F344" s="10">
        <v>9</v>
      </c>
      <c r="G344" s="10">
        <v>8</v>
      </c>
      <c r="H344" s="10">
        <v>13</v>
      </c>
      <c r="I344" s="10">
        <v>3</v>
      </c>
      <c r="J344" s="10">
        <v>2</v>
      </c>
      <c r="K344" s="14" t="s">
        <v>27</v>
      </c>
    </row>
    <row r="345" spans="2:11">
      <c r="B345" s="84"/>
      <c r="C345" s="86"/>
      <c r="D345" s="88"/>
      <c r="E345" s="27">
        <v>100</v>
      </c>
      <c r="F345" s="9">
        <v>52.9</v>
      </c>
      <c r="G345" s="9">
        <v>47.1</v>
      </c>
      <c r="H345" s="9">
        <v>76.5</v>
      </c>
      <c r="I345" s="9">
        <v>17.600000000000001</v>
      </c>
      <c r="J345" s="9">
        <v>11.8</v>
      </c>
      <c r="K345" s="13" t="s">
        <v>27</v>
      </c>
    </row>
    <row r="346" spans="2:11">
      <c r="B346" s="83"/>
      <c r="C346" s="85"/>
      <c r="D346" s="87" t="s">
        <v>42</v>
      </c>
      <c r="E346" s="26">
        <v>23</v>
      </c>
      <c r="F346" s="10">
        <v>11</v>
      </c>
      <c r="G346" s="10">
        <v>10</v>
      </c>
      <c r="H346" s="10">
        <v>20</v>
      </c>
      <c r="I346" s="10">
        <v>9</v>
      </c>
      <c r="J346" s="10">
        <v>2</v>
      </c>
      <c r="K346" s="14" t="s">
        <v>27</v>
      </c>
    </row>
    <row r="347" spans="2:11">
      <c r="B347" s="84"/>
      <c r="C347" s="86"/>
      <c r="D347" s="88"/>
      <c r="E347" s="27">
        <v>100</v>
      </c>
      <c r="F347" s="9">
        <v>47.8</v>
      </c>
      <c r="G347" s="9">
        <v>43.5</v>
      </c>
      <c r="H347" s="9">
        <v>87</v>
      </c>
      <c r="I347" s="9">
        <v>39.1</v>
      </c>
      <c r="J347" s="9">
        <v>8.6999999999999993</v>
      </c>
      <c r="K347" s="13" t="s">
        <v>27</v>
      </c>
    </row>
    <row r="348" spans="2:11">
      <c r="B348" s="83"/>
      <c r="C348" s="85"/>
      <c r="D348" s="87" t="s">
        <v>43</v>
      </c>
      <c r="E348" s="26">
        <v>25</v>
      </c>
      <c r="F348" s="10">
        <v>19</v>
      </c>
      <c r="G348" s="10">
        <v>12</v>
      </c>
      <c r="H348" s="10">
        <v>23</v>
      </c>
      <c r="I348" s="10">
        <v>9</v>
      </c>
      <c r="J348" s="10">
        <v>1</v>
      </c>
      <c r="K348" s="14" t="s">
        <v>27</v>
      </c>
    </row>
    <row r="349" spans="2:11">
      <c r="B349" s="84"/>
      <c r="C349" s="86"/>
      <c r="D349" s="88"/>
      <c r="E349" s="27">
        <v>100</v>
      </c>
      <c r="F349" s="9">
        <v>76</v>
      </c>
      <c r="G349" s="9">
        <v>48</v>
      </c>
      <c r="H349" s="9">
        <v>92</v>
      </c>
      <c r="I349" s="9">
        <v>36</v>
      </c>
      <c r="J349" s="9">
        <v>4</v>
      </c>
      <c r="K349" s="13" t="s">
        <v>27</v>
      </c>
    </row>
    <row r="350" spans="2:11">
      <c r="B350" s="83"/>
      <c r="C350" s="85"/>
      <c r="D350" s="87" t="s">
        <v>44</v>
      </c>
      <c r="E350" s="26">
        <v>25</v>
      </c>
      <c r="F350" s="10">
        <v>17</v>
      </c>
      <c r="G350" s="10">
        <v>8</v>
      </c>
      <c r="H350" s="10">
        <v>19</v>
      </c>
      <c r="I350" s="10">
        <v>8</v>
      </c>
      <c r="J350" s="10">
        <v>3</v>
      </c>
      <c r="K350" s="14" t="s">
        <v>27</v>
      </c>
    </row>
    <row r="351" spans="2:11">
      <c r="B351" s="84"/>
      <c r="C351" s="86"/>
      <c r="D351" s="88"/>
      <c r="E351" s="27">
        <v>100</v>
      </c>
      <c r="F351" s="9">
        <v>68</v>
      </c>
      <c r="G351" s="9">
        <v>32</v>
      </c>
      <c r="H351" s="9">
        <v>76</v>
      </c>
      <c r="I351" s="9">
        <v>32</v>
      </c>
      <c r="J351" s="9">
        <v>12</v>
      </c>
      <c r="K351" s="13" t="s">
        <v>27</v>
      </c>
    </row>
    <row r="352" spans="2:11">
      <c r="B352" s="83"/>
      <c r="C352" s="85"/>
      <c r="D352" s="87" t="s">
        <v>45</v>
      </c>
      <c r="E352" s="26">
        <v>30</v>
      </c>
      <c r="F352" s="10">
        <v>21</v>
      </c>
      <c r="G352" s="10">
        <v>14</v>
      </c>
      <c r="H352" s="10">
        <v>20</v>
      </c>
      <c r="I352" s="10">
        <v>11</v>
      </c>
      <c r="J352" s="10">
        <v>2</v>
      </c>
      <c r="K352" s="14">
        <v>3</v>
      </c>
    </row>
    <row r="353" spans="2:11">
      <c r="B353" s="84"/>
      <c r="C353" s="86"/>
      <c r="D353" s="88"/>
      <c r="E353" s="27">
        <v>100</v>
      </c>
      <c r="F353" s="9">
        <v>70</v>
      </c>
      <c r="G353" s="9">
        <v>46.7</v>
      </c>
      <c r="H353" s="9">
        <v>66.7</v>
      </c>
      <c r="I353" s="9">
        <v>36.700000000000003</v>
      </c>
      <c r="J353" s="9">
        <v>6.7</v>
      </c>
      <c r="K353" s="13">
        <v>10</v>
      </c>
    </row>
    <row r="354" spans="2:11">
      <c r="B354" s="83"/>
      <c r="C354" s="85"/>
      <c r="D354" s="87" t="s">
        <v>46</v>
      </c>
      <c r="E354" s="26">
        <v>32</v>
      </c>
      <c r="F354" s="10">
        <v>15</v>
      </c>
      <c r="G354" s="10">
        <v>15</v>
      </c>
      <c r="H354" s="10">
        <v>19</v>
      </c>
      <c r="I354" s="10">
        <v>10</v>
      </c>
      <c r="J354" s="10">
        <v>6</v>
      </c>
      <c r="K354" s="14">
        <v>4</v>
      </c>
    </row>
    <row r="355" spans="2:11">
      <c r="B355" s="84"/>
      <c r="C355" s="86"/>
      <c r="D355" s="88"/>
      <c r="E355" s="27">
        <v>100</v>
      </c>
      <c r="F355" s="9">
        <v>46.9</v>
      </c>
      <c r="G355" s="9">
        <v>46.9</v>
      </c>
      <c r="H355" s="9">
        <v>59.4</v>
      </c>
      <c r="I355" s="9">
        <v>31.3</v>
      </c>
      <c r="J355" s="9">
        <v>18.8</v>
      </c>
      <c r="K355" s="13">
        <v>12.5</v>
      </c>
    </row>
    <row r="356" spans="2:11">
      <c r="B356" s="83"/>
      <c r="C356" s="85"/>
      <c r="D356" s="87" t="s">
        <v>47</v>
      </c>
      <c r="E356" s="26">
        <v>20</v>
      </c>
      <c r="F356" s="10">
        <v>2</v>
      </c>
      <c r="G356" s="10">
        <v>2</v>
      </c>
      <c r="H356" s="10">
        <v>8</v>
      </c>
      <c r="I356" s="10" t="s">
        <v>27</v>
      </c>
      <c r="J356" s="10">
        <v>11</v>
      </c>
      <c r="K356" s="14" t="s">
        <v>27</v>
      </c>
    </row>
    <row r="357" spans="2:11">
      <c r="B357" s="84"/>
      <c r="C357" s="86"/>
      <c r="D357" s="88"/>
      <c r="E357" s="27">
        <v>100</v>
      </c>
      <c r="F357" s="9">
        <v>10</v>
      </c>
      <c r="G357" s="9">
        <v>10</v>
      </c>
      <c r="H357" s="9">
        <v>40</v>
      </c>
      <c r="I357" s="9" t="s">
        <v>27</v>
      </c>
      <c r="J357" s="9">
        <v>55</v>
      </c>
      <c r="K357" s="13" t="s">
        <v>27</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122</v>
      </c>
      <c r="C392" s="92" t="s">
        <v>32</v>
      </c>
      <c r="D392" s="93"/>
      <c r="E392" s="26">
        <v>207</v>
      </c>
      <c r="F392" s="10">
        <v>95</v>
      </c>
      <c r="G392" s="10">
        <v>70</v>
      </c>
      <c r="H392" s="10">
        <v>115</v>
      </c>
      <c r="I392" s="10">
        <v>50</v>
      </c>
      <c r="J392" s="10">
        <v>58</v>
      </c>
      <c r="K392" s="14">
        <v>10</v>
      </c>
    </row>
    <row r="393" spans="2:11">
      <c r="B393" s="84"/>
      <c r="C393" s="94"/>
      <c r="D393" s="95"/>
      <c r="E393" s="27">
        <v>100</v>
      </c>
      <c r="F393" s="9">
        <v>45.9</v>
      </c>
      <c r="G393" s="9">
        <v>33.799999999999997</v>
      </c>
      <c r="H393" s="9">
        <v>55.6</v>
      </c>
      <c r="I393" s="9">
        <v>24.2</v>
      </c>
      <c r="J393" s="9">
        <v>28</v>
      </c>
      <c r="K393" s="13">
        <v>4.8</v>
      </c>
    </row>
    <row r="394" spans="2:11">
      <c r="B394" s="83"/>
      <c r="C394" s="85"/>
      <c r="D394" s="87" t="s">
        <v>34</v>
      </c>
      <c r="E394" s="26">
        <v>4</v>
      </c>
      <c r="F394" s="10">
        <v>2</v>
      </c>
      <c r="G394" s="10">
        <v>3</v>
      </c>
      <c r="H394" s="10">
        <v>3</v>
      </c>
      <c r="I394" s="10">
        <v>1</v>
      </c>
      <c r="J394" s="10">
        <v>1</v>
      </c>
      <c r="K394" s="14" t="s">
        <v>27</v>
      </c>
    </row>
    <row r="395" spans="2:11">
      <c r="B395" s="84"/>
      <c r="C395" s="86"/>
      <c r="D395" s="88"/>
      <c r="E395" s="27">
        <v>100</v>
      </c>
      <c r="F395" s="9">
        <v>50</v>
      </c>
      <c r="G395" s="9">
        <v>75</v>
      </c>
      <c r="H395" s="9">
        <v>75</v>
      </c>
      <c r="I395" s="9">
        <v>25</v>
      </c>
      <c r="J395" s="9">
        <v>25</v>
      </c>
      <c r="K395" s="13" t="s">
        <v>27</v>
      </c>
    </row>
    <row r="396" spans="2:11">
      <c r="B396" s="83"/>
      <c r="C396" s="85"/>
      <c r="D396" s="87" t="s">
        <v>35</v>
      </c>
      <c r="E396" s="26">
        <v>10</v>
      </c>
      <c r="F396" s="10">
        <v>3</v>
      </c>
      <c r="G396" s="10">
        <v>2</v>
      </c>
      <c r="H396" s="10">
        <v>3</v>
      </c>
      <c r="I396" s="10">
        <v>1</v>
      </c>
      <c r="J396" s="10">
        <v>4</v>
      </c>
      <c r="K396" s="14">
        <v>3</v>
      </c>
    </row>
    <row r="397" spans="2:11">
      <c r="B397" s="84"/>
      <c r="C397" s="86"/>
      <c r="D397" s="88"/>
      <c r="E397" s="27">
        <v>100</v>
      </c>
      <c r="F397" s="9">
        <v>30</v>
      </c>
      <c r="G397" s="9">
        <v>20</v>
      </c>
      <c r="H397" s="9">
        <v>30</v>
      </c>
      <c r="I397" s="9">
        <v>10</v>
      </c>
      <c r="J397" s="9">
        <v>40</v>
      </c>
      <c r="K397" s="13">
        <v>30</v>
      </c>
    </row>
    <row r="398" spans="2:11">
      <c r="B398" s="83"/>
      <c r="C398" s="85"/>
      <c r="D398" s="87" t="s">
        <v>36</v>
      </c>
      <c r="E398" s="26">
        <v>8</v>
      </c>
      <c r="F398" s="10">
        <v>2</v>
      </c>
      <c r="G398" s="10">
        <v>2</v>
      </c>
      <c r="H398" s="10">
        <v>4</v>
      </c>
      <c r="I398" s="10">
        <v>1</v>
      </c>
      <c r="J398" s="10">
        <v>3</v>
      </c>
      <c r="K398" s="14" t="s">
        <v>27</v>
      </c>
    </row>
    <row r="399" spans="2:11">
      <c r="B399" s="84"/>
      <c r="C399" s="86"/>
      <c r="D399" s="88"/>
      <c r="E399" s="27">
        <v>100</v>
      </c>
      <c r="F399" s="9">
        <v>25</v>
      </c>
      <c r="G399" s="9">
        <v>25</v>
      </c>
      <c r="H399" s="9">
        <v>50</v>
      </c>
      <c r="I399" s="9">
        <v>12.5</v>
      </c>
      <c r="J399" s="9">
        <v>37.5</v>
      </c>
      <c r="K399" s="13" t="s">
        <v>27</v>
      </c>
    </row>
    <row r="400" spans="2:11">
      <c r="B400" s="83"/>
      <c r="C400" s="85"/>
      <c r="D400" s="87" t="s">
        <v>37</v>
      </c>
      <c r="E400" s="26">
        <v>8</v>
      </c>
      <c r="F400" s="10">
        <v>1</v>
      </c>
      <c r="G400" s="10">
        <v>1</v>
      </c>
      <c r="H400" s="10">
        <v>2</v>
      </c>
      <c r="I400" s="10" t="s">
        <v>27</v>
      </c>
      <c r="J400" s="10">
        <v>5</v>
      </c>
      <c r="K400" s="14">
        <v>1</v>
      </c>
    </row>
    <row r="401" spans="2:11">
      <c r="B401" s="84"/>
      <c r="C401" s="86"/>
      <c r="D401" s="88"/>
      <c r="E401" s="27">
        <v>100</v>
      </c>
      <c r="F401" s="9">
        <v>12.5</v>
      </c>
      <c r="G401" s="9">
        <v>12.5</v>
      </c>
      <c r="H401" s="9">
        <v>25</v>
      </c>
      <c r="I401" s="9" t="s">
        <v>27</v>
      </c>
      <c r="J401" s="9">
        <v>62.5</v>
      </c>
      <c r="K401" s="13">
        <v>12.5</v>
      </c>
    </row>
    <row r="402" spans="2:11">
      <c r="B402" s="83"/>
      <c r="C402" s="85"/>
      <c r="D402" s="87" t="s">
        <v>38</v>
      </c>
      <c r="E402" s="26">
        <v>6</v>
      </c>
      <c r="F402" s="10">
        <v>2</v>
      </c>
      <c r="G402" s="10" t="s">
        <v>27</v>
      </c>
      <c r="H402" s="10">
        <v>2</v>
      </c>
      <c r="I402" s="10" t="s">
        <v>27</v>
      </c>
      <c r="J402" s="10">
        <v>2</v>
      </c>
      <c r="K402" s="14" t="s">
        <v>27</v>
      </c>
    </row>
    <row r="403" spans="2:11">
      <c r="B403" s="84"/>
      <c r="C403" s="86"/>
      <c r="D403" s="88"/>
      <c r="E403" s="27">
        <v>100</v>
      </c>
      <c r="F403" s="9">
        <v>33.299999999999997</v>
      </c>
      <c r="G403" s="9" t="s">
        <v>27</v>
      </c>
      <c r="H403" s="9">
        <v>33.299999999999997</v>
      </c>
      <c r="I403" s="9" t="s">
        <v>27</v>
      </c>
      <c r="J403" s="9">
        <v>33.299999999999997</v>
      </c>
      <c r="K403" s="13" t="s">
        <v>27</v>
      </c>
    </row>
    <row r="404" spans="2:11">
      <c r="B404" s="83"/>
      <c r="C404" s="85"/>
      <c r="D404" s="87" t="s">
        <v>39</v>
      </c>
      <c r="E404" s="26">
        <v>9</v>
      </c>
      <c r="F404" s="10">
        <v>2</v>
      </c>
      <c r="G404" s="10">
        <v>3</v>
      </c>
      <c r="H404" s="10">
        <v>7</v>
      </c>
      <c r="I404" s="10">
        <v>2</v>
      </c>
      <c r="J404" s="10">
        <v>2</v>
      </c>
      <c r="K404" s="14" t="s">
        <v>27</v>
      </c>
    </row>
    <row r="405" spans="2:11">
      <c r="B405" s="84"/>
      <c r="C405" s="86"/>
      <c r="D405" s="88"/>
      <c r="E405" s="27">
        <v>100</v>
      </c>
      <c r="F405" s="9">
        <v>22.2</v>
      </c>
      <c r="G405" s="9">
        <v>33.299999999999997</v>
      </c>
      <c r="H405" s="9">
        <v>77.8</v>
      </c>
      <c r="I405" s="9">
        <v>22.2</v>
      </c>
      <c r="J405" s="9">
        <v>22.2</v>
      </c>
      <c r="K405" s="13" t="s">
        <v>27</v>
      </c>
    </row>
    <row r="406" spans="2:11">
      <c r="B406" s="83"/>
      <c r="C406" s="85"/>
      <c r="D406" s="87" t="s">
        <v>40</v>
      </c>
      <c r="E406" s="26">
        <v>13</v>
      </c>
      <c r="F406" s="10">
        <v>4</v>
      </c>
      <c r="G406" s="10">
        <v>5</v>
      </c>
      <c r="H406" s="10">
        <v>5</v>
      </c>
      <c r="I406" s="10">
        <v>3</v>
      </c>
      <c r="J406" s="10">
        <v>5</v>
      </c>
      <c r="K406" s="14">
        <v>1</v>
      </c>
    </row>
    <row r="407" spans="2:11">
      <c r="B407" s="84"/>
      <c r="C407" s="86"/>
      <c r="D407" s="88"/>
      <c r="E407" s="27">
        <v>100</v>
      </c>
      <c r="F407" s="9">
        <v>30.8</v>
      </c>
      <c r="G407" s="9">
        <v>38.5</v>
      </c>
      <c r="H407" s="9">
        <v>38.5</v>
      </c>
      <c r="I407" s="9">
        <v>23.1</v>
      </c>
      <c r="J407" s="9">
        <v>38.5</v>
      </c>
      <c r="K407" s="13">
        <v>7.7</v>
      </c>
    </row>
    <row r="408" spans="2:11">
      <c r="B408" s="83"/>
      <c r="C408" s="85"/>
      <c r="D408" s="87" t="s">
        <v>41</v>
      </c>
      <c r="E408" s="26">
        <v>17</v>
      </c>
      <c r="F408" s="10">
        <v>7</v>
      </c>
      <c r="G408" s="10">
        <v>6</v>
      </c>
      <c r="H408" s="10">
        <v>9</v>
      </c>
      <c r="I408" s="10">
        <v>3</v>
      </c>
      <c r="J408" s="10">
        <v>6</v>
      </c>
      <c r="K408" s="14">
        <v>1</v>
      </c>
    </row>
    <row r="409" spans="2:11">
      <c r="B409" s="84"/>
      <c r="C409" s="86"/>
      <c r="D409" s="88"/>
      <c r="E409" s="27">
        <v>100</v>
      </c>
      <c r="F409" s="9">
        <v>41.2</v>
      </c>
      <c r="G409" s="9">
        <v>35.299999999999997</v>
      </c>
      <c r="H409" s="9">
        <v>52.9</v>
      </c>
      <c r="I409" s="9">
        <v>17.600000000000001</v>
      </c>
      <c r="J409" s="9">
        <v>35.299999999999997</v>
      </c>
      <c r="K409" s="13">
        <v>5.9</v>
      </c>
    </row>
    <row r="410" spans="2:11">
      <c r="B410" s="83"/>
      <c r="C410" s="85"/>
      <c r="D410" s="87" t="s">
        <v>42</v>
      </c>
      <c r="E410" s="26">
        <v>18</v>
      </c>
      <c r="F410" s="10">
        <v>12</v>
      </c>
      <c r="G410" s="10">
        <v>9</v>
      </c>
      <c r="H410" s="10">
        <v>13</v>
      </c>
      <c r="I410" s="10">
        <v>6</v>
      </c>
      <c r="J410" s="10">
        <v>2</v>
      </c>
      <c r="K410" s="14" t="s">
        <v>27</v>
      </c>
    </row>
    <row r="411" spans="2:11">
      <c r="B411" s="84"/>
      <c r="C411" s="86"/>
      <c r="D411" s="88"/>
      <c r="E411" s="27">
        <v>100</v>
      </c>
      <c r="F411" s="9">
        <v>66.7</v>
      </c>
      <c r="G411" s="9">
        <v>50</v>
      </c>
      <c r="H411" s="9">
        <v>72.2</v>
      </c>
      <c r="I411" s="9">
        <v>33.299999999999997</v>
      </c>
      <c r="J411" s="9">
        <v>11.1</v>
      </c>
      <c r="K411" s="13" t="s">
        <v>27</v>
      </c>
    </row>
    <row r="412" spans="2:11">
      <c r="B412" s="83"/>
      <c r="C412" s="85"/>
      <c r="D412" s="87" t="s">
        <v>43</v>
      </c>
      <c r="E412" s="26">
        <v>25</v>
      </c>
      <c r="F412" s="10">
        <v>14</v>
      </c>
      <c r="G412" s="10">
        <v>11</v>
      </c>
      <c r="H412" s="10">
        <v>19</v>
      </c>
      <c r="I412" s="10">
        <v>10</v>
      </c>
      <c r="J412" s="10">
        <v>4</v>
      </c>
      <c r="K412" s="14">
        <v>1</v>
      </c>
    </row>
    <row r="413" spans="2:11">
      <c r="B413" s="84"/>
      <c r="C413" s="86"/>
      <c r="D413" s="88"/>
      <c r="E413" s="27">
        <v>100</v>
      </c>
      <c r="F413" s="9">
        <v>56</v>
      </c>
      <c r="G413" s="9">
        <v>44</v>
      </c>
      <c r="H413" s="9">
        <v>76</v>
      </c>
      <c r="I413" s="9">
        <v>40</v>
      </c>
      <c r="J413" s="9">
        <v>16</v>
      </c>
      <c r="K413" s="13">
        <v>4</v>
      </c>
    </row>
    <row r="414" spans="2:11">
      <c r="B414" s="83"/>
      <c r="C414" s="85"/>
      <c r="D414" s="87" t="s">
        <v>44</v>
      </c>
      <c r="E414" s="26">
        <v>21</v>
      </c>
      <c r="F414" s="10">
        <v>9</v>
      </c>
      <c r="G414" s="10">
        <v>4</v>
      </c>
      <c r="H414" s="10">
        <v>10</v>
      </c>
      <c r="I414" s="10">
        <v>6</v>
      </c>
      <c r="J414" s="10">
        <v>7</v>
      </c>
      <c r="K414" s="14" t="s">
        <v>27</v>
      </c>
    </row>
    <row r="415" spans="2:11">
      <c r="B415" s="84"/>
      <c r="C415" s="86"/>
      <c r="D415" s="88"/>
      <c r="E415" s="27">
        <v>100</v>
      </c>
      <c r="F415" s="9">
        <v>42.9</v>
      </c>
      <c r="G415" s="9">
        <v>19</v>
      </c>
      <c r="H415" s="9">
        <v>47.6</v>
      </c>
      <c r="I415" s="9">
        <v>28.6</v>
      </c>
      <c r="J415" s="9">
        <v>33.299999999999997</v>
      </c>
      <c r="K415" s="13" t="s">
        <v>27</v>
      </c>
    </row>
    <row r="416" spans="2:11">
      <c r="B416" s="83"/>
      <c r="C416" s="85"/>
      <c r="D416" s="87" t="s">
        <v>45</v>
      </c>
      <c r="E416" s="26">
        <v>22</v>
      </c>
      <c r="F416" s="10">
        <v>10</v>
      </c>
      <c r="G416" s="10">
        <v>7</v>
      </c>
      <c r="H416" s="10">
        <v>12</v>
      </c>
      <c r="I416" s="10">
        <v>4</v>
      </c>
      <c r="J416" s="10">
        <v>5</v>
      </c>
      <c r="K416" s="14">
        <v>1</v>
      </c>
    </row>
    <row r="417" spans="2:11">
      <c r="B417" s="84"/>
      <c r="C417" s="86"/>
      <c r="D417" s="88"/>
      <c r="E417" s="27">
        <v>100</v>
      </c>
      <c r="F417" s="9">
        <v>45.5</v>
      </c>
      <c r="G417" s="9">
        <v>31.8</v>
      </c>
      <c r="H417" s="9">
        <v>54.5</v>
      </c>
      <c r="I417" s="9">
        <v>18.2</v>
      </c>
      <c r="J417" s="9">
        <v>22.7</v>
      </c>
      <c r="K417" s="13">
        <v>4.5</v>
      </c>
    </row>
    <row r="418" spans="2:11">
      <c r="B418" s="83"/>
      <c r="C418" s="85"/>
      <c r="D418" s="87" t="s">
        <v>46</v>
      </c>
      <c r="E418" s="26">
        <v>29</v>
      </c>
      <c r="F418" s="10">
        <v>15</v>
      </c>
      <c r="G418" s="10">
        <v>8</v>
      </c>
      <c r="H418" s="10">
        <v>17</v>
      </c>
      <c r="I418" s="10">
        <v>9</v>
      </c>
      <c r="J418" s="10">
        <v>7</v>
      </c>
      <c r="K418" s="14">
        <v>2</v>
      </c>
    </row>
    <row r="419" spans="2:11">
      <c r="B419" s="84"/>
      <c r="C419" s="86"/>
      <c r="D419" s="88"/>
      <c r="E419" s="27">
        <v>100</v>
      </c>
      <c r="F419" s="9">
        <v>51.7</v>
      </c>
      <c r="G419" s="9">
        <v>27.6</v>
      </c>
      <c r="H419" s="9">
        <v>58.6</v>
      </c>
      <c r="I419" s="9">
        <v>31</v>
      </c>
      <c r="J419" s="9">
        <v>24.1</v>
      </c>
      <c r="K419" s="13">
        <v>6.9</v>
      </c>
    </row>
    <row r="420" spans="2:11">
      <c r="B420" s="83"/>
      <c r="C420" s="85"/>
      <c r="D420" s="87" t="s">
        <v>47</v>
      </c>
      <c r="E420" s="26">
        <v>17</v>
      </c>
      <c r="F420" s="10">
        <v>12</v>
      </c>
      <c r="G420" s="10">
        <v>9</v>
      </c>
      <c r="H420" s="10">
        <v>9</v>
      </c>
      <c r="I420" s="10">
        <v>4</v>
      </c>
      <c r="J420" s="10">
        <v>5</v>
      </c>
      <c r="K420" s="14" t="s">
        <v>27</v>
      </c>
    </row>
    <row r="421" spans="2:11">
      <c r="B421" s="84"/>
      <c r="C421" s="86"/>
      <c r="D421" s="88"/>
      <c r="E421" s="27">
        <v>100</v>
      </c>
      <c r="F421" s="9">
        <v>70.599999999999994</v>
      </c>
      <c r="G421" s="9">
        <v>52.9</v>
      </c>
      <c r="H421" s="9">
        <v>52.9</v>
      </c>
      <c r="I421" s="9">
        <v>23.5</v>
      </c>
      <c r="J421" s="9">
        <v>29.4</v>
      </c>
      <c r="K421" s="13" t="s">
        <v>27</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123</v>
      </c>
      <c r="F424" s="10">
        <v>57</v>
      </c>
      <c r="G424" s="10">
        <v>44</v>
      </c>
      <c r="H424" s="10">
        <v>69</v>
      </c>
      <c r="I424" s="10">
        <v>28</v>
      </c>
      <c r="J424" s="10">
        <v>34</v>
      </c>
      <c r="K424" s="14">
        <v>5</v>
      </c>
    </row>
    <row r="425" spans="2:11">
      <c r="B425" s="84"/>
      <c r="C425" s="94"/>
      <c r="D425" s="95"/>
      <c r="E425" s="27">
        <v>100</v>
      </c>
      <c r="F425" s="9">
        <v>46.3</v>
      </c>
      <c r="G425" s="9">
        <v>35.799999999999997</v>
      </c>
      <c r="H425" s="9">
        <v>56.1</v>
      </c>
      <c r="I425" s="9">
        <v>22.8</v>
      </c>
      <c r="J425" s="9">
        <v>27.6</v>
      </c>
      <c r="K425" s="13">
        <v>4.0999999999999996</v>
      </c>
    </row>
    <row r="426" spans="2:11">
      <c r="B426" s="83"/>
      <c r="C426" s="85"/>
      <c r="D426" s="87" t="s">
        <v>34</v>
      </c>
      <c r="E426" s="26">
        <v>4</v>
      </c>
      <c r="F426" s="10">
        <v>2</v>
      </c>
      <c r="G426" s="10">
        <v>3</v>
      </c>
      <c r="H426" s="10">
        <v>3</v>
      </c>
      <c r="I426" s="10">
        <v>1</v>
      </c>
      <c r="J426" s="10">
        <v>1</v>
      </c>
      <c r="K426" s="14" t="s">
        <v>27</v>
      </c>
    </row>
    <row r="427" spans="2:11">
      <c r="B427" s="84"/>
      <c r="C427" s="86"/>
      <c r="D427" s="88"/>
      <c r="E427" s="27">
        <v>100</v>
      </c>
      <c r="F427" s="9">
        <v>50</v>
      </c>
      <c r="G427" s="9">
        <v>75</v>
      </c>
      <c r="H427" s="9">
        <v>75</v>
      </c>
      <c r="I427" s="9">
        <v>25</v>
      </c>
      <c r="J427" s="9">
        <v>25</v>
      </c>
      <c r="K427" s="13" t="s">
        <v>27</v>
      </c>
    </row>
    <row r="428" spans="2:11">
      <c r="B428" s="83"/>
      <c r="C428" s="85"/>
      <c r="D428" s="87" t="s">
        <v>35</v>
      </c>
      <c r="E428" s="26">
        <v>7</v>
      </c>
      <c r="F428" s="10">
        <v>3</v>
      </c>
      <c r="G428" s="10">
        <v>2</v>
      </c>
      <c r="H428" s="10">
        <v>3</v>
      </c>
      <c r="I428" s="10">
        <v>1</v>
      </c>
      <c r="J428" s="10">
        <v>2</v>
      </c>
      <c r="K428" s="14">
        <v>2</v>
      </c>
    </row>
    <row r="429" spans="2:11">
      <c r="B429" s="84"/>
      <c r="C429" s="86"/>
      <c r="D429" s="88"/>
      <c r="E429" s="27">
        <v>100</v>
      </c>
      <c r="F429" s="9">
        <v>42.9</v>
      </c>
      <c r="G429" s="9">
        <v>28.6</v>
      </c>
      <c r="H429" s="9">
        <v>42.9</v>
      </c>
      <c r="I429" s="9">
        <v>14.3</v>
      </c>
      <c r="J429" s="9">
        <v>28.6</v>
      </c>
      <c r="K429" s="13">
        <v>28.6</v>
      </c>
    </row>
    <row r="430" spans="2:11">
      <c r="B430" s="83"/>
      <c r="C430" s="85"/>
      <c r="D430" s="87" t="s">
        <v>36</v>
      </c>
      <c r="E430" s="26">
        <v>4</v>
      </c>
      <c r="F430" s="10" t="s">
        <v>27</v>
      </c>
      <c r="G430" s="10">
        <v>1</v>
      </c>
      <c r="H430" s="10">
        <v>1</v>
      </c>
      <c r="I430" s="10" t="s">
        <v>27</v>
      </c>
      <c r="J430" s="10">
        <v>2</v>
      </c>
      <c r="K430" s="14" t="s">
        <v>27</v>
      </c>
    </row>
    <row r="431" spans="2:11">
      <c r="B431" s="84"/>
      <c r="C431" s="86"/>
      <c r="D431" s="88"/>
      <c r="E431" s="27">
        <v>100</v>
      </c>
      <c r="F431" s="9" t="s">
        <v>27</v>
      </c>
      <c r="G431" s="9">
        <v>25</v>
      </c>
      <c r="H431" s="9">
        <v>25</v>
      </c>
      <c r="I431" s="9" t="s">
        <v>27</v>
      </c>
      <c r="J431" s="9">
        <v>50</v>
      </c>
      <c r="K431" s="13" t="s">
        <v>27</v>
      </c>
    </row>
    <row r="432" spans="2:11">
      <c r="B432" s="83"/>
      <c r="C432" s="85"/>
      <c r="D432" s="87" t="s">
        <v>37</v>
      </c>
      <c r="E432" s="26">
        <v>6</v>
      </c>
      <c r="F432" s="10">
        <v>1</v>
      </c>
      <c r="G432" s="10">
        <v>1</v>
      </c>
      <c r="H432" s="10">
        <v>2</v>
      </c>
      <c r="I432" s="10" t="s">
        <v>27</v>
      </c>
      <c r="J432" s="10">
        <v>3</v>
      </c>
      <c r="K432" s="14">
        <v>1</v>
      </c>
    </row>
    <row r="433" spans="2:11">
      <c r="B433" s="84"/>
      <c r="C433" s="86"/>
      <c r="D433" s="88"/>
      <c r="E433" s="27">
        <v>100</v>
      </c>
      <c r="F433" s="9">
        <v>16.7</v>
      </c>
      <c r="G433" s="9">
        <v>16.7</v>
      </c>
      <c r="H433" s="9">
        <v>33.299999999999997</v>
      </c>
      <c r="I433" s="9" t="s">
        <v>27</v>
      </c>
      <c r="J433" s="9">
        <v>50</v>
      </c>
      <c r="K433" s="13">
        <v>16.7</v>
      </c>
    </row>
    <row r="434" spans="2:11">
      <c r="B434" s="83"/>
      <c r="C434" s="85"/>
      <c r="D434" s="87" t="s">
        <v>38</v>
      </c>
      <c r="E434" s="26">
        <v>3</v>
      </c>
      <c r="F434" s="10">
        <v>1</v>
      </c>
      <c r="G434" s="10" t="s">
        <v>27</v>
      </c>
      <c r="H434" s="10">
        <v>1</v>
      </c>
      <c r="I434" s="10" t="s">
        <v>27</v>
      </c>
      <c r="J434" s="10">
        <v>1</v>
      </c>
      <c r="K434" s="14" t="s">
        <v>27</v>
      </c>
    </row>
    <row r="435" spans="2:11">
      <c r="B435" s="84"/>
      <c r="C435" s="86"/>
      <c r="D435" s="88"/>
      <c r="E435" s="27">
        <v>100</v>
      </c>
      <c r="F435" s="9">
        <v>33.299999999999997</v>
      </c>
      <c r="G435" s="9" t="s">
        <v>27</v>
      </c>
      <c r="H435" s="9">
        <v>33.299999999999997</v>
      </c>
      <c r="I435" s="9" t="s">
        <v>27</v>
      </c>
      <c r="J435" s="9">
        <v>33.299999999999997</v>
      </c>
      <c r="K435" s="13" t="s">
        <v>27</v>
      </c>
    </row>
    <row r="436" spans="2:11">
      <c r="B436" s="83"/>
      <c r="C436" s="85"/>
      <c r="D436" s="87" t="s">
        <v>39</v>
      </c>
      <c r="E436" s="26">
        <v>4</v>
      </c>
      <c r="F436" s="10">
        <v>1</v>
      </c>
      <c r="G436" s="10">
        <v>1</v>
      </c>
      <c r="H436" s="10">
        <v>3</v>
      </c>
      <c r="I436" s="10" t="s">
        <v>27</v>
      </c>
      <c r="J436" s="10">
        <v>1</v>
      </c>
      <c r="K436" s="14" t="s">
        <v>27</v>
      </c>
    </row>
    <row r="437" spans="2:11">
      <c r="B437" s="84"/>
      <c r="C437" s="86"/>
      <c r="D437" s="88"/>
      <c r="E437" s="27">
        <v>100</v>
      </c>
      <c r="F437" s="9">
        <v>25</v>
      </c>
      <c r="G437" s="9">
        <v>25</v>
      </c>
      <c r="H437" s="9">
        <v>75</v>
      </c>
      <c r="I437" s="9" t="s">
        <v>27</v>
      </c>
      <c r="J437" s="9">
        <v>25</v>
      </c>
      <c r="K437" s="13" t="s">
        <v>27</v>
      </c>
    </row>
    <row r="438" spans="2:11">
      <c r="B438" s="83"/>
      <c r="C438" s="85"/>
      <c r="D438" s="87" t="s">
        <v>40</v>
      </c>
      <c r="E438" s="26">
        <v>6</v>
      </c>
      <c r="F438" s="10">
        <v>3</v>
      </c>
      <c r="G438" s="10">
        <v>2</v>
      </c>
      <c r="H438" s="10">
        <v>2</v>
      </c>
      <c r="I438" s="10">
        <v>2</v>
      </c>
      <c r="J438" s="10">
        <v>3</v>
      </c>
      <c r="K438" s="14" t="s">
        <v>27</v>
      </c>
    </row>
    <row r="439" spans="2:11">
      <c r="B439" s="84"/>
      <c r="C439" s="86"/>
      <c r="D439" s="88"/>
      <c r="E439" s="27">
        <v>100</v>
      </c>
      <c r="F439" s="9">
        <v>50</v>
      </c>
      <c r="G439" s="9">
        <v>33.299999999999997</v>
      </c>
      <c r="H439" s="9">
        <v>33.299999999999997</v>
      </c>
      <c r="I439" s="9">
        <v>33.299999999999997</v>
      </c>
      <c r="J439" s="9">
        <v>50</v>
      </c>
      <c r="K439" s="13" t="s">
        <v>27</v>
      </c>
    </row>
    <row r="440" spans="2:11">
      <c r="B440" s="83"/>
      <c r="C440" s="85"/>
      <c r="D440" s="87" t="s">
        <v>41</v>
      </c>
      <c r="E440" s="26">
        <v>9</v>
      </c>
      <c r="F440" s="10">
        <v>4</v>
      </c>
      <c r="G440" s="10">
        <v>4</v>
      </c>
      <c r="H440" s="10">
        <v>5</v>
      </c>
      <c r="I440" s="10">
        <v>2</v>
      </c>
      <c r="J440" s="10">
        <v>3</v>
      </c>
      <c r="K440" s="14" t="s">
        <v>27</v>
      </c>
    </row>
    <row r="441" spans="2:11">
      <c r="B441" s="84"/>
      <c r="C441" s="86"/>
      <c r="D441" s="88"/>
      <c r="E441" s="27">
        <v>100</v>
      </c>
      <c r="F441" s="9">
        <v>44.4</v>
      </c>
      <c r="G441" s="9">
        <v>44.4</v>
      </c>
      <c r="H441" s="9">
        <v>55.6</v>
      </c>
      <c r="I441" s="9">
        <v>22.2</v>
      </c>
      <c r="J441" s="9">
        <v>33.299999999999997</v>
      </c>
      <c r="K441" s="13" t="s">
        <v>27</v>
      </c>
    </row>
    <row r="442" spans="2:11">
      <c r="B442" s="83"/>
      <c r="C442" s="85"/>
      <c r="D442" s="87" t="s">
        <v>42</v>
      </c>
      <c r="E442" s="26">
        <v>15</v>
      </c>
      <c r="F442" s="10">
        <v>10</v>
      </c>
      <c r="G442" s="10">
        <v>8</v>
      </c>
      <c r="H442" s="10">
        <v>12</v>
      </c>
      <c r="I442" s="10">
        <v>4</v>
      </c>
      <c r="J442" s="10">
        <v>2</v>
      </c>
      <c r="K442" s="14" t="s">
        <v>27</v>
      </c>
    </row>
    <row r="443" spans="2:11">
      <c r="B443" s="84"/>
      <c r="C443" s="86"/>
      <c r="D443" s="88"/>
      <c r="E443" s="27">
        <v>100</v>
      </c>
      <c r="F443" s="9">
        <v>66.7</v>
      </c>
      <c r="G443" s="9">
        <v>53.3</v>
      </c>
      <c r="H443" s="9">
        <v>80</v>
      </c>
      <c r="I443" s="9">
        <v>26.7</v>
      </c>
      <c r="J443" s="9">
        <v>13.3</v>
      </c>
      <c r="K443" s="13" t="s">
        <v>27</v>
      </c>
    </row>
    <row r="444" spans="2:11">
      <c r="B444" s="83"/>
      <c r="C444" s="85"/>
      <c r="D444" s="87" t="s">
        <v>43</v>
      </c>
      <c r="E444" s="26">
        <v>17</v>
      </c>
      <c r="F444" s="10">
        <v>8</v>
      </c>
      <c r="G444" s="10">
        <v>6</v>
      </c>
      <c r="H444" s="10">
        <v>12</v>
      </c>
      <c r="I444" s="10">
        <v>5</v>
      </c>
      <c r="J444" s="10">
        <v>4</v>
      </c>
      <c r="K444" s="14" t="s">
        <v>27</v>
      </c>
    </row>
    <row r="445" spans="2:11">
      <c r="B445" s="84"/>
      <c r="C445" s="86"/>
      <c r="D445" s="88"/>
      <c r="E445" s="27">
        <v>100</v>
      </c>
      <c r="F445" s="9">
        <v>47.1</v>
      </c>
      <c r="G445" s="9">
        <v>35.299999999999997</v>
      </c>
      <c r="H445" s="9">
        <v>70.599999999999994</v>
      </c>
      <c r="I445" s="9">
        <v>29.4</v>
      </c>
      <c r="J445" s="9">
        <v>23.5</v>
      </c>
      <c r="K445" s="13" t="s">
        <v>27</v>
      </c>
    </row>
    <row r="446" spans="2:11">
      <c r="B446" s="83"/>
      <c r="C446" s="85"/>
      <c r="D446" s="87" t="s">
        <v>44</v>
      </c>
      <c r="E446" s="26">
        <v>15</v>
      </c>
      <c r="F446" s="10">
        <v>7</v>
      </c>
      <c r="G446" s="10">
        <v>2</v>
      </c>
      <c r="H446" s="10">
        <v>8</v>
      </c>
      <c r="I446" s="10">
        <v>4</v>
      </c>
      <c r="J446" s="10">
        <v>3</v>
      </c>
      <c r="K446" s="14" t="s">
        <v>27</v>
      </c>
    </row>
    <row r="447" spans="2:11">
      <c r="B447" s="84"/>
      <c r="C447" s="86"/>
      <c r="D447" s="88"/>
      <c r="E447" s="27">
        <v>100</v>
      </c>
      <c r="F447" s="9">
        <v>46.7</v>
      </c>
      <c r="G447" s="9">
        <v>13.3</v>
      </c>
      <c r="H447" s="9">
        <v>53.3</v>
      </c>
      <c r="I447" s="9">
        <v>26.7</v>
      </c>
      <c r="J447" s="9">
        <v>20</v>
      </c>
      <c r="K447" s="13" t="s">
        <v>27</v>
      </c>
    </row>
    <row r="448" spans="2:11">
      <c r="B448" s="83"/>
      <c r="C448" s="85"/>
      <c r="D448" s="87" t="s">
        <v>45</v>
      </c>
      <c r="E448" s="26">
        <v>13</v>
      </c>
      <c r="F448" s="10">
        <v>6</v>
      </c>
      <c r="G448" s="10">
        <v>5</v>
      </c>
      <c r="H448" s="10">
        <v>7</v>
      </c>
      <c r="I448" s="10">
        <v>3</v>
      </c>
      <c r="J448" s="10">
        <v>3</v>
      </c>
      <c r="K448" s="14">
        <v>1</v>
      </c>
    </row>
    <row r="449" spans="2:11">
      <c r="B449" s="84"/>
      <c r="C449" s="86"/>
      <c r="D449" s="88"/>
      <c r="E449" s="27">
        <v>100</v>
      </c>
      <c r="F449" s="9">
        <v>46.2</v>
      </c>
      <c r="G449" s="9">
        <v>38.5</v>
      </c>
      <c r="H449" s="9">
        <v>53.8</v>
      </c>
      <c r="I449" s="9">
        <v>23.1</v>
      </c>
      <c r="J449" s="9">
        <v>23.1</v>
      </c>
      <c r="K449" s="13">
        <v>7.7</v>
      </c>
    </row>
    <row r="450" spans="2:11">
      <c r="B450" s="83"/>
      <c r="C450" s="85"/>
      <c r="D450" s="87" t="s">
        <v>46</v>
      </c>
      <c r="E450" s="26">
        <v>13</v>
      </c>
      <c r="F450" s="10">
        <v>6</v>
      </c>
      <c r="G450" s="10">
        <v>4</v>
      </c>
      <c r="H450" s="10">
        <v>6</v>
      </c>
      <c r="I450" s="10">
        <v>3</v>
      </c>
      <c r="J450" s="10">
        <v>4</v>
      </c>
      <c r="K450" s="14">
        <v>1</v>
      </c>
    </row>
    <row r="451" spans="2:11">
      <c r="B451" s="84"/>
      <c r="C451" s="86"/>
      <c r="D451" s="88"/>
      <c r="E451" s="27">
        <v>100</v>
      </c>
      <c r="F451" s="9">
        <v>46.2</v>
      </c>
      <c r="G451" s="9">
        <v>30.8</v>
      </c>
      <c r="H451" s="9">
        <v>46.2</v>
      </c>
      <c r="I451" s="9">
        <v>23.1</v>
      </c>
      <c r="J451" s="9">
        <v>30.8</v>
      </c>
      <c r="K451" s="13">
        <v>7.7</v>
      </c>
    </row>
    <row r="452" spans="2:11">
      <c r="B452" s="83"/>
      <c r="C452" s="85"/>
      <c r="D452" s="87" t="s">
        <v>47</v>
      </c>
      <c r="E452" s="26">
        <v>7</v>
      </c>
      <c r="F452" s="10">
        <v>5</v>
      </c>
      <c r="G452" s="10">
        <v>5</v>
      </c>
      <c r="H452" s="10">
        <v>4</v>
      </c>
      <c r="I452" s="10">
        <v>3</v>
      </c>
      <c r="J452" s="10">
        <v>2</v>
      </c>
      <c r="K452" s="14" t="s">
        <v>27</v>
      </c>
    </row>
    <row r="453" spans="2:11">
      <c r="B453" s="84"/>
      <c r="C453" s="86"/>
      <c r="D453" s="88"/>
      <c r="E453" s="27">
        <v>100</v>
      </c>
      <c r="F453" s="9">
        <v>71.400000000000006</v>
      </c>
      <c r="G453" s="9">
        <v>71.400000000000006</v>
      </c>
      <c r="H453" s="9">
        <v>57.1</v>
      </c>
      <c r="I453" s="9">
        <v>42.9</v>
      </c>
      <c r="J453" s="9">
        <v>28.6</v>
      </c>
      <c r="K453" s="13" t="s">
        <v>27</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84</v>
      </c>
      <c r="F456" s="10">
        <v>38</v>
      </c>
      <c r="G456" s="10">
        <v>26</v>
      </c>
      <c r="H456" s="10">
        <v>46</v>
      </c>
      <c r="I456" s="10">
        <v>22</v>
      </c>
      <c r="J456" s="10">
        <v>24</v>
      </c>
      <c r="K456" s="14">
        <v>5</v>
      </c>
    </row>
    <row r="457" spans="2:11">
      <c r="B457" s="84"/>
      <c r="C457" s="94"/>
      <c r="D457" s="95"/>
      <c r="E457" s="27">
        <v>100</v>
      </c>
      <c r="F457" s="9">
        <v>45.2</v>
      </c>
      <c r="G457" s="9">
        <v>31</v>
      </c>
      <c r="H457" s="9">
        <v>54.8</v>
      </c>
      <c r="I457" s="9">
        <v>26.2</v>
      </c>
      <c r="J457" s="9">
        <v>28.6</v>
      </c>
      <c r="K457" s="13">
        <v>6</v>
      </c>
    </row>
    <row r="458" spans="2:11">
      <c r="B458" s="83"/>
      <c r="C458" s="85"/>
      <c r="D458" s="87" t="s">
        <v>34</v>
      </c>
      <c r="E458" s="26" t="s">
        <v>27</v>
      </c>
      <c r="F458" s="10" t="s">
        <v>27</v>
      </c>
      <c r="G458" s="10" t="s">
        <v>27</v>
      </c>
      <c r="H458" s="10" t="s">
        <v>27</v>
      </c>
      <c r="I458" s="10" t="s">
        <v>27</v>
      </c>
      <c r="J458" s="10" t="s">
        <v>27</v>
      </c>
      <c r="K458" s="14" t="s">
        <v>27</v>
      </c>
    </row>
    <row r="459" spans="2:11">
      <c r="B459" s="84"/>
      <c r="C459" s="86"/>
      <c r="D459" s="88"/>
      <c r="E459" s="27" t="s">
        <v>27</v>
      </c>
      <c r="F459" s="9" t="s">
        <v>27</v>
      </c>
      <c r="G459" s="9" t="s">
        <v>27</v>
      </c>
      <c r="H459" s="9" t="s">
        <v>27</v>
      </c>
      <c r="I459" s="9" t="s">
        <v>27</v>
      </c>
      <c r="J459" s="9" t="s">
        <v>27</v>
      </c>
      <c r="K459" s="13" t="s">
        <v>27</v>
      </c>
    </row>
    <row r="460" spans="2:11">
      <c r="B460" s="83"/>
      <c r="C460" s="85"/>
      <c r="D460" s="87" t="s">
        <v>35</v>
      </c>
      <c r="E460" s="26">
        <v>3</v>
      </c>
      <c r="F460" s="10" t="s">
        <v>27</v>
      </c>
      <c r="G460" s="10" t="s">
        <v>27</v>
      </c>
      <c r="H460" s="10" t="s">
        <v>27</v>
      </c>
      <c r="I460" s="10" t="s">
        <v>27</v>
      </c>
      <c r="J460" s="10">
        <v>2</v>
      </c>
      <c r="K460" s="14">
        <v>1</v>
      </c>
    </row>
    <row r="461" spans="2:11">
      <c r="B461" s="84"/>
      <c r="C461" s="86"/>
      <c r="D461" s="88"/>
      <c r="E461" s="27">
        <v>100</v>
      </c>
      <c r="F461" s="9" t="s">
        <v>27</v>
      </c>
      <c r="G461" s="9" t="s">
        <v>27</v>
      </c>
      <c r="H461" s="9" t="s">
        <v>27</v>
      </c>
      <c r="I461" s="9" t="s">
        <v>27</v>
      </c>
      <c r="J461" s="9">
        <v>66.7</v>
      </c>
      <c r="K461" s="13">
        <v>33.299999999999997</v>
      </c>
    </row>
    <row r="462" spans="2:11">
      <c r="B462" s="83"/>
      <c r="C462" s="85"/>
      <c r="D462" s="87" t="s">
        <v>36</v>
      </c>
      <c r="E462" s="26">
        <v>4</v>
      </c>
      <c r="F462" s="10">
        <v>2</v>
      </c>
      <c r="G462" s="10">
        <v>1</v>
      </c>
      <c r="H462" s="10">
        <v>3</v>
      </c>
      <c r="I462" s="10">
        <v>1</v>
      </c>
      <c r="J462" s="10">
        <v>1</v>
      </c>
      <c r="K462" s="14" t="s">
        <v>27</v>
      </c>
    </row>
    <row r="463" spans="2:11">
      <c r="B463" s="84"/>
      <c r="C463" s="86"/>
      <c r="D463" s="88"/>
      <c r="E463" s="27">
        <v>100</v>
      </c>
      <c r="F463" s="9">
        <v>50</v>
      </c>
      <c r="G463" s="9">
        <v>25</v>
      </c>
      <c r="H463" s="9">
        <v>75</v>
      </c>
      <c r="I463" s="9">
        <v>25</v>
      </c>
      <c r="J463" s="9">
        <v>25</v>
      </c>
      <c r="K463" s="13" t="s">
        <v>27</v>
      </c>
    </row>
    <row r="464" spans="2:11">
      <c r="B464" s="83"/>
      <c r="C464" s="85"/>
      <c r="D464" s="87" t="s">
        <v>37</v>
      </c>
      <c r="E464" s="26">
        <v>2</v>
      </c>
      <c r="F464" s="10" t="s">
        <v>27</v>
      </c>
      <c r="G464" s="10" t="s">
        <v>27</v>
      </c>
      <c r="H464" s="10" t="s">
        <v>27</v>
      </c>
      <c r="I464" s="10" t="s">
        <v>27</v>
      </c>
      <c r="J464" s="10">
        <v>2</v>
      </c>
      <c r="K464" s="14" t="s">
        <v>27</v>
      </c>
    </row>
    <row r="465" spans="2:11">
      <c r="B465" s="84"/>
      <c r="C465" s="86"/>
      <c r="D465" s="88"/>
      <c r="E465" s="27">
        <v>100</v>
      </c>
      <c r="F465" s="9" t="s">
        <v>27</v>
      </c>
      <c r="G465" s="9" t="s">
        <v>27</v>
      </c>
      <c r="H465" s="9" t="s">
        <v>27</v>
      </c>
      <c r="I465" s="9" t="s">
        <v>27</v>
      </c>
      <c r="J465" s="9">
        <v>100</v>
      </c>
      <c r="K465" s="13" t="s">
        <v>27</v>
      </c>
    </row>
    <row r="466" spans="2:11">
      <c r="B466" s="83"/>
      <c r="C466" s="85"/>
      <c r="D466" s="87" t="s">
        <v>38</v>
      </c>
      <c r="E466" s="26">
        <v>3</v>
      </c>
      <c r="F466" s="10">
        <v>1</v>
      </c>
      <c r="G466" s="10" t="s">
        <v>27</v>
      </c>
      <c r="H466" s="10">
        <v>1</v>
      </c>
      <c r="I466" s="10" t="s">
        <v>27</v>
      </c>
      <c r="J466" s="10">
        <v>1</v>
      </c>
      <c r="K466" s="14" t="s">
        <v>27</v>
      </c>
    </row>
    <row r="467" spans="2:11">
      <c r="B467" s="84"/>
      <c r="C467" s="86"/>
      <c r="D467" s="88"/>
      <c r="E467" s="27">
        <v>100</v>
      </c>
      <c r="F467" s="9">
        <v>33.299999999999997</v>
      </c>
      <c r="G467" s="9" t="s">
        <v>27</v>
      </c>
      <c r="H467" s="9">
        <v>33.299999999999997</v>
      </c>
      <c r="I467" s="9" t="s">
        <v>27</v>
      </c>
      <c r="J467" s="9">
        <v>33.299999999999997</v>
      </c>
      <c r="K467" s="13" t="s">
        <v>27</v>
      </c>
    </row>
    <row r="468" spans="2:11">
      <c r="B468" s="83"/>
      <c r="C468" s="85"/>
      <c r="D468" s="87" t="s">
        <v>39</v>
      </c>
      <c r="E468" s="26">
        <v>5</v>
      </c>
      <c r="F468" s="10">
        <v>1</v>
      </c>
      <c r="G468" s="10">
        <v>2</v>
      </c>
      <c r="H468" s="10">
        <v>4</v>
      </c>
      <c r="I468" s="10">
        <v>2</v>
      </c>
      <c r="J468" s="10">
        <v>1</v>
      </c>
      <c r="K468" s="14" t="s">
        <v>27</v>
      </c>
    </row>
    <row r="469" spans="2:11">
      <c r="B469" s="84"/>
      <c r="C469" s="86"/>
      <c r="D469" s="88"/>
      <c r="E469" s="27">
        <v>100</v>
      </c>
      <c r="F469" s="9">
        <v>20</v>
      </c>
      <c r="G469" s="9">
        <v>40</v>
      </c>
      <c r="H469" s="9">
        <v>80</v>
      </c>
      <c r="I469" s="9">
        <v>40</v>
      </c>
      <c r="J469" s="9">
        <v>20</v>
      </c>
      <c r="K469" s="13" t="s">
        <v>27</v>
      </c>
    </row>
    <row r="470" spans="2:11">
      <c r="B470" s="83"/>
      <c r="C470" s="85"/>
      <c r="D470" s="87" t="s">
        <v>40</v>
      </c>
      <c r="E470" s="26">
        <v>7</v>
      </c>
      <c r="F470" s="10">
        <v>1</v>
      </c>
      <c r="G470" s="10">
        <v>3</v>
      </c>
      <c r="H470" s="10">
        <v>3</v>
      </c>
      <c r="I470" s="10">
        <v>1</v>
      </c>
      <c r="J470" s="10">
        <v>2</v>
      </c>
      <c r="K470" s="14">
        <v>1</v>
      </c>
    </row>
    <row r="471" spans="2:11">
      <c r="B471" s="84"/>
      <c r="C471" s="86"/>
      <c r="D471" s="88"/>
      <c r="E471" s="27">
        <v>100</v>
      </c>
      <c r="F471" s="9">
        <v>14.3</v>
      </c>
      <c r="G471" s="9">
        <v>42.9</v>
      </c>
      <c r="H471" s="9">
        <v>42.9</v>
      </c>
      <c r="I471" s="9">
        <v>14.3</v>
      </c>
      <c r="J471" s="9">
        <v>28.6</v>
      </c>
      <c r="K471" s="13">
        <v>14.3</v>
      </c>
    </row>
    <row r="472" spans="2:11">
      <c r="B472" s="83"/>
      <c r="C472" s="85"/>
      <c r="D472" s="87" t="s">
        <v>41</v>
      </c>
      <c r="E472" s="26">
        <v>8</v>
      </c>
      <c r="F472" s="10">
        <v>3</v>
      </c>
      <c r="G472" s="10">
        <v>2</v>
      </c>
      <c r="H472" s="10">
        <v>4</v>
      </c>
      <c r="I472" s="10">
        <v>1</v>
      </c>
      <c r="J472" s="10">
        <v>3</v>
      </c>
      <c r="K472" s="14">
        <v>1</v>
      </c>
    </row>
    <row r="473" spans="2:11">
      <c r="B473" s="84"/>
      <c r="C473" s="86"/>
      <c r="D473" s="88"/>
      <c r="E473" s="27">
        <v>100</v>
      </c>
      <c r="F473" s="9">
        <v>37.5</v>
      </c>
      <c r="G473" s="9">
        <v>25</v>
      </c>
      <c r="H473" s="9">
        <v>50</v>
      </c>
      <c r="I473" s="9">
        <v>12.5</v>
      </c>
      <c r="J473" s="9">
        <v>37.5</v>
      </c>
      <c r="K473" s="13">
        <v>12.5</v>
      </c>
    </row>
    <row r="474" spans="2:11">
      <c r="B474" s="83"/>
      <c r="C474" s="85"/>
      <c r="D474" s="87" t="s">
        <v>42</v>
      </c>
      <c r="E474" s="26">
        <v>3</v>
      </c>
      <c r="F474" s="10">
        <v>2</v>
      </c>
      <c r="G474" s="10">
        <v>1</v>
      </c>
      <c r="H474" s="10">
        <v>1</v>
      </c>
      <c r="I474" s="10">
        <v>2</v>
      </c>
      <c r="J474" s="10" t="s">
        <v>27</v>
      </c>
      <c r="K474" s="14" t="s">
        <v>27</v>
      </c>
    </row>
    <row r="475" spans="2:11">
      <c r="B475" s="84"/>
      <c r="C475" s="86"/>
      <c r="D475" s="88"/>
      <c r="E475" s="27">
        <v>100</v>
      </c>
      <c r="F475" s="9">
        <v>66.7</v>
      </c>
      <c r="G475" s="9">
        <v>33.299999999999997</v>
      </c>
      <c r="H475" s="9">
        <v>33.299999999999997</v>
      </c>
      <c r="I475" s="9">
        <v>66.7</v>
      </c>
      <c r="J475" s="9" t="s">
        <v>27</v>
      </c>
      <c r="K475" s="13" t="s">
        <v>27</v>
      </c>
    </row>
    <row r="476" spans="2:11">
      <c r="B476" s="83"/>
      <c r="C476" s="85"/>
      <c r="D476" s="87" t="s">
        <v>43</v>
      </c>
      <c r="E476" s="26">
        <v>8</v>
      </c>
      <c r="F476" s="10">
        <v>6</v>
      </c>
      <c r="G476" s="10">
        <v>5</v>
      </c>
      <c r="H476" s="10">
        <v>7</v>
      </c>
      <c r="I476" s="10">
        <v>5</v>
      </c>
      <c r="J476" s="10" t="s">
        <v>27</v>
      </c>
      <c r="K476" s="14">
        <v>1</v>
      </c>
    </row>
    <row r="477" spans="2:11">
      <c r="B477" s="84"/>
      <c r="C477" s="86"/>
      <c r="D477" s="88"/>
      <c r="E477" s="27">
        <v>100</v>
      </c>
      <c r="F477" s="9">
        <v>75</v>
      </c>
      <c r="G477" s="9">
        <v>62.5</v>
      </c>
      <c r="H477" s="9">
        <v>87.5</v>
      </c>
      <c r="I477" s="9">
        <v>62.5</v>
      </c>
      <c r="J477" s="9" t="s">
        <v>27</v>
      </c>
      <c r="K477" s="13">
        <v>12.5</v>
      </c>
    </row>
    <row r="478" spans="2:11">
      <c r="B478" s="83"/>
      <c r="C478" s="85"/>
      <c r="D478" s="87" t="s">
        <v>44</v>
      </c>
      <c r="E478" s="26">
        <v>6</v>
      </c>
      <c r="F478" s="10">
        <v>2</v>
      </c>
      <c r="G478" s="10">
        <v>2</v>
      </c>
      <c r="H478" s="10">
        <v>2</v>
      </c>
      <c r="I478" s="10">
        <v>2</v>
      </c>
      <c r="J478" s="10">
        <v>4</v>
      </c>
      <c r="K478" s="14" t="s">
        <v>27</v>
      </c>
    </row>
    <row r="479" spans="2:11">
      <c r="B479" s="84"/>
      <c r="C479" s="86"/>
      <c r="D479" s="88"/>
      <c r="E479" s="27">
        <v>100</v>
      </c>
      <c r="F479" s="9">
        <v>33.299999999999997</v>
      </c>
      <c r="G479" s="9">
        <v>33.299999999999997</v>
      </c>
      <c r="H479" s="9">
        <v>33.299999999999997</v>
      </c>
      <c r="I479" s="9">
        <v>33.299999999999997</v>
      </c>
      <c r="J479" s="9">
        <v>66.7</v>
      </c>
      <c r="K479" s="13" t="s">
        <v>27</v>
      </c>
    </row>
    <row r="480" spans="2:11">
      <c r="B480" s="83"/>
      <c r="C480" s="85"/>
      <c r="D480" s="87" t="s">
        <v>45</v>
      </c>
      <c r="E480" s="26">
        <v>9</v>
      </c>
      <c r="F480" s="10">
        <v>4</v>
      </c>
      <c r="G480" s="10">
        <v>2</v>
      </c>
      <c r="H480" s="10">
        <v>5</v>
      </c>
      <c r="I480" s="10">
        <v>1</v>
      </c>
      <c r="J480" s="10">
        <v>2</v>
      </c>
      <c r="K480" s="14" t="s">
        <v>27</v>
      </c>
    </row>
    <row r="481" spans="2:11">
      <c r="B481" s="84"/>
      <c r="C481" s="86"/>
      <c r="D481" s="88"/>
      <c r="E481" s="27">
        <v>100</v>
      </c>
      <c r="F481" s="9">
        <v>44.4</v>
      </c>
      <c r="G481" s="9">
        <v>22.2</v>
      </c>
      <c r="H481" s="9">
        <v>55.6</v>
      </c>
      <c r="I481" s="9">
        <v>11.1</v>
      </c>
      <c r="J481" s="9">
        <v>22.2</v>
      </c>
      <c r="K481" s="13" t="s">
        <v>27</v>
      </c>
    </row>
    <row r="482" spans="2:11">
      <c r="B482" s="83"/>
      <c r="C482" s="85"/>
      <c r="D482" s="87" t="s">
        <v>46</v>
      </c>
      <c r="E482" s="26">
        <v>16</v>
      </c>
      <c r="F482" s="10">
        <v>9</v>
      </c>
      <c r="G482" s="10">
        <v>4</v>
      </c>
      <c r="H482" s="10">
        <v>11</v>
      </c>
      <c r="I482" s="10">
        <v>6</v>
      </c>
      <c r="J482" s="10">
        <v>3</v>
      </c>
      <c r="K482" s="14">
        <v>1</v>
      </c>
    </row>
    <row r="483" spans="2:11">
      <c r="B483" s="84"/>
      <c r="C483" s="86"/>
      <c r="D483" s="88"/>
      <c r="E483" s="27">
        <v>100</v>
      </c>
      <c r="F483" s="9">
        <v>56.3</v>
      </c>
      <c r="G483" s="9">
        <v>25</v>
      </c>
      <c r="H483" s="9">
        <v>68.8</v>
      </c>
      <c r="I483" s="9">
        <v>37.5</v>
      </c>
      <c r="J483" s="9">
        <v>18.8</v>
      </c>
      <c r="K483" s="13">
        <v>6.3</v>
      </c>
    </row>
    <row r="484" spans="2:11">
      <c r="B484" s="83"/>
      <c r="C484" s="85"/>
      <c r="D484" s="87" t="s">
        <v>47</v>
      </c>
      <c r="E484" s="26">
        <v>10</v>
      </c>
      <c r="F484" s="10">
        <v>7</v>
      </c>
      <c r="G484" s="10">
        <v>4</v>
      </c>
      <c r="H484" s="10">
        <v>5</v>
      </c>
      <c r="I484" s="10">
        <v>1</v>
      </c>
      <c r="J484" s="10">
        <v>3</v>
      </c>
      <c r="K484" s="14" t="s">
        <v>27</v>
      </c>
    </row>
    <row r="485" spans="2:11">
      <c r="B485" s="84"/>
      <c r="C485" s="86"/>
      <c r="D485" s="88"/>
      <c r="E485" s="27">
        <v>100</v>
      </c>
      <c r="F485" s="9">
        <v>70</v>
      </c>
      <c r="G485" s="9">
        <v>40</v>
      </c>
      <c r="H485" s="9">
        <v>50</v>
      </c>
      <c r="I485" s="9">
        <v>10</v>
      </c>
      <c r="J485" s="9">
        <v>30</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v>35</v>
      </c>
      <c r="F520" s="10">
        <v>10</v>
      </c>
      <c r="G520" s="10">
        <v>13</v>
      </c>
      <c r="H520" s="10">
        <v>19</v>
      </c>
      <c r="I520" s="10">
        <v>6</v>
      </c>
      <c r="J520" s="10">
        <v>8</v>
      </c>
      <c r="K520" s="14">
        <v>5</v>
      </c>
    </row>
    <row r="521" spans="2:11">
      <c r="B521" s="84"/>
      <c r="C521" s="94"/>
      <c r="D521" s="95"/>
      <c r="E521" s="27">
        <v>100</v>
      </c>
      <c r="F521" s="9">
        <v>28.6</v>
      </c>
      <c r="G521" s="9">
        <v>37.1</v>
      </c>
      <c r="H521" s="9">
        <v>54.3</v>
      </c>
      <c r="I521" s="9">
        <v>17.100000000000001</v>
      </c>
      <c r="J521" s="9">
        <v>22.9</v>
      </c>
      <c r="K521" s="13">
        <v>14.3</v>
      </c>
    </row>
    <row r="522" spans="2:11">
      <c r="B522" s="83"/>
      <c r="C522" s="85"/>
      <c r="D522" s="87" t="s">
        <v>34</v>
      </c>
      <c r="E522" s="26" t="s">
        <v>27</v>
      </c>
      <c r="F522" s="10" t="s">
        <v>27</v>
      </c>
      <c r="G522" s="10" t="s">
        <v>27</v>
      </c>
      <c r="H522" s="10" t="s">
        <v>27</v>
      </c>
      <c r="I522" s="10" t="s">
        <v>27</v>
      </c>
      <c r="J522" s="10" t="s">
        <v>27</v>
      </c>
      <c r="K522" s="14" t="s">
        <v>27</v>
      </c>
    </row>
    <row r="523" spans="2:11">
      <c r="B523" s="84"/>
      <c r="C523" s="86"/>
      <c r="D523" s="88"/>
      <c r="E523" s="27" t="s">
        <v>27</v>
      </c>
      <c r="F523" s="9" t="s">
        <v>27</v>
      </c>
      <c r="G523" s="9" t="s">
        <v>27</v>
      </c>
      <c r="H523" s="9" t="s">
        <v>27</v>
      </c>
      <c r="I523" s="9" t="s">
        <v>27</v>
      </c>
      <c r="J523" s="9" t="s">
        <v>27</v>
      </c>
      <c r="K523" s="13" t="s">
        <v>27</v>
      </c>
    </row>
    <row r="524" spans="2:11">
      <c r="B524" s="83"/>
      <c r="C524" s="85"/>
      <c r="D524" s="87" t="s">
        <v>35</v>
      </c>
      <c r="E524" s="26" t="s">
        <v>27</v>
      </c>
      <c r="F524" s="10" t="s">
        <v>27</v>
      </c>
      <c r="G524" s="10" t="s">
        <v>27</v>
      </c>
      <c r="H524" s="10" t="s">
        <v>27</v>
      </c>
      <c r="I524" s="10" t="s">
        <v>27</v>
      </c>
      <c r="J524" s="10" t="s">
        <v>27</v>
      </c>
      <c r="K524" s="14" t="s">
        <v>27</v>
      </c>
    </row>
    <row r="525" spans="2:11">
      <c r="B525" s="84"/>
      <c r="C525" s="86"/>
      <c r="D525" s="88"/>
      <c r="E525" s="27" t="s">
        <v>27</v>
      </c>
      <c r="F525" s="9" t="s">
        <v>27</v>
      </c>
      <c r="G525" s="9" t="s">
        <v>27</v>
      </c>
      <c r="H525" s="9" t="s">
        <v>27</v>
      </c>
      <c r="I525" s="9" t="s">
        <v>27</v>
      </c>
      <c r="J525" s="9" t="s">
        <v>27</v>
      </c>
      <c r="K525" s="13" t="s">
        <v>27</v>
      </c>
    </row>
    <row r="526" spans="2:11">
      <c r="B526" s="83"/>
      <c r="C526" s="85"/>
      <c r="D526" s="87" t="s">
        <v>36</v>
      </c>
      <c r="E526" s="26" t="s">
        <v>27</v>
      </c>
      <c r="F526" s="10" t="s">
        <v>27</v>
      </c>
      <c r="G526" s="10" t="s">
        <v>27</v>
      </c>
      <c r="H526" s="10" t="s">
        <v>27</v>
      </c>
      <c r="I526" s="10" t="s">
        <v>27</v>
      </c>
      <c r="J526" s="10" t="s">
        <v>27</v>
      </c>
      <c r="K526" s="14" t="s">
        <v>27</v>
      </c>
    </row>
    <row r="527" spans="2:11">
      <c r="B527" s="84"/>
      <c r="C527" s="86"/>
      <c r="D527" s="88"/>
      <c r="E527" s="27" t="s">
        <v>27</v>
      </c>
      <c r="F527" s="9" t="s">
        <v>27</v>
      </c>
      <c r="G527" s="9" t="s">
        <v>27</v>
      </c>
      <c r="H527" s="9" t="s">
        <v>27</v>
      </c>
      <c r="I527" s="9" t="s">
        <v>27</v>
      </c>
      <c r="J527" s="9" t="s">
        <v>27</v>
      </c>
      <c r="K527" s="13" t="s">
        <v>27</v>
      </c>
    </row>
    <row r="528" spans="2:11">
      <c r="B528" s="83"/>
      <c r="C528" s="85"/>
      <c r="D528" s="87" t="s">
        <v>37</v>
      </c>
      <c r="E528" s="26" t="s">
        <v>27</v>
      </c>
      <c r="F528" s="10" t="s">
        <v>27</v>
      </c>
      <c r="G528" s="10" t="s">
        <v>27</v>
      </c>
      <c r="H528" s="10" t="s">
        <v>27</v>
      </c>
      <c r="I528" s="10" t="s">
        <v>27</v>
      </c>
      <c r="J528" s="10" t="s">
        <v>27</v>
      </c>
      <c r="K528" s="14" t="s">
        <v>27</v>
      </c>
    </row>
    <row r="529" spans="2:11">
      <c r="B529" s="84"/>
      <c r="C529" s="86"/>
      <c r="D529" s="88"/>
      <c r="E529" s="27" t="s">
        <v>27</v>
      </c>
      <c r="F529" s="9" t="s">
        <v>27</v>
      </c>
      <c r="G529" s="9" t="s">
        <v>27</v>
      </c>
      <c r="H529" s="9" t="s">
        <v>27</v>
      </c>
      <c r="I529" s="9" t="s">
        <v>27</v>
      </c>
      <c r="J529" s="9" t="s">
        <v>27</v>
      </c>
      <c r="K529" s="13" t="s">
        <v>27</v>
      </c>
    </row>
    <row r="530" spans="2:11">
      <c r="B530" s="83"/>
      <c r="C530" s="85"/>
      <c r="D530" s="87" t="s">
        <v>38</v>
      </c>
      <c r="E530" s="26" t="s">
        <v>27</v>
      </c>
      <c r="F530" s="10" t="s">
        <v>27</v>
      </c>
      <c r="G530" s="10" t="s">
        <v>27</v>
      </c>
      <c r="H530" s="10" t="s">
        <v>27</v>
      </c>
      <c r="I530" s="10" t="s">
        <v>27</v>
      </c>
      <c r="J530" s="10" t="s">
        <v>27</v>
      </c>
      <c r="K530" s="14" t="s">
        <v>27</v>
      </c>
    </row>
    <row r="531" spans="2:11">
      <c r="B531" s="84"/>
      <c r="C531" s="86"/>
      <c r="D531" s="88"/>
      <c r="E531" s="27" t="s">
        <v>27</v>
      </c>
      <c r="F531" s="9" t="s">
        <v>27</v>
      </c>
      <c r="G531" s="9" t="s">
        <v>27</v>
      </c>
      <c r="H531" s="9" t="s">
        <v>27</v>
      </c>
      <c r="I531" s="9" t="s">
        <v>27</v>
      </c>
      <c r="J531" s="9" t="s">
        <v>27</v>
      </c>
      <c r="K531" s="13" t="s">
        <v>27</v>
      </c>
    </row>
    <row r="532" spans="2:11">
      <c r="B532" s="83"/>
      <c r="C532" s="85"/>
      <c r="D532" s="87" t="s">
        <v>39</v>
      </c>
      <c r="E532" s="26">
        <v>1</v>
      </c>
      <c r="F532" s="10" t="s">
        <v>27</v>
      </c>
      <c r="G532" s="10" t="s">
        <v>27</v>
      </c>
      <c r="H532" s="10" t="s">
        <v>27</v>
      </c>
      <c r="I532" s="10" t="s">
        <v>27</v>
      </c>
      <c r="J532" s="10" t="s">
        <v>27</v>
      </c>
      <c r="K532" s="14">
        <v>1</v>
      </c>
    </row>
    <row r="533" spans="2:11">
      <c r="B533" s="84"/>
      <c r="C533" s="86"/>
      <c r="D533" s="88"/>
      <c r="E533" s="27">
        <v>100</v>
      </c>
      <c r="F533" s="9" t="s">
        <v>27</v>
      </c>
      <c r="G533" s="9" t="s">
        <v>27</v>
      </c>
      <c r="H533" s="9" t="s">
        <v>27</v>
      </c>
      <c r="I533" s="9" t="s">
        <v>27</v>
      </c>
      <c r="J533" s="9" t="s">
        <v>27</v>
      </c>
      <c r="K533" s="13">
        <v>100</v>
      </c>
    </row>
    <row r="534" spans="2:11">
      <c r="B534" s="83"/>
      <c r="C534" s="85"/>
      <c r="D534" s="87" t="s">
        <v>40</v>
      </c>
      <c r="E534" s="26">
        <v>3</v>
      </c>
      <c r="F534" s="10">
        <v>1</v>
      </c>
      <c r="G534" s="10">
        <v>2</v>
      </c>
      <c r="H534" s="10">
        <v>3</v>
      </c>
      <c r="I534" s="10">
        <v>1</v>
      </c>
      <c r="J534" s="10" t="s">
        <v>27</v>
      </c>
      <c r="K534" s="14" t="s">
        <v>27</v>
      </c>
    </row>
    <row r="535" spans="2:11">
      <c r="B535" s="84"/>
      <c r="C535" s="86"/>
      <c r="D535" s="88"/>
      <c r="E535" s="27">
        <v>100</v>
      </c>
      <c r="F535" s="9">
        <v>33.299999999999997</v>
      </c>
      <c r="G535" s="9">
        <v>66.7</v>
      </c>
      <c r="H535" s="9">
        <v>100</v>
      </c>
      <c r="I535" s="9">
        <v>33.299999999999997</v>
      </c>
      <c r="J535" s="9" t="s">
        <v>27</v>
      </c>
      <c r="K535" s="13" t="s">
        <v>27</v>
      </c>
    </row>
    <row r="536" spans="2:11">
      <c r="B536" s="83"/>
      <c r="C536" s="85"/>
      <c r="D536" s="87" t="s">
        <v>41</v>
      </c>
      <c r="E536" s="26">
        <v>3</v>
      </c>
      <c r="F536" s="10" t="s">
        <v>27</v>
      </c>
      <c r="G536" s="10">
        <v>1</v>
      </c>
      <c r="H536" s="10">
        <v>2</v>
      </c>
      <c r="I536" s="10" t="s">
        <v>27</v>
      </c>
      <c r="J536" s="10">
        <v>1</v>
      </c>
      <c r="K536" s="14" t="s">
        <v>27</v>
      </c>
    </row>
    <row r="537" spans="2:11">
      <c r="B537" s="84"/>
      <c r="C537" s="86"/>
      <c r="D537" s="88"/>
      <c r="E537" s="27">
        <v>100</v>
      </c>
      <c r="F537" s="9" t="s">
        <v>27</v>
      </c>
      <c r="G537" s="9">
        <v>33.299999999999997</v>
      </c>
      <c r="H537" s="9">
        <v>66.7</v>
      </c>
      <c r="I537" s="9" t="s">
        <v>27</v>
      </c>
      <c r="J537" s="9">
        <v>33.299999999999997</v>
      </c>
      <c r="K537" s="13" t="s">
        <v>27</v>
      </c>
    </row>
    <row r="538" spans="2:11">
      <c r="B538" s="83"/>
      <c r="C538" s="85"/>
      <c r="D538" s="87" t="s">
        <v>42</v>
      </c>
      <c r="E538" s="26">
        <v>2</v>
      </c>
      <c r="F538" s="10">
        <v>1</v>
      </c>
      <c r="G538" s="10" t="s">
        <v>27</v>
      </c>
      <c r="H538" s="10">
        <v>2</v>
      </c>
      <c r="I538" s="10" t="s">
        <v>27</v>
      </c>
      <c r="J538" s="10" t="s">
        <v>27</v>
      </c>
      <c r="K538" s="14" t="s">
        <v>27</v>
      </c>
    </row>
    <row r="539" spans="2:11">
      <c r="B539" s="84"/>
      <c r="C539" s="86"/>
      <c r="D539" s="88"/>
      <c r="E539" s="27">
        <v>100</v>
      </c>
      <c r="F539" s="9">
        <v>50</v>
      </c>
      <c r="G539" s="9" t="s">
        <v>27</v>
      </c>
      <c r="H539" s="9">
        <v>100</v>
      </c>
      <c r="I539" s="9" t="s">
        <v>27</v>
      </c>
      <c r="J539" s="9" t="s">
        <v>27</v>
      </c>
      <c r="K539" s="13" t="s">
        <v>27</v>
      </c>
    </row>
    <row r="540" spans="2:11">
      <c r="B540" s="83"/>
      <c r="C540" s="85"/>
      <c r="D540" s="87" t="s">
        <v>43</v>
      </c>
      <c r="E540" s="26">
        <v>4</v>
      </c>
      <c r="F540" s="10">
        <v>2</v>
      </c>
      <c r="G540" s="10">
        <v>2</v>
      </c>
      <c r="H540" s="10">
        <v>3</v>
      </c>
      <c r="I540" s="10">
        <v>1</v>
      </c>
      <c r="J540" s="10">
        <v>1</v>
      </c>
      <c r="K540" s="14" t="s">
        <v>27</v>
      </c>
    </row>
    <row r="541" spans="2:11">
      <c r="B541" s="84"/>
      <c r="C541" s="86"/>
      <c r="D541" s="88"/>
      <c r="E541" s="27">
        <v>100</v>
      </c>
      <c r="F541" s="9">
        <v>50</v>
      </c>
      <c r="G541" s="9">
        <v>50</v>
      </c>
      <c r="H541" s="9">
        <v>75</v>
      </c>
      <c r="I541" s="9">
        <v>25</v>
      </c>
      <c r="J541" s="9">
        <v>25</v>
      </c>
      <c r="K541" s="13" t="s">
        <v>27</v>
      </c>
    </row>
    <row r="542" spans="2:11">
      <c r="B542" s="83"/>
      <c r="C542" s="85"/>
      <c r="D542" s="87" t="s">
        <v>44</v>
      </c>
      <c r="E542" s="26">
        <v>3</v>
      </c>
      <c r="F542" s="10">
        <v>2</v>
      </c>
      <c r="G542" s="10">
        <v>2</v>
      </c>
      <c r="H542" s="10">
        <v>2</v>
      </c>
      <c r="I542" s="10">
        <v>1</v>
      </c>
      <c r="J542" s="10">
        <v>1</v>
      </c>
      <c r="K542" s="14" t="s">
        <v>27</v>
      </c>
    </row>
    <row r="543" spans="2:11">
      <c r="B543" s="84"/>
      <c r="C543" s="86"/>
      <c r="D543" s="88"/>
      <c r="E543" s="27">
        <v>100</v>
      </c>
      <c r="F543" s="9">
        <v>66.7</v>
      </c>
      <c r="G543" s="9">
        <v>66.7</v>
      </c>
      <c r="H543" s="9">
        <v>66.7</v>
      </c>
      <c r="I543" s="9">
        <v>33.299999999999997</v>
      </c>
      <c r="J543" s="9">
        <v>33.299999999999997</v>
      </c>
      <c r="K543" s="13" t="s">
        <v>27</v>
      </c>
    </row>
    <row r="544" spans="2:11">
      <c r="B544" s="83"/>
      <c r="C544" s="85"/>
      <c r="D544" s="87" t="s">
        <v>45</v>
      </c>
      <c r="E544" s="26">
        <v>9</v>
      </c>
      <c r="F544" s="10">
        <v>2</v>
      </c>
      <c r="G544" s="10">
        <v>3</v>
      </c>
      <c r="H544" s="10">
        <v>3</v>
      </c>
      <c r="I544" s="10">
        <v>1</v>
      </c>
      <c r="J544" s="10">
        <v>3</v>
      </c>
      <c r="K544" s="14">
        <v>2</v>
      </c>
    </row>
    <row r="545" spans="2:11">
      <c r="B545" s="84"/>
      <c r="C545" s="86"/>
      <c r="D545" s="88"/>
      <c r="E545" s="27">
        <v>100</v>
      </c>
      <c r="F545" s="9">
        <v>22.2</v>
      </c>
      <c r="G545" s="9">
        <v>33.299999999999997</v>
      </c>
      <c r="H545" s="9">
        <v>33.299999999999997</v>
      </c>
      <c r="I545" s="9">
        <v>11.1</v>
      </c>
      <c r="J545" s="9">
        <v>33.299999999999997</v>
      </c>
      <c r="K545" s="13">
        <v>22.2</v>
      </c>
    </row>
    <row r="546" spans="2:11">
      <c r="B546" s="83"/>
      <c r="C546" s="85"/>
      <c r="D546" s="87" t="s">
        <v>46</v>
      </c>
      <c r="E546" s="26">
        <v>4</v>
      </c>
      <c r="F546" s="10">
        <v>1</v>
      </c>
      <c r="G546" s="10">
        <v>1</v>
      </c>
      <c r="H546" s="10">
        <v>2</v>
      </c>
      <c r="I546" s="10">
        <v>1</v>
      </c>
      <c r="J546" s="10">
        <v>1</v>
      </c>
      <c r="K546" s="14">
        <v>1</v>
      </c>
    </row>
    <row r="547" spans="2:11">
      <c r="B547" s="84"/>
      <c r="C547" s="86"/>
      <c r="D547" s="88"/>
      <c r="E547" s="27">
        <v>100</v>
      </c>
      <c r="F547" s="9">
        <v>25</v>
      </c>
      <c r="G547" s="9">
        <v>25</v>
      </c>
      <c r="H547" s="9">
        <v>50</v>
      </c>
      <c r="I547" s="9">
        <v>25</v>
      </c>
      <c r="J547" s="9">
        <v>25</v>
      </c>
      <c r="K547" s="13">
        <v>25</v>
      </c>
    </row>
    <row r="548" spans="2:11">
      <c r="B548" s="83"/>
      <c r="C548" s="85"/>
      <c r="D548" s="87" t="s">
        <v>47</v>
      </c>
      <c r="E548" s="26">
        <v>6</v>
      </c>
      <c r="F548" s="10">
        <v>1</v>
      </c>
      <c r="G548" s="10">
        <v>2</v>
      </c>
      <c r="H548" s="10">
        <v>2</v>
      </c>
      <c r="I548" s="10">
        <v>1</v>
      </c>
      <c r="J548" s="10">
        <v>1</v>
      </c>
      <c r="K548" s="14">
        <v>1</v>
      </c>
    </row>
    <row r="549" spans="2:11">
      <c r="B549" s="84"/>
      <c r="C549" s="86"/>
      <c r="D549" s="88"/>
      <c r="E549" s="27">
        <v>100</v>
      </c>
      <c r="F549" s="9">
        <v>16.7</v>
      </c>
      <c r="G549" s="9">
        <v>33.299999999999997</v>
      </c>
      <c r="H549" s="9">
        <v>33.299999999999997</v>
      </c>
      <c r="I549" s="9">
        <v>16.7</v>
      </c>
      <c r="J549" s="9">
        <v>16.7</v>
      </c>
      <c r="K549" s="13">
        <v>16.7</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v>14</v>
      </c>
      <c r="F552" s="10">
        <v>4</v>
      </c>
      <c r="G552" s="10">
        <v>5</v>
      </c>
      <c r="H552" s="10">
        <v>9</v>
      </c>
      <c r="I552" s="10">
        <v>2</v>
      </c>
      <c r="J552" s="10">
        <v>3</v>
      </c>
      <c r="K552" s="14">
        <v>2</v>
      </c>
    </row>
    <row r="553" spans="2:11">
      <c r="B553" s="84"/>
      <c r="C553" s="94"/>
      <c r="D553" s="95"/>
      <c r="E553" s="27">
        <v>100</v>
      </c>
      <c r="F553" s="9">
        <v>28.6</v>
      </c>
      <c r="G553" s="9">
        <v>35.700000000000003</v>
      </c>
      <c r="H553" s="9">
        <v>64.3</v>
      </c>
      <c r="I553" s="9">
        <v>14.3</v>
      </c>
      <c r="J553" s="9">
        <v>21.4</v>
      </c>
      <c r="K553" s="13">
        <v>14.3</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t="s">
        <v>27</v>
      </c>
      <c r="F556" s="10" t="s">
        <v>27</v>
      </c>
      <c r="G556" s="10" t="s">
        <v>27</v>
      </c>
      <c r="H556" s="10" t="s">
        <v>27</v>
      </c>
      <c r="I556" s="10" t="s">
        <v>27</v>
      </c>
      <c r="J556" s="10" t="s">
        <v>27</v>
      </c>
      <c r="K556" s="14" t="s">
        <v>27</v>
      </c>
    </row>
    <row r="557" spans="2:11">
      <c r="B557" s="84"/>
      <c r="C557" s="86"/>
      <c r="D557" s="88"/>
      <c r="E557" s="27" t="s">
        <v>27</v>
      </c>
      <c r="F557" s="9" t="s">
        <v>27</v>
      </c>
      <c r="G557" s="9" t="s">
        <v>27</v>
      </c>
      <c r="H557" s="9" t="s">
        <v>27</v>
      </c>
      <c r="I557" s="9" t="s">
        <v>27</v>
      </c>
      <c r="J557" s="9" t="s">
        <v>27</v>
      </c>
      <c r="K557" s="13" t="s">
        <v>27</v>
      </c>
    </row>
    <row r="558" spans="2:11">
      <c r="B558" s="83"/>
      <c r="C558" s="85"/>
      <c r="D558" s="87" t="s">
        <v>36</v>
      </c>
      <c r="E558" s="26" t="s">
        <v>27</v>
      </c>
      <c r="F558" s="10" t="s">
        <v>27</v>
      </c>
      <c r="G558" s="10" t="s">
        <v>27</v>
      </c>
      <c r="H558" s="10" t="s">
        <v>27</v>
      </c>
      <c r="I558" s="10" t="s">
        <v>27</v>
      </c>
      <c r="J558" s="10" t="s">
        <v>27</v>
      </c>
      <c r="K558" s="14" t="s">
        <v>27</v>
      </c>
    </row>
    <row r="559" spans="2:11">
      <c r="B559" s="84"/>
      <c r="C559" s="86"/>
      <c r="D559" s="88"/>
      <c r="E559" s="27" t="s">
        <v>27</v>
      </c>
      <c r="F559" s="9" t="s">
        <v>27</v>
      </c>
      <c r="G559" s="9" t="s">
        <v>27</v>
      </c>
      <c r="H559" s="9" t="s">
        <v>27</v>
      </c>
      <c r="I559" s="9" t="s">
        <v>27</v>
      </c>
      <c r="J559" s="9" t="s">
        <v>27</v>
      </c>
      <c r="K559" s="13" t="s">
        <v>27</v>
      </c>
    </row>
    <row r="560" spans="2:11">
      <c r="B560" s="83"/>
      <c r="C560" s="85"/>
      <c r="D560" s="87" t="s">
        <v>37</v>
      </c>
      <c r="E560" s="26" t="s">
        <v>27</v>
      </c>
      <c r="F560" s="10" t="s">
        <v>27</v>
      </c>
      <c r="G560" s="10" t="s">
        <v>27</v>
      </c>
      <c r="H560" s="10" t="s">
        <v>27</v>
      </c>
      <c r="I560" s="10" t="s">
        <v>27</v>
      </c>
      <c r="J560" s="10" t="s">
        <v>27</v>
      </c>
      <c r="K560" s="14" t="s">
        <v>27</v>
      </c>
    </row>
    <row r="561" spans="2:11">
      <c r="B561" s="84"/>
      <c r="C561" s="86"/>
      <c r="D561" s="88"/>
      <c r="E561" s="27" t="s">
        <v>27</v>
      </c>
      <c r="F561" s="9" t="s">
        <v>27</v>
      </c>
      <c r="G561" s="9" t="s">
        <v>27</v>
      </c>
      <c r="H561" s="9" t="s">
        <v>27</v>
      </c>
      <c r="I561" s="9" t="s">
        <v>27</v>
      </c>
      <c r="J561" s="9" t="s">
        <v>27</v>
      </c>
      <c r="K561" s="13" t="s">
        <v>27</v>
      </c>
    </row>
    <row r="562" spans="2:11">
      <c r="B562" s="83"/>
      <c r="C562" s="85"/>
      <c r="D562" s="87" t="s">
        <v>38</v>
      </c>
      <c r="E562" s="26" t="s">
        <v>27</v>
      </c>
      <c r="F562" s="10" t="s">
        <v>27</v>
      </c>
      <c r="G562" s="10" t="s">
        <v>27</v>
      </c>
      <c r="H562" s="10" t="s">
        <v>27</v>
      </c>
      <c r="I562" s="10" t="s">
        <v>27</v>
      </c>
      <c r="J562" s="10" t="s">
        <v>27</v>
      </c>
      <c r="K562" s="14" t="s">
        <v>27</v>
      </c>
    </row>
    <row r="563" spans="2:11">
      <c r="B563" s="84"/>
      <c r="C563" s="86"/>
      <c r="D563" s="88"/>
      <c r="E563" s="27" t="s">
        <v>27</v>
      </c>
      <c r="F563" s="9" t="s">
        <v>27</v>
      </c>
      <c r="G563" s="9" t="s">
        <v>27</v>
      </c>
      <c r="H563" s="9" t="s">
        <v>27</v>
      </c>
      <c r="I563" s="9" t="s">
        <v>27</v>
      </c>
      <c r="J563" s="9" t="s">
        <v>27</v>
      </c>
      <c r="K563" s="13" t="s">
        <v>27</v>
      </c>
    </row>
    <row r="564" spans="2:11">
      <c r="B564" s="83"/>
      <c r="C564" s="85"/>
      <c r="D564" s="87" t="s">
        <v>39</v>
      </c>
      <c r="E564" s="26">
        <v>1</v>
      </c>
      <c r="F564" s="10" t="s">
        <v>27</v>
      </c>
      <c r="G564" s="10" t="s">
        <v>27</v>
      </c>
      <c r="H564" s="10" t="s">
        <v>27</v>
      </c>
      <c r="I564" s="10" t="s">
        <v>27</v>
      </c>
      <c r="J564" s="10" t="s">
        <v>27</v>
      </c>
      <c r="K564" s="14">
        <v>1</v>
      </c>
    </row>
    <row r="565" spans="2:11">
      <c r="B565" s="84"/>
      <c r="C565" s="86"/>
      <c r="D565" s="88"/>
      <c r="E565" s="27">
        <v>100</v>
      </c>
      <c r="F565" s="9" t="s">
        <v>27</v>
      </c>
      <c r="G565" s="9" t="s">
        <v>27</v>
      </c>
      <c r="H565" s="9" t="s">
        <v>27</v>
      </c>
      <c r="I565" s="9" t="s">
        <v>27</v>
      </c>
      <c r="J565" s="9" t="s">
        <v>27</v>
      </c>
      <c r="K565" s="13">
        <v>100</v>
      </c>
    </row>
    <row r="566" spans="2:11">
      <c r="B566" s="83"/>
      <c r="C566" s="85"/>
      <c r="D566" s="87" t="s">
        <v>40</v>
      </c>
      <c r="E566" s="26">
        <v>2</v>
      </c>
      <c r="F566" s="10">
        <v>1</v>
      </c>
      <c r="G566" s="10">
        <v>2</v>
      </c>
      <c r="H566" s="10">
        <v>2</v>
      </c>
      <c r="I566" s="10">
        <v>1</v>
      </c>
      <c r="J566" s="10" t="s">
        <v>27</v>
      </c>
      <c r="K566" s="14" t="s">
        <v>27</v>
      </c>
    </row>
    <row r="567" spans="2:11">
      <c r="B567" s="84"/>
      <c r="C567" s="86"/>
      <c r="D567" s="88"/>
      <c r="E567" s="27">
        <v>100</v>
      </c>
      <c r="F567" s="9">
        <v>50</v>
      </c>
      <c r="G567" s="9">
        <v>100</v>
      </c>
      <c r="H567" s="9">
        <v>100</v>
      </c>
      <c r="I567" s="9">
        <v>50</v>
      </c>
      <c r="J567" s="9" t="s">
        <v>27</v>
      </c>
      <c r="K567" s="13" t="s">
        <v>27</v>
      </c>
    </row>
    <row r="568" spans="2:11">
      <c r="B568" s="83"/>
      <c r="C568" s="85"/>
      <c r="D568" s="87" t="s">
        <v>41</v>
      </c>
      <c r="E568" s="26">
        <v>1</v>
      </c>
      <c r="F568" s="10" t="s">
        <v>27</v>
      </c>
      <c r="G568" s="10" t="s">
        <v>27</v>
      </c>
      <c r="H568" s="10" t="s">
        <v>27</v>
      </c>
      <c r="I568" s="10" t="s">
        <v>27</v>
      </c>
      <c r="J568" s="10">
        <v>1</v>
      </c>
      <c r="K568" s="14" t="s">
        <v>27</v>
      </c>
    </row>
    <row r="569" spans="2:11">
      <c r="B569" s="84"/>
      <c r="C569" s="86"/>
      <c r="D569" s="88"/>
      <c r="E569" s="27">
        <v>100</v>
      </c>
      <c r="F569" s="9" t="s">
        <v>27</v>
      </c>
      <c r="G569" s="9" t="s">
        <v>27</v>
      </c>
      <c r="H569" s="9" t="s">
        <v>27</v>
      </c>
      <c r="I569" s="9" t="s">
        <v>27</v>
      </c>
      <c r="J569" s="9">
        <v>100</v>
      </c>
      <c r="K569" s="13" t="s">
        <v>27</v>
      </c>
    </row>
    <row r="570" spans="2:11">
      <c r="B570" s="83"/>
      <c r="C570" s="85"/>
      <c r="D570" s="87" t="s">
        <v>42</v>
      </c>
      <c r="E570" s="26" t="s">
        <v>27</v>
      </c>
      <c r="F570" s="10" t="s">
        <v>27</v>
      </c>
      <c r="G570" s="10" t="s">
        <v>27</v>
      </c>
      <c r="H570" s="10" t="s">
        <v>27</v>
      </c>
      <c r="I570" s="10" t="s">
        <v>27</v>
      </c>
      <c r="J570" s="10" t="s">
        <v>27</v>
      </c>
      <c r="K570" s="14" t="s">
        <v>27</v>
      </c>
    </row>
    <row r="571" spans="2:11">
      <c r="B571" s="84"/>
      <c r="C571" s="86"/>
      <c r="D571" s="88"/>
      <c r="E571" s="27" t="s">
        <v>27</v>
      </c>
      <c r="F571" s="9" t="s">
        <v>27</v>
      </c>
      <c r="G571" s="9" t="s">
        <v>27</v>
      </c>
      <c r="H571" s="9" t="s">
        <v>27</v>
      </c>
      <c r="I571" s="9" t="s">
        <v>27</v>
      </c>
      <c r="J571" s="9" t="s">
        <v>27</v>
      </c>
      <c r="K571" s="13" t="s">
        <v>27</v>
      </c>
    </row>
    <row r="572" spans="2:11">
      <c r="B572" s="83"/>
      <c r="C572" s="85"/>
      <c r="D572" s="87" t="s">
        <v>43</v>
      </c>
      <c r="E572" s="26">
        <v>3</v>
      </c>
      <c r="F572" s="10">
        <v>1</v>
      </c>
      <c r="G572" s="10">
        <v>1</v>
      </c>
      <c r="H572" s="10">
        <v>2</v>
      </c>
      <c r="I572" s="10" t="s">
        <v>27</v>
      </c>
      <c r="J572" s="10">
        <v>1</v>
      </c>
      <c r="K572" s="14" t="s">
        <v>27</v>
      </c>
    </row>
    <row r="573" spans="2:11">
      <c r="B573" s="84"/>
      <c r="C573" s="86"/>
      <c r="D573" s="88"/>
      <c r="E573" s="27">
        <v>100</v>
      </c>
      <c r="F573" s="9">
        <v>33.299999999999997</v>
      </c>
      <c r="G573" s="9">
        <v>33.299999999999997</v>
      </c>
      <c r="H573" s="9">
        <v>66.7</v>
      </c>
      <c r="I573" s="9" t="s">
        <v>27</v>
      </c>
      <c r="J573" s="9">
        <v>33.299999999999997</v>
      </c>
      <c r="K573" s="13" t="s">
        <v>27</v>
      </c>
    </row>
    <row r="574" spans="2:11">
      <c r="B574" s="83"/>
      <c r="C574" s="85"/>
      <c r="D574" s="87" t="s">
        <v>44</v>
      </c>
      <c r="E574" s="26">
        <v>1</v>
      </c>
      <c r="F574" s="10">
        <v>1</v>
      </c>
      <c r="G574" s="10">
        <v>1</v>
      </c>
      <c r="H574" s="10">
        <v>1</v>
      </c>
      <c r="I574" s="10" t="s">
        <v>27</v>
      </c>
      <c r="J574" s="10" t="s">
        <v>27</v>
      </c>
      <c r="K574" s="14" t="s">
        <v>27</v>
      </c>
    </row>
    <row r="575" spans="2:11">
      <c r="B575" s="84"/>
      <c r="C575" s="86"/>
      <c r="D575" s="88"/>
      <c r="E575" s="27">
        <v>100</v>
      </c>
      <c r="F575" s="9">
        <v>100</v>
      </c>
      <c r="G575" s="9">
        <v>100</v>
      </c>
      <c r="H575" s="9">
        <v>100</v>
      </c>
      <c r="I575" s="9" t="s">
        <v>27</v>
      </c>
      <c r="J575" s="9" t="s">
        <v>27</v>
      </c>
      <c r="K575" s="13" t="s">
        <v>27</v>
      </c>
    </row>
    <row r="576" spans="2:11">
      <c r="B576" s="83"/>
      <c r="C576" s="85"/>
      <c r="D576" s="87" t="s">
        <v>45</v>
      </c>
      <c r="E576" s="26">
        <v>1</v>
      </c>
      <c r="F576" s="10" t="s">
        <v>27</v>
      </c>
      <c r="G576" s="10" t="s">
        <v>27</v>
      </c>
      <c r="H576" s="10">
        <v>1</v>
      </c>
      <c r="I576" s="10" t="s">
        <v>27</v>
      </c>
      <c r="J576" s="10" t="s">
        <v>27</v>
      </c>
      <c r="K576" s="14" t="s">
        <v>27</v>
      </c>
    </row>
    <row r="577" spans="2:11">
      <c r="B577" s="84"/>
      <c r="C577" s="86"/>
      <c r="D577" s="88"/>
      <c r="E577" s="27">
        <v>100</v>
      </c>
      <c r="F577" s="9" t="s">
        <v>27</v>
      </c>
      <c r="G577" s="9" t="s">
        <v>27</v>
      </c>
      <c r="H577" s="9">
        <v>100</v>
      </c>
      <c r="I577" s="9" t="s">
        <v>27</v>
      </c>
      <c r="J577" s="9" t="s">
        <v>27</v>
      </c>
      <c r="K577" s="13" t="s">
        <v>27</v>
      </c>
    </row>
    <row r="578" spans="2:11">
      <c r="B578" s="83"/>
      <c r="C578" s="85"/>
      <c r="D578" s="87" t="s">
        <v>46</v>
      </c>
      <c r="E578" s="26">
        <v>4</v>
      </c>
      <c r="F578" s="10">
        <v>1</v>
      </c>
      <c r="G578" s="10">
        <v>1</v>
      </c>
      <c r="H578" s="10">
        <v>2</v>
      </c>
      <c r="I578" s="10">
        <v>1</v>
      </c>
      <c r="J578" s="10">
        <v>1</v>
      </c>
      <c r="K578" s="14">
        <v>1</v>
      </c>
    </row>
    <row r="579" spans="2:11">
      <c r="B579" s="84"/>
      <c r="C579" s="86"/>
      <c r="D579" s="88"/>
      <c r="E579" s="27">
        <v>100</v>
      </c>
      <c r="F579" s="9">
        <v>25</v>
      </c>
      <c r="G579" s="9">
        <v>25</v>
      </c>
      <c r="H579" s="9">
        <v>50</v>
      </c>
      <c r="I579" s="9">
        <v>25</v>
      </c>
      <c r="J579" s="9">
        <v>25</v>
      </c>
      <c r="K579" s="13">
        <v>25</v>
      </c>
    </row>
    <row r="580" spans="2:11">
      <c r="B580" s="83"/>
      <c r="C580" s="85"/>
      <c r="D580" s="87" t="s">
        <v>47</v>
      </c>
      <c r="E580" s="26">
        <v>1</v>
      </c>
      <c r="F580" s="10" t="s">
        <v>27</v>
      </c>
      <c r="G580" s="10" t="s">
        <v>27</v>
      </c>
      <c r="H580" s="10">
        <v>1</v>
      </c>
      <c r="I580" s="10" t="s">
        <v>27</v>
      </c>
      <c r="J580" s="10" t="s">
        <v>27</v>
      </c>
      <c r="K580" s="14" t="s">
        <v>27</v>
      </c>
    </row>
    <row r="581" spans="2:11">
      <c r="B581" s="84"/>
      <c r="C581" s="86"/>
      <c r="D581" s="88"/>
      <c r="E581" s="27">
        <v>100</v>
      </c>
      <c r="F581" s="9" t="s">
        <v>27</v>
      </c>
      <c r="G581" s="9" t="s">
        <v>27</v>
      </c>
      <c r="H581" s="9">
        <v>100</v>
      </c>
      <c r="I581" s="9" t="s">
        <v>27</v>
      </c>
      <c r="J581" s="9" t="s">
        <v>27</v>
      </c>
      <c r="K581" s="13" t="s">
        <v>27</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v>21</v>
      </c>
      <c r="F584" s="10">
        <v>6</v>
      </c>
      <c r="G584" s="10">
        <v>8</v>
      </c>
      <c r="H584" s="10">
        <v>10</v>
      </c>
      <c r="I584" s="10">
        <v>4</v>
      </c>
      <c r="J584" s="10">
        <v>5</v>
      </c>
      <c r="K584" s="14">
        <v>3</v>
      </c>
    </row>
    <row r="585" spans="2:11">
      <c r="B585" s="84"/>
      <c r="C585" s="94"/>
      <c r="D585" s="95"/>
      <c r="E585" s="27">
        <v>100</v>
      </c>
      <c r="F585" s="9">
        <v>28.6</v>
      </c>
      <c r="G585" s="9">
        <v>38.1</v>
      </c>
      <c r="H585" s="9">
        <v>47.6</v>
      </c>
      <c r="I585" s="9">
        <v>19</v>
      </c>
      <c r="J585" s="9">
        <v>23.8</v>
      </c>
      <c r="K585" s="13">
        <v>14.3</v>
      </c>
    </row>
    <row r="586" spans="2:11">
      <c r="B586" s="83"/>
      <c r="C586" s="85"/>
      <c r="D586" s="87" t="s">
        <v>34</v>
      </c>
      <c r="E586" s="26" t="s">
        <v>27</v>
      </c>
      <c r="F586" s="10" t="s">
        <v>27</v>
      </c>
      <c r="G586" s="10" t="s">
        <v>27</v>
      </c>
      <c r="H586" s="10" t="s">
        <v>27</v>
      </c>
      <c r="I586" s="10" t="s">
        <v>27</v>
      </c>
      <c r="J586" s="10" t="s">
        <v>27</v>
      </c>
      <c r="K586" s="14" t="s">
        <v>27</v>
      </c>
    </row>
    <row r="587" spans="2:11">
      <c r="B587" s="84"/>
      <c r="C587" s="86"/>
      <c r="D587" s="88"/>
      <c r="E587" s="27" t="s">
        <v>27</v>
      </c>
      <c r="F587" s="9" t="s">
        <v>27</v>
      </c>
      <c r="G587" s="9" t="s">
        <v>27</v>
      </c>
      <c r="H587" s="9" t="s">
        <v>27</v>
      </c>
      <c r="I587" s="9" t="s">
        <v>27</v>
      </c>
      <c r="J587" s="9" t="s">
        <v>27</v>
      </c>
      <c r="K587" s="13" t="s">
        <v>27</v>
      </c>
    </row>
    <row r="588" spans="2:11">
      <c r="B588" s="83"/>
      <c r="C588" s="85"/>
      <c r="D588" s="87" t="s">
        <v>35</v>
      </c>
      <c r="E588" s="26" t="s">
        <v>27</v>
      </c>
      <c r="F588" s="10" t="s">
        <v>27</v>
      </c>
      <c r="G588" s="10" t="s">
        <v>27</v>
      </c>
      <c r="H588" s="10" t="s">
        <v>27</v>
      </c>
      <c r="I588" s="10" t="s">
        <v>27</v>
      </c>
      <c r="J588" s="10" t="s">
        <v>27</v>
      </c>
      <c r="K588" s="14" t="s">
        <v>27</v>
      </c>
    </row>
    <row r="589" spans="2:11">
      <c r="B589" s="84"/>
      <c r="C589" s="86"/>
      <c r="D589" s="88"/>
      <c r="E589" s="27" t="s">
        <v>27</v>
      </c>
      <c r="F589" s="9" t="s">
        <v>27</v>
      </c>
      <c r="G589" s="9" t="s">
        <v>27</v>
      </c>
      <c r="H589" s="9" t="s">
        <v>27</v>
      </c>
      <c r="I589" s="9" t="s">
        <v>27</v>
      </c>
      <c r="J589" s="9" t="s">
        <v>27</v>
      </c>
      <c r="K589" s="13" t="s">
        <v>27</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t="s">
        <v>27</v>
      </c>
      <c r="F592" s="10" t="s">
        <v>27</v>
      </c>
      <c r="G592" s="10" t="s">
        <v>27</v>
      </c>
      <c r="H592" s="10" t="s">
        <v>27</v>
      </c>
      <c r="I592" s="10" t="s">
        <v>27</v>
      </c>
      <c r="J592" s="10" t="s">
        <v>27</v>
      </c>
      <c r="K592" s="14" t="s">
        <v>27</v>
      </c>
    </row>
    <row r="593" spans="2:11">
      <c r="B593" s="84"/>
      <c r="C593" s="86"/>
      <c r="D593" s="88"/>
      <c r="E593" s="27" t="s">
        <v>27</v>
      </c>
      <c r="F593" s="9" t="s">
        <v>27</v>
      </c>
      <c r="G593" s="9" t="s">
        <v>27</v>
      </c>
      <c r="H593" s="9" t="s">
        <v>27</v>
      </c>
      <c r="I593" s="9" t="s">
        <v>27</v>
      </c>
      <c r="J593" s="9" t="s">
        <v>27</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v>1</v>
      </c>
      <c r="F598" s="10" t="s">
        <v>27</v>
      </c>
      <c r="G598" s="10" t="s">
        <v>27</v>
      </c>
      <c r="H598" s="10">
        <v>1</v>
      </c>
      <c r="I598" s="10" t="s">
        <v>27</v>
      </c>
      <c r="J598" s="10" t="s">
        <v>27</v>
      </c>
      <c r="K598" s="14" t="s">
        <v>27</v>
      </c>
    </row>
    <row r="599" spans="2:11">
      <c r="B599" s="84"/>
      <c r="C599" s="86"/>
      <c r="D599" s="88"/>
      <c r="E599" s="27">
        <v>100</v>
      </c>
      <c r="F599" s="9" t="s">
        <v>27</v>
      </c>
      <c r="G599" s="9" t="s">
        <v>27</v>
      </c>
      <c r="H599" s="9">
        <v>100</v>
      </c>
      <c r="I599" s="9" t="s">
        <v>27</v>
      </c>
      <c r="J599" s="9" t="s">
        <v>27</v>
      </c>
      <c r="K599" s="13" t="s">
        <v>27</v>
      </c>
    </row>
    <row r="600" spans="2:11">
      <c r="B600" s="83"/>
      <c r="C600" s="85"/>
      <c r="D600" s="87" t="s">
        <v>41</v>
      </c>
      <c r="E600" s="26">
        <v>2</v>
      </c>
      <c r="F600" s="10" t="s">
        <v>27</v>
      </c>
      <c r="G600" s="10">
        <v>1</v>
      </c>
      <c r="H600" s="10">
        <v>2</v>
      </c>
      <c r="I600" s="10" t="s">
        <v>27</v>
      </c>
      <c r="J600" s="10" t="s">
        <v>27</v>
      </c>
      <c r="K600" s="14" t="s">
        <v>27</v>
      </c>
    </row>
    <row r="601" spans="2:11">
      <c r="B601" s="84"/>
      <c r="C601" s="86"/>
      <c r="D601" s="88"/>
      <c r="E601" s="27">
        <v>100</v>
      </c>
      <c r="F601" s="9" t="s">
        <v>27</v>
      </c>
      <c r="G601" s="9">
        <v>50</v>
      </c>
      <c r="H601" s="9">
        <v>100</v>
      </c>
      <c r="I601" s="9" t="s">
        <v>27</v>
      </c>
      <c r="J601" s="9" t="s">
        <v>27</v>
      </c>
      <c r="K601" s="13" t="s">
        <v>27</v>
      </c>
    </row>
    <row r="602" spans="2:11">
      <c r="B602" s="83"/>
      <c r="C602" s="85"/>
      <c r="D602" s="87" t="s">
        <v>42</v>
      </c>
      <c r="E602" s="26">
        <v>2</v>
      </c>
      <c r="F602" s="10">
        <v>1</v>
      </c>
      <c r="G602" s="10" t="s">
        <v>27</v>
      </c>
      <c r="H602" s="10">
        <v>2</v>
      </c>
      <c r="I602" s="10" t="s">
        <v>27</v>
      </c>
      <c r="J602" s="10" t="s">
        <v>27</v>
      </c>
      <c r="K602" s="14" t="s">
        <v>27</v>
      </c>
    </row>
    <row r="603" spans="2:11">
      <c r="B603" s="84"/>
      <c r="C603" s="86"/>
      <c r="D603" s="88"/>
      <c r="E603" s="27">
        <v>100</v>
      </c>
      <c r="F603" s="9">
        <v>50</v>
      </c>
      <c r="G603" s="9" t="s">
        <v>27</v>
      </c>
      <c r="H603" s="9">
        <v>100</v>
      </c>
      <c r="I603" s="9" t="s">
        <v>27</v>
      </c>
      <c r="J603" s="9" t="s">
        <v>27</v>
      </c>
      <c r="K603" s="13" t="s">
        <v>27</v>
      </c>
    </row>
    <row r="604" spans="2:11">
      <c r="B604" s="83"/>
      <c r="C604" s="85"/>
      <c r="D604" s="87" t="s">
        <v>43</v>
      </c>
      <c r="E604" s="26">
        <v>1</v>
      </c>
      <c r="F604" s="10">
        <v>1</v>
      </c>
      <c r="G604" s="10">
        <v>1</v>
      </c>
      <c r="H604" s="10">
        <v>1</v>
      </c>
      <c r="I604" s="10">
        <v>1</v>
      </c>
      <c r="J604" s="10" t="s">
        <v>27</v>
      </c>
      <c r="K604" s="14" t="s">
        <v>27</v>
      </c>
    </row>
    <row r="605" spans="2:11">
      <c r="B605" s="84"/>
      <c r="C605" s="86"/>
      <c r="D605" s="88"/>
      <c r="E605" s="27">
        <v>100</v>
      </c>
      <c r="F605" s="9">
        <v>100</v>
      </c>
      <c r="G605" s="9">
        <v>100</v>
      </c>
      <c r="H605" s="9">
        <v>100</v>
      </c>
      <c r="I605" s="9">
        <v>100</v>
      </c>
      <c r="J605" s="9" t="s">
        <v>27</v>
      </c>
      <c r="K605" s="13" t="s">
        <v>27</v>
      </c>
    </row>
    <row r="606" spans="2:11">
      <c r="B606" s="83"/>
      <c r="C606" s="85"/>
      <c r="D606" s="87" t="s">
        <v>44</v>
      </c>
      <c r="E606" s="26">
        <v>2</v>
      </c>
      <c r="F606" s="10">
        <v>1</v>
      </c>
      <c r="G606" s="10">
        <v>1</v>
      </c>
      <c r="H606" s="10">
        <v>1</v>
      </c>
      <c r="I606" s="10">
        <v>1</v>
      </c>
      <c r="J606" s="10">
        <v>1</v>
      </c>
      <c r="K606" s="14" t="s">
        <v>27</v>
      </c>
    </row>
    <row r="607" spans="2:11">
      <c r="B607" s="84"/>
      <c r="C607" s="86"/>
      <c r="D607" s="88"/>
      <c r="E607" s="27">
        <v>100</v>
      </c>
      <c r="F607" s="9">
        <v>50</v>
      </c>
      <c r="G607" s="9">
        <v>50</v>
      </c>
      <c r="H607" s="9">
        <v>50</v>
      </c>
      <c r="I607" s="9">
        <v>50</v>
      </c>
      <c r="J607" s="9">
        <v>50</v>
      </c>
      <c r="K607" s="13" t="s">
        <v>27</v>
      </c>
    </row>
    <row r="608" spans="2:11">
      <c r="B608" s="83"/>
      <c r="C608" s="85"/>
      <c r="D608" s="87" t="s">
        <v>45</v>
      </c>
      <c r="E608" s="26">
        <v>8</v>
      </c>
      <c r="F608" s="10">
        <v>2</v>
      </c>
      <c r="G608" s="10">
        <v>3</v>
      </c>
      <c r="H608" s="10">
        <v>2</v>
      </c>
      <c r="I608" s="10">
        <v>1</v>
      </c>
      <c r="J608" s="10">
        <v>3</v>
      </c>
      <c r="K608" s="14">
        <v>2</v>
      </c>
    </row>
    <row r="609" spans="2:11">
      <c r="B609" s="84"/>
      <c r="C609" s="86"/>
      <c r="D609" s="88"/>
      <c r="E609" s="27">
        <v>100</v>
      </c>
      <c r="F609" s="9">
        <v>25</v>
      </c>
      <c r="G609" s="9">
        <v>37.5</v>
      </c>
      <c r="H609" s="9">
        <v>25</v>
      </c>
      <c r="I609" s="9">
        <v>12.5</v>
      </c>
      <c r="J609" s="9">
        <v>37.5</v>
      </c>
      <c r="K609" s="13">
        <v>25</v>
      </c>
    </row>
    <row r="610" spans="2:11">
      <c r="B610" s="83"/>
      <c r="C610" s="85"/>
      <c r="D610" s="87" t="s">
        <v>46</v>
      </c>
      <c r="E610" s="26" t="s">
        <v>27</v>
      </c>
      <c r="F610" s="10" t="s">
        <v>27</v>
      </c>
      <c r="G610" s="10" t="s">
        <v>27</v>
      </c>
      <c r="H610" s="10" t="s">
        <v>27</v>
      </c>
      <c r="I610" s="10" t="s">
        <v>27</v>
      </c>
      <c r="J610" s="10" t="s">
        <v>27</v>
      </c>
      <c r="K610" s="14" t="s">
        <v>27</v>
      </c>
    </row>
    <row r="611" spans="2:11">
      <c r="B611" s="84"/>
      <c r="C611" s="86"/>
      <c r="D611" s="88"/>
      <c r="E611" s="27" t="s">
        <v>27</v>
      </c>
      <c r="F611" s="9" t="s">
        <v>27</v>
      </c>
      <c r="G611" s="9" t="s">
        <v>27</v>
      </c>
      <c r="H611" s="9" t="s">
        <v>27</v>
      </c>
      <c r="I611" s="9" t="s">
        <v>27</v>
      </c>
      <c r="J611" s="9" t="s">
        <v>27</v>
      </c>
      <c r="K611" s="13" t="s">
        <v>27</v>
      </c>
    </row>
    <row r="612" spans="2:11">
      <c r="B612" s="83"/>
      <c r="C612" s="85"/>
      <c r="D612" s="87" t="s">
        <v>47</v>
      </c>
      <c r="E612" s="26">
        <v>5</v>
      </c>
      <c r="F612" s="10">
        <v>1</v>
      </c>
      <c r="G612" s="10">
        <v>2</v>
      </c>
      <c r="H612" s="10">
        <v>1</v>
      </c>
      <c r="I612" s="10">
        <v>1</v>
      </c>
      <c r="J612" s="10">
        <v>1</v>
      </c>
      <c r="K612" s="14">
        <v>1</v>
      </c>
    </row>
    <row r="613" spans="2:11">
      <c r="B613" s="84"/>
      <c r="C613" s="86"/>
      <c r="D613" s="88"/>
      <c r="E613" s="27">
        <v>100</v>
      </c>
      <c r="F613" s="9">
        <v>20</v>
      </c>
      <c r="G613" s="9">
        <v>40</v>
      </c>
      <c r="H613" s="9">
        <v>20</v>
      </c>
      <c r="I613" s="9">
        <v>20</v>
      </c>
      <c r="J613" s="9">
        <v>20</v>
      </c>
      <c r="K613" s="13">
        <v>20</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95EF-9C4D-4BB4-933F-637FE3BAA753}">
  <sheetPr codeName="Sheet30">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18.7109375" style="7" bestFit="1" customWidth="1"/>
    <col min="3" max="9" width="11.42578125" style="7" customWidth="1"/>
    <col min="10" max="16384" width="11.28515625" style="7"/>
  </cols>
  <sheetData>
    <row r="1" spans="1:9" s="1" customFormat="1" ht="13.5" customHeight="1" thickBot="1">
      <c r="B1" s="2" t="s">
        <v>127</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125" t="s">
        <v>124</v>
      </c>
      <c r="C8" s="10">
        <v>427</v>
      </c>
      <c r="D8" s="10">
        <v>184</v>
      </c>
      <c r="E8" s="10">
        <v>158</v>
      </c>
      <c r="F8" s="10">
        <v>255</v>
      </c>
      <c r="G8" s="10">
        <v>132</v>
      </c>
      <c r="H8" s="10">
        <v>108</v>
      </c>
      <c r="I8" s="14">
        <v>15</v>
      </c>
    </row>
    <row r="9" spans="1:9" ht="13.5" customHeight="1">
      <c r="B9" s="65"/>
      <c r="C9" s="9">
        <v>100</v>
      </c>
      <c r="D9" s="9">
        <v>43.1</v>
      </c>
      <c r="E9" s="9">
        <v>37</v>
      </c>
      <c r="F9" s="9">
        <v>59.7</v>
      </c>
      <c r="G9" s="9">
        <v>30.9</v>
      </c>
      <c r="H9" s="9">
        <v>25.3</v>
      </c>
      <c r="I9" s="13">
        <v>3.5</v>
      </c>
    </row>
    <row r="10" spans="1:9" ht="13.5" customHeight="1">
      <c r="B10" s="125" t="s">
        <v>125</v>
      </c>
      <c r="C10" s="10">
        <v>1175</v>
      </c>
      <c r="D10" s="10">
        <v>567</v>
      </c>
      <c r="E10" s="10">
        <v>474</v>
      </c>
      <c r="F10" s="10">
        <v>752</v>
      </c>
      <c r="G10" s="10">
        <v>342</v>
      </c>
      <c r="H10" s="10">
        <v>253</v>
      </c>
      <c r="I10" s="14">
        <v>24</v>
      </c>
    </row>
    <row r="11" spans="1:9" ht="13.5" customHeight="1">
      <c r="B11" s="65"/>
      <c r="C11" s="9">
        <v>100</v>
      </c>
      <c r="D11" s="9">
        <v>48.3</v>
      </c>
      <c r="E11" s="9">
        <v>40.299999999999997</v>
      </c>
      <c r="F11" s="9">
        <v>64</v>
      </c>
      <c r="G11" s="9">
        <v>29.1</v>
      </c>
      <c r="H11" s="9">
        <v>21.5</v>
      </c>
      <c r="I11" s="13">
        <v>2</v>
      </c>
    </row>
    <row r="12" spans="1:9" ht="13.5" customHeight="1">
      <c r="B12" s="125" t="s">
        <v>126</v>
      </c>
      <c r="C12" s="10">
        <v>863</v>
      </c>
      <c r="D12" s="10">
        <v>405</v>
      </c>
      <c r="E12" s="10">
        <v>356</v>
      </c>
      <c r="F12" s="10">
        <v>558</v>
      </c>
      <c r="G12" s="10">
        <v>243</v>
      </c>
      <c r="H12" s="10">
        <v>203</v>
      </c>
      <c r="I12" s="14">
        <v>13</v>
      </c>
    </row>
    <row r="13" spans="1:9" ht="13.5" customHeight="1">
      <c r="B13" s="65"/>
      <c r="C13" s="9">
        <v>100</v>
      </c>
      <c r="D13" s="9">
        <v>46.9</v>
      </c>
      <c r="E13" s="9">
        <v>41.3</v>
      </c>
      <c r="F13" s="9">
        <v>64.7</v>
      </c>
      <c r="G13" s="9">
        <v>28.2</v>
      </c>
      <c r="H13" s="9">
        <v>23.5</v>
      </c>
      <c r="I13" s="13">
        <v>1.5</v>
      </c>
    </row>
    <row r="14" spans="1:9" ht="13.5" customHeight="1">
      <c r="B14" s="125" t="s">
        <v>374</v>
      </c>
      <c r="C14" s="10">
        <v>174</v>
      </c>
      <c r="D14" s="10">
        <v>92</v>
      </c>
      <c r="E14" s="10">
        <v>72</v>
      </c>
      <c r="F14" s="10">
        <v>103</v>
      </c>
      <c r="G14" s="10">
        <v>59</v>
      </c>
      <c r="H14" s="10">
        <v>52</v>
      </c>
      <c r="I14" s="14">
        <v>2</v>
      </c>
    </row>
    <row r="15" spans="1:9" ht="13.5" customHeight="1">
      <c r="B15" s="65"/>
      <c r="C15" s="9">
        <v>100</v>
      </c>
      <c r="D15" s="9">
        <v>52.9</v>
      </c>
      <c r="E15" s="9">
        <v>41.4</v>
      </c>
      <c r="F15" s="9">
        <v>59.2</v>
      </c>
      <c r="G15" s="9">
        <v>33.9</v>
      </c>
      <c r="H15" s="9">
        <v>29.9</v>
      </c>
      <c r="I15" s="13">
        <v>1.1000000000000001</v>
      </c>
    </row>
    <row r="16" spans="1:9" ht="13.5" customHeight="1">
      <c r="B16" s="64" t="s">
        <v>308</v>
      </c>
      <c r="C16" s="10">
        <v>19</v>
      </c>
      <c r="D16" s="10">
        <v>7</v>
      </c>
      <c r="E16" s="10">
        <v>6</v>
      </c>
      <c r="F16" s="10">
        <v>7</v>
      </c>
      <c r="G16" s="10">
        <v>4</v>
      </c>
      <c r="H16" s="10">
        <v>4</v>
      </c>
      <c r="I16" s="14">
        <v>6</v>
      </c>
    </row>
    <row r="17" spans="1:9" ht="13.5" customHeight="1">
      <c r="A17" s="15"/>
      <c r="B17" s="116"/>
      <c r="C17" s="16">
        <v>100</v>
      </c>
      <c r="D17" s="16">
        <v>36.799999999999997</v>
      </c>
      <c r="E17" s="16">
        <v>31.6</v>
      </c>
      <c r="F17" s="16">
        <v>36.799999999999997</v>
      </c>
      <c r="G17" s="16">
        <v>21.1</v>
      </c>
      <c r="H17" s="16">
        <v>21.1</v>
      </c>
      <c r="I17" s="17">
        <v>31.6</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E970-0831-4C4C-BE28-798B06345D4F}">
  <sheetPr codeName="Sheet59">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18.7109375" style="24"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131</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128</v>
      </c>
      <c r="C8" s="92" t="s">
        <v>32</v>
      </c>
      <c r="D8" s="93"/>
      <c r="E8" s="26">
        <v>427</v>
      </c>
      <c r="F8" s="10">
        <v>184</v>
      </c>
      <c r="G8" s="10">
        <v>158</v>
      </c>
      <c r="H8" s="10">
        <v>255</v>
      </c>
      <c r="I8" s="10">
        <v>132</v>
      </c>
      <c r="J8" s="10">
        <v>108</v>
      </c>
      <c r="K8" s="14">
        <v>15</v>
      </c>
    </row>
    <row r="9" spans="1:11">
      <c r="B9" s="84"/>
      <c r="C9" s="94"/>
      <c r="D9" s="95"/>
      <c r="E9" s="27">
        <v>100</v>
      </c>
      <c r="F9" s="9">
        <v>43.1</v>
      </c>
      <c r="G9" s="9">
        <v>37</v>
      </c>
      <c r="H9" s="9">
        <v>59.7</v>
      </c>
      <c r="I9" s="9">
        <v>30.9</v>
      </c>
      <c r="J9" s="9">
        <v>25.3</v>
      </c>
      <c r="K9" s="13">
        <v>3.5</v>
      </c>
    </row>
    <row r="10" spans="1:11">
      <c r="B10" s="83"/>
      <c r="C10" s="85"/>
      <c r="D10" s="87" t="s">
        <v>34</v>
      </c>
      <c r="E10" s="26">
        <v>8</v>
      </c>
      <c r="F10" s="10">
        <v>3</v>
      </c>
      <c r="G10" s="10">
        <v>1</v>
      </c>
      <c r="H10" s="10">
        <v>4</v>
      </c>
      <c r="I10" s="10">
        <v>3</v>
      </c>
      <c r="J10" s="10">
        <v>4</v>
      </c>
      <c r="K10" s="14" t="s">
        <v>27</v>
      </c>
    </row>
    <row r="11" spans="1:11">
      <c r="B11" s="84"/>
      <c r="C11" s="86"/>
      <c r="D11" s="88"/>
      <c r="E11" s="27">
        <v>100</v>
      </c>
      <c r="F11" s="9">
        <v>37.5</v>
      </c>
      <c r="G11" s="9">
        <v>12.5</v>
      </c>
      <c r="H11" s="9">
        <v>50</v>
      </c>
      <c r="I11" s="9">
        <v>37.5</v>
      </c>
      <c r="J11" s="9">
        <v>50</v>
      </c>
      <c r="K11" s="13" t="s">
        <v>27</v>
      </c>
    </row>
    <row r="12" spans="1:11">
      <c r="B12" s="83"/>
      <c r="C12" s="85"/>
      <c r="D12" s="87" t="s">
        <v>35</v>
      </c>
      <c r="E12" s="26">
        <v>22</v>
      </c>
      <c r="F12" s="10">
        <v>8</v>
      </c>
      <c r="G12" s="10">
        <v>8</v>
      </c>
      <c r="H12" s="10">
        <v>13</v>
      </c>
      <c r="I12" s="10">
        <v>8</v>
      </c>
      <c r="J12" s="10">
        <v>6</v>
      </c>
      <c r="K12" s="14">
        <v>2</v>
      </c>
    </row>
    <row r="13" spans="1:11">
      <c r="B13" s="84"/>
      <c r="C13" s="86"/>
      <c r="D13" s="88"/>
      <c r="E13" s="27">
        <v>100</v>
      </c>
      <c r="F13" s="9">
        <v>36.4</v>
      </c>
      <c r="G13" s="9">
        <v>36.4</v>
      </c>
      <c r="H13" s="9">
        <v>59.1</v>
      </c>
      <c r="I13" s="9">
        <v>36.4</v>
      </c>
      <c r="J13" s="9">
        <v>27.3</v>
      </c>
      <c r="K13" s="13">
        <v>9.1</v>
      </c>
    </row>
    <row r="14" spans="1:11">
      <c r="B14" s="83"/>
      <c r="C14" s="85"/>
      <c r="D14" s="87" t="s">
        <v>36</v>
      </c>
      <c r="E14" s="26">
        <v>24</v>
      </c>
      <c r="F14" s="10">
        <v>9</v>
      </c>
      <c r="G14" s="10">
        <v>10</v>
      </c>
      <c r="H14" s="10">
        <v>17</v>
      </c>
      <c r="I14" s="10">
        <v>6</v>
      </c>
      <c r="J14" s="10">
        <v>4</v>
      </c>
      <c r="K14" s="14" t="s">
        <v>27</v>
      </c>
    </row>
    <row r="15" spans="1:11">
      <c r="B15" s="84"/>
      <c r="C15" s="86"/>
      <c r="D15" s="88"/>
      <c r="E15" s="27">
        <v>100</v>
      </c>
      <c r="F15" s="9">
        <v>37.5</v>
      </c>
      <c r="G15" s="9">
        <v>41.7</v>
      </c>
      <c r="H15" s="9">
        <v>70.8</v>
      </c>
      <c r="I15" s="9">
        <v>25</v>
      </c>
      <c r="J15" s="9">
        <v>16.7</v>
      </c>
      <c r="K15" s="13" t="s">
        <v>27</v>
      </c>
    </row>
    <row r="16" spans="1:11">
      <c r="B16" s="83"/>
      <c r="C16" s="85"/>
      <c r="D16" s="87" t="s">
        <v>37</v>
      </c>
      <c r="E16" s="26">
        <v>26</v>
      </c>
      <c r="F16" s="10">
        <v>11</v>
      </c>
      <c r="G16" s="10">
        <v>10</v>
      </c>
      <c r="H16" s="10">
        <v>13</v>
      </c>
      <c r="I16" s="10">
        <v>5</v>
      </c>
      <c r="J16" s="10">
        <v>10</v>
      </c>
      <c r="K16" s="14" t="s">
        <v>27</v>
      </c>
    </row>
    <row r="17" spans="2:11">
      <c r="B17" s="84"/>
      <c r="C17" s="86"/>
      <c r="D17" s="88"/>
      <c r="E17" s="27">
        <v>100</v>
      </c>
      <c r="F17" s="9">
        <v>42.3</v>
      </c>
      <c r="G17" s="9">
        <v>38.5</v>
      </c>
      <c r="H17" s="9">
        <v>50</v>
      </c>
      <c r="I17" s="9">
        <v>19.2</v>
      </c>
      <c r="J17" s="9">
        <v>38.5</v>
      </c>
      <c r="K17" s="13" t="s">
        <v>27</v>
      </c>
    </row>
    <row r="18" spans="2:11">
      <c r="B18" s="83"/>
      <c r="C18" s="85"/>
      <c r="D18" s="87" t="s">
        <v>38</v>
      </c>
      <c r="E18" s="26">
        <v>17</v>
      </c>
      <c r="F18" s="10">
        <v>9</v>
      </c>
      <c r="G18" s="10">
        <v>8</v>
      </c>
      <c r="H18" s="10">
        <v>11</v>
      </c>
      <c r="I18" s="10">
        <v>6</v>
      </c>
      <c r="J18" s="10">
        <v>4</v>
      </c>
      <c r="K18" s="14" t="s">
        <v>27</v>
      </c>
    </row>
    <row r="19" spans="2:11">
      <c r="B19" s="84"/>
      <c r="C19" s="86"/>
      <c r="D19" s="88"/>
      <c r="E19" s="27">
        <v>100</v>
      </c>
      <c r="F19" s="9">
        <v>52.9</v>
      </c>
      <c r="G19" s="9">
        <v>47.1</v>
      </c>
      <c r="H19" s="9">
        <v>64.7</v>
      </c>
      <c r="I19" s="9">
        <v>35.299999999999997</v>
      </c>
      <c r="J19" s="9">
        <v>23.5</v>
      </c>
      <c r="K19" s="13" t="s">
        <v>27</v>
      </c>
    </row>
    <row r="20" spans="2:11">
      <c r="B20" s="83"/>
      <c r="C20" s="85"/>
      <c r="D20" s="87" t="s">
        <v>39</v>
      </c>
      <c r="E20" s="26">
        <v>14</v>
      </c>
      <c r="F20" s="10">
        <v>5</v>
      </c>
      <c r="G20" s="10">
        <v>4</v>
      </c>
      <c r="H20" s="10">
        <v>6</v>
      </c>
      <c r="I20" s="10">
        <v>4</v>
      </c>
      <c r="J20" s="10">
        <v>4</v>
      </c>
      <c r="K20" s="14">
        <v>1</v>
      </c>
    </row>
    <row r="21" spans="2:11">
      <c r="B21" s="84"/>
      <c r="C21" s="86"/>
      <c r="D21" s="88"/>
      <c r="E21" s="27">
        <v>100</v>
      </c>
      <c r="F21" s="9">
        <v>35.700000000000003</v>
      </c>
      <c r="G21" s="9">
        <v>28.6</v>
      </c>
      <c r="H21" s="9">
        <v>42.9</v>
      </c>
      <c r="I21" s="9">
        <v>28.6</v>
      </c>
      <c r="J21" s="9">
        <v>28.6</v>
      </c>
      <c r="K21" s="13">
        <v>7.1</v>
      </c>
    </row>
    <row r="22" spans="2:11">
      <c r="B22" s="83"/>
      <c r="C22" s="85"/>
      <c r="D22" s="87" t="s">
        <v>40</v>
      </c>
      <c r="E22" s="26">
        <v>34</v>
      </c>
      <c r="F22" s="10">
        <v>9</v>
      </c>
      <c r="G22" s="10">
        <v>9</v>
      </c>
      <c r="H22" s="10">
        <v>18</v>
      </c>
      <c r="I22" s="10">
        <v>8</v>
      </c>
      <c r="J22" s="10">
        <v>16</v>
      </c>
      <c r="K22" s="14" t="s">
        <v>27</v>
      </c>
    </row>
    <row r="23" spans="2:11">
      <c r="B23" s="84"/>
      <c r="C23" s="86"/>
      <c r="D23" s="88"/>
      <c r="E23" s="27">
        <v>100</v>
      </c>
      <c r="F23" s="9">
        <v>26.5</v>
      </c>
      <c r="G23" s="9">
        <v>26.5</v>
      </c>
      <c r="H23" s="9">
        <v>52.9</v>
      </c>
      <c r="I23" s="9">
        <v>23.5</v>
      </c>
      <c r="J23" s="9">
        <v>47.1</v>
      </c>
      <c r="K23" s="13" t="s">
        <v>27</v>
      </c>
    </row>
    <row r="24" spans="2:11">
      <c r="B24" s="83"/>
      <c r="C24" s="85"/>
      <c r="D24" s="87" t="s">
        <v>41</v>
      </c>
      <c r="E24" s="26">
        <v>39</v>
      </c>
      <c r="F24" s="10">
        <v>17</v>
      </c>
      <c r="G24" s="10">
        <v>15</v>
      </c>
      <c r="H24" s="10">
        <v>25</v>
      </c>
      <c r="I24" s="10">
        <v>13</v>
      </c>
      <c r="J24" s="10">
        <v>10</v>
      </c>
      <c r="K24" s="14">
        <v>1</v>
      </c>
    </row>
    <row r="25" spans="2:11">
      <c r="B25" s="84"/>
      <c r="C25" s="86"/>
      <c r="D25" s="88"/>
      <c r="E25" s="27">
        <v>100</v>
      </c>
      <c r="F25" s="9">
        <v>43.6</v>
      </c>
      <c r="G25" s="9">
        <v>38.5</v>
      </c>
      <c r="H25" s="9">
        <v>64.099999999999994</v>
      </c>
      <c r="I25" s="9">
        <v>33.299999999999997</v>
      </c>
      <c r="J25" s="9">
        <v>25.6</v>
      </c>
      <c r="K25" s="13">
        <v>2.6</v>
      </c>
    </row>
    <row r="26" spans="2:11">
      <c r="B26" s="83"/>
      <c r="C26" s="85"/>
      <c r="D26" s="87" t="s">
        <v>42</v>
      </c>
      <c r="E26" s="26">
        <v>40</v>
      </c>
      <c r="F26" s="10">
        <v>24</v>
      </c>
      <c r="G26" s="10">
        <v>21</v>
      </c>
      <c r="H26" s="10">
        <v>30</v>
      </c>
      <c r="I26" s="10">
        <v>15</v>
      </c>
      <c r="J26" s="10">
        <v>6</v>
      </c>
      <c r="K26" s="14" t="s">
        <v>27</v>
      </c>
    </row>
    <row r="27" spans="2:11">
      <c r="B27" s="84"/>
      <c r="C27" s="86"/>
      <c r="D27" s="88"/>
      <c r="E27" s="27">
        <v>100</v>
      </c>
      <c r="F27" s="9">
        <v>60</v>
      </c>
      <c r="G27" s="9">
        <v>52.5</v>
      </c>
      <c r="H27" s="9">
        <v>75</v>
      </c>
      <c r="I27" s="9">
        <v>37.5</v>
      </c>
      <c r="J27" s="9">
        <v>15</v>
      </c>
      <c r="K27" s="13" t="s">
        <v>27</v>
      </c>
    </row>
    <row r="28" spans="2:11">
      <c r="B28" s="83"/>
      <c r="C28" s="85"/>
      <c r="D28" s="87" t="s">
        <v>43</v>
      </c>
      <c r="E28" s="26">
        <v>33</v>
      </c>
      <c r="F28" s="10">
        <v>18</v>
      </c>
      <c r="G28" s="10">
        <v>13</v>
      </c>
      <c r="H28" s="10">
        <v>22</v>
      </c>
      <c r="I28" s="10">
        <v>11</v>
      </c>
      <c r="J28" s="10">
        <v>7</v>
      </c>
      <c r="K28" s="14">
        <v>1</v>
      </c>
    </row>
    <row r="29" spans="2:11">
      <c r="B29" s="84"/>
      <c r="C29" s="86"/>
      <c r="D29" s="88"/>
      <c r="E29" s="27">
        <v>100</v>
      </c>
      <c r="F29" s="9">
        <v>54.5</v>
      </c>
      <c r="G29" s="9">
        <v>39.4</v>
      </c>
      <c r="H29" s="9">
        <v>66.7</v>
      </c>
      <c r="I29" s="9">
        <v>33.299999999999997</v>
      </c>
      <c r="J29" s="9">
        <v>21.2</v>
      </c>
      <c r="K29" s="13">
        <v>3</v>
      </c>
    </row>
    <row r="30" spans="2:11">
      <c r="B30" s="83"/>
      <c r="C30" s="85"/>
      <c r="D30" s="87" t="s">
        <v>44</v>
      </c>
      <c r="E30" s="26">
        <v>42</v>
      </c>
      <c r="F30" s="10">
        <v>21</v>
      </c>
      <c r="G30" s="10">
        <v>16</v>
      </c>
      <c r="H30" s="10">
        <v>28</v>
      </c>
      <c r="I30" s="10">
        <v>20</v>
      </c>
      <c r="J30" s="10">
        <v>5</v>
      </c>
      <c r="K30" s="14">
        <v>1</v>
      </c>
    </row>
    <row r="31" spans="2:11">
      <c r="B31" s="84"/>
      <c r="C31" s="86"/>
      <c r="D31" s="88"/>
      <c r="E31" s="27">
        <v>100</v>
      </c>
      <c r="F31" s="9">
        <v>50</v>
      </c>
      <c r="G31" s="9">
        <v>38.1</v>
      </c>
      <c r="H31" s="9">
        <v>66.7</v>
      </c>
      <c r="I31" s="9">
        <v>47.6</v>
      </c>
      <c r="J31" s="9">
        <v>11.9</v>
      </c>
      <c r="K31" s="13">
        <v>2.4</v>
      </c>
    </row>
    <row r="32" spans="2:11">
      <c r="B32" s="83"/>
      <c r="C32" s="85"/>
      <c r="D32" s="87" t="s">
        <v>45</v>
      </c>
      <c r="E32" s="26">
        <v>36</v>
      </c>
      <c r="F32" s="10">
        <v>19</v>
      </c>
      <c r="G32" s="10">
        <v>15</v>
      </c>
      <c r="H32" s="10">
        <v>24</v>
      </c>
      <c r="I32" s="10">
        <v>12</v>
      </c>
      <c r="J32" s="10">
        <v>6</v>
      </c>
      <c r="K32" s="14">
        <v>2</v>
      </c>
    </row>
    <row r="33" spans="2:11">
      <c r="B33" s="84"/>
      <c r="C33" s="86"/>
      <c r="D33" s="88"/>
      <c r="E33" s="27">
        <v>100</v>
      </c>
      <c r="F33" s="9">
        <v>52.8</v>
      </c>
      <c r="G33" s="9">
        <v>41.7</v>
      </c>
      <c r="H33" s="9">
        <v>66.7</v>
      </c>
      <c r="I33" s="9">
        <v>33.299999999999997</v>
      </c>
      <c r="J33" s="9">
        <v>16.7</v>
      </c>
      <c r="K33" s="13">
        <v>5.6</v>
      </c>
    </row>
    <row r="34" spans="2:11">
      <c r="B34" s="83"/>
      <c r="C34" s="85"/>
      <c r="D34" s="87" t="s">
        <v>46</v>
      </c>
      <c r="E34" s="26">
        <v>60</v>
      </c>
      <c r="F34" s="10">
        <v>18</v>
      </c>
      <c r="G34" s="10">
        <v>17</v>
      </c>
      <c r="H34" s="10">
        <v>26</v>
      </c>
      <c r="I34" s="10">
        <v>11</v>
      </c>
      <c r="J34" s="10">
        <v>18</v>
      </c>
      <c r="K34" s="14">
        <v>6</v>
      </c>
    </row>
    <row r="35" spans="2:11">
      <c r="B35" s="84"/>
      <c r="C35" s="86"/>
      <c r="D35" s="88"/>
      <c r="E35" s="27">
        <v>100</v>
      </c>
      <c r="F35" s="9">
        <v>30</v>
      </c>
      <c r="G35" s="9">
        <v>28.3</v>
      </c>
      <c r="H35" s="9">
        <v>43.3</v>
      </c>
      <c r="I35" s="9">
        <v>18.3</v>
      </c>
      <c r="J35" s="9">
        <v>30</v>
      </c>
      <c r="K35" s="13">
        <v>10</v>
      </c>
    </row>
    <row r="36" spans="2:11">
      <c r="B36" s="83"/>
      <c r="C36" s="85"/>
      <c r="D36" s="87" t="s">
        <v>47</v>
      </c>
      <c r="E36" s="26">
        <v>32</v>
      </c>
      <c r="F36" s="10">
        <v>13</v>
      </c>
      <c r="G36" s="10">
        <v>11</v>
      </c>
      <c r="H36" s="10">
        <v>18</v>
      </c>
      <c r="I36" s="10">
        <v>10</v>
      </c>
      <c r="J36" s="10">
        <v>8</v>
      </c>
      <c r="K36" s="14">
        <v>1</v>
      </c>
    </row>
    <row r="37" spans="2:11">
      <c r="B37" s="84"/>
      <c r="C37" s="86"/>
      <c r="D37" s="88"/>
      <c r="E37" s="27">
        <v>100</v>
      </c>
      <c r="F37" s="9">
        <v>40.6</v>
      </c>
      <c r="G37" s="9">
        <v>34.4</v>
      </c>
      <c r="H37" s="9">
        <v>56.3</v>
      </c>
      <c r="I37" s="9">
        <v>31.3</v>
      </c>
      <c r="J37" s="9">
        <v>25</v>
      </c>
      <c r="K37" s="13">
        <v>3.1</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218</v>
      </c>
      <c r="F40" s="10">
        <v>77</v>
      </c>
      <c r="G40" s="10">
        <v>76</v>
      </c>
      <c r="H40" s="10">
        <v>124</v>
      </c>
      <c r="I40" s="10">
        <v>62</v>
      </c>
      <c r="J40" s="10">
        <v>59</v>
      </c>
      <c r="K40" s="14">
        <v>9</v>
      </c>
    </row>
    <row r="41" spans="2:11">
      <c r="B41" s="84"/>
      <c r="C41" s="94"/>
      <c r="D41" s="95"/>
      <c r="E41" s="27">
        <v>100</v>
      </c>
      <c r="F41" s="9">
        <v>35.299999999999997</v>
      </c>
      <c r="G41" s="9">
        <v>34.9</v>
      </c>
      <c r="H41" s="9">
        <v>56.9</v>
      </c>
      <c r="I41" s="9">
        <v>28.4</v>
      </c>
      <c r="J41" s="9">
        <v>27.1</v>
      </c>
      <c r="K41" s="13">
        <v>4.0999999999999996</v>
      </c>
    </row>
    <row r="42" spans="2:11">
      <c r="B42" s="83"/>
      <c r="C42" s="85"/>
      <c r="D42" s="87" t="s">
        <v>34</v>
      </c>
      <c r="E42" s="26">
        <v>3</v>
      </c>
      <c r="F42" s="10" t="s">
        <v>27</v>
      </c>
      <c r="G42" s="10" t="s">
        <v>27</v>
      </c>
      <c r="H42" s="10">
        <v>1</v>
      </c>
      <c r="I42" s="10" t="s">
        <v>27</v>
      </c>
      <c r="J42" s="10">
        <v>2</v>
      </c>
      <c r="K42" s="14" t="s">
        <v>27</v>
      </c>
    </row>
    <row r="43" spans="2:11">
      <c r="B43" s="84"/>
      <c r="C43" s="86"/>
      <c r="D43" s="88"/>
      <c r="E43" s="27">
        <v>100</v>
      </c>
      <c r="F43" s="9" t="s">
        <v>27</v>
      </c>
      <c r="G43" s="9" t="s">
        <v>27</v>
      </c>
      <c r="H43" s="9">
        <v>33.299999999999997</v>
      </c>
      <c r="I43" s="9" t="s">
        <v>27</v>
      </c>
      <c r="J43" s="9">
        <v>66.7</v>
      </c>
      <c r="K43" s="13" t="s">
        <v>27</v>
      </c>
    </row>
    <row r="44" spans="2:11">
      <c r="B44" s="83"/>
      <c r="C44" s="85"/>
      <c r="D44" s="87" t="s">
        <v>35</v>
      </c>
      <c r="E44" s="26">
        <v>14</v>
      </c>
      <c r="F44" s="10">
        <v>5</v>
      </c>
      <c r="G44" s="10">
        <v>5</v>
      </c>
      <c r="H44" s="10">
        <v>9</v>
      </c>
      <c r="I44" s="10">
        <v>6</v>
      </c>
      <c r="J44" s="10">
        <v>3</v>
      </c>
      <c r="K44" s="14">
        <v>2</v>
      </c>
    </row>
    <row r="45" spans="2:11">
      <c r="B45" s="84"/>
      <c r="C45" s="86"/>
      <c r="D45" s="88"/>
      <c r="E45" s="27">
        <v>100</v>
      </c>
      <c r="F45" s="9">
        <v>35.700000000000003</v>
      </c>
      <c r="G45" s="9">
        <v>35.700000000000003</v>
      </c>
      <c r="H45" s="9">
        <v>64.3</v>
      </c>
      <c r="I45" s="9">
        <v>42.9</v>
      </c>
      <c r="J45" s="9">
        <v>21.4</v>
      </c>
      <c r="K45" s="13">
        <v>14.3</v>
      </c>
    </row>
    <row r="46" spans="2:11">
      <c r="B46" s="83"/>
      <c r="C46" s="85"/>
      <c r="D46" s="87" t="s">
        <v>36</v>
      </c>
      <c r="E46" s="26">
        <v>7</v>
      </c>
      <c r="F46" s="10">
        <v>2</v>
      </c>
      <c r="G46" s="10">
        <v>4</v>
      </c>
      <c r="H46" s="10">
        <v>4</v>
      </c>
      <c r="I46" s="10">
        <v>1</v>
      </c>
      <c r="J46" s="10">
        <v>1</v>
      </c>
      <c r="K46" s="14" t="s">
        <v>27</v>
      </c>
    </row>
    <row r="47" spans="2:11">
      <c r="B47" s="84"/>
      <c r="C47" s="86"/>
      <c r="D47" s="88"/>
      <c r="E47" s="27">
        <v>100</v>
      </c>
      <c r="F47" s="9">
        <v>28.6</v>
      </c>
      <c r="G47" s="9">
        <v>57.1</v>
      </c>
      <c r="H47" s="9">
        <v>57.1</v>
      </c>
      <c r="I47" s="9">
        <v>14.3</v>
      </c>
      <c r="J47" s="9">
        <v>14.3</v>
      </c>
      <c r="K47" s="13" t="s">
        <v>27</v>
      </c>
    </row>
    <row r="48" spans="2:11">
      <c r="B48" s="83"/>
      <c r="C48" s="85"/>
      <c r="D48" s="87" t="s">
        <v>37</v>
      </c>
      <c r="E48" s="26">
        <v>10</v>
      </c>
      <c r="F48" s="10">
        <v>3</v>
      </c>
      <c r="G48" s="10">
        <v>4</v>
      </c>
      <c r="H48" s="10">
        <v>6</v>
      </c>
      <c r="I48" s="10">
        <v>2</v>
      </c>
      <c r="J48" s="10">
        <v>4</v>
      </c>
      <c r="K48" s="14" t="s">
        <v>27</v>
      </c>
    </row>
    <row r="49" spans="2:11">
      <c r="B49" s="84"/>
      <c r="C49" s="86"/>
      <c r="D49" s="88"/>
      <c r="E49" s="27">
        <v>100</v>
      </c>
      <c r="F49" s="9">
        <v>30</v>
      </c>
      <c r="G49" s="9">
        <v>40</v>
      </c>
      <c r="H49" s="9">
        <v>60</v>
      </c>
      <c r="I49" s="9">
        <v>20</v>
      </c>
      <c r="J49" s="9">
        <v>40</v>
      </c>
      <c r="K49" s="13" t="s">
        <v>27</v>
      </c>
    </row>
    <row r="50" spans="2:11">
      <c r="B50" s="83"/>
      <c r="C50" s="85"/>
      <c r="D50" s="87" t="s">
        <v>38</v>
      </c>
      <c r="E50" s="26">
        <v>8</v>
      </c>
      <c r="F50" s="10">
        <v>2</v>
      </c>
      <c r="G50" s="10">
        <v>2</v>
      </c>
      <c r="H50" s="10">
        <v>4</v>
      </c>
      <c r="I50" s="10">
        <v>1</v>
      </c>
      <c r="J50" s="10">
        <v>3</v>
      </c>
      <c r="K50" s="14" t="s">
        <v>27</v>
      </c>
    </row>
    <row r="51" spans="2:11">
      <c r="B51" s="84"/>
      <c r="C51" s="86"/>
      <c r="D51" s="88"/>
      <c r="E51" s="27">
        <v>100</v>
      </c>
      <c r="F51" s="9">
        <v>25</v>
      </c>
      <c r="G51" s="9">
        <v>25</v>
      </c>
      <c r="H51" s="9">
        <v>50</v>
      </c>
      <c r="I51" s="9">
        <v>12.5</v>
      </c>
      <c r="J51" s="9">
        <v>37.5</v>
      </c>
      <c r="K51" s="13" t="s">
        <v>27</v>
      </c>
    </row>
    <row r="52" spans="2:11">
      <c r="B52" s="83"/>
      <c r="C52" s="85"/>
      <c r="D52" s="87" t="s">
        <v>39</v>
      </c>
      <c r="E52" s="26">
        <v>8</v>
      </c>
      <c r="F52" s="10">
        <v>3</v>
      </c>
      <c r="G52" s="10">
        <v>3</v>
      </c>
      <c r="H52" s="10">
        <v>4</v>
      </c>
      <c r="I52" s="10">
        <v>3</v>
      </c>
      <c r="J52" s="10">
        <v>1</v>
      </c>
      <c r="K52" s="14">
        <v>1</v>
      </c>
    </row>
    <row r="53" spans="2:11">
      <c r="B53" s="84"/>
      <c r="C53" s="86"/>
      <c r="D53" s="88"/>
      <c r="E53" s="27">
        <v>100</v>
      </c>
      <c r="F53" s="9">
        <v>37.5</v>
      </c>
      <c r="G53" s="9">
        <v>37.5</v>
      </c>
      <c r="H53" s="9">
        <v>50</v>
      </c>
      <c r="I53" s="9">
        <v>37.5</v>
      </c>
      <c r="J53" s="9">
        <v>12.5</v>
      </c>
      <c r="K53" s="13">
        <v>12.5</v>
      </c>
    </row>
    <row r="54" spans="2:11">
      <c r="B54" s="83"/>
      <c r="C54" s="85"/>
      <c r="D54" s="87" t="s">
        <v>40</v>
      </c>
      <c r="E54" s="26">
        <v>20</v>
      </c>
      <c r="F54" s="10">
        <v>5</v>
      </c>
      <c r="G54" s="10">
        <v>6</v>
      </c>
      <c r="H54" s="10">
        <v>10</v>
      </c>
      <c r="I54" s="10">
        <v>5</v>
      </c>
      <c r="J54" s="10">
        <v>10</v>
      </c>
      <c r="K54" s="14" t="s">
        <v>27</v>
      </c>
    </row>
    <row r="55" spans="2:11">
      <c r="B55" s="84"/>
      <c r="C55" s="86"/>
      <c r="D55" s="88"/>
      <c r="E55" s="27">
        <v>100</v>
      </c>
      <c r="F55" s="9">
        <v>25</v>
      </c>
      <c r="G55" s="9">
        <v>30</v>
      </c>
      <c r="H55" s="9">
        <v>50</v>
      </c>
      <c r="I55" s="9">
        <v>25</v>
      </c>
      <c r="J55" s="9">
        <v>50</v>
      </c>
      <c r="K55" s="13" t="s">
        <v>27</v>
      </c>
    </row>
    <row r="56" spans="2:11">
      <c r="B56" s="83"/>
      <c r="C56" s="85"/>
      <c r="D56" s="87" t="s">
        <v>41</v>
      </c>
      <c r="E56" s="26">
        <v>19</v>
      </c>
      <c r="F56" s="10">
        <v>4</v>
      </c>
      <c r="G56" s="10">
        <v>3</v>
      </c>
      <c r="H56" s="10">
        <v>11</v>
      </c>
      <c r="I56" s="10">
        <v>6</v>
      </c>
      <c r="J56" s="10">
        <v>6</v>
      </c>
      <c r="K56" s="14" t="s">
        <v>27</v>
      </c>
    </row>
    <row r="57" spans="2:11">
      <c r="B57" s="84"/>
      <c r="C57" s="86"/>
      <c r="D57" s="88"/>
      <c r="E57" s="27">
        <v>100</v>
      </c>
      <c r="F57" s="9">
        <v>21.1</v>
      </c>
      <c r="G57" s="9">
        <v>15.8</v>
      </c>
      <c r="H57" s="9">
        <v>57.9</v>
      </c>
      <c r="I57" s="9">
        <v>31.6</v>
      </c>
      <c r="J57" s="9">
        <v>31.6</v>
      </c>
      <c r="K57" s="13" t="s">
        <v>27</v>
      </c>
    </row>
    <row r="58" spans="2:11">
      <c r="B58" s="83"/>
      <c r="C58" s="85"/>
      <c r="D58" s="87" t="s">
        <v>42</v>
      </c>
      <c r="E58" s="26">
        <v>26</v>
      </c>
      <c r="F58" s="10">
        <v>17</v>
      </c>
      <c r="G58" s="10">
        <v>14</v>
      </c>
      <c r="H58" s="10">
        <v>20</v>
      </c>
      <c r="I58" s="10">
        <v>7</v>
      </c>
      <c r="J58" s="10">
        <v>4</v>
      </c>
      <c r="K58" s="14" t="s">
        <v>27</v>
      </c>
    </row>
    <row r="59" spans="2:11">
      <c r="B59" s="84"/>
      <c r="C59" s="86"/>
      <c r="D59" s="88"/>
      <c r="E59" s="27">
        <v>100</v>
      </c>
      <c r="F59" s="9">
        <v>65.400000000000006</v>
      </c>
      <c r="G59" s="9">
        <v>53.8</v>
      </c>
      <c r="H59" s="9">
        <v>76.900000000000006</v>
      </c>
      <c r="I59" s="9">
        <v>26.9</v>
      </c>
      <c r="J59" s="9">
        <v>15.4</v>
      </c>
      <c r="K59" s="13" t="s">
        <v>27</v>
      </c>
    </row>
    <row r="60" spans="2:11">
      <c r="B60" s="83"/>
      <c r="C60" s="85"/>
      <c r="D60" s="87" t="s">
        <v>43</v>
      </c>
      <c r="E60" s="26">
        <v>15</v>
      </c>
      <c r="F60" s="10">
        <v>7</v>
      </c>
      <c r="G60" s="10">
        <v>6</v>
      </c>
      <c r="H60" s="10">
        <v>8</v>
      </c>
      <c r="I60" s="10">
        <v>3</v>
      </c>
      <c r="J60" s="10">
        <v>5</v>
      </c>
      <c r="K60" s="14" t="s">
        <v>27</v>
      </c>
    </row>
    <row r="61" spans="2:11">
      <c r="B61" s="84"/>
      <c r="C61" s="86"/>
      <c r="D61" s="88"/>
      <c r="E61" s="27">
        <v>100</v>
      </c>
      <c r="F61" s="9">
        <v>46.7</v>
      </c>
      <c r="G61" s="9">
        <v>40</v>
      </c>
      <c r="H61" s="9">
        <v>53.3</v>
      </c>
      <c r="I61" s="9">
        <v>20</v>
      </c>
      <c r="J61" s="9">
        <v>33.299999999999997</v>
      </c>
      <c r="K61" s="13" t="s">
        <v>27</v>
      </c>
    </row>
    <row r="62" spans="2:11">
      <c r="B62" s="83"/>
      <c r="C62" s="85"/>
      <c r="D62" s="87" t="s">
        <v>44</v>
      </c>
      <c r="E62" s="26">
        <v>17</v>
      </c>
      <c r="F62" s="10">
        <v>5</v>
      </c>
      <c r="G62" s="10">
        <v>6</v>
      </c>
      <c r="H62" s="10">
        <v>12</v>
      </c>
      <c r="I62" s="10">
        <v>8</v>
      </c>
      <c r="J62" s="10">
        <v>1</v>
      </c>
      <c r="K62" s="14">
        <v>1</v>
      </c>
    </row>
    <row r="63" spans="2:11">
      <c r="B63" s="84"/>
      <c r="C63" s="86"/>
      <c r="D63" s="88"/>
      <c r="E63" s="27">
        <v>100</v>
      </c>
      <c r="F63" s="9">
        <v>29.4</v>
      </c>
      <c r="G63" s="9">
        <v>35.299999999999997</v>
      </c>
      <c r="H63" s="9">
        <v>70.599999999999994</v>
      </c>
      <c r="I63" s="9">
        <v>47.1</v>
      </c>
      <c r="J63" s="9">
        <v>5.9</v>
      </c>
      <c r="K63" s="13">
        <v>5.9</v>
      </c>
    </row>
    <row r="64" spans="2:11">
      <c r="B64" s="83"/>
      <c r="C64" s="85"/>
      <c r="D64" s="87" t="s">
        <v>45</v>
      </c>
      <c r="E64" s="26">
        <v>20</v>
      </c>
      <c r="F64" s="10">
        <v>9</v>
      </c>
      <c r="G64" s="10">
        <v>7</v>
      </c>
      <c r="H64" s="10">
        <v>12</v>
      </c>
      <c r="I64" s="10">
        <v>5</v>
      </c>
      <c r="J64" s="10">
        <v>4</v>
      </c>
      <c r="K64" s="14">
        <v>1</v>
      </c>
    </row>
    <row r="65" spans="2:11">
      <c r="B65" s="84"/>
      <c r="C65" s="86"/>
      <c r="D65" s="88"/>
      <c r="E65" s="27">
        <v>100</v>
      </c>
      <c r="F65" s="9">
        <v>45</v>
      </c>
      <c r="G65" s="9">
        <v>35</v>
      </c>
      <c r="H65" s="9">
        <v>60</v>
      </c>
      <c r="I65" s="9">
        <v>25</v>
      </c>
      <c r="J65" s="9">
        <v>20</v>
      </c>
      <c r="K65" s="13">
        <v>5</v>
      </c>
    </row>
    <row r="66" spans="2:11">
      <c r="B66" s="83"/>
      <c r="C66" s="85"/>
      <c r="D66" s="87" t="s">
        <v>46</v>
      </c>
      <c r="E66" s="26">
        <v>37</v>
      </c>
      <c r="F66" s="10">
        <v>8</v>
      </c>
      <c r="G66" s="10">
        <v>10</v>
      </c>
      <c r="H66" s="10">
        <v>15</v>
      </c>
      <c r="I66" s="10">
        <v>7</v>
      </c>
      <c r="J66" s="10">
        <v>13</v>
      </c>
      <c r="K66" s="14">
        <v>3</v>
      </c>
    </row>
    <row r="67" spans="2:11">
      <c r="B67" s="84"/>
      <c r="C67" s="86"/>
      <c r="D67" s="88"/>
      <c r="E67" s="27">
        <v>100</v>
      </c>
      <c r="F67" s="9">
        <v>21.6</v>
      </c>
      <c r="G67" s="9">
        <v>27</v>
      </c>
      <c r="H67" s="9">
        <v>40.5</v>
      </c>
      <c r="I67" s="9">
        <v>18.899999999999999</v>
      </c>
      <c r="J67" s="9">
        <v>35.1</v>
      </c>
      <c r="K67" s="13">
        <v>8.1</v>
      </c>
    </row>
    <row r="68" spans="2:11">
      <c r="B68" s="83"/>
      <c r="C68" s="85"/>
      <c r="D68" s="87" t="s">
        <v>47</v>
      </c>
      <c r="E68" s="26">
        <v>14</v>
      </c>
      <c r="F68" s="10">
        <v>7</v>
      </c>
      <c r="G68" s="10">
        <v>6</v>
      </c>
      <c r="H68" s="10">
        <v>8</v>
      </c>
      <c r="I68" s="10">
        <v>8</v>
      </c>
      <c r="J68" s="10">
        <v>2</v>
      </c>
      <c r="K68" s="14">
        <v>1</v>
      </c>
    </row>
    <row r="69" spans="2:11">
      <c r="B69" s="84"/>
      <c r="C69" s="86"/>
      <c r="D69" s="88"/>
      <c r="E69" s="27">
        <v>100</v>
      </c>
      <c r="F69" s="9">
        <v>50</v>
      </c>
      <c r="G69" s="9">
        <v>42.9</v>
      </c>
      <c r="H69" s="9">
        <v>57.1</v>
      </c>
      <c r="I69" s="9">
        <v>57.1</v>
      </c>
      <c r="J69" s="9">
        <v>14.3</v>
      </c>
      <c r="K69" s="13">
        <v>7.1</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207</v>
      </c>
      <c r="F72" s="10">
        <v>106</v>
      </c>
      <c r="G72" s="10">
        <v>82</v>
      </c>
      <c r="H72" s="10">
        <v>130</v>
      </c>
      <c r="I72" s="10">
        <v>69</v>
      </c>
      <c r="J72" s="10">
        <v>48</v>
      </c>
      <c r="K72" s="14">
        <v>6</v>
      </c>
    </row>
    <row r="73" spans="2:11">
      <c r="B73" s="84"/>
      <c r="C73" s="94"/>
      <c r="D73" s="95"/>
      <c r="E73" s="27">
        <v>100</v>
      </c>
      <c r="F73" s="9">
        <v>51.2</v>
      </c>
      <c r="G73" s="9">
        <v>39.6</v>
      </c>
      <c r="H73" s="9">
        <v>62.8</v>
      </c>
      <c r="I73" s="9">
        <v>33.299999999999997</v>
      </c>
      <c r="J73" s="9">
        <v>23.2</v>
      </c>
      <c r="K73" s="13">
        <v>2.9</v>
      </c>
    </row>
    <row r="74" spans="2:11">
      <c r="B74" s="83"/>
      <c r="C74" s="85"/>
      <c r="D74" s="87" t="s">
        <v>34</v>
      </c>
      <c r="E74" s="26">
        <v>4</v>
      </c>
      <c r="F74" s="10">
        <v>2</v>
      </c>
      <c r="G74" s="10">
        <v>1</v>
      </c>
      <c r="H74" s="10">
        <v>2</v>
      </c>
      <c r="I74" s="10">
        <v>2</v>
      </c>
      <c r="J74" s="10">
        <v>2</v>
      </c>
      <c r="K74" s="14" t="s">
        <v>27</v>
      </c>
    </row>
    <row r="75" spans="2:11">
      <c r="B75" s="84"/>
      <c r="C75" s="86"/>
      <c r="D75" s="88"/>
      <c r="E75" s="27">
        <v>100</v>
      </c>
      <c r="F75" s="9">
        <v>50</v>
      </c>
      <c r="G75" s="9">
        <v>25</v>
      </c>
      <c r="H75" s="9">
        <v>50</v>
      </c>
      <c r="I75" s="9">
        <v>50</v>
      </c>
      <c r="J75" s="9">
        <v>50</v>
      </c>
      <c r="K75" s="13" t="s">
        <v>27</v>
      </c>
    </row>
    <row r="76" spans="2:11">
      <c r="B76" s="83"/>
      <c r="C76" s="85"/>
      <c r="D76" s="87" t="s">
        <v>35</v>
      </c>
      <c r="E76" s="26">
        <v>8</v>
      </c>
      <c r="F76" s="10">
        <v>3</v>
      </c>
      <c r="G76" s="10">
        <v>3</v>
      </c>
      <c r="H76" s="10">
        <v>4</v>
      </c>
      <c r="I76" s="10">
        <v>2</v>
      </c>
      <c r="J76" s="10">
        <v>3</v>
      </c>
      <c r="K76" s="14" t="s">
        <v>27</v>
      </c>
    </row>
    <row r="77" spans="2:11">
      <c r="B77" s="84"/>
      <c r="C77" s="86"/>
      <c r="D77" s="88"/>
      <c r="E77" s="27">
        <v>100</v>
      </c>
      <c r="F77" s="9">
        <v>37.5</v>
      </c>
      <c r="G77" s="9">
        <v>37.5</v>
      </c>
      <c r="H77" s="9">
        <v>50</v>
      </c>
      <c r="I77" s="9">
        <v>25</v>
      </c>
      <c r="J77" s="9">
        <v>37.5</v>
      </c>
      <c r="K77" s="13" t="s">
        <v>27</v>
      </c>
    </row>
    <row r="78" spans="2:11">
      <c r="B78" s="83"/>
      <c r="C78" s="85"/>
      <c r="D78" s="87" t="s">
        <v>36</v>
      </c>
      <c r="E78" s="26">
        <v>17</v>
      </c>
      <c r="F78" s="10">
        <v>7</v>
      </c>
      <c r="G78" s="10">
        <v>6</v>
      </c>
      <c r="H78" s="10">
        <v>13</v>
      </c>
      <c r="I78" s="10">
        <v>5</v>
      </c>
      <c r="J78" s="10">
        <v>3</v>
      </c>
      <c r="K78" s="14" t="s">
        <v>27</v>
      </c>
    </row>
    <row r="79" spans="2:11">
      <c r="B79" s="84"/>
      <c r="C79" s="86"/>
      <c r="D79" s="88"/>
      <c r="E79" s="27">
        <v>100</v>
      </c>
      <c r="F79" s="9">
        <v>41.2</v>
      </c>
      <c r="G79" s="9">
        <v>35.299999999999997</v>
      </c>
      <c r="H79" s="9">
        <v>76.5</v>
      </c>
      <c r="I79" s="9">
        <v>29.4</v>
      </c>
      <c r="J79" s="9">
        <v>17.600000000000001</v>
      </c>
      <c r="K79" s="13" t="s">
        <v>27</v>
      </c>
    </row>
    <row r="80" spans="2:11">
      <c r="B80" s="83"/>
      <c r="C80" s="85"/>
      <c r="D80" s="87" t="s">
        <v>37</v>
      </c>
      <c r="E80" s="26">
        <v>15</v>
      </c>
      <c r="F80" s="10">
        <v>8</v>
      </c>
      <c r="G80" s="10">
        <v>6</v>
      </c>
      <c r="H80" s="10">
        <v>7</v>
      </c>
      <c r="I80" s="10">
        <v>3</v>
      </c>
      <c r="J80" s="10">
        <v>5</v>
      </c>
      <c r="K80" s="14" t="s">
        <v>27</v>
      </c>
    </row>
    <row r="81" spans="2:11">
      <c r="B81" s="84"/>
      <c r="C81" s="86"/>
      <c r="D81" s="88"/>
      <c r="E81" s="27">
        <v>100</v>
      </c>
      <c r="F81" s="9">
        <v>53.3</v>
      </c>
      <c r="G81" s="9">
        <v>40</v>
      </c>
      <c r="H81" s="9">
        <v>46.7</v>
      </c>
      <c r="I81" s="9">
        <v>20</v>
      </c>
      <c r="J81" s="9">
        <v>33.299999999999997</v>
      </c>
      <c r="K81" s="13" t="s">
        <v>27</v>
      </c>
    </row>
    <row r="82" spans="2:11">
      <c r="B82" s="83"/>
      <c r="C82" s="85"/>
      <c r="D82" s="87" t="s">
        <v>38</v>
      </c>
      <c r="E82" s="26">
        <v>9</v>
      </c>
      <c r="F82" s="10">
        <v>7</v>
      </c>
      <c r="G82" s="10">
        <v>6</v>
      </c>
      <c r="H82" s="10">
        <v>7</v>
      </c>
      <c r="I82" s="10">
        <v>5</v>
      </c>
      <c r="J82" s="10">
        <v>1</v>
      </c>
      <c r="K82" s="14" t="s">
        <v>27</v>
      </c>
    </row>
    <row r="83" spans="2:11">
      <c r="B83" s="84"/>
      <c r="C83" s="86"/>
      <c r="D83" s="88"/>
      <c r="E83" s="27">
        <v>100</v>
      </c>
      <c r="F83" s="9">
        <v>77.8</v>
      </c>
      <c r="G83" s="9">
        <v>66.7</v>
      </c>
      <c r="H83" s="9">
        <v>77.8</v>
      </c>
      <c r="I83" s="9">
        <v>55.6</v>
      </c>
      <c r="J83" s="9">
        <v>11.1</v>
      </c>
      <c r="K83" s="13" t="s">
        <v>27</v>
      </c>
    </row>
    <row r="84" spans="2:11">
      <c r="B84" s="83"/>
      <c r="C84" s="85"/>
      <c r="D84" s="87" t="s">
        <v>39</v>
      </c>
      <c r="E84" s="26">
        <v>6</v>
      </c>
      <c r="F84" s="10">
        <v>2</v>
      </c>
      <c r="G84" s="10">
        <v>1</v>
      </c>
      <c r="H84" s="10">
        <v>2</v>
      </c>
      <c r="I84" s="10">
        <v>1</v>
      </c>
      <c r="J84" s="10">
        <v>3</v>
      </c>
      <c r="K84" s="14" t="s">
        <v>27</v>
      </c>
    </row>
    <row r="85" spans="2:11">
      <c r="B85" s="84"/>
      <c r="C85" s="86"/>
      <c r="D85" s="88"/>
      <c r="E85" s="27">
        <v>100</v>
      </c>
      <c r="F85" s="9">
        <v>33.299999999999997</v>
      </c>
      <c r="G85" s="9">
        <v>16.7</v>
      </c>
      <c r="H85" s="9">
        <v>33.299999999999997</v>
      </c>
      <c r="I85" s="9">
        <v>16.7</v>
      </c>
      <c r="J85" s="9">
        <v>50</v>
      </c>
      <c r="K85" s="13" t="s">
        <v>27</v>
      </c>
    </row>
    <row r="86" spans="2:11">
      <c r="B86" s="83"/>
      <c r="C86" s="85"/>
      <c r="D86" s="87" t="s">
        <v>40</v>
      </c>
      <c r="E86" s="26">
        <v>14</v>
      </c>
      <c r="F86" s="10">
        <v>4</v>
      </c>
      <c r="G86" s="10">
        <v>3</v>
      </c>
      <c r="H86" s="10">
        <v>8</v>
      </c>
      <c r="I86" s="10">
        <v>3</v>
      </c>
      <c r="J86" s="10">
        <v>6</v>
      </c>
      <c r="K86" s="14" t="s">
        <v>27</v>
      </c>
    </row>
    <row r="87" spans="2:11">
      <c r="B87" s="84"/>
      <c r="C87" s="86"/>
      <c r="D87" s="88"/>
      <c r="E87" s="27">
        <v>100</v>
      </c>
      <c r="F87" s="9">
        <v>28.6</v>
      </c>
      <c r="G87" s="9">
        <v>21.4</v>
      </c>
      <c r="H87" s="9">
        <v>57.1</v>
      </c>
      <c r="I87" s="9">
        <v>21.4</v>
      </c>
      <c r="J87" s="9">
        <v>42.9</v>
      </c>
      <c r="K87" s="13" t="s">
        <v>27</v>
      </c>
    </row>
    <row r="88" spans="2:11">
      <c r="B88" s="83"/>
      <c r="C88" s="85"/>
      <c r="D88" s="87" t="s">
        <v>41</v>
      </c>
      <c r="E88" s="26">
        <v>20</v>
      </c>
      <c r="F88" s="10">
        <v>13</v>
      </c>
      <c r="G88" s="10">
        <v>12</v>
      </c>
      <c r="H88" s="10">
        <v>14</v>
      </c>
      <c r="I88" s="10">
        <v>7</v>
      </c>
      <c r="J88" s="10">
        <v>4</v>
      </c>
      <c r="K88" s="14">
        <v>1</v>
      </c>
    </row>
    <row r="89" spans="2:11">
      <c r="B89" s="84"/>
      <c r="C89" s="86"/>
      <c r="D89" s="88"/>
      <c r="E89" s="27">
        <v>100</v>
      </c>
      <c r="F89" s="9">
        <v>65</v>
      </c>
      <c r="G89" s="9">
        <v>60</v>
      </c>
      <c r="H89" s="9">
        <v>70</v>
      </c>
      <c r="I89" s="9">
        <v>35</v>
      </c>
      <c r="J89" s="9">
        <v>20</v>
      </c>
      <c r="K89" s="13">
        <v>5</v>
      </c>
    </row>
    <row r="90" spans="2:11">
      <c r="B90" s="83"/>
      <c r="C90" s="85"/>
      <c r="D90" s="87" t="s">
        <v>42</v>
      </c>
      <c r="E90" s="26">
        <v>14</v>
      </c>
      <c r="F90" s="10">
        <v>7</v>
      </c>
      <c r="G90" s="10">
        <v>7</v>
      </c>
      <c r="H90" s="10">
        <v>10</v>
      </c>
      <c r="I90" s="10">
        <v>8</v>
      </c>
      <c r="J90" s="10">
        <v>2</v>
      </c>
      <c r="K90" s="14" t="s">
        <v>27</v>
      </c>
    </row>
    <row r="91" spans="2:11">
      <c r="B91" s="84"/>
      <c r="C91" s="86"/>
      <c r="D91" s="88"/>
      <c r="E91" s="27">
        <v>100</v>
      </c>
      <c r="F91" s="9">
        <v>50</v>
      </c>
      <c r="G91" s="9">
        <v>50</v>
      </c>
      <c r="H91" s="9">
        <v>71.400000000000006</v>
      </c>
      <c r="I91" s="9">
        <v>57.1</v>
      </c>
      <c r="J91" s="9">
        <v>14.3</v>
      </c>
      <c r="K91" s="13" t="s">
        <v>27</v>
      </c>
    </row>
    <row r="92" spans="2:11">
      <c r="B92" s="83"/>
      <c r="C92" s="85"/>
      <c r="D92" s="87" t="s">
        <v>43</v>
      </c>
      <c r="E92" s="26">
        <v>18</v>
      </c>
      <c r="F92" s="10">
        <v>11</v>
      </c>
      <c r="G92" s="10">
        <v>7</v>
      </c>
      <c r="H92" s="10">
        <v>14</v>
      </c>
      <c r="I92" s="10">
        <v>8</v>
      </c>
      <c r="J92" s="10">
        <v>2</v>
      </c>
      <c r="K92" s="14">
        <v>1</v>
      </c>
    </row>
    <row r="93" spans="2:11">
      <c r="B93" s="84"/>
      <c r="C93" s="86"/>
      <c r="D93" s="88"/>
      <c r="E93" s="27">
        <v>100</v>
      </c>
      <c r="F93" s="9">
        <v>61.1</v>
      </c>
      <c r="G93" s="9">
        <v>38.9</v>
      </c>
      <c r="H93" s="9">
        <v>77.8</v>
      </c>
      <c r="I93" s="9">
        <v>44.4</v>
      </c>
      <c r="J93" s="9">
        <v>11.1</v>
      </c>
      <c r="K93" s="13">
        <v>5.6</v>
      </c>
    </row>
    <row r="94" spans="2:11">
      <c r="B94" s="83"/>
      <c r="C94" s="85"/>
      <c r="D94" s="87" t="s">
        <v>44</v>
      </c>
      <c r="E94" s="26">
        <v>25</v>
      </c>
      <c r="F94" s="10">
        <v>16</v>
      </c>
      <c r="G94" s="10">
        <v>10</v>
      </c>
      <c r="H94" s="10">
        <v>16</v>
      </c>
      <c r="I94" s="10">
        <v>12</v>
      </c>
      <c r="J94" s="10">
        <v>4</v>
      </c>
      <c r="K94" s="14" t="s">
        <v>27</v>
      </c>
    </row>
    <row r="95" spans="2:11">
      <c r="B95" s="84"/>
      <c r="C95" s="86"/>
      <c r="D95" s="88"/>
      <c r="E95" s="27">
        <v>100</v>
      </c>
      <c r="F95" s="9">
        <v>64</v>
      </c>
      <c r="G95" s="9">
        <v>40</v>
      </c>
      <c r="H95" s="9">
        <v>64</v>
      </c>
      <c r="I95" s="9">
        <v>48</v>
      </c>
      <c r="J95" s="9">
        <v>16</v>
      </c>
      <c r="K95" s="13" t="s">
        <v>27</v>
      </c>
    </row>
    <row r="96" spans="2:11">
      <c r="B96" s="83"/>
      <c r="C96" s="85"/>
      <c r="D96" s="87" t="s">
        <v>45</v>
      </c>
      <c r="E96" s="26">
        <v>16</v>
      </c>
      <c r="F96" s="10">
        <v>10</v>
      </c>
      <c r="G96" s="10">
        <v>8</v>
      </c>
      <c r="H96" s="10">
        <v>12</v>
      </c>
      <c r="I96" s="10">
        <v>7</v>
      </c>
      <c r="J96" s="10">
        <v>2</v>
      </c>
      <c r="K96" s="14">
        <v>1</v>
      </c>
    </row>
    <row r="97" spans="2:11">
      <c r="B97" s="84"/>
      <c r="C97" s="86"/>
      <c r="D97" s="88"/>
      <c r="E97" s="27">
        <v>100</v>
      </c>
      <c r="F97" s="9">
        <v>62.5</v>
      </c>
      <c r="G97" s="9">
        <v>50</v>
      </c>
      <c r="H97" s="9">
        <v>75</v>
      </c>
      <c r="I97" s="9">
        <v>43.8</v>
      </c>
      <c r="J97" s="9">
        <v>12.5</v>
      </c>
      <c r="K97" s="13">
        <v>6.3</v>
      </c>
    </row>
    <row r="98" spans="2:11">
      <c r="B98" s="83"/>
      <c r="C98" s="85"/>
      <c r="D98" s="87" t="s">
        <v>46</v>
      </c>
      <c r="E98" s="26">
        <v>23</v>
      </c>
      <c r="F98" s="10">
        <v>10</v>
      </c>
      <c r="G98" s="10">
        <v>7</v>
      </c>
      <c r="H98" s="10">
        <v>11</v>
      </c>
      <c r="I98" s="10">
        <v>4</v>
      </c>
      <c r="J98" s="10">
        <v>5</v>
      </c>
      <c r="K98" s="14">
        <v>3</v>
      </c>
    </row>
    <row r="99" spans="2:11">
      <c r="B99" s="84"/>
      <c r="C99" s="86"/>
      <c r="D99" s="88"/>
      <c r="E99" s="27">
        <v>100</v>
      </c>
      <c r="F99" s="9">
        <v>43.5</v>
      </c>
      <c r="G99" s="9">
        <v>30.4</v>
      </c>
      <c r="H99" s="9">
        <v>47.8</v>
      </c>
      <c r="I99" s="9">
        <v>17.399999999999999</v>
      </c>
      <c r="J99" s="9">
        <v>21.7</v>
      </c>
      <c r="K99" s="13">
        <v>13</v>
      </c>
    </row>
    <row r="100" spans="2:11">
      <c r="B100" s="83"/>
      <c r="C100" s="85"/>
      <c r="D100" s="87" t="s">
        <v>47</v>
      </c>
      <c r="E100" s="26">
        <v>18</v>
      </c>
      <c r="F100" s="10">
        <v>6</v>
      </c>
      <c r="G100" s="10">
        <v>5</v>
      </c>
      <c r="H100" s="10">
        <v>10</v>
      </c>
      <c r="I100" s="10">
        <v>2</v>
      </c>
      <c r="J100" s="10">
        <v>6</v>
      </c>
      <c r="K100" s="14" t="s">
        <v>27</v>
      </c>
    </row>
    <row r="101" spans="2:11">
      <c r="B101" s="84"/>
      <c r="C101" s="86"/>
      <c r="D101" s="88"/>
      <c r="E101" s="27">
        <v>100</v>
      </c>
      <c r="F101" s="9">
        <v>33.299999999999997</v>
      </c>
      <c r="G101" s="9">
        <v>27.8</v>
      </c>
      <c r="H101" s="9">
        <v>55.6</v>
      </c>
      <c r="I101" s="9">
        <v>11.1</v>
      </c>
      <c r="J101" s="9">
        <v>33.299999999999997</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2</v>
      </c>
      <c r="F104" s="10">
        <v>1</v>
      </c>
      <c r="G104" s="10" t="s">
        <v>27</v>
      </c>
      <c r="H104" s="10">
        <v>1</v>
      </c>
      <c r="I104" s="10">
        <v>1</v>
      </c>
      <c r="J104" s="10">
        <v>1</v>
      </c>
      <c r="K104" s="14" t="s">
        <v>27</v>
      </c>
    </row>
    <row r="105" spans="2:11">
      <c r="B105" s="84"/>
      <c r="C105" s="94"/>
      <c r="D105" s="95"/>
      <c r="E105" s="27">
        <v>100</v>
      </c>
      <c r="F105" s="9">
        <v>50</v>
      </c>
      <c r="G105" s="9" t="s">
        <v>27</v>
      </c>
      <c r="H105" s="9">
        <v>50</v>
      </c>
      <c r="I105" s="9">
        <v>50</v>
      </c>
      <c r="J105" s="9">
        <v>50</v>
      </c>
      <c r="K105" s="13" t="s">
        <v>27</v>
      </c>
    </row>
    <row r="106" spans="2:11">
      <c r="B106" s="83"/>
      <c r="C106" s="85"/>
      <c r="D106" s="87" t="s">
        <v>34</v>
      </c>
      <c r="E106" s="26">
        <v>1</v>
      </c>
      <c r="F106" s="10">
        <v>1</v>
      </c>
      <c r="G106" s="10" t="s">
        <v>27</v>
      </c>
      <c r="H106" s="10">
        <v>1</v>
      </c>
      <c r="I106" s="10">
        <v>1</v>
      </c>
      <c r="J106" s="10" t="s">
        <v>27</v>
      </c>
      <c r="K106" s="14" t="s">
        <v>27</v>
      </c>
    </row>
    <row r="107" spans="2:11">
      <c r="B107" s="84"/>
      <c r="C107" s="86"/>
      <c r="D107" s="88"/>
      <c r="E107" s="27">
        <v>100</v>
      </c>
      <c r="F107" s="9">
        <v>100</v>
      </c>
      <c r="G107" s="9" t="s">
        <v>27</v>
      </c>
      <c r="H107" s="9">
        <v>100</v>
      </c>
      <c r="I107" s="9">
        <v>100</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v>1</v>
      </c>
      <c r="F112" s="10" t="s">
        <v>27</v>
      </c>
      <c r="G112" s="10" t="s">
        <v>27</v>
      </c>
      <c r="H112" s="10" t="s">
        <v>27</v>
      </c>
      <c r="I112" s="10" t="s">
        <v>27</v>
      </c>
      <c r="J112" s="10">
        <v>1</v>
      </c>
      <c r="K112" s="14" t="s">
        <v>27</v>
      </c>
    </row>
    <row r="113" spans="2:11">
      <c r="B113" s="84"/>
      <c r="C113" s="86"/>
      <c r="D113" s="88"/>
      <c r="E113" s="27">
        <v>100</v>
      </c>
      <c r="F113" s="9" t="s">
        <v>27</v>
      </c>
      <c r="G113" s="9" t="s">
        <v>27</v>
      </c>
      <c r="H113" s="9" t="s">
        <v>27</v>
      </c>
      <c r="I113" s="9" t="s">
        <v>27</v>
      </c>
      <c r="J113" s="9">
        <v>100</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129</v>
      </c>
      <c r="C136" s="92" t="s">
        <v>32</v>
      </c>
      <c r="D136" s="93"/>
      <c r="E136" s="26">
        <v>1175</v>
      </c>
      <c r="F136" s="10">
        <v>567</v>
      </c>
      <c r="G136" s="10">
        <v>474</v>
      </c>
      <c r="H136" s="10">
        <v>752</v>
      </c>
      <c r="I136" s="10">
        <v>342</v>
      </c>
      <c r="J136" s="10">
        <v>253</v>
      </c>
      <c r="K136" s="14">
        <v>24</v>
      </c>
    </row>
    <row r="137" spans="2:11">
      <c r="B137" s="84"/>
      <c r="C137" s="94"/>
      <c r="D137" s="95"/>
      <c r="E137" s="27">
        <v>100</v>
      </c>
      <c r="F137" s="9">
        <v>48.3</v>
      </c>
      <c r="G137" s="9">
        <v>40.299999999999997</v>
      </c>
      <c r="H137" s="9">
        <v>64</v>
      </c>
      <c r="I137" s="9">
        <v>29.1</v>
      </c>
      <c r="J137" s="9">
        <v>21.5</v>
      </c>
      <c r="K137" s="13">
        <v>2</v>
      </c>
    </row>
    <row r="138" spans="2:11">
      <c r="B138" s="83"/>
      <c r="C138" s="85"/>
      <c r="D138" s="87" t="s">
        <v>34</v>
      </c>
      <c r="E138" s="26">
        <v>37</v>
      </c>
      <c r="F138" s="10">
        <v>16</v>
      </c>
      <c r="G138" s="10">
        <v>13</v>
      </c>
      <c r="H138" s="10">
        <v>14</v>
      </c>
      <c r="I138" s="10">
        <v>9</v>
      </c>
      <c r="J138" s="10">
        <v>15</v>
      </c>
      <c r="K138" s="14" t="s">
        <v>27</v>
      </c>
    </row>
    <row r="139" spans="2:11">
      <c r="B139" s="84"/>
      <c r="C139" s="86"/>
      <c r="D139" s="88"/>
      <c r="E139" s="27">
        <v>100</v>
      </c>
      <c r="F139" s="9">
        <v>43.2</v>
      </c>
      <c r="G139" s="9">
        <v>35.1</v>
      </c>
      <c r="H139" s="9">
        <v>37.799999999999997</v>
      </c>
      <c r="I139" s="9">
        <v>24.3</v>
      </c>
      <c r="J139" s="9">
        <v>40.5</v>
      </c>
      <c r="K139" s="13" t="s">
        <v>27</v>
      </c>
    </row>
    <row r="140" spans="2:11">
      <c r="B140" s="83"/>
      <c r="C140" s="85"/>
      <c r="D140" s="87" t="s">
        <v>35</v>
      </c>
      <c r="E140" s="26">
        <v>50</v>
      </c>
      <c r="F140" s="10">
        <v>22</v>
      </c>
      <c r="G140" s="10">
        <v>19</v>
      </c>
      <c r="H140" s="10">
        <v>21</v>
      </c>
      <c r="I140" s="10">
        <v>13</v>
      </c>
      <c r="J140" s="10">
        <v>18</v>
      </c>
      <c r="K140" s="14">
        <v>2</v>
      </c>
    </row>
    <row r="141" spans="2:11">
      <c r="B141" s="84"/>
      <c r="C141" s="86"/>
      <c r="D141" s="88"/>
      <c r="E141" s="27">
        <v>100</v>
      </c>
      <c r="F141" s="9">
        <v>44</v>
      </c>
      <c r="G141" s="9">
        <v>38</v>
      </c>
      <c r="H141" s="9">
        <v>42</v>
      </c>
      <c r="I141" s="9">
        <v>26</v>
      </c>
      <c r="J141" s="9">
        <v>36</v>
      </c>
      <c r="K141" s="13">
        <v>4</v>
      </c>
    </row>
    <row r="142" spans="2:11">
      <c r="B142" s="83"/>
      <c r="C142" s="85"/>
      <c r="D142" s="87" t="s">
        <v>36</v>
      </c>
      <c r="E142" s="26">
        <v>58</v>
      </c>
      <c r="F142" s="10">
        <v>20</v>
      </c>
      <c r="G142" s="10">
        <v>20</v>
      </c>
      <c r="H142" s="10">
        <v>30</v>
      </c>
      <c r="I142" s="10">
        <v>17</v>
      </c>
      <c r="J142" s="10">
        <v>22</v>
      </c>
      <c r="K142" s="14" t="s">
        <v>27</v>
      </c>
    </row>
    <row r="143" spans="2:11">
      <c r="B143" s="84"/>
      <c r="C143" s="86"/>
      <c r="D143" s="88"/>
      <c r="E143" s="27">
        <v>100</v>
      </c>
      <c r="F143" s="9">
        <v>34.5</v>
      </c>
      <c r="G143" s="9">
        <v>34.5</v>
      </c>
      <c r="H143" s="9">
        <v>51.7</v>
      </c>
      <c r="I143" s="9">
        <v>29.3</v>
      </c>
      <c r="J143" s="9">
        <v>37.9</v>
      </c>
      <c r="K143" s="13" t="s">
        <v>27</v>
      </c>
    </row>
    <row r="144" spans="2:11">
      <c r="B144" s="83"/>
      <c r="C144" s="85"/>
      <c r="D144" s="87" t="s">
        <v>37</v>
      </c>
      <c r="E144" s="26">
        <v>60</v>
      </c>
      <c r="F144" s="10">
        <v>24</v>
      </c>
      <c r="G144" s="10">
        <v>27</v>
      </c>
      <c r="H144" s="10">
        <v>35</v>
      </c>
      <c r="I144" s="10">
        <v>17</v>
      </c>
      <c r="J144" s="10">
        <v>16</v>
      </c>
      <c r="K144" s="14" t="s">
        <v>27</v>
      </c>
    </row>
    <row r="145" spans="2:11">
      <c r="B145" s="84"/>
      <c r="C145" s="86"/>
      <c r="D145" s="88"/>
      <c r="E145" s="27">
        <v>100</v>
      </c>
      <c r="F145" s="9">
        <v>40</v>
      </c>
      <c r="G145" s="9">
        <v>45</v>
      </c>
      <c r="H145" s="9">
        <v>58.3</v>
      </c>
      <c r="I145" s="9">
        <v>28.3</v>
      </c>
      <c r="J145" s="9">
        <v>26.7</v>
      </c>
      <c r="K145" s="13" t="s">
        <v>27</v>
      </c>
    </row>
    <row r="146" spans="2:11">
      <c r="B146" s="83"/>
      <c r="C146" s="85"/>
      <c r="D146" s="87" t="s">
        <v>38</v>
      </c>
      <c r="E146" s="26">
        <v>89</v>
      </c>
      <c r="F146" s="10">
        <v>39</v>
      </c>
      <c r="G146" s="10">
        <v>36</v>
      </c>
      <c r="H146" s="10">
        <v>57</v>
      </c>
      <c r="I146" s="10">
        <v>23</v>
      </c>
      <c r="J146" s="10">
        <v>21</v>
      </c>
      <c r="K146" s="14" t="s">
        <v>27</v>
      </c>
    </row>
    <row r="147" spans="2:11">
      <c r="B147" s="84"/>
      <c r="C147" s="86"/>
      <c r="D147" s="88"/>
      <c r="E147" s="27">
        <v>100</v>
      </c>
      <c r="F147" s="9">
        <v>43.8</v>
      </c>
      <c r="G147" s="9">
        <v>40.4</v>
      </c>
      <c r="H147" s="9">
        <v>64</v>
      </c>
      <c r="I147" s="9">
        <v>25.8</v>
      </c>
      <c r="J147" s="9">
        <v>23.6</v>
      </c>
      <c r="K147" s="13" t="s">
        <v>27</v>
      </c>
    </row>
    <row r="148" spans="2:11">
      <c r="B148" s="83"/>
      <c r="C148" s="85"/>
      <c r="D148" s="87" t="s">
        <v>39</v>
      </c>
      <c r="E148" s="26">
        <v>83</v>
      </c>
      <c r="F148" s="10">
        <v>34</v>
      </c>
      <c r="G148" s="10">
        <v>32</v>
      </c>
      <c r="H148" s="10">
        <v>53</v>
      </c>
      <c r="I148" s="10">
        <v>25</v>
      </c>
      <c r="J148" s="10">
        <v>20</v>
      </c>
      <c r="K148" s="14">
        <v>1</v>
      </c>
    </row>
    <row r="149" spans="2:11">
      <c r="B149" s="84"/>
      <c r="C149" s="86"/>
      <c r="D149" s="88"/>
      <c r="E149" s="27">
        <v>100</v>
      </c>
      <c r="F149" s="9">
        <v>41</v>
      </c>
      <c r="G149" s="9">
        <v>38.6</v>
      </c>
      <c r="H149" s="9">
        <v>63.9</v>
      </c>
      <c r="I149" s="9">
        <v>30.1</v>
      </c>
      <c r="J149" s="9">
        <v>24.1</v>
      </c>
      <c r="K149" s="13">
        <v>1.2</v>
      </c>
    </row>
    <row r="150" spans="2:11">
      <c r="B150" s="83"/>
      <c r="C150" s="85"/>
      <c r="D150" s="87" t="s">
        <v>40</v>
      </c>
      <c r="E150" s="26">
        <v>118</v>
      </c>
      <c r="F150" s="10">
        <v>61</v>
      </c>
      <c r="G150" s="10">
        <v>57</v>
      </c>
      <c r="H150" s="10">
        <v>81</v>
      </c>
      <c r="I150" s="10">
        <v>40</v>
      </c>
      <c r="J150" s="10">
        <v>22</v>
      </c>
      <c r="K150" s="14" t="s">
        <v>27</v>
      </c>
    </row>
    <row r="151" spans="2:11">
      <c r="B151" s="84"/>
      <c r="C151" s="86"/>
      <c r="D151" s="88"/>
      <c r="E151" s="27">
        <v>100</v>
      </c>
      <c r="F151" s="9">
        <v>51.7</v>
      </c>
      <c r="G151" s="9">
        <v>48.3</v>
      </c>
      <c r="H151" s="9">
        <v>68.599999999999994</v>
      </c>
      <c r="I151" s="9">
        <v>33.9</v>
      </c>
      <c r="J151" s="9">
        <v>18.600000000000001</v>
      </c>
      <c r="K151" s="13" t="s">
        <v>27</v>
      </c>
    </row>
    <row r="152" spans="2:11">
      <c r="B152" s="83"/>
      <c r="C152" s="85"/>
      <c r="D152" s="87" t="s">
        <v>41</v>
      </c>
      <c r="E152" s="26">
        <v>119</v>
      </c>
      <c r="F152" s="10">
        <v>62</v>
      </c>
      <c r="G152" s="10">
        <v>52</v>
      </c>
      <c r="H152" s="10">
        <v>73</v>
      </c>
      <c r="I152" s="10">
        <v>34</v>
      </c>
      <c r="J152" s="10">
        <v>29</v>
      </c>
      <c r="K152" s="14" t="s">
        <v>27</v>
      </c>
    </row>
    <row r="153" spans="2:11">
      <c r="B153" s="84"/>
      <c r="C153" s="86"/>
      <c r="D153" s="88"/>
      <c r="E153" s="27">
        <v>100</v>
      </c>
      <c r="F153" s="9">
        <v>52.1</v>
      </c>
      <c r="G153" s="9">
        <v>43.7</v>
      </c>
      <c r="H153" s="9">
        <v>61.3</v>
      </c>
      <c r="I153" s="9">
        <v>28.6</v>
      </c>
      <c r="J153" s="9">
        <v>24.4</v>
      </c>
      <c r="K153" s="13" t="s">
        <v>27</v>
      </c>
    </row>
    <row r="154" spans="2:11">
      <c r="B154" s="83"/>
      <c r="C154" s="85"/>
      <c r="D154" s="87" t="s">
        <v>42</v>
      </c>
      <c r="E154" s="26">
        <v>107</v>
      </c>
      <c r="F154" s="10">
        <v>57</v>
      </c>
      <c r="G154" s="10">
        <v>45</v>
      </c>
      <c r="H154" s="10">
        <v>78</v>
      </c>
      <c r="I154" s="10">
        <v>37</v>
      </c>
      <c r="J154" s="10">
        <v>16</v>
      </c>
      <c r="K154" s="14" t="s">
        <v>27</v>
      </c>
    </row>
    <row r="155" spans="2:11">
      <c r="B155" s="84"/>
      <c r="C155" s="86"/>
      <c r="D155" s="88"/>
      <c r="E155" s="27">
        <v>100</v>
      </c>
      <c r="F155" s="9">
        <v>53.3</v>
      </c>
      <c r="G155" s="9">
        <v>42.1</v>
      </c>
      <c r="H155" s="9">
        <v>72.900000000000006</v>
      </c>
      <c r="I155" s="9">
        <v>34.6</v>
      </c>
      <c r="J155" s="9">
        <v>15</v>
      </c>
      <c r="K155" s="13" t="s">
        <v>27</v>
      </c>
    </row>
    <row r="156" spans="2:11">
      <c r="B156" s="83"/>
      <c r="C156" s="85"/>
      <c r="D156" s="87" t="s">
        <v>43</v>
      </c>
      <c r="E156" s="26">
        <v>101</v>
      </c>
      <c r="F156" s="10">
        <v>52</v>
      </c>
      <c r="G156" s="10">
        <v>44</v>
      </c>
      <c r="H156" s="10">
        <v>79</v>
      </c>
      <c r="I156" s="10">
        <v>32</v>
      </c>
      <c r="J156" s="10">
        <v>12</v>
      </c>
      <c r="K156" s="14" t="s">
        <v>27</v>
      </c>
    </row>
    <row r="157" spans="2:11">
      <c r="B157" s="84"/>
      <c r="C157" s="86"/>
      <c r="D157" s="88"/>
      <c r="E157" s="27">
        <v>100</v>
      </c>
      <c r="F157" s="9">
        <v>51.5</v>
      </c>
      <c r="G157" s="9">
        <v>43.6</v>
      </c>
      <c r="H157" s="9">
        <v>78.2</v>
      </c>
      <c r="I157" s="9">
        <v>31.7</v>
      </c>
      <c r="J157" s="9">
        <v>11.9</v>
      </c>
      <c r="K157" s="13" t="s">
        <v>27</v>
      </c>
    </row>
    <row r="158" spans="2:11">
      <c r="B158" s="83"/>
      <c r="C158" s="85"/>
      <c r="D158" s="87" t="s">
        <v>44</v>
      </c>
      <c r="E158" s="26">
        <v>113</v>
      </c>
      <c r="F158" s="10">
        <v>71</v>
      </c>
      <c r="G158" s="10">
        <v>50</v>
      </c>
      <c r="H158" s="10">
        <v>81</v>
      </c>
      <c r="I158" s="10">
        <v>38</v>
      </c>
      <c r="J158" s="10">
        <v>19</v>
      </c>
      <c r="K158" s="14">
        <v>1</v>
      </c>
    </row>
    <row r="159" spans="2:11">
      <c r="B159" s="84"/>
      <c r="C159" s="86"/>
      <c r="D159" s="88"/>
      <c r="E159" s="27">
        <v>100</v>
      </c>
      <c r="F159" s="9">
        <v>62.8</v>
      </c>
      <c r="G159" s="9">
        <v>44.2</v>
      </c>
      <c r="H159" s="9">
        <v>71.7</v>
      </c>
      <c r="I159" s="9">
        <v>33.6</v>
      </c>
      <c r="J159" s="9">
        <v>16.8</v>
      </c>
      <c r="K159" s="13">
        <v>0.9</v>
      </c>
    </row>
    <row r="160" spans="2:11">
      <c r="B160" s="83"/>
      <c r="C160" s="85"/>
      <c r="D160" s="87" t="s">
        <v>45</v>
      </c>
      <c r="E160" s="26">
        <v>112</v>
      </c>
      <c r="F160" s="10">
        <v>58</v>
      </c>
      <c r="G160" s="10">
        <v>37</v>
      </c>
      <c r="H160" s="10">
        <v>76</v>
      </c>
      <c r="I160" s="10">
        <v>31</v>
      </c>
      <c r="J160" s="10">
        <v>15</v>
      </c>
      <c r="K160" s="14">
        <v>7</v>
      </c>
    </row>
    <row r="161" spans="2:11">
      <c r="B161" s="84"/>
      <c r="C161" s="86"/>
      <c r="D161" s="88"/>
      <c r="E161" s="27">
        <v>100</v>
      </c>
      <c r="F161" s="9">
        <v>51.8</v>
      </c>
      <c r="G161" s="9">
        <v>33</v>
      </c>
      <c r="H161" s="9">
        <v>67.900000000000006</v>
      </c>
      <c r="I161" s="9">
        <v>27.7</v>
      </c>
      <c r="J161" s="9">
        <v>13.4</v>
      </c>
      <c r="K161" s="13">
        <v>6.3</v>
      </c>
    </row>
    <row r="162" spans="2:11">
      <c r="B162" s="83"/>
      <c r="C162" s="85"/>
      <c r="D162" s="87" t="s">
        <v>46</v>
      </c>
      <c r="E162" s="26">
        <v>83</v>
      </c>
      <c r="F162" s="10">
        <v>41</v>
      </c>
      <c r="G162" s="10">
        <v>28</v>
      </c>
      <c r="H162" s="10">
        <v>54</v>
      </c>
      <c r="I162" s="10">
        <v>17</v>
      </c>
      <c r="J162" s="10">
        <v>10</v>
      </c>
      <c r="K162" s="14">
        <v>10</v>
      </c>
    </row>
    <row r="163" spans="2:11">
      <c r="B163" s="84"/>
      <c r="C163" s="86"/>
      <c r="D163" s="88"/>
      <c r="E163" s="27">
        <v>100</v>
      </c>
      <c r="F163" s="9">
        <v>49.4</v>
      </c>
      <c r="G163" s="9">
        <v>33.700000000000003</v>
      </c>
      <c r="H163" s="9">
        <v>65.099999999999994</v>
      </c>
      <c r="I163" s="9">
        <v>20.5</v>
      </c>
      <c r="J163" s="9">
        <v>12</v>
      </c>
      <c r="K163" s="13">
        <v>12</v>
      </c>
    </row>
    <row r="164" spans="2:11">
      <c r="B164" s="83"/>
      <c r="C164" s="85"/>
      <c r="D164" s="87" t="s">
        <v>47</v>
      </c>
      <c r="E164" s="26">
        <v>45</v>
      </c>
      <c r="F164" s="10">
        <v>10</v>
      </c>
      <c r="G164" s="10">
        <v>14</v>
      </c>
      <c r="H164" s="10">
        <v>20</v>
      </c>
      <c r="I164" s="10">
        <v>9</v>
      </c>
      <c r="J164" s="10">
        <v>18</v>
      </c>
      <c r="K164" s="14">
        <v>3</v>
      </c>
    </row>
    <row r="165" spans="2:11">
      <c r="B165" s="84"/>
      <c r="C165" s="86"/>
      <c r="D165" s="88"/>
      <c r="E165" s="27">
        <v>100</v>
      </c>
      <c r="F165" s="9">
        <v>22.2</v>
      </c>
      <c r="G165" s="9">
        <v>31.1</v>
      </c>
      <c r="H165" s="9">
        <v>44.4</v>
      </c>
      <c r="I165" s="9">
        <v>20</v>
      </c>
      <c r="J165" s="9">
        <v>40</v>
      </c>
      <c r="K165" s="13">
        <v>6.7</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636</v>
      </c>
      <c r="F168" s="10">
        <v>292</v>
      </c>
      <c r="G168" s="10">
        <v>249</v>
      </c>
      <c r="H168" s="10">
        <v>400</v>
      </c>
      <c r="I168" s="10">
        <v>186</v>
      </c>
      <c r="J168" s="10">
        <v>149</v>
      </c>
      <c r="K168" s="14">
        <v>11</v>
      </c>
    </row>
    <row r="169" spans="2:11">
      <c r="B169" s="84"/>
      <c r="C169" s="94"/>
      <c r="D169" s="95"/>
      <c r="E169" s="27">
        <v>100</v>
      </c>
      <c r="F169" s="9">
        <v>45.9</v>
      </c>
      <c r="G169" s="9">
        <v>39.200000000000003</v>
      </c>
      <c r="H169" s="9">
        <v>62.9</v>
      </c>
      <c r="I169" s="9">
        <v>29.2</v>
      </c>
      <c r="J169" s="9">
        <v>23.4</v>
      </c>
      <c r="K169" s="13">
        <v>1.7</v>
      </c>
    </row>
    <row r="170" spans="2:11">
      <c r="B170" s="83"/>
      <c r="C170" s="85"/>
      <c r="D170" s="87" t="s">
        <v>34</v>
      </c>
      <c r="E170" s="26">
        <v>13</v>
      </c>
      <c r="F170" s="10">
        <v>4</v>
      </c>
      <c r="G170" s="10">
        <v>5</v>
      </c>
      <c r="H170" s="10">
        <v>5</v>
      </c>
      <c r="I170" s="10">
        <v>3</v>
      </c>
      <c r="J170" s="10">
        <v>6</v>
      </c>
      <c r="K170" s="14" t="s">
        <v>27</v>
      </c>
    </row>
    <row r="171" spans="2:11">
      <c r="B171" s="84"/>
      <c r="C171" s="86"/>
      <c r="D171" s="88"/>
      <c r="E171" s="27">
        <v>100</v>
      </c>
      <c r="F171" s="9">
        <v>30.8</v>
      </c>
      <c r="G171" s="9">
        <v>38.5</v>
      </c>
      <c r="H171" s="9">
        <v>38.5</v>
      </c>
      <c r="I171" s="9">
        <v>23.1</v>
      </c>
      <c r="J171" s="9">
        <v>46.2</v>
      </c>
      <c r="K171" s="13" t="s">
        <v>27</v>
      </c>
    </row>
    <row r="172" spans="2:11">
      <c r="B172" s="83"/>
      <c r="C172" s="85"/>
      <c r="D172" s="87" t="s">
        <v>35</v>
      </c>
      <c r="E172" s="26">
        <v>21</v>
      </c>
      <c r="F172" s="10">
        <v>8</v>
      </c>
      <c r="G172" s="10">
        <v>8</v>
      </c>
      <c r="H172" s="10">
        <v>7</v>
      </c>
      <c r="I172" s="10">
        <v>6</v>
      </c>
      <c r="J172" s="10">
        <v>9</v>
      </c>
      <c r="K172" s="14">
        <v>1</v>
      </c>
    </row>
    <row r="173" spans="2:11">
      <c r="B173" s="84"/>
      <c r="C173" s="86"/>
      <c r="D173" s="88"/>
      <c r="E173" s="27">
        <v>100</v>
      </c>
      <c r="F173" s="9">
        <v>38.1</v>
      </c>
      <c r="G173" s="9">
        <v>38.1</v>
      </c>
      <c r="H173" s="9">
        <v>33.299999999999997</v>
      </c>
      <c r="I173" s="9">
        <v>28.6</v>
      </c>
      <c r="J173" s="9">
        <v>42.9</v>
      </c>
      <c r="K173" s="13">
        <v>4.8</v>
      </c>
    </row>
    <row r="174" spans="2:11">
      <c r="B174" s="83"/>
      <c r="C174" s="85"/>
      <c r="D174" s="87" t="s">
        <v>36</v>
      </c>
      <c r="E174" s="26">
        <v>30</v>
      </c>
      <c r="F174" s="10">
        <v>8</v>
      </c>
      <c r="G174" s="10">
        <v>8</v>
      </c>
      <c r="H174" s="10">
        <v>13</v>
      </c>
      <c r="I174" s="10">
        <v>8</v>
      </c>
      <c r="J174" s="10">
        <v>14</v>
      </c>
      <c r="K174" s="14" t="s">
        <v>27</v>
      </c>
    </row>
    <row r="175" spans="2:11">
      <c r="B175" s="84"/>
      <c r="C175" s="86"/>
      <c r="D175" s="88"/>
      <c r="E175" s="27">
        <v>100</v>
      </c>
      <c r="F175" s="9">
        <v>26.7</v>
      </c>
      <c r="G175" s="9">
        <v>26.7</v>
      </c>
      <c r="H175" s="9">
        <v>43.3</v>
      </c>
      <c r="I175" s="9">
        <v>26.7</v>
      </c>
      <c r="J175" s="9">
        <v>46.7</v>
      </c>
      <c r="K175" s="13" t="s">
        <v>27</v>
      </c>
    </row>
    <row r="176" spans="2:11">
      <c r="B176" s="83"/>
      <c r="C176" s="85"/>
      <c r="D176" s="87" t="s">
        <v>37</v>
      </c>
      <c r="E176" s="26">
        <v>27</v>
      </c>
      <c r="F176" s="10">
        <v>8</v>
      </c>
      <c r="G176" s="10">
        <v>12</v>
      </c>
      <c r="H176" s="10">
        <v>14</v>
      </c>
      <c r="I176" s="10">
        <v>7</v>
      </c>
      <c r="J176" s="10">
        <v>10</v>
      </c>
      <c r="K176" s="14" t="s">
        <v>27</v>
      </c>
    </row>
    <row r="177" spans="2:11">
      <c r="B177" s="84"/>
      <c r="C177" s="86"/>
      <c r="D177" s="88"/>
      <c r="E177" s="27">
        <v>100</v>
      </c>
      <c r="F177" s="9">
        <v>29.6</v>
      </c>
      <c r="G177" s="9">
        <v>44.4</v>
      </c>
      <c r="H177" s="9">
        <v>51.9</v>
      </c>
      <c r="I177" s="9">
        <v>25.9</v>
      </c>
      <c r="J177" s="9">
        <v>37</v>
      </c>
      <c r="K177" s="13" t="s">
        <v>27</v>
      </c>
    </row>
    <row r="178" spans="2:11">
      <c r="B178" s="83"/>
      <c r="C178" s="85"/>
      <c r="D178" s="87" t="s">
        <v>38</v>
      </c>
      <c r="E178" s="26">
        <v>58</v>
      </c>
      <c r="F178" s="10">
        <v>26</v>
      </c>
      <c r="G178" s="10">
        <v>25</v>
      </c>
      <c r="H178" s="10">
        <v>43</v>
      </c>
      <c r="I178" s="10">
        <v>16</v>
      </c>
      <c r="J178" s="10">
        <v>9</v>
      </c>
      <c r="K178" s="14" t="s">
        <v>27</v>
      </c>
    </row>
    <row r="179" spans="2:11">
      <c r="B179" s="84"/>
      <c r="C179" s="86"/>
      <c r="D179" s="88"/>
      <c r="E179" s="27">
        <v>100</v>
      </c>
      <c r="F179" s="9">
        <v>44.8</v>
      </c>
      <c r="G179" s="9">
        <v>43.1</v>
      </c>
      <c r="H179" s="9">
        <v>74.099999999999994</v>
      </c>
      <c r="I179" s="9">
        <v>27.6</v>
      </c>
      <c r="J179" s="9">
        <v>15.5</v>
      </c>
      <c r="K179" s="13" t="s">
        <v>27</v>
      </c>
    </row>
    <row r="180" spans="2:11">
      <c r="B180" s="83"/>
      <c r="C180" s="85"/>
      <c r="D180" s="87" t="s">
        <v>39</v>
      </c>
      <c r="E180" s="26">
        <v>47</v>
      </c>
      <c r="F180" s="10">
        <v>15</v>
      </c>
      <c r="G180" s="10">
        <v>12</v>
      </c>
      <c r="H180" s="10">
        <v>23</v>
      </c>
      <c r="I180" s="10">
        <v>10</v>
      </c>
      <c r="J180" s="10">
        <v>18</v>
      </c>
      <c r="K180" s="14">
        <v>1</v>
      </c>
    </row>
    <row r="181" spans="2:11">
      <c r="B181" s="84"/>
      <c r="C181" s="86"/>
      <c r="D181" s="88"/>
      <c r="E181" s="27">
        <v>100</v>
      </c>
      <c r="F181" s="9">
        <v>31.9</v>
      </c>
      <c r="G181" s="9">
        <v>25.5</v>
      </c>
      <c r="H181" s="9">
        <v>48.9</v>
      </c>
      <c r="I181" s="9">
        <v>21.3</v>
      </c>
      <c r="J181" s="9">
        <v>38.299999999999997</v>
      </c>
      <c r="K181" s="13">
        <v>2.1</v>
      </c>
    </row>
    <row r="182" spans="2:11">
      <c r="B182" s="83"/>
      <c r="C182" s="85"/>
      <c r="D182" s="87" t="s">
        <v>40</v>
      </c>
      <c r="E182" s="26">
        <v>69</v>
      </c>
      <c r="F182" s="10">
        <v>39</v>
      </c>
      <c r="G182" s="10">
        <v>35</v>
      </c>
      <c r="H182" s="10">
        <v>44</v>
      </c>
      <c r="I182" s="10">
        <v>27</v>
      </c>
      <c r="J182" s="10">
        <v>15</v>
      </c>
      <c r="K182" s="14" t="s">
        <v>27</v>
      </c>
    </row>
    <row r="183" spans="2:11">
      <c r="B183" s="84"/>
      <c r="C183" s="86"/>
      <c r="D183" s="88"/>
      <c r="E183" s="27">
        <v>100</v>
      </c>
      <c r="F183" s="9">
        <v>56.5</v>
      </c>
      <c r="G183" s="9">
        <v>50.7</v>
      </c>
      <c r="H183" s="9">
        <v>63.8</v>
      </c>
      <c r="I183" s="9">
        <v>39.1</v>
      </c>
      <c r="J183" s="9">
        <v>21.7</v>
      </c>
      <c r="K183" s="13" t="s">
        <v>27</v>
      </c>
    </row>
    <row r="184" spans="2:11">
      <c r="B184" s="83"/>
      <c r="C184" s="85"/>
      <c r="D184" s="87" t="s">
        <v>41</v>
      </c>
      <c r="E184" s="26">
        <v>73</v>
      </c>
      <c r="F184" s="10">
        <v>36</v>
      </c>
      <c r="G184" s="10">
        <v>32</v>
      </c>
      <c r="H184" s="10">
        <v>43</v>
      </c>
      <c r="I184" s="10">
        <v>23</v>
      </c>
      <c r="J184" s="10">
        <v>20</v>
      </c>
      <c r="K184" s="14" t="s">
        <v>27</v>
      </c>
    </row>
    <row r="185" spans="2:11">
      <c r="B185" s="84"/>
      <c r="C185" s="86"/>
      <c r="D185" s="88"/>
      <c r="E185" s="27">
        <v>100</v>
      </c>
      <c r="F185" s="9">
        <v>49.3</v>
      </c>
      <c r="G185" s="9">
        <v>43.8</v>
      </c>
      <c r="H185" s="9">
        <v>58.9</v>
      </c>
      <c r="I185" s="9">
        <v>31.5</v>
      </c>
      <c r="J185" s="9">
        <v>27.4</v>
      </c>
      <c r="K185" s="13" t="s">
        <v>27</v>
      </c>
    </row>
    <row r="186" spans="2:11">
      <c r="B186" s="83"/>
      <c r="C186" s="85"/>
      <c r="D186" s="87" t="s">
        <v>42</v>
      </c>
      <c r="E186" s="26">
        <v>67</v>
      </c>
      <c r="F186" s="10">
        <v>38</v>
      </c>
      <c r="G186" s="10">
        <v>29</v>
      </c>
      <c r="H186" s="10">
        <v>50</v>
      </c>
      <c r="I186" s="10">
        <v>27</v>
      </c>
      <c r="J186" s="10">
        <v>8</v>
      </c>
      <c r="K186" s="14" t="s">
        <v>27</v>
      </c>
    </row>
    <row r="187" spans="2:11">
      <c r="B187" s="84"/>
      <c r="C187" s="86"/>
      <c r="D187" s="88"/>
      <c r="E187" s="27">
        <v>100</v>
      </c>
      <c r="F187" s="9">
        <v>56.7</v>
      </c>
      <c r="G187" s="9">
        <v>43.3</v>
      </c>
      <c r="H187" s="9">
        <v>74.599999999999994</v>
      </c>
      <c r="I187" s="9">
        <v>40.299999999999997</v>
      </c>
      <c r="J187" s="9">
        <v>11.9</v>
      </c>
      <c r="K187" s="13" t="s">
        <v>27</v>
      </c>
    </row>
    <row r="188" spans="2:11">
      <c r="B188" s="83"/>
      <c r="C188" s="85"/>
      <c r="D188" s="87" t="s">
        <v>43</v>
      </c>
      <c r="E188" s="26">
        <v>55</v>
      </c>
      <c r="F188" s="10">
        <v>23</v>
      </c>
      <c r="G188" s="10">
        <v>18</v>
      </c>
      <c r="H188" s="10">
        <v>42</v>
      </c>
      <c r="I188" s="10">
        <v>12</v>
      </c>
      <c r="J188" s="10">
        <v>8</v>
      </c>
      <c r="K188" s="14" t="s">
        <v>27</v>
      </c>
    </row>
    <row r="189" spans="2:11">
      <c r="B189" s="84"/>
      <c r="C189" s="86"/>
      <c r="D189" s="88"/>
      <c r="E189" s="27">
        <v>100</v>
      </c>
      <c r="F189" s="9">
        <v>41.8</v>
      </c>
      <c r="G189" s="9">
        <v>32.700000000000003</v>
      </c>
      <c r="H189" s="9">
        <v>76.400000000000006</v>
      </c>
      <c r="I189" s="9">
        <v>21.8</v>
      </c>
      <c r="J189" s="9">
        <v>14.5</v>
      </c>
      <c r="K189" s="13" t="s">
        <v>27</v>
      </c>
    </row>
    <row r="190" spans="2:11">
      <c r="B190" s="83"/>
      <c r="C190" s="85"/>
      <c r="D190" s="87" t="s">
        <v>44</v>
      </c>
      <c r="E190" s="26">
        <v>62</v>
      </c>
      <c r="F190" s="10">
        <v>39</v>
      </c>
      <c r="G190" s="10">
        <v>28</v>
      </c>
      <c r="H190" s="10">
        <v>44</v>
      </c>
      <c r="I190" s="10">
        <v>22</v>
      </c>
      <c r="J190" s="10">
        <v>10</v>
      </c>
      <c r="K190" s="14">
        <v>1</v>
      </c>
    </row>
    <row r="191" spans="2:11">
      <c r="B191" s="84"/>
      <c r="C191" s="86"/>
      <c r="D191" s="88"/>
      <c r="E191" s="27">
        <v>100</v>
      </c>
      <c r="F191" s="9">
        <v>62.9</v>
      </c>
      <c r="G191" s="9">
        <v>45.2</v>
      </c>
      <c r="H191" s="9">
        <v>71</v>
      </c>
      <c r="I191" s="9">
        <v>35.5</v>
      </c>
      <c r="J191" s="9">
        <v>16.100000000000001</v>
      </c>
      <c r="K191" s="13">
        <v>1.6</v>
      </c>
    </row>
    <row r="192" spans="2:11">
      <c r="B192" s="83"/>
      <c r="C192" s="85"/>
      <c r="D192" s="87" t="s">
        <v>45</v>
      </c>
      <c r="E192" s="26">
        <v>58</v>
      </c>
      <c r="F192" s="10">
        <v>24</v>
      </c>
      <c r="G192" s="10">
        <v>18</v>
      </c>
      <c r="H192" s="10">
        <v>37</v>
      </c>
      <c r="I192" s="10">
        <v>13</v>
      </c>
      <c r="J192" s="10">
        <v>12</v>
      </c>
      <c r="K192" s="14">
        <v>3</v>
      </c>
    </row>
    <row r="193" spans="2:11">
      <c r="B193" s="84"/>
      <c r="C193" s="86"/>
      <c r="D193" s="88"/>
      <c r="E193" s="27">
        <v>100</v>
      </c>
      <c r="F193" s="9">
        <v>41.4</v>
      </c>
      <c r="G193" s="9">
        <v>31</v>
      </c>
      <c r="H193" s="9">
        <v>63.8</v>
      </c>
      <c r="I193" s="9">
        <v>22.4</v>
      </c>
      <c r="J193" s="9">
        <v>20.7</v>
      </c>
      <c r="K193" s="13">
        <v>5.2</v>
      </c>
    </row>
    <row r="194" spans="2:11">
      <c r="B194" s="83"/>
      <c r="C194" s="85"/>
      <c r="D194" s="87" t="s">
        <v>46</v>
      </c>
      <c r="E194" s="26">
        <v>42</v>
      </c>
      <c r="F194" s="10">
        <v>21</v>
      </c>
      <c r="G194" s="10">
        <v>14</v>
      </c>
      <c r="H194" s="10">
        <v>28</v>
      </c>
      <c r="I194" s="10">
        <v>9</v>
      </c>
      <c r="J194" s="10">
        <v>4</v>
      </c>
      <c r="K194" s="14">
        <v>4</v>
      </c>
    </row>
    <row r="195" spans="2:11">
      <c r="B195" s="84"/>
      <c r="C195" s="86"/>
      <c r="D195" s="88"/>
      <c r="E195" s="27">
        <v>100</v>
      </c>
      <c r="F195" s="9">
        <v>50</v>
      </c>
      <c r="G195" s="9">
        <v>33.299999999999997</v>
      </c>
      <c r="H195" s="9">
        <v>66.7</v>
      </c>
      <c r="I195" s="9">
        <v>21.4</v>
      </c>
      <c r="J195" s="9">
        <v>9.5</v>
      </c>
      <c r="K195" s="13">
        <v>9.5</v>
      </c>
    </row>
    <row r="196" spans="2:11">
      <c r="B196" s="83"/>
      <c r="C196" s="85"/>
      <c r="D196" s="87" t="s">
        <v>47</v>
      </c>
      <c r="E196" s="26">
        <v>14</v>
      </c>
      <c r="F196" s="10">
        <v>3</v>
      </c>
      <c r="G196" s="10">
        <v>5</v>
      </c>
      <c r="H196" s="10">
        <v>7</v>
      </c>
      <c r="I196" s="10">
        <v>3</v>
      </c>
      <c r="J196" s="10">
        <v>6</v>
      </c>
      <c r="K196" s="14">
        <v>1</v>
      </c>
    </row>
    <row r="197" spans="2:11">
      <c r="B197" s="84"/>
      <c r="C197" s="86"/>
      <c r="D197" s="88"/>
      <c r="E197" s="27">
        <v>100</v>
      </c>
      <c r="F197" s="9">
        <v>21.4</v>
      </c>
      <c r="G197" s="9">
        <v>35.700000000000003</v>
      </c>
      <c r="H197" s="9">
        <v>50</v>
      </c>
      <c r="I197" s="9">
        <v>21.4</v>
      </c>
      <c r="J197" s="9">
        <v>42.9</v>
      </c>
      <c r="K197" s="13">
        <v>7.1</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539</v>
      </c>
      <c r="F200" s="10">
        <v>275</v>
      </c>
      <c r="G200" s="10">
        <v>225</v>
      </c>
      <c r="H200" s="10">
        <v>352</v>
      </c>
      <c r="I200" s="10">
        <v>156</v>
      </c>
      <c r="J200" s="10">
        <v>104</v>
      </c>
      <c r="K200" s="14">
        <v>13</v>
      </c>
    </row>
    <row r="201" spans="2:11">
      <c r="B201" s="84"/>
      <c r="C201" s="94"/>
      <c r="D201" s="95"/>
      <c r="E201" s="27">
        <v>100</v>
      </c>
      <c r="F201" s="9">
        <v>51</v>
      </c>
      <c r="G201" s="9">
        <v>41.7</v>
      </c>
      <c r="H201" s="9">
        <v>65.3</v>
      </c>
      <c r="I201" s="9">
        <v>28.9</v>
      </c>
      <c r="J201" s="9">
        <v>19.3</v>
      </c>
      <c r="K201" s="13">
        <v>2.4</v>
      </c>
    </row>
    <row r="202" spans="2:11">
      <c r="B202" s="83"/>
      <c r="C202" s="85"/>
      <c r="D202" s="87" t="s">
        <v>34</v>
      </c>
      <c r="E202" s="26">
        <v>24</v>
      </c>
      <c r="F202" s="10">
        <v>12</v>
      </c>
      <c r="G202" s="10">
        <v>8</v>
      </c>
      <c r="H202" s="10">
        <v>9</v>
      </c>
      <c r="I202" s="10">
        <v>6</v>
      </c>
      <c r="J202" s="10">
        <v>9</v>
      </c>
      <c r="K202" s="14" t="s">
        <v>27</v>
      </c>
    </row>
    <row r="203" spans="2:11">
      <c r="B203" s="84"/>
      <c r="C203" s="86"/>
      <c r="D203" s="88"/>
      <c r="E203" s="27">
        <v>100</v>
      </c>
      <c r="F203" s="9">
        <v>50</v>
      </c>
      <c r="G203" s="9">
        <v>33.299999999999997</v>
      </c>
      <c r="H203" s="9">
        <v>37.5</v>
      </c>
      <c r="I203" s="9">
        <v>25</v>
      </c>
      <c r="J203" s="9">
        <v>37.5</v>
      </c>
      <c r="K203" s="13" t="s">
        <v>27</v>
      </c>
    </row>
    <row r="204" spans="2:11">
      <c r="B204" s="83"/>
      <c r="C204" s="85"/>
      <c r="D204" s="87" t="s">
        <v>35</v>
      </c>
      <c r="E204" s="26">
        <v>29</v>
      </c>
      <c r="F204" s="10">
        <v>14</v>
      </c>
      <c r="G204" s="10">
        <v>11</v>
      </c>
      <c r="H204" s="10">
        <v>14</v>
      </c>
      <c r="I204" s="10">
        <v>7</v>
      </c>
      <c r="J204" s="10">
        <v>9</v>
      </c>
      <c r="K204" s="14">
        <v>1</v>
      </c>
    </row>
    <row r="205" spans="2:11">
      <c r="B205" s="84"/>
      <c r="C205" s="86"/>
      <c r="D205" s="88"/>
      <c r="E205" s="27">
        <v>100</v>
      </c>
      <c r="F205" s="9">
        <v>48.3</v>
      </c>
      <c r="G205" s="9">
        <v>37.9</v>
      </c>
      <c r="H205" s="9">
        <v>48.3</v>
      </c>
      <c r="I205" s="9">
        <v>24.1</v>
      </c>
      <c r="J205" s="9">
        <v>31</v>
      </c>
      <c r="K205" s="13">
        <v>3.4</v>
      </c>
    </row>
    <row r="206" spans="2:11">
      <c r="B206" s="83"/>
      <c r="C206" s="85"/>
      <c r="D206" s="87" t="s">
        <v>36</v>
      </c>
      <c r="E206" s="26">
        <v>28</v>
      </c>
      <c r="F206" s="10">
        <v>12</v>
      </c>
      <c r="G206" s="10">
        <v>12</v>
      </c>
      <c r="H206" s="10">
        <v>17</v>
      </c>
      <c r="I206" s="10">
        <v>9</v>
      </c>
      <c r="J206" s="10">
        <v>8</v>
      </c>
      <c r="K206" s="14" t="s">
        <v>27</v>
      </c>
    </row>
    <row r="207" spans="2:11">
      <c r="B207" s="84"/>
      <c r="C207" s="86"/>
      <c r="D207" s="88"/>
      <c r="E207" s="27">
        <v>100</v>
      </c>
      <c r="F207" s="9">
        <v>42.9</v>
      </c>
      <c r="G207" s="9">
        <v>42.9</v>
      </c>
      <c r="H207" s="9">
        <v>60.7</v>
      </c>
      <c r="I207" s="9">
        <v>32.1</v>
      </c>
      <c r="J207" s="9">
        <v>28.6</v>
      </c>
      <c r="K207" s="13" t="s">
        <v>27</v>
      </c>
    </row>
    <row r="208" spans="2:11">
      <c r="B208" s="83"/>
      <c r="C208" s="85"/>
      <c r="D208" s="87" t="s">
        <v>37</v>
      </c>
      <c r="E208" s="26">
        <v>33</v>
      </c>
      <c r="F208" s="10">
        <v>16</v>
      </c>
      <c r="G208" s="10">
        <v>15</v>
      </c>
      <c r="H208" s="10">
        <v>21</v>
      </c>
      <c r="I208" s="10">
        <v>10</v>
      </c>
      <c r="J208" s="10">
        <v>6</v>
      </c>
      <c r="K208" s="14" t="s">
        <v>27</v>
      </c>
    </row>
    <row r="209" spans="2:11">
      <c r="B209" s="84"/>
      <c r="C209" s="86"/>
      <c r="D209" s="88"/>
      <c r="E209" s="27">
        <v>100</v>
      </c>
      <c r="F209" s="9">
        <v>48.5</v>
      </c>
      <c r="G209" s="9">
        <v>45.5</v>
      </c>
      <c r="H209" s="9">
        <v>63.6</v>
      </c>
      <c r="I209" s="9">
        <v>30.3</v>
      </c>
      <c r="J209" s="9">
        <v>18.2</v>
      </c>
      <c r="K209" s="13" t="s">
        <v>27</v>
      </c>
    </row>
    <row r="210" spans="2:11">
      <c r="B210" s="83"/>
      <c r="C210" s="85"/>
      <c r="D210" s="87" t="s">
        <v>38</v>
      </c>
      <c r="E210" s="26">
        <v>31</v>
      </c>
      <c r="F210" s="10">
        <v>13</v>
      </c>
      <c r="G210" s="10">
        <v>11</v>
      </c>
      <c r="H210" s="10">
        <v>14</v>
      </c>
      <c r="I210" s="10">
        <v>7</v>
      </c>
      <c r="J210" s="10">
        <v>12</v>
      </c>
      <c r="K210" s="14" t="s">
        <v>27</v>
      </c>
    </row>
    <row r="211" spans="2:11">
      <c r="B211" s="84"/>
      <c r="C211" s="86"/>
      <c r="D211" s="88"/>
      <c r="E211" s="27">
        <v>100</v>
      </c>
      <c r="F211" s="9">
        <v>41.9</v>
      </c>
      <c r="G211" s="9">
        <v>35.5</v>
      </c>
      <c r="H211" s="9">
        <v>45.2</v>
      </c>
      <c r="I211" s="9">
        <v>22.6</v>
      </c>
      <c r="J211" s="9">
        <v>38.700000000000003</v>
      </c>
      <c r="K211" s="13" t="s">
        <v>27</v>
      </c>
    </row>
    <row r="212" spans="2:11">
      <c r="B212" s="83"/>
      <c r="C212" s="85"/>
      <c r="D212" s="87" t="s">
        <v>39</v>
      </c>
      <c r="E212" s="26">
        <v>36</v>
      </c>
      <c r="F212" s="10">
        <v>19</v>
      </c>
      <c r="G212" s="10">
        <v>20</v>
      </c>
      <c r="H212" s="10">
        <v>30</v>
      </c>
      <c r="I212" s="10">
        <v>15</v>
      </c>
      <c r="J212" s="10">
        <v>2</v>
      </c>
      <c r="K212" s="14" t="s">
        <v>27</v>
      </c>
    </row>
    <row r="213" spans="2:11">
      <c r="B213" s="84"/>
      <c r="C213" s="86"/>
      <c r="D213" s="88"/>
      <c r="E213" s="27">
        <v>100</v>
      </c>
      <c r="F213" s="9">
        <v>52.8</v>
      </c>
      <c r="G213" s="9">
        <v>55.6</v>
      </c>
      <c r="H213" s="9">
        <v>83.3</v>
      </c>
      <c r="I213" s="9">
        <v>41.7</v>
      </c>
      <c r="J213" s="9">
        <v>5.6</v>
      </c>
      <c r="K213" s="13" t="s">
        <v>27</v>
      </c>
    </row>
    <row r="214" spans="2:11">
      <c r="B214" s="83"/>
      <c r="C214" s="85"/>
      <c r="D214" s="87" t="s">
        <v>40</v>
      </c>
      <c r="E214" s="26">
        <v>49</v>
      </c>
      <c r="F214" s="10">
        <v>22</v>
      </c>
      <c r="G214" s="10">
        <v>22</v>
      </c>
      <c r="H214" s="10">
        <v>37</v>
      </c>
      <c r="I214" s="10">
        <v>13</v>
      </c>
      <c r="J214" s="10">
        <v>7</v>
      </c>
      <c r="K214" s="14" t="s">
        <v>27</v>
      </c>
    </row>
    <row r="215" spans="2:11">
      <c r="B215" s="84"/>
      <c r="C215" s="86"/>
      <c r="D215" s="88"/>
      <c r="E215" s="27">
        <v>100</v>
      </c>
      <c r="F215" s="9">
        <v>44.9</v>
      </c>
      <c r="G215" s="9">
        <v>44.9</v>
      </c>
      <c r="H215" s="9">
        <v>75.5</v>
      </c>
      <c r="I215" s="9">
        <v>26.5</v>
      </c>
      <c r="J215" s="9">
        <v>14.3</v>
      </c>
      <c r="K215" s="13" t="s">
        <v>27</v>
      </c>
    </row>
    <row r="216" spans="2:11">
      <c r="B216" s="83"/>
      <c r="C216" s="85"/>
      <c r="D216" s="87" t="s">
        <v>41</v>
      </c>
      <c r="E216" s="26">
        <v>46</v>
      </c>
      <c r="F216" s="10">
        <v>26</v>
      </c>
      <c r="G216" s="10">
        <v>20</v>
      </c>
      <c r="H216" s="10">
        <v>30</v>
      </c>
      <c r="I216" s="10">
        <v>11</v>
      </c>
      <c r="J216" s="10">
        <v>9</v>
      </c>
      <c r="K216" s="14" t="s">
        <v>27</v>
      </c>
    </row>
    <row r="217" spans="2:11">
      <c r="B217" s="84"/>
      <c r="C217" s="86"/>
      <c r="D217" s="88"/>
      <c r="E217" s="27">
        <v>100</v>
      </c>
      <c r="F217" s="9">
        <v>56.5</v>
      </c>
      <c r="G217" s="9">
        <v>43.5</v>
      </c>
      <c r="H217" s="9">
        <v>65.2</v>
      </c>
      <c r="I217" s="9">
        <v>23.9</v>
      </c>
      <c r="J217" s="9">
        <v>19.600000000000001</v>
      </c>
      <c r="K217" s="13" t="s">
        <v>27</v>
      </c>
    </row>
    <row r="218" spans="2:11">
      <c r="B218" s="83"/>
      <c r="C218" s="85"/>
      <c r="D218" s="87" t="s">
        <v>42</v>
      </c>
      <c r="E218" s="26">
        <v>40</v>
      </c>
      <c r="F218" s="10">
        <v>19</v>
      </c>
      <c r="G218" s="10">
        <v>16</v>
      </c>
      <c r="H218" s="10">
        <v>28</v>
      </c>
      <c r="I218" s="10">
        <v>10</v>
      </c>
      <c r="J218" s="10">
        <v>8</v>
      </c>
      <c r="K218" s="14" t="s">
        <v>27</v>
      </c>
    </row>
    <row r="219" spans="2:11">
      <c r="B219" s="84"/>
      <c r="C219" s="86"/>
      <c r="D219" s="88"/>
      <c r="E219" s="27">
        <v>100</v>
      </c>
      <c r="F219" s="9">
        <v>47.5</v>
      </c>
      <c r="G219" s="9">
        <v>40</v>
      </c>
      <c r="H219" s="9">
        <v>70</v>
      </c>
      <c r="I219" s="9">
        <v>25</v>
      </c>
      <c r="J219" s="9">
        <v>20</v>
      </c>
      <c r="K219" s="13" t="s">
        <v>27</v>
      </c>
    </row>
    <row r="220" spans="2:11">
      <c r="B220" s="83"/>
      <c r="C220" s="85"/>
      <c r="D220" s="87" t="s">
        <v>43</v>
      </c>
      <c r="E220" s="26">
        <v>46</v>
      </c>
      <c r="F220" s="10">
        <v>29</v>
      </c>
      <c r="G220" s="10">
        <v>26</v>
      </c>
      <c r="H220" s="10">
        <v>37</v>
      </c>
      <c r="I220" s="10">
        <v>20</v>
      </c>
      <c r="J220" s="10">
        <v>4</v>
      </c>
      <c r="K220" s="14" t="s">
        <v>27</v>
      </c>
    </row>
    <row r="221" spans="2:11">
      <c r="B221" s="84"/>
      <c r="C221" s="86"/>
      <c r="D221" s="88"/>
      <c r="E221" s="27">
        <v>100</v>
      </c>
      <c r="F221" s="9">
        <v>63</v>
      </c>
      <c r="G221" s="9">
        <v>56.5</v>
      </c>
      <c r="H221" s="9">
        <v>80.400000000000006</v>
      </c>
      <c r="I221" s="9">
        <v>43.5</v>
      </c>
      <c r="J221" s="9">
        <v>8.6999999999999993</v>
      </c>
      <c r="K221" s="13" t="s">
        <v>27</v>
      </c>
    </row>
    <row r="222" spans="2:11">
      <c r="B222" s="83"/>
      <c r="C222" s="85"/>
      <c r="D222" s="87" t="s">
        <v>44</v>
      </c>
      <c r="E222" s="26">
        <v>51</v>
      </c>
      <c r="F222" s="10">
        <v>32</v>
      </c>
      <c r="G222" s="10">
        <v>22</v>
      </c>
      <c r="H222" s="10">
        <v>37</v>
      </c>
      <c r="I222" s="10">
        <v>16</v>
      </c>
      <c r="J222" s="10">
        <v>9</v>
      </c>
      <c r="K222" s="14" t="s">
        <v>27</v>
      </c>
    </row>
    <row r="223" spans="2:11">
      <c r="B223" s="84"/>
      <c r="C223" s="86"/>
      <c r="D223" s="88"/>
      <c r="E223" s="27">
        <v>100</v>
      </c>
      <c r="F223" s="9">
        <v>62.7</v>
      </c>
      <c r="G223" s="9">
        <v>43.1</v>
      </c>
      <c r="H223" s="9">
        <v>72.5</v>
      </c>
      <c r="I223" s="9">
        <v>31.4</v>
      </c>
      <c r="J223" s="9">
        <v>17.600000000000001</v>
      </c>
      <c r="K223" s="13" t="s">
        <v>27</v>
      </c>
    </row>
    <row r="224" spans="2:11">
      <c r="B224" s="83"/>
      <c r="C224" s="85"/>
      <c r="D224" s="87" t="s">
        <v>45</v>
      </c>
      <c r="E224" s="26">
        <v>54</v>
      </c>
      <c r="F224" s="10">
        <v>34</v>
      </c>
      <c r="G224" s="10">
        <v>19</v>
      </c>
      <c r="H224" s="10">
        <v>39</v>
      </c>
      <c r="I224" s="10">
        <v>18</v>
      </c>
      <c r="J224" s="10">
        <v>3</v>
      </c>
      <c r="K224" s="14">
        <v>4</v>
      </c>
    </row>
    <row r="225" spans="2:11">
      <c r="B225" s="84"/>
      <c r="C225" s="86"/>
      <c r="D225" s="88"/>
      <c r="E225" s="27">
        <v>100</v>
      </c>
      <c r="F225" s="9">
        <v>63</v>
      </c>
      <c r="G225" s="9">
        <v>35.200000000000003</v>
      </c>
      <c r="H225" s="9">
        <v>72.2</v>
      </c>
      <c r="I225" s="9">
        <v>33.299999999999997</v>
      </c>
      <c r="J225" s="9">
        <v>5.6</v>
      </c>
      <c r="K225" s="13">
        <v>7.4</v>
      </c>
    </row>
    <row r="226" spans="2:11">
      <c r="B226" s="83"/>
      <c r="C226" s="85"/>
      <c r="D226" s="87" t="s">
        <v>46</v>
      </c>
      <c r="E226" s="26">
        <v>41</v>
      </c>
      <c r="F226" s="10">
        <v>20</v>
      </c>
      <c r="G226" s="10">
        <v>14</v>
      </c>
      <c r="H226" s="10">
        <v>26</v>
      </c>
      <c r="I226" s="10">
        <v>8</v>
      </c>
      <c r="J226" s="10">
        <v>6</v>
      </c>
      <c r="K226" s="14">
        <v>6</v>
      </c>
    </row>
    <row r="227" spans="2:11">
      <c r="B227" s="84"/>
      <c r="C227" s="86"/>
      <c r="D227" s="88"/>
      <c r="E227" s="27">
        <v>100</v>
      </c>
      <c r="F227" s="9">
        <v>48.8</v>
      </c>
      <c r="G227" s="9">
        <v>34.1</v>
      </c>
      <c r="H227" s="9">
        <v>63.4</v>
      </c>
      <c r="I227" s="9">
        <v>19.5</v>
      </c>
      <c r="J227" s="9">
        <v>14.6</v>
      </c>
      <c r="K227" s="13">
        <v>14.6</v>
      </c>
    </row>
    <row r="228" spans="2:11">
      <c r="B228" s="83"/>
      <c r="C228" s="85"/>
      <c r="D228" s="87" t="s">
        <v>47</v>
      </c>
      <c r="E228" s="26">
        <v>31</v>
      </c>
      <c r="F228" s="10">
        <v>7</v>
      </c>
      <c r="G228" s="10">
        <v>9</v>
      </c>
      <c r="H228" s="10">
        <v>13</v>
      </c>
      <c r="I228" s="10">
        <v>6</v>
      </c>
      <c r="J228" s="10">
        <v>12</v>
      </c>
      <c r="K228" s="14">
        <v>2</v>
      </c>
    </row>
    <row r="229" spans="2:11">
      <c r="B229" s="84"/>
      <c r="C229" s="86"/>
      <c r="D229" s="88"/>
      <c r="E229" s="27">
        <v>100</v>
      </c>
      <c r="F229" s="9">
        <v>22.6</v>
      </c>
      <c r="G229" s="9">
        <v>29</v>
      </c>
      <c r="H229" s="9">
        <v>41.9</v>
      </c>
      <c r="I229" s="9">
        <v>19.399999999999999</v>
      </c>
      <c r="J229" s="9">
        <v>38.700000000000003</v>
      </c>
      <c r="K229" s="13">
        <v>6.5</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t="s">
        <v>27</v>
      </c>
      <c r="F232" s="10" t="s">
        <v>27</v>
      </c>
      <c r="G232" s="10" t="s">
        <v>27</v>
      </c>
      <c r="H232" s="10" t="s">
        <v>27</v>
      </c>
      <c r="I232" s="10" t="s">
        <v>27</v>
      </c>
      <c r="J232" s="10" t="s">
        <v>27</v>
      </c>
      <c r="K232" s="14" t="s">
        <v>27</v>
      </c>
    </row>
    <row r="233" spans="2:11">
      <c r="B233" s="84"/>
      <c r="C233" s="94"/>
      <c r="D233" s="95"/>
      <c r="E233" s="27" t="s">
        <v>27</v>
      </c>
      <c r="F233" s="9" t="s">
        <v>27</v>
      </c>
      <c r="G233" s="9" t="s">
        <v>27</v>
      </c>
      <c r="H233" s="9" t="s">
        <v>27</v>
      </c>
      <c r="I233" s="9" t="s">
        <v>27</v>
      </c>
      <c r="J233" s="9" t="s">
        <v>27</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130</v>
      </c>
      <c r="C264" s="92" t="s">
        <v>32</v>
      </c>
      <c r="D264" s="93"/>
      <c r="E264" s="26">
        <v>863</v>
      </c>
      <c r="F264" s="10">
        <v>405</v>
      </c>
      <c r="G264" s="10">
        <v>356</v>
      </c>
      <c r="H264" s="10">
        <v>558</v>
      </c>
      <c r="I264" s="10">
        <v>243</v>
      </c>
      <c r="J264" s="10">
        <v>203</v>
      </c>
      <c r="K264" s="14">
        <v>13</v>
      </c>
    </row>
    <row r="265" spans="2:11">
      <c r="B265" s="84"/>
      <c r="C265" s="94"/>
      <c r="D265" s="95"/>
      <c r="E265" s="27">
        <v>100</v>
      </c>
      <c r="F265" s="9">
        <v>46.9</v>
      </c>
      <c r="G265" s="9">
        <v>41.3</v>
      </c>
      <c r="H265" s="9">
        <v>64.7</v>
      </c>
      <c r="I265" s="9">
        <v>28.2</v>
      </c>
      <c r="J265" s="9">
        <v>23.5</v>
      </c>
      <c r="K265" s="13">
        <v>1.5</v>
      </c>
    </row>
    <row r="266" spans="2:11">
      <c r="B266" s="83"/>
      <c r="C266" s="85"/>
      <c r="D266" s="87" t="s">
        <v>34</v>
      </c>
      <c r="E266" s="26">
        <v>18</v>
      </c>
      <c r="F266" s="10">
        <v>7</v>
      </c>
      <c r="G266" s="10">
        <v>6</v>
      </c>
      <c r="H266" s="10">
        <v>12</v>
      </c>
      <c r="I266" s="10">
        <v>5</v>
      </c>
      <c r="J266" s="10">
        <v>4</v>
      </c>
      <c r="K266" s="14" t="s">
        <v>27</v>
      </c>
    </row>
    <row r="267" spans="2:11">
      <c r="B267" s="84"/>
      <c r="C267" s="86"/>
      <c r="D267" s="88"/>
      <c r="E267" s="27">
        <v>100</v>
      </c>
      <c r="F267" s="9">
        <v>38.9</v>
      </c>
      <c r="G267" s="9">
        <v>33.299999999999997</v>
      </c>
      <c r="H267" s="9">
        <v>66.7</v>
      </c>
      <c r="I267" s="9">
        <v>27.8</v>
      </c>
      <c r="J267" s="9">
        <v>22.2</v>
      </c>
      <c r="K267" s="13" t="s">
        <v>27</v>
      </c>
    </row>
    <row r="268" spans="2:11">
      <c r="B268" s="83"/>
      <c r="C268" s="85"/>
      <c r="D268" s="87" t="s">
        <v>35</v>
      </c>
      <c r="E268" s="26">
        <v>33</v>
      </c>
      <c r="F268" s="10">
        <v>14</v>
      </c>
      <c r="G268" s="10">
        <v>12</v>
      </c>
      <c r="H268" s="10">
        <v>21</v>
      </c>
      <c r="I268" s="10">
        <v>11</v>
      </c>
      <c r="J268" s="10">
        <v>8</v>
      </c>
      <c r="K268" s="14" t="s">
        <v>27</v>
      </c>
    </row>
    <row r="269" spans="2:11">
      <c r="B269" s="84"/>
      <c r="C269" s="86"/>
      <c r="D269" s="88"/>
      <c r="E269" s="27">
        <v>100</v>
      </c>
      <c r="F269" s="9">
        <v>42.4</v>
      </c>
      <c r="G269" s="9">
        <v>36.4</v>
      </c>
      <c r="H269" s="9">
        <v>63.6</v>
      </c>
      <c r="I269" s="9">
        <v>33.299999999999997</v>
      </c>
      <c r="J269" s="9">
        <v>24.2</v>
      </c>
      <c r="K269" s="13" t="s">
        <v>27</v>
      </c>
    </row>
    <row r="270" spans="2:11">
      <c r="B270" s="83"/>
      <c r="C270" s="85"/>
      <c r="D270" s="87" t="s">
        <v>36</v>
      </c>
      <c r="E270" s="26">
        <v>58</v>
      </c>
      <c r="F270" s="10">
        <v>24</v>
      </c>
      <c r="G270" s="10">
        <v>24</v>
      </c>
      <c r="H270" s="10">
        <v>34</v>
      </c>
      <c r="I270" s="10">
        <v>15</v>
      </c>
      <c r="J270" s="10">
        <v>16</v>
      </c>
      <c r="K270" s="14" t="s">
        <v>27</v>
      </c>
    </row>
    <row r="271" spans="2:11">
      <c r="B271" s="84"/>
      <c r="C271" s="86"/>
      <c r="D271" s="88"/>
      <c r="E271" s="27">
        <v>100</v>
      </c>
      <c r="F271" s="9">
        <v>41.4</v>
      </c>
      <c r="G271" s="9">
        <v>41.4</v>
      </c>
      <c r="H271" s="9">
        <v>58.6</v>
      </c>
      <c r="I271" s="9">
        <v>25.9</v>
      </c>
      <c r="J271" s="9">
        <v>27.6</v>
      </c>
      <c r="K271" s="13" t="s">
        <v>27</v>
      </c>
    </row>
    <row r="272" spans="2:11">
      <c r="B272" s="83"/>
      <c r="C272" s="85"/>
      <c r="D272" s="87" t="s">
        <v>37</v>
      </c>
      <c r="E272" s="26">
        <v>52</v>
      </c>
      <c r="F272" s="10">
        <v>20</v>
      </c>
      <c r="G272" s="10">
        <v>20</v>
      </c>
      <c r="H272" s="10">
        <v>33</v>
      </c>
      <c r="I272" s="10">
        <v>11</v>
      </c>
      <c r="J272" s="10">
        <v>12</v>
      </c>
      <c r="K272" s="14">
        <v>1</v>
      </c>
    </row>
    <row r="273" spans="2:11">
      <c r="B273" s="84"/>
      <c r="C273" s="86"/>
      <c r="D273" s="88"/>
      <c r="E273" s="27">
        <v>100</v>
      </c>
      <c r="F273" s="9">
        <v>38.5</v>
      </c>
      <c r="G273" s="9">
        <v>38.5</v>
      </c>
      <c r="H273" s="9">
        <v>63.5</v>
      </c>
      <c r="I273" s="9">
        <v>21.2</v>
      </c>
      <c r="J273" s="9">
        <v>23.1</v>
      </c>
      <c r="K273" s="13">
        <v>1.9</v>
      </c>
    </row>
    <row r="274" spans="2:11">
      <c r="B274" s="83"/>
      <c r="C274" s="85"/>
      <c r="D274" s="87" t="s">
        <v>38</v>
      </c>
      <c r="E274" s="26">
        <v>73</v>
      </c>
      <c r="F274" s="10">
        <v>39</v>
      </c>
      <c r="G274" s="10">
        <v>28</v>
      </c>
      <c r="H274" s="10">
        <v>44</v>
      </c>
      <c r="I274" s="10">
        <v>23</v>
      </c>
      <c r="J274" s="10">
        <v>19</v>
      </c>
      <c r="K274" s="14" t="s">
        <v>27</v>
      </c>
    </row>
    <row r="275" spans="2:11">
      <c r="B275" s="84"/>
      <c r="C275" s="86"/>
      <c r="D275" s="88"/>
      <c r="E275" s="27">
        <v>100</v>
      </c>
      <c r="F275" s="9">
        <v>53.4</v>
      </c>
      <c r="G275" s="9">
        <v>38.4</v>
      </c>
      <c r="H275" s="9">
        <v>60.3</v>
      </c>
      <c r="I275" s="9">
        <v>31.5</v>
      </c>
      <c r="J275" s="9">
        <v>26</v>
      </c>
      <c r="K275" s="13" t="s">
        <v>27</v>
      </c>
    </row>
    <row r="276" spans="2:11">
      <c r="B276" s="83"/>
      <c r="C276" s="85"/>
      <c r="D276" s="87" t="s">
        <v>39</v>
      </c>
      <c r="E276" s="26">
        <v>84</v>
      </c>
      <c r="F276" s="10">
        <v>32</v>
      </c>
      <c r="G276" s="10">
        <v>35</v>
      </c>
      <c r="H276" s="10">
        <v>51</v>
      </c>
      <c r="I276" s="10">
        <v>20</v>
      </c>
      <c r="J276" s="10">
        <v>28</v>
      </c>
      <c r="K276" s="14" t="s">
        <v>27</v>
      </c>
    </row>
    <row r="277" spans="2:11">
      <c r="B277" s="84"/>
      <c r="C277" s="86"/>
      <c r="D277" s="88"/>
      <c r="E277" s="27">
        <v>100</v>
      </c>
      <c r="F277" s="9">
        <v>38.1</v>
      </c>
      <c r="G277" s="9">
        <v>41.7</v>
      </c>
      <c r="H277" s="9">
        <v>60.7</v>
      </c>
      <c r="I277" s="9">
        <v>23.8</v>
      </c>
      <c r="J277" s="9">
        <v>33.299999999999997</v>
      </c>
      <c r="K277" s="13" t="s">
        <v>27</v>
      </c>
    </row>
    <row r="278" spans="2:11">
      <c r="B278" s="83"/>
      <c r="C278" s="85"/>
      <c r="D278" s="87" t="s">
        <v>40</v>
      </c>
      <c r="E278" s="26">
        <v>111</v>
      </c>
      <c r="F278" s="10">
        <v>55</v>
      </c>
      <c r="G278" s="10">
        <v>49</v>
      </c>
      <c r="H278" s="10">
        <v>73</v>
      </c>
      <c r="I278" s="10">
        <v>28</v>
      </c>
      <c r="J278" s="10">
        <v>32</v>
      </c>
      <c r="K278" s="14">
        <v>1</v>
      </c>
    </row>
    <row r="279" spans="2:11">
      <c r="B279" s="84"/>
      <c r="C279" s="86"/>
      <c r="D279" s="88"/>
      <c r="E279" s="27">
        <v>100</v>
      </c>
      <c r="F279" s="9">
        <v>49.5</v>
      </c>
      <c r="G279" s="9">
        <v>44.1</v>
      </c>
      <c r="H279" s="9">
        <v>65.8</v>
      </c>
      <c r="I279" s="9">
        <v>25.2</v>
      </c>
      <c r="J279" s="9">
        <v>28.8</v>
      </c>
      <c r="K279" s="13">
        <v>0.9</v>
      </c>
    </row>
    <row r="280" spans="2:11">
      <c r="B280" s="83"/>
      <c r="C280" s="85"/>
      <c r="D280" s="87" t="s">
        <v>41</v>
      </c>
      <c r="E280" s="26">
        <v>94</v>
      </c>
      <c r="F280" s="10">
        <v>45</v>
      </c>
      <c r="G280" s="10">
        <v>42</v>
      </c>
      <c r="H280" s="10">
        <v>67</v>
      </c>
      <c r="I280" s="10">
        <v>30</v>
      </c>
      <c r="J280" s="10">
        <v>18</v>
      </c>
      <c r="K280" s="14">
        <v>1</v>
      </c>
    </row>
    <row r="281" spans="2:11">
      <c r="B281" s="84"/>
      <c r="C281" s="86"/>
      <c r="D281" s="88"/>
      <c r="E281" s="27">
        <v>100</v>
      </c>
      <c r="F281" s="9">
        <v>47.9</v>
      </c>
      <c r="G281" s="9">
        <v>44.7</v>
      </c>
      <c r="H281" s="9">
        <v>71.3</v>
      </c>
      <c r="I281" s="9">
        <v>31.9</v>
      </c>
      <c r="J281" s="9">
        <v>19.100000000000001</v>
      </c>
      <c r="K281" s="13">
        <v>1.1000000000000001</v>
      </c>
    </row>
    <row r="282" spans="2:11">
      <c r="B282" s="83"/>
      <c r="C282" s="85"/>
      <c r="D282" s="87" t="s">
        <v>42</v>
      </c>
      <c r="E282" s="26">
        <v>85</v>
      </c>
      <c r="F282" s="10">
        <v>38</v>
      </c>
      <c r="G282" s="10">
        <v>33</v>
      </c>
      <c r="H282" s="10">
        <v>58</v>
      </c>
      <c r="I282" s="10">
        <v>22</v>
      </c>
      <c r="J282" s="10">
        <v>18</v>
      </c>
      <c r="K282" s="14">
        <v>1</v>
      </c>
    </row>
    <row r="283" spans="2:11">
      <c r="B283" s="84"/>
      <c r="C283" s="86"/>
      <c r="D283" s="88"/>
      <c r="E283" s="27">
        <v>100</v>
      </c>
      <c r="F283" s="9">
        <v>44.7</v>
      </c>
      <c r="G283" s="9">
        <v>38.799999999999997</v>
      </c>
      <c r="H283" s="9">
        <v>68.2</v>
      </c>
      <c r="I283" s="9">
        <v>25.9</v>
      </c>
      <c r="J283" s="9">
        <v>21.2</v>
      </c>
      <c r="K283" s="13">
        <v>1.2</v>
      </c>
    </row>
    <row r="284" spans="2:11">
      <c r="B284" s="83"/>
      <c r="C284" s="85"/>
      <c r="D284" s="87" t="s">
        <v>43</v>
      </c>
      <c r="E284" s="26">
        <v>66</v>
      </c>
      <c r="F284" s="10">
        <v>36</v>
      </c>
      <c r="G284" s="10">
        <v>23</v>
      </c>
      <c r="H284" s="10">
        <v>48</v>
      </c>
      <c r="I284" s="10">
        <v>19</v>
      </c>
      <c r="J284" s="10">
        <v>9</v>
      </c>
      <c r="K284" s="14">
        <v>1</v>
      </c>
    </row>
    <row r="285" spans="2:11">
      <c r="B285" s="84"/>
      <c r="C285" s="86"/>
      <c r="D285" s="88"/>
      <c r="E285" s="27">
        <v>100</v>
      </c>
      <c r="F285" s="9">
        <v>54.5</v>
      </c>
      <c r="G285" s="9">
        <v>34.799999999999997</v>
      </c>
      <c r="H285" s="9">
        <v>72.7</v>
      </c>
      <c r="I285" s="9">
        <v>28.8</v>
      </c>
      <c r="J285" s="9">
        <v>13.6</v>
      </c>
      <c r="K285" s="13">
        <v>1.5</v>
      </c>
    </row>
    <row r="286" spans="2:11">
      <c r="B286" s="83"/>
      <c r="C286" s="85"/>
      <c r="D286" s="87" t="s">
        <v>44</v>
      </c>
      <c r="E286" s="26">
        <v>65</v>
      </c>
      <c r="F286" s="10">
        <v>29</v>
      </c>
      <c r="G286" s="10">
        <v>24</v>
      </c>
      <c r="H286" s="10">
        <v>38</v>
      </c>
      <c r="I286" s="10">
        <v>20</v>
      </c>
      <c r="J286" s="10">
        <v>14</v>
      </c>
      <c r="K286" s="14">
        <v>5</v>
      </c>
    </row>
    <row r="287" spans="2:11">
      <c r="B287" s="84"/>
      <c r="C287" s="86"/>
      <c r="D287" s="88"/>
      <c r="E287" s="27">
        <v>100</v>
      </c>
      <c r="F287" s="9">
        <v>44.6</v>
      </c>
      <c r="G287" s="9">
        <v>36.9</v>
      </c>
      <c r="H287" s="9">
        <v>58.5</v>
      </c>
      <c r="I287" s="9">
        <v>30.8</v>
      </c>
      <c r="J287" s="9">
        <v>21.5</v>
      </c>
      <c r="K287" s="13">
        <v>7.7</v>
      </c>
    </row>
    <row r="288" spans="2:11">
      <c r="B288" s="83"/>
      <c r="C288" s="85"/>
      <c r="D288" s="87" t="s">
        <v>45</v>
      </c>
      <c r="E288" s="26">
        <v>65</v>
      </c>
      <c r="F288" s="10">
        <v>38</v>
      </c>
      <c r="G288" s="10">
        <v>40</v>
      </c>
      <c r="H288" s="10">
        <v>44</v>
      </c>
      <c r="I288" s="10">
        <v>20</v>
      </c>
      <c r="J288" s="10">
        <v>10</v>
      </c>
      <c r="K288" s="14">
        <v>1</v>
      </c>
    </row>
    <row r="289" spans="2:11">
      <c r="B289" s="84"/>
      <c r="C289" s="86"/>
      <c r="D289" s="88"/>
      <c r="E289" s="27">
        <v>100</v>
      </c>
      <c r="F289" s="9">
        <v>58.5</v>
      </c>
      <c r="G289" s="9">
        <v>61.5</v>
      </c>
      <c r="H289" s="9">
        <v>67.7</v>
      </c>
      <c r="I289" s="9">
        <v>30.8</v>
      </c>
      <c r="J289" s="9">
        <v>15.4</v>
      </c>
      <c r="K289" s="13">
        <v>1.5</v>
      </c>
    </row>
    <row r="290" spans="2:11">
      <c r="B290" s="83"/>
      <c r="C290" s="85"/>
      <c r="D290" s="87" t="s">
        <v>46</v>
      </c>
      <c r="E290" s="26">
        <v>36</v>
      </c>
      <c r="F290" s="10">
        <v>18</v>
      </c>
      <c r="G290" s="10">
        <v>16</v>
      </c>
      <c r="H290" s="10">
        <v>26</v>
      </c>
      <c r="I290" s="10">
        <v>12</v>
      </c>
      <c r="J290" s="10">
        <v>5</v>
      </c>
      <c r="K290" s="14">
        <v>1</v>
      </c>
    </row>
    <row r="291" spans="2:11">
      <c r="B291" s="84"/>
      <c r="C291" s="86"/>
      <c r="D291" s="88"/>
      <c r="E291" s="27">
        <v>100</v>
      </c>
      <c r="F291" s="9">
        <v>50</v>
      </c>
      <c r="G291" s="9">
        <v>44.4</v>
      </c>
      <c r="H291" s="9">
        <v>72.2</v>
      </c>
      <c r="I291" s="9">
        <v>33.299999999999997</v>
      </c>
      <c r="J291" s="9">
        <v>13.9</v>
      </c>
      <c r="K291" s="13">
        <v>2.8</v>
      </c>
    </row>
    <row r="292" spans="2:11">
      <c r="B292" s="83"/>
      <c r="C292" s="85"/>
      <c r="D292" s="87" t="s">
        <v>47</v>
      </c>
      <c r="E292" s="26">
        <v>23</v>
      </c>
      <c r="F292" s="10">
        <v>10</v>
      </c>
      <c r="G292" s="10">
        <v>4</v>
      </c>
      <c r="H292" s="10">
        <v>9</v>
      </c>
      <c r="I292" s="10">
        <v>7</v>
      </c>
      <c r="J292" s="10">
        <v>10</v>
      </c>
      <c r="K292" s="14">
        <v>1</v>
      </c>
    </row>
    <row r="293" spans="2:11">
      <c r="B293" s="84"/>
      <c r="C293" s="86"/>
      <c r="D293" s="88"/>
      <c r="E293" s="27">
        <v>100</v>
      </c>
      <c r="F293" s="9">
        <v>43.5</v>
      </c>
      <c r="G293" s="9">
        <v>17.399999999999999</v>
      </c>
      <c r="H293" s="9">
        <v>39.1</v>
      </c>
      <c r="I293" s="9">
        <v>30.4</v>
      </c>
      <c r="J293" s="9">
        <v>43.5</v>
      </c>
      <c r="K293" s="13">
        <v>4.3</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434</v>
      </c>
      <c r="F296" s="10">
        <v>178</v>
      </c>
      <c r="G296" s="10">
        <v>165</v>
      </c>
      <c r="H296" s="10">
        <v>267</v>
      </c>
      <c r="I296" s="10">
        <v>116</v>
      </c>
      <c r="J296" s="10">
        <v>122</v>
      </c>
      <c r="K296" s="14">
        <v>5</v>
      </c>
    </row>
    <row r="297" spans="2:11">
      <c r="B297" s="84"/>
      <c r="C297" s="94"/>
      <c r="D297" s="95"/>
      <c r="E297" s="27">
        <v>100</v>
      </c>
      <c r="F297" s="9">
        <v>41</v>
      </c>
      <c r="G297" s="9">
        <v>38</v>
      </c>
      <c r="H297" s="9">
        <v>61.5</v>
      </c>
      <c r="I297" s="9">
        <v>26.7</v>
      </c>
      <c r="J297" s="9">
        <v>28.1</v>
      </c>
      <c r="K297" s="13">
        <v>1.2</v>
      </c>
    </row>
    <row r="298" spans="2:11">
      <c r="B298" s="83"/>
      <c r="C298" s="85"/>
      <c r="D298" s="87" t="s">
        <v>34</v>
      </c>
      <c r="E298" s="26">
        <v>12</v>
      </c>
      <c r="F298" s="10">
        <v>3</v>
      </c>
      <c r="G298" s="10">
        <v>3</v>
      </c>
      <c r="H298" s="10">
        <v>8</v>
      </c>
      <c r="I298" s="10">
        <v>3</v>
      </c>
      <c r="J298" s="10">
        <v>4</v>
      </c>
      <c r="K298" s="14" t="s">
        <v>27</v>
      </c>
    </row>
    <row r="299" spans="2:11">
      <c r="B299" s="84"/>
      <c r="C299" s="86"/>
      <c r="D299" s="88"/>
      <c r="E299" s="27">
        <v>100</v>
      </c>
      <c r="F299" s="9">
        <v>25</v>
      </c>
      <c r="G299" s="9">
        <v>25</v>
      </c>
      <c r="H299" s="9">
        <v>66.7</v>
      </c>
      <c r="I299" s="9">
        <v>25</v>
      </c>
      <c r="J299" s="9">
        <v>33.299999999999997</v>
      </c>
      <c r="K299" s="13" t="s">
        <v>27</v>
      </c>
    </row>
    <row r="300" spans="2:11">
      <c r="B300" s="83"/>
      <c r="C300" s="85"/>
      <c r="D300" s="87" t="s">
        <v>35</v>
      </c>
      <c r="E300" s="26">
        <v>9</v>
      </c>
      <c r="F300" s="10">
        <v>3</v>
      </c>
      <c r="G300" s="10">
        <v>2</v>
      </c>
      <c r="H300" s="10">
        <v>6</v>
      </c>
      <c r="I300" s="10">
        <v>3</v>
      </c>
      <c r="J300" s="10">
        <v>3</v>
      </c>
      <c r="K300" s="14" t="s">
        <v>27</v>
      </c>
    </row>
    <row r="301" spans="2:11">
      <c r="B301" s="84"/>
      <c r="C301" s="86"/>
      <c r="D301" s="88"/>
      <c r="E301" s="27">
        <v>100</v>
      </c>
      <c r="F301" s="9">
        <v>33.299999999999997</v>
      </c>
      <c r="G301" s="9">
        <v>22.2</v>
      </c>
      <c r="H301" s="9">
        <v>66.7</v>
      </c>
      <c r="I301" s="9">
        <v>33.299999999999997</v>
      </c>
      <c r="J301" s="9">
        <v>33.299999999999997</v>
      </c>
      <c r="K301" s="13" t="s">
        <v>27</v>
      </c>
    </row>
    <row r="302" spans="2:11">
      <c r="B302" s="83"/>
      <c r="C302" s="85"/>
      <c r="D302" s="87" t="s">
        <v>36</v>
      </c>
      <c r="E302" s="26">
        <v>34</v>
      </c>
      <c r="F302" s="10">
        <v>12</v>
      </c>
      <c r="G302" s="10">
        <v>14</v>
      </c>
      <c r="H302" s="10">
        <v>17</v>
      </c>
      <c r="I302" s="10">
        <v>10</v>
      </c>
      <c r="J302" s="10">
        <v>11</v>
      </c>
      <c r="K302" s="14" t="s">
        <v>27</v>
      </c>
    </row>
    <row r="303" spans="2:11">
      <c r="B303" s="84"/>
      <c r="C303" s="86"/>
      <c r="D303" s="88"/>
      <c r="E303" s="27">
        <v>100</v>
      </c>
      <c r="F303" s="9">
        <v>35.299999999999997</v>
      </c>
      <c r="G303" s="9">
        <v>41.2</v>
      </c>
      <c r="H303" s="9">
        <v>50</v>
      </c>
      <c r="I303" s="9">
        <v>29.4</v>
      </c>
      <c r="J303" s="9">
        <v>32.4</v>
      </c>
      <c r="K303" s="13" t="s">
        <v>27</v>
      </c>
    </row>
    <row r="304" spans="2:11">
      <c r="B304" s="83"/>
      <c r="C304" s="85"/>
      <c r="D304" s="87" t="s">
        <v>37</v>
      </c>
      <c r="E304" s="26">
        <v>29</v>
      </c>
      <c r="F304" s="10">
        <v>7</v>
      </c>
      <c r="G304" s="10">
        <v>9</v>
      </c>
      <c r="H304" s="10">
        <v>19</v>
      </c>
      <c r="I304" s="10">
        <v>5</v>
      </c>
      <c r="J304" s="10">
        <v>7</v>
      </c>
      <c r="K304" s="14">
        <v>1</v>
      </c>
    </row>
    <row r="305" spans="2:11">
      <c r="B305" s="84"/>
      <c r="C305" s="86"/>
      <c r="D305" s="88"/>
      <c r="E305" s="27">
        <v>100</v>
      </c>
      <c r="F305" s="9">
        <v>24.1</v>
      </c>
      <c r="G305" s="9">
        <v>31</v>
      </c>
      <c r="H305" s="9">
        <v>65.5</v>
      </c>
      <c r="I305" s="9">
        <v>17.2</v>
      </c>
      <c r="J305" s="9">
        <v>24.1</v>
      </c>
      <c r="K305" s="13">
        <v>3.4</v>
      </c>
    </row>
    <row r="306" spans="2:11">
      <c r="B306" s="83"/>
      <c r="C306" s="85"/>
      <c r="D306" s="87" t="s">
        <v>38</v>
      </c>
      <c r="E306" s="26">
        <v>32</v>
      </c>
      <c r="F306" s="10">
        <v>14</v>
      </c>
      <c r="G306" s="10">
        <v>13</v>
      </c>
      <c r="H306" s="10">
        <v>19</v>
      </c>
      <c r="I306" s="10">
        <v>12</v>
      </c>
      <c r="J306" s="10">
        <v>10</v>
      </c>
      <c r="K306" s="14" t="s">
        <v>27</v>
      </c>
    </row>
    <row r="307" spans="2:11">
      <c r="B307" s="84"/>
      <c r="C307" s="86"/>
      <c r="D307" s="88"/>
      <c r="E307" s="27">
        <v>100</v>
      </c>
      <c r="F307" s="9">
        <v>43.8</v>
      </c>
      <c r="G307" s="9">
        <v>40.6</v>
      </c>
      <c r="H307" s="9">
        <v>59.4</v>
      </c>
      <c r="I307" s="9">
        <v>37.5</v>
      </c>
      <c r="J307" s="9">
        <v>31.3</v>
      </c>
      <c r="K307" s="13" t="s">
        <v>27</v>
      </c>
    </row>
    <row r="308" spans="2:11">
      <c r="B308" s="83"/>
      <c r="C308" s="85"/>
      <c r="D308" s="87" t="s">
        <v>39</v>
      </c>
      <c r="E308" s="26">
        <v>42</v>
      </c>
      <c r="F308" s="10">
        <v>15</v>
      </c>
      <c r="G308" s="10">
        <v>17</v>
      </c>
      <c r="H308" s="10">
        <v>25</v>
      </c>
      <c r="I308" s="10">
        <v>11</v>
      </c>
      <c r="J308" s="10">
        <v>14</v>
      </c>
      <c r="K308" s="14" t="s">
        <v>27</v>
      </c>
    </row>
    <row r="309" spans="2:11">
      <c r="B309" s="84"/>
      <c r="C309" s="86"/>
      <c r="D309" s="88"/>
      <c r="E309" s="27">
        <v>100</v>
      </c>
      <c r="F309" s="9">
        <v>35.700000000000003</v>
      </c>
      <c r="G309" s="9">
        <v>40.5</v>
      </c>
      <c r="H309" s="9">
        <v>59.5</v>
      </c>
      <c r="I309" s="9">
        <v>26.2</v>
      </c>
      <c r="J309" s="9">
        <v>33.299999999999997</v>
      </c>
      <c r="K309" s="13" t="s">
        <v>27</v>
      </c>
    </row>
    <row r="310" spans="2:11">
      <c r="B310" s="83"/>
      <c r="C310" s="85"/>
      <c r="D310" s="87" t="s">
        <v>40</v>
      </c>
      <c r="E310" s="26">
        <v>57</v>
      </c>
      <c r="F310" s="10">
        <v>22</v>
      </c>
      <c r="G310" s="10">
        <v>20</v>
      </c>
      <c r="H310" s="10">
        <v>30</v>
      </c>
      <c r="I310" s="10">
        <v>9</v>
      </c>
      <c r="J310" s="10">
        <v>24</v>
      </c>
      <c r="K310" s="14" t="s">
        <v>27</v>
      </c>
    </row>
    <row r="311" spans="2:11">
      <c r="B311" s="84"/>
      <c r="C311" s="86"/>
      <c r="D311" s="88"/>
      <c r="E311" s="27">
        <v>100</v>
      </c>
      <c r="F311" s="9">
        <v>38.6</v>
      </c>
      <c r="G311" s="9">
        <v>35.1</v>
      </c>
      <c r="H311" s="9">
        <v>52.6</v>
      </c>
      <c r="I311" s="9">
        <v>15.8</v>
      </c>
      <c r="J311" s="9">
        <v>42.1</v>
      </c>
      <c r="K311" s="13" t="s">
        <v>27</v>
      </c>
    </row>
    <row r="312" spans="2:11">
      <c r="B312" s="83"/>
      <c r="C312" s="85"/>
      <c r="D312" s="87" t="s">
        <v>41</v>
      </c>
      <c r="E312" s="26">
        <v>48</v>
      </c>
      <c r="F312" s="10">
        <v>21</v>
      </c>
      <c r="G312" s="10">
        <v>18</v>
      </c>
      <c r="H312" s="10">
        <v>30</v>
      </c>
      <c r="I312" s="10">
        <v>13</v>
      </c>
      <c r="J312" s="10">
        <v>14</v>
      </c>
      <c r="K312" s="14" t="s">
        <v>27</v>
      </c>
    </row>
    <row r="313" spans="2:11">
      <c r="B313" s="84"/>
      <c r="C313" s="86"/>
      <c r="D313" s="88"/>
      <c r="E313" s="27">
        <v>100</v>
      </c>
      <c r="F313" s="9">
        <v>43.8</v>
      </c>
      <c r="G313" s="9">
        <v>37.5</v>
      </c>
      <c r="H313" s="9">
        <v>62.5</v>
      </c>
      <c r="I313" s="9">
        <v>27.1</v>
      </c>
      <c r="J313" s="9">
        <v>29.2</v>
      </c>
      <c r="K313" s="13" t="s">
        <v>27</v>
      </c>
    </row>
    <row r="314" spans="2:11">
      <c r="B314" s="83"/>
      <c r="C314" s="85"/>
      <c r="D314" s="87" t="s">
        <v>42</v>
      </c>
      <c r="E314" s="26">
        <v>46</v>
      </c>
      <c r="F314" s="10">
        <v>18</v>
      </c>
      <c r="G314" s="10">
        <v>17</v>
      </c>
      <c r="H314" s="10">
        <v>29</v>
      </c>
      <c r="I314" s="10">
        <v>10</v>
      </c>
      <c r="J314" s="10">
        <v>11</v>
      </c>
      <c r="K314" s="14">
        <v>1</v>
      </c>
    </row>
    <row r="315" spans="2:11">
      <c r="B315" s="84"/>
      <c r="C315" s="86"/>
      <c r="D315" s="88"/>
      <c r="E315" s="27">
        <v>100</v>
      </c>
      <c r="F315" s="9">
        <v>39.1</v>
      </c>
      <c r="G315" s="9">
        <v>37</v>
      </c>
      <c r="H315" s="9">
        <v>63</v>
      </c>
      <c r="I315" s="9">
        <v>21.7</v>
      </c>
      <c r="J315" s="9">
        <v>23.9</v>
      </c>
      <c r="K315" s="13">
        <v>2.2000000000000002</v>
      </c>
    </row>
    <row r="316" spans="2:11">
      <c r="B316" s="83"/>
      <c r="C316" s="85"/>
      <c r="D316" s="87" t="s">
        <v>43</v>
      </c>
      <c r="E316" s="26">
        <v>38</v>
      </c>
      <c r="F316" s="10">
        <v>20</v>
      </c>
      <c r="G316" s="10">
        <v>15</v>
      </c>
      <c r="H316" s="10">
        <v>30</v>
      </c>
      <c r="I316" s="10">
        <v>16</v>
      </c>
      <c r="J316" s="10">
        <v>5</v>
      </c>
      <c r="K316" s="14" t="s">
        <v>27</v>
      </c>
    </row>
    <row r="317" spans="2:11">
      <c r="B317" s="84"/>
      <c r="C317" s="86"/>
      <c r="D317" s="88"/>
      <c r="E317" s="27">
        <v>100</v>
      </c>
      <c r="F317" s="9">
        <v>52.6</v>
      </c>
      <c r="G317" s="9">
        <v>39.5</v>
      </c>
      <c r="H317" s="9">
        <v>78.900000000000006</v>
      </c>
      <c r="I317" s="9">
        <v>42.1</v>
      </c>
      <c r="J317" s="9">
        <v>13.2</v>
      </c>
      <c r="K317" s="13" t="s">
        <v>27</v>
      </c>
    </row>
    <row r="318" spans="2:11">
      <c r="B318" s="83"/>
      <c r="C318" s="85"/>
      <c r="D318" s="87" t="s">
        <v>44</v>
      </c>
      <c r="E318" s="26">
        <v>30</v>
      </c>
      <c r="F318" s="10">
        <v>13</v>
      </c>
      <c r="G318" s="10">
        <v>11</v>
      </c>
      <c r="H318" s="10">
        <v>17</v>
      </c>
      <c r="I318" s="10">
        <v>8</v>
      </c>
      <c r="J318" s="10">
        <v>8</v>
      </c>
      <c r="K318" s="14">
        <v>2</v>
      </c>
    </row>
    <row r="319" spans="2:11">
      <c r="B319" s="84"/>
      <c r="C319" s="86"/>
      <c r="D319" s="88"/>
      <c r="E319" s="27">
        <v>100</v>
      </c>
      <c r="F319" s="9">
        <v>43.3</v>
      </c>
      <c r="G319" s="9">
        <v>36.700000000000003</v>
      </c>
      <c r="H319" s="9">
        <v>56.7</v>
      </c>
      <c r="I319" s="9">
        <v>26.7</v>
      </c>
      <c r="J319" s="9">
        <v>26.7</v>
      </c>
      <c r="K319" s="13">
        <v>6.7</v>
      </c>
    </row>
    <row r="320" spans="2:11">
      <c r="B320" s="83"/>
      <c r="C320" s="85"/>
      <c r="D320" s="87" t="s">
        <v>45</v>
      </c>
      <c r="E320" s="26">
        <v>36</v>
      </c>
      <c r="F320" s="10">
        <v>20</v>
      </c>
      <c r="G320" s="10">
        <v>20</v>
      </c>
      <c r="H320" s="10">
        <v>24</v>
      </c>
      <c r="I320" s="10">
        <v>11</v>
      </c>
      <c r="J320" s="10">
        <v>6</v>
      </c>
      <c r="K320" s="14" t="s">
        <v>27</v>
      </c>
    </row>
    <row r="321" spans="2:11">
      <c r="B321" s="84"/>
      <c r="C321" s="86"/>
      <c r="D321" s="88"/>
      <c r="E321" s="27">
        <v>100</v>
      </c>
      <c r="F321" s="9">
        <v>55.6</v>
      </c>
      <c r="G321" s="9">
        <v>55.6</v>
      </c>
      <c r="H321" s="9">
        <v>66.7</v>
      </c>
      <c r="I321" s="9">
        <v>30.6</v>
      </c>
      <c r="J321" s="9">
        <v>16.7</v>
      </c>
      <c r="K321" s="13" t="s">
        <v>27</v>
      </c>
    </row>
    <row r="322" spans="2:11">
      <c r="B322" s="83"/>
      <c r="C322" s="85"/>
      <c r="D322" s="87" t="s">
        <v>46</v>
      </c>
      <c r="E322" s="26">
        <v>12</v>
      </c>
      <c r="F322" s="10">
        <v>7</v>
      </c>
      <c r="G322" s="10">
        <v>5</v>
      </c>
      <c r="H322" s="10">
        <v>9</v>
      </c>
      <c r="I322" s="10">
        <v>2</v>
      </c>
      <c r="J322" s="10">
        <v>1</v>
      </c>
      <c r="K322" s="14" t="s">
        <v>27</v>
      </c>
    </row>
    <row r="323" spans="2:11">
      <c r="B323" s="84"/>
      <c r="C323" s="86"/>
      <c r="D323" s="88"/>
      <c r="E323" s="27">
        <v>100</v>
      </c>
      <c r="F323" s="9">
        <v>58.3</v>
      </c>
      <c r="G323" s="9">
        <v>41.7</v>
      </c>
      <c r="H323" s="9">
        <v>75</v>
      </c>
      <c r="I323" s="9">
        <v>16.7</v>
      </c>
      <c r="J323" s="9">
        <v>8.3000000000000007</v>
      </c>
      <c r="K323" s="13" t="s">
        <v>27</v>
      </c>
    </row>
    <row r="324" spans="2:11">
      <c r="B324" s="83"/>
      <c r="C324" s="85"/>
      <c r="D324" s="87" t="s">
        <v>47</v>
      </c>
      <c r="E324" s="26">
        <v>9</v>
      </c>
      <c r="F324" s="10">
        <v>3</v>
      </c>
      <c r="G324" s="10">
        <v>1</v>
      </c>
      <c r="H324" s="10">
        <v>4</v>
      </c>
      <c r="I324" s="10">
        <v>3</v>
      </c>
      <c r="J324" s="10">
        <v>4</v>
      </c>
      <c r="K324" s="14">
        <v>1</v>
      </c>
    </row>
    <row r="325" spans="2:11">
      <c r="B325" s="84"/>
      <c r="C325" s="86"/>
      <c r="D325" s="88"/>
      <c r="E325" s="27">
        <v>100</v>
      </c>
      <c r="F325" s="9">
        <v>33.299999999999997</v>
      </c>
      <c r="G325" s="9">
        <v>11.1</v>
      </c>
      <c r="H325" s="9">
        <v>44.4</v>
      </c>
      <c r="I325" s="9">
        <v>33.299999999999997</v>
      </c>
      <c r="J325" s="9">
        <v>44.4</v>
      </c>
      <c r="K325" s="13">
        <v>11.1</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429</v>
      </c>
      <c r="F328" s="10">
        <v>227</v>
      </c>
      <c r="G328" s="10">
        <v>191</v>
      </c>
      <c r="H328" s="10">
        <v>291</v>
      </c>
      <c r="I328" s="10">
        <v>127</v>
      </c>
      <c r="J328" s="10">
        <v>81</v>
      </c>
      <c r="K328" s="14">
        <v>8</v>
      </c>
    </row>
    <row r="329" spans="2:11">
      <c r="B329" s="84"/>
      <c r="C329" s="94"/>
      <c r="D329" s="95"/>
      <c r="E329" s="27">
        <v>100</v>
      </c>
      <c r="F329" s="9">
        <v>52.9</v>
      </c>
      <c r="G329" s="9">
        <v>44.5</v>
      </c>
      <c r="H329" s="9">
        <v>67.8</v>
      </c>
      <c r="I329" s="9">
        <v>29.6</v>
      </c>
      <c r="J329" s="9">
        <v>18.899999999999999</v>
      </c>
      <c r="K329" s="13">
        <v>1.9</v>
      </c>
    </row>
    <row r="330" spans="2:11">
      <c r="B330" s="83"/>
      <c r="C330" s="85"/>
      <c r="D330" s="87" t="s">
        <v>34</v>
      </c>
      <c r="E330" s="26">
        <v>6</v>
      </c>
      <c r="F330" s="10">
        <v>4</v>
      </c>
      <c r="G330" s="10">
        <v>3</v>
      </c>
      <c r="H330" s="10">
        <v>4</v>
      </c>
      <c r="I330" s="10">
        <v>2</v>
      </c>
      <c r="J330" s="10" t="s">
        <v>27</v>
      </c>
      <c r="K330" s="14" t="s">
        <v>27</v>
      </c>
    </row>
    <row r="331" spans="2:11">
      <c r="B331" s="84"/>
      <c r="C331" s="86"/>
      <c r="D331" s="88"/>
      <c r="E331" s="27">
        <v>100</v>
      </c>
      <c r="F331" s="9">
        <v>66.7</v>
      </c>
      <c r="G331" s="9">
        <v>50</v>
      </c>
      <c r="H331" s="9">
        <v>66.7</v>
      </c>
      <c r="I331" s="9">
        <v>33.299999999999997</v>
      </c>
      <c r="J331" s="9" t="s">
        <v>27</v>
      </c>
      <c r="K331" s="13" t="s">
        <v>27</v>
      </c>
    </row>
    <row r="332" spans="2:11">
      <c r="B332" s="83"/>
      <c r="C332" s="85"/>
      <c r="D332" s="87" t="s">
        <v>35</v>
      </c>
      <c r="E332" s="26">
        <v>24</v>
      </c>
      <c r="F332" s="10">
        <v>11</v>
      </c>
      <c r="G332" s="10">
        <v>10</v>
      </c>
      <c r="H332" s="10">
        <v>15</v>
      </c>
      <c r="I332" s="10">
        <v>8</v>
      </c>
      <c r="J332" s="10">
        <v>5</v>
      </c>
      <c r="K332" s="14" t="s">
        <v>27</v>
      </c>
    </row>
    <row r="333" spans="2:11">
      <c r="B333" s="84"/>
      <c r="C333" s="86"/>
      <c r="D333" s="88"/>
      <c r="E333" s="27">
        <v>100</v>
      </c>
      <c r="F333" s="9">
        <v>45.8</v>
      </c>
      <c r="G333" s="9">
        <v>41.7</v>
      </c>
      <c r="H333" s="9">
        <v>62.5</v>
      </c>
      <c r="I333" s="9">
        <v>33.299999999999997</v>
      </c>
      <c r="J333" s="9">
        <v>20.8</v>
      </c>
      <c r="K333" s="13" t="s">
        <v>27</v>
      </c>
    </row>
    <row r="334" spans="2:11">
      <c r="B334" s="83"/>
      <c r="C334" s="85"/>
      <c r="D334" s="87" t="s">
        <v>36</v>
      </c>
      <c r="E334" s="26">
        <v>24</v>
      </c>
      <c r="F334" s="10">
        <v>12</v>
      </c>
      <c r="G334" s="10">
        <v>10</v>
      </c>
      <c r="H334" s="10">
        <v>17</v>
      </c>
      <c r="I334" s="10">
        <v>5</v>
      </c>
      <c r="J334" s="10">
        <v>5</v>
      </c>
      <c r="K334" s="14" t="s">
        <v>27</v>
      </c>
    </row>
    <row r="335" spans="2:11">
      <c r="B335" s="84"/>
      <c r="C335" s="86"/>
      <c r="D335" s="88"/>
      <c r="E335" s="27">
        <v>100</v>
      </c>
      <c r="F335" s="9">
        <v>50</v>
      </c>
      <c r="G335" s="9">
        <v>41.7</v>
      </c>
      <c r="H335" s="9">
        <v>70.8</v>
      </c>
      <c r="I335" s="9">
        <v>20.8</v>
      </c>
      <c r="J335" s="9">
        <v>20.8</v>
      </c>
      <c r="K335" s="13" t="s">
        <v>27</v>
      </c>
    </row>
    <row r="336" spans="2:11">
      <c r="B336" s="83"/>
      <c r="C336" s="85"/>
      <c r="D336" s="87" t="s">
        <v>37</v>
      </c>
      <c r="E336" s="26">
        <v>23</v>
      </c>
      <c r="F336" s="10">
        <v>13</v>
      </c>
      <c r="G336" s="10">
        <v>11</v>
      </c>
      <c r="H336" s="10">
        <v>14</v>
      </c>
      <c r="I336" s="10">
        <v>6</v>
      </c>
      <c r="J336" s="10">
        <v>5</v>
      </c>
      <c r="K336" s="14" t="s">
        <v>27</v>
      </c>
    </row>
    <row r="337" spans="2:11">
      <c r="B337" s="84"/>
      <c r="C337" s="86"/>
      <c r="D337" s="88"/>
      <c r="E337" s="27">
        <v>100</v>
      </c>
      <c r="F337" s="9">
        <v>56.5</v>
      </c>
      <c r="G337" s="9">
        <v>47.8</v>
      </c>
      <c r="H337" s="9">
        <v>60.9</v>
      </c>
      <c r="I337" s="9">
        <v>26.1</v>
      </c>
      <c r="J337" s="9">
        <v>21.7</v>
      </c>
      <c r="K337" s="13" t="s">
        <v>27</v>
      </c>
    </row>
    <row r="338" spans="2:11">
      <c r="B338" s="83"/>
      <c r="C338" s="85"/>
      <c r="D338" s="87" t="s">
        <v>38</v>
      </c>
      <c r="E338" s="26">
        <v>41</v>
      </c>
      <c r="F338" s="10">
        <v>25</v>
      </c>
      <c r="G338" s="10">
        <v>15</v>
      </c>
      <c r="H338" s="10">
        <v>25</v>
      </c>
      <c r="I338" s="10">
        <v>11</v>
      </c>
      <c r="J338" s="10">
        <v>9</v>
      </c>
      <c r="K338" s="14" t="s">
        <v>27</v>
      </c>
    </row>
    <row r="339" spans="2:11">
      <c r="B339" s="84"/>
      <c r="C339" s="86"/>
      <c r="D339" s="88"/>
      <c r="E339" s="27">
        <v>100</v>
      </c>
      <c r="F339" s="9">
        <v>61</v>
      </c>
      <c r="G339" s="9">
        <v>36.6</v>
      </c>
      <c r="H339" s="9">
        <v>61</v>
      </c>
      <c r="I339" s="9">
        <v>26.8</v>
      </c>
      <c r="J339" s="9">
        <v>22</v>
      </c>
      <c r="K339" s="13" t="s">
        <v>27</v>
      </c>
    </row>
    <row r="340" spans="2:11">
      <c r="B340" s="83"/>
      <c r="C340" s="85"/>
      <c r="D340" s="87" t="s">
        <v>39</v>
      </c>
      <c r="E340" s="26">
        <v>42</v>
      </c>
      <c r="F340" s="10">
        <v>17</v>
      </c>
      <c r="G340" s="10">
        <v>18</v>
      </c>
      <c r="H340" s="10">
        <v>26</v>
      </c>
      <c r="I340" s="10">
        <v>9</v>
      </c>
      <c r="J340" s="10">
        <v>14</v>
      </c>
      <c r="K340" s="14" t="s">
        <v>27</v>
      </c>
    </row>
    <row r="341" spans="2:11">
      <c r="B341" s="84"/>
      <c r="C341" s="86"/>
      <c r="D341" s="88"/>
      <c r="E341" s="27">
        <v>100</v>
      </c>
      <c r="F341" s="9">
        <v>40.5</v>
      </c>
      <c r="G341" s="9">
        <v>42.9</v>
      </c>
      <c r="H341" s="9">
        <v>61.9</v>
      </c>
      <c r="I341" s="9">
        <v>21.4</v>
      </c>
      <c r="J341" s="9">
        <v>33.299999999999997</v>
      </c>
      <c r="K341" s="13" t="s">
        <v>27</v>
      </c>
    </row>
    <row r="342" spans="2:11">
      <c r="B342" s="83"/>
      <c r="C342" s="85"/>
      <c r="D342" s="87" t="s">
        <v>40</v>
      </c>
      <c r="E342" s="26">
        <v>54</v>
      </c>
      <c r="F342" s="10">
        <v>33</v>
      </c>
      <c r="G342" s="10">
        <v>29</v>
      </c>
      <c r="H342" s="10">
        <v>43</v>
      </c>
      <c r="I342" s="10">
        <v>19</v>
      </c>
      <c r="J342" s="10">
        <v>8</v>
      </c>
      <c r="K342" s="14">
        <v>1</v>
      </c>
    </row>
    <row r="343" spans="2:11">
      <c r="B343" s="84"/>
      <c r="C343" s="86"/>
      <c r="D343" s="88"/>
      <c r="E343" s="27">
        <v>100</v>
      </c>
      <c r="F343" s="9">
        <v>61.1</v>
      </c>
      <c r="G343" s="9">
        <v>53.7</v>
      </c>
      <c r="H343" s="9">
        <v>79.599999999999994</v>
      </c>
      <c r="I343" s="9">
        <v>35.200000000000003</v>
      </c>
      <c r="J343" s="9">
        <v>14.8</v>
      </c>
      <c r="K343" s="13">
        <v>1.9</v>
      </c>
    </row>
    <row r="344" spans="2:11">
      <c r="B344" s="83"/>
      <c r="C344" s="85"/>
      <c r="D344" s="87" t="s">
        <v>41</v>
      </c>
      <c r="E344" s="26">
        <v>46</v>
      </c>
      <c r="F344" s="10">
        <v>24</v>
      </c>
      <c r="G344" s="10">
        <v>24</v>
      </c>
      <c r="H344" s="10">
        <v>37</v>
      </c>
      <c r="I344" s="10">
        <v>17</v>
      </c>
      <c r="J344" s="10">
        <v>4</v>
      </c>
      <c r="K344" s="14">
        <v>1</v>
      </c>
    </row>
    <row r="345" spans="2:11">
      <c r="B345" s="84"/>
      <c r="C345" s="86"/>
      <c r="D345" s="88"/>
      <c r="E345" s="27">
        <v>100</v>
      </c>
      <c r="F345" s="9">
        <v>52.2</v>
      </c>
      <c r="G345" s="9">
        <v>52.2</v>
      </c>
      <c r="H345" s="9">
        <v>80.400000000000006</v>
      </c>
      <c r="I345" s="9">
        <v>37</v>
      </c>
      <c r="J345" s="9">
        <v>8.6999999999999993</v>
      </c>
      <c r="K345" s="13">
        <v>2.2000000000000002</v>
      </c>
    </row>
    <row r="346" spans="2:11">
      <c r="B346" s="83"/>
      <c r="C346" s="85"/>
      <c r="D346" s="87" t="s">
        <v>42</v>
      </c>
      <c r="E346" s="26">
        <v>39</v>
      </c>
      <c r="F346" s="10">
        <v>20</v>
      </c>
      <c r="G346" s="10">
        <v>16</v>
      </c>
      <c r="H346" s="10">
        <v>29</v>
      </c>
      <c r="I346" s="10">
        <v>12</v>
      </c>
      <c r="J346" s="10">
        <v>7</v>
      </c>
      <c r="K346" s="14" t="s">
        <v>27</v>
      </c>
    </row>
    <row r="347" spans="2:11">
      <c r="B347" s="84"/>
      <c r="C347" s="86"/>
      <c r="D347" s="88"/>
      <c r="E347" s="27">
        <v>100</v>
      </c>
      <c r="F347" s="9">
        <v>51.3</v>
      </c>
      <c r="G347" s="9">
        <v>41</v>
      </c>
      <c r="H347" s="9">
        <v>74.400000000000006</v>
      </c>
      <c r="I347" s="9">
        <v>30.8</v>
      </c>
      <c r="J347" s="9">
        <v>17.899999999999999</v>
      </c>
      <c r="K347" s="13" t="s">
        <v>27</v>
      </c>
    </row>
    <row r="348" spans="2:11">
      <c r="B348" s="83"/>
      <c r="C348" s="85"/>
      <c r="D348" s="87" t="s">
        <v>43</v>
      </c>
      <c r="E348" s="26">
        <v>28</v>
      </c>
      <c r="F348" s="10">
        <v>16</v>
      </c>
      <c r="G348" s="10">
        <v>8</v>
      </c>
      <c r="H348" s="10">
        <v>18</v>
      </c>
      <c r="I348" s="10">
        <v>3</v>
      </c>
      <c r="J348" s="10">
        <v>4</v>
      </c>
      <c r="K348" s="14">
        <v>1</v>
      </c>
    </row>
    <row r="349" spans="2:11">
      <c r="B349" s="84"/>
      <c r="C349" s="86"/>
      <c r="D349" s="88"/>
      <c r="E349" s="27">
        <v>100</v>
      </c>
      <c r="F349" s="9">
        <v>57.1</v>
      </c>
      <c r="G349" s="9">
        <v>28.6</v>
      </c>
      <c r="H349" s="9">
        <v>64.3</v>
      </c>
      <c r="I349" s="9">
        <v>10.7</v>
      </c>
      <c r="J349" s="9">
        <v>14.3</v>
      </c>
      <c r="K349" s="13">
        <v>3.6</v>
      </c>
    </row>
    <row r="350" spans="2:11">
      <c r="B350" s="83"/>
      <c r="C350" s="85"/>
      <c r="D350" s="87" t="s">
        <v>44</v>
      </c>
      <c r="E350" s="26">
        <v>35</v>
      </c>
      <c r="F350" s="10">
        <v>16</v>
      </c>
      <c r="G350" s="10">
        <v>13</v>
      </c>
      <c r="H350" s="10">
        <v>21</v>
      </c>
      <c r="I350" s="10">
        <v>12</v>
      </c>
      <c r="J350" s="10">
        <v>6</v>
      </c>
      <c r="K350" s="14">
        <v>3</v>
      </c>
    </row>
    <row r="351" spans="2:11">
      <c r="B351" s="84"/>
      <c r="C351" s="86"/>
      <c r="D351" s="88"/>
      <c r="E351" s="27">
        <v>100</v>
      </c>
      <c r="F351" s="9">
        <v>45.7</v>
      </c>
      <c r="G351" s="9">
        <v>37.1</v>
      </c>
      <c r="H351" s="9">
        <v>60</v>
      </c>
      <c r="I351" s="9">
        <v>34.299999999999997</v>
      </c>
      <c r="J351" s="9">
        <v>17.100000000000001</v>
      </c>
      <c r="K351" s="13">
        <v>8.6</v>
      </c>
    </row>
    <row r="352" spans="2:11">
      <c r="B352" s="83"/>
      <c r="C352" s="85"/>
      <c r="D352" s="87" t="s">
        <v>45</v>
      </c>
      <c r="E352" s="26">
        <v>29</v>
      </c>
      <c r="F352" s="10">
        <v>18</v>
      </c>
      <c r="G352" s="10">
        <v>20</v>
      </c>
      <c r="H352" s="10">
        <v>20</v>
      </c>
      <c r="I352" s="10">
        <v>9</v>
      </c>
      <c r="J352" s="10">
        <v>4</v>
      </c>
      <c r="K352" s="14">
        <v>1</v>
      </c>
    </row>
    <row r="353" spans="2:11">
      <c r="B353" s="84"/>
      <c r="C353" s="86"/>
      <c r="D353" s="88"/>
      <c r="E353" s="27">
        <v>100</v>
      </c>
      <c r="F353" s="9">
        <v>62.1</v>
      </c>
      <c r="G353" s="9">
        <v>69</v>
      </c>
      <c r="H353" s="9">
        <v>69</v>
      </c>
      <c r="I353" s="9">
        <v>31</v>
      </c>
      <c r="J353" s="9">
        <v>13.8</v>
      </c>
      <c r="K353" s="13">
        <v>3.4</v>
      </c>
    </row>
    <row r="354" spans="2:11">
      <c r="B354" s="83"/>
      <c r="C354" s="85"/>
      <c r="D354" s="87" t="s">
        <v>46</v>
      </c>
      <c r="E354" s="26">
        <v>24</v>
      </c>
      <c r="F354" s="10">
        <v>11</v>
      </c>
      <c r="G354" s="10">
        <v>11</v>
      </c>
      <c r="H354" s="10">
        <v>17</v>
      </c>
      <c r="I354" s="10">
        <v>10</v>
      </c>
      <c r="J354" s="10">
        <v>4</v>
      </c>
      <c r="K354" s="14">
        <v>1</v>
      </c>
    </row>
    <row r="355" spans="2:11">
      <c r="B355" s="84"/>
      <c r="C355" s="86"/>
      <c r="D355" s="88"/>
      <c r="E355" s="27">
        <v>100</v>
      </c>
      <c r="F355" s="9">
        <v>45.8</v>
      </c>
      <c r="G355" s="9">
        <v>45.8</v>
      </c>
      <c r="H355" s="9">
        <v>70.8</v>
      </c>
      <c r="I355" s="9">
        <v>41.7</v>
      </c>
      <c r="J355" s="9">
        <v>16.7</v>
      </c>
      <c r="K355" s="13">
        <v>4.2</v>
      </c>
    </row>
    <row r="356" spans="2:11">
      <c r="B356" s="83"/>
      <c r="C356" s="85"/>
      <c r="D356" s="87" t="s">
        <v>47</v>
      </c>
      <c r="E356" s="26">
        <v>14</v>
      </c>
      <c r="F356" s="10">
        <v>7</v>
      </c>
      <c r="G356" s="10">
        <v>3</v>
      </c>
      <c r="H356" s="10">
        <v>5</v>
      </c>
      <c r="I356" s="10">
        <v>4</v>
      </c>
      <c r="J356" s="10">
        <v>6</v>
      </c>
      <c r="K356" s="14" t="s">
        <v>27</v>
      </c>
    </row>
    <row r="357" spans="2:11">
      <c r="B357" s="84"/>
      <c r="C357" s="86"/>
      <c r="D357" s="88"/>
      <c r="E357" s="27">
        <v>100</v>
      </c>
      <c r="F357" s="9">
        <v>50</v>
      </c>
      <c r="G357" s="9">
        <v>21.4</v>
      </c>
      <c r="H357" s="9">
        <v>35.700000000000003</v>
      </c>
      <c r="I357" s="9">
        <v>28.6</v>
      </c>
      <c r="J357" s="9">
        <v>42.9</v>
      </c>
      <c r="K357" s="13" t="s">
        <v>27</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375</v>
      </c>
      <c r="C392" s="92" t="s">
        <v>32</v>
      </c>
      <c r="D392" s="93"/>
      <c r="E392" s="26">
        <v>174</v>
      </c>
      <c r="F392" s="10">
        <v>92</v>
      </c>
      <c r="G392" s="10">
        <v>72</v>
      </c>
      <c r="H392" s="10">
        <v>103</v>
      </c>
      <c r="I392" s="10">
        <v>59</v>
      </c>
      <c r="J392" s="10">
        <v>52</v>
      </c>
      <c r="K392" s="14">
        <v>2</v>
      </c>
    </row>
    <row r="393" spans="2:11">
      <c r="B393" s="84"/>
      <c r="C393" s="94"/>
      <c r="D393" s="95"/>
      <c r="E393" s="27">
        <v>100</v>
      </c>
      <c r="F393" s="9">
        <v>52.9</v>
      </c>
      <c r="G393" s="9">
        <v>41.4</v>
      </c>
      <c r="H393" s="9">
        <v>59.2</v>
      </c>
      <c r="I393" s="9">
        <v>33.9</v>
      </c>
      <c r="J393" s="9">
        <v>29.9</v>
      </c>
      <c r="K393" s="13">
        <v>1.1000000000000001</v>
      </c>
    </row>
    <row r="394" spans="2:11">
      <c r="B394" s="83"/>
      <c r="C394" s="85"/>
      <c r="D394" s="87" t="s">
        <v>34</v>
      </c>
      <c r="E394" s="26">
        <v>6</v>
      </c>
      <c r="F394" s="10">
        <v>3</v>
      </c>
      <c r="G394" s="10">
        <v>2</v>
      </c>
      <c r="H394" s="10">
        <v>1</v>
      </c>
      <c r="I394" s="10">
        <v>1</v>
      </c>
      <c r="J394" s="10">
        <v>3</v>
      </c>
      <c r="K394" s="14" t="s">
        <v>27</v>
      </c>
    </row>
    <row r="395" spans="2:11">
      <c r="B395" s="84"/>
      <c r="C395" s="86"/>
      <c r="D395" s="88"/>
      <c r="E395" s="27">
        <v>100</v>
      </c>
      <c r="F395" s="9">
        <v>50</v>
      </c>
      <c r="G395" s="9">
        <v>33.299999999999997</v>
      </c>
      <c r="H395" s="9">
        <v>16.7</v>
      </c>
      <c r="I395" s="9">
        <v>16.7</v>
      </c>
      <c r="J395" s="9">
        <v>50</v>
      </c>
      <c r="K395" s="13" t="s">
        <v>27</v>
      </c>
    </row>
    <row r="396" spans="2:11">
      <c r="B396" s="83"/>
      <c r="C396" s="85"/>
      <c r="D396" s="87" t="s">
        <v>35</v>
      </c>
      <c r="E396" s="26">
        <v>9</v>
      </c>
      <c r="F396" s="10">
        <v>4</v>
      </c>
      <c r="G396" s="10">
        <v>3</v>
      </c>
      <c r="H396" s="10">
        <v>4</v>
      </c>
      <c r="I396" s="10">
        <v>2</v>
      </c>
      <c r="J396" s="10">
        <v>5</v>
      </c>
      <c r="K396" s="14" t="s">
        <v>27</v>
      </c>
    </row>
    <row r="397" spans="2:11">
      <c r="B397" s="84"/>
      <c r="C397" s="86"/>
      <c r="D397" s="88"/>
      <c r="E397" s="27">
        <v>100</v>
      </c>
      <c r="F397" s="9">
        <v>44.4</v>
      </c>
      <c r="G397" s="9">
        <v>33.299999999999997</v>
      </c>
      <c r="H397" s="9">
        <v>44.4</v>
      </c>
      <c r="I397" s="9">
        <v>22.2</v>
      </c>
      <c r="J397" s="9">
        <v>55.6</v>
      </c>
      <c r="K397" s="13" t="s">
        <v>27</v>
      </c>
    </row>
    <row r="398" spans="2:11">
      <c r="B398" s="83"/>
      <c r="C398" s="85"/>
      <c r="D398" s="87" t="s">
        <v>36</v>
      </c>
      <c r="E398" s="26">
        <v>8</v>
      </c>
      <c r="F398" s="10">
        <v>6</v>
      </c>
      <c r="G398" s="10">
        <v>5</v>
      </c>
      <c r="H398" s="10">
        <v>7</v>
      </c>
      <c r="I398" s="10">
        <v>4</v>
      </c>
      <c r="J398" s="10">
        <v>1</v>
      </c>
      <c r="K398" s="14" t="s">
        <v>27</v>
      </c>
    </row>
    <row r="399" spans="2:11">
      <c r="B399" s="84"/>
      <c r="C399" s="86"/>
      <c r="D399" s="88"/>
      <c r="E399" s="27">
        <v>100</v>
      </c>
      <c r="F399" s="9">
        <v>75</v>
      </c>
      <c r="G399" s="9">
        <v>62.5</v>
      </c>
      <c r="H399" s="9">
        <v>87.5</v>
      </c>
      <c r="I399" s="9">
        <v>50</v>
      </c>
      <c r="J399" s="9">
        <v>12.5</v>
      </c>
      <c r="K399" s="13" t="s">
        <v>27</v>
      </c>
    </row>
    <row r="400" spans="2:11">
      <c r="B400" s="83"/>
      <c r="C400" s="85"/>
      <c r="D400" s="87" t="s">
        <v>37</v>
      </c>
      <c r="E400" s="26">
        <v>14</v>
      </c>
      <c r="F400" s="10">
        <v>4</v>
      </c>
      <c r="G400" s="10">
        <v>4</v>
      </c>
      <c r="H400" s="10">
        <v>6</v>
      </c>
      <c r="I400" s="10">
        <v>1</v>
      </c>
      <c r="J400" s="10">
        <v>6</v>
      </c>
      <c r="K400" s="14">
        <v>1</v>
      </c>
    </row>
    <row r="401" spans="2:11">
      <c r="B401" s="84"/>
      <c r="C401" s="86"/>
      <c r="D401" s="88"/>
      <c r="E401" s="27">
        <v>100</v>
      </c>
      <c r="F401" s="9">
        <v>28.6</v>
      </c>
      <c r="G401" s="9">
        <v>28.6</v>
      </c>
      <c r="H401" s="9">
        <v>42.9</v>
      </c>
      <c r="I401" s="9">
        <v>7.1</v>
      </c>
      <c r="J401" s="9">
        <v>42.9</v>
      </c>
      <c r="K401" s="13">
        <v>7.1</v>
      </c>
    </row>
    <row r="402" spans="2:11">
      <c r="B402" s="83"/>
      <c r="C402" s="85"/>
      <c r="D402" s="87" t="s">
        <v>38</v>
      </c>
      <c r="E402" s="26">
        <v>16</v>
      </c>
      <c r="F402" s="10">
        <v>10</v>
      </c>
      <c r="G402" s="10">
        <v>4</v>
      </c>
      <c r="H402" s="10">
        <v>11</v>
      </c>
      <c r="I402" s="10">
        <v>6</v>
      </c>
      <c r="J402" s="10">
        <v>3</v>
      </c>
      <c r="K402" s="14" t="s">
        <v>27</v>
      </c>
    </row>
    <row r="403" spans="2:11">
      <c r="B403" s="84"/>
      <c r="C403" s="86"/>
      <c r="D403" s="88"/>
      <c r="E403" s="27">
        <v>100</v>
      </c>
      <c r="F403" s="9">
        <v>62.5</v>
      </c>
      <c r="G403" s="9">
        <v>25</v>
      </c>
      <c r="H403" s="9">
        <v>68.8</v>
      </c>
      <c r="I403" s="9">
        <v>37.5</v>
      </c>
      <c r="J403" s="9">
        <v>18.8</v>
      </c>
      <c r="K403" s="13" t="s">
        <v>27</v>
      </c>
    </row>
    <row r="404" spans="2:11">
      <c r="B404" s="83"/>
      <c r="C404" s="85"/>
      <c r="D404" s="87" t="s">
        <v>39</v>
      </c>
      <c r="E404" s="26">
        <v>18</v>
      </c>
      <c r="F404" s="10">
        <v>6</v>
      </c>
      <c r="G404" s="10">
        <v>6</v>
      </c>
      <c r="H404" s="10">
        <v>11</v>
      </c>
      <c r="I404" s="10">
        <v>7</v>
      </c>
      <c r="J404" s="10">
        <v>7</v>
      </c>
      <c r="K404" s="14" t="s">
        <v>27</v>
      </c>
    </row>
    <row r="405" spans="2:11">
      <c r="B405" s="84"/>
      <c r="C405" s="86"/>
      <c r="D405" s="88"/>
      <c r="E405" s="27">
        <v>100</v>
      </c>
      <c r="F405" s="9">
        <v>33.299999999999997</v>
      </c>
      <c r="G405" s="9">
        <v>33.299999999999997</v>
      </c>
      <c r="H405" s="9">
        <v>61.1</v>
      </c>
      <c r="I405" s="9">
        <v>38.9</v>
      </c>
      <c r="J405" s="9">
        <v>38.9</v>
      </c>
      <c r="K405" s="13" t="s">
        <v>27</v>
      </c>
    </row>
    <row r="406" spans="2:11">
      <c r="B406" s="83"/>
      <c r="C406" s="85"/>
      <c r="D406" s="87" t="s">
        <v>40</v>
      </c>
      <c r="E406" s="26">
        <v>30</v>
      </c>
      <c r="F406" s="10">
        <v>15</v>
      </c>
      <c r="G406" s="10">
        <v>12</v>
      </c>
      <c r="H406" s="10">
        <v>17</v>
      </c>
      <c r="I406" s="10">
        <v>10</v>
      </c>
      <c r="J406" s="10">
        <v>10</v>
      </c>
      <c r="K406" s="14" t="s">
        <v>27</v>
      </c>
    </row>
    <row r="407" spans="2:11">
      <c r="B407" s="84"/>
      <c r="C407" s="86"/>
      <c r="D407" s="88"/>
      <c r="E407" s="27">
        <v>100</v>
      </c>
      <c r="F407" s="9">
        <v>50</v>
      </c>
      <c r="G407" s="9">
        <v>40</v>
      </c>
      <c r="H407" s="9">
        <v>56.7</v>
      </c>
      <c r="I407" s="9">
        <v>33.299999999999997</v>
      </c>
      <c r="J407" s="9">
        <v>33.299999999999997</v>
      </c>
      <c r="K407" s="13" t="s">
        <v>27</v>
      </c>
    </row>
    <row r="408" spans="2:11">
      <c r="B408" s="83"/>
      <c r="C408" s="85"/>
      <c r="D408" s="87" t="s">
        <v>41</v>
      </c>
      <c r="E408" s="26">
        <v>22</v>
      </c>
      <c r="F408" s="10">
        <v>15</v>
      </c>
      <c r="G408" s="10">
        <v>13</v>
      </c>
      <c r="H408" s="10">
        <v>15</v>
      </c>
      <c r="I408" s="10">
        <v>8</v>
      </c>
      <c r="J408" s="10">
        <v>4</v>
      </c>
      <c r="K408" s="14" t="s">
        <v>27</v>
      </c>
    </row>
    <row r="409" spans="2:11">
      <c r="B409" s="84"/>
      <c r="C409" s="86"/>
      <c r="D409" s="88"/>
      <c r="E409" s="27">
        <v>100</v>
      </c>
      <c r="F409" s="9">
        <v>68.2</v>
      </c>
      <c r="G409" s="9">
        <v>59.1</v>
      </c>
      <c r="H409" s="9">
        <v>68.2</v>
      </c>
      <c r="I409" s="9">
        <v>36.4</v>
      </c>
      <c r="J409" s="9">
        <v>18.2</v>
      </c>
      <c r="K409" s="13" t="s">
        <v>27</v>
      </c>
    </row>
    <row r="410" spans="2:11">
      <c r="B410" s="83"/>
      <c r="C410" s="85"/>
      <c r="D410" s="87" t="s">
        <v>42</v>
      </c>
      <c r="E410" s="26">
        <v>12</v>
      </c>
      <c r="F410" s="10">
        <v>7</v>
      </c>
      <c r="G410" s="10">
        <v>6</v>
      </c>
      <c r="H410" s="10">
        <v>7</v>
      </c>
      <c r="I410" s="10">
        <v>4</v>
      </c>
      <c r="J410" s="10">
        <v>4</v>
      </c>
      <c r="K410" s="14" t="s">
        <v>27</v>
      </c>
    </row>
    <row r="411" spans="2:11">
      <c r="B411" s="84"/>
      <c r="C411" s="86"/>
      <c r="D411" s="88"/>
      <c r="E411" s="27">
        <v>100</v>
      </c>
      <c r="F411" s="9">
        <v>58.3</v>
      </c>
      <c r="G411" s="9">
        <v>50</v>
      </c>
      <c r="H411" s="9">
        <v>58.3</v>
      </c>
      <c r="I411" s="9">
        <v>33.299999999999997</v>
      </c>
      <c r="J411" s="9">
        <v>33.299999999999997</v>
      </c>
      <c r="K411" s="13" t="s">
        <v>27</v>
      </c>
    </row>
    <row r="412" spans="2:11">
      <c r="B412" s="83"/>
      <c r="C412" s="85"/>
      <c r="D412" s="87" t="s">
        <v>43</v>
      </c>
      <c r="E412" s="26">
        <v>7</v>
      </c>
      <c r="F412" s="10">
        <v>4</v>
      </c>
      <c r="G412" s="10">
        <v>3</v>
      </c>
      <c r="H412" s="10">
        <v>5</v>
      </c>
      <c r="I412" s="10">
        <v>3</v>
      </c>
      <c r="J412" s="10">
        <v>1</v>
      </c>
      <c r="K412" s="14" t="s">
        <v>27</v>
      </c>
    </row>
    <row r="413" spans="2:11">
      <c r="B413" s="84"/>
      <c r="C413" s="86"/>
      <c r="D413" s="88"/>
      <c r="E413" s="27">
        <v>100</v>
      </c>
      <c r="F413" s="9">
        <v>57.1</v>
      </c>
      <c r="G413" s="9">
        <v>42.9</v>
      </c>
      <c r="H413" s="9">
        <v>71.400000000000006</v>
      </c>
      <c r="I413" s="9">
        <v>42.9</v>
      </c>
      <c r="J413" s="9">
        <v>14.3</v>
      </c>
      <c r="K413" s="13" t="s">
        <v>27</v>
      </c>
    </row>
    <row r="414" spans="2:11">
      <c r="B414" s="83"/>
      <c r="C414" s="85"/>
      <c r="D414" s="87" t="s">
        <v>44</v>
      </c>
      <c r="E414" s="26">
        <v>14</v>
      </c>
      <c r="F414" s="10">
        <v>9</v>
      </c>
      <c r="G414" s="10">
        <v>9</v>
      </c>
      <c r="H414" s="10">
        <v>12</v>
      </c>
      <c r="I414" s="10">
        <v>8</v>
      </c>
      <c r="J414" s="10">
        <v>1</v>
      </c>
      <c r="K414" s="14" t="s">
        <v>27</v>
      </c>
    </row>
    <row r="415" spans="2:11">
      <c r="B415" s="84"/>
      <c r="C415" s="86"/>
      <c r="D415" s="88"/>
      <c r="E415" s="27">
        <v>100</v>
      </c>
      <c r="F415" s="9">
        <v>64.3</v>
      </c>
      <c r="G415" s="9">
        <v>64.3</v>
      </c>
      <c r="H415" s="9">
        <v>85.7</v>
      </c>
      <c r="I415" s="9">
        <v>57.1</v>
      </c>
      <c r="J415" s="9">
        <v>7.1</v>
      </c>
      <c r="K415" s="13" t="s">
        <v>27</v>
      </c>
    </row>
    <row r="416" spans="2:11">
      <c r="B416" s="83"/>
      <c r="C416" s="85"/>
      <c r="D416" s="87" t="s">
        <v>45</v>
      </c>
      <c r="E416" s="26">
        <v>8</v>
      </c>
      <c r="F416" s="10">
        <v>7</v>
      </c>
      <c r="G416" s="10">
        <v>3</v>
      </c>
      <c r="H416" s="10">
        <v>5</v>
      </c>
      <c r="I416" s="10">
        <v>3</v>
      </c>
      <c r="J416" s="10" t="s">
        <v>27</v>
      </c>
      <c r="K416" s="14">
        <v>1</v>
      </c>
    </row>
    <row r="417" spans="2:11">
      <c r="B417" s="84"/>
      <c r="C417" s="86"/>
      <c r="D417" s="88"/>
      <c r="E417" s="27">
        <v>100</v>
      </c>
      <c r="F417" s="9">
        <v>87.5</v>
      </c>
      <c r="G417" s="9">
        <v>37.5</v>
      </c>
      <c r="H417" s="9">
        <v>62.5</v>
      </c>
      <c r="I417" s="9">
        <v>37.5</v>
      </c>
      <c r="J417" s="9" t="s">
        <v>27</v>
      </c>
      <c r="K417" s="13">
        <v>12.5</v>
      </c>
    </row>
    <row r="418" spans="2:11">
      <c r="B418" s="83"/>
      <c r="C418" s="85"/>
      <c r="D418" s="87" t="s">
        <v>46</v>
      </c>
      <c r="E418" s="26">
        <v>4</v>
      </c>
      <c r="F418" s="10" t="s">
        <v>27</v>
      </c>
      <c r="G418" s="10">
        <v>1</v>
      </c>
      <c r="H418" s="10" t="s">
        <v>27</v>
      </c>
      <c r="I418" s="10">
        <v>1</v>
      </c>
      <c r="J418" s="10">
        <v>3</v>
      </c>
      <c r="K418" s="14" t="s">
        <v>27</v>
      </c>
    </row>
    <row r="419" spans="2:11">
      <c r="B419" s="84"/>
      <c r="C419" s="86"/>
      <c r="D419" s="88"/>
      <c r="E419" s="27">
        <v>100</v>
      </c>
      <c r="F419" s="9" t="s">
        <v>27</v>
      </c>
      <c r="G419" s="9">
        <v>25</v>
      </c>
      <c r="H419" s="9" t="s">
        <v>27</v>
      </c>
      <c r="I419" s="9">
        <v>25</v>
      </c>
      <c r="J419" s="9">
        <v>75</v>
      </c>
      <c r="K419" s="13" t="s">
        <v>27</v>
      </c>
    </row>
    <row r="420" spans="2:11">
      <c r="B420" s="83"/>
      <c r="C420" s="85"/>
      <c r="D420" s="87" t="s">
        <v>47</v>
      </c>
      <c r="E420" s="26">
        <v>6</v>
      </c>
      <c r="F420" s="10">
        <v>2</v>
      </c>
      <c r="G420" s="10">
        <v>1</v>
      </c>
      <c r="H420" s="10">
        <v>2</v>
      </c>
      <c r="I420" s="10">
        <v>1</v>
      </c>
      <c r="J420" s="10">
        <v>4</v>
      </c>
      <c r="K420" s="14" t="s">
        <v>27</v>
      </c>
    </row>
    <row r="421" spans="2:11">
      <c r="B421" s="84"/>
      <c r="C421" s="86"/>
      <c r="D421" s="88"/>
      <c r="E421" s="27">
        <v>100</v>
      </c>
      <c r="F421" s="9">
        <v>33.299999999999997</v>
      </c>
      <c r="G421" s="9">
        <v>16.7</v>
      </c>
      <c r="H421" s="9">
        <v>33.299999999999997</v>
      </c>
      <c r="I421" s="9">
        <v>16.7</v>
      </c>
      <c r="J421" s="9">
        <v>66.7</v>
      </c>
      <c r="K421" s="13" t="s">
        <v>27</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86</v>
      </c>
      <c r="F424" s="10">
        <v>38</v>
      </c>
      <c r="G424" s="10">
        <v>31</v>
      </c>
      <c r="H424" s="10">
        <v>47</v>
      </c>
      <c r="I424" s="10">
        <v>24</v>
      </c>
      <c r="J424" s="10">
        <v>34</v>
      </c>
      <c r="K424" s="14">
        <v>1</v>
      </c>
    </row>
    <row r="425" spans="2:11">
      <c r="B425" s="84"/>
      <c r="C425" s="94"/>
      <c r="D425" s="95"/>
      <c r="E425" s="27">
        <v>100</v>
      </c>
      <c r="F425" s="9">
        <v>44.2</v>
      </c>
      <c r="G425" s="9">
        <v>36</v>
      </c>
      <c r="H425" s="9">
        <v>54.7</v>
      </c>
      <c r="I425" s="9">
        <v>27.9</v>
      </c>
      <c r="J425" s="9">
        <v>39.5</v>
      </c>
      <c r="K425" s="13">
        <v>1.2</v>
      </c>
    </row>
    <row r="426" spans="2:11">
      <c r="B426" s="83"/>
      <c r="C426" s="85"/>
      <c r="D426" s="87" t="s">
        <v>34</v>
      </c>
      <c r="E426" s="26">
        <v>2</v>
      </c>
      <c r="F426" s="10" t="s">
        <v>27</v>
      </c>
      <c r="G426" s="10" t="s">
        <v>27</v>
      </c>
      <c r="H426" s="10" t="s">
        <v>27</v>
      </c>
      <c r="I426" s="10" t="s">
        <v>27</v>
      </c>
      <c r="J426" s="10">
        <v>2</v>
      </c>
      <c r="K426" s="14" t="s">
        <v>27</v>
      </c>
    </row>
    <row r="427" spans="2:11">
      <c r="B427" s="84"/>
      <c r="C427" s="86"/>
      <c r="D427" s="88"/>
      <c r="E427" s="27">
        <v>100</v>
      </c>
      <c r="F427" s="9" t="s">
        <v>27</v>
      </c>
      <c r="G427" s="9" t="s">
        <v>27</v>
      </c>
      <c r="H427" s="9" t="s">
        <v>27</v>
      </c>
      <c r="I427" s="9" t="s">
        <v>27</v>
      </c>
      <c r="J427" s="9">
        <v>100</v>
      </c>
      <c r="K427" s="13" t="s">
        <v>27</v>
      </c>
    </row>
    <row r="428" spans="2:11">
      <c r="B428" s="83"/>
      <c r="C428" s="85"/>
      <c r="D428" s="87" t="s">
        <v>35</v>
      </c>
      <c r="E428" s="26">
        <v>5</v>
      </c>
      <c r="F428" s="10">
        <v>2</v>
      </c>
      <c r="G428" s="10">
        <v>2</v>
      </c>
      <c r="H428" s="10">
        <v>2</v>
      </c>
      <c r="I428" s="10">
        <v>1</v>
      </c>
      <c r="J428" s="10">
        <v>3</v>
      </c>
      <c r="K428" s="14" t="s">
        <v>27</v>
      </c>
    </row>
    <row r="429" spans="2:11">
      <c r="B429" s="84"/>
      <c r="C429" s="86"/>
      <c r="D429" s="88"/>
      <c r="E429" s="27">
        <v>100</v>
      </c>
      <c r="F429" s="9">
        <v>40</v>
      </c>
      <c r="G429" s="9">
        <v>40</v>
      </c>
      <c r="H429" s="9">
        <v>40</v>
      </c>
      <c r="I429" s="9">
        <v>20</v>
      </c>
      <c r="J429" s="9">
        <v>60</v>
      </c>
      <c r="K429" s="13" t="s">
        <v>27</v>
      </c>
    </row>
    <row r="430" spans="2:11">
      <c r="B430" s="83"/>
      <c r="C430" s="85"/>
      <c r="D430" s="87" t="s">
        <v>36</v>
      </c>
      <c r="E430" s="26">
        <v>4</v>
      </c>
      <c r="F430" s="10">
        <v>3</v>
      </c>
      <c r="G430" s="10">
        <v>2</v>
      </c>
      <c r="H430" s="10">
        <v>3</v>
      </c>
      <c r="I430" s="10">
        <v>1</v>
      </c>
      <c r="J430" s="10">
        <v>1</v>
      </c>
      <c r="K430" s="14" t="s">
        <v>27</v>
      </c>
    </row>
    <row r="431" spans="2:11">
      <c r="B431" s="84"/>
      <c r="C431" s="86"/>
      <c r="D431" s="88"/>
      <c r="E431" s="27">
        <v>100</v>
      </c>
      <c r="F431" s="9">
        <v>75</v>
      </c>
      <c r="G431" s="9">
        <v>50</v>
      </c>
      <c r="H431" s="9">
        <v>75</v>
      </c>
      <c r="I431" s="9">
        <v>25</v>
      </c>
      <c r="J431" s="9">
        <v>25</v>
      </c>
      <c r="K431" s="13" t="s">
        <v>27</v>
      </c>
    </row>
    <row r="432" spans="2:11">
      <c r="B432" s="83"/>
      <c r="C432" s="85"/>
      <c r="D432" s="87" t="s">
        <v>37</v>
      </c>
      <c r="E432" s="26">
        <v>10</v>
      </c>
      <c r="F432" s="10">
        <v>2</v>
      </c>
      <c r="G432" s="10">
        <v>2</v>
      </c>
      <c r="H432" s="10">
        <v>5</v>
      </c>
      <c r="I432" s="10">
        <v>1</v>
      </c>
      <c r="J432" s="10">
        <v>4</v>
      </c>
      <c r="K432" s="14">
        <v>1</v>
      </c>
    </row>
    <row r="433" spans="2:11">
      <c r="B433" s="84"/>
      <c r="C433" s="86"/>
      <c r="D433" s="88"/>
      <c r="E433" s="27">
        <v>100</v>
      </c>
      <c r="F433" s="9">
        <v>20</v>
      </c>
      <c r="G433" s="9">
        <v>20</v>
      </c>
      <c r="H433" s="9">
        <v>50</v>
      </c>
      <c r="I433" s="9">
        <v>10</v>
      </c>
      <c r="J433" s="9">
        <v>40</v>
      </c>
      <c r="K433" s="13">
        <v>10</v>
      </c>
    </row>
    <row r="434" spans="2:11">
      <c r="B434" s="83"/>
      <c r="C434" s="85"/>
      <c r="D434" s="87" t="s">
        <v>38</v>
      </c>
      <c r="E434" s="26">
        <v>5</v>
      </c>
      <c r="F434" s="10">
        <v>3</v>
      </c>
      <c r="G434" s="10">
        <v>2</v>
      </c>
      <c r="H434" s="10">
        <v>3</v>
      </c>
      <c r="I434" s="10">
        <v>2</v>
      </c>
      <c r="J434" s="10">
        <v>1</v>
      </c>
      <c r="K434" s="14" t="s">
        <v>27</v>
      </c>
    </row>
    <row r="435" spans="2:11">
      <c r="B435" s="84"/>
      <c r="C435" s="86"/>
      <c r="D435" s="88"/>
      <c r="E435" s="27">
        <v>100</v>
      </c>
      <c r="F435" s="9">
        <v>60</v>
      </c>
      <c r="G435" s="9">
        <v>40</v>
      </c>
      <c r="H435" s="9">
        <v>60</v>
      </c>
      <c r="I435" s="9">
        <v>40</v>
      </c>
      <c r="J435" s="9">
        <v>20</v>
      </c>
      <c r="K435" s="13" t="s">
        <v>27</v>
      </c>
    </row>
    <row r="436" spans="2:11">
      <c r="B436" s="83"/>
      <c r="C436" s="85"/>
      <c r="D436" s="87" t="s">
        <v>39</v>
      </c>
      <c r="E436" s="26">
        <v>12</v>
      </c>
      <c r="F436" s="10">
        <v>3</v>
      </c>
      <c r="G436" s="10">
        <v>3</v>
      </c>
      <c r="H436" s="10">
        <v>6</v>
      </c>
      <c r="I436" s="10">
        <v>3</v>
      </c>
      <c r="J436" s="10">
        <v>6</v>
      </c>
      <c r="K436" s="14" t="s">
        <v>27</v>
      </c>
    </row>
    <row r="437" spans="2:11">
      <c r="B437" s="84"/>
      <c r="C437" s="86"/>
      <c r="D437" s="88"/>
      <c r="E437" s="27">
        <v>100</v>
      </c>
      <c r="F437" s="9">
        <v>25</v>
      </c>
      <c r="G437" s="9">
        <v>25</v>
      </c>
      <c r="H437" s="9">
        <v>50</v>
      </c>
      <c r="I437" s="9">
        <v>25</v>
      </c>
      <c r="J437" s="9">
        <v>50</v>
      </c>
      <c r="K437" s="13" t="s">
        <v>27</v>
      </c>
    </row>
    <row r="438" spans="2:11">
      <c r="B438" s="83"/>
      <c r="C438" s="85"/>
      <c r="D438" s="87" t="s">
        <v>40</v>
      </c>
      <c r="E438" s="26">
        <v>13</v>
      </c>
      <c r="F438" s="10">
        <v>5</v>
      </c>
      <c r="G438" s="10">
        <v>4</v>
      </c>
      <c r="H438" s="10">
        <v>6</v>
      </c>
      <c r="I438" s="10">
        <v>5</v>
      </c>
      <c r="J438" s="10">
        <v>7</v>
      </c>
      <c r="K438" s="14" t="s">
        <v>27</v>
      </c>
    </row>
    <row r="439" spans="2:11">
      <c r="B439" s="84"/>
      <c r="C439" s="86"/>
      <c r="D439" s="88"/>
      <c r="E439" s="27">
        <v>100</v>
      </c>
      <c r="F439" s="9">
        <v>38.5</v>
      </c>
      <c r="G439" s="9">
        <v>30.8</v>
      </c>
      <c r="H439" s="9">
        <v>46.2</v>
      </c>
      <c r="I439" s="9">
        <v>38.5</v>
      </c>
      <c r="J439" s="9">
        <v>53.8</v>
      </c>
      <c r="K439" s="13" t="s">
        <v>27</v>
      </c>
    </row>
    <row r="440" spans="2:11">
      <c r="B440" s="83"/>
      <c r="C440" s="85"/>
      <c r="D440" s="87" t="s">
        <v>41</v>
      </c>
      <c r="E440" s="26">
        <v>10</v>
      </c>
      <c r="F440" s="10">
        <v>7</v>
      </c>
      <c r="G440" s="10">
        <v>7</v>
      </c>
      <c r="H440" s="10">
        <v>6</v>
      </c>
      <c r="I440" s="10">
        <v>3</v>
      </c>
      <c r="J440" s="10">
        <v>2</v>
      </c>
      <c r="K440" s="14" t="s">
        <v>27</v>
      </c>
    </row>
    <row r="441" spans="2:11">
      <c r="B441" s="84"/>
      <c r="C441" s="86"/>
      <c r="D441" s="88"/>
      <c r="E441" s="27">
        <v>100</v>
      </c>
      <c r="F441" s="9">
        <v>70</v>
      </c>
      <c r="G441" s="9">
        <v>70</v>
      </c>
      <c r="H441" s="9">
        <v>60</v>
      </c>
      <c r="I441" s="9">
        <v>30</v>
      </c>
      <c r="J441" s="9">
        <v>20</v>
      </c>
      <c r="K441" s="13" t="s">
        <v>27</v>
      </c>
    </row>
    <row r="442" spans="2:11">
      <c r="B442" s="83"/>
      <c r="C442" s="85"/>
      <c r="D442" s="87" t="s">
        <v>42</v>
      </c>
      <c r="E442" s="26">
        <v>5</v>
      </c>
      <c r="F442" s="10">
        <v>3</v>
      </c>
      <c r="G442" s="10">
        <v>3</v>
      </c>
      <c r="H442" s="10">
        <v>2</v>
      </c>
      <c r="I442" s="10">
        <v>1</v>
      </c>
      <c r="J442" s="10">
        <v>2</v>
      </c>
      <c r="K442" s="14" t="s">
        <v>27</v>
      </c>
    </row>
    <row r="443" spans="2:11">
      <c r="B443" s="84"/>
      <c r="C443" s="86"/>
      <c r="D443" s="88"/>
      <c r="E443" s="27">
        <v>100</v>
      </c>
      <c r="F443" s="9">
        <v>60</v>
      </c>
      <c r="G443" s="9">
        <v>60</v>
      </c>
      <c r="H443" s="9">
        <v>40</v>
      </c>
      <c r="I443" s="9">
        <v>20</v>
      </c>
      <c r="J443" s="9">
        <v>40</v>
      </c>
      <c r="K443" s="13" t="s">
        <v>27</v>
      </c>
    </row>
    <row r="444" spans="2:11">
      <c r="B444" s="83"/>
      <c r="C444" s="85"/>
      <c r="D444" s="87" t="s">
        <v>43</v>
      </c>
      <c r="E444" s="26">
        <v>4</v>
      </c>
      <c r="F444" s="10">
        <v>1</v>
      </c>
      <c r="G444" s="10">
        <v>1</v>
      </c>
      <c r="H444" s="10">
        <v>3</v>
      </c>
      <c r="I444" s="10">
        <v>2</v>
      </c>
      <c r="J444" s="10">
        <v>1</v>
      </c>
      <c r="K444" s="14" t="s">
        <v>27</v>
      </c>
    </row>
    <row r="445" spans="2:11">
      <c r="B445" s="84"/>
      <c r="C445" s="86"/>
      <c r="D445" s="88"/>
      <c r="E445" s="27">
        <v>100</v>
      </c>
      <c r="F445" s="9">
        <v>25</v>
      </c>
      <c r="G445" s="9">
        <v>25</v>
      </c>
      <c r="H445" s="9">
        <v>75</v>
      </c>
      <c r="I445" s="9">
        <v>50</v>
      </c>
      <c r="J445" s="9">
        <v>25</v>
      </c>
      <c r="K445" s="13" t="s">
        <v>27</v>
      </c>
    </row>
    <row r="446" spans="2:11">
      <c r="B446" s="83"/>
      <c r="C446" s="85"/>
      <c r="D446" s="87" t="s">
        <v>44</v>
      </c>
      <c r="E446" s="26">
        <v>4</v>
      </c>
      <c r="F446" s="10">
        <v>2</v>
      </c>
      <c r="G446" s="10">
        <v>2</v>
      </c>
      <c r="H446" s="10">
        <v>4</v>
      </c>
      <c r="I446" s="10">
        <v>1</v>
      </c>
      <c r="J446" s="10" t="s">
        <v>27</v>
      </c>
      <c r="K446" s="14" t="s">
        <v>27</v>
      </c>
    </row>
    <row r="447" spans="2:11">
      <c r="B447" s="84"/>
      <c r="C447" s="86"/>
      <c r="D447" s="88"/>
      <c r="E447" s="27">
        <v>100</v>
      </c>
      <c r="F447" s="9">
        <v>50</v>
      </c>
      <c r="G447" s="9">
        <v>50</v>
      </c>
      <c r="H447" s="9">
        <v>100</v>
      </c>
      <c r="I447" s="9">
        <v>25</v>
      </c>
      <c r="J447" s="9" t="s">
        <v>27</v>
      </c>
      <c r="K447" s="13" t="s">
        <v>27</v>
      </c>
    </row>
    <row r="448" spans="2:11">
      <c r="B448" s="83"/>
      <c r="C448" s="85"/>
      <c r="D448" s="87" t="s">
        <v>45</v>
      </c>
      <c r="E448" s="26">
        <v>5</v>
      </c>
      <c r="F448" s="10">
        <v>5</v>
      </c>
      <c r="G448" s="10">
        <v>2</v>
      </c>
      <c r="H448" s="10">
        <v>5</v>
      </c>
      <c r="I448" s="10">
        <v>3</v>
      </c>
      <c r="J448" s="10" t="s">
        <v>27</v>
      </c>
      <c r="K448" s="14" t="s">
        <v>27</v>
      </c>
    </row>
    <row r="449" spans="2:11">
      <c r="B449" s="84"/>
      <c r="C449" s="86"/>
      <c r="D449" s="88"/>
      <c r="E449" s="27">
        <v>100</v>
      </c>
      <c r="F449" s="9">
        <v>100</v>
      </c>
      <c r="G449" s="9">
        <v>40</v>
      </c>
      <c r="H449" s="9">
        <v>100</v>
      </c>
      <c r="I449" s="9">
        <v>60</v>
      </c>
      <c r="J449" s="9" t="s">
        <v>27</v>
      </c>
      <c r="K449" s="13" t="s">
        <v>27</v>
      </c>
    </row>
    <row r="450" spans="2:11">
      <c r="B450" s="83"/>
      <c r="C450" s="85"/>
      <c r="D450" s="87" t="s">
        <v>46</v>
      </c>
      <c r="E450" s="26">
        <v>2</v>
      </c>
      <c r="F450" s="10" t="s">
        <v>27</v>
      </c>
      <c r="G450" s="10" t="s">
        <v>27</v>
      </c>
      <c r="H450" s="10" t="s">
        <v>27</v>
      </c>
      <c r="I450" s="10" t="s">
        <v>27</v>
      </c>
      <c r="J450" s="10">
        <v>2</v>
      </c>
      <c r="K450" s="14" t="s">
        <v>27</v>
      </c>
    </row>
    <row r="451" spans="2:11">
      <c r="B451" s="84"/>
      <c r="C451" s="86"/>
      <c r="D451" s="88"/>
      <c r="E451" s="27">
        <v>100</v>
      </c>
      <c r="F451" s="9" t="s">
        <v>27</v>
      </c>
      <c r="G451" s="9" t="s">
        <v>27</v>
      </c>
      <c r="H451" s="9" t="s">
        <v>27</v>
      </c>
      <c r="I451" s="9" t="s">
        <v>27</v>
      </c>
      <c r="J451" s="9">
        <v>100</v>
      </c>
      <c r="K451" s="13" t="s">
        <v>27</v>
      </c>
    </row>
    <row r="452" spans="2:11">
      <c r="B452" s="83"/>
      <c r="C452" s="85"/>
      <c r="D452" s="87" t="s">
        <v>47</v>
      </c>
      <c r="E452" s="26">
        <v>5</v>
      </c>
      <c r="F452" s="10">
        <v>2</v>
      </c>
      <c r="G452" s="10">
        <v>1</v>
      </c>
      <c r="H452" s="10">
        <v>2</v>
      </c>
      <c r="I452" s="10">
        <v>1</v>
      </c>
      <c r="J452" s="10">
        <v>3</v>
      </c>
      <c r="K452" s="14" t="s">
        <v>27</v>
      </c>
    </row>
    <row r="453" spans="2:11">
      <c r="B453" s="84"/>
      <c r="C453" s="86"/>
      <c r="D453" s="88"/>
      <c r="E453" s="27">
        <v>100</v>
      </c>
      <c r="F453" s="9">
        <v>40</v>
      </c>
      <c r="G453" s="9">
        <v>20</v>
      </c>
      <c r="H453" s="9">
        <v>40</v>
      </c>
      <c r="I453" s="9">
        <v>20</v>
      </c>
      <c r="J453" s="9">
        <v>60</v>
      </c>
      <c r="K453" s="13" t="s">
        <v>27</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88</v>
      </c>
      <c r="F456" s="10">
        <v>54</v>
      </c>
      <c r="G456" s="10">
        <v>41</v>
      </c>
      <c r="H456" s="10">
        <v>56</v>
      </c>
      <c r="I456" s="10">
        <v>35</v>
      </c>
      <c r="J456" s="10">
        <v>18</v>
      </c>
      <c r="K456" s="14">
        <v>1</v>
      </c>
    </row>
    <row r="457" spans="2:11">
      <c r="B457" s="84"/>
      <c r="C457" s="94"/>
      <c r="D457" s="95"/>
      <c r="E457" s="27">
        <v>100</v>
      </c>
      <c r="F457" s="9">
        <v>61.4</v>
      </c>
      <c r="G457" s="9">
        <v>46.6</v>
      </c>
      <c r="H457" s="9">
        <v>63.6</v>
      </c>
      <c r="I457" s="9">
        <v>39.799999999999997</v>
      </c>
      <c r="J457" s="9">
        <v>20.5</v>
      </c>
      <c r="K457" s="13">
        <v>1.1000000000000001</v>
      </c>
    </row>
    <row r="458" spans="2:11">
      <c r="B458" s="83"/>
      <c r="C458" s="85"/>
      <c r="D458" s="87" t="s">
        <v>34</v>
      </c>
      <c r="E458" s="26">
        <v>4</v>
      </c>
      <c r="F458" s="10">
        <v>3</v>
      </c>
      <c r="G458" s="10">
        <v>2</v>
      </c>
      <c r="H458" s="10">
        <v>1</v>
      </c>
      <c r="I458" s="10">
        <v>1</v>
      </c>
      <c r="J458" s="10">
        <v>1</v>
      </c>
      <c r="K458" s="14" t="s">
        <v>27</v>
      </c>
    </row>
    <row r="459" spans="2:11">
      <c r="B459" s="84"/>
      <c r="C459" s="86"/>
      <c r="D459" s="88"/>
      <c r="E459" s="27">
        <v>100</v>
      </c>
      <c r="F459" s="9">
        <v>75</v>
      </c>
      <c r="G459" s="9">
        <v>50</v>
      </c>
      <c r="H459" s="9">
        <v>25</v>
      </c>
      <c r="I459" s="9">
        <v>25</v>
      </c>
      <c r="J459" s="9">
        <v>25</v>
      </c>
      <c r="K459" s="13" t="s">
        <v>27</v>
      </c>
    </row>
    <row r="460" spans="2:11">
      <c r="B460" s="83"/>
      <c r="C460" s="85"/>
      <c r="D460" s="87" t="s">
        <v>35</v>
      </c>
      <c r="E460" s="26">
        <v>4</v>
      </c>
      <c r="F460" s="10">
        <v>2</v>
      </c>
      <c r="G460" s="10">
        <v>1</v>
      </c>
      <c r="H460" s="10">
        <v>2</v>
      </c>
      <c r="I460" s="10">
        <v>1</v>
      </c>
      <c r="J460" s="10">
        <v>2</v>
      </c>
      <c r="K460" s="14" t="s">
        <v>27</v>
      </c>
    </row>
    <row r="461" spans="2:11">
      <c r="B461" s="84"/>
      <c r="C461" s="86"/>
      <c r="D461" s="88"/>
      <c r="E461" s="27">
        <v>100</v>
      </c>
      <c r="F461" s="9">
        <v>50</v>
      </c>
      <c r="G461" s="9">
        <v>25</v>
      </c>
      <c r="H461" s="9">
        <v>50</v>
      </c>
      <c r="I461" s="9">
        <v>25</v>
      </c>
      <c r="J461" s="9">
        <v>50</v>
      </c>
      <c r="K461" s="13" t="s">
        <v>27</v>
      </c>
    </row>
    <row r="462" spans="2:11">
      <c r="B462" s="83"/>
      <c r="C462" s="85"/>
      <c r="D462" s="87" t="s">
        <v>36</v>
      </c>
      <c r="E462" s="26">
        <v>4</v>
      </c>
      <c r="F462" s="10">
        <v>3</v>
      </c>
      <c r="G462" s="10">
        <v>3</v>
      </c>
      <c r="H462" s="10">
        <v>4</v>
      </c>
      <c r="I462" s="10">
        <v>3</v>
      </c>
      <c r="J462" s="10" t="s">
        <v>27</v>
      </c>
      <c r="K462" s="14" t="s">
        <v>27</v>
      </c>
    </row>
    <row r="463" spans="2:11">
      <c r="B463" s="84"/>
      <c r="C463" s="86"/>
      <c r="D463" s="88"/>
      <c r="E463" s="27">
        <v>100</v>
      </c>
      <c r="F463" s="9">
        <v>75</v>
      </c>
      <c r="G463" s="9">
        <v>75</v>
      </c>
      <c r="H463" s="9">
        <v>100</v>
      </c>
      <c r="I463" s="9">
        <v>75</v>
      </c>
      <c r="J463" s="9" t="s">
        <v>27</v>
      </c>
      <c r="K463" s="13" t="s">
        <v>27</v>
      </c>
    </row>
    <row r="464" spans="2:11">
      <c r="B464" s="83"/>
      <c r="C464" s="85"/>
      <c r="D464" s="87" t="s">
        <v>37</v>
      </c>
      <c r="E464" s="26">
        <v>4</v>
      </c>
      <c r="F464" s="10">
        <v>2</v>
      </c>
      <c r="G464" s="10">
        <v>2</v>
      </c>
      <c r="H464" s="10">
        <v>1</v>
      </c>
      <c r="I464" s="10" t="s">
        <v>27</v>
      </c>
      <c r="J464" s="10">
        <v>2</v>
      </c>
      <c r="K464" s="14" t="s">
        <v>27</v>
      </c>
    </row>
    <row r="465" spans="2:11">
      <c r="B465" s="84"/>
      <c r="C465" s="86"/>
      <c r="D465" s="88"/>
      <c r="E465" s="27">
        <v>100</v>
      </c>
      <c r="F465" s="9">
        <v>50</v>
      </c>
      <c r="G465" s="9">
        <v>50</v>
      </c>
      <c r="H465" s="9">
        <v>25</v>
      </c>
      <c r="I465" s="9" t="s">
        <v>27</v>
      </c>
      <c r="J465" s="9">
        <v>50</v>
      </c>
      <c r="K465" s="13" t="s">
        <v>27</v>
      </c>
    </row>
    <row r="466" spans="2:11">
      <c r="B466" s="83"/>
      <c r="C466" s="85"/>
      <c r="D466" s="87" t="s">
        <v>38</v>
      </c>
      <c r="E466" s="26">
        <v>11</v>
      </c>
      <c r="F466" s="10">
        <v>7</v>
      </c>
      <c r="G466" s="10">
        <v>2</v>
      </c>
      <c r="H466" s="10">
        <v>8</v>
      </c>
      <c r="I466" s="10">
        <v>4</v>
      </c>
      <c r="J466" s="10">
        <v>2</v>
      </c>
      <c r="K466" s="14" t="s">
        <v>27</v>
      </c>
    </row>
    <row r="467" spans="2:11">
      <c r="B467" s="84"/>
      <c r="C467" s="86"/>
      <c r="D467" s="88"/>
      <c r="E467" s="27">
        <v>100</v>
      </c>
      <c r="F467" s="9">
        <v>63.6</v>
      </c>
      <c r="G467" s="9">
        <v>18.2</v>
      </c>
      <c r="H467" s="9">
        <v>72.7</v>
      </c>
      <c r="I467" s="9">
        <v>36.4</v>
      </c>
      <c r="J467" s="9">
        <v>18.2</v>
      </c>
      <c r="K467" s="13" t="s">
        <v>27</v>
      </c>
    </row>
    <row r="468" spans="2:11">
      <c r="B468" s="83"/>
      <c r="C468" s="85"/>
      <c r="D468" s="87" t="s">
        <v>39</v>
      </c>
      <c r="E468" s="26">
        <v>6</v>
      </c>
      <c r="F468" s="10">
        <v>3</v>
      </c>
      <c r="G468" s="10">
        <v>3</v>
      </c>
      <c r="H468" s="10">
        <v>5</v>
      </c>
      <c r="I468" s="10">
        <v>4</v>
      </c>
      <c r="J468" s="10">
        <v>1</v>
      </c>
      <c r="K468" s="14" t="s">
        <v>27</v>
      </c>
    </row>
    <row r="469" spans="2:11">
      <c r="B469" s="84"/>
      <c r="C469" s="86"/>
      <c r="D469" s="88"/>
      <c r="E469" s="27">
        <v>100</v>
      </c>
      <c r="F469" s="9">
        <v>50</v>
      </c>
      <c r="G469" s="9">
        <v>50</v>
      </c>
      <c r="H469" s="9">
        <v>83.3</v>
      </c>
      <c r="I469" s="9">
        <v>66.7</v>
      </c>
      <c r="J469" s="9">
        <v>16.7</v>
      </c>
      <c r="K469" s="13" t="s">
        <v>27</v>
      </c>
    </row>
    <row r="470" spans="2:11">
      <c r="B470" s="83"/>
      <c r="C470" s="85"/>
      <c r="D470" s="87" t="s">
        <v>40</v>
      </c>
      <c r="E470" s="26">
        <v>17</v>
      </c>
      <c r="F470" s="10">
        <v>10</v>
      </c>
      <c r="G470" s="10">
        <v>8</v>
      </c>
      <c r="H470" s="10">
        <v>11</v>
      </c>
      <c r="I470" s="10">
        <v>5</v>
      </c>
      <c r="J470" s="10">
        <v>3</v>
      </c>
      <c r="K470" s="14" t="s">
        <v>27</v>
      </c>
    </row>
    <row r="471" spans="2:11">
      <c r="B471" s="84"/>
      <c r="C471" s="86"/>
      <c r="D471" s="88"/>
      <c r="E471" s="27">
        <v>100</v>
      </c>
      <c r="F471" s="9">
        <v>58.8</v>
      </c>
      <c r="G471" s="9">
        <v>47.1</v>
      </c>
      <c r="H471" s="9">
        <v>64.7</v>
      </c>
      <c r="I471" s="9">
        <v>29.4</v>
      </c>
      <c r="J471" s="9">
        <v>17.600000000000001</v>
      </c>
      <c r="K471" s="13" t="s">
        <v>27</v>
      </c>
    </row>
    <row r="472" spans="2:11">
      <c r="B472" s="83"/>
      <c r="C472" s="85"/>
      <c r="D472" s="87" t="s">
        <v>41</v>
      </c>
      <c r="E472" s="26">
        <v>12</v>
      </c>
      <c r="F472" s="10">
        <v>8</v>
      </c>
      <c r="G472" s="10">
        <v>6</v>
      </c>
      <c r="H472" s="10">
        <v>9</v>
      </c>
      <c r="I472" s="10">
        <v>5</v>
      </c>
      <c r="J472" s="10">
        <v>2</v>
      </c>
      <c r="K472" s="14" t="s">
        <v>27</v>
      </c>
    </row>
    <row r="473" spans="2:11">
      <c r="B473" s="84"/>
      <c r="C473" s="86"/>
      <c r="D473" s="88"/>
      <c r="E473" s="27">
        <v>100</v>
      </c>
      <c r="F473" s="9">
        <v>66.7</v>
      </c>
      <c r="G473" s="9">
        <v>50</v>
      </c>
      <c r="H473" s="9">
        <v>75</v>
      </c>
      <c r="I473" s="9">
        <v>41.7</v>
      </c>
      <c r="J473" s="9">
        <v>16.7</v>
      </c>
      <c r="K473" s="13" t="s">
        <v>27</v>
      </c>
    </row>
    <row r="474" spans="2:11">
      <c r="B474" s="83"/>
      <c r="C474" s="85"/>
      <c r="D474" s="87" t="s">
        <v>42</v>
      </c>
      <c r="E474" s="26">
        <v>7</v>
      </c>
      <c r="F474" s="10">
        <v>4</v>
      </c>
      <c r="G474" s="10">
        <v>3</v>
      </c>
      <c r="H474" s="10">
        <v>5</v>
      </c>
      <c r="I474" s="10">
        <v>3</v>
      </c>
      <c r="J474" s="10">
        <v>2</v>
      </c>
      <c r="K474" s="14" t="s">
        <v>27</v>
      </c>
    </row>
    <row r="475" spans="2:11">
      <c r="B475" s="84"/>
      <c r="C475" s="86"/>
      <c r="D475" s="88"/>
      <c r="E475" s="27">
        <v>100</v>
      </c>
      <c r="F475" s="9">
        <v>57.1</v>
      </c>
      <c r="G475" s="9">
        <v>42.9</v>
      </c>
      <c r="H475" s="9">
        <v>71.400000000000006</v>
      </c>
      <c r="I475" s="9">
        <v>42.9</v>
      </c>
      <c r="J475" s="9">
        <v>28.6</v>
      </c>
      <c r="K475" s="13" t="s">
        <v>27</v>
      </c>
    </row>
    <row r="476" spans="2:11">
      <c r="B476" s="83"/>
      <c r="C476" s="85"/>
      <c r="D476" s="87" t="s">
        <v>43</v>
      </c>
      <c r="E476" s="26">
        <v>3</v>
      </c>
      <c r="F476" s="10">
        <v>3</v>
      </c>
      <c r="G476" s="10">
        <v>2</v>
      </c>
      <c r="H476" s="10">
        <v>2</v>
      </c>
      <c r="I476" s="10">
        <v>1</v>
      </c>
      <c r="J476" s="10" t="s">
        <v>27</v>
      </c>
      <c r="K476" s="14" t="s">
        <v>27</v>
      </c>
    </row>
    <row r="477" spans="2:11">
      <c r="B477" s="84"/>
      <c r="C477" s="86"/>
      <c r="D477" s="88"/>
      <c r="E477" s="27">
        <v>100</v>
      </c>
      <c r="F477" s="9">
        <v>100</v>
      </c>
      <c r="G477" s="9">
        <v>66.7</v>
      </c>
      <c r="H477" s="9">
        <v>66.7</v>
      </c>
      <c r="I477" s="9">
        <v>33.299999999999997</v>
      </c>
      <c r="J477" s="9" t="s">
        <v>27</v>
      </c>
      <c r="K477" s="13" t="s">
        <v>27</v>
      </c>
    </row>
    <row r="478" spans="2:11">
      <c r="B478" s="83"/>
      <c r="C478" s="85"/>
      <c r="D478" s="87" t="s">
        <v>44</v>
      </c>
      <c r="E478" s="26">
        <v>10</v>
      </c>
      <c r="F478" s="10">
        <v>7</v>
      </c>
      <c r="G478" s="10">
        <v>7</v>
      </c>
      <c r="H478" s="10">
        <v>8</v>
      </c>
      <c r="I478" s="10">
        <v>7</v>
      </c>
      <c r="J478" s="10">
        <v>1</v>
      </c>
      <c r="K478" s="14" t="s">
        <v>27</v>
      </c>
    </row>
    <row r="479" spans="2:11">
      <c r="B479" s="84"/>
      <c r="C479" s="86"/>
      <c r="D479" s="88"/>
      <c r="E479" s="27">
        <v>100</v>
      </c>
      <c r="F479" s="9">
        <v>70</v>
      </c>
      <c r="G479" s="9">
        <v>70</v>
      </c>
      <c r="H479" s="9">
        <v>80</v>
      </c>
      <c r="I479" s="9">
        <v>70</v>
      </c>
      <c r="J479" s="9">
        <v>10</v>
      </c>
      <c r="K479" s="13" t="s">
        <v>27</v>
      </c>
    </row>
    <row r="480" spans="2:11">
      <c r="B480" s="83"/>
      <c r="C480" s="85"/>
      <c r="D480" s="87" t="s">
        <v>45</v>
      </c>
      <c r="E480" s="26">
        <v>3</v>
      </c>
      <c r="F480" s="10">
        <v>2</v>
      </c>
      <c r="G480" s="10">
        <v>1</v>
      </c>
      <c r="H480" s="10" t="s">
        <v>27</v>
      </c>
      <c r="I480" s="10" t="s">
        <v>27</v>
      </c>
      <c r="J480" s="10" t="s">
        <v>27</v>
      </c>
      <c r="K480" s="14">
        <v>1</v>
      </c>
    </row>
    <row r="481" spans="2:11">
      <c r="B481" s="84"/>
      <c r="C481" s="86"/>
      <c r="D481" s="88"/>
      <c r="E481" s="27">
        <v>100</v>
      </c>
      <c r="F481" s="9">
        <v>66.7</v>
      </c>
      <c r="G481" s="9">
        <v>33.299999999999997</v>
      </c>
      <c r="H481" s="9" t="s">
        <v>27</v>
      </c>
      <c r="I481" s="9" t="s">
        <v>27</v>
      </c>
      <c r="J481" s="9" t="s">
        <v>27</v>
      </c>
      <c r="K481" s="13">
        <v>33.299999999999997</v>
      </c>
    </row>
    <row r="482" spans="2:11">
      <c r="B482" s="83"/>
      <c r="C482" s="85"/>
      <c r="D482" s="87" t="s">
        <v>46</v>
      </c>
      <c r="E482" s="26">
        <v>2</v>
      </c>
      <c r="F482" s="10" t="s">
        <v>27</v>
      </c>
      <c r="G482" s="10">
        <v>1</v>
      </c>
      <c r="H482" s="10" t="s">
        <v>27</v>
      </c>
      <c r="I482" s="10">
        <v>1</v>
      </c>
      <c r="J482" s="10">
        <v>1</v>
      </c>
      <c r="K482" s="14" t="s">
        <v>27</v>
      </c>
    </row>
    <row r="483" spans="2:11">
      <c r="B483" s="84"/>
      <c r="C483" s="86"/>
      <c r="D483" s="88"/>
      <c r="E483" s="27">
        <v>100</v>
      </c>
      <c r="F483" s="9" t="s">
        <v>27</v>
      </c>
      <c r="G483" s="9">
        <v>50</v>
      </c>
      <c r="H483" s="9" t="s">
        <v>27</v>
      </c>
      <c r="I483" s="9">
        <v>50</v>
      </c>
      <c r="J483" s="9">
        <v>50</v>
      </c>
      <c r="K483" s="13" t="s">
        <v>27</v>
      </c>
    </row>
    <row r="484" spans="2:11">
      <c r="B484" s="83"/>
      <c r="C484" s="85"/>
      <c r="D484" s="87" t="s">
        <v>47</v>
      </c>
      <c r="E484" s="26">
        <v>1</v>
      </c>
      <c r="F484" s="10" t="s">
        <v>27</v>
      </c>
      <c r="G484" s="10" t="s">
        <v>27</v>
      </c>
      <c r="H484" s="10" t="s">
        <v>27</v>
      </c>
      <c r="I484" s="10" t="s">
        <v>27</v>
      </c>
      <c r="J484" s="10">
        <v>1</v>
      </c>
      <c r="K484" s="14" t="s">
        <v>27</v>
      </c>
    </row>
    <row r="485" spans="2:11">
      <c r="B485" s="84"/>
      <c r="C485" s="86"/>
      <c r="D485" s="88"/>
      <c r="E485" s="27">
        <v>100</v>
      </c>
      <c r="F485" s="9" t="s">
        <v>27</v>
      </c>
      <c r="G485" s="9" t="s">
        <v>27</v>
      </c>
      <c r="H485" s="9" t="s">
        <v>27</v>
      </c>
      <c r="I485" s="9" t="s">
        <v>27</v>
      </c>
      <c r="J485" s="9">
        <v>100</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v>19</v>
      </c>
      <c r="F520" s="10">
        <v>7</v>
      </c>
      <c r="G520" s="10">
        <v>6</v>
      </c>
      <c r="H520" s="10">
        <v>7</v>
      </c>
      <c r="I520" s="10">
        <v>4</v>
      </c>
      <c r="J520" s="10">
        <v>4</v>
      </c>
      <c r="K520" s="14">
        <v>6</v>
      </c>
    </row>
    <row r="521" spans="2:11">
      <c r="B521" s="84"/>
      <c r="C521" s="94"/>
      <c r="D521" s="95"/>
      <c r="E521" s="27">
        <v>100</v>
      </c>
      <c r="F521" s="9">
        <v>36.799999999999997</v>
      </c>
      <c r="G521" s="9">
        <v>31.6</v>
      </c>
      <c r="H521" s="9">
        <v>36.799999999999997</v>
      </c>
      <c r="I521" s="9">
        <v>21.1</v>
      </c>
      <c r="J521" s="9">
        <v>21.1</v>
      </c>
      <c r="K521" s="13">
        <v>31.6</v>
      </c>
    </row>
    <row r="522" spans="2:11">
      <c r="B522" s="83"/>
      <c r="C522" s="85"/>
      <c r="D522" s="87" t="s">
        <v>34</v>
      </c>
      <c r="E522" s="26" t="s">
        <v>27</v>
      </c>
      <c r="F522" s="10" t="s">
        <v>27</v>
      </c>
      <c r="G522" s="10" t="s">
        <v>27</v>
      </c>
      <c r="H522" s="10" t="s">
        <v>27</v>
      </c>
      <c r="I522" s="10" t="s">
        <v>27</v>
      </c>
      <c r="J522" s="10" t="s">
        <v>27</v>
      </c>
      <c r="K522" s="14" t="s">
        <v>27</v>
      </c>
    </row>
    <row r="523" spans="2:11">
      <c r="B523" s="84"/>
      <c r="C523" s="86"/>
      <c r="D523" s="88"/>
      <c r="E523" s="27" t="s">
        <v>27</v>
      </c>
      <c r="F523" s="9" t="s">
        <v>27</v>
      </c>
      <c r="G523" s="9" t="s">
        <v>27</v>
      </c>
      <c r="H523" s="9" t="s">
        <v>27</v>
      </c>
      <c r="I523" s="9" t="s">
        <v>27</v>
      </c>
      <c r="J523" s="9" t="s">
        <v>27</v>
      </c>
      <c r="K523" s="13" t="s">
        <v>27</v>
      </c>
    </row>
    <row r="524" spans="2:11">
      <c r="B524" s="83"/>
      <c r="C524" s="85"/>
      <c r="D524" s="87" t="s">
        <v>35</v>
      </c>
      <c r="E524" s="26">
        <v>1</v>
      </c>
      <c r="F524" s="10">
        <v>1</v>
      </c>
      <c r="G524" s="10">
        <v>1</v>
      </c>
      <c r="H524" s="10" t="s">
        <v>27</v>
      </c>
      <c r="I524" s="10" t="s">
        <v>27</v>
      </c>
      <c r="J524" s="10" t="s">
        <v>27</v>
      </c>
      <c r="K524" s="14" t="s">
        <v>27</v>
      </c>
    </row>
    <row r="525" spans="2:11">
      <c r="B525" s="84"/>
      <c r="C525" s="86"/>
      <c r="D525" s="88"/>
      <c r="E525" s="27">
        <v>100</v>
      </c>
      <c r="F525" s="9">
        <v>100</v>
      </c>
      <c r="G525" s="9">
        <v>100</v>
      </c>
      <c r="H525" s="9" t="s">
        <v>27</v>
      </c>
      <c r="I525" s="9" t="s">
        <v>27</v>
      </c>
      <c r="J525" s="9" t="s">
        <v>27</v>
      </c>
      <c r="K525" s="13" t="s">
        <v>27</v>
      </c>
    </row>
    <row r="526" spans="2:11">
      <c r="B526" s="83"/>
      <c r="C526" s="85"/>
      <c r="D526" s="87" t="s">
        <v>36</v>
      </c>
      <c r="E526" s="26">
        <v>1</v>
      </c>
      <c r="F526" s="10" t="s">
        <v>27</v>
      </c>
      <c r="G526" s="10" t="s">
        <v>27</v>
      </c>
      <c r="H526" s="10" t="s">
        <v>27</v>
      </c>
      <c r="I526" s="10" t="s">
        <v>27</v>
      </c>
      <c r="J526" s="10" t="s">
        <v>27</v>
      </c>
      <c r="K526" s="14">
        <v>1</v>
      </c>
    </row>
    <row r="527" spans="2:11">
      <c r="B527" s="84"/>
      <c r="C527" s="86"/>
      <c r="D527" s="88"/>
      <c r="E527" s="27">
        <v>100</v>
      </c>
      <c r="F527" s="9" t="s">
        <v>27</v>
      </c>
      <c r="G527" s="9" t="s">
        <v>27</v>
      </c>
      <c r="H527" s="9" t="s">
        <v>27</v>
      </c>
      <c r="I527" s="9" t="s">
        <v>27</v>
      </c>
      <c r="J527" s="9" t="s">
        <v>27</v>
      </c>
      <c r="K527" s="13">
        <v>100</v>
      </c>
    </row>
    <row r="528" spans="2:11">
      <c r="B528" s="83"/>
      <c r="C528" s="85"/>
      <c r="D528" s="87" t="s">
        <v>37</v>
      </c>
      <c r="E528" s="26" t="s">
        <v>27</v>
      </c>
      <c r="F528" s="10" t="s">
        <v>27</v>
      </c>
      <c r="G528" s="10" t="s">
        <v>27</v>
      </c>
      <c r="H528" s="10" t="s">
        <v>27</v>
      </c>
      <c r="I528" s="10" t="s">
        <v>27</v>
      </c>
      <c r="J528" s="10" t="s">
        <v>27</v>
      </c>
      <c r="K528" s="14" t="s">
        <v>27</v>
      </c>
    </row>
    <row r="529" spans="2:11">
      <c r="B529" s="84"/>
      <c r="C529" s="86"/>
      <c r="D529" s="88"/>
      <c r="E529" s="27" t="s">
        <v>27</v>
      </c>
      <c r="F529" s="9" t="s">
        <v>27</v>
      </c>
      <c r="G529" s="9" t="s">
        <v>27</v>
      </c>
      <c r="H529" s="9" t="s">
        <v>27</v>
      </c>
      <c r="I529" s="9" t="s">
        <v>27</v>
      </c>
      <c r="J529" s="9" t="s">
        <v>27</v>
      </c>
      <c r="K529" s="13" t="s">
        <v>27</v>
      </c>
    </row>
    <row r="530" spans="2:11">
      <c r="B530" s="83"/>
      <c r="C530" s="85"/>
      <c r="D530" s="87" t="s">
        <v>38</v>
      </c>
      <c r="E530" s="26" t="s">
        <v>27</v>
      </c>
      <c r="F530" s="10" t="s">
        <v>27</v>
      </c>
      <c r="G530" s="10" t="s">
        <v>27</v>
      </c>
      <c r="H530" s="10" t="s">
        <v>27</v>
      </c>
      <c r="I530" s="10" t="s">
        <v>27</v>
      </c>
      <c r="J530" s="10" t="s">
        <v>27</v>
      </c>
      <c r="K530" s="14" t="s">
        <v>27</v>
      </c>
    </row>
    <row r="531" spans="2:11">
      <c r="B531" s="84"/>
      <c r="C531" s="86"/>
      <c r="D531" s="88"/>
      <c r="E531" s="27" t="s">
        <v>27</v>
      </c>
      <c r="F531" s="9" t="s">
        <v>27</v>
      </c>
      <c r="G531" s="9" t="s">
        <v>27</v>
      </c>
      <c r="H531" s="9" t="s">
        <v>27</v>
      </c>
      <c r="I531" s="9" t="s">
        <v>27</v>
      </c>
      <c r="J531" s="9" t="s">
        <v>27</v>
      </c>
      <c r="K531" s="13" t="s">
        <v>27</v>
      </c>
    </row>
    <row r="532" spans="2:11">
      <c r="B532" s="83"/>
      <c r="C532" s="85"/>
      <c r="D532" s="87" t="s">
        <v>39</v>
      </c>
      <c r="E532" s="26">
        <v>1</v>
      </c>
      <c r="F532" s="10" t="s">
        <v>27</v>
      </c>
      <c r="G532" s="10" t="s">
        <v>27</v>
      </c>
      <c r="H532" s="10" t="s">
        <v>27</v>
      </c>
      <c r="I532" s="10" t="s">
        <v>27</v>
      </c>
      <c r="J532" s="10" t="s">
        <v>27</v>
      </c>
      <c r="K532" s="14">
        <v>1</v>
      </c>
    </row>
    <row r="533" spans="2:11">
      <c r="B533" s="84"/>
      <c r="C533" s="86"/>
      <c r="D533" s="88"/>
      <c r="E533" s="27">
        <v>100</v>
      </c>
      <c r="F533" s="9" t="s">
        <v>27</v>
      </c>
      <c r="G533" s="9" t="s">
        <v>27</v>
      </c>
      <c r="H533" s="9" t="s">
        <v>27</v>
      </c>
      <c r="I533" s="9" t="s">
        <v>27</v>
      </c>
      <c r="J533" s="9" t="s">
        <v>27</v>
      </c>
      <c r="K533" s="13">
        <v>100</v>
      </c>
    </row>
    <row r="534" spans="2:11">
      <c r="B534" s="83"/>
      <c r="C534" s="85"/>
      <c r="D534" s="87" t="s">
        <v>40</v>
      </c>
      <c r="E534" s="26" t="s">
        <v>27</v>
      </c>
      <c r="F534" s="10" t="s">
        <v>27</v>
      </c>
      <c r="G534" s="10" t="s">
        <v>27</v>
      </c>
      <c r="H534" s="10" t="s">
        <v>27</v>
      </c>
      <c r="I534" s="10" t="s">
        <v>27</v>
      </c>
      <c r="J534" s="10" t="s">
        <v>27</v>
      </c>
      <c r="K534" s="14" t="s">
        <v>27</v>
      </c>
    </row>
    <row r="535" spans="2:11">
      <c r="B535" s="84"/>
      <c r="C535" s="86"/>
      <c r="D535" s="88"/>
      <c r="E535" s="27" t="s">
        <v>27</v>
      </c>
      <c r="F535" s="9" t="s">
        <v>27</v>
      </c>
      <c r="G535" s="9" t="s">
        <v>27</v>
      </c>
      <c r="H535" s="9" t="s">
        <v>27</v>
      </c>
      <c r="I535" s="9" t="s">
        <v>27</v>
      </c>
      <c r="J535" s="9" t="s">
        <v>27</v>
      </c>
      <c r="K535" s="13" t="s">
        <v>27</v>
      </c>
    </row>
    <row r="536" spans="2:11">
      <c r="B536" s="83"/>
      <c r="C536" s="85"/>
      <c r="D536" s="87" t="s">
        <v>41</v>
      </c>
      <c r="E536" s="26">
        <v>1</v>
      </c>
      <c r="F536" s="10" t="s">
        <v>27</v>
      </c>
      <c r="G536" s="10" t="s">
        <v>27</v>
      </c>
      <c r="H536" s="10" t="s">
        <v>27</v>
      </c>
      <c r="I536" s="10" t="s">
        <v>27</v>
      </c>
      <c r="J536" s="10">
        <v>1</v>
      </c>
      <c r="K536" s="14" t="s">
        <v>27</v>
      </c>
    </row>
    <row r="537" spans="2:11">
      <c r="B537" s="84"/>
      <c r="C537" s="86"/>
      <c r="D537" s="88"/>
      <c r="E537" s="27">
        <v>100</v>
      </c>
      <c r="F537" s="9" t="s">
        <v>27</v>
      </c>
      <c r="G537" s="9" t="s">
        <v>27</v>
      </c>
      <c r="H537" s="9" t="s">
        <v>27</v>
      </c>
      <c r="I537" s="9" t="s">
        <v>27</v>
      </c>
      <c r="J537" s="9">
        <v>100</v>
      </c>
      <c r="K537" s="13" t="s">
        <v>27</v>
      </c>
    </row>
    <row r="538" spans="2:11">
      <c r="B538" s="83"/>
      <c r="C538" s="85"/>
      <c r="D538" s="87" t="s">
        <v>42</v>
      </c>
      <c r="E538" s="26" t="s">
        <v>27</v>
      </c>
      <c r="F538" s="10" t="s">
        <v>27</v>
      </c>
      <c r="G538" s="10" t="s">
        <v>27</v>
      </c>
      <c r="H538" s="10" t="s">
        <v>27</v>
      </c>
      <c r="I538" s="10" t="s">
        <v>27</v>
      </c>
      <c r="J538" s="10" t="s">
        <v>27</v>
      </c>
      <c r="K538" s="14" t="s">
        <v>27</v>
      </c>
    </row>
    <row r="539" spans="2:11">
      <c r="B539" s="84"/>
      <c r="C539" s="86"/>
      <c r="D539" s="88"/>
      <c r="E539" s="27" t="s">
        <v>27</v>
      </c>
      <c r="F539" s="9" t="s">
        <v>27</v>
      </c>
      <c r="G539" s="9" t="s">
        <v>27</v>
      </c>
      <c r="H539" s="9" t="s">
        <v>27</v>
      </c>
      <c r="I539" s="9" t="s">
        <v>27</v>
      </c>
      <c r="J539" s="9" t="s">
        <v>27</v>
      </c>
      <c r="K539" s="13" t="s">
        <v>27</v>
      </c>
    </row>
    <row r="540" spans="2:11">
      <c r="B540" s="83"/>
      <c r="C540" s="85"/>
      <c r="D540" s="87" t="s">
        <v>43</v>
      </c>
      <c r="E540" s="26" t="s">
        <v>27</v>
      </c>
      <c r="F540" s="10" t="s">
        <v>27</v>
      </c>
      <c r="G540" s="10" t="s">
        <v>27</v>
      </c>
      <c r="H540" s="10" t="s">
        <v>27</v>
      </c>
      <c r="I540" s="10" t="s">
        <v>27</v>
      </c>
      <c r="J540" s="10" t="s">
        <v>27</v>
      </c>
      <c r="K540" s="14" t="s">
        <v>27</v>
      </c>
    </row>
    <row r="541" spans="2:11">
      <c r="B541" s="84"/>
      <c r="C541" s="86"/>
      <c r="D541" s="88"/>
      <c r="E541" s="27" t="s">
        <v>27</v>
      </c>
      <c r="F541" s="9" t="s">
        <v>27</v>
      </c>
      <c r="G541" s="9" t="s">
        <v>27</v>
      </c>
      <c r="H541" s="9" t="s">
        <v>27</v>
      </c>
      <c r="I541" s="9" t="s">
        <v>27</v>
      </c>
      <c r="J541" s="9" t="s">
        <v>27</v>
      </c>
      <c r="K541" s="13" t="s">
        <v>27</v>
      </c>
    </row>
    <row r="542" spans="2:11">
      <c r="B542" s="83"/>
      <c r="C542" s="85"/>
      <c r="D542" s="87" t="s">
        <v>44</v>
      </c>
      <c r="E542" s="26" t="s">
        <v>27</v>
      </c>
      <c r="F542" s="10" t="s">
        <v>27</v>
      </c>
      <c r="G542" s="10" t="s">
        <v>27</v>
      </c>
      <c r="H542" s="10" t="s">
        <v>27</v>
      </c>
      <c r="I542" s="10" t="s">
        <v>27</v>
      </c>
      <c r="J542" s="10" t="s">
        <v>27</v>
      </c>
      <c r="K542" s="14" t="s">
        <v>27</v>
      </c>
    </row>
    <row r="543" spans="2:11">
      <c r="B543" s="84"/>
      <c r="C543" s="86"/>
      <c r="D543" s="88"/>
      <c r="E543" s="27" t="s">
        <v>27</v>
      </c>
      <c r="F543" s="9" t="s">
        <v>27</v>
      </c>
      <c r="G543" s="9" t="s">
        <v>27</v>
      </c>
      <c r="H543" s="9" t="s">
        <v>27</v>
      </c>
      <c r="I543" s="9" t="s">
        <v>27</v>
      </c>
      <c r="J543" s="9" t="s">
        <v>27</v>
      </c>
      <c r="K543" s="13" t="s">
        <v>27</v>
      </c>
    </row>
    <row r="544" spans="2:11">
      <c r="B544" s="83"/>
      <c r="C544" s="85"/>
      <c r="D544" s="87" t="s">
        <v>45</v>
      </c>
      <c r="E544" s="26">
        <v>3</v>
      </c>
      <c r="F544" s="10">
        <v>1</v>
      </c>
      <c r="G544" s="10">
        <v>1</v>
      </c>
      <c r="H544" s="10">
        <v>1</v>
      </c>
      <c r="I544" s="10">
        <v>1</v>
      </c>
      <c r="J544" s="10">
        <v>2</v>
      </c>
      <c r="K544" s="14" t="s">
        <v>27</v>
      </c>
    </row>
    <row r="545" spans="2:11">
      <c r="B545" s="84"/>
      <c r="C545" s="86"/>
      <c r="D545" s="88"/>
      <c r="E545" s="27">
        <v>100</v>
      </c>
      <c r="F545" s="9">
        <v>33.299999999999997</v>
      </c>
      <c r="G545" s="9">
        <v>33.299999999999997</v>
      </c>
      <c r="H545" s="9">
        <v>33.299999999999997</v>
      </c>
      <c r="I545" s="9">
        <v>33.299999999999997</v>
      </c>
      <c r="J545" s="9">
        <v>66.7</v>
      </c>
      <c r="K545" s="13" t="s">
        <v>27</v>
      </c>
    </row>
    <row r="546" spans="2:11">
      <c r="B546" s="83"/>
      <c r="C546" s="85"/>
      <c r="D546" s="87" t="s">
        <v>46</v>
      </c>
      <c r="E546" s="26">
        <v>6</v>
      </c>
      <c r="F546" s="10">
        <v>2</v>
      </c>
      <c r="G546" s="10">
        <v>2</v>
      </c>
      <c r="H546" s="10">
        <v>4</v>
      </c>
      <c r="I546" s="10">
        <v>2</v>
      </c>
      <c r="J546" s="10">
        <v>1</v>
      </c>
      <c r="K546" s="14">
        <v>1</v>
      </c>
    </row>
    <row r="547" spans="2:11">
      <c r="B547" s="84"/>
      <c r="C547" s="86"/>
      <c r="D547" s="88"/>
      <c r="E547" s="27">
        <v>100</v>
      </c>
      <c r="F547" s="9">
        <v>33.299999999999997</v>
      </c>
      <c r="G547" s="9">
        <v>33.299999999999997</v>
      </c>
      <c r="H547" s="9">
        <v>66.7</v>
      </c>
      <c r="I547" s="9">
        <v>33.299999999999997</v>
      </c>
      <c r="J547" s="9">
        <v>16.7</v>
      </c>
      <c r="K547" s="13">
        <v>16.7</v>
      </c>
    </row>
    <row r="548" spans="2:11">
      <c r="B548" s="83"/>
      <c r="C548" s="85"/>
      <c r="D548" s="87" t="s">
        <v>47</v>
      </c>
      <c r="E548" s="26">
        <v>6</v>
      </c>
      <c r="F548" s="10">
        <v>3</v>
      </c>
      <c r="G548" s="10">
        <v>2</v>
      </c>
      <c r="H548" s="10">
        <v>2</v>
      </c>
      <c r="I548" s="10">
        <v>1</v>
      </c>
      <c r="J548" s="10" t="s">
        <v>27</v>
      </c>
      <c r="K548" s="14">
        <v>3</v>
      </c>
    </row>
    <row r="549" spans="2:11">
      <c r="B549" s="84"/>
      <c r="C549" s="86"/>
      <c r="D549" s="88"/>
      <c r="E549" s="27">
        <v>100</v>
      </c>
      <c r="F549" s="9">
        <v>50</v>
      </c>
      <c r="G549" s="9">
        <v>33.299999999999997</v>
      </c>
      <c r="H549" s="9">
        <v>33.299999999999997</v>
      </c>
      <c r="I549" s="9">
        <v>16.7</v>
      </c>
      <c r="J549" s="9" t="s">
        <v>27</v>
      </c>
      <c r="K549" s="13">
        <v>50</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v>10</v>
      </c>
      <c r="F552" s="10">
        <v>3</v>
      </c>
      <c r="G552" s="10">
        <v>2</v>
      </c>
      <c r="H552" s="10">
        <v>2</v>
      </c>
      <c r="I552" s="10" t="s">
        <v>27</v>
      </c>
      <c r="J552" s="10">
        <v>3</v>
      </c>
      <c r="K552" s="14">
        <v>3</v>
      </c>
    </row>
    <row r="553" spans="2:11">
      <c r="B553" s="84"/>
      <c r="C553" s="94"/>
      <c r="D553" s="95"/>
      <c r="E553" s="27">
        <v>100</v>
      </c>
      <c r="F553" s="9">
        <v>30</v>
      </c>
      <c r="G553" s="9">
        <v>20</v>
      </c>
      <c r="H553" s="9">
        <v>20</v>
      </c>
      <c r="I553" s="9" t="s">
        <v>27</v>
      </c>
      <c r="J553" s="9">
        <v>30</v>
      </c>
      <c r="K553" s="13">
        <v>30</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v>1</v>
      </c>
      <c r="F556" s="10">
        <v>1</v>
      </c>
      <c r="G556" s="10">
        <v>1</v>
      </c>
      <c r="H556" s="10" t="s">
        <v>27</v>
      </c>
      <c r="I556" s="10" t="s">
        <v>27</v>
      </c>
      <c r="J556" s="10" t="s">
        <v>27</v>
      </c>
      <c r="K556" s="14" t="s">
        <v>27</v>
      </c>
    </row>
    <row r="557" spans="2:11">
      <c r="B557" s="84"/>
      <c r="C557" s="86"/>
      <c r="D557" s="88"/>
      <c r="E557" s="27">
        <v>100</v>
      </c>
      <c r="F557" s="9">
        <v>100</v>
      </c>
      <c r="G557" s="9">
        <v>100</v>
      </c>
      <c r="H557" s="9" t="s">
        <v>27</v>
      </c>
      <c r="I557" s="9" t="s">
        <v>27</v>
      </c>
      <c r="J557" s="9" t="s">
        <v>27</v>
      </c>
      <c r="K557" s="13" t="s">
        <v>27</v>
      </c>
    </row>
    <row r="558" spans="2:11">
      <c r="B558" s="83"/>
      <c r="C558" s="85"/>
      <c r="D558" s="87" t="s">
        <v>36</v>
      </c>
      <c r="E558" s="26">
        <v>1</v>
      </c>
      <c r="F558" s="10" t="s">
        <v>27</v>
      </c>
      <c r="G558" s="10" t="s">
        <v>27</v>
      </c>
      <c r="H558" s="10" t="s">
        <v>27</v>
      </c>
      <c r="I558" s="10" t="s">
        <v>27</v>
      </c>
      <c r="J558" s="10" t="s">
        <v>27</v>
      </c>
      <c r="K558" s="14">
        <v>1</v>
      </c>
    </row>
    <row r="559" spans="2:11">
      <c r="B559" s="84"/>
      <c r="C559" s="86"/>
      <c r="D559" s="88"/>
      <c r="E559" s="27">
        <v>100</v>
      </c>
      <c r="F559" s="9" t="s">
        <v>27</v>
      </c>
      <c r="G559" s="9" t="s">
        <v>27</v>
      </c>
      <c r="H559" s="9" t="s">
        <v>27</v>
      </c>
      <c r="I559" s="9" t="s">
        <v>27</v>
      </c>
      <c r="J559" s="9" t="s">
        <v>27</v>
      </c>
      <c r="K559" s="13">
        <v>100</v>
      </c>
    </row>
    <row r="560" spans="2:11">
      <c r="B560" s="83"/>
      <c r="C560" s="85"/>
      <c r="D560" s="87" t="s">
        <v>37</v>
      </c>
      <c r="E560" s="26" t="s">
        <v>27</v>
      </c>
      <c r="F560" s="10" t="s">
        <v>27</v>
      </c>
      <c r="G560" s="10" t="s">
        <v>27</v>
      </c>
      <c r="H560" s="10" t="s">
        <v>27</v>
      </c>
      <c r="I560" s="10" t="s">
        <v>27</v>
      </c>
      <c r="J560" s="10" t="s">
        <v>27</v>
      </c>
      <c r="K560" s="14" t="s">
        <v>27</v>
      </c>
    </row>
    <row r="561" spans="2:11">
      <c r="B561" s="84"/>
      <c r="C561" s="86"/>
      <c r="D561" s="88"/>
      <c r="E561" s="27" t="s">
        <v>27</v>
      </c>
      <c r="F561" s="9" t="s">
        <v>27</v>
      </c>
      <c r="G561" s="9" t="s">
        <v>27</v>
      </c>
      <c r="H561" s="9" t="s">
        <v>27</v>
      </c>
      <c r="I561" s="9" t="s">
        <v>27</v>
      </c>
      <c r="J561" s="9" t="s">
        <v>27</v>
      </c>
      <c r="K561" s="13" t="s">
        <v>27</v>
      </c>
    </row>
    <row r="562" spans="2:11">
      <c r="B562" s="83"/>
      <c r="C562" s="85"/>
      <c r="D562" s="87" t="s">
        <v>38</v>
      </c>
      <c r="E562" s="26" t="s">
        <v>27</v>
      </c>
      <c r="F562" s="10" t="s">
        <v>27</v>
      </c>
      <c r="G562" s="10" t="s">
        <v>27</v>
      </c>
      <c r="H562" s="10" t="s">
        <v>27</v>
      </c>
      <c r="I562" s="10" t="s">
        <v>27</v>
      </c>
      <c r="J562" s="10" t="s">
        <v>27</v>
      </c>
      <c r="K562" s="14" t="s">
        <v>27</v>
      </c>
    </row>
    <row r="563" spans="2:11">
      <c r="B563" s="84"/>
      <c r="C563" s="86"/>
      <c r="D563" s="88"/>
      <c r="E563" s="27" t="s">
        <v>27</v>
      </c>
      <c r="F563" s="9" t="s">
        <v>27</v>
      </c>
      <c r="G563" s="9" t="s">
        <v>27</v>
      </c>
      <c r="H563" s="9" t="s">
        <v>27</v>
      </c>
      <c r="I563" s="9" t="s">
        <v>27</v>
      </c>
      <c r="J563" s="9" t="s">
        <v>27</v>
      </c>
      <c r="K563" s="13" t="s">
        <v>27</v>
      </c>
    </row>
    <row r="564" spans="2:11">
      <c r="B564" s="83"/>
      <c r="C564" s="85"/>
      <c r="D564" s="87" t="s">
        <v>39</v>
      </c>
      <c r="E564" s="26">
        <v>1</v>
      </c>
      <c r="F564" s="10" t="s">
        <v>27</v>
      </c>
      <c r="G564" s="10" t="s">
        <v>27</v>
      </c>
      <c r="H564" s="10" t="s">
        <v>27</v>
      </c>
      <c r="I564" s="10" t="s">
        <v>27</v>
      </c>
      <c r="J564" s="10" t="s">
        <v>27</v>
      </c>
      <c r="K564" s="14">
        <v>1</v>
      </c>
    </row>
    <row r="565" spans="2:11">
      <c r="B565" s="84"/>
      <c r="C565" s="86"/>
      <c r="D565" s="88"/>
      <c r="E565" s="27">
        <v>100</v>
      </c>
      <c r="F565" s="9" t="s">
        <v>27</v>
      </c>
      <c r="G565" s="9" t="s">
        <v>27</v>
      </c>
      <c r="H565" s="9" t="s">
        <v>27</v>
      </c>
      <c r="I565" s="9" t="s">
        <v>27</v>
      </c>
      <c r="J565" s="9" t="s">
        <v>27</v>
      </c>
      <c r="K565" s="13">
        <v>100</v>
      </c>
    </row>
    <row r="566" spans="2:11">
      <c r="B566" s="83"/>
      <c r="C566" s="85"/>
      <c r="D566" s="87" t="s">
        <v>40</v>
      </c>
      <c r="E566" s="26" t="s">
        <v>27</v>
      </c>
      <c r="F566" s="10" t="s">
        <v>27</v>
      </c>
      <c r="G566" s="10" t="s">
        <v>27</v>
      </c>
      <c r="H566" s="10" t="s">
        <v>27</v>
      </c>
      <c r="I566" s="10" t="s">
        <v>27</v>
      </c>
      <c r="J566" s="10" t="s">
        <v>27</v>
      </c>
      <c r="K566" s="14" t="s">
        <v>27</v>
      </c>
    </row>
    <row r="567" spans="2:11">
      <c r="B567" s="84"/>
      <c r="C567" s="86"/>
      <c r="D567" s="88"/>
      <c r="E567" s="27" t="s">
        <v>27</v>
      </c>
      <c r="F567" s="9" t="s">
        <v>27</v>
      </c>
      <c r="G567" s="9" t="s">
        <v>27</v>
      </c>
      <c r="H567" s="9" t="s">
        <v>27</v>
      </c>
      <c r="I567" s="9" t="s">
        <v>27</v>
      </c>
      <c r="J567" s="9" t="s">
        <v>27</v>
      </c>
      <c r="K567" s="13" t="s">
        <v>27</v>
      </c>
    </row>
    <row r="568" spans="2:11">
      <c r="B568" s="83"/>
      <c r="C568" s="85"/>
      <c r="D568" s="87" t="s">
        <v>41</v>
      </c>
      <c r="E568" s="26">
        <v>1</v>
      </c>
      <c r="F568" s="10" t="s">
        <v>27</v>
      </c>
      <c r="G568" s="10" t="s">
        <v>27</v>
      </c>
      <c r="H568" s="10" t="s">
        <v>27</v>
      </c>
      <c r="I568" s="10" t="s">
        <v>27</v>
      </c>
      <c r="J568" s="10">
        <v>1</v>
      </c>
      <c r="K568" s="14" t="s">
        <v>27</v>
      </c>
    </row>
    <row r="569" spans="2:11">
      <c r="B569" s="84"/>
      <c r="C569" s="86"/>
      <c r="D569" s="88"/>
      <c r="E569" s="27">
        <v>100</v>
      </c>
      <c r="F569" s="9" t="s">
        <v>27</v>
      </c>
      <c r="G569" s="9" t="s">
        <v>27</v>
      </c>
      <c r="H569" s="9" t="s">
        <v>27</v>
      </c>
      <c r="I569" s="9" t="s">
        <v>27</v>
      </c>
      <c r="J569" s="9">
        <v>100</v>
      </c>
      <c r="K569" s="13" t="s">
        <v>27</v>
      </c>
    </row>
    <row r="570" spans="2:11">
      <c r="B570" s="83"/>
      <c r="C570" s="85"/>
      <c r="D570" s="87" t="s">
        <v>42</v>
      </c>
      <c r="E570" s="26" t="s">
        <v>27</v>
      </c>
      <c r="F570" s="10" t="s">
        <v>27</v>
      </c>
      <c r="G570" s="10" t="s">
        <v>27</v>
      </c>
      <c r="H570" s="10" t="s">
        <v>27</v>
      </c>
      <c r="I570" s="10" t="s">
        <v>27</v>
      </c>
      <c r="J570" s="10" t="s">
        <v>27</v>
      </c>
      <c r="K570" s="14" t="s">
        <v>27</v>
      </c>
    </row>
    <row r="571" spans="2:11">
      <c r="B571" s="84"/>
      <c r="C571" s="86"/>
      <c r="D571" s="88"/>
      <c r="E571" s="27" t="s">
        <v>27</v>
      </c>
      <c r="F571" s="9" t="s">
        <v>27</v>
      </c>
      <c r="G571" s="9" t="s">
        <v>27</v>
      </c>
      <c r="H571" s="9" t="s">
        <v>27</v>
      </c>
      <c r="I571" s="9" t="s">
        <v>27</v>
      </c>
      <c r="J571" s="9" t="s">
        <v>27</v>
      </c>
      <c r="K571" s="13" t="s">
        <v>27</v>
      </c>
    </row>
    <row r="572" spans="2:11">
      <c r="B572" s="83"/>
      <c r="C572" s="85"/>
      <c r="D572" s="87" t="s">
        <v>43</v>
      </c>
      <c r="E572" s="26" t="s">
        <v>27</v>
      </c>
      <c r="F572" s="10" t="s">
        <v>27</v>
      </c>
      <c r="G572" s="10" t="s">
        <v>27</v>
      </c>
      <c r="H572" s="10" t="s">
        <v>27</v>
      </c>
      <c r="I572" s="10" t="s">
        <v>27</v>
      </c>
      <c r="J572" s="10" t="s">
        <v>27</v>
      </c>
      <c r="K572" s="14" t="s">
        <v>27</v>
      </c>
    </row>
    <row r="573" spans="2:11">
      <c r="B573" s="84"/>
      <c r="C573" s="86"/>
      <c r="D573" s="88"/>
      <c r="E573" s="27" t="s">
        <v>27</v>
      </c>
      <c r="F573" s="9" t="s">
        <v>27</v>
      </c>
      <c r="G573" s="9" t="s">
        <v>27</v>
      </c>
      <c r="H573" s="9" t="s">
        <v>27</v>
      </c>
      <c r="I573" s="9" t="s">
        <v>27</v>
      </c>
      <c r="J573" s="9" t="s">
        <v>27</v>
      </c>
      <c r="K573" s="13" t="s">
        <v>27</v>
      </c>
    </row>
    <row r="574" spans="2:11">
      <c r="B574" s="83"/>
      <c r="C574" s="85"/>
      <c r="D574" s="87" t="s">
        <v>44</v>
      </c>
      <c r="E574" s="26" t="s">
        <v>27</v>
      </c>
      <c r="F574" s="10" t="s">
        <v>27</v>
      </c>
      <c r="G574" s="10" t="s">
        <v>27</v>
      </c>
      <c r="H574" s="10" t="s">
        <v>27</v>
      </c>
      <c r="I574" s="10" t="s">
        <v>27</v>
      </c>
      <c r="J574" s="10" t="s">
        <v>27</v>
      </c>
      <c r="K574" s="14" t="s">
        <v>27</v>
      </c>
    </row>
    <row r="575" spans="2:11">
      <c r="B575" s="84"/>
      <c r="C575" s="86"/>
      <c r="D575" s="88"/>
      <c r="E575" s="27" t="s">
        <v>27</v>
      </c>
      <c r="F575" s="9" t="s">
        <v>27</v>
      </c>
      <c r="G575" s="9" t="s">
        <v>27</v>
      </c>
      <c r="H575" s="9" t="s">
        <v>27</v>
      </c>
      <c r="I575" s="9" t="s">
        <v>27</v>
      </c>
      <c r="J575" s="9" t="s">
        <v>27</v>
      </c>
      <c r="K575" s="13" t="s">
        <v>27</v>
      </c>
    </row>
    <row r="576" spans="2:11">
      <c r="B576" s="83"/>
      <c r="C576" s="85"/>
      <c r="D576" s="87" t="s">
        <v>45</v>
      </c>
      <c r="E576" s="26">
        <v>1</v>
      </c>
      <c r="F576" s="10" t="s">
        <v>27</v>
      </c>
      <c r="G576" s="10" t="s">
        <v>27</v>
      </c>
      <c r="H576" s="10" t="s">
        <v>27</v>
      </c>
      <c r="I576" s="10" t="s">
        <v>27</v>
      </c>
      <c r="J576" s="10">
        <v>1</v>
      </c>
      <c r="K576" s="14" t="s">
        <v>27</v>
      </c>
    </row>
    <row r="577" spans="2:11">
      <c r="B577" s="84"/>
      <c r="C577" s="86"/>
      <c r="D577" s="88"/>
      <c r="E577" s="27">
        <v>100</v>
      </c>
      <c r="F577" s="9" t="s">
        <v>27</v>
      </c>
      <c r="G577" s="9" t="s">
        <v>27</v>
      </c>
      <c r="H577" s="9" t="s">
        <v>27</v>
      </c>
      <c r="I577" s="9" t="s">
        <v>27</v>
      </c>
      <c r="J577" s="9">
        <v>100</v>
      </c>
      <c r="K577" s="13" t="s">
        <v>27</v>
      </c>
    </row>
    <row r="578" spans="2:11">
      <c r="B578" s="83"/>
      <c r="C578" s="85"/>
      <c r="D578" s="87" t="s">
        <v>46</v>
      </c>
      <c r="E578" s="26">
        <v>3</v>
      </c>
      <c r="F578" s="10" t="s">
        <v>27</v>
      </c>
      <c r="G578" s="10" t="s">
        <v>27</v>
      </c>
      <c r="H578" s="10">
        <v>1</v>
      </c>
      <c r="I578" s="10" t="s">
        <v>27</v>
      </c>
      <c r="J578" s="10">
        <v>1</v>
      </c>
      <c r="K578" s="14">
        <v>1</v>
      </c>
    </row>
    <row r="579" spans="2:11">
      <c r="B579" s="84"/>
      <c r="C579" s="86"/>
      <c r="D579" s="88"/>
      <c r="E579" s="27">
        <v>100</v>
      </c>
      <c r="F579" s="9" t="s">
        <v>27</v>
      </c>
      <c r="G579" s="9" t="s">
        <v>27</v>
      </c>
      <c r="H579" s="9">
        <v>33.299999999999997</v>
      </c>
      <c r="I579" s="9" t="s">
        <v>27</v>
      </c>
      <c r="J579" s="9">
        <v>33.299999999999997</v>
      </c>
      <c r="K579" s="13">
        <v>33.299999999999997</v>
      </c>
    </row>
    <row r="580" spans="2:11">
      <c r="B580" s="83"/>
      <c r="C580" s="85"/>
      <c r="D580" s="87" t="s">
        <v>47</v>
      </c>
      <c r="E580" s="26">
        <v>2</v>
      </c>
      <c r="F580" s="10">
        <v>2</v>
      </c>
      <c r="G580" s="10">
        <v>1</v>
      </c>
      <c r="H580" s="10">
        <v>1</v>
      </c>
      <c r="I580" s="10" t="s">
        <v>27</v>
      </c>
      <c r="J580" s="10" t="s">
        <v>27</v>
      </c>
      <c r="K580" s="14" t="s">
        <v>27</v>
      </c>
    </row>
    <row r="581" spans="2:11">
      <c r="B581" s="84"/>
      <c r="C581" s="86"/>
      <c r="D581" s="88"/>
      <c r="E581" s="27">
        <v>100</v>
      </c>
      <c r="F581" s="9">
        <v>100</v>
      </c>
      <c r="G581" s="9">
        <v>50</v>
      </c>
      <c r="H581" s="9">
        <v>50</v>
      </c>
      <c r="I581" s="9" t="s">
        <v>27</v>
      </c>
      <c r="J581" s="9" t="s">
        <v>27</v>
      </c>
      <c r="K581" s="13" t="s">
        <v>27</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v>9</v>
      </c>
      <c r="F584" s="10">
        <v>4</v>
      </c>
      <c r="G584" s="10">
        <v>4</v>
      </c>
      <c r="H584" s="10">
        <v>5</v>
      </c>
      <c r="I584" s="10">
        <v>4</v>
      </c>
      <c r="J584" s="10">
        <v>1</v>
      </c>
      <c r="K584" s="14">
        <v>3</v>
      </c>
    </row>
    <row r="585" spans="2:11">
      <c r="B585" s="84"/>
      <c r="C585" s="94"/>
      <c r="D585" s="95"/>
      <c r="E585" s="27">
        <v>100</v>
      </c>
      <c r="F585" s="9">
        <v>44.4</v>
      </c>
      <c r="G585" s="9">
        <v>44.4</v>
      </c>
      <c r="H585" s="9">
        <v>55.6</v>
      </c>
      <c r="I585" s="9">
        <v>44.4</v>
      </c>
      <c r="J585" s="9">
        <v>11.1</v>
      </c>
      <c r="K585" s="13">
        <v>33.299999999999997</v>
      </c>
    </row>
    <row r="586" spans="2:11">
      <c r="B586" s="83"/>
      <c r="C586" s="85"/>
      <c r="D586" s="87" t="s">
        <v>34</v>
      </c>
      <c r="E586" s="26" t="s">
        <v>27</v>
      </c>
      <c r="F586" s="10" t="s">
        <v>27</v>
      </c>
      <c r="G586" s="10" t="s">
        <v>27</v>
      </c>
      <c r="H586" s="10" t="s">
        <v>27</v>
      </c>
      <c r="I586" s="10" t="s">
        <v>27</v>
      </c>
      <c r="J586" s="10" t="s">
        <v>27</v>
      </c>
      <c r="K586" s="14" t="s">
        <v>27</v>
      </c>
    </row>
    <row r="587" spans="2:11">
      <c r="B587" s="84"/>
      <c r="C587" s="86"/>
      <c r="D587" s="88"/>
      <c r="E587" s="27" t="s">
        <v>27</v>
      </c>
      <c r="F587" s="9" t="s">
        <v>27</v>
      </c>
      <c r="G587" s="9" t="s">
        <v>27</v>
      </c>
      <c r="H587" s="9" t="s">
        <v>27</v>
      </c>
      <c r="I587" s="9" t="s">
        <v>27</v>
      </c>
      <c r="J587" s="9" t="s">
        <v>27</v>
      </c>
      <c r="K587" s="13" t="s">
        <v>27</v>
      </c>
    </row>
    <row r="588" spans="2:11">
      <c r="B588" s="83"/>
      <c r="C588" s="85"/>
      <c r="D588" s="87" t="s">
        <v>35</v>
      </c>
      <c r="E588" s="26" t="s">
        <v>27</v>
      </c>
      <c r="F588" s="10" t="s">
        <v>27</v>
      </c>
      <c r="G588" s="10" t="s">
        <v>27</v>
      </c>
      <c r="H588" s="10" t="s">
        <v>27</v>
      </c>
      <c r="I588" s="10" t="s">
        <v>27</v>
      </c>
      <c r="J588" s="10" t="s">
        <v>27</v>
      </c>
      <c r="K588" s="14" t="s">
        <v>27</v>
      </c>
    </row>
    <row r="589" spans="2:11">
      <c r="B589" s="84"/>
      <c r="C589" s="86"/>
      <c r="D589" s="88"/>
      <c r="E589" s="27" t="s">
        <v>27</v>
      </c>
      <c r="F589" s="9" t="s">
        <v>27</v>
      </c>
      <c r="G589" s="9" t="s">
        <v>27</v>
      </c>
      <c r="H589" s="9" t="s">
        <v>27</v>
      </c>
      <c r="I589" s="9" t="s">
        <v>27</v>
      </c>
      <c r="J589" s="9" t="s">
        <v>27</v>
      </c>
      <c r="K589" s="13" t="s">
        <v>27</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t="s">
        <v>27</v>
      </c>
      <c r="F592" s="10" t="s">
        <v>27</v>
      </c>
      <c r="G592" s="10" t="s">
        <v>27</v>
      </c>
      <c r="H592" s="10" t="s">
        <v>27</v>
      </c>
      <c r="I592" s="10" t="s">
        <v>27</v>
      </c>
      <c r="J592" s="10" t="s">
        <v>27</v>
      </c>
      <c r="K592" s="14" t="s">
        <v>27</v>
      </c>
    </row>
    <row r="593" spans="2:11">
      <c r="B593" s="84"/>
      <c r="C593" s="86"/>
      <c r="D593" s="88"/>
      <c r="E593" s="27" t="s">
        <v>27</v>
      </c>
      <c r="F593" s="9" t="s">
        <v>27</v>
      </c>
      <c r="G593" s="9" t="s">
        <v>27</v>
      </c>
      <c r="H593" s="9" t="s">
        <v>27</v>
      </c>
      <c r="I593" s="9" t="s">
        <v>27</v>
      </c>
      <c r="J593" s="9" t="s">
        <v>27</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t="s">
        <v>27</v>
      </c>
      <c r="F598" s="10" t="s">
        <v>27</v>
      </c>
      <c r="G598" s="10" t="s">
        <v>27</v>
      </c>
      <c r="H598" s="10" t="s">
        <v>27</v>
      </c>
      <c r="I598" s="10" t="s">
        <v>27</v>
      </c>
      <c r="J598" s="10" t="s">
        <v>27</v>
      </c>
      <c r="K598" s="14" t="s">
        <v>27</v>
      </c>
    </row>
    <row r="599" spans="2:11">
      <c r="B599" s="84"/>
      <c r="C599" s="86"/>
      <c r="D599" s="88"/>
      <c r="E599" s="27" t="s">
        <v>27</v>
      </c>
      <c r="F599" s="9" t="s">
        <v>27</v>
      </c>
      <c r="G599" s="9" t="s">
        <v>27</v>
      </c>
      <c r="H599" s="9" t="s">
        <v>27</v>
      </c>
      <c r="I599" s="9" t="s">
        <v>27</v>
      </c>
      <c r="J599" s="9" t="s">
        <v>27</v>
      </c>
      <c r="K599" s="13" t="s">
        <v>27</v>
      </c>
    </row>
    <row r="600" spans="2:11">
      <c r="B600" s="83"/>
      <c r="C600" s="85"/>
      <c r="D600" s="87" t="s">
        <v>41</v>
      </c>
      <c r="E600" s="26" t="s">
        <v>27</v>
      </c>
      <c r="F600" s="10" t="s">
        <v>27</v>
      </c>
      <c r="G600" s="10" t="s">
        <v>27</v>
      </c>
      <c r="H600" s="10" t="s">
        <v>27</v>
      </c>
      <c r="I600" s="10" t="s">
        <v>27</v>
      </c>
      <c r="J600" s="10" t="s">
        <v>27</v>
      </c>
      <c r="K600" s="14" t="s">
        <v>27</v>
      </c>
    </row>
    <row r="601" spans="2:11">
      <c r="B601" s="84"/>
      <c r="C601" s="86"/>
      <c r="D601" s="88"/>
      <c r="E601" s="27" t="s">
        <v>27</v>
      </c>
      <c r="F601" s="9" t="s">
        <v>27</v>
      </c>
      <c r="G601" s="9" t="s">
        <v>27</v>
      </c>
      <c r="H601" s="9" t="s">
        <v>27</v>
      </c>
      <c r="I601" s="9" t="s">
        <v>27</v>
      </c>
      <c r="J601" s="9" t="s">
        <v>27</v>
      </c>
      <c r="K601" s="13" t="s">
        <v>27</v>
      </c>
    </row>
    <row r="602" spans="2:11">
      <c r="B602" s="83"/>
      <c r="C602" s="85"/>
      <c r="D602" s="87" t="s">
        <v>42</v>
      </c>
      <c r="E602" s="26" t="s">
        <v>27</v>
      </c>
      <c r="F602" s="10" t="s">
        <v>27</v>
      </c>
      <c r="G602" s="10" t="s">
        <v>27</v>
      </c>
      <c r="H602" s="10" t="s">
        <v>27</v>
      </c>
      <c r="I602" s="10" t="s">
        <v>27</v>
      </c>
      <c r="J602" s="10" t="s">
        <v>27</v>
      </c>
      <c r="K602" s="14" t="s">
        <v>27</v>
      </c>
    </row>
    <row r="603" spans="2:11">
      <c r="B603" s="84"/>
      <c r="C603" s="86"/>
      <c r="D603" s="88"/>
      <c r="E603" s="27" t="s">
        <v>27</v>
      </c>
      <c r="F603" s="9" t="s">
        <v>27</v>
      </c>
      <c r="G603" s="9" t="s">
        <v>27</v>
      </c>
      <c r="H603" s="9" t="s">
        <v>27</v>
      </c>
      <c r="I603" s="9" t="s">
        <v>27</v>
      </c>
      <c r="J603" s="9" t="s">
        <v>27</v>
      </c>
      <c r="K603" s="13" t="s">
        <v>27</v>
      </c>
    </row>
    <row r="604" spans="2:11">
      <c r="B604" s="83"/>
      <c r="C604" s="85"/>
      <c r="D604" s="87" t="s">
        <v>43</v>
      </c>
      <c r="E604" s="26" t="s">
        <v>27</v>
      </c>
      <c r="F604" s="10" t="s">
        <v>27</v>
      </c>
      <c r="G604" s="10" t="s">
        <v>27</v>
      </c>
      <c r="H604" s="10" t="s">
        <v>27</v>
      </c>
      <c r="I604" s="10" t="s">
        <v>27</v>
      </c>
      <c r="J604" s="10" t="s">
        <v>27</v>
      </c>
      <c r="K604" s="14" t="s">
        <v>27</v>
      </c>
    </row>
    <row r="605" spans="2:11">
      <c r="B605" s="84"/>
      <c r="C605" s="86"/>
      <c r="D605" s="88"/>
      <c r="E605" s="27" t="s">
        <v>27</v>
      </c>
      <c r="F605" s="9" t="s">
        <v>27</v>
      </c>
      <c r="G605" s="9" t="s">
        <v>27</v>
      </c>
      <c r="H605" s="9" t="s">
        <v>27</v>
      </c>
      <c r="I605" s="9" t="s">
        <v>27</v>
      </c>
      <c r="J605" s="9" t="s">
        <v>27</v>
      </c>
      <c r="K605" s="13" t="s">
        <v>27</v>
      </c>
    </row>
    <row r="606" spans="2:11">
      <c r="B606" s="83"/>
      <c r="C606" s="85"/>
      <c r="D606" s="87" t="s">
        <v>44</v>
      </c>
      <c r="E606" s="26" t="s">
        <v>27</v>
      </c>
      <c r="F606" s="10" t="s">
        <v>27</v>
      </c>
      <c r="G606" s="10" t="s">
        <v>27</v>
      </c>
      <c r="H606" s="10" t="s">
        <v>27</v>
      </c>
      <c r="I606" s="10" t="s">
        <v>27</v>
      </c>
      <c r="J606" s="10" t="s">
        <v>27</v>
      </c>
      <c r="K606" s="14" t="s">
        <v>27</v>
      </c>
    </row>
    <row r="607" spans="2:11">
      <c r="B607" s="84"/>
      <c r="C607" s="86"/>
      <c r="D607" s="88"/>
      <c r="E607" s="27" t="s">
        <v>27</v>
      </c>
      <c r="F607" s="9" t="s">
        <v>27</v>
      </c>
      <c r="G607" s="9" t="s">
        <v>27</v>
      </c>
      <c r="H607" s="9" t="s">
        <v>27</v>
      </c>
      <c r="I607" s="9" t="s">
        <v>27</v>
      </c>
      <c r="J607" s="9" t="s">
        <v>27</v>
      </c>
      <c r="K607" s="13" t="s">
        <v>27</v>
      </c>
    </row>
    <row r="608" spans="2:11">
      <c r="B608" s="83"/>
      <c r="C608" s="85"/>
      <c r="D608" s="87" t="s">
        <v>45</v>
      </c>
      <c r="E608" s="26">
        <v>2</v>
      </c>
      <c r="F608" s="10">
        <v>1</v>
      </c>
      <c r="G608" s="10">
        <v>1</v>
      </c>
      <c r="H608" s="10">
        <v>1</v>
      </c>
      <c r="I608" s="10">
        <v>1</v>
      </c>
      <c r="J608" s="10">
        <v>1</v>
      </c>
      <c r="K608" s="14" t="s">
        <v>27</v>
      </c>
    </row>
    <row r="609" spans="2:11">
      <c r="B609" s="84"/>
      <c r="C609" s="86"/>
      <c r="D609" s="88"/>
      <c r="E609" s="27">
        <v>100</v>
      </c>
      <c r="F609" s="9">
        <v>50</v>
      </c>
      <c r="G609" s="9">
        <v>50</v>
      </c>
      <c r="H609" s="9">
        <v>50</v>
      </c>
      <c r="I609" s="9">
        <v>50</v>
      </c>
      <c r="J609" s="9">
        <v>50</v>
      </c>
      <c r="K609" s="13" t="s">
        <v>27</v>
      </c>
    </row>
    <row r="610" spans="2:11">
      <c r="B610" s="83"/>
      <c r="C610" s="85"/>
      <c r="D610" s="87" t="s">
        <v>46</v>
      </c>
      <c r="E610" s="26">
        <v>3</v>
      </c>
      <c r="F610" s="10">
        <v>2</v>
      </c>
      <c r="G610" s="10">
        <v>2</v>
      </c>
      <c r="H610" s="10">
        <v>3</v>
      </c>
      <c r="I610" s="10">
        <v>2</v>
      </c>
      <c r="J610" s="10" t="s">
        <v>27</v>
      </c>
      <c r="K610" s="14" t="s">
        <v>27</v>
      </c>
    </row>
    <row r="611" spans="2:11">
      <c r="B611" s="84"/>
      <c r="C611" s="86"/>
      <c r="D611" s="88"/>
      <c r="E611" s="27">
        <v>100</v>
      </c>
      <c r="F611" s="9">
        <v>66.7</v>
      </c>
      <c r="G611" s="9">
        <v>66.7</v>
      </c>
      <c r="H611" s="9">
        <v>100</v>
      </c>
      <c r="I611" s="9">
        <v>66.7</v>
      </c>
      <c r="J611" s="9" t="s">
        <v>27</v>
      </c>
      <c r="K611" s="13" t="s">
        <v>27</v>
      </c>
    </row>
    <row r="612" spans="2:11">
      <c r="B612" s="83"/>
      <c r="C612" s="85"/>
      <c r="D612" s="87" t="s">
        <v>47</v>
      </c>
      <c r="E612" s="26">
        <v>4</v>
      </c>
      <c r="F612" s="10">
        <v>1</v>
      </c>
      <c r="G612" s="10">
        <v>1</v>
      </c>
      <c r="H612" s="10">
        <v>1</v>
      </c>
      <c r="I612" s="10">
        <v>1</v>
      </c>
      <c r="J612" s="10" t="s">
        <v>27</v>
      </c>
      <c r="K612" s="14">
        <v>3</v>
      </c>
    </row>
    <row r="613" spans="2:11">
      <c r="B613" s="84"/>
      <c r="C613" s="86"/>
      <c r="D613" s="88"/>
      <c r="E613" s="27">
        <v>100</v>
      </c>
      <c r="F613" s="9">
        <v>25</v>
      </c>
      <c r="G613" s="9">
        <v>25</v>
      </c>
      <c r="H613" s="9">
        <v>25</v>
      </c>
      <c r="I613" s="9">
        <v>25</v>
      </c>
      <c r="J613" s="9" t="s">
        <v>27</v>
      </c>
      <c r="K613" s="13">
        <v>75</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484F-0C27-4198-A4B6-D0A621F5E09B}">
  <sheetPr codeName="Sheet31">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9" width="11.42578125" style="7" customWidth="1"/>
    <col min="10" max="16384" width="11.28515625" style="7"/>
  </cols>
  <sheetData>
    <row r="1" spans="1:9" s="1" customFormat="1" ht="13.5" customHeight="1" thickBot="1">
      <c r="B1" s="2" t="s">
        <v>135</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27.2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64" t="s">
        <v>132</v>
      </c>
      <c r="C8" s="10">
        <v>216</v>
      </c>
      <c r="D8" s="10">
        <v>102</v>
      </c>
      <c r="E8" s="10">
        <v>98</v>
      </c>
      <c r="F8" s="10">
        <v>136</v>
      </c>
      <c r="G8" s="10">
        <v>74</v>
      </c>
      <c r="H8" s="10">
        <v>58</v>
      </c>
      <c r="I8" s="14">
        <v>2</v>
      </c>
    </row>
    <row r="9" spans="1:9" ht="13.5" customHeight="1">
      <c r="B9" s="65"/>
      <c r="C9" s="9">
        <v>100</v>
      </c>
      <c r="D9" s="9">
        <v>47.2</v>
      </c>
      <c r="E9" s="9">
        <v>45.4</v>
      </c>
      <c r="F9" s="9">
        <v>63</v>
      </c>
      <c r="G9" s="9">
        <v>34.299999999999997</v>
      </c>
      <c r="H9" s="9">
        <v>26.9</v>
      </c>
      <c r="I9" s="13">
        <v>0.9</v>
      </c>
    </row>
    <row r="10" spans="1:9" ht="13.5" customHeight="1">
      <c r="B10" s="64" t="s">
        <v>512</v>
      </c>
      <c r="C10" s="10">
        <v>1222</v>
      </c>
      <c r="D10" s="10">
        <v>606</v>
      </c>
      <c r="E10" s="10">
        <v>506</v>
      </c>
      <c r="F10" s="10">
        <v>824</v>
      </c>
      <c r="G10" s="10">
        <v>392</v>
      </c>
      <c r="H10" s="10">
        <v>242</v>
      </c>
      <c r="I10" s="14">
        <v>21</v>
      </c>
    </row>
    <row r="11" spans="1:9" ht="13.5" customHeight="1">
      <c r="B11" s="65"/>
      <c r="C11" s="9">
        <v>100</v>
      </c>
      <c r="D11" s="9">
        <v>49.6</v>
      </c>
      <c r="E11" s="9">
        <v>41.4</v>
      </c>
      <c r="F11" s="9">
        <v>67.400000000000006</v>
      </c>
      <c r="G11" s="9">
        <v>32.1</v>
      </c>
      <c r="H11" s="9">
        <v>19.8</v>
      </c>
      <c r="I11" s="13">
        <v>1.7</v>
      </c>
    </row>
    <row r="12" spans="1:9" ht="13.5" customHeight="1">
      <c r="B12" s="64" t="s">
        <v>133</v>
      </c>
      <c r="C12" s="10">
        <v>938</v>
      </c>
      <c r="D12" s="10">
        <v>427</v>
      </c>
      <c r="E12" s="10">
        <v>373</v>
      </c>
      <c r="F12" s="10">
        <v>579</v>
      </c>
      <c r="G12" s="10">
        <v>251</v>
      </c>
      <c r="H12" s="10">
        <v>219</v>
      </c>
      <c r="I12" s="14">
        <v>22</v>
      </c>
    </row>
    <row r="13" spans="1:9" ht="13.5" customHeight="1">
      <c r="B13" s="65"/>
      <c r="C13" s="9">
        <v>100</v>
      </c>
      <c r="D13" s="9">
        <v>45.5</v>
      </c>
      <c r="E13" s="9">
        <v>39.799999999999997</v>
      </c>
      <c r="F13" s="9">
        <v>61.7</v>
      </c>
      <c r="G13" s="9">
        <v>26.8</v>
      </c>
      <c r="H13" s="9">
        <v>23.3</v>
      </c>
      <c r="I13" s="13">
        <v>2.2999999999999998</v>
      </c>
    </row>
    <row r="14" spans="1:9" ht="13.5" customHeight="1">
      <c r="B14" s="64" t="s">
        <v>134</v>
      </c>
      <c r="C14" s="10">
        <v>264</v>
      </c>
      <c r="D14" s="10">
        <v>114</v>
      </c>
      <c r="E14" s="10">
        <v>86</v>
      </c>
      <c r="F14" s="10">
        <v>128</v>
      </c>
      <c r="G14" s="10">
        <v>60</v>
      </c>
      <c r="H14" s="10">
        <v>97</v>
      </c>
      <c r="I14" s="14">
        <v>10</v>
      </c>
    </row>
    <row r="15" spans="1:9" ht="13.5" customHeight="1">
      <c r="B15" s="65"/>
      <c r="C15" s="9">
        <v>100</v>
      </c>
      <c r="D15" s="9">
        <v>43.2</v>
      </c>
      <c r="E15" s="9">
        <v>32.6</v>
      </c>
      <c r="F15" s="9">
        <v>48.5</v>
      </c>
      <c r="G15" s="9">
        <v>22.7</v>
      </c>
      <c r="H15" s="9">
        <v>36.700000000000003</v>
      </c>
      <c r="I15" s="13">
        <v>3.8</v>
      </c>
    </row>
    <row r="16" spans="1:9" ht="13.5" customHeight="1">
      <c r="B16" s="64" t="s">
        <v>308</v>
      </c>
      <c r="C16" s="10">
        <v>18</v>
      </c>
      <c r="D16" s="10">
        <v>6</v>
      </c>
      <c r="E16" s="10">
        <v>3</v>
      </c>
      <c r="F16" s="10">
        <v>8</v>
      </c>
      <c r="G16" s="10">
        <v>3</v>
      </c>
      <c r="H16" s="10">
        <v>4</v>
      </c>
      <c r="I16" s="14">
        <v>5</v>
      </c>
    </row>
    <row r="17" spans="1:9" ht="13.5" customHeight="1">
      <c r="A17" s="15"/>
      <c r="B17" s="116"/>
      <c r="C17" s="16">
        <v>100</v>
      </c>
      <c r="D17" s="16">
        <v>33.299999999999997</v>
      </c>
      <c r="E17" s="16">
        <v>16.7</v>
      </c>
      <c r="F17" s="16">
        <v>44.4</v>
      </c>
      <c r="G17" s="16">
        <v>16.7</v>
      </c>
      <c r="H17" s="16">
        <v>22.2</v>
      </c>
      <c r="I17" s="17">
        <v>27.8</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AA8E-BDE6-4814-B8ED-E009C3D18AD7}">
  <sheetPr codeName="Sheet60">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25.42578125" style="24"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139</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136</v>
      </c>
      <c r="C8" s="92" t="s">
        <v>32</v>
      </c>
      <c r="D8" s="93"/>
      <c r="E8" s="26">
        <v>216</v>
      </c>
      <c r="F8" s="10">
        <v>102</v>
      </c>
      <c r="G8" s="10">
        <v>98</v>
      </c>
      <c r="H8" s="10">
        <v>136</v>
      </c>
      <c r="I8" s="10">
        <v>74</v>
      </c>
      <c r="J8" s="10">
        <v>58</v>
      </c>
      <c r="K8" s="14">
        <v>2</v>
      </c>
    </row>
    <row r="9" spans="1:11">
      <c r="B9" s="84"/>
      <c r="C9" s="94"/>
      <c r="D9" s="95"/>
      <c r="E9" s="27">
        <v>100</v>
      </c>
      <c r="F9" s="9">
        <v>47.2</v>
      </c>
      <c r="G9" s="9">
        <v>45.4</v>
      </c>
      <c r="H9" s="9">
        <v>63</v>
      </c>
      <c r="I9" s="9">
        <v>34.299999999999997</v>
      </c>
      <c r="J9" s="9">
        <v>26.9</v>
      </c>
      <c r="K9" s="13">
        <v>0.9</v>
      </c>
    </row>
    <row r="10" spans="1:11">
      <c r="B10" s="83"/>
      <c r="C10" s="85"/>
      <c r="D10" s="87" t="s">
        <v>34</v>
      </c>
      <c r="E10" s="26">
        <v>15</v>
      </c>
      <c r="F10" s="10">
        <v>7</v>
      </c>
      <c r="G10" s="10">
        <v>7</v>
      </c>
      <c r="H10" s="10">
        <v>8</v>
      </c>
      <c r="I10" s="10">
        <v>7</v>
      </c>
      <c r="J10" s="10">
        <v>4</v>
      </c>
      <c r="K10" s="14" t="s">
        <v>27</v>
      </c>
    </row>
    <row r="11" spans="1:11">
      <c r="B11" s="84"/>
      <c r="C11" s="86"/>
      <c r="D11" s="88"/>
      <c r="E11" s="27">
        <v>100</v>
      </c>
      <c r="F11" s="9">
        <v>46.7</v>
      </c>
      <c r="G11" s="9">
        <v>46.7</v>
      </c>
      <c r="H11" s="9">
        <v>53.3</v>
      </c>
      <c r="I11" s="9">
        <v>46.7</v>
      </c>
      <c r="J11" s="9">
        <v>26.7</v>
      </c>
      <c r="K11" s="13" t="s">
        <v>27</v>
      </c>
    </row>
    <row r="12" spans="1:11">
      <c r="B12" s="83"/>
      <c r="C12" s="85"/>
      <c r="D12" s="87" t="s">
        <v>35</v>
      </c>
      <c r="E12" s="26">
        <v>19</v>
      </c>
      <c r="F12" s="10">
        <v>9</v>
      </c>
      <c r="G12" s="10">
        <v>9</v>
      </c>
      <c r="H12" s="10">
        <v>10</v>
      </c>
      <c r="I12" s="10">
        <v>6</v>
      </c>
      <c r="J12" s="10">
        <v>5</v>
      </c>
      <c r="K12" s="14">
        <v>1</v>
      </c>
    </row>
    <row r="13" spans="1:11">
      <c r="B13" s="84"/>
      <c r="C13" s="86"/>
      <c r="D13" s="88"/>
      <c r="E13" s="27">
        <v>100</v>
      </c>
      <c r="F13" s="9">
        <v>47.4</v>
      </c>
      <c r="G13" s="9">
        <v>47.4</v>
      </c>
      <c r="H13" s="9">
        <v>52.6</v>
      </c>
      <c r="I13" s="9">
        <v>31.6</v>
      </c>
      <c r="J13" s="9">
        <v>26.3</v>
      </c>
      <c r="K13" s="13">
        <v>5.3</v>
      </c>
    </row>
    <row r="14" spans="1:11">
      <c r="B14" s="83"/>
      <c r="C14" s="85"/>
      <c r="D14" s="87" t="s">
        <v>36</v>
      </c>
      <c r="E14" s="26">
        <v>21</v>
      </c>
      <c r="F14" s="10">
        <v>7</v>
      </c>
      <c r="G14" s="10">
        <v>6</v>
      </c>
      <c r="H14" s="10">
        <v>9</v>
      </c>
      <c r="I14" s="10">
        <v>2</v>
      </c>
      <c r="J14" s="10">
        <v>11</v>
      </c>
      <c r="K14" s="14" t="s">
        <v>27</v>
      </c>
    </row>
    <row r="15" spans="1:11">
      <c r="B15" s="84"/>
      <c r="C15" s="86"/>
      <c r="D15" s="88"/>
      <c r="E15" s="27">
        <v>100</v>
      </c>
      <c r="F15" s="9">
        <v>33.299999999999997</v>
      </c>
      <c r="G15" s="9">
        <v>28.6</v>
      </c>
      <c r="H15" s="9">
        <v>42.9</v>
      </c>
      <c r="I15" s="9">
        <v>9.5</v>
      </c>
      <c r="J15" s="9">
        <v>52.4</v>
      </c>
      <c r="K15" s="13" t="s">
        <v>27</v>
      </c>
    </row>
    <row r="16" spans="1:11">
      <c r="B16" s="83"/>
      <c r="C16" s="85"/>
      <c r="D16" s="87" t="s">
        <v>37</v>
      </c>
      <c r="E16" s="26">
        <v>17</v>
      </c>
      <c r="F16" s="10">
        <v>8</v>
      </c>
      <c r="G16" s="10">
        <v>10</v>
      </c>
      <c r="H16" s="10">
        <v>11</v>
      </c>
      <c r="I16" s="10">
        <v>3</v>
      </c>
      <c r="J16" s="10">
        <v>4</v>
      </c>
      <c r="K16" s="14" t="s">
        <v>27</v>
      </c>
    </row>
    <row r="17" spans="2:11">
      <c r="B17" s="84"/>
      <c r="C17" s="86"/>
      <c r="D17" s="88"/>
      <c r="E17" s="27">
        <v>100</v>
      </c>
      <c r="F17" s="9">
        <v>47.1</v>
      </c>
      <c r="G17" s="9">
        <v>58.8</v>
      </c>
      <c r="H17" s="9">
        <v>64.7</v>
      </c>
      <c r="I17" s="9">
        <v>17.600000000000001</v>
      </c>
      <c r="J17" s="9">
        <v>23.5</v>
      </c>
      <c r="K17" s="13" t="s">
        <v>27</v>
      </c>
    </row>
    <row r="18" spans="2:11">
      <c r="B18" s="83"/>
      <c r="C18" s="85"/>
      <c r="D18" s="87" t="s">
        <v>38</v>
      </c>
      <c r="E18" s="26">
        <v>21</v>
      </c>
      <c r="F18" s="10">
        <v>11</v>
      </c>
      <c r="G18" s="10">
        <v>10</v>
      </c>
      <c r="H18" s="10">
        <v>16</v>
      </c>
      <c r="I18" s="10">
        <v>6</v>
      </c>
      <c r="J18" s="10">
        <v>3</v>
      </c>
      <c r="K18" s="14" t="s">
        <v>27</v>
      </c>
    </row>
    <row r="19" spans="2:11">
      <c r="B19" s="84"/>
      <c r="C19" s="86"/>
      <c r="D19" s="88"/>
      <c r="E19" s="27">
        <v>100</v>
      </c>
      <c r="F19" s="9">
        <v>52.4</v>
      </c>
      <c r="G19" s="9">
        <v>47.6</v>
      </c>
      <c r="H19" s="9">
        <v>76.2</v>
      </c>
      <c r="I19" s="9">
        <v>28.6</v>
      </c>
      <c r="J19" s="9">
        <v>14.3</v>
      </c>
      <c r="K19" s="13" t="s">
        <v>27</v>
      </c>
    </row>
    <row r="20" spans="2:11">
      <c r="B20" s="83"/>
      <c r="C20" s="85"/>
      <c r="D20" s="87" t="s">
        <v>39</v>
      </c>
      <c r="E20" s="26">
        <v>17</v>
      </c>
      <c r="F20" s="10">
        <v>6</v>
      </c>
      <c r="G20" s="10">
        <v>5</v>
      </c>
      <c r="H20" s="10">
        <v>8</v>
      </c>
      <c r="I20" s="10">
        <v>4</v>
      </c>
      <c r="J20" s="10">
        <v>7</v>
      </c>
      <c r="K20" s="14" t="s">
        <v>27</v>
      </c>
    </row>
    <row r="21" spans="2:11">
      <c r="B21" s="84"/>
      <c r="C21" s="86"/>
      <c r="D21" s="88"/>
      <c r="E21" s="27">
        <v>100</v>
      </c>
      <c r="F21" s="9">
        <v>35.299999999999997</v>
      </c>
      <c r="G21" s="9">
        <v>29.4</v>
      </c>
      <c r="H21" s="9">
        <v>47.1</v>
      </c>
      <c r="I21" s="9">
        <v>23.5</v>
      </c>
      <c r="J21" s="9">
        <v>41.2</v>
      </c>
      <c r="K21" s="13" t="s">
        <v>27</v>
      </c>
    </row>
    <row r="22" spans="2:11">
      <c r="B22" s="83"/>
      <c r="C22" s="85"/>
      <c r="D22" s="87" t="s">
        <v>40</v>
      </c>
      <c r="E22" s="26">
        <v>24</v>
      </c>
      <c r="F22" s="10">
        <v>11</v>
      </c>
      <c r="G22" s="10">
        <v>10</v>
      </c>
      <c r="H22" s="10">
        <v>17</v>
      </c>
      <c r="I22" s="10">
        <v>12</v>
      </c>
      <c r="J22" s="10">
        <v>5</v>
      </c>
      <c r="K22" s="14" t="s">
        <v>27</v>
      </c>
    </row>
    <row r="23" spans="2:11">
      <c r="B23" s="84"/>
      <c r="C23" s="86"/>
      <c r="D23" s="88"/>
      <c r="E23" s="27">
        <v>100</v>
      </c>
      <c r="F23" s="9">
        <v>45.8</v>
      </c>
      <c r="G23" s="9">
        <v>41.7</v>
      </c>
      <c r="H23" s="9">
        <v>70.8</v>
      </c>
      <c r="I23" s="9">
        <v>50</v>
      </c>
      <c r="J23" s="9">
        <v>20.8</v>
      </c>
      <c r="K23" s="13" t="s">
        <v>27</v>
      </c>
    </row>
    <row r="24" spans="2:11">
      <c r="B24" s="83"/>
      <c r="C24" s="85"/>
      <c r="D24" s="87" t="s">
        <v>41</v>
      </c>
      <c r="E24" s="26">
        <v>15</v>
      </c>
      <c r="F24" s="10">
        <v>6</v>
      </c>
      <c r="G24" s="10">
        <v>8</v>
      </c>
      <c r="H24" s="10">
        <v>10</v>
      </c>
      <c r="I24" s="10">
        <v>7</v>
      </c>
      <c r="J24" s="10">
        <v>4</v>
      </c>
      <c r="K24" s="14">
        <v>1</v>
      </c>
    </row>
    <row r="25" spans="2:11">
      <c r="B25" s="84"/>
      <c r="C25" s="86"/>
      <c r="D25" s="88"/>
      <c r="E25" s="27">
        <v>100</v>
      </c>
      <c r="F25" s="9">
        <v>40</v>
      </c>
      <c r="G25" s="9">
        <v>53.3</v>
      </c>
      <c r="H25" s="9">
        <v>66.7</v>
      </c>
      <c r="I25" s="9">
        <v>46.7</v>
      </c>
      <c r="J25" s="9">
        <v>26.7</v>
      </c>
      <c r="K25" s="13">
        <v>6.7</v>
      </c>
    </row>
    <row r="26" spans="2:11">
      <c r="B26" s="83"/>
      <c r="C26" s="85"/>
      <c r="D26" s="87" t="s">
        <v>42</v>
      </c>
      <c r="E26" s="26">
        <v>19</v>
      </c>
      <c r="F26" s="10">
        <v>9</v>
      </c>
      <c r="G26" s="10">
        <v>9</v>
      </c>
      <c r="H26" s="10">
        <v>12</v>
      </c>
      <c r="I26" s="10">
        <v>8</v>
      </c>
      <c r="J26" s="10">
        <v>7</v>
      </c>
      <c r="K26" s="14" t="s">
        <v>27</v>
      </c>
    </row>
    <row r="27" spans="2:11">
      <c r="B27" s="84"/>
      <c r="C27" s="86"/>
      <c r="D27" s="88"/>
      <c r="E27" s="27">
        <v>100</v>
      </c>
      <c r="F27" s="9">
        <v>47.4</v>
      </c>
      <c r="G27" s="9">
        <v>47.4</v>
      </c>
      <c r="H27" s="9">
        <v>63.2</v>
      </c>
      <c r="I27" s="9">
        <v>42.1</v>
      </c>
      <c r="J27" s="9">
        <v>36.799999999999997</v>
      </c>
      <c r="K27" s="13" t="s">
        <v>27</v>
      </c>
    </row>
    <row r="28" spans="2:11">
      <c r="B28" s="83"/>
      <c r="C28" s="85"/>
      <c r="D28" s="87" t="s">
        <v>43</v>
      </c>
      <c r="E28" s="26">
        <v>14</v>
      </c>
      <c r="F28" s="10">
        <v>9</v>
      </c>
      <c r="G28" s="10">
        <v>5</v>
      </c>
      <c r="H28" s="10">
        <v>12</v>
      </c>
      <c r="I28" s="10">
        <v>4</v>
      </c>
      <c r="J28" s="10">
        <v>1</v>
      </c>
      <c r="K28" s="14" t="s">
        <v>27</v>
      </c>
    </row>
    <row r="29" spans="2:11">
      <c r="B29" s="84"/>
      <c r="C29" s="86"/>
      <c r="D29" s="88"/>
      <c r="E29" s="27">
        <v>100</v>
      </c>
      <c r="F29" s="9">
        <v>64.3</v>
      </c>
      <c r="G29" s="9">
        <v>35.700000000000003</v>
      </c>
      <c r="H29" s="9">
        <v>85.7</v>
      </c>
      <c r="I29" s="9">
        <v>28.6</v>
      </c>
      <c r="J29" s="9">
        <v>7.1</v>
      </c>
      <c r="K29" s="13" t="s">
        <v>27</v>
      </c>
    </row>
    <row r="30" spans="2:11">
      <c r="B30" s="83"/>
      <c r="C30" s="85"/>
      <c r="D30" s="87" t="s">
        <v>44</v>
      </c>
      <c r="E30" s="26">
        <v>12</v>
      </c>
      <c r="F30" s="10">
        <v>8</v>
      </c>
      <c r="G30" s="10">
        <v>8</v>
      </c>
      <c r="H30" s="10">
        <v>10</v>
      </c>
      <c r="I30" s="10">
        <v>6</v>
      </c>
      <c r="J30" s="10">
        <v>2</v>
      </c>
      <c r="K30" s="14" t="s">
        <v>27</v>
      </c>
    </row>
    <row r="31" spans="2:11">
      <c r="B31" s="84"/>
      <c r="C31" s="86"/>
      <c r="D31" s="88"/>
      <c r="E31" s="27">
        <v>100</v>
      </c>
      <c r="F31" s="9">
        <v>66.7</v>
      </c>
      <c r="G31" s="9">
        <v>66.7</v>
      </c>
      <c r="H31" s="9">
        <v>83.3</v>
      </c>
      <c r="I31" s="9">
        <v>50</v>
      </c>
      <c r="J31" s="9">
        <v>16.7</v>
      </c>
      <c r="K31" s="13" t="s">
        <v>27</v>
      </c>
    </row>
    <row r="32" spans="2:11">
      <c r="B32" s="83"/>
      <c r="C32" s="85"/>
      <c r="D32" s="87" t="s">
        <v>45</v>
      </c>
      <c r="E32" s="26">
        <v>10</v>
      </c>
      <c r="F32" s="10">
        <v>5</v>
      </c>
      <c r="G32" s="10">
        <v>6</v>
      </c>
      <c r="H32" s="10">
        <v>6</v>
      </c>
      <c r="I32" s="10">
        <v>3</v>
      </c>
      <c r="J32" s="10">
        <v>2</v>
      </c>
      <c r="K32" s="14" t="s">
        <v>27</v>
      </c>
    </row>
    <row r="33" spans="2:11">
      <c r="B33" s="84"/>
      <c r="C33" s="86"/>
      <c r="D33" s="88"/>
      <c r="E33" s="27">
        <v>100</v>
      </c>
      <c r="F33" s="9">
        <v>50</v>
      </c>
      <c r="G33" s="9">
        <v>60</v>
      </c>
      <c r="H33" s="9">
        <v>60</v>
      </c>
      <c r="I33" s="9">
        <v>30</v>
      </c>
      <c r="J33" s="9">
        <v>20</v>
      </c>
      <c r="K33" s="13" t="s">
        <v>27</v>
      </c>
    </row>
    <row r="34" spans="2:11">
      <c r="B34" s="83"/>
      <c r="C34" s="85"/>
      <c r="D34" s="87" t="s">
        <v>46</v>
      </c>
      <c r="E34" s="26">
        <v>11</v>
      </c>
      <c r="F34" s="10">
        <v>5</v>
      </c>
      <c r="G34" s="10">
        <v>4</v>
      </c>
      <c r="H34" s="10">
        <v>6</v>
      </c>
      <c r="I34" s="10">
        <v>5</v>
      </c>
      <c r="J34" s="10">
        <v>3</v>
      </c>
      <c r="K34" s="14" t="s">
        <v>27</v>
      </c>
    </row>
    <row r="35" spans="2:11">
      <c r="B35" s="84"/>
      <c r="C35" s="86"/>
      <c r="D35" s="88"/>
      <c r="E35" s="27">
        <v>100</v>
      </c>
      <c r="F35" s="9">
        <v>45.5</v>
      </c>
      <c r="G35" s="9">
        <v>36.4</v>
      </c>
      <c r="H35" s="9">
        <v>54.5</v>
      </c>
      <c r="I35" s="9">
        <v>45.5</v>
      </c>
      <c r="J35" s="9">
        <v>27.3</v>
      </c>
      <c r="K35" s="13" t="s">
        <v>27</v>
      </c>
    </row>
    <row r="36" spans="2:11">
      <c r="B36" s="83"/>
      <c r="C36" s="85"/>
      <c r="D36" s="87" t="s">
        <v>47</v>
      </c>
      <c r="E36" s="26">
        <v>1</v>
      </c>
      <c r="F36" s="10">
        <v>1</v>
      </c>
      <c r="G36" s="10">
        <v>1</v>
      </c>
      <c r="H36" s="10">
        <v>1</v>
      </c>
      <c r="I36" s="10">
        <v>1</v>
      </c>
      <c r="J36" s="10" t="s">
        <v>27</v>
      </c>
      <c r="K36" s="14" t="s">
        <v>27</v>
      </c>
    </row>
    <row r="37" spans="2:11">
      <c r="B37" s="84"/>
      <c r="C37" s="86"/>
      <c r="D37" s="88"/>
      <c r="E37" s="27">
        <v>100</v>
      </c>
      <c r="F37" s="9">
        <v>100</v>
      </c>
      <c r="G37" s="9">
        <v>100</v>
      </c>
      <c r="H37" s="9">
        <v>100</v>
      </c>
      <c r="I37" s="9">
        <v>100</v>
      </c>
      <c r="J37" s="9" t="s">
        <v>27</v>
      </c>
      <c r="K37" s="13" t="s">
        <v>27</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108</v>
      </c>
      <c r="F40" s="10">
        <v>44</v>
      </c>
      <c r="G40" s="10">
        <v>47</v>
      </c>
      <c r="H40" s="10">
        <v>70</v>
      </c>
      <c r="I40" s="10">
        <v>32</v>
      </c>
      <c r="J40" s="10">
        <v>31</v>
      </c>
      <c r="K40" s="14">
        <v>1</v>
      </c>
    </row>
    <row r="41" spans="2:11">
      <c r="B41" s="84"/>
      <c r="C41" s="94"/>
      <c r="D41" s="95"/>
      <c r="E41" s="27">
        <v>100</v>
      </c>
      <c r="F41" s="9">
        <v>40.700000000000003</v>
      </c>
      <c r="G41" s="9">
        <v>43.5</v>
      </c>
      <c r="H41" s="9">
        <v>64.8</v>
      </c>
      <c r="I41" s="9">
        <v>29.6</v>
      </c>
      <c r="J41" s="9">
        <v>28.7</v>
      </c>
      <c r="K41" s="13">
        <v>0.9</v>
      </c>
    </row>
    <row r="42" spans="2:11">
      <c r="B42" s="83"/>
      <c r="C42" s="85"/>
      <c r="D42" s="87" t="s">
        <v>34</v>
      </c>
      <c r="E42" s="26">
        <v>7</v>
      </c>
      <c r="F42" s="10">
        <v>2</v>
      </c>
      <c r="G42" s="10">
        <v>3</v>
      </c>
      <c r="H42" s="10">
        <v>4</v>
      </c>
      <c r="I42" s="10">
        <v>2</v>
      </c>
      <c r="J42" s="10">
        <v>3</v>
      </c>
      <c r="K42" s="14" t="s">
        <v>27</v>
      </c>
    </row>
    <row r="43" spans="2:11">
      <c r="B43" s="84"/>
      <c r="C43" s="86"/>
      <c r="D43" s="88"/>
      <c r="E43" s="27">
        <v>100</v>
      </c>
      <c r="F43" s="9">
        <v>28.6</v>
      </c>
      <c r="G43" s="9">
        <v>42.9</v>
      </c>
      <c r="H43" s="9">
        <v>57.1</v>
      </c>
      <c r="I43" s="9">
        <v>28.6</v>
      </c>
      <c r="J43" s="9">
        <v>42.9</v>
      </c>
      <c r="K43" s="13" t="s">
        <v>27</v>
      </c>
    </row>
    <row r="44" spans="2:11">
      <c r="B44" s="83"/>
      <c r="C44" s="85"/>
      <c r="D44" s="87" t="s">
        <v>35</v>
      </c>
      <c r="E44" s="26">
        <v>12</v>
      </c>
      <c r="F44" s="10">
        <v>5</v>
      </c>
      <c r="G44" s="10">
        <v>5</v>
      </c>
      <c r="H44" s="10">
        <v>7</v>
      </c>
      <c r="I44" s="10">
        <v>3</v>
      </c>
      <c r="J44" s="10">
        <v>3</v>
      </c>
      <c r="K44" s="14">
        <v>1</v>
      </c>
    </row>
    <row r="45" spans="2:11">
      <c r="B45" s="84"/>
      <c r="C45" s="86"/>
      <c r="D45" s="88"/>
      <c r="E45" s="27">
        <v>100</v>
      </c>
      <c r="F45" s="9">
        <v>41.7</v>
      </c>
      <c r="G45" s="9">
        <v>41.7</v>
      </c>
      <c r="H45" s="9">
        <v>58.3</v>
      </c>
      <c r="I45" s="9">
        <v>25</v>
      </c>
      <c r="J45" s="9">
        <v>25</v>
      </c>
      <c r="K45" s="13">
        <v>8.3000000000000007</v>
      </c>
    </row>
    <row r="46" spans="2:11">
      <c r="B46" s="83"/>
      <c r="C46" s="85"/>
      <c r="D46" s="87" t="s">
        <v>36</v>
      </c>
      <c r="E46" s="26">
        <v>11</v>
      </c>
      <c r="F46" s="10">
        <v>3</v>
      </c>
      <c r="G46" s="10">
        <v>4</v>
      </c>
      <c r="H46" s="10">
        <v>4</v>
      </c>
      <c r="I46" s="10">
        <v>1</v>
      </c>
      <c r="J46" s="10">
        <v>6</v>
      </c>
      <c r="K46" s="14" t="s">
        <v>27</v>
      </c>
    </row>
    <row r="47" spans="2:11">
      <c r="B47" s="84"/>
      <c r="C47" s="86"/>
      <c r="D47" s="88"/>
      <c r="E47" s="27">
        <v>100</v>
      </c>
      <c r="F47" s="9">
        <v>27.3</v>
      </c>
      <c r="G47" s="9">
        <v>36.4</v>
      </c>
      <c r="H47" s="9">
        <v>36.4</v>
      </c>
      <c r="I47" s="9">
        <v>9.1</v>
      </c>
      <c r="J47" s="9">
        <v>54.5</v>
      </c>
      <c r="K47" s="13" t="s">
        <v>27</v>
      </c>
    </row>
    <row r="48" spans="2:11">
      <c r="B48" s="83"/>
      <c r="C48" s="85"/>
      <c r="D48" s="87" t="s">
        <v>37</v>
      </c>
      <c r="E48" s="26">
        <v>6</v>
      </c>
      <c r="F48" s="10">
        <v>1</v>
      </c>
      <c r="G48" s="10">
        <v>3</v>
      </c>
      <c r="H48" s="10">
        <v>5</v>
      </c>
      <c r="I48" s="10">
        <v>1</v>
      </c>
      <c r="J48" s="10">
        <v>1</v>
      </c>
      <c r="K48" s="14" t="s">
        <v>27</v>
      </c>
    </row>
    <row r="49" spans="2:11">
      <c r="B49" s="84"/>
      <c r="C49" s="86"/>
      <c r="D49" s="88"/>
      <c r="E49" s="27">
        <v>100</v>
      </c>
      <c r="F49" s="9">
        <v>16.7</v>
      </c>
      <c r="G49" s="9">
        <v>50</v>
      </c>
      <c r="H49" s="9">
        <v>83.3</v>
      </c>
      <c r="I49" s="9">
        <v>16.7</v>
      </c>
      <c r="J49" s="9">
        <v>16.7</v>
      </c>
      <c r="K49" s="13" t="s">
        <v>27</v>
      </c>
    </row>
    <row r="50" spans="2:11">
      <c r="B50" s="83"/>
      <c r="C50" s="85"/>
      <c r="D50" s="87" t="s">
        <v>38</v>
      </c>
      <c r="E50" s="26">
        <v>12</v>
      </c>
      <c r="F50" s="10">
        <v>5</v>
      </c>
      <c r="G50" s="10">
        <v>6</v>
      </c>
      <c r="H50" s="10">
        <v>9</v>
      </c>
      <c r="I50" s="10">
        <v>4</v>
      </c>
      <c r="J50" s="10">
        <v>2</v>
      </c>
      <c r="K50" s="14" t="s">
        <v>27</v>
      </c>
    </row>
    <row r="51" spans="2:11">
      <c r="B51" s="84"/>
      <c r="C51" s="86"/>
      <c r="D51" s="88"/>
      <c r="E51" s="27">
        <v>100</v>
      </c>
      <c r="F51" s="9">
        <v>41.7</v>
      </c>
      <c r="G51" s="9">
        <v>50</v>
      </c>
      <c r="H51" s="9">
        <v>75</v>
      </c>
      <c r="I51" s="9">
        <v>33.299999999999997</v>
      </c>
      <c r="J51" s="9">
        <v>16.7</v>
      </c>
      <c r="K51" s="13" t="s">
        <v>27</v>
      </c>
    </row>
    <row r="52" spans="2:11">
      <c r="B52" s="83"/>
      <c r="C52" s="85"/>
      <c r="D52" s="87" t="s">
        <v>39</v>
      </c>
      <c r="E52" s="26">
        <v>6</v>
      </c>
      <c r="F52" s="10">
        <v>2</v>
      </c>
      <c r="G52" s="10">
        <v>1</v>
      </c>
      <c r="H52" s="10">
        <v>3</v>
      </c>
      <c r="I52" s="10" t="s">
        <v>27</v>
      </c>
      <c r="J52" s="10">
        <v>2</v>
      </c>
      <c r="K52" s="14" t="s">
        <v>27</v>
      </c>
    </row>
    <row r="53" spans="2:11">
      <c r="B53" s="84"/>
      <c r="C53" s="86"/>
      <c r="D53" s="88"/>
      <c r="E53" s="27">
        <v>100</v>
      </c>
      <c r="F53" s="9">
        <v>33.299999999999997</v>
      </c>
      <c r="G53" s="9">
        <v>16.7</v>
      </c>
      <c r="H53" s="9">
        <v>50</v>
      </c>
      <c r="I53" s="9" t="s">
        <v>27</v>
      </c>
      <c r="J53" s="9">
        <v>33.299999999999997</v>
      </c>
      <c r="K53" s="13" t="s">
        <v>27</v>
      </c>
    </row>
    <row r="54" spans="2:11">
      <c r="B54" s="83"/>
      <c r="C54" s="85"/>
      <c r="D54" s="87" t="s">
        <v>40</v>
      </c>
      <c r="E54" s="26">
        <v>11</v>
      </c>
      <c r="F54" s="10">
        <v>7</v>
      </c>
      <c r="G54" s="10">
        <v>5</v>
      </c>
      <c r="H54" s="10">
        <v>8</v>
      </c>
      <c r="I54" s="10">
        <v>6</v>
      </c>
      <c r="J54" s="10">
        <v>2</v>
      </c>
      <c r="K54" s="14" t="s">
        <v>27</v>
      </c>
    </row>
    <row r="55" spans="2:11">
      <c r="B55" s="84"/>
      <c r="C55" s="86"/>
      <c r="D55" s="88"/>
      <c r="E55" s="27">
        <v>100</v>
      </c>
      <c r="F55" s="9">
        <v>63.6</v>
      </c>
      <c r="G55" s="9">
        <v>45.5</v>
      </c>
      <c r="H55" s="9">
        <v>72.7</v>
      </c>
      <c r="I55" s="9">
        <v>54.5</v>
      </c>
      <c r="J55" s="9">
        <v>18.2</v>
      </c>
      <c r="K55" s="13" t="s">
        <v>27</v>
      </c>
    </row>
    <row r="56" spans="2:11">
      <c r="B56" s="83"/>
      <c r="C56" s="85"/>
      <c r="D56" s="87" t="s">
        <v>41</v>
      </c>
      <c r="E56" s="26">
        <v>6</v>
      </c>
      <c r="F56" s="10">
        <v>1</v>
      </c>
      <c r="G56" s="10">
        <v>3</v>
      </c>
      <c r="H56" s="10">
        <v>3</v>
      </c>
      <c r="I56" s="10">
        <v>2</v>
      </c>
      <c r="J56" s="10">
        <v>3</v>
      </c>
      <c r="K56" s="14" t="s">
        <v>27</v>
      </c>
    </row>
    <row r="57" spans="2:11">
      <c r="B57" s="84"/>
      <c r="C57" s="86"/>
      <c r="D57" s="88"/>
      <c r="E57" s="27">
        <v>100</v>
      </c>
      <c r="F57" s="9">
        <v>16.7</v>
      </c>
      <c r="G57" s="9">
        <v>50</v>
      </c>
      <c r="H57" s="9">
        <v>50</v>
      </c>
      <c r="I57" s="9">
        <v>33.299999999999997</v>
      </c>
      <c r="J57" s="9">
        <v>50</v>
      </c>
      <c r="K57" s="13" t="s">
        <v>27</v>
      </c>
    </row>
    <row r="58" spans="2:11">
      <c r="B58" s="83"/>
      <c r="C58" s="85"/>
      <c r="D58" s="87" t="s">
        <v>42</v>
      </c>
      <c r="E58" s="26">
        <v>14</v>
      </c>
      <c r="F58" s="10">
        <v>7</v>
      </c>
      <c r="G58" s="10">
        <v>6</v>
      </c>
      <c r="H58" s="10">
        <v>9</v>
      </c>
      <c r="I58" s="10">
        <v>5</v>
      </c>
      <c r="J58" s="10">
        <v>5</v>
      </c>
      <c r="K58" s="14" t="s">
        <v>27</v>
      </c>
    </row>
    <row r="59" spans="2:11">
      <c r="B59" s="84"/>
      <c r="C59" s="86"/>
      <c r="D59" s="88"/>
      <c r="E59" s="27">
        <v>100</v>
      </c>
      <c r="F59" s="9">
        <v>50</v>
      </c>
      <c r="G59" s="9">
        <v>42.9</v>
      </c>
      <c r="H59" s="9">
        <v>64.3</v>
      </c>
      <c r="I59" s="9">
        <v>35.700000000000003</v>
      </c>
      <c r="J59" s="9">
        <v>35.700000000000003</v>
      </c>
      <c r="K59" s="13" t="s">
        <v>27</v>
      </c>
    </row>
    <row r="60" spans="2:11">
      <c r="B60" s="83"/>
      <c r="C60" s="85"/>
      <c r="D60" s="87" t="s">
        <v>43</v>
      </c>
      <c r="E60" s="26">
        <v>5</v>
      </c>
      <c r="F60" s="10">
        <v>1</v>
      </c>
      <c r="G60" s="10">
        <v>1</v>
      </c>
      <c r="H60" s="10">
        <v>4</v>
      </c>
      <c r="I60" s="10" t="s">
        <v>27</v>
      </c>
      <c r="J60" s="10">
        <v>1</v>
      </c>
      <c r="K60" s="14" t="s">
        <v>27</v>
      </c>
    </row>
    <row r="61" spans="2:11">
      <c r="B61" s="84"/>
      <c r="C61" s="86"/>
      <c r="D61" s="88"/>
      <c r="E61" s="27">
        <v>100</v>
      </c>
      <c r="F61" s="9">
        <v>20</v>
      </c>
      <c r="G61" s="9">
        <v>20</v>
      </c>
      <c r="H61" s="9">
        <v>80</v>
      </c>
      <c r="I61" s="9" t="s">
        <v>27</v>
      </c>
      <c r="J61" s="9">
        <v>20</v>
      </c>
      <c r="K61" s="13" t="s">
        <v>27</v>
      </c>
    </row>
    <row r="62" spans="2:11">
      <c r="B62" s="83"/>
      <c r="C62" s="85"/>
      <c r="D62" s="87" t="s">
        <v>44</v>
      </c>
      <c r="E62" s="26">
        <v>6</v>
      </c>
      <c r="F62" s="10">
        <v>5</v>
      </c>
      <c r="G62" s="10">
        <v>5</v>
      </c>
      <c r="H62" s="10">
        <v>6</v>
      </c>
      <c r="I62" s="10">
        <v>4</v>
      </c>
      <c r="J62" s="10" t="s">
        <v>27</v>
      </c>
      <c r="K62" s="14" t="s">
        <v>27</v>
      </c>
    </row>
    <row r="63" spans="2:11">
      <c r="B63" s="84"/>
      <c r="C63" s="86"/>
      <c r="D63" s="88"/>
      <c r="E63" s="27">
        <v>100</v>
      </c>
      <c r="F63" s="9">
        <v>83.3</v>
      </c>
      <c r="G63" s="9">
        <v>83.3</v>
      </c>
      <c r="H63" s="9">
        <v>100</v>
      </c>
      <c r="I63" s="9">
        <v>66.7</v>
      </c>
      <c r="J63" s="9" t="s">
        <v>27</v>
      </c>
      <c r="K63" s="13" t="s">
        <v>27</v>
      </c>
    </row>
    <row r="64" spans="2:11">
      <c r="B64" s="83"/>
      <c r="C64" s="85"/>
      <c r="D64" s="87" t="s">
        <v>45</v>
      </c>
      <c r="E64" s="26">
        <v>6</v>
      </c>
      <c r="F64" s="10">
        <v>2</v>
      </c>
      <c r="G64" s="10">
        <v>3</v>
      </c>
      <c r="H64" s="10">
        <v>4</v>
      </c>
      <c r="I64" s="10">
        <v>1</v>
      </c>
      <c r="J64" s="10">
        <v>2</v>
      </c>
      <c r="K64" s="14" t="s">
        <v>27</v>
      </c>
    </row>
    <row r="65" spans="2:11">
      <c r="B65" s="84"/>
      <c r="C65" s="86"/>
      <c r="D65" s="88"/>
      <c r="E65" s="27">
        <v>100</v>
      </c>
      <c r="F65" s="9">
        <v>33.299999999999997</v>
      </c>
      <c r="G65" s="9">
        <v>50</v>
      </c>
      <c r="H65" s="9">
        <v>66.7</v>
      </c>
      <c r="I65" s="9">
        <v>16.7</v>
      </c>
      <c r="J65" s="9">
        <v>33.299999999999997</v>
      </c>
      <c r="K65" s="13" t="s">
        <v>27</v>
      </c>
    </row>
    <row r="66" spans="2:11">
      <c r="B66" s="83"/>
      <c r="C66" s="85"/>
      <c r="D66" s="87" t="s">
        <v>46</v>
      </c>
      <c r="E66" s="26">
        <v>5</v>
      </c>
      <c r="F66" s="10">
        <v>2</v>
      </c>
      <c r="G66" s="10">
        <v>1</v>
      </c>
      <c r="H66" s="10">
        <v>3</v>
      </c>
      <c r="I66" s="10">
        <v>2</v>
      </c>
      <c r="J66" s="10">
        <v>1</v>
      </c>
      <c r="K66" s="14" t="s">
        <v>27</v>
      </c>
    </row>
    <row r="67" spans="2:11">
      <c r="B67" s="84"/>
      <c r="C67" s="86"/>
      <c r="D67" s="88"/>
      <c r="E67" s="27">
        <v>100</v>
      </c>
      <c r="F67" s="9">
        <v>40</v>
      </c>
      <c r="G67" s="9">
        <v>20</v>
      </c>
      <c r="H67" s="9">
        <v>60</v>
      </c>
      <c r="I67" s="9">
        <v>40</v>
      </c>
      <c r="J67" s="9">
        <v>20</v>
      </c>
      <c r="K67" s="13" t="s">
        <v>27</v>
      </c>
    </row>
    <row r="68" spans="2:11">
      <c r="B68" s="83"/>
      <c r="C68" s="85"/>
      <c r="D68" s="87" t="s">
        <v>47</v>
      </c>
      <c r="E68" s="26">
        <v>1</v>
      </c>
      <c r="F68" s="10">
        <v>1</v>
      </c>
      <c r="G68" s="10">
        <v>1</v>
      </c>
      <c r="H68" s="10">
        <v>1</v>
      </c>
      <c r="I68" s="10">
        <v>1</v>
      </c>
      <c r="J68" s="10" t="s">
        <v>27</v>
      </c>
      <c r="K68" s="14" t="s">
        <v>27</v>
      </c>
    </row>
    <row r="69" spans="2:11">
      <c r="B69" s="84"/>
      <c r="C69" s="86"/>
      <c r="D69" s="88"/>
      <c r="E69" s="27">
        <v>100</v>
      </c>
      <c r="F69" s="9">
        <v>100</v>
      </c>
      <c r="G69" s="9">
        <v>100</v>
      </c>
      <c r="H69" s="9">
        <v>100</v>
      </c>
      <c r="I69" s="9">
        <v>100</v>
      </c>
      <c r="J69" s="9" t="s">
        <v>27</v>
      </c>
      <c r="K69" s="13" t="s">
        <v>27</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107</v>
      </c>
      <c r="F72" s="10">
        <v>58</v>
      </c>
      <c r="G72" s="10">
        <v>51</v>
      </c>
      <c r="H72" s="10">
        <v>66</v>
      </c>
      <c r="I72" s="10">
        <v>42</v>
      </c>
      <c r="J72" s="10">
        <v>26</v>
      </c>
      <c r="K72" s="14">
        <v>1</v>
      </c>
    </row>
    <row r="73" spans="2:11">
      <c r="B73" s="84"/>
      <c r="C73" s="94"/>
      <c r="D73" s="95"/>
      <c r="E73" s="27">
        <v>100</v>
      </c>
      <c r="F73" s="9">
        <v>54.2</v>
      </c>
      <c r="G73" s="9">
        <v>47.7</v>
      </c>
      <c r="H73" s="9">
        <v>61.7</v>
      </c>
      <c r="I73" s="9">
        <v>39.299999999999997</v>
      </c>
      <c r="J73" s="9">
        <v>24.3</v>
      </c>
      <c r="K73" s="13">
        <v>0.9</v>
      </c>
    </row>
    <row r="74" spans="2:11">
      <c r="B74" s="83"/>
      <c r="C74" s="85"/>
      <c r="D74" s="87" t="s">
        <v>34</v>
      </c>
      <c r="E74" s="26">
        <v>8</v>
      </c>
      <c r="F74" s="10">
        <v>5</v>
      </c>
      <c r="G74" s="10">
        <v>4</v>
      </c>
      <c r="H74" s="10">
        <v>4</v>
      </c>
      <c r="I74" s="10">
        <v>5</v>
      </c>
      <c r="J74" s="10">
        <v>1</v>
      </c>
      <c r="K74" s="14" t="s">
        <v>27</v>
      </c>
    </row>
    <row r="75" spans="2:11">
      <c r="B75" s="84"/>
      <c r="C75" s="86"/>
      <c r="D75" s="88"/>
      <c r="E75" s="27">
        <v>100</v>
      </c>
      <c r="F75" s="9">
        <v>62.5</v>
      </c>
      <c r="G75" s="9">
        <v>50</v>
      </c>
      <c r="H75" s="9">
        <v>50</v>
      </c>
      <c r="I75" s="9">
        <v>62.5</v>
      </c>
      <c r="J75" s="9">
        <v>12.5</v>
      </c>
      <c r="K75" s="13" t="s">
        <v>27</v>
      </c>
    </row>
    <row r="76" spans="2:11">
      <c r="B76" s="83"/>
      <c r="C76" s="85"/>
      <c r="D76" s="87" t="s">
        <v>35</v>
      </c>
      <c r="E76" s="26">
        <v>7</v>
      </c>
      <c r="F76" s="10">
        <v>4</v>
      </c>
      <c r="G76" s="10">
        <v>4</v>
      </c>
      <c r="H76" s="10">
        <v>3</v>
      </c>
      <c r="I76" s="10">
        <v>3</v>
      </c>
      <c r="J76" s="10">
        <v>2</v>
      </c>
      <c r="K76" s="14" t="s">
        <v>27</v>
      </c>
    </row>
    <row r="77" spans="2:11">
      <c r="B77" s="84"/>
      <c r="C77" s="86"/>
      <c r="D77" s="88"/>
      <c r="E77" s="27">
        <v>100</v>
      </c>
      <c r="F77" s="9">
        <v>57.1</v>
      </c>
      <c r="G77" s="9">
        <v>57.1</v>
      </c>
      <c r="H77" s="9">
        <v>42.9</v>
      </c>
      <c r="I77" s="9">
        <v>42.9</v>
      </c>
      <c r="J77" s="9">
        <v>28.6</v>
      </c>
      <c r="K77" s="13" t="s">
        <v>27</v>
      </c>
    </row>
    <row r="78" spans="2:11">
      <c r="B78" s="83"/>
      <c r="C78" s="85"/>
      <c r="D78" s="87" t="s">
        <v>36</v>
      </c>
      <c r="E78" s="26">
        <v>10</v>
      </c>
      <c r="F78" s="10">
        <v>4</v>
      </c>
      <c r="G78" s="10">
        <v>2</v>
      </c>
      <c r="H78" s="10">
        <v>5</v>
      </c>
      <c r="I78" s="10">
        <v>1</v>
      </c>
      <c r="J78" s="10">
        <v>5</v>
      </c>
      <c r="K78" s="14" t="s">
        <v>27</v>
      </c>
    </row>
    <row r="79" spans="2:11">
      <c r="B79" s="84"/>
      <c r="C79" s="86"/>
      <c r="D79" s="88"/>
      <c r="E79" s="27">
        <v>100</v>
      </c>
      <c r="F79" s="9">
        <v>40</v>
      </c>
      <c r="G79" s="9">
        <v>20</v>
      </c>
      <c r="H79" s="9">
        <v>50</v>
      </c>
      <c r="I79" s="9">
        <v>10</v>
      </c>
      <c r="J79" s="9">
        <v>50</v>
      </c>
      <c r="K79" s="13" t="s">
        <v>27</v>
      </c>
    </row>
    <row r="80" spans="2:11">
      <c r="B80" s="83"/>
      <c r="C80" s="85"/>
      <c r="D80" s="87" t="s">
        <v>37</v>
      </c>
      <c r="E80" s="26">
        <v>10</v>
      </c>
      <c r="F80" s="10">
        <v>7</v>
      </c>
      <c r="G80" s="10">
        <v>7</v>
      </c>
      <c r="H80" s="10">
        <v>6</v>
      </c>
      <c r="I80" s="10">
        <v>2</v>
      </c>
      <c r="J80" s="10">
        <v>2</v>
      </c>
      <c r="K80" s="14" t="s">
        <v>27</v>
      </c>
    </row>
    <row r="81" spans="2:11">
      <c r="B81" s="84"/>
      <c r="C81" s="86"/>
      <c r="D81" s="88"/>
      <c r="E81" s="27">
        <v>100</v>
      </c>
      <c r="F81" s="9">
        <v>70</v>
      </c>
      <c r="G81" s="9">
        <v>70</v>
      </c>
      <c r="H81" s="9">
        <v>60</v>
      </c>
      <c r="I81" s="9">
        <v>20</v>
      </c>
      <c r="J81" s="9">
        <v>20</v>
      </c>
      <c r="K81" s="13" t="s">
        <v>27</v>
      </c>
    </row>
    <row r="82" spans="2:11">
      <c r="B82" s="83"/>
      <c r="C82" s="85"/>
      <c r="D82" s="87" t="s">
        <v>38</v>
      </c>
      <c r="E82" s="26">
        <v>9</v>
      </c>
      <c r="F82" s="10">
        <v>6</v>
      </c>
      <c r="G82" s="10">
        <v>4</v>
      </c>
      <c r="H82" s="10">
        <v>7</v>
      </c>
      <c r="I82" s="10">
        <v>2</v>
      </c>
      <c r="J82" s="10">
        <v>1</v>
      </c>
      <c r="K82" s="14" t="s">
        <v>27</v>
      </c>
    </row>
    <row r="83" spans="2:11">
      <c r="B83" s="84"/>
      <c r="C83" s="86"/>
      <c r="D83" s="88"/>
      <c r="E83" s="27">
        <v>100</v>
      </c>
      <c r="F83" s="9">
        <v>66.7</v>
      </c>
      <c r="G83" s="9">
        <v>44.4</v>
      </c>
      <c r="H83" s="9">
        <v>77.8</v>
      </c>
      <c r="I83" s="9">
        <v>22.2</v>
      </c>
      <c r="J83" s="9">
        <v>11.1</v>
      </c>
      <c r="K83" s="13" t="s">
        <v>27</v>
      </c>
    </row>
    <row r="84" spans="2:11">
      <c r="B84" s="83"/>
      <c r="C84" s="85"/>
      <c r="D84" s="87" t="s">
        <v>39</v>
      </c>
      <c r="E84" s="26">
        <v>11</v>
      </c>
      <c r="F84" s="10">
        <v>4</v>
      </c>
      <c r="G84" s="10">
        <v>4</v>
      </c>
      <c r="H84" s="10">
        <v>5</v>
      </c>
      <c r="I84" s="10">
        <v>4</v>
      </c>
      <c r="J84" s="10">
        <v>5</v>
      </c>
      <c r="K84" s="14" t="s">
        <v>27</v>
      </c>
    </row>
    <row r="85" spans="2:11">
      <c r="B85" s="84"/>
      <c r="C85" s="86"/>
      <c r="D85" s="88"/>
      <c r="E85" s="27">
        <v>100</v>
      </c>
      <c r="F85" s="9">
        <v>36.4</v>
      </c>
      <c r="G85" s="9">
        <v>36.4</v>
      </c>
      <c r="H85" s="9">
        <v>45.5</v>
      </c>
      <c r="I85" s="9">
        <v>36.4</v>
      </c>
      <c r="J85" s="9">
        <v>45.5</v>
      </c>
      <c r="K85" s="13" t="s">
        <v>27</v>
      </c>
    </row>
    <row r="86" spans="2:11">
      <c r="B86" s="83"/>
      <c r="C86" s="85"/>
      <c r="D86" s="87" t="s">
        <v>40</v>
      </c>
      <c r="E86" s="26">
        <v>13</v>
      </c>
      <c r="F86" s="10">
        <v>4</v>
      </c>
      <c r="G86" s="10">
        <v>5</v>
      </c>
      <c r="H86" s="10">
        <v>9</v>
      </c>
      <c r="I86" s="10">
        <v>6</v>
      </c>
      <c r="J86" s="10">
        <v>3</v>
      </c>
      <c r="K86" s="14" t="s">
        <v>27</v>
      </c>
    </row>
    <row r="87" spans="2:11">
      <c r="B87" s="84"/>
      <c r="C87" s="86"/>
      <c r="D87" s="88"/>
      <c r="E87" s="27">
        <v>100</v>
      </c>
      <c r="F87" s="9">
        <v>30.8</v>
      </c>
      <c r="G87" s="9">
        <v>38.5</v>
      </c>
      <c r="H87" s="9">
        <v>69.2</v>
      </c>
      <c r="I87" s="9">
        <v>46.2</v>
      </c>
      <c r="J87" s="9">
        <v>23.1</v>
      </c>
      <c r="K87" s="13" t="s">
        <v>27</v>
      </c>
    </row>
    <row r="88" spans="2:11">
      <c r="B88" s="83"/>
      <c r="C88" s="85"/>
      <c r="D88" s="87" t="s">
        <v>41</v>
      </c>
      <c r="E88" s="26">
        <v>9</v>
      </c>
      <c r="F88" s="10">
        <v>5</v>
      </c>
      <c r="G88" s="10">
        <v>5</v>
      </c>
      <c r="H88" s="10">
        <v>7</v>
      </c>
      <c r="I88" s="10">
        <v>5</v>
      </c>
      <c r="J88" s="10">
        <v>1</v>
      </c>
      <c r="K88" s="14">
        <v>1</v>
      </c>
    </row>
    <row r="89" spans="2:11">
      <c r="B89" s="84"/>
      <c r="C89" s="86"/>
      <c r="D89" s="88"/>
      <c r="E89" s="27">
        <v>100</v>
      </c>
      <c r="F89" s="9">
        <v>55.6</v>
      </c>
      <c r="G89" s="9">
        <v>55.6</v>
      </c>
      <c r="H89" s="9">
        <v>77.8</v>
      </c>
      <c r="I89" s="9">
        <v>55.6</v>
      </c>
      <c r="J89" s="9">
        <v>11.1</v>
      </c>
      <c r="K89" s="13">
        <v>11.1</v>
      </c>
    </row>
    <row r="90" spans="2:11">
      <c r="B90" s="83"/>
      <c r="C90" s="85"/>
      <c r="D90" s="87" t="s">
        <v>42</v>
      </c>
      <c r="E90" s="26">
        <v>5</v>
      </c>
      <c r="F90" s="10">
        <v>2</v>
      </c>
      <c r="G90" s="10">
        <v>3</v>
      </c>
      <c r="H90" s="10">
        <v>3</v>
      </c>
      <c r="I90" s="10">
        <v>3</v>
      </c>
      <c r="J90" s="10">
        <v>2</v>
      </c>
      <c r="K90" s="14" t="s">
        <v>27</v>
      </c>
    </row>
    <row r="91" spans="2:11">
      <c r="B91" s="84"/>
      <c r="C91" s="86"/>
      <c r="D91" s="88"/>
      <c r="E91" s="27">
        <v>100</v>
      </c>
      <c r="F91" s="9">
        <v>40</v>
      </c>
      <c r="G91" s="9">
        <v>60</v>
      </c>
      <c r="H91" s="9">
        <v>60</v>
      </c>
      <c r="I91" s="9">
        <v>60</v>
      </c>
      <c r="J91" s="9">
        <v>40</v>
      </c>
      <c r="K91" s="13" t="s">
        <v>27</v>
      </c>
    </row>
    <row r="92" spans="2:11">
      <c r="B92" s="83"/>
      <c r="C92" s="85"/>
      <c r="D92" s="87" t="s">
        <v>43</v>
      </c>
      <c r="E92" s="26">
        <v>9</v>
      </c>
      <c r="F92" s="10">
        <v>8</v>
      </c>
      <c r="G92" s="10">
        <v>4</v>
      </c>
      <c r="H92" s="10">
        <v>8</v>
      </c>
      <c r="I92" s="10">
        <v>4</v>
      </c>
      <c r="J92" s="10" t="s">
        <v>27</v>
      </c>
      <c r="K92" s="14" t="s">
        <v>27</v>
      </c>
    </row>
    <row r="93" spans="2:11">
      <c r="B93" s="84"/>
      <c r="C93" s="86"/>
      <c r="D93" s="88"/>
      <c r="E93" s="27">
        <v>100</v>
      </c>
      <c r="F93" s="9">
        <v>88.9</v>
      </c>
      <c r="G93" s="9">
        <v>44.4</v>
      </c>
      <c r="H93" s="9">
        <v>88.9</v>
      </c>
      <c r="I93" s="9">
        <v>44.4</v>
      </c>
      <c r="J93" s="9" t="s">
        <v>27</v>
      </c>
      <c r="K93" s="13" t="s">
        <v>27</v>
      </c>
    </row>
    <row r="94" spans="2:11">
      <c r="B94" s="83"/>
      <c r="C94" s="85"/>
      <c r="D94" s="87" t="s">
        <v>44</v>
      </c>
      <c r="E94" s="26">
        <v>6</v>
      </c>
      <c r="F94" s="10">
        <v>3</v>
      </c>
      <c r="G94" s="10">
        <v>3</v>
      </c>
      <c r="H94" s="10">
        <v>4</v>
      </c>
      <c r="I94" s="10">
        <v>2</v>
      </c>
      <c r="J94" s="10">
        <v>2</v>
      </c>
      <c r="K94" s="14" t="s">
        <v>27</v>
      </c>
    </row>
    <row r="95" spans="2:11">
      <c r="B95" s="84"/>
      <c r="C95" s="86"/>
      <c r="D95" s="88"/>
      <c r="E95" s="27">
        <v>100</v>
      </c>
      <c r="F95" s="9">
        <v>50</v>
      </c>
      <c r="G95" s="9">
        <v>50</v>
      </c>
      <c r="H95" s="9">
        <v>66.7</v>
      </c>
      <c r="I95" s="9">
        <v>33.299999999999997</v>
      </c>
      <c r="J95" s="9">
        <v>33.299999999999997</v>
      </c>
      <c r="K95" s="13" t="s">
        <v>27</v>
      </c>
    </row>
    <row r="96" spans="2:11">
      <c r="B96" s="83"/>
      <c r="C96" s="85"/>
      <c r="D96" s="87" t="s">
        <v>45</v>
      </c>
      <c r="E96" s="26">
        <v>4</v>
      </c>
      <c r="F96" s="10">
        <v>3</v>
      </c>
      <c r="G96" s="10">
        <v>3</v>
      </c>
      <c r="H96" s="10">
        <v>2</v>
      </c>
      <c r="I96" s="10">
        <v>2</v>
      </c>
      <c r="J96" s="10" t="s">
        <v>27</v>
      </c>
      <c r="K96" s="14" t="s">
        <v>27</v>
      </c>
    </row>
    <row r="97" spans="2:11">
      <c r="B97" s="84"/>
      <c r="C97" s="86"/>
      <c r="D97" s="88"/>
      <c r="E97" s="27">
        <v>100</v>
      </c>
      <c r="F97" s="9">
        <v>75</v>
      </c>
      <c r="G97" s="9">
        <v>75</v>
      </c>
      <c r="H97" s="9">
        <v>50</v>
      </c>
      <c r="I97" s="9">
        <v>50</v>
      </c>
      <c r="J97" s="9" t="s">
        <v>27</v>
      </c>
      <c r="K97" s="13" t="s">
        <v>27</v>
      </c>
    </row>
    <row r="98" spans="2:11">
      <c r="B98" s="83"/>
      <c r="C98" s="85"/>
      <c r="D98" s="87" t="s">
        <v>46</v>
      </c>
      <c r="E98" s="26">
        <v>6</v>
      </c>
      <c r="F98" s="10">
        <v>3</v>
      </c>
      <c r="G98" s="10">
        <v>3</v>
      </c>
      <c r="H98" s="10">
        <v>3</v>
      </c>
      <c r="I98" s="10">
        <v>3</v>
      </c>
      <c r="J98" s="10">
        <v>2</v>
      </c>
      <c r="K98" s="14" t="s">
        <v>27</v>
      </c>
    </row>
    <row r="99" spans="2:11">
      <c r="B99" s="84"/>
      <c r="C99" s="86"/>
      <c r="D99" s="88"/>
      <c r="E99" s="27">
        <v>100</v>
      </c>
      <c r="F99" s="9">
        <v>50</v>
      </c>
      <c r="G99" s="9">
        <v>50</v>
      </c>
      <c r="H99" s="9">
        <v>50</v>
      </c>
      <c r="I99" s="9">
        <v>50</v>
      </c>
      <c r="J99" s="9">
        <v>33.299999999999997</v>
      </c>
      <c r="K99" s="13" t="s">
        <v>27</v>
      </c>
    </row>
    <row r="100" spans="2:11">
      <c r="B100" s="83"/>
      <c r="C100" s="85"/>
      <c r="D100" s="87" t="s">
        <v>47</v>
      </c>
      <c r="E100" s="26" t="s">
        <v>27</v>
      </c>
      <c r="F100" s="10" t="s">
        <v>27</v>
      </c>
      <c r="G100" s="10" t="s">
        <v>27</v>
      </c>
      <c r="H100" s="10" t="s">
        <v>27</v>
      </c>
      <c r="I100" s="10" t="s">
        <v>27</v>
      </c>
      <c r="J100" s="10" t="s">
        <v>27</v>
      </c>
      <c r="K100" s="14" t="s">
        <v>27</v>
      </c>
    </row>
    <row r="101" spans="2:11">
      <c r="B101" s="84"/>
      <c r="C101" s="86"/>
      <c r="D101" s="88"/>
      <c r="E101" s="27" t="s">
        <v>27</v>
      </c>
      <c r="F101" s="9" t="s">
        <v>27</v>
      </c>
      <c r="G101" s="9" t="s">
        <v>27</v>
      </c>
      <c r="H101" s="9" t="s">
        <v>27</v>
      </c>
      <c r="I101" s="9" t="s">
        <v>27</v>
      </c>
      <c r="J101" s="9" t="s">
        <v>27</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v>1</v>
      </c>
      <c r="F104" s="10" t="s">
        <v>27</v>
      </c>
      <c r="G104" s="10" t="s">
        <v>27</v>
      </c>
      <c r="H104" s="10" t="s">
        <v>27</v>
      </c>
      <c r="I104" s="10" t="s">
        <v>27</v>
      </c>
      <c r="J104" s="10">
        <v>1</v>
      </c>
      <c r="K104" s="14" t="s">
        <v>27</v>
      </c>
    </row>
    <row r="105" spans="2:11">
      <c r="B105" s="84"/>
      <c r="C105" s="94"/>
      <c r="D105" s="95"/>
      <c r="E105" s="27">
        <v>100</v>
      </c>
      <c r="F105" s="9" t="s">
        <v>27</v>
      </c>
      <c r="G105" s="9" t="s">
        <v>27</v>
      </c>
      <c r="H105" s="9" t="s">
        <v>27</v>
      </c>
      <c r="I105" s="9" t="s">
        <v>27</v>
      </c>
      <c r="J105" s="9">
        <v>100</v>
      </c>
      <c r="K105" s="13" t="s">
        <v>27</v>
      </c>
    </row>
    <row r="106" spans="2:11">
      <c r="B106" s="83"/>
      <c r="C106" s="85"/>
      <c r="D106" s="87" t="s">
        <v>34</v>
      </c>
      <c r="E106" s="26" t="s">
        <v>27</v>
      </c>
      <c r="F106" s="10" t="s">
        <v>27</v>
      </c>
      <c r="G106" s="10" t="s">
        <v>27</v>
      </c>
      <c r="H106" s="10" t="s">
        <v>27</v>
      </c>
      <c r="I106" s="10" t="s">
        <v>27</v>
      </c>
      <c r="J106" s="10" t="s">
        <v>27</v>
      </c>
      <c r="K106" s="14" t="s">
        <v>27</v>
      </c>
    </row>
    <row r="107" spans="2:11">
      <c r="B107" s="84"/>
      <c r="C107" s="86"/>
      <c r="D107" s="88"/>
      <c r="E107" s="27" t="s">
        <v>27</v>
      </c>
      <c r="F107" s="9" t="s">
        <v>27</v>
      </c>
      <c r="G107" s="9" t="s">
        <v>27</v>
      </c>
      <c r="H107" s="9" t="s">
        <v>27</v>
      </c>
      <c r="I107" s="9" t="s">
        <v>27</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v>1</v>
      </c>
      <c r="F112" s="10" t="s">
        <v>27</v>
      </c>
      <c r="G112" s="10" t="s">
        <v>27</v>
      </c>
      <c r="H112" s="10" t="s">
        <v>27</v>
      </c>
      <c r="I112" s="10" t="s">
        <v>27</v>
      </c>
      <c r="J112" s="10">
        <v>1</v>
      </c>
      <c r="K112" s="14" t="s">
        <v>27</v>
      </c>
    </row>
    <row r="113" spans="2:11">
      <c r="B113" s="84"/>
      <c r="C113" s="86"/>
      <c r="D113" s="88"/>
      <c r="E113" s="27">
        <v>100</v>
      </c>
      <c r="F113" s="9" t="s">
        <v>27</v>
      </c>
      <c r="G113" s="9" t="s">
        <v>27</v>
      </c>
      <c r="H113" s="9" t="s">
        <v>27</v>
      </c>
      <c r="I113" s="9" t="s">
        <v>27</v>
      </c>
      <c r="J113" s="9">
        <v>100</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376</v>
      </c>
      <c r="C136" s="92" t="s">
        <v>32</v>
      </c>
      <c r="D136" s="93"/>
      <c r="E136" s="26">
        <v>1222</v>
      </c>
      <c r="F136" s="10">
        <v>606</v>
      </c>
      <c r="G136" s="10">
        <v>506</v>
      </c>
      <c r="H136" s="10">
        <v>824</v>
      </c>
      <c r="I136" s="10">
        <v>392</v>
      </c>
      <c r="J136" s="10">
        <v>242</v>
      </c>
      <c r="K136" s="14">
        <v>21</v>
      </c>
    </row>
    <row r="137" spans="2:11">
      <c r="B137" s="84"/>
      <c r="C137" s="94"/>
      <c r="D137" s="95"/>
      <c r="E137" s="27">
        <v>100</v>
      </c>
      <c r="F137" s="9">
        <v>49.6</v>
      </c>
      <c r="G137" s="9">
        <v>41.4</v>
      </c>
      <c r="H137" s="9">
        <v>67.400000000000006</v>
      </c>
      <c r="I137" s="9">
        <v>32.1</v>
      </c>
      <c r="J137" s="9">
        <v>19.8</v>
      </c>
      <c r="K137" s="13">
        <v>1.7</v>
      </c>
    </row>
    <row r="138" spans="2:11">
      <c r="B138" s="83"/>
      <c r="C138" s="85"/>
      <c r="D138" s="87" t="s">
        <v>34</v>
      </c>
      <c r="E138" s="26">
        <v>41</v>
      </c>
      <c r="F138" s="10">
        <v>16</v>
      </c>
      <c r="G138" s="10">
        <v>9</v>
      </c>
      <c r="H138" s="10">
        <v>19</v>
      </c>
      <c r="I138" s="10">
        <v>9</v>
      </c>
      <c r="J138" s="10">
        <v>16</v>
      </c>
      <c r="K138" s="14" t="s">
        <v>27</v>
      </c>
    </row>
    <row r="139" spans="2:11">
      <c r="B139" s="84"/>
      <c r="C139" s="86"/>
      <c r="D139" s="88"/>
      <c r="E139" s="27">
        <v>100</v>
      </c>
      <c r="F139" s="9">
        <v>39</v>
      </c>
      <c r="G139" s="9">
        <v>22</v>
      </c>
      <c r="H139" s="9">
        <v>46.3</v>
      </c>
      <c r="I139" s="9">
        <v>22</v>
      </c>
      <c r="J139" s="9">
        <v>39</v>
      </c>
      <c r="K139" s="13" t="s">
        <v>27</v>
      </c>
    </row>
    <row r="140" spans="2:11">
      <c r="B140" s="83"/>
      <c r="C140" s="85"/>
      <c r="D140" s="87" t="s">
        <v>35</v>
      </c>
      <c r="E140" s="26">
        <v>57</v>
      </c>
      <c r="F140" s="10">
        <v>25</v>
      </c>
      <c r="G140" s="10">
        <v>24</v>
      </c>
      <c r="H140" s="10">
        <v>29</v>
      </c>
      <c r="I140" s="10">
        <v>21</v>
      </c>
      <c r="J140" s="10">
        <v>17</v>
      </c>
      <c r="K140" s="14">
        <v>3</v>
      </c>
    </row>
    <row r="141" spans="2:11">
      <c r="B141" s="84"/>
      <c r="C141" s="86"/>
      <c r="D141" s="88"/>
      <c r="E141" s="27">
        <v>100</v>
      </c>
      <c r="F141" s="9">
        <v>43.9</v>
      </c>
      <c r="G141" s="9">
        <v>42.1</v>
      </c>
      <c r="H141" s="9">
        <v>50.9</v>
      </c>
      <c r="I141" s="9">
        <v>36.799999999999997</v>
      </c>
      <c r="J141" s="9">
        <v>29.8</v>
      </c>
      <c r="K141" s="13">
        <v>5.3</v>
      </c>
    </row>
    <row r="142" spans="2:11">
      <c r="B142" s="83"/>
      <c r="C142" s="85"/>
      <c r="D142" s="87" t="s">
        <v>36</v>
      </c>
      <c r="E142" s="26">
        <v>76</v>
      </c>
      <c r="F142" s="10">
        <v>26</v>
      </c>
      <c r="G142" s="10">
        <v>24</v>
      </c>
      <c r="H142" s="10">
        <v>42</v>
      </c>
      <c r="I142" s="10">
        <v>19</v>
      </c>
      <c r="J142" s="10">
        <v>23</v>
      </c>
      <c r="K142" s="14" t="s">
        <v>27</v>
      </c>
    </row>
    <row r="143" spans="2:11">
      <c r="B143" s="84"/>
      <c r="C143" s="86"/>
      <c r="D143" s="88"/>
      <c r="E143" s="27">
        <v>100</v>
      </c>
      <c r="F143" s="9">
        <v>34.200000000000003</v>
      </c>
      <c r="G143" s="9">
        <v>31.6</v>
      </c>
      <c r="H143" s="9">
        <v>55.3</v>
      </c>
      <c r="I143" s="9">
        <v>25</v>
      </c>
      <c r="J143" s="9">
        <v>30.3</v>
      </c>
      <c r="K143" s="13" t="s">
        <v>27</v>
      </c>
    </row>
    <row r="144" spans="2:11">
      <c r="B144" s="83"/>
      <c r="C144" s="85"/>
      <c r="D144" s="87" t="s">
        <v>37</v>
      </c>
      <c r="E144" s="26">
        <v>81</v>
      </c>
      <c r="F144" s="10">
        <v>30</v>
      </c>
      <c r="G144" s="10">
        <v>31</v>
      </c>
      <c r="H144" s="10">
        <v>49</v>
      </c>
      <c r="I144" s="10">
        <v>19</v>
      </c>
      <c r="J144" s="10">
        <v>22</v>
      </c>
      <c r="K144" s="14" t="s">
        <v>27</v>
      </c>
    </row>
    <row r="145" spans="2:11">
      <c r="B145" s="84"/>
      <c r="C145" s="86"/>
      <c r="D145" s="88"/>
      <c r="E145" s="27">
        <v>100</v>
      </c>
      <c r="F145" s="9">
        <v>37</v>
      </c>
      <c r="G145" s="9">
        <v>38.299999999999997</v>
      </c>
      <c r="H145" s="9">
        <v>60.5</v>
      </c>
      <c r="I145" s="9">
        <v>23.5</v>
      </c>
      <c r="J145" s="9">
        <v>27.2</v>
      </c>
      <c r="K145" s="13" t="s">
        <v>27</v>
      </c>
    </row>
    <row r="146" spans="2:11">
      <c r="B146" s="83"/>
      <c r="C146" s="85"/>
      <c r="D146" s="87" t="s">
        <v>38</v>
      </c>
      <c r="E146" s="26">
        <v>84</v>
      </c>
      <c r="F146" s="10">
        <v>43</v>
      </c>
      <c r="G146" s="10">
        <v>33</v>
      </c>
      <c r="H146" s="10">
        <v>54</v>
      </c>
      <c r="I146" s="10">
        <v>22</v>
      </c>
      <c r="J146" s="10">
        <v>19</v>
      </c>
      <c r="K146" s="14" t="s">
        <v>27</v>
      </c>
    </row>
    <row r="147" spans="2:11">
      <c r="B147" s="84"/>
      <c r="C147" s="86"/>
      <c r="D147" s="88"/>
      <c r="E147" s="27">
        <v>100</v>
      </c>
      <c r="F147" s="9">
        <v>51.2</v>
      </c>
      <c r="G147" s="9">
        <v>39.299999999999997</v>
      </c>
      <c r="H147" s="9">
        <v>64.3</v>
      </c>
      <c r="I147" s="9">
        <v>26.2</v>
      </c>
      <c r="J147" s="9">
        <v>22.6</v>
      </c>
      <c r="K147" s="13" t="s">
        <v>27</v>
      </c>
    </row>
    <row r="148" spans="2:11">
      <c r="B148" s="83"/>
      <c r="C148" s="85"/>
      <c r="D148" s="87" t="s">
        <v>39</v>
      </c>
      <c r="E148" s="26">
        <v>81</v>
      </c>
      <c r="F148" s="10">
        <v>30</v>
      </c>
      <c r="G148" s="10">
        <v>33</v>
      </c>
      <c r="H148" s="10">
        <v>48</v>
      </c>
      <c r="I148" s="10">
        <v>21</v>
      </c>
      <c r="J148" s="10">
        <v>23</v>
      </c>
      <c r="K148" s="14">
        <v>1</v>
      </c>
    </row>
    <row r="149" spans="2:11">
      <c r="B149" s="84"/>
      <c r="C149" s="86"/>
      <c r="D149" s="88"/>
      <c r="E149" s="27">
        <v>100</v>
      </c>
      <c r="F149" s="9">
        <v>37</v>
      </c>
      <c r="G149" s="9">
        <v>40.700000000000003</v>
      </c>
      <c r="H149" s="9">
        <v>59.3</v>
      </c>
      <c r="I149" s="9">
        <v>25.9</v>
      </c>
      <c r="J149" s="9">
        <v>28.4</v>
      </c>
      <c r="K149" s="13">
        <v>1.2</v>
      </c>
    </row>
    <row r="150" spans="2:11">
      <c r="B150" s="83"/>
      <c r="C150" s="85"/>
      <c r="D150" s="87" t="s">
        <v>40</v>
      </c>
      <c r="E150" s="26">
        <v>127</v>
      </c>
      <c r="F150" s="10">
        <v>67</v>
      </c>
      <c r="G150" s="10">
        <v>64</v>
      </c>
      <c r="H150" s="10">
        <v>93</v>
      </c>
      <c r="I150" s="10">
        <v>39</v>
      </c>
      <c r="J150" s="10">
        <v>22</v>
      </c>
      <c r="K150" s="14">
        <v>1</v>
      </c>
    </row>
    <row r="151" spans="2:11">
      <c r="B151" s="84"/>
      <c r="C151" s="86"/>
      <c r="D151" s="88"/>
      <c r="E151" s="27">
        <v>100</v>
      </c>
      <c r="F151" s="9">
        <v>52.8</v>
      </c>
      <c r="G151" s="9">
        <v>50.4</v>
      </c>
      <c r="H151" s="9">
        <v>73.2</v>
      </c>
      <c r="I151" s="9">
        <v>30.7</v>
      </c>
      <c r="J151" s="9">
        <v>17.3</v>
      </c>
      <c r="K151" s="13">
        <v>0.8</v>
      </c>
    </row>
    <row r="152" spans="2:11">
      <c r="B152" s="83"/>
      <c r="C152" s="85"/>
      <c r="D152" s="87" t="s">
        <v>41</v>
      </c>
      <c r="E152" s="26">
        <v>117</v>
      </c>
      <c r="F152" s="10">
        <v>60</v>
      </c>
      <c r="G152" s="10">
        <v>46</v>
      </c>
      <c r="H152" s="10">
        <v>81</v>
      </c>
      <c r="I152" s="10">
        <v>44</v>
      </c>
      <c r="J152" s="10">
        <v>22</v>
      </c>
      <c r="K152" s="14" t="s">
        <v>27</v>
      </c>
    </row>
    <row r="153" spans="2:11">
      <c r="B153" s="84"/>
      <c r="C153" s="86"/>
      <c r="D153" s="88"/>
      <c r="E153" s="27">
        <v>100</v>
      </c>
      <c r="F153" s="9">
        <v>51.3</v>
      </c>
      <c r="G153" s="9">
        <v>39.299999999999997</v>
      </c>
      <c r="H153" s="9">
        <v>69.2</v>
      </c>
      <c r="I153" s="9">
        <v>37.6</v>
      </c>
      <c r="J153" s="9">
        <v>18.8</v>
      </c>
      <c r="K153" s="13" t="s">
        <v>27</v>
      </c>
    </row>
    <row r="154" spans="2:11">
      <c r="B154" s="83"/>
      <c r="C154" s="85"/>
      <c r="D154" s="87" t="s">
        <v>42</v>
      </c>
      <c r="E154" s="26">
        <v>111</v>
      </c>
      <c r="F154" s="10">
        <v>63</v>
      </c>
      <c r="G154" s="10">
        <v>52</v>
      </c>
      <c r="H154" s="10">
        <v>88</v>
      </c>
      <c r="I154" s="10">
        <v>41</v>
      </c>
      <c r="J154" s="10">
        <v>13</v>
      </c>
      <c r="K154" s="14" t="s">
        <v>27</v>
      </c>
    </row>
    <row r="155" spans="2:11">
      <c r="B155" s="84"/>
      <c r="C155" s="86"/>
      <c r="D155" s="88"/>
      <c r="E155" s="27">
        <v>100</v>
      </c>
      <c r="F155" s="9">
        <v>56.8</v>
      </c>
      <c r="G155" s="9">
        <v>46.8</v>
      </c>
      <c r="H155" s="9">
        <v>79.3</v>
      </c>
      <c r="I155" s="9">
        <v>36.9</v>
      </c>
      <c r="J155" s="9">
        <v>11.7</v>
      </c>
      <c r="K155" s="13" t="s">
        <v>27</v>
      </c>
    </row>
    <row r="156" spans="2:11">
      <c r="B156" s="83"/>
      <c r="C156" s="85"/>
      <c r="D156" s="87" t="s">
        <v>43</v>
      </c>
      <c r="E156" s="26">
        <v>92</v>
      </c>
      <c r="F156" s="10">
        <v>54</v>
      </c>
      <c r="G156" s="10">
        <v>38</v>
      </c>
      <c r="H156" s="10">
        <v>75</v>
      </c>
      <c r="I156" s="10">
        <v>33</v>
      </c>
      <c r="J156" s="10">
        <v>7</v>
      </c>
      <c r="K156" s="14">
        <v>1</v>
      </c>
    </row>
    <row r="157" spans="2:11">
      <c r="B157" s="84"/>
      <c r="C157" s="86"/>
      <c r="D157" s="88"/>
      <c r="E157" s="27">
        <v>100</v>
      </c>
      <c r="F157" s="9">
        <v>58.7</v>
      </c>
      <c r="G157" s="9">
        <v>41.3</v>
      </c>
      <c r="H157" s="9">
        <v>81.5</v>
      </c>
      <c r="I157" s="9">
        <v>35.9</v>
      </c>
      <c r="J157" s="9">
        <v>7.6</v>
      </c>
      <c r="K157" s="13">
        <v>1.1000000000000001</v>
      </c>
    </row>
    <row r="158" spans="2:11">
      <c r="B158" s="83"/>
      <c r="C158" s="85"/>
      <c r="D158" s="87" t="s">
        <v>44</v>
      </c>
      <c r="E158" s="26">
        <v>116</v>
      </c>
      <c r="F158" s="10">
        <v>69</v>
      </c>
      <c r="G158" s="10">
        <v>52</v>
      </c>
      <c r="H158" s="10">
        <v>83</v>
      </c>
      <c r="I158" s="10">
        <v>48</v>
      </c>
      <c r="J158" s="10">
        <v>20</v>
      </c>
      <c r="K158" s="14">
        <v>3</v>
      </c>
    </row>
    <row r="159" spans="2:11">
      <c r="B159" s="84"/>
      <c r="C159" s="86"/>
      <c r="D159" s="88"/>
      <c r="E159" s="27">
        <v>100</v>
      </c>
      <c r="F159" s="9">
        <v>59.5</v>
      </c>
      <c r="G159" s="9">
        <v>44.8</v>
      </c>
      <c r="H159" s="9">
        <v>71.599999999999994</v>
      </c>
      <c r="I159" s="9">
        <v>41.4</v>
      </c>
      <c r="J159" s="9">
        <v>17.2</v>
      </c>
      <c r="K159" s="13">
        <v>2.6</v>
      </c>
    </row>
    <row r="160" spans="2:11">
      <c r="B160" s="83"/>
      <c r="C160" s="85"/>
      <c r="D160" s="87" t="s">
        <v>45</v>
      </c>
      <c r="E160" s="26">
        <v>111</v>
      </c>
      <c r="F160" s="10">
        <v>60</v>
      </c>
      <c r="G160" s="10">
        <v>49</v>
      </c>
      <c r="H160" s="10">
        <v>77</v>
      </c>
      <c r="I160" s="10">
        <v>35</v>
      </c>
      <c r="J160" s="10">
        <v>18</v>
      </c>
      <c r="K160" s="14">
        <v>5</v>
      </c>
    </row>
    <row r="161" spans="2:11">
      <c r="B161" s="84"/>
      <c r="C161" s="86"/>
      <c r="D161" s="88"/>
      <c r="E161" s="27">
        <v>100</v>
      </c>
      <c r="F161" s="9">
        <v>54.1</v>
      </c>
      <c r="G161" s="9">
        <v>44.1</v>
      </c>
      <c r="H161" s="9">
        <v>69.400000000000006</v>
      </c>
      <c r="I161" s="9">
        <v>31.5</v>
      </c>
      <c r="J161" s="9">
        <v>16.2</v>
      </c>
      <c r="K161" s="13">
        <v>4.5</v>
      </c>
    </row>
    <row r="162" spans="2:11">
      <c r="B162" s="83"/>
      <c r="C162" s="85"/>
      <c r="D162" s="87" t="s">
        <v>46</v>
      </c>
      <c r="E162" s="26">
        <v>92</v>
      </c>
      <c r="F162" s="10">
        <v>47</v>
      </c>
      <c r="G162" s="10">
        <v>37</v>
      </c>
      <c r="H162" s="10">
        <v>64</v>
      </c>
      <c r="I162" s="10">
        <v>29</v>
      </c>
      <c r="J162" s="10">
        <v>12</v>
      </c>
      <c r="K162" s="14">
        <v>6</v>
      </c>
    </row>
    <row r="163" spans="2:11">
      <c r="B163" s="84"/>
      <c r="C163" s="86"/>
      <c r="D163" s="88"/>
      <c r="E163" s="27">
        <v>100</v>
      </c>
      <c r="F163" s="9">
        <v>51.1</v>
      </c>
      <c r="G163" s="9">
        <v>40.200000000000003</v>
      </c>
      <c r="H163" s="9">
        <v>69.599999999999994</v>
      </c>
      <c r="I163" s="9">
        <v>31.5</v>
      </c>
      <c r="J163" s="9">
        <v>13</v>
      </c>
      <c r="K163" s="13">
        <v>6.5</v>
      </c>
    </row>
    <row r="164" spans="2:11">
      <c r="B164" s="83"/>
      <c r="C164" s="85"/>
      <c r="D164" s="87" t="s">
        <v>47</v>
      </c>
      <c r="E164" s="26">
        <v>36</v>
      </c>
      <c r="F164" s="10">
        <v>16</v>
      </c>
      <c r="G164" s="10">
        <v>14</v>
      </c>
      <c r="H164" s="10">
        <v>22</v>
      </c>
      <c r="I164" s="10">
        <v>12</v>
      </c>
      <c r="J164" s="10">
        <v>8</v>
      </c>
      <c r="K164" s="14">
        <v>1</v>
      </c>
    </row>
    <row r="165" spans="2:11">
      <c r="B165" s="84"/>
      <c r="C165" s="86"/>
      <c r="D165" s="88"/>
      <c r="E165" s="27">
        <v>100</v>
      </c>
      <c r="F165" s="9">
        <v>44.4</v>
      </c>
      <c r="G165" s="9">
        <v>38.9</v>
      </c>
      <c r="H165" s="9">
        <v>61.1</v>
      </c>
      <c r="I165" s="9">
        <v>33.299999999999997</v>
      </c>
      <c r="J165" s="9">
        <v>22.2</v>
      </c>
      <c r="K165" s="13">
        <v>2.8</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634</v>
      </c>
      <c r="F168" s="10">
        <v>282</v>
      </c>
      <c r="G168" s="10">
        <v>241</v>
      </c>
      <c r="H168" s="10">
        <v>412</v>
      </c>
      <c r="I168" s="10">
        <v>193</v>
      </c>
      <c r="J168" s="10">
        <v>141</v>
      </c>
      <c r="K168" s="14">
        <v>11</v>
      </c>
    </row>
    <row r="169" spans="2:11">
      <c r="B169" s="84"/>
      <c r="C169" s="94"/>
      <c r="D169" s="95"/>
      <c r="E169" s="27">
        <v>100</v>
      </c>
      <c r="F169" s="9">
        <v>44.5</v>
      </c>
      <c r="G169" s="9">
        <v>38</v>
      </c>
      <c r="H169" s="9">
        <v>65</v>
      </c>
      <c r="I169" s="9">
        <v>30.4</v>
      </c>
      <c r="J169" s="9">
        <v>22.2</v>
      </c>
      <c r="K169" s="13">
        <v>1.7</v>
      </c>
    </row>
    <row r="170" spans="2:11">
      <c r="B170" s="83"/>
      <c r="C170" s="85"/>
      <c r="D170" s="87" t="s">
        <v>34</v>
      </c>
      <c r="E170" s="26">
        <v>18</v>
      </c>
      <c r="F170" s="10">
        <v>4</v>
      </c>
      <c r="G170" s="10">
        <v>3</v>
      </c>
      <c r="H170" s="10">
        <v>9</v>
      </c>
      <c r="I170" s="10">
        <v>4</v>
      </c>
      <c r="J170" s="10">
        <v>8</v>
      </c>
      <c r="K170" s="14" t="s">
        <v>27</v>
      </c>
    </row>
    <row r="171" spans="2:11">
      <c r="B171" s="84"/>
      <c r="C171" s="86"/>
      <c r="D171" s="88"/>
      <c r="E171" s="27">
        <v>100</v>
      </c>
      <c r="F171" s="9">
        <v>22.2</v>
      </c>
      <c r="G171" s="9">
        <v>16.7</v>
      </c>
      <c r="H171" s="9">
        <v>50</v>
      </c>
      <c r="I171" s="9">
        <v>22.2</v>
      </c>
      <c r="J171" s="9">
        <v>44.4</v>
      </c>
      <c r="K171" s="13" t="s">
        <v>27</v>
      </c>
    </row>
    <row r="172" spans="2:11">
      <c r="B172" s="83"/>
      <c r="C172" s="85"/>
      <c r="D172" s="87" t="s">
        <v>35</v>
      </c>
      <c r="E172" s="26">
        <v>26</v>
      </c>
      <c r="F172" s="10">
        <v>10</v>
      </c>
      <c r="G172" s="10">
        <v>9</v>
      </c>
      <c r="H172" s="10">
        <v>11</v>
      </c>
      <c r="I172" s="10">
        <v>9</v>
      </c>
      <c r="J172" s="10">
        <v>9</v>
      </c>
      <c r="K172" s="14">
        <v>2</v>
      </c>
    </row>
    <row r="173" spans="2:11">
      <c r="B173" s="84"/>
      <c r="C173" s="86"/>
      <c r="D173" s="88"/>
      <c r="E173" s="27">
        <v>100</v>
      </c>
      <c r="F173" s="9">
        <v>38.5</v>
      </c>
      <c r="G173" s="9">
        <v>34.6</v>
      </c>
      <c r="H173" s="9">
        <v>42.3</v>
      </c>
      <c r="I173" s="9">
        <v>34.6</v>
      </c>
      <c r="J173" s="9">
        <v>34.6</v>
      </c>
      <c r="K173" s="13">
        <v>7.7</v>
      </c>
    </row>
    <row r="174" spans="2:11">
      <c r="B174" s="83"/>
      <c r="C174" s="85"/>
      <c r="D174" s="87" t="s">
        <v>36</v>
      </c>
      <c r="E174" s="26">
        <v>36</v>
      </c>
      <c r="F174" s="10">
        <v>12</v>
      </c>
      <c r="G174" s="10">
        <v>9</v>
      </c>
      <c r="H174" s="10">
        <v>17</v>
      </c>
      <c r="I174" s="10">
        <v>8</v>
      </c>
      <c r="J174" s="10">
        <v>13</v>
      </c>
      <c r="K174" s="14" t="s">
        <v>27</v>
      </c>
    </row>
    <row r="175" spans="2:11">
      <c r="B175" s="84"/>
      <c r="C175" s="86"/>
      <c r="D175" s="88"/>
      <c r="E175" s="27">
        <v>100</v>
      </c>
      <c r="F175" s="9">
        <v>33.299999999999997</v>
      </c>
      <c r="G175" s="9">
        <v>25</v>
      </c>
      <c r="H175" s="9">
        <v>47.2</v>
      </c>
      <c r="I175" s="9">
        <v>22.2</v>
      </c>
      <c r="J175" s="9">
        <v>36.1</v>
      </c>
      <c r="K175" s="13" t="s">
        <v>27</v>
      </c>
    </row>
    <row r="176" spans="2:11">
      <c r="B176" s="83"/>
      <c r="C176" s="85"/>
      <c r="D176" s="87" t="s">
        <v>37</v>
      </c>
      <c r="E176" s="26">
        <v>43</v>
      </c>
      <c r="F176" s="10">
        <v>12</v>
      </c>
      <c r="G176" s="10">
        <v>14</v>
      </c>
      <c r="H176" s="10">
        <v>24</v>
      </c>
      <c r="I176" s="10">
        <v>9</v>
      </c>
      <c r="J176" s="10">
        <v>15</v>
      </c>
      <c r="K176" s="14" t="s">
        <v>27</v>
      </c>
    </row>
    <row r="177" spans="2:11">
      <c r="B177" s="84"/>
      <c r="C177" s="86"/>
      <c r="D177" s="88"/>
      <c r="E177" s="27">
        <v>100</v>
      </c>
      <c r="F177" s="9">
        <v>27.9</v>
      </c>
      <c r="G177" s="9">
        <v>32.6</v>
      </c>
      <c r="H177" s="9">
        <v>55.8</v>
      </c>
      <c r="I177" s="9">
        <v>20.9</v>
      </c>
      <c r="J177" s="9">
        <v>34.9</v>
      </c>
      <c r="K177" s="13" t="s">
        <v>27</v>
      </c>
    </row>
    <row r="178" spans="2:11">
      <c r="B178" s="83"/>
      <c r="C178" s="85"/>
      <c r="D178" s="87" t="s">
        <v>38</v>
      </c>
      <c r="E178" s="26">
        <v>49</v>
      </c>
      <c r="F178" s="10">
        <v>23</v>
      </c>
      <c r="G178" s="10">
        <v>17</v>
      </c>
      <c r="H178" s="10">
        <v>32</v>
      </c>
      <c r="I178" s="10">
        <v>10</v>
      </c>
      <c r="J178" s="10">
        <v>11</v>
      </c>
      <c r="K178" s="14" t="s">
        <v>27</v>
      </c>
    </row>
    <row r="179" spans="2:11">
      <c r="B179" s="84"/>
      <c r="C179" s="86"/>
      <c r="D179" s="88"/>
      <c r="E179" s="27">
        <v>100</v>
      </c>
      <c r="F179" s="9">
        <v>46.9</v>
      </c>
      <c r="G179" s="9">
        <v>34.700000000000003</v>
      </c>
      <c r="H179" s="9">
        <v>65.3</v>
      </c>
      <c r="I179" s="9">
        <v>20.399999999999999</v>
      </c>
      <c r="J179" s="9">
        <v>22.4</v>
      </c>
      <c r="K179" s="13" t="s">
        <v>27</v>
      </c>
    </row>
    <row r="180" spans="2:11">
      <c r="B180" s="83"/>
      <c r="C180" s="85"/>
      <c r="D180" s="87" t="s">
        <v>39</v>
      </c>
      <c r="E180" s="26">
        <v>48</v>
      </c>
      <c r="F180" s="10">
        <v>15</v>
      </c>
      <c r="G180" s="10">
        <v>16</v>
      </c>
      <c r="H180" s="10">
        <v>25</v>
      </c>
      <c r="I180" s="10">
        <v>12</v>
      </c>
      <c r="J180" s="10">
        <v>17</v>
      </c>
      <c r="K180" s="14">
        <v>1</v>
      </c>
    </row>
    <row r="181" spans="2:11">
      <c r="B181" s="84"/>
      <c r="C181" s="86"/>
      <c r="D181" s="88"/>
      <c r="E181" s="27">
        <v>100</v>
      </c>
      <c r="F181" s="9">
        <v>31.3</v>
      </c>
      <c r="G181" s="9">
        <v>33.299999999999997</v>
      </c>
      <c r="H181" s="9">
        <v>52.1</v>
      </c>
      <c r="I181" s="9">
        <v>25</v>
      </c>
      <c r="J181" s="9">
        <v>35.4</v>
      </c>
      <c r="K181" s="13">
        <v>2.1</v>
      </c>
    </row>
    <row r="182" spans="2:11">
      <c r="B182" s="83"/>
      <c r="C182" s="85"/>
      <c r="D182" s="87" t="s">
        <v>40</v>
      </c>
      <c r="E182" s="26">
        <v>62</v>
      </c>
      <c r="F182" s="10">
        <v>31</v>
      </c>
      <c r="G182" s="10">
        <v>31</v>
      </c>
      <c r="H182" s="10">
        <v>43</v>
      </c>
      <c r="I182" s="10">
        <v>20</v>
      </c>
      <c r="J182" s="10">
        <v>12</v>
      </c>
      <c r="K182" s="14" t="s">
        <v>27</v>
      </c>
    </row>
    <row r="183" spans="2:11">
      <c r="B183" s="84"/>
      <c r="C183" s="86"/>
      <c r="D183" s="88"/>
      <c r="E183" s="27">
        <v>100</v>
      </c>
      <c r="F183" s="9">
        <v>50</v>
      </c>
      <c r="G183" s="9">
        <v>50</v>
      </c>
      <c r="H183" s="9">
        <v>69.400000000000006</v>
      </c>
      <c r="I183" s="9">
        <v>32.299999999999997</v>
      </c>
      <c r="J183" s="9">
        <v>19.399999999999999</v>
      </c>
      <c r="K183" s="13" t="s">
        <v>27</v>
      </c>
    </row>
    <row r="184" spans="2:11">
      <c r="B184" s="83"/>
      <c r="C184" s="85"/>
      <c r="D184" s="87" t="s">
        <v>41</v>
      </c>
      <c r="E184" s="26">
        <v>67</v>
      </c>
      <c r="F184" s="10">
        <v>31</v>
      </c>
      <c r="G184" s="10">
        <v>25</v>
      </c>
      <c r="H184" s="10">
        <v>46</v>
      </c>
      <c r="I184" s="10">
        <v>25</v>
      </c>
      <c r="J184" s="10">
        <v>13</v>
      </c>
      <c r="K184" s="14" t="s">
        <v>27</v>
      </c>
    </row>
    <row r="185" spans="2:11">
      <c r="B185" s="84"/>
      <c r="C185" s="86"/>
      <c r="D185" s="88"/>
      <c r="E185" s="27">
        <v>100</v>
      </c>
      <c r="F185" s="9">
        <v>46.3</v>
      </c>
      <c r="G185" s="9">
        <v>37.299999999999997</v>
      </c>
      <c r="H185" s="9">
        <v>68.7</v>
      </c>
      <c r="I185" s="9">
        <v>37.299999999999997</v>
      </c>
      <c r="J185" s="9">
        <v>19.399999999999999</v>
      </c>
      <c r="K185" s="13" t="s">
        <v>27</v>
      </c>
    </row>
    <row r="186" spans="2:11">
      <c r="B186" s="83"/>
      <c r="C186" s="85"/>
      <c r="D186" s="87" t="s">
        <v>42</v>
      </c>
      <c r="E186" s="26">
        <v>58</v>
      </c>
      <c r="F186" s="10">
        <v>31</v>
      </c>
      <c r="G186" s="10">
        <v>27</v>
      </c>
      <c r="H186" s="10">
        <v>43</v>
      </c>
      <c r="I186" s="10">
        <v>21</v>
      </c>
      <c r="J186" s="10">
        <v>9</v>
      </c>
      <c r="K186" s="14" t="s">
        <v>27</v>
      </c>
    </row>
    <row r="187" spans="2:11">
      <c r="B187" s="84"/>
      <c r="C187" s="86"/>
      <c r="D187" s="88"/>
      <c r="E187" s="27">
        <v>100</v>
      </c>
      <c r="F187" s="9">
        <v>53.4</v>
      </c>
      <c r="G187" s="9">
        <v>46.6</v>
      </c>
      <c r="H187" s="9">
        <v>74.099999999999994</v>
      </c>
      <c r="I187" s="9">
        <v>36.200000000000003</v>
      </c>
      <c r="J187" s="9">
        <v>15.5</v>
      </c>
      <c r="K187" s="13" t="s">
        <v>27</v>
      </c>
    </row>
    <row r="188" spans="2:11">
      <c r="B188" s="83"/>
      <c r="C188" s="85"/>
      <c r="D188" s="87" t="s">
        <v>43</v>
      </c>
      <c r="E188" s="26">
        <v>52</v>
      </c>
      <c r="F188" s="10">
        <v>31</v>
      </c>
      <c r="G188" s="10">
        <v>19</v>
      </c>
      <c r="H188" s="10">
        <v>43</v>
      </c>
      <c r="I188" s="10">
        <v>17</v>
      </c>
      <c r="J188" s="10">
        <v>3</v>
      </c>
      <c r="K188" s="14" t="s">
        <v>27</v>
      </c>
    </row>
    <row r="189" spans="2:11">
      <c r="B189" s="84"/>
      <c r="C189" s="86"/>
      <c r="D189" s="88"/>
      <c r="E189" s="27">
        <v>100</v>
      </c>
      <c r="F189" s="9">
        <v>59.6</v>
      </c>
      <c r="G189" s="9">
        <v>36.5</v>
      </c>
      <c r="H189" s="9">
        <v>82.7</v>
      </c>
      <c r="I189" s="9">
        <v>32.700000000000003</v>
      </c>
      <c r="J189" s="9">
        <v>5.8</v>
      </c>
      <c r="K189" s="13" t="s">
        <v>27</v>
      </c>
    </row>
    <row r="190" spans="2:11">
      <c r="B190" s="83"/>
      <c r="C190" s="85"/>
      <c r="D190" s="87" t="s">
        <v>44</v>
      </c>
      <c r="E190" s="26">
        <v>57</v>
      </c>
      <c r="F190" s="10">
        <v>31</v>
      </c>
      <c r="G190" s="10">
        <v>25</v>
      </c>
      <c r="H190" s="10">
        <v>42</v>
      </c>
      <c r="I190" s="10">
        <v>22</v>
      </c>
      <c r="J190" s="10">
        <v>9</v>
      </c>
      <c r="K190" s="14">
        <v>2</v>
      </c>
    </row>
    <row r="191" spans="2:11">
      <c r="B191" s="84"/>
      <c r="C191" s="86"/>
      <c r="D191" s="88"/>
      <c r="E191" s="27">
        <v>100</v>
      </c>
      <c r="F191" s="9">
        <v>54.4</v>
      </c>
      <c r="G191" s="9">
        <v>43.9</v>
      </c>
      <c r="H191" s="9">
        <v>73.7</v>
      </c>
      <c r="I191" s="9">
        <v>38.6</v>
      </c>
      <c r="J191" s="9">
        <v>15.8</v>
      </c>
      <c r="K191" s="13">
        <v>3.5</v>
      </c>
    </row>
    <row r="192" spans="2:11">
      <c r="B192" s="83"/>
      <c r="C192" s="85"/>
      <c r="D192" s="87" t="s">
        <v>45</v>
      </c>
      <c r="E192" s="26">
        <v>50</v>
      </c>
      <c r="F192" s="10">
        <v>25</v>
      </c>
      <c r="G192" s="10">
        <v>22</v>
      </c>
      <c r="H192" s="10">
        <v>34</v>
      </c>
      <c r="I192" s="10">
        <v>15</v>
      </c>
      <c r="J192" s="10">
        <v>10</v>
      </c>
      <c r="K192" s="14">
        <v>2</v>
      </c>
    </row>
    <row r="193" spans="2:11">
      <c r="B193" s="84"/>
      <c r="C193" s="86"/>
      <c r="D193" s="88"/>
      <c r="E193" s="27">
        <v>100</v>
      </c>
      <c r="F193" s="9">
        <v>50</v>
      </c>
      <c r="G193" s="9">
        <v>44</v>
      </c>
      <c r="H193" s="9">
        <v>68</v>
      </c>
      <c r="I193" s="9">
        <v>30</v>
      </c>
      <c r="J193" s="9">
        <v>20</v>
      </c>
      <c r="K193" s="13">
        <v>4</v>
      </c>
    </row>
    <row r="194" spans="2:11">
      <c r="B194" s="83"/>
      <c r="C194" s="85"/>
      <c r="D194" s="87" t="s">
        <v>46</v>
      </c>
      <c r="E194" s="26">
        <v>51</v>
      </c>
      <c r="F194" s="10">
        <v>19</v>
      </c>
      <c r="G194" s="10">
        <v>17</v>
      </c>
      <c r="H194" s="10">
        <v>33</v>
      </c>
      <c r="I194" s="10">
        <v>14</v>
      </c>
      <c r="J194" s="10">
        <v>9</v>
      </c>
      <c r="K194" s="14">
        <v>3</v>
      </c>
    </row>
    <row r="195" spans="2:11">
      <c r="B195" s="84"/>
      <c r="C195" s="86"/>
      <c r="D195" s="88"/>
      <c r="E195" s="27">
        <v>100</v>
      </c>
      <c r="F195" s="9">
        <v>37.299999999999997</v>
      </c>
      <c r="G195" s="9">
        <v>33.299999999999997</v>
      </c>
      <c r="H195" s="9">
        <v>64.7</v>
      </c>
      <c r="I195" s="9">
        <v>27.5</v>
      </c>
      <c r="J195" s="9">
        <v>17.600000000000001</v>
      </c>
      <c r="K195" s="13">
        <v>5.9</v>
      </c>
    </row>
    <row r="196" spans="2:11">
      <c r="B196" s="83"/>
      <c r="C196" s="85"/>
      <c r="D196" s="87" t="s">
        <v>47</v>
      </c>
      <c r="E196" s="26">
        <v>17</v>
      </c>
      <c r="F196" s="10">
        <v>7</v>
      </c>
      <c r="G196" s="10">
        <v>7</v>
      </c>
      <c r="H196" s="10">
        <v>10</v>
      </c>
      <c r="I196" s="10">
        <v>7</v>
      </c>
      <c r="J196" s="10">
        <v>3</v>
      </c>
      <c r="K196" s="14">
        <v>1</v>
      </c>
    </row>
    <row r="197" spans="2:11">
      <c r="B197" s="84"/>
      <c r="C197" s="86"/>
      <c r="D197" s="88"/>
      <c r="E197" s="27">
        <v>100</v>
      </c>
      <c r="F197" s="9">
        <v>41.2</v>
      </c>
      <c r="G197" s="9">
        <v>41.2</v>
      </c>
      <c r="H197" s="9">
        <v>58.8</v>
      </c>
      <c r="I197" s="9">
        <v>41.2</v>
      </c>
      <c r="J197" s="9">
        <v>17.600000000000001</v>
      </c>
      <c r="K197" s="13">
        <v>5.9</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587</v>
      </c>
      <c r="F200" s="10">
        <v>323</v>
      </c>
      <c r="G200" s="10">
        <v>265</v>
      </c>
      <c r="H200" s="10">
        <v>411</v>
      </c>
      <c r="I200" s="10">
        <v>198</v>
      </c>
      <c r="J200" s="10">
        <v>101</v>
      </c>
      <c r="K200" s="14">
        <v>10</v>
      </c>
    </row>
    <row r="201" spans="2:11">
      <c r="B201" s="84"/>
      <c r="C201" s="94"/>
      <c r="D201" s="95"/>
      <c r="E201" s="27">
        <v>100</v>
      </c>
      <c r="F201" s="9">
        <v>55</v>
      </c>
      <c r="G201" s="9">
        <v>45.1</v>
      </c>
      <c r="H201" s="9">
        <v>70</v>
      </c>
      <c r="I201" s="9">
        <v>33.700000000000003</v>
      </c>
      <c r="J201" s="9">
        <v>17.2</v>
      </c>
      <c r="K201" s="13">
        <v>1.7</v>
      </c>
    </row>
    <row r="202" spans="2:11">
      <c r="B202" s="83"/>
      <c r="C202" s="85"/>
      <c r="D202" s="87" t="s">
        <v>34</v>
      </c>
      <c r="E202" s="26">
        <v>22</v>
      </c>
      <c r="F202" s="10">
        <v>11</v>
      </c>
      <c r="G202" s="10">
        <v>6</v>
      </c>
      <c r="H202" s="10">
        <v>9</v>
      </c>
      <c r="I202" s="10">
        <v>4</v>
      </c>
      <c r="J202" s="10">
        <v>8</v>
      </c>
      <c r="K202" s="14" t="s">
        <v>27</v>
      </c>
    </row>
    <row r="203" spans="2:11">
      <c r="B203" s="84"/>
      <c r="C203" s="86"/>
      <c r="D203" s="88"/>
      <c r="E203" s="27">
        <v>100</v>
      </c>
      <c r="F203" s="9">
        <v>50</v>
      </c>
      <c r="G203" s="9">
        <v>27.3</v>
      </c>
      <c r="H203" s="9">
        <v>40.9</v>
      </c>
      <c r="I203" s="9">
        <v>18.2</v>
      </c>
      <c r="J203" s="9">
        <v>36.4</v>
      </c>
      <c r="K203" s="13" t="s">
        <v>27</v>
      </c>
    </row>
    <row r="204" spans="2:11">
      <c r="B204" s="83"/>
      <c r="C204" s="85"/>
      <c r="D204" s="87" t="s">
        <v>35</v>
      </c>
      <c r="E204" s="26">
        <v>31</v>
      </c>
      <c r="F204" s="10">
        <v>15</v>
      </c>
      <c r="G204" s="10">
        <v>15</v>
      </c>
      <c r="H204" s="10">
        <v>18</v>
      </c>
      <c r="I204" s="10">
        <v>12</v>
      </c>
      <c r="J204" s="10">
        <v>8</v>
      </c>
      <c r="K204" s="14">
        <v>1</v>
      </c>
    </row>
    <row r="205" spans="2:11">
      <c r="B205" s="84"/>
      <c r="C205" s="86"/>
      <c r="D205" s="88"/>
      <c r="E205" s="27">
        <v>100</v>
      </c>
      <c r="F205" s="9">
        <v>48.4</v>
      </c>
      <c r="G205" s="9">
        <v>48.4</v>
      </c>
      <c r="H205" s="9">
        <v>58.1</v>
      </c>
      <c r="I205" s="9">
        <v>38.700000000000003</v>
      </c>
      <c r="J205" s="9">
        <v>25.8</v>
      </c>
      <c r="K205" s="13">
        <v>3.2</v>
      </c>
    </row>
    <row r="206" spans="2:11">
      <c r="B206" s="83"/>
      <c r="C206" s="85"/>
      <c r="D206" s="87" t="s">
        <v>36</v>
      </c>
      <c r="E206" s="26">
        <v>40</v>
      </c>
      <c r="F206" s="10">
        <v>14</v>
      </c>
      <c r="G206" s="10">
        <v>15</v>
      </c>
      <c r="H206" s="10">
        <v>25</v>
      </c>
      <c r="I206" s="10">
        <v>11</v>
      </c>
      <c r="J206" s="10">
        <v>10</v>
      </c>
      <c r="K206" s="14" t="s">
        <v>27</v>
      </c>
    </row>
    <row r="207" spans="2:11">
      <c r="B207" s="84"/>
      <c r="C207" s="86"/>
      <c r="D207" s="88"/>
      <c r="E207" s="27">
        <v>100</v>
      </c>
      <c r="F207" s="9">
        <v>35</v>
      </c>
      <c r="G207" s="9">
        <v>37.5</v>
      </c>
      <c r="H207" s="9">
        <v>62.5</v>
      </c>
      <c r="I207" s="9">
        <v>27.5</v>
      </c>
      <c r="J207" s="9">
        <v>25</v>
      </c>
      <c r="K207" s="13" t="s">
        <v>27</v>
      </c>
    </row>
    <row r="208" spans="2:11">
      <c r="B208" s="83"/>
      <c r="C208" s="85"/>
      <c r="D208" s="87" t="s">
        <v>37</v>
      </c>
      <c r="E208" s="26">
        <v>38</v>
      </c>
      <c r="F208" s="10">
        <v>18</v>
      </c>
      <c r="G208" s="10">
        <v>17</v>
      </c>
      <c r="H208" s="10">
        <v>25</v>
      </c>
      <c r="I208" s="10">
        <v>10</v>
      </c>
      <c r="J208" s="10">
        <v>7</v>
      </c>
      <c r="K208" s="14" t="s">
        <v>27</v>
      </c>
    </row>
    <row r="209" spans="2:11">
      <c r="B209" s="84"/>
      <c r="C209" s="86"/>
      <c r="D209" s="88"/>
      <c r="E209" s="27">
        <v>100</v>
      </c>
      <c r="F209" s="9">
        <v>47.4</v>
      </c>
      <c r="G209" s="9">
        <v>44.7</v>
      </c>
      <c r="H209" s="9">
        <v>65.8</v>
      </c>
      <c r="I209" s="9">
        <v>26.3</v>
      </c>
      <c r="J209" s="9">
        <v>18.399999999999999</v>
      </c>
      <c r="K209" s="13" t="s">
        <v>27</v>
      </c>
    </row>
    <row r="210" spans="2:11">
      <c r="B210" s="83"/>
      <c r="C210" s="85"/>
      <c r="D210" s="87" t="s">
        <v>38</v>
      </c>
      <c r="E210" s="26">
        <v>35</v>
      </c>
      <c r="F210" s="10">
        <v>20</v>
      </c>
      <c r="G210" s="10">
        <v>16</v>
      </c>
      <c r="H210" s="10">
        <v>22</v>
      </c>
      <c r="I210" s="10">
        <v>12</v>
      </c>
      <c r="J210" s="10">
        <v>8</v>
      </c>
      <c r="K210" s="14" t="s">
        <v>27</v>
      </c>
    </row>
    <row r="211" spans="2:11">
      <c r="B211" s="84"/>
      <c r="C211" s="86"/>
      <c r="D211" s="88"/>
      <c r="E211" s="27">
        <v>100</v>
      </c>
      <c r="F211" s="9">
        <v>57.1</v>
      </c>
      <c r="G211" s="9">
        <v>45.7</v>
      </c>
      <c r="H211" s="9">
        <v>62.9</v>
      </c>
      <c r="I211" s="9">
        <v>34.299999999999997</v>
      </c>
      <c r="J211" s="9">
        <v>22.9</v>
      </c>
      <c r="K211" s="13" t="s">
        <v>27</v>
      </c>
    </row>
    <row r="212" spans="2:11">
      <c r="B212" s="83"/>
      <c r="C212" s="85"/>
      <c r="D212" s="87" t="s">
        <v>39</v>
      </c>
      <c r="E212" s="26">
        <v>33</v>
      </c>
      <c r="F212" s="10">
        <v>15</v>
      </c>
      <c r="G212" s="10">
        <v>17</v>
      </c>
      <c r="H212" s="10">
        <v>23</v>
      </c>
      <c r="I212" s="10">
        <v>9</v>
      </c>
      <c r="J212" s="10">
        <v>6</v>
      </c>
      <c r="K212" s="14" t="s">
        <v>27</v>
      </c>
    </row>
    <row r="213" spans="2:11">
      <c r="B213" s="84"/>
      <c r="C213" s="86"/>
      <c r="D213" s="88"/>
      <c r="E213" s="27">
        <v>100</v>
      </c>
      <c r="F213" s="9">
        <v>45.5</v>
      </c>
      <c r="G213" s="9">
        <v>51.5</v>
      </c>
      <c r="H213" s="9">
        <v>69.7</v>
      </c>
      <c r="I213" s="9">
        <v>27.3</v>
      </c>
      <c r="J213" s="9">
        <v>18.2</v>
      </c>
      <c r="K213" s="13" t="s">
        <v>27</v>
      </c>
    </row>
    <row r="214" spans="2:11">
      <c r="B214" s="83"/>
      <c r="C214" s="85"/>
      <c r="D214" s="87" t="s">
        <v>40</v>
      </c>
      <c r="E214" s="26">
        <v>65</v>
      </c>
      <c r="F214" s="10">
        <v>36</v>
      </c>
      <c r="G214" s="10">
        <v>33</v>
      </c>
      <c r="H214" s="10">
        <v>50</v>
      </c>
      <c r="I214" s="10">
        <v>19</v>
      </c>
      <c r="J214" s="10">
        <v>10</v>
      </c>
      <c r="K214" s="14">
        <v>1</v>
      </c>
    </row>
    <row r="215" spans="2:11">
      <c r="B215" s="84"/>
      <c r="C215" s="86"/>
      <c r="D215" s="88"/>
      <c r="E215" s="27">
        <v>100</v>
      </c>
      <c r="F215" s="9">
        <v>55.4</v>
      </c>
      <c r="G215" s="9">
        <v>50.8</v>
      </c>
      <c r="H215" s="9">
        <v>76.900000000000006</v>
      </c>
      <c r="I215" s="9">
        <v>29.2</v>
      </c>
      <c r="J215" s="9">
        <v>15.4</v>
      </c>
      <c r="K215" s="13">
        <v>1.5</v>
      </c>
    </row>
    <row r="216" spans="2:11">
      <c r="B216" s="83"/>
      <c r="C216" s="85"/>
      <c r="D216" s="87" t="s">
        <v>41</v>
      </c>
      <c r="E216" s="26">
        <v>50</v>
      </c>
      <c r="F216" s="10">
        <v>29</v>
      </c>
      <c r="G216" s="10">
        <v>21</v>
      </c>
      <c r="H216" s="10">
        <v>35</v>
      </c>
      <c r="I216" s="10">
        <v>19</v>
      </c>
      <c r="J216" s="10">
        <v>9</v>
      </c>
      <c r="K216" s="14" t="s">
        <v>27</v>
      </c>
    </row>
    <row r="217" spans="2:11">
      <c r="B217" s="84"/>
      <c r="C217" s="86"/>
      <c r="D217" s="88"/>
      <c r="E217" s="27">
        <v>100</v>
      </c>
      <c r="F217" s="9">
        <v>58</v>
      </c>
      <c r="G217" s="9">
        <v>42</v>
      </c>
      <c r="H217" s="9">
        <v>70</v>
      </c>
      <c r="I217" s="9">
        <v>38</v>
      </c>
      <c r="J217" s="9">
        <v>18</v>
      </c>
      <c r="K217" s="13" t="s">
        <v>27</v>
      </c>
    </row>
    <row r="218" spans="2:11">
      <c r="B218" s="83"/>
      <c r="C218" s="85"/>
      <c r="D218" s="87" t="s">
        <v>42</v>
      </c>
      <c r="E218" s="26">
        <v>53</v>
      </c>
      <c r="F218" s="10">
        <v>32</v>
      </c>
      <c r="G218" s="10">
        <v>25</v>
      </c>
      <c r="H218" s="10">
        <v>45</v>
      </c>
      <c r="I218" s="10">
        <v>20</v>
      </c>
      <c r="J218" s="10">
        <v>4</v>
      </c>
      <c r="K218" s="14" t="s">
        <v>27</v>
      </c>
    </row>
    <row r="219" spans="2:11">
      <c r="B219" s="84"/>
      <c r="C219" s="86"/>
      <c r="D219" s="88"/>
      <c r="E219" s="27">
        <v>100</v>
      </c>
      <c r="F219" s="9">
        <v>60.4</v>
      </c>
      <c r="G219" s="9">
        <v>47.2</v>
      </c>
      <c r="H219" s="9">
        <v>84.9</v>
      </c>
      <c r="I219" s="9">
        <v>37.700000000000003</v>
      </c>
      <c r="J219" s="9">
        <v>7.5</v>
      </c>
      <c r="K219" s="13" t="s">
        <v>27</v>
      </c>
    </row>
    <row r="220" spans="2:11">
      <c r="B220" s="83"/>
      <c r="C220" s="85"/>
      <c r="D220" s="87" t="s">
        <v>43</v>
      </c>
      <c r="E220" s="26">
        <v>40</v>
      </c>
      <c r="F220" s="10">
        <v>23</v>
      </c>
      <c r="G220" s="10">
        <v>19</v>
      </c>
      <c r="H220" s="10">
        <v>32</v>
      </c>
      <c r="I220" s="10">
        <v>16</v>
      </c>
      <c r="J220" s="10">
        <v>4</v>
      </c>
      <c r="K220" s="14">
        <v>1</v>
      </c>
    </row>
    <row r="221" spans="2:11">
      <c r="B221" s="84"/>
      <c r="C221" s="86"/>
      <c r="D221" s="88"/>
      <c r="E221" s="27">
        <v>100</v>
      </c>
      <c r="F221" s="9">
        <v>57.5</v>
      </c>
      <c r="G221" s="9">
        <v>47.5</v>
      </c>
      <c r="H221" s="9">
        <v>80</v>
      </c>
      <c r="I221" s="9">
        <v>40</v>
      </c>
      <c r="J221" s="9">
        <v>10</v>
      </c>
      <c r="K221" s="13">
        <v>2.5</v>
      </c>
    </row>
    <row r="222" spans="2:11">
      <c r="B222" s="83"/>
      <c r="C222" s="85"/>
      <c r="D222" s="87" t="s">
        <v>44</v>
      </c>
      <c r="E222" s="26">
        <v>59</v>
      </c>
      <c r="F222" s="10">
        <v>38</v>
      </c>
      <c r="G222" s="10">
        <v>27</v>
      </c>
      <c r="H222" s="10">
        <v>41</v>
      </c>
      <c r="I222" s="10">
        <v>26</v>
      </c>
      <c r="J222" s="10">
        <v>11</v>
      </c>
      <c r="K222" s="14">
        <v>1</v>
      </c>
    </row>
    <row r="223" spans="2:11">
      <c r="B223" s="84"/>
      <c r="C223" s="86"/>
      <c r="D223" s="88"/>
      <c r="E223" s="27">
        <v>100</v>
      </c>
      <c r="F223" s="9">
        <v>64.400000000000006</v>
      </c>
      <c r="G223" s="9">
        <v>45.8</v>
      </c>
      <c r="H223" s="9">
        <v>69.5</v>
      </c>
      <c r="I223" s="9">
        <v>44.1</v>
      </c>
      <c r="J223" s="9">
        <v>18.600000000000001</v>
      </c>
      <c r="K223" s="13">
        <v>1.7</v>
      </c>
    </row>
    <row r="224" spans="2:11">
      <c r="B224" s="83"/>
      <c r="C224" s="85"/>
      <c r="D224" s="87" t="s">
        <v>45</v>
      </c>
      <c r="E224" s="26">
        <v>61</v>
      </c>
      <c r="F224" s="10">
        <v>35</v>
      </c>
      <c r="G224" s="10">
        <v>27</v>
      </c>
      <c r="H224" s="10">
        <v>43</v>
      </c>
      <c r="I224" s="10">
        <v>20</v>
      </c>
      <c r="J224" s="10">
        <v>8</v>
      </c>
      <c r="K224" s="14">
        <v>3</v>
      </c>
    </row>
    <row r="225" spans="2:11">
      <c r="B225" s="84"/>
      <c r="C225" s="86"/>
      <c r="D225" s="88"/>
      <c r="E225" s="27">
        <v>100</v>
      </c>
      <c r="F225" s="9">
        <v>57.4</v>
      </c>
      <c r="G225" s="9">
        <v>44.3</v>
      </c>
      <c r="H225" s="9">
        <v>70.5</v>
      </c>
      <c r="I225" s="9">
        <v>32.799999999999997</v>
      </c>
      <c r="J225" s="9">
        <v>13.1</v>
      </c>
      <c r="K225" s="13">
        <v>4.9000000000000004</v>
      </c>
    </row>
    <row r="226" spans="2:11">
      <c r="B226" s="83"/>
      <c r="C226" s="85"/>
      <c r="D226" s="87" t="s">
        <v>46</v>
      </c>
      <c r="E226" s="26">
        <v>41</v>
      </c>
      <c r="F226" s="10">
        <v>28</v>
      </c>
      <c r="G226" s="10">
        <v>20</v>
      </c>
      <c r="H226" s="10">
        <v>31</v>
      </c>
      <c r="I226" s="10">
        <v>15</v>
      </c>
      <c r="J226" s="10">
        <v>3</v>
      </c>
      <c r="K226" s="14">
        <v>3</v>
      </c>
    </row>
    <row r="227" spans="2:11">
      <c r="B227" s="84"/>
      <c r="C227" s="86"/>
      <c r="D227" s="88"/>
      <c r="E227" s="27">
        <v>100</v>
      </c>
      <c r="F227" s="9">
        <v>68.3</v>
      </c>
      <c r="G227" s="9">
        <v>48.8</v>
      </c>
      <c r="H227" s="9">
        <v>75.599999999999994</v>
      </c>
      <c r="I227" s="9">
        <v>36.6</v>
      </c>
      <c r="J227" s="9">
        <v>7.3</v>
      </c>
      <c r="K227" s="13">
        <v>7.3</v>
      </c>
    </row>
    <row r="228" spans="2:11">
      <c r="B228" s="83"/>
      <c r="C228" s="85"/>
      <c r="D228" s="87" t="s">
        <v>47</v>
      </c>
      <c r="E228" s="26">
        <v>19</v>
      </c>
      <c r="F228" s="10">
        <v>9</v>
      </c>
      <c r="G228" s="10">
        <v>7</v>
      </c>
      <c r="H228" s="10">
        <v>12</v>
      </c>
      <c r="I228" s="10">
        <v>5</v>
      </c>
      <c r="J228" s="10">
        <v>5</v>
      </c>
      <c r="K228" s="14" t="s">
        <v>27</v>
      </c>
    </row>
    <row r="229" spans="2:11">
      <c r="B229" s="84"/>
      <c r="C229" s="86"/>
      <c r="D229" s="88"/>
      <c r="E229" s="27">
        <v>100</v>
      </c>
      <c r="F229" s="9">
        <v>47.4</v>
      </c>
      <c r="G229" s="9">
        <v>36.799999999999997</v>
      </c>
      <c r="H229" s="9">
        <v>63.2</v>
      </c>
      <c r="I229" s="9">
        <v>26.3</v>
      </c>
      <c r="J229" s="9">
        <v>26.3</v>
      </c>
      <c r="K229" s="13" t="s">
        <v>27</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v>1</v>
      </c>
      <c r="F232" s="10">
        <v>1</v>
      </c>
      <c r="G232" s="10" t="s">
        <v>27</v>
      </c>
      <c r="H232" s="10">
        <v>1</v>
      </c>
      <c r="I232" s="10">
        <v>1</v>
      </c>
      <c r="J232" s="10" t="s">
        <v>27</v>
      </c>
      <c r="K232" s="14" t="s">
        <v>27</v>
      </c>
    </row>
    <row r="233" spans="2:11">
      <c r="B233" s="84"/>
      <c r="C233" s="94"/>
      <c r="D233" s="95"/>
      <c r="E233" s="27">
        <v>100</v>
      </c>
      <c r="F233" s="9">
        <v>100</v>
      </c>
      <c r="G233" s="9" t="s">
        <v>27</v>
      </c>
      <c r="H233" s="9">
        <v>100</v>
      </c>
      <c r="I233" s="9">
        <v>100</v>
      </c>
      <c r="J233" s="9" t="s">
        <v>27</v>
      </c>
      <c r="K233" s="13" t="s">
        <v>27</v>
      </c>
    </row>
    <row r="234" spans="2:11">
      <c r="B234" s="83"/>
      <c r="C234" s="85"/>
      <c r="D234" s="87" t="s">
        <v>34</v>
      </c>
      <c r="E234" s="26">
        <v>1</v>
      </c>
      <c r="F234" s="10">
        <v>1</v>
      </c>
      <c r="G234" s="10" t="s">
        <v>27</v>
      </c>
      <c r="H234" s="10">
        <v>1</v>
      </c>
      <c r="I234" s="10">
        <v>1</v>
      </c>
      <c r="J234" s="10" t="s">
        <v>27</v>
      </c>
      <c r="K234" s="14" t="s">
        <v>27</v>
      </c>
    </row>
    <row r="235" spans="2:11">
      <c r="B235" s="84"/>
      <c r="C235" s="86"/>
      <c r="D235" s="88"/>
      <c r="E235" s="27">
        <v>100</v>
      </c>
      <c r="F235" s="9">
        <v>100</v>
      </c>
      <c r="G235" s="9" t="s">
        <v>27</v>
      </c>
      <c r="H235" s="9">
        <v>100</v>
      </c>
      <c r="I235" s="9">
        <v>100</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137</v>
      </c>
      <c r="C264" s="92" t="s">
        <v>32</v>
      </c>
      <c r="D264" s="93"/>
      <c r="E264" s="26">
        <v>938</v>
      </c>
      <c r="F264" s="10">
        <v>427</v>
      </c>
      <c r="G264" s="10">
        <v>373</v>
      </c>
      <c r="H264" s="10">
        <v>579</v>
      </c>
      <c r="I264" s="10">
        <v>251</v>
      </c>
      <c r="J264" s="10">
        <v>219</v>
      </c>
      <c r="K264" s="14">
        <v>22</v>
      </c>
    </row>
    <row r="265" spans="2:11">
      <c r="B265" s="84"/>
      <c r="C265" s="94"/>
      <c r="D265" s="95"/>
      <c r="E265" s="27">
        <v>100</v>
      </c>
      <c r="F265" s="9">
        <v>45.5</v>
      </c>
      <c r="G265" s="9">
        <v>39.799999999999997</v>
      </c>
      <c r="H265" s="9">
        <v>61.7</v>
      </c>
      <c r="I265" s="9">
        <v>26.8</v>
      </c>
      <c r="J265" s="9">
        <v>23.3</v>
      </c>
      <c r="K265" s="13">
        <v>2.2999999999999998</v>
      </c>
    </row>
    <row r="266" spans="2:11">
      <c r="B266" s="83"/>
      <c r="C266" s="85"/>
      <c r="D266" s="87" t="s">
        <v>34</v>
      </c>
      <c r="E266" s="26">
        <v>9</v>
      </c>
      <c r="F266" s="10">
        <v>3</v>
      </c>
      <c r="G266" s="10">
        <v>4</v>
      </c>
      <c r="H266" s="10">
        <v>2</v>
      </c>
      <c r="I266" s="10">
        <v>1</v>
      </c>
      <c r="J266" s="10">
        <v>5</v>
      </c>
      <c r="K266" s="14" t="s">
        <v>27</v>
      </c>
    </row>
    <row r="267" spans="2:11">
      <c r="B267" s="84"/>
      <c r="C267" s="86"/>
      <c r="D267" s="88"/>
      <c r="E267" s="27">
        <v>100</v>
      </c>
      <c r="F267" s="9">
        <v>33.299999999999997</v>
      </c>
      <c r="G267" s="9">
        <v>44.4</v>
      </c>
      <c r="H267" s="9">
        <v>22.2</v>
      </c>
      <c r="I267" s="9">
        <v>11.1</v>
      </c>
      <c r="J267" s="9">
        <v>55.6</v>
      </c>
      <c r="K267" s="13" t="s">
        <v>27</v>
      </c>
    </row>
    <row r="268" spans="2:11">
      <c r="B268" s="83"/>
      <c r="C268" s="85"/>
      <c r="D268" s="87" t="s">
        <v>35</v>
      </c>
      <c r="E268" s="26">
        <v>33</v>
      </c>
      <c r="F268" s="10">
        <v>13</v>
      </c>
      <c r="G268" s="10">
        <v>10</v>
      </c>
      <c r="H268" s="10">
        <v>19</v>
      </c>
      <c r="I268" s="10">
        <v>7</v>
      </c>
      <c r="J268" s="10">
        <v>12</v>
      </c>
      <c r="K268" s="14" t="s">
        <v>27</v>
      </c>
    </row>
    <row r="269" spans="2:11">
      <c r="B269" s="84"/>
      <c r="C269" s="86"/>
      <c r="D269" s="88"/>
      <c r="E269" s="27">
        <v>100</v>
      </c>
      <c r="F269" s="9">
        <v>39.4</v>
      </c>
      <c r="G269" s="9">
        <v>30.3</v>
      </c>
      <c r="H269" s="9">
        <v>57.6</v>
      </c>
      <c r="I269" s="9">
        <v>21.2</v>
      </c>
      <c r="J269" s="9">
        <v>36.4</v>
      </c>
      <c r="K269" s="13" t="s">
        <v>27</v>
      </c>
    </row>
    <row r="270" spans="2:11">
      <c r="B270" s="83"/>
      <c r="C270" s="85"/>
      <c r="D270" s="87" t="s">
        <v>36</v>
      </c>
      <c r="E270" s="26">
        <v>37</v>
      </c>
      <c r="F270" s="10">
        <v>17</v>
      </c>
      <c r="G270" s="10">
        <v>20</v>
      </c>
      <c r="H270" s="10">
        <v>27</v>
      </c>
      <c r="I270" s="10">
        <v>15</v>
      </c>
      <c r="J270" s="10">
        <v>7</v>
      </c>
      <c r="K270" s="14" t="s">
        <v>27</v>
      </c>
    </row>
    <row r="271" spans="2:11">
      <c r="B271" s="84"/>
      <c r="C271" s="86"/>
      <c r="D271" s="88"/>
      <c r="E271" s="27">
        <v>100</v>
      </c>
      <c r="F271" s="9">
        <v>45.9</v>
      </c>
      <c r="G271" s="9">
        <v>54.1</v>
      </c>
      <c r="H271" s="9">
        <v>73</v>
      </c>
      <c r="I271" s="9">
        <v>40.5</v>
      </c>
      <c r="J271" s="9">
        <v>18.899999999999999</v>
      </c>
      <c r="K271" s="13" t="s">
        <v>27</v>
      </c>
    </row>
    <row r="272" spans="2:11">
      <c r="B272" s="83"/>
      <c r="C272" s="85"/>
      <c r="D272" s="87" t="s">
        <v>37</v>
      </c>
      <c r="E272" s="26">
        <v>44</v>
      </c>
      <c r="F272" s="10">
        <v>17</v>
      </c>
      <c r="G272" s="10">
        <v>16</v>
      </c>
      <c r="H272" s="10">
        <v>23</v>
      </c>
      <c r="I272" s="10">
        <v>10</v>
      </c>
      <c r="J272" s="10">
        <v>14</v>
      </c>
      <c r="K272" s="14">
        <v>1</v>
      </c>
    </row>
    <row r="273" spans="2:11">
      <c r="B273" s="84"/>
      <c r="C273" s="86"/>
      <c r="D273" s="88"/>
      <c r="E273" s="27">
        <v>100</v>
      </c>
      <c r="F273" s="9">
        <v>38.6</v>
      </c>
      <c r="G273" s="9">
        <v>36.4</v>
      </c>
      <c r="H273" s="9">
        <v>52.3</v>
      </c>
      <c r="I273" s="9">
        <v>22.7</v>
      </c>
      <c r="J273" s="9">
        <v>31.8</v>
      </c>
      <c r="K273" s="13">
        <v>2.2999999999999998</v>
      </c>
    </row>
    <row r="274" spans="2:11">
      <c r="B274" s="83"/>
      <c r="C274" s="85"/>
      <c r="D274" s="87" t="s">
        <v>38</v>
      </c>
      <c r="E274" s="26">
        <v>79</v>
      </c>
      <c r="F274" s="10">
        <v>37</v>
      </c>
      <c r="G274" s="10">
        <v>30</v>
      </c>
      <c r="H274" s="10">
        <v>48</v>
      </c>
      <c r="I274" s="10">
        <v>28</v>
      </c>
      <c r="J274" s="10">
        <v>20</v>
      </c>
      <c r="K274" s="14" t="s">
        <v>27</v>
      </c>
    </row>
    <row r="275" spans="2:11">
      <c r="B275" s="84"/>
      <c r="C275" s="86"/>
      <c r="D275" s="88"/>
      <c r="E275" s="27">
        <v>100</v>
      </c>
      <c r="F275" s="9">
        <v>46.8</v>
      </c>
      <c r="G275" s="9">
        <v>38</v>
      </c>
      <c r="H275" s="9">
        <v>60.8</v>
      </c>
      <c r="I275" s="9">
        <v>35.4</v>
      </c>
      <c r="J275" s="9">
        <v>25.3</v>
      </c>
      <c r="K275" s="13" t="s">
        <v>27</v>
      </c>
    </row>
    <row r="276" spans="2:11">
      <c r="B276" s="83"/>
      <c r="C276" s="85"/>
      <c r="D276" s="87" t="s">
        <v>39</v>
      </c>
      <c r="E276" s="26">
        <v>80</v>
      </c>
      <c r="F276" s="10">
        <v>36</v>
      </c>
      <c r="G276" s="10">
        <v>35</v>
      </c>
      <c r="H276" s="10">
        <v>56</v>
      </c>
      <c r="I276" s="10">
        <v>26</v>
      </c>
      <c r="J276" s="10">
        <v>17</v>
      </c>
      <c r="K276" s="14">
        <v>1</v>
      </c>
    </row>
    <row r="277" spans="2:11">
      <c r="B277" s="84"/>
      <c r="C277" s="86"/>
      <c r="D277" s="88"/>
      <c r="E277" s="27">
        <v>100</v>
      </c>
      <c r="F277" s="9">
        <v>45</v>
      </c>
      <c r="G277" s="9">
        <v>43.8</v>
      </c>
      <c r="H277" s="9">
        <v>70</v>
      </c>
      <c r="I277" s="9">
        <v>32.5</v>
      </c>
      <c r="J277" s="9">
        <v>21.3</v>
      </c>
      <c r="K277" s="13">
        <v>1.3</v>
      </c>
    </row>
    <row r="278" spans="2:11">
      <c r="B278" s="83"/>
      <c r="C278" s="85"/>
      <c r="D278" s="87" t="s">
        <v>40</v>
      </c>
      <c r="E278" s="26">
        <v>114</v>
      </c>
      <c r="F278" s="10">
        <v>50</v>
      </c>
      <c r="G278" s="10">
        <v>43</v>
      </c>
      <c r="H278" s="10">
        <v>64</v>
      </c>
      <c r="I278" s="10">
        <v>28</v>
      </c>
      <c r="J278" s="10">
        <v>40</v>
      </c>
      <c r="K278" s="14" t="s">
        <v>27</v>
      </c>
    </row>
    <row r="279" spans="2:11">
      <c r="B279" s="84"/>
      <c r="C279" s="86"/>
      <c r="D279" s="88"/>
      <c r="E279" s="27">
        <v>100</v>
      </c>
      <c r="F279" s="9">
        <v>43.9</v>
      </c>
      <c r="G279" s="9">
        <v>37.700000000000003</v>
      </c>
      <c r="H279" s="9">
        <v>56.1</v>
      </c>
      <c r="I279" s="9">
        <v>24.6</v>
      </c>
      <c r="J279" s="9">
        <v>35.1</v>
      </c>
      <c r="K279" s="13" t="s">
        <v>27</v>
      </c>
    </row>
    <row r="280" spans="2:11">
      <c r="B280" s="83"/>
      <c r="C280" s="85"/>
      <c r="D280" s="87" t="s">
        <v>41</v>
      </c>
      <c r="E280" s="26">
        <v>107</v>
      </c>
      <c r="F280" s="10">
        <v>55</v>
      </c>
      <c r="G280" s="10">
        <v>53</v>
      </c>
      <c r="H280" s="10">
        <v>70</v>
      </c>
      <c r="I280" s="10">
        <v>23</v>
      </c>
      <c r="J280" s="10">
        <v>23</v>
      </c>
      <c r="K280" s="14">
        <v>1</v>
      </c>
    </row>
    <row r="281" spans="2:11">
      <c r="B281" s="84"/>
      <c r="C281" s="86"/>
      <c r="D281" s="88"/>
      <c r="E281" s="27">
        <v>100</v>
      </c>
      <c r="F281" s="9">
        <v>51.4</v>
      </c>
      <c r="G281" s="9">
        <v>49.5</v>
      </c>
      <c r="H281" s="9">
        <v>65.400000000000006</v>
      </c>
      <c r="I281" s="9">
        <v>21.5</v>
      </c>
      <c r="J281" s="9">
        <v>21.5</v>
      </c>
      <c r="K281" s="13">
        <v>0.9</v>
      </c>
    </row>
    <row r="282" spans="2:11">
      <c r="B282" s="83"/>
      <c r="C282" s="85"/>
      <c r="D282" s="87" t="s">
        <v>42</v>
      </c>
      <c r="E282" s="26">
        <v>94</v>
      </c>
      <c r="F282" s="10">
        <v>45</v>
      </c>
      <c r="G282" s="10">
        <v>37</v>
      </c>
      <c r="H282" s="10">
        <v>58</v>
      </c>
      <c r="I282" s="10">
        <v>24</v>
      </c>
      <c r="J282" s="10">
        <v>20</v>
      </c>
      <c r="K282" s="14">
        <v>1</v>
      </c>
    </row>
    <row r="283" spans="2:11">
      <c r="B283" s="84"/>
      <c r="C283" s="86"/>
      <c r="D283" s="88"/>
      <c r="E283" s="27">
        <v>100</v>
      </c>
      <c r="F283" s="9">
        <v>47.9</v>
      </c>
      <c r="G283" s="9">
        <v>39.4</v>
      </c>
      <c r="H283" s="9">
        <v>61.7</v>
      </c>
      <c r="I283" s="9">
        <v>25.5</v>
      </c>
      <c r="J283" s="9">
        <v>21.3</v>
      </c>
      <c r="K283" s="13">
        <v>1.1000000000000001</v>
      </c>
    </row>
    <row r="284" spans="2:11">
      <c r="B284" s="83"/>
      <c r="C284" s="85"/>
      <c r="D284" s="87" t="s">
        <v>43</v>
      </c>
      <c r="E284" s="26">
        <v>80</v>
      </c>
      <c r="F284" s="10">
        <v>34</v>
      </c>
      <c r="G284" s="10">
        <v>33</v>
      </c>
      <c r="H284" s="10">
        <v>57</v>
      </c>
      <c r="I284" s="10">
        <v>23</v>
      </c>
      <c r="J284" s="10">
        <v>14</v>
      </c>
      <c r="K284" s="14">
        <v>1</v>
      </c>
    </row>
    <row r="285" spans="2:11">
      <c r="B285" s="84"/>
      <c r="C285" s="86"/>
      <c r="D285" s="88"/>
      <c r="E285" s="27">
        <v>100</v>
      </c>
      <c r="F285" s="9">
        <v>42.5</v>
      </c>
      <c r="G285" s="9">
        <v>41.3</v>
      </c>
      <c r="H285" s="9">
        <v>71.3</v>
      </c>
      <c r="I285" s="9">
        <v>28.8</v>
      </c>
      <c r="J285" s="9">
        <v>17.5</v>
      </c>
      <c r="K285" s="13">
        <v>1.3</v>
      </c>
    </row>
    <row r="286" spans="2:11">
      <c r="B286" s="83"/>
      <c r="C286" s="85"/>
      <c r="D286" s="87" t="s">
        <v>44</v>
      </c>
      <c r="E286" s="26">
        <v>83</v>
      </c>
      <c r="F286" s="10">
        <v>42</v>
      </c>
      <c r="G286" s="10">
        <v>31</v>
      </c>
      <c r="H286" s="10">
        <v>56</v>
      </c>
      <c r="I286" s="10">
        <v>25</v>
      </c>
      <c r="J286" s="10">
        <v>13</v>
      </c>
      <c r="K286" s="14">
        <v>1</v>
      </c>
    </row>
    <row r="287" spans="2:11">
      <c r="B287" s="84"/>
      <c r="C287" s="86"/>
      <c r="D287" s="88"/>
      <c r="E287" s="27">
        <v>100</v>
      </c>
      <c r="F287" s="9">
        <v>50.6</v>
      </c>
      <c r="G287" s="9">
        <v>37.299999999999997</v>
      </c>
      <c r="H287" s="9">
        <v>67.5</v>
      </c>
      <c r="I287" s="9">
        <v>30.1</v>
      </c>
      <c r="J287" s="9">
        <v>15.7</v>
      </c>
      <c r="K287" s="13">
        <v>1.2</v>
      </c>
    </row>
    <row r="288" spans="2:11">
      <c r="B288" s="83"/>
      <c r="C288" s="85"/>
      <c r="D288" s="87" t="s">
        <v>45</v>
      </c>
      <c r="E288" s="26">
        <v>79</v>
      </c>
      <c r="F288" s="10">
        <v>45</v>
      </c>
      <c r="G288" s="10">
        <v>32</v>
      </c>
      <c r="H288" s="10">
        <v>52</v>
      </c>
      <c r="I288" s="10">
        <v>23</v>
      </c>
      <c r="J288" s="10">
        <v>8</v>
      </c>
      <c r="K288" s="14">
        <v>5</v>
      </c>
    </row>
    <row r="289" spans="2:11">
      <c r="B289" s="84"/>
      <c r="C289" s="86"/>
      <c r="D289" s="88"/>
      <c r="E289" s="27">
        <v>100</v>
      </c>
      <c r="F289" s="9">
        <v>57</v>
      </c>
      <c r="G289" s="9">
        <v>40.5</v>
      </c>
      <c r="H289" s="9">
        <v>65.8</v>
      </c>
      <c r="I289" s="9">
        <v>29.1</v>
      </c>
      <c r="J289" s="9">
        <v>10.1</v>
      </c>
      <c r="K289" s="13">
        <v>6.3</v>
      </c>
    </row>
    <row r="290" spans="2:11">
      <c r="B290" s="83"/>
      <c r="C290" s="85"/>
      <c r="D290" s="87" t="s">
        <v>46</v>
      </c>
      <c r="E290" s="26">
        <v>57</v>
      </c>
      <c r="F290" s="10">
        <v>18</v>
      </c>
      <c r="G290" s="10">
        <v>18</v>
      </c>
      <c r="H290" s="10">
        <v>27</v>
      </c>
      <c r="I290" s="10">
        <v>6</v>
      </c>
      <c r="J290" s="10">
        <v>13</v>
      </c>
      <c r="K290" s="14">
        <v>8</v>
      </c>
    </row>
    <row r="291" spans="2:11">
      <c r="B291" s="84"/>
      <c r="C291" s="86"/>
      <c r="D291" s="88"/>
      <c r="E291" s="27">
        <v>100</v>
      </c>
      <c r="F291" s="9">
        <v>31.6</v>
      </c>
      <c r="G291" s="9">
        <v>31.6</v>
      </c>
      <c r="H291" s="9">
        <v>47.4</v>
      </c>
      <c r="I291" s="9">
        <v>10.5</v>
      </c>
      <c r="J291" s="9">
        <v>22.8</v>
      </c>
      <c r="K291" s="13">
        <v>14</v>
      </c>
    </row>
    <row r="292" spans="2:11">
      <c r="B292" s="83"/>
      <c r="C292" s="85"/>
      <c r="D292" s="87" t="s">
        <v>47</v>
      </c>
      <c r="E292" s="26">
        <v>42</v>
      </c>
      <c r="F292" s="10">
        <v>15</v>
      </c>
      <c r="G292" s="10">
        <v>11</v>
      </c>
      <c r="H292" s="10">
        <v>20</v>
      </c>
      <c r="I292" s="10">
        <v>12</v>
      </c>
      <c r="J292" s="10">
        <v>13</v>
      </c>
      <c r="K292" s="14">
        <v>3</v>
      </c>
    </row>
    <row r="293" spans="2:11">
      <c r="B293" s="84"/>
      <c r="C293" s="86"/>
      <c r="D293" s="88"/>
      <c r="E293" s="27">
        <v>100</v>
      </c>
      <c r="F293" s="9">
        <v>35.700000000000003</v>
      </c>
      <c r="G293" s="9">
        <v>26.2</v>
      </c>
      <c r="H293" s="9">
        <v>47.6</v>
      </c>
      <c r="I293" s="9">
        <v>28.6</v>
      </c>
      <c r="J293" s="9">
        <v>31</v>
      </c>
      <c r="K293" s="13">
        <v>7.1</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500</v>
      </c>
      <c r="F296" s="10">
        <v>213</v>
      </c>
      <c r="G296" s="10">
        <v>199</v>
      </c>
      <c r="H296" s="10">
        <v>301</v>
      </c>
      <c r="I296" s="10">
        <v>135</v>
      </c>
      <c r="J296" s="10">
        <v>130</v>
      </c>
      <c r="K296" s="14">
        <v>8</v>
      </c>
    </row>
    <row r="297" spans="2:11">
      <c r="B297" s="84"/>
      <c r="C297" s="94"/>
      <c r="D297" s="95"/>
      <c r="E297" s="27">
        <v>100</v>
      </c>
      <c r="F297" s="9">
        <v>42.6</v>
      </c>
      <c r="G297" s="9">
        <v>39.799999999999997</v>
      </c>
      <c r="H297" s="9">
        <v>60.2</v>
      </c>
      <c r="I297" s="9">
        <v>27</v>
      </c>
      <c r="J297" s="9">
        <v>26</v>
      </c>
      <c r="K297" s="13">
        <v>1.6</v>
      </c>
    </row>
    <row r="298" spans="2:11">
      <c r="B298" s="83"/>
      <c r="C298" s="85"/>
      <c r="D298" s="87" t="s">
        <v>34</v>
      </c>
      <c r="E298" s="26">
        <v>4</v>
      </c>
      <c r="F298" s="10">
        <v>1</v>
      </c>
      <c r="G298" s="10">
        <v>2</v>
      </c>
      <c r="H298" s="10">
        <v>1</v>
      </c>
      <c r="I298" s="10" t="s">
        <v>27</v>
      </c>
      <c r="J298" s="10">
        <v>2</v>
      </c>
      <c r="K298" s="14" t="s">
        <v>27</v>
      </c>
    </row>
    <row r="299" spans="2:11">
      <c r="B299" s="84"/>
      <c r="C299" s="86"/>
      <c r="D299" s="88"/>
      <c r="E299" s="27">
        <v>100</v>
      </c>
      <c r="F299" s="9">
        <v>25</v>
      </c>
      <c r="G299" s="9">
        <v>50</v>
      </c>
      <c r="H299" s="9">
        <v>25</v>
      </c>
      <c r="I299" s="9" t="s">
        <v>27</v>
      </c>
      <c r="J299" s="9">
        <v>50</v>
      </c>
      <c r="K299" s="13" t="s">
        <v>27</v>
      </c>
    </row>
    <row r="300" spans="2:11">
      <c r="B300" s="83"/>
      <c r="C300" s="85"/>
      <c r="D300" s="87" t="s">
        <v>35</v>
      </c>
      <c r="E300" s="26">
        <v>10</v>
      </c>
      <c r="F300" s="10">
        <v>4</v>
      </c>
      <c r="G300" s="10">
        <v>4</v>
      </c>
      <c r="H300" s="10">
        <v>6</v>
      </c>
      <c r="I300" s="10">
        <v>4</v>
      </c>
      <c r="J300" s="10">
        <v>4</v>
      </c>
      <c r="K300" s="14" t="s">
        <v>27</v>
      </c>
    </row>
    <row r="301" spans="2:11">
      <c r="B301" s="84"/>
      <c r="C301" s="86"/>
      <c r="D301" s="88"/>
      <c r="E301" s="27">
        <v>100</v>
      </c>
      <c r="F301" s="9">
        <v>40</v>
      </c>
      <c r="G301" s="9">
        <v>40</v>
      </c>
      <c r="H301" s="9">
        <v>60</v>
      </c>
      <c r="I301" s="9">
        <v>40</v>
      </c>
      <c r="J301" s="9">
        <v>40</v>
      </c>
      <c r="K301" s="13" t="s">
        <v>27</v>
      </c>
    </row>
    <row r="302" spans="2:11">
      <c r="B302" s="83"/>
      <c r="C302" s="85"/>
      <c r="D302" s="87" t="s">
        <v>36</v>
      </c>
      <c r="E302" s="26">
        <v>22</v>
      </c>
      <c r="F302" s="10">
        <v>8</v>
      </c>
      <c r="G302" s="10">
        <v>12</v>
      </c>
      <c r="H302" s="10">
        <v>13</v>
      </c>
      <c r="I302" s="10">
        <v>8</v>
      </c>
      <c r="J302" s="10">
        <v>6</v>
      </c>
      <c r="K302" s="14" t="s">
        <v>27</v>
      </c>
    </row>
    <row r="303" spans="2:11">
      <c r="B303" s="84"/>
      <c r="C303" s="86"/>
      <c r="D303" s="88"/>
      <c r="E303" s="27">
        <v>100</v>
      </c>
      <c r="F303" s="9">
        <v>36.4</v>
      </c>
      <c r="G303" s="9">
        <v>54.5</v>
      </c>
      <c r="H303" s="9">
        <v>59.1</v>
      </c>
      <c r="I303" s="9">
        <v>36.4</v>
      </c>
      <c r="J303" s="9">
        <v>27.3</v>
      </c>
      <c r="K303" s="13" t="s">
        <v>27</v>
      </c>
    </row>
    <row r="304" spans="2:11">
      <c r="B304" s="83"/>
      <c r="C304" s="85"/>
      <c r="D304" s="87" t="s">
        <v>37</v>
      </c>
      <c r="E304" s="26">
        <v>23</v>
      </c>
      <c r="F304" s="10">
        <v>7</v>
      </c>
      <c r="G304" s="10">
        <v>9</v>
      </c>
      <c r="H304" s="10">
        <v>14</v>
      </c>
      <c r="I304" s="10">
        <v>5</v>
      </c>
      <c r="J304" s="10">
        <v>7</v>
      </c>
      <c r="K304" s="14">
        <v>1</v>
      </c>
    </row>
    <row r="305" spans="2:11">
      <c r="B305" s="84"/>
      <c r="C305" s="86"/>
      <c r="D305" s="88"/>
      <c r="E305" s="27">
        <v>100</v>
      </c>
      <c r="F305" s="9">
        <v>30.4</v>
      </c>
      <c r="G305" s="9">
        <v>39.1</v>
      </c>
      <c r="H305" s="9">
        <v>60.9</v>
      </c>
      <c r="I305" s="9">
        <v>21.7</v>
      </c>
      <c r="J305" s="9">
        <v>30.4</v>
      </c>
      <c r="K305" s="13">
        <v>4.3</v>
      </c>
    </row>
    <row r="306" spans="2:11">
      <c r="B306" s="83"/>
      <c r="C306" s="85"/>
      <c r="D306" s="87" t="s">
        <v>38</v>
      </c>
      <c r="E306" s="26">
        <v>39</v>
      </c>
      <c r="F306" s="10">
        <v>17</v>
      </c>
      <c r="G306" s="10">
        <v>19</v>
      </c>
      <c r="H306" s="10">
        <v>28</v>
      </c>
      <c r="I306" s="10">
        <v>17</v>
      </c>
      <c r="J306" s="10">
        <v>7</v>
      </c>
      <c r="K306" s="14" t="s">
        <v>27</v>
      </c>
    </row>
    <row r="307" spans="2:11">
      <c r="B307" s="84"/>
      <c r="C307" s="86"/>
      <c r="D307" s="88"/>
      <c r="E307" s="27">
        <v>100</v>
      </c>
      <c r="F307" s="9">
        <v>43.6</v>
      </c>
      <c r="G307" s="9">
        <v>48.7</v>
      </c>
      <c r="H307" s="9">
        <v>71.8</v>
      </c>
      <c r="I307" s="9">
        <v>43.6</v>
      </c>
      <c r="J307" s="9">
        <v>17.899999999999999</v>
      </c>
      <c r="K307" s="13" t="s">
        <v>27</v>
      </c>
    </row>
    <row r="308" spans="2:11">
      <c r="B308" s="83"/>
      <c r="C308" s="85"/>
      <c r="D308" s="87" t="s">
        <v>39</v>
      </c>
      <c r="E308" s="26">
        <v>45</v>
      </c>
      <c r="F308" s="10">
        <v>17</v>
      </c>
      <c r="G308" s="10">
        <v>16</v>
      </c>
      <c r="H308" s="10">
        <v>27</v>
      </c>
      <c r="I308" s="10">
        <v>13</v>
      </c>
      <c r="J308" s="10">
        <v>13</v>
      </c>
      <c r="K308" s="14">
        <v>1</v>
      </c>
    </row>
    <row r="309" spans="2:11">
      <c r="B309" s="84"/>
      <c r="C309" s="86"/>
      <c r="D309" s="88"/>
      <c r="E309" s="27">
        <v>100</v>
      </c>
      <c r="F309" s="9">
        <v>37.799999999999997</v>
      </c>
      <c r="G309" s="9">
        <v>35.6</v>
      </c>
      <c r="H309" s="9">
        <v>60</v>
      </c>
      <c r="I309" s="9">
        <v>28.9</v>
      </c>
      <c r="J309" s="9">
        <v>28.9</v>
      </c>
      <c r="K309" s="13">
        <v>2.2000000000000002</v>
      </c>
    </row>
    <row r="310" spans="2:11">
      <c r="B310" s="83"/>
      <c r="C310" s="85"/>
      <c r="D310" s="87" t="s">
        <v>40</v>
      </c>
      <c r="E310" s="26">
        <v>72</v>
      </c>
      <c r="F310" s="10">
        <v>28</v>
      </c>
      <c r="G310" s="10">
        <v>25</v>
      </c>
      <c r="H310" s="10">
        <v>34</v>
      </c>
      <c r="I310" s="10">
        <v>16</v>
      </c>
      <c r="J310" s="10">
        <v>33</v>
      </c>
      <c r="K310" s="14" t="s">
        <v>27</v>
      </c>
    </row>
    <row r="311" spans="2:11">
      <c r="B311" s="84"/>
      <c r="C311" s="86"/>
      <c r="D311" s="88"/>
      <c r="E311" s="27">
        <v>100</v>
      </c>
      <c r="F311" s="9">
        <v>38.9</v>
      </c>
      <c r="G311" s="9">
        <v>34.700000000000003</v>
      </c>
      <c r="H311" s="9">
        <v>47.2</v>
      </c>
      <c r="I311" s="9">
        <v>22.2</v>
      </c>
      <c r="J311" s="9">
        <v>45.8</v>
      </c>
      <c r="K311" s="13" t="s">
        <v>27</v>
      </c>
    </row>
    <row r="312" spans="2:11">
      <c r="B312" s="83"/>
      <c r="C312" s="85"/>
      <c r="D312" s="87" t="s">
        <v>41</v>
      </c>
      <c r="E312" s="26">
        <v>59</v>
      </c>
      <c r="F312" s="10">
        <v>30</v>
      </c>
      <c r="G312" s="10">
        <v>29</v>
      </c>
      <c r="H312" s="10">
        <v>36</v>
      </c>
      <c r="I312" s="10">
        <v>14</v>
      </c>
      <c r="J312" s="10">
        <v>15</v>
      </c>
      <c r="K312" s="14" t="s">
        <v>27</v>
      </c>
    </row>
    <row r="313" spans="2:11">
      <c r="B313" s="84"/>
      <c r="C313" s="86"/>
      <c r="D313" s="88"/>
      <c r="E313" s="27">
        <v>100</v>
      </c>
      <c r="F313" s="9">
        <v>50.8</v>
      </c>
      <c r="G313" s="9">
        <v>49.2</v>
      </c>
      <c r="H313" s="9">
        <v>61</v>
      </c>
      <c r="I313" s="9">
        <v>23.7</v>
      </c>
      <c r="J313" s="9">
        <v>25.4</v>
      </c>
      <c r="K313" s="13" t="s">
        <v>27</v>
      </c>
    </row>
    <row r="314" spans="2:11">
      <c r="B314" s="83"/>
      <c r="C314" s="85"/>
      <c r="D314" s="87" t="s">
        <v>42</v>
      </c>
      <c r="E314" s="26">
        <v>59</v>
      </c>
      <c r="F314" s="10">
        <v>31</v>
      </c>
      <c r="G314" s="10">
        <v>25</v>
      </c>
      <c r="H314" s="10">
        <v>39</v>
      </c>
      <c r="I314" s="10">
        <v>16</v>
      </c>
      <c r="J314" s="10">
        <v>9</v>
      </c>
      <c r="K314" s="14">
        <v>1</v>
      </c>
    </row>
    <row r="315" spans="2:11">
      <c r="B315" s="84"/>
      <c r="C315" s="86"/>
      <c r="D315" s="88"/>
      <c r="E315" s="27">
        <v>100</v>
      </c>
      <c r="F315" s="9">
        <v>52.5</v>
      </c>
      <c r="G315" s="9">
        <v>42.4</v>
      </c>
      <c r="H315" s="9">
        <v>66.099999999999994</v>
      </c>
      <c r="I315" s="9">
        <v>27.1</v>
      </c>
      <c r="J315" s="9">
        <v>15.3</v>
      </c>
      <c r="K315" s="13">
        <v>1.7</v>
      </c>
    </row>
    <row r="316" spans="2:11">
      <c r="B316" s="83"/>
      <c r="C316" s="85"/>
      <c r="D316" s="87" t="s">
        <v>43</v>
      </c>
      <c r="E316" s="26">
        <v>43</v>
      </c>
      <c r="F316" s="10">
        <v>13</v>
      </c>
      <c r="G316" s="10">
        <v>15</v>
      </c>
      <c r="H316" s="10">
        <v>31</v>
      </c>
      <c r="I316" s="10">
        <v>13</v>
      </c>
      <c r="J316" s="10">
        <v>10</v>
      </c>
      <c r="K316" s="14" t="s">
        <v>27</v>
      </c>
    </row>
    <row r="317" spans="2:11">
      <c r="B317" s="84"/>
      <c r="C317" s="86"/>
      <c r="D317" s="88"/>
      <c r="E317" s="27">
        <v>100</v>
      </c>
      <c r="F317" s="9">
        <v>30.2</v>
      </c>
      <c r="G317" s="9">
        <v>34.9</v>
      </c>
      <c r="H317" s="9">
        <v>72.099999999999994</v>
      </c>
      <c r="I317" s="9">
        <v>30.2</v>
      </c>
      <c r="J317" s="9">
        <v>23.3</v>
      </c>
      <c r="K317" s="13" t="s">
        <v>27</v>
      </c>
    </row>
    <row r="318" spans="2:11">
      <c r="B318" s="83"/>
      <c r="C318" s="85"/>
      <c r="D318" s="87" t="s">
        <v>44</v>
      </c>
      <c r="E318" s="26">
        <v>39</v>
      </c>
      <c r="F318" s="10">
        <v>18</v>
      </c>
      <c r="G318" s="10">
        <v>13</v>
      </c>
      <c r="H318" s="10">
        <v>23</v>
      </c>
      <c r="I318" s="10">
        <v>10</v>
      </c>
      <c r="J318" s="10">
        <v>8</v>
      </c>
      <c r="K318" s="14" t="s">
        <v>27</v>
      </c>
    </row>
    <row r="319" spans="2:11">
      <c r="B319" s="84"/>
      <c r="C319" s="86"/>
      <c r="D319" s="88"/>
      <c r="E319" s="27">
        <v>100</v>
      </c>
      <c r="F319" s="9">
        <v>46.2</v>
      </c>
      <c r="G319" s="9">
        <v>33.299999999999997</v>
      </c>
      <c r="H319" s="9">
        <v>59</v>
      </c>
      <c r="I319" s="9">
        <v>25.6</v>
      </c>
      <c r="J319" s="9">
        <v>20.5</v>
      </c>
      <c r="K319" s="13" t="s">
        <v>27</v>
      </c>
    </row>
    <row r="320" spans="2:11">
      <c r="B320" s="83"/>
      <c r="C320" s="85"/>
      <c r="D320" s="87" t="s">
        <v>45</v>
      </c>
      <c r="E320" s="26">
        <v>48</v>
      </c>
      <c r="F320" s="10">
        <v>24</v>
      </c>
      <c r="G320" s="10">
        <v>18</v>
      </c>
      <c r="H320" s="10">
        <v>31</v>
      </c>
      <c r="I320" s="10">
        <v>13</v>
      </c>
      <c r="J320" s="10">
        <v>6</v>
      </c>
      <c r="K320" s="14">
        <v>1</v>
      </c>
    </row>
    <row r="321" spans="2:11">
      <c r="B321" s="84"/>
      <c r="C321" s="86"/>
      <c r="D321" s="88"/>
      <c r="E321" s="27">
        <v>100</v>
      </c>
      <c r="F321" s="9">
        <v>50</v>
      </c>
      <c r="G321" s="9">
        <v>37.5</v>
      </c>
      <c r="H321" s="9">
        <v>64.599999999999994</v>
      </c>
      <c r="I321" s="9">
        <v>27.1</v>
      </c>
      <c r="J321" s="9">
        <v>12.5</v>
      </c>
      <c r="K321" s="13">
        <v>2.1</v>
      </c>
    </row>
    <row r="322" spans="2:11">
      <c r="B322" s="83"/>
      <c r="C322" s="85"/>
      <c r="D322" s="87" t="s">
        <v>46</v>
      </c>
      <c r="E322" s="26">
        <v>24</v>
      </c>
      <c r="F322" s="10">
        <v>10</v>
      </c>
      <c r="G322" s="10">
        <v>8</v>
      </c>
      <c r="H322" s="10">
        <v>10</v>
      </c>
      <c r="I322" s="10" t="s">
        <v>27</v>
      </c>
      <c r="J322" s="10">
        <v>6</v>
      </c>
      <c r="K322" s="14">
        <v>3</v>
      </c>
    </row>
    <row r="323" spans="2:11">
      <c r="B323" s="84"/>
      <c r="C323" s="86"/>
      <c r="D323" s="88"/>
      <c r="E323" s="27">
        <v>100</v>
      </c>
      <c r="F323" s="9">
        <v>41.7</v>
      </c>
      <c r="G323" s="9">
        <v>33.299999999999997</v>
      </c>
      <c r="H323" s="9">
        <v>41.7</v>
      </c>
      <c r="I323" s="9" t="s">
        <v>27</v>
      </c>
      <c r="J323" s="9">
        <v>25</v>
      </c>
      <c r="K323" s="13">
        <v>12.5</v>
      </c>
    </row>
    <row r="324" spans="2:11">
      <c r="B324" s="83"/>
      <c r="C324" s="85"/>
      <c r="D324" s="87" t="s">
        <v>47</v>
      </c>
      <c r="E324" s="26">
        <v>13</v>
      </c>
      <c r="F324" s="10">
        <v>5</v>
      </c>
      <c r="G324" s="10">
        <v>4</v>
      </c>
      <c r="H324" s="10">
        <v>8</v>
      </c>
      <c r="I324" s="10">
        <v>6</v>
      </c>
      <c r="J324" s="10">
        <v>4</v>
      </c>
      <c r="K324" s="14">
        <v>1</v>
      </c>
    </row>
    <row r="325" spans="2:11">
      <c r="B325" s="84"/>
      <c r="C325" s="86"/>
      <c r="D325" s="88"/>
      <c r="E325" s="27">
        <v>100</v>
      </c>
      <c r="F325" s="9">
        <v>38.5</v>
      </c>
      <c r="G325" s="9">
        <v>30.8</v>
      </c>
      <c r="H325" s="9">
        <v>61.5</v>
      </c>
      <c r="I325" s="9">
        <v>46.2</v>
      </c>
      <c r="J325" s="9">
        <v>30.8</v>
      </c>
      <c r="K325" s="13">
        <v>7.7</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438</v>
      </c>
      <c r="F328" s="10">
        <v>214</v>
      </c>
      <c r="G328" s="10">
        <v>174</v>
      </c>
      <c r="H328" s="10">
        <v>278</v>
      </c>
      <c r="I328" s="10">
        <v>116</v>
      </c>
      <c r="J328" s="10">
        <v>89</v>
      </c>
      <c r="K328" s="14">
        <v>14</v>
      </c>
    </row>
    <row r="329" spans="2:11">
      <c r="B329" s="84"/>
      <c r="C329" s="94"/>
      <c r="D329" s="95"/>
      <c r="E329" s="27">
        <v>100</v>
      </c>
      <c r="F329" s="9">
        <v>48.9</v>
      </c>
      <c r="G329" s="9">
        <v>39.700000000000003</v>
      </c>
      <c r="H329" s="9">
        <v>63.5</v>
      </c>
      <c r="I329" s="9">
        <v>26.5</v>
      </c>
      <c r="J329" s="9">
        <v>20.3</v>
      </c>
      <c r="K329" s="13">
        <v>3.2</v>
      </c>
    </row>
    <row r="330" spans="2:11">
      <c r="B330" s="83"/>
      <c r="C330" s="85"/>
      <c r="D330" s="87" t="s">
        <v>34</v>
      </c>
      <c r="E330" s="26">
        <v>5</v>
      </c>
      <c r="F330" s="10">
        <v>2</v>
      </c>
      <c r="G330" s="10">
        <v>2</v>
      </c>
      <c r="H330" s="10">
        <v>1</v>
      </c>
      <c r="I330" s="10">
        <v>1</v>
      </c>
      <c r="J330" s="10">
        <v>3</v>
      </c>
      <c r="K330" s="14" t="s">
        <v>27</v>
      </c>
    </row>
    <row r="331" spans="2:11">
      <c r="B331" s="84"/>
      <c r="C331" s="86"/>
      <c r="D331" s="88"/>
      <c r="E331" s="27">
        <v>100</v>
      </c>
      <c r="F331" s="9">
        <v>40</v>
      </c>
      <c r="G331" s="9">
        <v>40</v>
      </c>
      <c r="H331" s="9">
        <v>20</v>
      </c>
      <c r="I331" s="9">
        <v>20</v>
      </c>
      <c r="J331" s="9">
        <v>60</v>
      </c>
      <c r="K331" s="13" t="s">
        <v>27</v>
      </c>
    </row>
    <row r="332" spans="2:11">
      <c r="B332" s="83"/>
      <c r="C332" s="85"/>
      <c r="D332" s="87" t="s">
        <v>35</v>
      </c>
      <c r="E332" s="26">
        <v>23</v>
      </c>
      <c r="F332" s="10">
        <v>9</v>
      </c>
      <c r="G332" s="10">
        <v>6</v>
      </c>
      <c r="H332" s="10">
        <v>13</v>
      </c>
      <c r="I332" s="10">
        <v>3</v>
      </c>
      <c r="J332" s="10">
        <v>8</v>
      </c>
      <c r="K332" s="14" t="s">
        <v>27</v>
      </c>
    </row>
    <row r="333" spans="2:11">
      <c r="B333" s="84"/>
      <c r="C333" s="86"/>
      <c r="D333" s="88"/>
      <c r="E333" s="27">
        <v>100</v>
      </c>
      <c r="F333" s="9">
        <v>39.1</v>
      </c>
      <c r="G333" s="9">
        <v>26.1</v>
      </c>
      <c r="H333" s="9">
        <v>56.5</v>
      </c>
      <c r="I333" s="9">
        <v>13</v>
      </c>
      <c r="J333" s="9">
        <v>34.799999999999997</v>
      </c>
      <c r="K333" s="13" t="s">
        <v>27</v>
      </c>
    </row>
    <row r="334" spans="2:11">
      <c r="B334" s="83"/>
      <c r="C334" s="85"/>
      <c r="D334" s="87" t="s">
        <v>36</v>
      </c>
      <c r="E334" s="26">
        <v>15</v>
      </c>
      <c r="F334" s="10">
        <v>9</v>
      </c>
      <c r="G334" s="10">
        <v>8</v>
      </c>
      <c r="H334" s="10">
        <v>14</v>
      </c>
      <c r="I334" s="10">
        <v>7</v>
      </c>
      <c r="J334" s="10">
        <v>1</v>
      </c>
      <c r="K334" s="14" t="s">
        <v>27</v>
      </c>
    </row>
    <row r="335" spans="2:11">
      <c r="B335" s="84"/>
      <c r="C335" s="86"/>
      <c r="D335" s="88"/>
      <c r="E335" s="27">
        <v>100</v>
      </c>
      <c r="F335" s="9">
        <v>60</v>
      </c>
      <c r="G335" s="9">
        <v>53.3</v>
      </c>
      <c r="H335" s="9">
        <v>93.3</v>
      </c>
      <c r="I335" s="9">
        <v>46.7</v>
      </c>
      <c r="J335" s="9">
        <v>6.7</v>
      </c>
      <c r="K335" s="13" t="s">
        <v>27</v>
      </c>
    </row>
    <row r="336" spans="2:11">
      <c r="B336" s="83"/>
      <c r="C336" s="85"/>
      <c r="D336" s="87" t="s">
        <v>37</v>
      </c>
      <c r="E336" s="26">
        <v>21</v>
      </c>
      <c r="F336" s="10">
        <v>10</v>
      </c>
      <c r="G336" s="10">
        <v>7</v>
      </c>
      <c r="H336" s="10">
        <v>9</v>
      </c>
      <c r="I336" s="10">
        <v>5</v>
      </c>
      <c r="J336" s="10">
        <v>7</v>
      </c>
      <c r="K336" s="14" t="s">
        <v>27</v>
      </c>
    </row>
    <row r="337" spans="2:11">
      <c r="B337" s="84"/>
      <c r="C337" s="86"/>
      <c r="D337" s="88"/>
      <c r="E337" s="27">
        <v>100</v>
      </c>
      <c r="F337" s="9">
        <v>47.6</v>
      </c>
      <c r="G337" s="9">
        <v>33.299999999999997</v>
      </c>
      <c r="H337" s="9">
        <v>42.9</v>
      </c>
      <c r="I337" s="9">
        <v>23.8</v>
      </c>
      <c r="J337" s="9">
        <v>33.299999999999997</v>
      </c>
      <c r="K337" s="13" t="s">
        <v>27</v>
      </c>
    </row>
    <row r="338" spans="2:11">
      <c r="B338" s="83"/>
      <c r="C338" s="85"/>
      <c r="D338" s="87" t="s">
        <v>38</v>
      </c>
      <c r="E338" s="26">
        <v>40</v>
      </c>
      <c r="F338" s="10">
        <v>20</v>
      </c>
      <c r="G338" s="10">
        <v>11</v>
      </c>
      <c r="H338" s="10">
        <v>20</v>
      </c>
      <c r="I338" s="10">
        <v>11</v>
      </c>
      <c r="J338" s="10">
        <v>13</v>
      </c>
      <c r="K338" s="14" t="s">
        <v>27</v>
      </c>
    </row>
    <row r="339" spans="2:11">
      <c r="B339" s="84"/>
      <c r="C339" s="86"/>
      <c r="D339" s="88"/>
      <c r="E339" s="27">
        <v>100</v>
      </c>
      <c r="F339" s="9">
        <v>50</v>
      </c>
      <c r="G339" s="9">
        <v>27.5</v>
      </c>
      <c r="H339" s="9">
        <v>50</v>
      </c>
      <c r="I339" s="9">
        <v>27.5</v>
      </c>
      <c r="J339" s="9">
        <v>32.5</v>
      </c>
      <c r="K339" s="13" t="s">
        <v>27</v>
      </c>
    </row>
    <row r="340" spans="2:11">
      <c r="B340" s="83"/>
      <c r="C340" s="85"/>
      <c r="D340" s="87" t="s">
        <v>39</v>
      </c>
      <c r="E340" s="26">
        <v>35</v>
      </c>
      <c r="F340" s="10">
        <v>19</v>
      </c>
      <c r="G340" s="10">
        <v>19</v>
      </c>
      <c r="H340" s="10">
        <v>29</v>
      </c>
      <c r="I340" s="10">
        <v>13</v>
      </c>
      <c r="J340" s="10">
        <v>4</v>
      </c>
      <c r="K340" s="14" t="s">
        <v>27</v>
      </c>
    </row>
    <row r="341" spans="2:11">
      <c r="B341" s="84"/>
      <c r="C341" s="86"/>
      <c r="D341" s="88"/>
      <c r="E341" s="27">
        <v>100</v>
      </c>
      <c r="F341" s="9">
        <v>54.3</v>
      </c>
      <c r="G341" s="9">
        <v>54.3</v>
      </c>
      <c r="H341" s="9">
        <v>82.9</v>
      </c>
      <c r="I341" s="9">
        <v>37.1</v>
      </c>
      <c r="J341" s="9">
        <v>11.4</v>
      </c>
      <c r="K341" s="13" t="s">
        <v>27</v>
      </c>
    </row>
    <row r="342" spans="2:11">
      <c r="B342" s="83"/>
      <c r="C342" s="85"/>
      <c r="D342" s="87" t="s">
        <v>40</v>
      </c>
      <c r="E342" s="26">
        <v>42</v>
      </c>
      <c r="F342" s="10">
        <v>22</v>
      </c>
      <c r="G342" s="10">
        <v>18</v>
      </c>
      <c r="H342" s="10">
        <v>30</v>
      </c>
      <c r="I342" s="10">
        <v>12</v>
      </c>
      <c r="J342" s="10">
        <v>7</v>
      </c>
      <c r="K342" s="14" t="s">
        <v>27</v>
      </c>
    </row>
    <row r="343" spans="2:11">
      <c r="B343" s="84"/>
      <c r="C343" s="86"/>
      <c r="D343" s="88"/>
      <c r="E343" s="27">
        <v>100</v>
      </c>
      <c r="F343" s="9">
        <v>52.4</v>
      </c>
      <c r="G343" s="9">
        <v>42.9</v>
      </c>
      <c r="H343" s="9">
        <v>71.400000000000006</v>
      </c>
      <c r="I343" s="9">
        <v>28.6</v>
      </c>
      <c r="J343" s="9">
        <v>16.7</v>
      </c>
      <c r="K343" s="13" t="s">
        <v>27</v>
      </c>
    </row>
    <row r="344" spans="2:11">
      <c r="B344" s="83"/>
      <c r="C344" s="85"/>
      <c r="D344" s="87" t="s">
        <v>41</v>
      </c>
      <c r="E344" s="26">
        <v>48</v>
      </c>
      <c r="F344" s="10">
        <v>25</v>
      </c>
      <c r="G344" s="10">
        <v>24</v>
      </c>
      <c r="H344" s="10">
        <v>34</v>
      </c>
      <c r="I344" s="10">
        <v>9</v>
      </c>
      <c r="J344" s="10">
        <v>8</v>
      </c>
      <c r="K344" s="14">
        <v>1</v>
      </c>
    </row>
    <row r="345" spans="2:11">
      <c r="B345" s="84"/>
      <c r="C345" s="86"/>
      <c r="D345" s="88"/>
      <c r="E345" s="27">
        <v>100</v>
      </c>
      <c r="F345" s="9">
        <v>52.1</v>
      </c>
      <c r="G345" s="9">
        <v>50</v>
      </c>
      <c r="H345" s="9">
        <v>70.8</v>
      </c>
      <c r="I345" s="9">
        <v>18.8</v>
      </c>
      <c r="J345" s="9">
        <v>16.7</v>
      </c>
      <c r="K345" s="13">
        <v>2.1</v>
      </c>
    </row>
    <row r="346" spans="2:11">
      <c r="B346" s="83"/>
      <c r="C346" s="85"/>
      <c r="D346" s="87" t="s">
        <v>42</v>
      </c>
      <c r="E346" s="26">
        <v>35</v>
      </c>
      <c r="F346" s="10">
        <v>14</v>
      </c>
      <c r="G346" s="10">
        <v>12</v>
      </c>
      <c r="H346" s="10">
        <v>19</v>
      </c>
      <c r="I346" s="10">
        <v>8</v>
      </c>
      <c r="J346" s="10">
        <v>11</v>
      </c>
      <c r="K346" s="14" t="s">
        <v>27</v>
      </c>
    </row>
    <row r="347" spans="2:11">
      <c r="B347" s="84"/>
      <c r="C347" s="86"/>
      <c r="D347" s="88"/>
      <c r="E347" s="27">
        <v>100</v>
      </c>
      <c r="F347" s="9">
        <v>40</v>
      </c>
      <c r="G347" s="9">
        <v>34.299999999999997</v>
      </c>
      <c r="H347" s="9">
        <v>54.3</v>
      </c>
      <c r="I347" s="9">
        <v>22.9</v>
      </c>
      <c r="J347" s="9">
        <v>31.4</v>
      </c>
      <c r="K347" s="13" t="s">
        <v>27</v>
      </c>
    </row>
    <row r="348" spans="2:11">
      <c r="B348" s="83"/>
      <c r="C348" s="85"/>
      <c r="D348" s="87" t="s">
        <v>43</v>
      </c>
      <c r="E348" s="26">
        <v>37</v>
      </c>
      <c r="F348" s="10">
        <v>21</v>
      </c>
      <c r="G348" s="10">
        <v>18</v>
      </c>
      <c r="H348" s="10">
        <v>26</v>
      </c>
      <c r="I348" s="10">
        <v>10</v>
      </c>
      <c r="J348" s="10">
        <v>4</v>
      </c>
      <c r="K348" s="14">
        <v>1</v>
      </c>
    </row>
    <row r="349" spans="2:11">
      <c r="B349" s="84"/>
      <c r="C349" s="86"/>
      <c r="D349" s="88"/>
      <c r="E349" s="27">
        <v>100</v>
      </c>
      <c r="F349" s="9">
        <v>56.8</v>
      </c>
      <c r="G349" s="9">
        <v>48.6</v>
      </c>
      <c r="H349" s="9">
        <v>70.3</v>
      </c>
      <c r="I349" s="9">
        <v>27</v>
      </c>
      <c r="J349" s="9">
        <v>10.8</v>
      </c>
      <c r="K349" s="13">
        <v>2.7</v>
      </c>
    </row>
    <row r="350" spans="2:11">
      <c r="B350" s="83"/>
      <c r="C350" s="85"/>
      <c r="D350" s="87" t="s">
        <v>44</v>
      </c>
      <c r="E350" s="26">
        <v>44</v>
      </c>
      <c r="F350" s="10">
        <v>24</v>
      </c>
      <c r="G350" s="10">
        <v>18</v>
      </c>
      <c r="H350" s="10">
        <v>33</v>
      </c>
      <c r="I350" s="10">
        <v>15</v>
      </c>
      <c r="J350" s="10">
        <v>5</v>
      </c>
      <c r="K350" s="14">
        <v>1</v>
      </c>
    </row>
    <row r="351" spans="2:11">
      <c r="B351" s="84"/>
      <c r="C351" s="86"/>
      <c r="D351" s="88"/>
      <c r="E351" s="27">
        <v>100</v>
      </c>
      <c r="F351" s="9">
        <v>54.5</v>
      </c>
      <c r="G351" s="9">
        <v>40.9</v>
      </c>
      <c r="H351" s="9">
        <v>75</v>
      </c>
      <c r="I351" s="9">
        <v>34.1</v>
      </c>
      <c r="J351" s="9">
        <v>11.4</v>
      </c>
      <c r="K351" s="13">
        <v>2.2999999999999998</v>
      </c>
    </row>
    <row r="352" spans="2:11">
      <c r="B352" s="83"/>
      <c r="C352" s="85"/>
      <c r="D352" s="87" t="s">
        <v>45</v>
      </c>
      <c r="E352" s="26">
        <v>31</v>
      </c>
      <c r="F352" s="10">
        <v>21</v>
      </c>
      <c r="G352" s="10">
        <v>14</v>
      </c>
      <c r="H352" s="10">
        <v>21</v>
      </c>
      <c r="I352" s="10">
        <v>10</v>
      </c>
      <c r="J352" s="10">
        <v>2</v>
      </c>
      <c r="K352" s="14">
        <v>4</v>
      </c>
    </row>
    <row r="353" spans="2:11">
      <c r="B353" s="84"/>
      <c r="C353" s="86"/>
      <c r="D353" s="88"/>
      <c r="E353" s="27">
        <v>100</v>
      </c>
      <c r="F353" s="9">
        <v>67.7</v>
      </c>
      <c r="G353" s="9">
        <v>45.2</v>
      </c>
      <c r="H353" s="9">
        <v>67.7</v>
      </c>
      <c r="I353" s="9">
        <v>32.299999999999997</v>
      </c>
      <c r="J353" s="9">
        <v>6.5</v>
      </c>
      <c r="K353" s="13">
        <v>12.9</v>
      </c>
    </row>
    <row r="354" spans="2:11">
      <c r="B354" s="83"/>
      <c r="C354" s="85"/>
      <c r="D354" s="87" t="s">
        <v>46</v>
      </c>
      <c r="E354" s="26">
        <v>33</v>
      </c>
      <c r="F354" s="10">
        <v>8</v>
      </c>
      <c r="G354" s="10">
        <v>10</v>
      </c>
      <c r="H354" s="10">
        <v>17</v>
      </c>
      <c r="I354" s="10">
        <v>6</v>
      </c>
      <c r="J354" s="10">
        <v>7</v>
      </c>
      <c r="K354" s="14">
        <v>5</v>
      </c>
    </row>
    <row r="355" spans="2:11">
      <c r="B355" s="84"/>
      <c r="C355" s="86"/>
      <c r="D355" s="88"/>
      <c r="E355" s="27">
        <v>100</v>
      </c>
      <c r="F355" s="9">
        <v>24.2</v>
      </c>
      <c r="G355" s="9">
        <v>30.3</v>
      </c>
      <c r="H355" s="9">
        <v>51.5</v>
      </c>
      <c r="I355" s="9">
        <v>18.2</v>
      </c>
      <c r="J355" s="9">
        <v>21.2</v>
      </c>
      <c r="K355" s="13">
        <v>15.2</v>
      </c>
    </row>
    <row r="356" spans="2:11">
      <c r="B356" s="83"/>
      <c r="C356" s="85"/>
      <c r="D356" s="87" t="s">
        <v>47</v>
      </c>
      <c r="E356" s="26">
        <v>29</v>
      </c>
      <c r="F356" s="10">
        <v>10</v>
      </c>
      <c r="G356" s="10">
        <v>7</v>
      </c>
      <c r="H356" s="10">
        <v>12</v>
      </c>
      <c r="I356" s="10">
        <v>6</v>
      </c>
      <c r="J356" s="10">
        <v>9</v>
      </c>
      <c r="K356" s="14">
        <v>2</v>
      </c>
    </row>
    <row r="357" spans="2:11">
      <c r="B357" s="84"/>
      <c r="C357" s="86"/>
      <c r="D357" s="88"/>
      <c r="E357" s="27">
        <v>100</v>
      </c>
      <c r="F357" s="9">
        <v>34.5</v>
      </c>
      <c r="G357" s="9">
        <v>24.1</v>
      </c>
      <c r="H357" s="9">
        <v>41.4</v>
      </c>
      <c r="I357" s="9">
        <v>20.7</v>
      </c>
      <c r="J357" s="9">
        <v>31</v>
      </c>
      <c r="K357" s="13">
        <v>6.9</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138</v>
      </c>
      <c r="C392" s="92" t="s">
        <v>32</v>
      </c>
      <c r="D392" s="93"/>
      <c r="E392" s="26">
        <v>264</v>
      </c>
      <c r="F392" s="10">
        <v>114</v>
      </c>
      <c r="G392" s="10">
        <v>86</v>
      </c>
      <c r="H392" s="10">
        <v>128</v>
      </c>
      <c r="I392" s="10">
        <v>60</v>
      </c>
      <c r="J392" s="10">
        <v>97</v>
      </c>
      <c r="K392" s="14">
        <v>10</v>
      </c>
    </row>
    <row r="393" spans="2:11">
      <c r="B393" s="84"/>
      <c r="C393" s="94"/>
      <c r="D393" s="95"/>
      <c r="E393" s="27">
        <v>100</v>
      </c>
      <c r="F393" s="9">
        <v>43.2</v>
      </c>
      <c r="G393" s="9">
        <v>32.6</v>
      </c>
      <c r="H393" s="9">
        <v>48.5</v>
      </c>
      <c r="I393" s="9">
        <v>22.7</v>
      </c>
      <c r="J393" s="9">
        <v>36.700000000000003</v>
      </c>
      <c r="K393" s="13">
        <v>3.8</v>
      </c>
    </row>
    <row r="394" spans="2:11">
      <c r="B394" s="83"/>
      <c r="C394" s="85"/>
      <c r="D394" s="87" t="s">
        <v>34</v>
      </c>
      <c r="E394" s="26">
        <v>4</v>
      </c>
      <c r="F394" s="10">
        <v>3</v>
      </c>
      <c r="G394" s="10">
        <v>2</v>
      </c>
      <c r="H394" s="10">
        <v>2</v>
      </c>
      <c r="I394" s="10">
        <v>1</v>
      </c>
      <c r="J394" s="10">
        <v>1</v>
      </c>
      <c r="K394" s="14" t="s">
        <v>27</v>
      </c>
    </row>
    <row r="395" spans="2:11">
      <c r="B395" s="84"/>
      <c r="C395" s="86"/>
      <c r="D395" s="88"/>
      <c r="E395" s="27">
        <v>100</v>
      </c>
      <c r="F395" s="9">
        <v>75</v>
      </c>
      <c r="G395" s="9">
        <v>50</v>
      </c>
      <c r="H395" s="9">
        <v>50</v>
      </c>
      <c r="I395" s="9">
        <v>25</v>
      </c>
      <c r="J395" s="9">
        <v>25</v>
      </c>
      <c r="K395" s="13" t="s">
        <v>27</v>
      </c>
    </row>
    <row r="396" spans="2:11">
      <c r="B396" s="83"/>
      <c r="C396" s="85"/>
      <c r="D396" s="87" t="s">
        <v>35</v>
      </c>
      <c r="E396" s="26">
        <v>6</v>
      </c>
      <c r="F396" s="10">
        <v>2</v>
      </c>
      <c r="G396" s="10" t="s">
        <v>27</v>
      </c>
      <c r="H396" s="10">
        <v>1</v>
      </c>
      <c r="I396" s="10" t="s">
        <v>27</v>
      </c>
      <c r="J396" s="10">
        <v>3</v>
      </c>
      <c r="K396" s="14" t="s">
        <v>27</v>
      </c>
    </row>
    <row r="397" spans="2:11">
      <c r="B397" s="84"/>
      <c r="C397" s="86"/>
      <c r="D397" s="88"/>
      <c r="E397" s="27">
        <v>100</v>
      </c>
      <c r="F397" s="9">
        <v>33.299999999999997</v>
      </c>
      <c r="G397" s="9" t="s">
        <v>27</v>
      </c>
      <c r="H397" s="9">
        <v>16.7</v>
      </c>
      <c r="I397" s="9" t="s">
        <v>27</v>
      </c>
      <c r="J397" s="9">
        <v>50</v>
      </c>
      <c r="K397" s="13" t="s">
        <v>27</v>
      </c>
    </row>
    <row r="398" spans="2:11">
      <c r="B398" s="83"/>
      <c r="C398" s="85"/>
      <c r="D398" s="87" t="s">
        <v>36</v>
      </c>
      <c r="E398" s="26">
        <v>14</v>
      </c>
      <c r="F398" s="10">
        <v>9</v>
      </c>
      <c r="G398" s="10">
        <v>9</v>
      </c>
      <c r="H398" s="10">
        <v>10</v>
      </c>
      <c r="I398" s="10">
        <v>6</v>
      </c>
      <c r="J398" s="10">
        <v>2</v>
      </c>
      <c r="K398" s="14" t="s">
        <v>27</v>
      </c>
    </row>
    <row r="399" spans="2:11">
      <c r="B399" s="84"/>
      <c r="C399" s="86"/>
      <c r="D399" s="88"/>
      <c r="E399" s="27">
        <v>100</v>
      </c>
      <c r="F399" s="9">
        <v>64.3</v>
      </c>
      <c r="G399" s="9">
        <v>64.3</v>
      </c>
      <c r="H399" s="9">
        <v>71.400000000000006</v>
      </c>
      <c r="I399" s="9">
        <v>42.9</v>
      </c>
      <c r="J399" s="9">
        <v>14.3</v>
      </c>
      <c r="K399" s="13" t="s">
        <v>27</v>
      </c>
    </row>
    <row r="400" spans="2:11">
      <c r="B400" s="83"/>
      <c r="C400" s="85"/>
      <c r="D400" s="87" t="s">
        <v>37</v>
      </c>
      <c r="E400" s="26">
        <v>8</v>
      </c>
      <c r="F400" s="10">
        <v>4</v>
      </c>
      <c r="G400" s="10">
        <v>4</v>
      </c>
      <c r="H400" s="10">
        <v>4</v>
      </c>
      <c r="I400" s="10">
        <v>2</v>
      </c>
      <c r="J400" s="10">
        <v>3</v>
      </c>
      <c r="K400" s="14" t="s">
        <v>27</v>
      </c>
    </row>
    <row r="401" spans="2:11">
      <c r="B401" s="84"/>
      <c r="C401" s="86"/>
      <c r="D401" s="88"/>
      <c r="E401" s="27">
        <v>100</v>
      </c>
      <c r="F401" s="9">
        <v>50</v>
      </c>
      <c r="G401" s="9">
        <v>50</v>
      </c>
      <c r="H401" s="9">
        <v>50</v>
      </c>
      <c r="I401" s="9">
        <v>25</v>
      </c>
      <c r="J401" s="9">
        <v>37.5</v>
      </c>
      <c r="K401" s="13" t="s">
        <v>27</v>
      </c>
    </row>
    <row r="402" spans="2:11">
      <c r="B402" s="83"/>
      <c r="C402" s="85"/>
      <c r="D402" s="87" t="s">
        <v>38</v>
      </c>
      <c r="E402" s="26">
        <v>11</v>
      </c>
      <c r="F402" s="10">
        <v>6</v>
      </c>
      <c r="G402" s="10">
        <v>3</v>
      </c>
      <c r="H402" s="10">
        <v>5</v>
      </c>
      <c r="I402" s="10">
        <v>2</v>
      </c>
      <c r="J402" s="10">
        <v>5</v>
      </c>
      <c r="K402" s="14" t="s">
        <v>27</v>
      </c>
    </row>
    <row r="403" spans="2:11">
      <c r="B403" s="84"/>
      <c r="C403" s="86"/>
      <c r="D403" s="88"/>
      <c r="E403" s="27">
        <v>100</v>
      </c>
      <c r="F403" s="9">
        <v>54.5</v>
      </c>
      <c r="G403" s="9">
        <v>27.3</v>
      </c>
      <c r="H403" s="9">
        <v>45.5</v>
      </c>
      <c r="I403" s="9">
        <v>18.2</v>
      </c>
      <c r="J403" s="9">
        <v>45.5</v>
      </c>
      <c r="K403" s="13" t="s">
        <v>27</v>
      </c>
    </row>
    <row r="404" spans="2:11">
      <c r="B404" s="83"/>
      <c r="C404" s="85"/>
      <c r="D404" s="87" t="s">
        <v>39</v>
      </c>
      <c r="E404" s="26">
        <v>21</v>
      </c>
      <c r="F404" s="10">
        <v>5</v>
      </c>
      <c r="G404" s="10">
        <v>4</v>
      </c>
      <c r="H404" s="10">
        <v>9</v>
      </c>
      <c r="I404" s="10">
        <v>5</v>
      </c>
      <c r="J404" s="10">
        <v>12</v>
      </c>
      <c r="K404" s="14" t="s">
        <v>27</v>
      </c>
    </row>
    <row r="405" spans="2:11">
      <c r="B405" s="84"/>
      <c r="C405" s="86"/>
      <c r="D405" s="88"/>
      <c r="E405" s="27">
        <v>100</v>
      </c>
      <c r="F405" s="9">
        <v>23.8</v>
      </c>
      <c r="G405" s="9">
        <v>19</v>
      </c>
      <c r="H405" s="9">
        <v>42.9</v>
      </c>
      <c r="I405" s="9">
        <v>23.8</v>
      </c>
      <c r="J405" s="9">
        <v>57.1</v>
      </c>
      <c r="K405" s="13" t="s">
        <v>27</v>
      </c>
    </row>
    <row r="406" spans="2:11">
      <c r="B406" s="83"/>
      <c r="C406" s="85"/>
      <c r="D406" s="87" t="s">
        <v>40</v>
      </c>
      <c r="E406" s="26">
        <v>28</v>
      </c>
      <c r="F406" s="10">
        <v>12</v>
      </c>
      <c r="G406" s="10">
        <v>10</v>
      </c>
      <c r="H406" s="10">
        <v>15</v>
      </c>
      <c r="I406" s="10">
        <v>7</v>
      </c>
      <c r="J406" s="10">
        <v>13</v>
      </c>
      <c r="K406" s="14" t="s">
        <v>27</v>
      </c>
    </row>
    <row r="407" spans="2:11">
      <c r="B407" s="84"/>
      <c r="C407" s="86"/>
      <c r="D407" s="88"/>
      <c r="E407" s="27">
        <v>100</v>
      </c>
      <c r="F407" s="9">
        <v>42.9</v>
      </c>
      <c r="G407" s="9">
        <v>35.700000000000003</v>
      </c>
      <c r="H407" s="9">
        <v>53.6</v>
      </c>
      <c r="I407" s="9">
        <v>25</v>
      </c>
      <c r="J407" s="9">
        <v>46.4</v>
      </c>
      <c r="K407" s="13" t="s">
        <v>27</v>
      </c>
    </row>
    <row r="408" spans="2:11">
      <c r="B408" s="83"/>
      <c r="C408" s="85"/>
      <c r="D408" s="87" t="s">
        <v>41</v>
      </c>
      <c r="E408" s="26">
        <v>34</v>
      </c>
      <c r="F408" s="10">
        <v>18</v>
      </c>
      <c r="G408" s="10">
        <v>15</v>
      </c>
      <c r="H408" s="10">
        <v>19</v>
      </c>
      <c r="I408" s="10">
        <v>11</v>
      </c>
      <c r="J408" s="10">
        <v>11</v>
      </c>
      <c r="K408" s="14" t="s">
        <v>27</v>
      </c>
    </row>
    <row r="409" spans="2:11">
      <c r="B409" s="84"/>
      <c r="C409" s="86"/>
      <c r="D409" s="88"/>
      <c r="E409" s="27">
        <v>100</v>
      </c>
      <c r="F409" s="9">
        <v>52.9</v>
      </c>
      <c r="G409" s="9">
        <v>44.1</v>
      </c>
      <c r="H409" s="9">
        <v>55.9</v>
      </c>
      <c r="I409" s="9">
        <v>32.4</v>
      </c>
      <c r="J409" s="9">
        <v>32.4</v>
      </c>
      <c r="K409" s="13" t="s">
        <v>27</v>
      </c>
    </row>
    <row r="410" spans="2:11">
      <c r="B410" s="83"/>
      <c r="C410" s="85"/>
      <c r="D410" s="87" t="s">
        <v>42</v>
      </c>
      <c r="E410" s="26">
        <v>19</v>
      </c>
      <c r="F410" s="10">
        <v>9</v>
      </c>
      <c r="G410" s="10">
        <v>7</v>
      </c>
      <c r="H410" s="10">
        <v>14</v>
      </c>
      <c r="I410" s="10">
        <v>4</v>
      </c>
      <c r="J410" s="10">
        <v>4</v>
      </c>
      <c r="K410" s="14" t="s">
        <v>27</v>
      </c>
    </row>
    <row r="411" spans="2:11">
      <c r="B411" s="84"/>
      <c r="C411" s="86"/>
      <c r="D411" s="88"/>
      <c r="E411" s="27">
        <v>100</v>
      </c>
      <c r="F411" s="9">
        <v>47.4</v>
      </c>
      <c r="G411" s="9">
        <v>36.799999999999997</v>
      </c>
      <c r="H411" s="9">
        <v>73.7</v>
      </c>
      <c r="I411" s="9">
        <v>21.1</v>
      </c>
      <c r="J411" s="9">
        <v>21.1</v>
      </c>
      <c r="K411" s="13" t="s">
        <v>27</v>
      </c>
    </row>
    <row r="412" spans="2:11">
      <c r="B412" s="83"/>
      <c r="C412" s="85"/>
      <c r="D412" s="87" t="s">
        <v>43</v>
      </c>
      <c r="E412" s="26">
        <v>21</v>
      </c>
      <c r="F412" s="10">
        <v>13</v>
      </c>
      <c r="G412" s="10">
        <v>7</v>
      </c>
      <c r="H412" s="10">
        <v>10</v>
      </c>
      <c r="I412" s="10">
        <v>5</v>
      </c>
      <c r="J412" s="10">
        <v>7</v>
      </c>
      <c r="K412" s="14" t="s">
        <v>27</v>
      </c>
    </row>
    <row r="413" spans="2:11">
      <c r="B413" s="84"/>
      <c r="C413" s="86"/>
      <c r="D413" s="88"/>
      <c r="E413" s="27">
        <v>100</v>
      </c>
      <c r="F413" s="9">
        <v>61.9</v>
      </c>
      <c r="G413" s="9">
        <v>33.299999999999997</v>
      </c>
      <c r="H413" s="9">
        <v>47.6</v>
      </c>
      <c r="I413" s="9">
        <v>23.8</v>
      </c>
      <c r="J413" s="9">
        <v>33.299999999999997</v>
      </c>
      <c r="K413" s="13" t="s">
        <v>27</v>
      </c>
    </row>
    <row r="414" spans="2:11">
      <c r="B414" s="83"/>
      <c r="C414" s="85"/>
      <c r="D414" s="87" t="s">
        <v>44</v>
      </c>
      <c r="E414" s="26">
        <v>22</v>
      </c>
      <c r="F414" s="10">
        <v>10</v>
      </c>
      <c r="G414" s="10">
        <v>8</v>
      </c>
      <c r="H414" s="10">
        <v>10</v>
      </c>
      <c r="I414" s="10">
        <v>7</v>
      </c>
      <c r="J414" s="10">
        <v>4</v>
      </c>
      <c r="K414" s="14">
        <v>3</v>
      </c>
    </row>
    <row r="415" spans="2:11">
      <c r="B415" s="84"/>
      <c r="C415" s="86"/>
      <c r="D415" s="88"/>
      <c r="E415" s="27">
        <v>100</v>
      </c>
      <c r="F415" s="9">
        <v>45.5</v>
      </c>
      <c r="G415" s="9">
        <v>36.4</v>
      </c>
      <c r="H415" s="9">
        <v>45.5</v>
      </c>
      <c r="I415" s="9">
        <v>31.8</v>
      </c>
      <c r="J415" s="9">
        <v>18.2</v>
      </c>
      <c r="K415" s="13">
        <v>13.6</v>
      </c>
    </row>
    <row r="416" spans="2:11">
      <c r="B416" s="83"/>
      <c r="C416" s="85"/>
      <c r="D416" s="87" t="s">
        <v>45</v>
      </c>
      <c r="E416" s="26">
        <v>22</v>
      </c>
      <c r="F416" s="10">
        <v>12</v>
      </c>
      <c r="G416" s="10">
        <v>9</v>
      </c>
      <c r="H416" s="10">
        <v>13</v>
      </c>
      <c r="I416" s="10">
        <v>6</v>
      </c>
      <c r="J416" s="10">
        <v>5</v>
      </c>
      <c r="K416" s="14">
        <v>1</v>
      </c>
    </row>
    <row r="417" spans="2:11">
      <c r="B417" s="84"/>
      <c r="C417" s="86"/>
      <c r="D417" s="88"/>
      <c r="E417" s="27">
        <v>100</v>
      </c>
      <c r="F417" s="9">
        <v>54.5</v>
      </c>
      <c r="G417" s="9">
        <v>40.9</v>
      </c>
      <c r="H417" s="9">
        <v>59.1</v>
      </c>
      <c r="I417" s="9">
        <v>27.3</v>
      </c>
      <c r="J417" s="9">
        <v>22.7</v>
      </c>
      <c r="K417" s="13">
        <v>4.5</v>
      </c>
    </row>
    <row r="418" spans="2:11">
      <c r="B418" s="83"/>
      <c r="C418" s="85"/>
      <c r="D418" s="87" t="s">
        <v>46</v>
      </c>
      <c r="E418" s="26">
        <v>25</v>
      </c>
      <c r="F418" s="10">
        <v>7</v>
      </c>
      <c r="G418" s="10">
        <v>4</v>
      </c>
      <c r="H418" s="10">
        <v>10</v>
      </c>
      <c r="I418" s="10">
        <v>2</v>
      </c>
      <c r="J418" s="10">
        <v>9</v>
      </c>
      <c r="K418" s="14">
        <v>3</v>
      </c>
    </row>
    <row r="419" spans="2:11">
      <c r="B419" s="84"/>
      <c r="C419" s="86"/>
      <c r="D419" s="88"/>
      <c r="E419" s="27">
        <v>100</v>
      </c>
      <c r="F419" s="9">
        <v>28</v>
      </c>
      <c r="G419" s="9">
        <v>16</v>
      </c>
      <c r="H419" s="9">
        <v>40</v>
      </c>
      <c r="I419" s="9">
        <v>8</v>
      </c>
      <c r="J419" s="9">
        <v>36</v>
      </c>
      <c r="K419" s="13">
        <v>12</v>
      </c>
    </row>
    <row r="420" spans="2:11">
      <c r="B420" s="83"/>
      <c r="C420" s="85"/>
      <c r="D420" s="87" t="s">
        <v>47</v>
      </c>
      <c r="E420" s="26">
        <v>29</v>
      </c>
      <c r="F420" s="10">
        <v>4</v>
      </c>
      <c r="G420" s="10">
        <v>4</v>
      </c>
      <c r="H420" s="10">
        <v>6</v>
      </c>
      <c r="I420" s="10">
        <v>2</v>
      </c>
      <c r="J420" s="10">
        <v>18</v>
      </c>
      <c r="K420" s="14">
        <v>3</v>
      </c>
    </row>
    <row r="421" spans="2:11">
      <c r="B421" s="84"/>
      <c r="C421" s="86"/>
      <c r="D421" s="88"/>
      <c r="E421" s="27">
        <v>100</v>
      </c>
      <c r="F421" s="9">
        <v>13.8</v>
      </c>
      <c r="G421" s="9">
        <v>13.8</v>
      </c>
      <c r="H421" s="9">
        <v>20.7</v>
      </c>
      <c r="I421" s="9">
        <v>6.9</v>
      </c>
      <c r="J421" s="9">
        <v>62.1</v>
      </c>
      <c r="K421" s="13">
        <v>10.3</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132</v>
      </c>
      <c r="F424" s="10">
        <v>47</v>
      </c>
      <c r="G424" s="10">
        <v>35</v>
      </c>
      <c r="H424" s="10">
        <v>54</v>
      </c>
      <c r="I424" s="10">
        <v>28</v>
      </c>
      <c r="J424" s="10">
        <v>62</v>
      </c>
      <c r="K424" s="14">
        <v>5</v>
      </c>
    </row>
    <row r="425" spans="2:11">
      <c r="B425" s="84"/>
      <c r="C425" s="94"/>
      <c r="D425" s="95"/>
      <c r="E425" s="27">
        <v>100</v>
      </c>
      <c r="F425" s="9">
        <v>35.6</v>
      </c>
      <c r="G425" s="9">
        <v>26.5</v>
      </c>
      <c r="H425" s="9">
        <v>40.9</v>
      </c>
      <c r="I425" s="9">
        <v>21.2</v>
      </c>
      <c r="J425" s="9">
        <v>47</v>
      </c>
      <c r="K425" s="13">
        <v>3.8</v>
      </c>
    </row>
    <row r="426" spans="2:11">
      <c r="B426" s="83"/>
      <c r="C426" s="85"/>
      <c r="D426" s="87" t="s">
        <v>34</v>
      </c>
      <c r="E426" s="26">
        <v>1</v>
      </c>
      <c r="F426" s="10" t="s">
        <v>27</v>
      </c>
      <c r="G426" s="10" t="s">
        <v>27</v>
      </c>
      <c r="H426" s="10" t="s">
        <v>27</v>
      </c>
      <c r="I426" s="10" t="s">
        <v>27</v>
      </c>
      <c r="J426" s="10">
        <v>1</v>
      </c>
      <c r="K426" s="14" t="s">
        <v>27</v>
      </c>
    </row>
    <row r="427" spans="2:11">
      <c r="B427" s="84"/>
      <c r="C427" s="86"/>
      <c r="D427" s="88"/>
      <c r="E427" s="27">
        <v>100</v>
      </c>
      <c r="F427" s="9" t="s">
        <v>27</v>
      </c>
      <c r="G427" s="9" t="s">
        <v>27</v>
      </c>
      <c r="H427" s="9" t="s">
        <v>27</v>
      </c>
      <c r="I427" s="9" t="s">
        <v>27</v>
      </c>
      <c r="J427" s="9">
        <v>100</v>
      </c>
      <c r="K427" s="13" t="s">
        <v>27</v>
      </c>
    </row>
    <row r="428" spans="2:11">
      <c r="B428" s="83"/>
      <c r="C428" s="85"/>
      <c r="D428" s="87" t="s">
        <v>35</v>
      </c>
      <c r="E428" s="26">
        <v>2</v>
      </c>
      <c r="F428" s="10" t="s">
        <v>27</v>
      </c>
      <c r="G428" s="10" t="s">
        <v>27</v>
      </c>
      <c r="H428" s="10" t="s">
        <v>27</v>
      </c>
      <c r="I428" s="10" t="s">
        <v>27</v>
      </c>
      <c r="J428" s="10">
        <v>2</v>
      </c>
      <c r="K428" s="14" t="s">
        <v>27</v>
      </c>
    </row>
    <row r="429" spans="2:11">
      <c r="B429" s="84"/>
      <c r="C429" s="86"/>
      <c r="D429" s="88"/>
      <c r="E429" s="27">
        <v>100</v>
      </c>
      <c r="F429" s="9" t="s">
        <v>27</v>
      </c>
      <c r="G429" s="9" t="s">
        <v>27</v>
      </c>
      <c r="H429" s="9" t="s">
        <v>27</v>
      </c>
      <c r="I429" s="9" t="s">
        <v>27</v>
      </c>
      <c r="J429" s="9">
        <v>100</v>
      </c>
      <c r="K429" s="13" t="s">
        <v>27</v>
      </c>
    </row>
    <row r="430" spans="2:11">
      <c r="B430" s="83"/>
      <c r="C430" s="85"/>
      <c r="D430" s="87" t="s">
        <v>36</v>
      </c>
      <c r="E430" s="26">
        <v>6</v>
      </c>
      <c r="F430" s="10">
        <v>2</v>
      </c>
      <c r="G430" s="10">
        <v>3</v>
      </c>
      <c r="H430" s="10">
        <v>3</v>
      </c>
      <c r="I430" s="10">
        <v>3</v>
      </c>
      <c r="J430" s="10">
        <v>2</v>
      </c>
      <c r="K430" s="14" t="s">
        <v>27</v>
      </c>
    </row>
    <row r="431" spans="2:11">
      <c r="B431" s="84"/>
      <c r="C431" s="86"/>
      <c r="D431" s="88"/>
      <c r="E431" s="27">
        <v>100</v>
      </c>
      <c r="F431" s="9">
        <v>33.299999999999997</v>
      </c>
      <c r="G431" s="9">
        <v>50</v>
      </c>
      <c r="H431" s="9">
        <v>50</v>
      </c>
      <c r="I431" s="9">
        <v>50</v>
      </c>
      <c r="J431" s="9">
        <v>33.299999999999997</v>
      </c>
      <c r="K431" s="13" t="s">
        <v>27</v>
      </c>
    </row>
    <row r="432" spans="2:11">
      <c r="B432" s="83"/>
      <c r="C432" s="85"/>
      <c r="D432" s="87" t="s">
        <v>37</v>
      </c>
      <c r="E432" s="26">
        <v>3</v>
      </c>
      <c r="F432" s="10" t="s">
        <v>27</v>
      </c>
      <c r="G432" s="10">
        <v>1</v>
      </c>
      <c r="H432" s="10">
        <v>1</v>
      </c>
      <c r="I432" s="10" t="s">
        <v>27</v>
      </c>
      <c r="J432" s="10">
        <v>2</v>
      </c>
      <c r="K432" s="14" t="s">
        <v>27</v>
      </c>
    </row>
    <row r="433" spans="2:11">
      <c r="B433" s="84"/>
      <c r="C433" s="86"/>
      <c r="D433" s="88"/>
      <c r="E433" s="27">
        <v>100</v>
      </c>
      <c r="F433" s="9" t="s">
        <v>27</v>
      </c>
      <c r="G433" s="9">
        <v>33.299999999999997</v>
      </c>
      <c r="H433" s="9">
        <v>33.299999999999997</v>
      </c>
      <c r="I433" s="9" t="s">
        <v>27</v>
      </c>
      <c r="J433" s="9">
        <v>66.7</v>
      </c>
      <c r="K433" s="13" t="s">
        <v>27</v>
      </c>
    </row>
    <row r="434" spans="2:11">
      <c r="B434" s="83"/>
      <c r="C434" s="85"/>
      <c r="D434" s="87" t="s">
        <v>38</v>
      </c>
      <c r="E434" s="26">
        <v>3</v>
      </c>
      <c r="F434" s="10" t="s">
        <v>27</v>
      </c>
      <c r="G434" s="10" t="s">
        <v>27</v>
      </c>
      <c r="H434" s="10" t="s">
        <v>27</v>
      </c>
      <c r="I434" s="10" t="s">
        <v>27</v>
      </c>
      <c r="J434" s="10">
        <v>3</v>
      </c>
      <c r="K434" s="14" t="s">
        <v>27</v>
      </c>
    </row>
    <row r="435" spans="2:11">
      <c r="B435" s="84"/>
      <c r="C435" s="86"/>
      <c r="D435" s="88"/>
      <c r="E435" s="27">
        <v>100</v>
      </c>
      <c r="F435" s="9" t="s">
        <v>27</v>
      </c>
      <c r="G435" s="9" t="s">
        <v>27</v>
      </c>
      <c r="H435" s="9" t="s">
        <v>27</v>
      </c>
      <c r="I435" s="9" t="s">
        <v>27</v>
      </c>
      <c r="J435" s="9">
        <v>100</v>
      </c>
      <c r="K435" s="13" t="s">
        <v>27</v>
      </c>
    </row>
    <row r="436" spans="2:11">
      <c r="B436" s="83"/>
      <c r="C436" s="85"/>
      <c r="D436" s="87" t="s">
        <v>39</v>
      </c>
      <c r="E436" s="26">
        <v>10</v>
      </c>
      <c r="F436" s="10">
        <v>2</v>
      </c>
      <c r="G436" s="10">
        <v>2</v>
      </c>
      <c r="H436" s="10">
        <v>3</v>
      </c>
      <c r="I436" s="10">
        <v>2</v>
      </c>
      <c r="J436" s="10">
        <v>7</v>
      </c>
      <c r="K436" s="14" t="s">
        <v>27</v>
      </c>
    </row>
    <row r="437" spans="2:11">
      <c r="B437" s="84"/>
      <c r="C437" s="86"/>
      <c r="D437" s="88"/>
      <c r="E437" s="27">
        <v>100</v>
      </c>
      <c r="F437" s="9">
        <v>20</v>
      </c>
      <c r="G437" s="9">
        <v>20</v>
      </c>
      <c r="H437" s="9">
        <v>30</v>
      </c>
      <c r="I437" s="9">
        <v>20</v>
      </c>
      <c r="J437" s="9">
        <v>70</v>
      </c>
      <c r="K437" s="13" t="s">
        <v>27</v>
      </c>
    </row>
    <row r="438" spans="2:11">
      <c r="B438" s="83"/>
      <c r="C438" s="85"/>
      <c r="D438" s="87" t="s">
        <v>40</v>
      </c>
      <c r="E438" s="26">
        <v>14</v>
      </c>
      <c r="F438" s="10">
        <v>5</v>
      </c>
      <c r="G438" s="10">
        <v>4</v>
      </c>
      <c r="H438" s="10">
        <v>5</v>
      </c>
      <c r="I438" s="10">
        <v>4</v>
      </c>
      <c r="J438" s="10">
        <v>9</v>
      </c>
      <c r="K438" s="14" t="s">
        <v>27</v>
      </c>
    </row>
    <row r="439" spans="2:11">
      <c r="B439" s="84"/>
      <c r="C439" s="86"/>
      <c r="D439" s="88"/>
      <c r="E439" s="27">
        <v>100</v>
      </c>
      <c r="F439" s="9">
        <v>35.700000000000003</v>
      </c>
      <c r="G439" s="9">
        <v>28.6</v>
      </c>
      <c r="H439" s="9">
        <v>35.700000000000003</v>
      </c>
      <c r="I439" s="9">
        <v>28.6</v>
      </c>
      <c r="J439" s="9">
        <v>64.3</v>
      </c>
      <c r="K439" s="13" t="s">
        <v>27</v>
      </c>
    </row>
    <row r="440" spans="2:11">
      <c r="B440" s="83"/>
      <c r="C440" s="85"/>
      <c r="D440" s="87" t="s">
        <v>41</v>
      </c>
      <c r="E440" s="26">
        <v>17</v>
      </c>
      <c r="F440" s="10">
        <v>6</v>
      </c>
      <c r="G440" s="10">
        <v>3</v>
      </c>
      <c r="H440" s="10">
        <v>5</v>
      </c>
      <c r="I440" s="10">
        <v>4</v>
      </c>
      <c r="J440" s="10">
        <v>10</v>
      </c>
      <c r="K440" s="14" t="s">
        <v>27</v>
      </c>
    </row>
    <row r="441" spans="2:11">
      <c r="B441" s="84"/>
      <c r="C441" s="86"/>
      <c r="D441" s="88"/>
      <c r="E441" s="27">
        <v>100</v>
      </c>
      <c r="F441" s="9">
        <v>35.299999999999997</v>
      </c>
      <c r="G441" s="9">
        <v>17.600000000000001</v>
      </c>
      <c r="H441" s="9">
        <v>29.4</v>
      </c>
      <c r="I441" s="9">
        <v>23.5</v>
      </c>
      <c r="J441" s="9">
        <v>58.8</v>
      </c>
      <c r="K441" s="13" t="s">
        <v>27</v>
      </c>
    </row>
    <row r="442" spans="2:11">
      <c r="B442" s="83"/>
      <c r="C442" s="85"/>
      <c r="D442" s="87" t="s">
        <v>42</v>
      </c>
      <c r="E442" s="26">
        <v>13</v>
      </c>
      <c r="F442" s="10">
        <v>7</v>
      </c>
      <c r="G442" s="10">
        <v>5</v>
      </c>
      <c r="H442" s="10">
        <v>10</v>
      </c>
      <c r="I442" s="10">
        <v>3</v>
      </c>
      <c r="J442" s="10">
        <v>2</v>
      </c>
      <c r="K442" s="14" t="s">
        <v>27</v>
      </c>
    </row>
    <row r="443" spans="2:11">
      <c r="B443" s="84"/>
      <c r="C443" s="86"/>
      <c r="D443" s="88"/>
      <c r="E443" s="27">
        <v>100</v>
      </c>
      <c r="F443" s="9">
        <v>53.8</v>
      </c>
      <c r="G443" s="9">
        <v>38.5</v>
      </c>
      <c r="H443" s="9">
        <v>76.900000000000006</v>
      </c>
      <c r="I443" s="9">
        <v>23.1</v>
      </c>
      <c r="J443" s="9">
        <v>15.4</v>
      </c>
      <c r="K443" s="13" t="s">
        <v>27</v>
      </c>
    </row>
    <row r="444" spans="2:11">
      <c r="B444" s="83"/>
      <c r="C444" s="85"/>
      <c r="D444" s="87" t="s">
        <v>43</v>
      </c>
      <c r="E444" s="26">
        <v>12</v>
      </c>
      <c r="F444" s="10">
        <v>6</v>
      </c>
      <c r="G444" s="10">
        <v>5</v>
      </c>
      <c r="H444" s="10">
        <v>5</v>
      </c>
      <c r="I444" s="10">
        <v>3</v>
      </c>
      <c r="J444" s="10">
        <v>5</v>
      </c>
      <c r="K444" s="14" t="s">
        <v>27</v>
      </c>
    </row>
    <row r="445" spans="2:11">
      <c r="B445" s="84"/>
      <c r="C445" s="86"/>
      <c r="D445" s="88"/>
      <c r="E445" s="27">
        <v>100</v>
      </c>
      <c r="F445" s="9">
        <v>50</v>
      </c>
      <c r="G445" s="9">
        <v>41.7</v>
      </c>
      <c r="H445" s="9">
        <v>41.7</v>
      </c>
      <c r="I445" s="9">
        <v>25</v>
      </c>
      <c r="J445" s="9">
        <v>41.7</v>
      </c>
      <c r="K445" s="13" t="s">
        <v>27</v>
      </c>
    </row>
    <row r="446" spans="2:11">
      <c r="B446" s="83"/>
      <c r="C446" s="85"/>
      <c r="D446" s="87" t="s">
        <v>44</v>
      </c>
      <c r="E446" s="26">
        <v>11</v>
      </c>
      <c r="F446" s="10">
        <v>5</v>
      </c>
      <c r="G446" s="10">
        <v>4</v>
      </c>
      <c r="H446" s="10">
        <v>6</v>
      </c>
      <c r="I446" s="10">
        <v>3</v>
      </c>
      <c r="J446" s="10">
        <v>2</v>
      </c>
      <c r="K446" s="14">
        <v>2</v>
      </c>
    </row>
    <row r="447" spans="2:11">
      <c r="B447" s="84"/>
      <c r="C447" s="86"/>
      <c r="D447" s="88"/>
      <c r="E447" s="27">
        <v>100</v>
      </c>
      <c r="F447" s="9">
        <v>45.5</v>
      </c>
      <c r="G447" s="9">
        <v>36.4</v>
      </c>
      <c r="H447" s="9">
        <v>54.5</v>
      </c>
      <c r="I447" s="9">
        <v>27.3</v>
      </c>
      <c r="J447" s="9">
        <v>18.2</v>
      </c>
      <c r="K447" s="13">
        <v>18.2</v>
      </c>
    </row>
    <row r="448" spans="2:11">
      <c r="B448" s="83"/>
      <c r="C448" s="85"/>
      <c r="D448" s="87" t="s">
        <v>45</v>
      </c>
      <c r="E448" s="26">
        <v>15</v>
      </c>
      <c r="F448" s="10">
        <v>6</v>
      </c>
      <c r="G448" s="10">
        <v>4</v>
      </c>
      <c r="H448" s="10">
        <v>8</v>
      </c>
      <c r="I448" s="10">
        <v>3</v>
      </c>
      <c r="J448" s="10">
        <v>5</v>
      </c>
      <c r="K448" s="14">
        <v>1</v>
      </c>
    </row>
    <row r="449" spans="2:11">
      <c r="B449" s="84"/>
      <c r="C449" s="86"/>
      <c r="D449" s="88"/>
      <c r="E449" s="27">
        <v>100</v>
      </c>
      <c r="F449" s="9">
        <v>40</v>
      </c>
      <c r="G449" s="9">
        <v>26.7</v>
      </c>
      <c r="H449" s="9">
        <v>53.3</v>
      </c>
      <c r="I449" s="9">
        <v>20</v>
      </c>
      <c r="J449" s="9">
        <v>33.299999999999997</v>
      </c>
      <c r="K449" s="13">
        <v>6.7</v>
      </c>
    </row>
    <row r="450" spans="2:11">
      <c r="B450" s="83"/>
      <c r="C450" s="85"/>
      <c r="D450" s="87" t="s">
        <v>46</v>
      </c>
      <c r="E450" s="26">
        <v>14</v>
      </c>
      <c r="F450" s="10">
        <v>5</v>
      </c>
      <c r="G450" s="10">
        <v>3</v>
      </c>
      <c r="H450" s="10">
        <v>6</v>
      </c>
      <c r="I450" s="10">
        <v>2</v>
      </c>
      <c r="J450" s="10">
        <v>5</v>
      </c>
      <c r="K450" s="14">
        <v>1</v>
      </c>
    </row>
    <row r="451" spans="2:11">
      <c r="B451" s="84"/>
      <c r="C451" s="86"/>
      <c r="D451" s="88"/>
      <c r="E451" s="27">
        <v>100</v>
      </c>
      <c r="F451" s="9">
        <v>35.700000000000003</v>
      </c>
      <c r="G451" s="9">
        <v>21.4</v>
      </c>
      <c r="H451" s="9">
        <v>42.9</v>
      </c>
      <c r="I451" s="9">
        <v>14.3</v>
      </c>
      <c r="J451" s="9">
        <v>35.700000000000003</v>
      </c>
      <c r="K451" s="13">
        <v>7.1</v>
      </c>
    </row>
    <row r="452" spans="2:11">
      <c r="B452" s="83"/>
      <c r="C452" s="85"/>
      <c r="D452" s="87" t="s">
        <v>47</v>
      </c>
      <c r="E452" s="26">
        <v>11</v>
      </c>
      <c r="F452" s="10">
        <v>3</v>
      </c>
      <c r="G452" s="10">
        <v>1</v>
      </c>
      <c r="H452" s="10">
        <v>2</v>
      </c>
      <c r="I452" s="10">
        <v>1</v>
      </c>
      <c r="J452" s="10">
        <v>7</v>
      </c>
      <c r="K452" s="14">
        <v>1</v>
      </c>
    </row>
    <row r="453" spans="2:11">
      <c r="B453" s="84"/>
      <c r="C453" s="86"/>
      <c r="D453" s="88"/>
      <c r="E453" s="27">
        <v>100</v>
      </c>
      <c r="F453" s="9">
        <v>27.3</v>
      </c>
      <c r="G453" s="9">
        <v>9.1</v>
      </c>
      <c r="H453" s="9">
        <v>18.2</v>
      </c>
      <c r="I453" s="9">
        <v>9.1</v>
      </c>
      <c r="J453" s="9">
        <v>63.6</v>
      </c>
      <c r="K453" s="13">
        <v>9.1</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132</v>
      </c>
      <c r="F456" s="10">
        <v>67</v>
      </c>
      <c r="G456" s="10">
        <v>51</v>
      </c>
      <c r="H456" s="10">
        <v>74</v>
      </c>
      <c r="I456" s="10">
        <v>32</v>
      </c>
      <c r="J456" s="10">
        <v>35</v>
      </c>
      <c r="K456" s="14">
        <v>5</v>
      </c>
    </row>
    <row r="457" spans="2:11">
      <c r="B457" s="84"/>
      <c r="C457" s="94"/>
      <c r="D457" s="95"/>
      <c r="E457" s="27">
        <v>100</v>
      </c>
      <c r="F457" s="9">
        <v>50.8</v>
      </c>
      <c r="G457" s="9">
        <v>38.6</v>
      </c>
      <c r="H457" s="9">
        <v>56.1</v>
      </c>
      <c r="I457" s="9">
        <v>24.2</v>
      </c>
      <c r="J457" s="9">
        <v>26.5</v>
      </c>
      <c r="K457" s="13">
        <v>3.8</v>
      </c>
    </row>
    <row r="458" spans="2:11">
      <c r="B458" s="83"/>
      <c r="C458" s="85"/>
      <c r="D458" s="87" t="s">
        <v>34</v>
      </c>
      <c r="E458" s="26">
        <v>3</v>
      </c>
      <c r="F458" s="10">
        <v>3</v>
      </c>
      <c r="G458" s="10">
        <v>2</v>
      </c>
      <c r="H458" s="10">
        <v>2</v>
      </c>
      <c r="I458" s="10">
        <v>1</v>
      </c>
      <c r="J458" s="10" t="s">
        <v>27</v>
      </c>
      <c r="K458" s="14" t="s">
        <v>27</v>
      </c>
    </row>
    <row r="459" spans="2:11">
      <c r="B459" s="84"/>
      <c r="C459" s="86"/>
      <c r="D459" s="88"/>
      <c r="E459" s="27">
        <v>100</v>
      </c>
      <c r="F459" s="9">
        <v>100</v>
      </c>
      <c r="G459" s="9">
        <v>66.7</v>
      </c>
      <c r="H459" s="9">
        <v>66.7</v>
      </c>
      <c r="I459" s="9">
        <v>33.299999999999997</v>
      </c>
      <c r="J459" s="9" t="s">
        <v>27</v>
      </c>
      <c r="K459" s="13" t="s">
        <v>27</v>
      </c>
    </row>
    <row r="460" spans="2:11">
      <c r="B460" s="83"/>
      <c r="C460" s="85"/>
      <c r="D460" s="87" t="s">
        <v>35</v>
      </c>
      <c r="E460" s="26">
        <v>4</v>
      </c>
      <c r="F460" s="10">
        <v>2</v>
      </c>
      <c r="G460" s="10" t="s">
        <v>27</v>
      </c>
      <c r="H460" s="10">
        <v>1</v>
      </c>
      <c r="I460" s="10" t="s">
        <v>27</v>
      </c>
      <c r="J460" s="10">
        <v>1</v>
      </c>
      <c r="K460" s="14" t="s">
        <v>27</v>
      </c>
    </row>
    <row r="461" spans="2:11">
      <c r="B461" s="84"/>
      <c r="C461" s="86"/>
      <c r="D461" s="88"/>
      <c r="E461" s="27">
        <v>100</v>
      </c>
      <c r="F461" s="9">
        <v>50</v>
      </c>
      <c r="G461" s="9" t="s">
        <v>27</v>
      </c>
      <c r="H461" s="9">
        <v>25</v>
      </c>
      <c r="I461" s="9" t="s">
        <v>27</v>
      </c>
      <c r="J461" s="9">
        <v>25</v>
      </c>
      <c r="K461" s="13" t="s">
        <v>27</v>
      </c>
    </row>
    <row r="462" spans="2:11">
      <c r="B462" s="83"/>
      <c r="C462" s="85"/>
      <c r="D462" s="87" t="s">
        <v>36</v>
      </c>
      <c r="E462" s="26">
        <v>8</v>
      </c>
      <c r="F462" s="10">
        <v>7</v>
      </c>
      <c r="G462" s="10">
        <v>6</v>
      </c>
      <c r="H462" s="10">
        <v>7</v>
      </c>
      <c r="I462" s="10">
        <v>3</v>
      </c>
      <c r="J462" s="10" t="s">
        <v>27</v>
      </c>
      <c r="K462" s="14" t="s">
        <v>27</v>
      </c>
    </row>
    <row r="463" spans="2:11">
      <c r="B463" s="84"/>
      <c r="C463" s="86"/>
      <c r="D463" s="88"/>
      <c r="E463" s="27">
        <v>100</v>
      </c>
      <c r="F463" s="9">
        <v>87.5</v>
      </c>
      <c r="G463" s="9">
        <v>75</v>
      </c>
      <c r="H463" s="9">
        <v>87.5</v>
      </c>
      <c r="I463" s="9">
        <v>37.5</v>
      </c>
      <c r="J463" s="9" t="s">
        <v>27</v>
      </c>
      <c r="K463" s="13" t="s">
        <v>27</v>
      </c>
    </row>
    <row r="464" spans="2:11">
      <c r="B464" s="83"/>
      <c r="C464" s="85"/>
      <c r="D464" s="87" t="s">
        <v>37</v>
      </c>
      <c r="E464" s="26">
        <v>5</v>
      </c>
      <c r="F464" s="10">
        <v>4</v>
      </c>
      <c r="G464" s="10">
        <v>3</v>
      </c>
      <c r="H464" s="10">
        <v>3</v>
      </c>
      <c r="I464" s="10">
        <v>2</v>
      </c>
      <c r="J464" s="10">
        <v>1</v>
      </c>
      <c r="K464" s="14" t="s">
        <v>27</v>
      </c>
    </row>
    <row r="465" spans="2:11">
      <c r="B465" s="84"/>
      <c r="C465" s="86"/>
      <c r="D465" s="88"/>
      <c r="E465" s="27">
        <v>100</v>
      </c>
      <c r="F465" s="9">
        <v>80</v>
      </c>
      <c r="G465" s="9">
        <v>60</v>
      </c>
      <c r="H465" s="9">
        <v>60</v>
      </c>
      <c r="I465" s="9">
        <v>40</v>
      </c>
      <c r="J465" s="9">
        <v>20</v>
      </c>
      <c r="K465" s="13" t="s">
        <v>27</v>
      </c>
    </row>
    <row r="466" spans="2:11">
      <c r="B466" s="83"/>
      <c r="C466" s="85"/>
      <c r="D466" s="87" t="s">
        <v>38</v>
      </c>
      <c r="E466" s="26">
        <v>8</v>
      </c>
      <c r="F466" s="10">
        <v>6</v>
      </c>
      <c r="G466" s="10">
        <v>3</v>
      </c>
      <c r="H466" s="10">
        <v>5</v>
      </c>
      <c r="I466" s="10">
        <v>2</v>
      </c>
      <c r="J466" s="10">
        <v>2</v>
      </c>
      <c r="K466" s="14" t="s">
        <v>27</v>
      </c>
    </row>
    <row r="467" spans="2:11">
      <c r="B467" s="84"/>
      <c r="C467" s="86"/>
      <c r="D467" s="88"/>
      <c r="E467" s="27">
        <v>100</v>
      </c>
      <c r="F467" s="9">
        <v>75</v>
      </c>
      <c r="G467" s="9">
        <v>37.5</v>
      </c>
      <c r="H467" s="9">
        <v>62.5</v>
      </c>
      <c r="I467" s="9">
        <v>25</v>
      </c>
      <c r="J467" s="9">
        <v>25</v>
      </c>
      <c r="K467" s="13" t="s">
        <v>27</v>
      </c>
    </row>
    <row r="468" spans="2:11">
      <c r="B468" s="83"/>
      <c r="C468" s="85"/>
      <c r="D468" s="87" t="s">
        <v>39</v>
      </c>
      <c r="E468" s="26">
        <v>11</v>
      </c>
      <c r="F468" s="10">
        <v>3</v>
      </c>
      <c r="G468" s="10">
        <v>2</v>
      </c>
      <c r="H468" s="10">
        <v>6</v>
      </c>
      <c r="I468" s="10">
        <v>3</v>
      </c>
      <c r="J468" s="10">
        <v>5</v>
      </c>
      <c r="K468" s="14" t="s">
        <v>27</v>
      </c>
    </row>
    <row r="469" spans="2:11">
      <c r="B469" s="84"/>
      <c r="C469" s="86"/>
      <c r="D469" s="88"/>
      <c r="E469" s="27">
        <v>100</v>
      </c>
      <c r="F469" s="9">
        <v>27.3</v>
      </c>
      <c r="G469" s="9">
        <v>18.2</v>
      </c>
      <c r="H469" s="9">
        <v>54.5</v>
      </c>
      <c r="I469" s="9">
        <v>27.3</v>
      </c>
      <c r="J469" s="9">
        <v>45.5</v>
      </c>
      <c r="K469" s="13" t="s">
        <v>27</v>
      </c>
    </row>
    <row r="470" spans="2:11">
      <c r="B470" s="83"/>
      <c r="C470" s="85"/>
      <c r="D470" s="87" t="s">
        <v>40</v>
      </c>
      <c r="E470" s="26">
        <v>14</v>
      </c>
      <c r="F470" s="10">
        <v>7</v>
      </c>
      <c r="G470" s="10">
        <v>6</v>
      </c>
      <c r="H470" s="10">
        <v>10</v>
      </c>
      <c r="I470" s="10">
        <v>3</v>
      </c>
      <c r="J470" s="10">
        <v>4</v>
      </c>
      <c r="K470" s="14" t="s">
        <v>27</v>
      </c>
    </row>
    <row r="471" spans="2:11">
      <c r="B471" s="84"/>
      <c r="C471" s="86"/>
      <c r="D471" s="88"/>
      <c r="E471" s="27">
        <v>100</v>
      </c>
      <c r="F471" s="9">
        <v>50</v>
      </c>
      <c r="G471" s="9">
        <v>42.9</v>
      </c>
      <c r="H471" s="9">
        <v>71.400000000000006</v>
      </c>
      <c r="I471" s="9">
        <v>21.4</v>
      </c>
      <c r="J471" s="9">
        <v>28.6</v>
      </c>
      <c r="K471" s="13" t="s">
        <v>27</v>
      </c>
    </row>
    <row r="472" spans="2:11">
      <c r="B472" s="83"/>
      <c r="C472" s="85"/>
      <c r="D472" s="87" t="s">
        <v>41</v>
      </c>
      <c r="E472" s="26">
        <v>17</v>
      </c>
      <c r="F472" s="10">
        <v>12</v>
      </c>
      <c r="G472" s="10">
        <v>12</v>
      </c>
      <c r="H472" s="10">
        <v>14</v>
      </c>
      <c r="I472" s="10">
        <v>7</v>
      </c>
      <c r="J472" s="10">
        <v>1</v>
      </c>
      <c r="K472" s="14" t="s">
        <v>27</v>
      </c>
    </row>
    <row r="473" spans="2:11">
      <c r="B473" s="84"/>
      <c r="C473" s="86"/>
      <c r="D473" s="88"/>
      <c r="E473" s="27">
        <v>100</v>
      </c>
      <c r="F473" s="9">
        <v>70.599999999999994</v>
      </c>
      <c r="G473" s="9">
        <v>70.599999999999994</v>
      </c>
      <c r="H473" s="9">
        <v>82.4</v>
      </c>
      <c r="I473" s="9">
        <v>41.2</v>
      </c>
      <c r="J473" s="9">
        <v>5.9</v>
      </c>
      <c r="K473" s="13" t="s">
        <v>27</v>
      </c>
    </row>
    <row r="474" spans="2:11">
      <c r="B474" s="83"/>
      <c r="C474" s="85"/>
      <c r="D474" s="87" t="s">
        <v>42</v>
      </c>
      <c r="E474" s="26">
        <v>6</v>
      </c>
      <c r="F474" s="10">
        <v>2</v>
      </c>
      <c r="G474" s="10">
        <v>2</v>
      </c>
      <c r="H474" s="10">
        <v>4</v>
      </c>
      <c r="I474" s="10">
        <v>1</v>
      </c>
      <c r="J474" s="10">
        <v>2</v>
      </c>
      <c r="K474" s="14" t="s">
        <v>27</v>
      </c>
    </row>
    <row r="475" spans="2:11">
      <c r="B475" s="84"/>
      <c r="C475" s="86"/>
      <c r="D475" s="88"/>
      <c r="E475" s="27">
        <v>100</v>
      </c>
      <c r="F475" s="9">
        <v>33.299999999999997</v>
      </c>
      <c r="G475" s="9">
        <v>33.299999999999997</v>
      </c>
      <c r="H475" s="9">
        <v>66.7</v>
      </c>
      <c r="I475" s="9">
        <v>16.7</v>
      </c>
      <c r="J475" s="9">
        <v>33.299999999999997</v>
      </c>
      <c r="K475" s="13" t="s">
        <v>27</v>
      </c>
    </row>
    <row r="476" spans="2:11">
      <c r="B476" s="83"/>
      <c r="C476" s="85"/>
      <c r="D476" s="87" t="s">
        <v>43</v>
      </c>
      <c r="E476" s="26">
        <v>9</v>
      </c>
      <c r="F476" s="10">
        <v>7</v>
      </c>
      <c r="G476" s="10">
        <v>2</v>
      </c>
      <c r="H476" s="10">
        <v>5</v>
      </c>
      <c r="I476" s="10">
        <v>2</v>
      </c>
      <c r="J476" s="10">
        <v>2</v>
      </c>
      <c r="K476" s="14" t="s">
        <v>27</v>
      </c>
    </row>
    <row r="477" spans="2:11">
      <c r="B477" s="84"/>
      <c r="C477" s="86"/>
      <c r="D477" s="88"/>
      <c r="E477" s="27">
        <v>100</v>
      </c>
      <c r="F477" s="9">
        <v>77.8</v>
      </c>
      <c r="G477" s="9">
        <v>22.2</v>
      </c>
      <c r="H477" s="9">
        <v>55.6</v>
      </c>
      <c r="I477" s="9">
        <v>22.2</v>
      </c>
      <c r="J477" s="9">
        <v>22.2</v>
      </c>
      <c r="K477" s="13" t="s">
        <v>27</v>
      </c>
    </row>
    <row r="478" spans="2:11">
      <c r="B478" s="83"/>
      <c r="C478" s="85"/>
      <c r="D478" s="87" t="s">
        <v>44</v>
      </c>
      <c r="E478" s="26">
        <v>11</v>
      </c>
      <c r="F478" s="10">
        <v>5</v>
      </c>
      <c r="G478" s="10">
        <v>4</v>
      </c>
      <c r="H478" s="10">
        <v>4</v>
      </c>
      <c r="I478" s="10">
        <v>4</v>
      </c>
      <c r="J478" s="10">
        <v>2</v>
      </c>
      <c r="K478" s="14">
        <v>1</v>
      </c>
    </row>
    <row r="479" spans="2:11">
      <c r="B479" s="84"/>
      <c r="C479" s="86"/>
      <c r="D479" s="88"/>
      <c r="E479" s="27">
        <v>100</v>
      </c>
      <c r="F479" s="9">
        <v>45.5</v>
      </c>
      <c r="G479" s="9">
        <v>36.4</v>
      </c>
      <c r="H479" s="9">
        <v>36.4</v>
      </c>
      <c r="I479" s="9">
        <v>36.4</v>
      </c>
      <c r="J479" s="9">
        <v>18.2</v>
      </c>
      <c r="K479" s="13">
        <v>9.1</v>
      </c>
    </row>
    <row r="480" spans="2:11">
      <c r="B480" s="83"/>
      <c r="C480" s="85"/>
      <c r="D480" s="87" t="s">
        <v>45</v>
      </c>
      <c r="E480" s="26">
        <v>7</v>
      </c>
      <c r="F480" s="10">
        <v>6</v>
      </c>
      <c r="G480" s="10">
        <v>5</v>
      </c>
      <c r="H480" s="10">
        <v>5</v>
      </c>
      <c r="I480" s="10">
        <v>3</v>
      </c>
      <c r="J480" s="10" t="s">
        <v>27</v>
      </c>
      <c r="K480" s="14" t="s">
        <v>27</v>
      </c>
    </row>
    <row r="481" spans="2:11">
      <c r="B481" s="84"/>
      <c r="C481" s="86"/>
      <c r="D481" s="88"/>
      <c r="E481" s="27">
        <v>100</v>
      </c>
      <c r="F481" s="9">
        <v>85.7</v>
      </c>
      <c r="G481" s="9">
        <v>71.400000000000006</v>
      </c>
      <c r="H481" s="9">
        <v>71.400000000000006</v>
      </c>
      <c r="I481" s="9">
        <v>42.9</v>
      </c>
      <c r="J481" s="9" t="s">
        <v>27</v>
      </c>
      <c r="K481" s="13" t="s">
        <v>27</v>
      </c>
    </row>
    <row r="482" spans="2:11">
      <c r="B482" s="83"/>
      <c r="C482" s="85"/>
      <c r="D482" s="87" t="s">
        <v>46</v>
      </c>
      <c r="E482" s="26">
        <v>11</v>
      </c>
      <c r="F482" s="10">
        <v>2</v>
      </c>
      <c r="G482" s="10">
        <v>1</v>
      </c>
      <c r="H482" s="10">
        <v>4</v>
      </c>
      <c r="I482" s="10" t="s">
        <v>27</v>
      </c>
      <c r="J482" s="10">
        <v>4</v>
      </c>
      <c r="K482" s="14">
        <v>2</v>
      </c>
    </row>
    <row r="483" spans="2:11">
      <c r="B483" s="84"/>
      <c r="C483" s="86"/>
      <c r="D483" s="88"/>
      <c r="E483" s="27">
        <v>100</v>
      </c>
      <c r="F483" s="9">
        <v>18.2</v>
      </c>
      <c r="G483" s="9">
        <v>9.1</v>
      </c>
      <c r="H483" s="9">
        <v>36.4</v>
      </c>
      <c r="I483" s="9" t="s">
        <v>27</v>
      </c>
      <c r="J483" s="9">
        <v>36.4</v>
      </c>
      <c r="K483" s="13">
        <v>18.2</v>
      </c>
    </row>
    <row r="484" spans="2:11">
      <c r="B484" s="83"/>
      <c r="C484" s="85"/>
      <c r="D484" s="87" t="s">
        <v>47</v>
      </c>
      <c r="E484" s="26">
        <v>18</v>
      </c>
      <c r="F484" s="10">
        <v>1</v>
      </c>
      <c r="G484" s="10">
        <v>3</v>
      </c>
      <c r="H484" s="10">
        <v>4</v>
      </c>
      <c r="I484" s="10">
        <v>1</v>
      </c>
      <c r="J484" s="10">
        <v>11</v>
      </c>
      <c r="K484" s="14">
        <v>2</v>
      </c>
    </row>
    <row r="485" spans="2:11">
      <c r="B485" s="84"/>
      <c r="C485" s="86"/>
      <c r="D485" s="88"/>
      <c r="E485" s="27">
        <v>100</v>
      </c>
      <c r="F485" s="9">
        <v>5.6</v>
      </c>
      <c r="G485" s="9">
        <v>16.7</v>
      </c>
      <c r="H485" s="9">
        <v>22.2</v>
      </c>
      <c r="I485" s="9">
        <v>5.6</v>
      </c>
      <c r="J485" s="9">
        <v>61.1</v>
      </c>
      <c r="K485" s="13">
        <v>11.1</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v>18</v>
      </c>
      <c r="F520" s="10">
        <v>6</v>
      </c>
      <c r="G520" s="10">
        <v>3</v>
      </c>
      <c r="H520" s="10">
        <v>8</v>
      </c>
      <c r="I520" s="10">
        <v>3</v>
      </c>
      <c r="J520" s="10">
        <v>4</v>
      </c>
      <c r="K520" s="14">
        <v>5</v>
      </c>
    </row>
    <row r="521" spans="2:11">
      <c r="B521" s="84"/>
      <c r="C521" s="94"/>
      <c r="D521" s="95"/>
      <c r="E521" s="27">
        <v>100</v>
      </c>
      <c r="F521" s="9">
        <v>33.299999999999997</v>
      </c>
      <c r="G521" s="9">
        <v>16.7</v>
      </c>
      <c r="H521" s="9">
        <v>44.4</v>
      </c>
      <c r="I521" s="9">
        <v>16.7</v>
      </c>
      <c r="J521" s="9">
        <v>22.2</v>
      </c>
      <c r="K521" s="13">
        <v>27.8</v>
      </c>
    </row>
    <row r="522" spans="2:11">
      <c r="B522" s="83"/>
      <c r="C522" s="85"/>
      <c r="D522" s="87" t="s">
        <v>34</v>
      </c>
      <c r="E522" s="26" t="s">
        <v>27</v>
      </c>
      <c r="F522" s="10" t="s">
        <v>27</v>
      </c>
      <c r="G522" s="10" t="s">
        <v>27</v>
      </c>
      <c r="H522" s="10" t="s">
        <v>27</v>
      </c>
      <c r="I522" s="10" t="s">
        <v>27</v>
      </c>
      <c r="J522" s="10" t="s">
        <v>27</v>
      </c>
      <c r="K522" s="14" t="s">
        <v>27</v>
      </c>
    </row>
    <row r="523" spans="2:11">
      <c r="B523" s="84"/>
      <c r="C523" s="86"/>
      <c r="D523" s="88"/>
      <c r="E523" s="27" t="s">
        <v>27</v>
      </c>
      <c r="F523" s="9" t="s">
        <v>27</v>
      </c>
      <c r="G523" s="9" t="s">
        <v>27</v>
      </c>
      <c r="H523" s="9" t="s">
        <v>27</v>
      </c>
      <c r="I523" s="9" t="s">
        <v>27</v>
      </c>
      <c r="J523" s="9" t="s">
        <v>27</v>
      </c>
      <c r="K523" s="13" t="s">
        <v>27</v>
      </c>
    </row>
    <row r="524" spans="2:11">
      <c r="B524" s="83"/>
      <c r="C524" s="85"/>
      <c r="D524" s="87" t="s">
        <v>35</v>
      </c>
      <c r="E524" s="26" t="s">
        <v>27</v>
      </c>
      <c r="F524" s="10" t="s">
        <v>27</v>
      </c>
      <c r="G524" s="10" t="s">
        <v>27</v>
      </c>
      <c r="H524" s="10" t="s">
        <v>27</v>
      </c>
      <c r="I524" s="10" t="s">
        <v>27</v>
      </c>
      <c r="J524" s="10" t="s">
        <v>27</v>
      </c>
      <c r="K524" s="14" t="s">
        <v>27</v>
      </c>
    </row>
    <row r="525" spans="2:11">
      <c r="B525" s="84"/>
      <c r="C525" s="86"/>
      <c r="D525" s="88"/>
      <c r="E525" s="27" t="s">
        <v>27</v>
      </c>
      <c r="F525" s="9" t="s">
        <v>27</v>
      </c>
      <c r="G525" s="9" t="s">
        <v>27</v>
      </c>
      <c r="H525" s="9" t="s">
        <v>27</v>
      </c>
      <c r="I525" s="9" t="s">
        <v>27</v>
      </c>
      <c r="J525" s="9" t="s">
        <v>27</v>
      </c>
      <c r="K525" s="13" t="s">
        <v>27</v>
      </c>
    </row>
    <row r="526" spans="2:11">
      <c r="B526" s="83"/>
      <c r="C526" s="85"/>
      <c r="D526" s="87" t="s">
        <v>36</v>
      </c>
      <c r="E526" s="26">
        <v>1</v>
      </c>
      <c r="F526" s="10" t="s">
        <v>27</v>
      </c>
      <c r="G526" s="10" t="s">
        <v>27</v>
      </c>
      <c r="H526" s="10" t="s">
        <v>27</v>
      </c>
      <c r="I526" s="10" t="s">
        <v>27</v>
      </c>
      <c r="J526" s="10" t="s">
        <v>27</v>
      </c>
      <c r="K526" s="14">
        <v>1</v>
      </c>
    </row>
    <row r="527" spans="2:11">
      <c r="B527" s="84"/>
      <c r="C527" s="86"/>
      <c r="D527" s="88"/>
      <c r="E527" s="27">
        <v>100</v>
      </c>
      <c r="F527" s="9" t="s">
        <v>27</v>
      </c>
      <c r="G527" s="9" t="s">
        <v>27</v>
      </c>
      <c r="H527" s="9" t="s">
        <v>27</v>
      </c>
      <c r="I527" s="9" t="s">
        <v>27</v>
      </c>
      <c r="J527" s="9" t="s">
        <v>27</v>
      </c>
      <c r="K527" s="13">
        <v>100</v>
      </c>
    </row>
    <row r="528" spans="2:11">
      <c r="B528" s="83"/>
      <c r="C528" s="85"/>
      <c r="D528" s="87" t="s">
        <v>37</v>
      </c>
      <c r="E528" s="26">
        <v>2</v>
      </c>
      <c r="F528" s="10" t="s">
        <v>27</v>
      </c>
      <c r="G528" s="10" t="s">
        <v>27</v>
      </c>
      <c r="H528" s="10" t="s">
        <v>27</v>
      </c>
      <c r="I528" s="10" t="s">
        <v>27</v>
      </c>
      <c r="J528" s="10">
        <v>1</v>
      </c>
      <c r="K528" s="14">
        <v>1</v>
      </c>
    </row>
    <row r="529" spans="2:11">
      <c r="B529" s="84"/>
      <c r="C529" s="86"/>
      <c r="D529" s="88"/>
      <c r="E529" s="27">
        <v>100</v>
      </c>
      <c r="F529" s="9" t="s">
        <v>27</v>
      </c>
      <c r="G529" s="9" t="s">
        <v>27</v>
      </c>
      <c r="H529" s="9" t="s">
        <v>27</v>
      </c>
      <c r="I529" s="9" t="s">
        <v>27</v>
      </c>
      <c r="J529" s="9">
        <v>50</v>
      </c>
      <c r="K529" s="13">
        <v>50</v>
      </c>
    </row>
    <row r="530" spans="2:11">
      <c r="B530" s="83"/>
      <c r="C530" s="85"/>
      <c r="D530" s="87" t="s">
        <v>38</v>
      </c>
      <c r="E530" s="26" t="s">
        <v>27</v>
      </c>
      <c r="F530" s="10" t="s">
        <v>27</v>
      </c>
      <c r="G530" s="10" t="s">
        <v>27</v>
      </c>
      <c r="H530" s="10" t="s">
        <v>27</v>
      </c>
      <c r="I530" s="10" t="s">
        <v>27</v>
      </c>
      <c r="J530" s="10" t="s">
        <v>27</v>
      </c>
      <c r="K530" s="14" t="s">
        <v>27</v>
      </c>
    </row>
    <row r="531" spans="2:11">
      <c r="B531" s="84"/>
      <c r="C531" s="86"/>
      <c r="D531" s="88"/>
      <c r="E531" s="27" t="s">
        <v>27</v>
      </c>
      <c r="F531" s="9" t="s">
        <v>27</v>
      </c>
      <c r="G531" s="9" t="s">
        <v>27</v>
      </c>
      <c r="H531" s="9" t="s">
        <v>27</v>
      </c>
      <c r="I531" s="9" t="s">
        <v>27</v>
      </c>
      <c r="J531" s="9" t="s">
        <v>27</v>
      </c>
      <c r="K531" s="13" t="s">
        <v>27</v>
      </c>
    </row>
    <row r="532" spans="2:11">
      <c r="B532" s="83"/>
      <c r="C532" s="85"/>
      <c r="D532" s="87" t="s">
        <v>39</v>
      </c>
      <c r="E532" s="26">
        <v>1</v>
      </c>
      <c r="F532" s="10" t="s">
        <v>27</v>
      </c>
      <c r="G532" s="10" t="s">
        <v>27</v>
      </c>
      <c r="H532" s="10" t="s">
        <v>27</v>
      </c>
      <c r="I532" s="10" t="s">
        <v>27</v>
      </c>
      <c r="J532" s="10" t="s">
        <v>27</v>
      </c>
      <c r="K532" s="14">
        <v>1</v>
      </c>
    </row>
    <row r="533" spans="2:11">
      <c r="B533" s="84"/>
      <c r="C533" s="86"/>
      <c r="D533" s="88"/>
      <c r="E533" s="27">
        <v>100</v>
      </c>
      <c r="F533" s="9" t="s">
        <v>27</v>
      </c>
      <c r="G533" s="9" t="s">
        <v>27</v>
      </c>
      <c r="H533" s="9" t="s">
        <v>27</v>
      </c>
      <c r="I533" s="9" t="s">
        <v>27</v>
      </c>
      <c r="J533" s="9" t="s">
        <v>27</v>
      </c>
      <c r="K533" s="13">
        <v>100</v>
      </c>
    </row>
    <row r="534" spans="2:11">
      <c r="B534" s="83"/>
      <c r="C534" s="85"/>
      <c r="D534" s="87" t="s">
        <v>40</v>
      </c>
      <c r="E534" s="26" t="s">
        <v>27</v>
      </c>
      <c r="F534" s="10" t="s">
        <v>27</v>
      </c>
      <c r="G534" s="10" t="s">
        <v>27</v>
      </c>
      <c r="H534" s="10" t="s">
        <v>27</v>
      </c>
      <c r="I534" s="10" t="s">
        <v>27</v>
      </c>
      <c r="J534" s="10" t="s">
        <v>27</v>
      </c>
      <c r="K534" s="14" t="s">
        <v>27</v>
      </c>
    </row>
    <row r="535" spans="2:11">
      <c r="B535" s="84"/>
      <c r="C535" s="86"/>
      <c r="D535" s="88"/>
      <c r="E535" s="27" t="s">
        <v>27</v>
      </c>
      <c r="F535" s="9" t="s">
        <v>27</v>
      </c>
      <c r="G535" s="9" t="s">
        <v>27</v>
      </c>
      <c r="H535" s="9" t="s">
        <v>27</v>
      </c>
      <c r="I535" s="9" t="s">
        <v>27</v>
      </c>
      <c r="J535" s="9" t="s">
        <v>27</v>
      </c>
      <c r="K535" s="13" t="s">
        <v>27</v>
      </c>
    </row>
    <row r="536" spans="2:11">
      <c r="B536" s="83"/>
      <c r="C536" s="85"/>
      <c r="D536" s="87" t="s">
        <v>41</v>
      </c>
      <c r="E536" s="26">
        <v>2</v>
      </c>
      <c r="F536" s="10" t="s">
        <v>27</v>
      </c>
      <c r="G536" s="10" t="s">
        <v>27</v>
      </c>
      <c r="H536" s="10" t="s">
        <v>27</v>
      </c>
      <c r="I536" s="10" t="s">
        <v>27</v>
      </c>
      <c r="J536" s="10">
        <v>2</v>
      </c>
      <c r="K536" s="14" t="s">
        <v>27</v>
      </c>
    </row>
    <row r="537" spans="2:11">
      <c r="B537" s="84"/>
      <c r="C537" s="86"/>
      <c r="D537" s="88"/>
      <c r="E537" s="27">
        <v>100</v>
      </c>
      <c r="F537" s="9" t="s">
        <v>27</v>
      </c>
      <c r="G537" s="9" t="s">
        <v>27</v>
      </c>
      <c r="H537" s="9" t="s">
        <v>27</v>
      </c>
      <c r="I537" s="9" t="s">
        <v>27</v>
      </c>
      <c r="J537" s="9">
        <v>100</v>
      </c>
      <c r="K537" s="13" t="s">
        <v>27</v>
      </c>
    </row>
    <row r="538" spans="2:11">
      <c r="B538" s="83"/>
      <c r="C538" s="85"/>
      <c r="D538" s="87" t="s">
        <v>42</v>
      </c>
      <c r="E538" s="26">
        <v>1</v>
      </c>
      <c r="F538" s="10" t="s">
        <v>27</v>
      </c>
      <c r="G538" s="10" t="s">
        <v>27</v>
      </c>
      <c r="H538" s="10">
        <v>1</v>
      </c>
      <c r="I538" s="10">
        <v>1</v>
      </c>
      <c r="J538" s="10" t="s">
        <v>27</v>
      </c>
      <c r="K538" s="14" t="s">
        <v>27</v>
      </c>
    </row>
    <row r="539" spans="2:11">
      <c r="B539" s="84"/>
      <c r="C539" s="86"/>
      <c r="D539" s="88"/>
      <c r="E539" s="27">
        <v>100</v>
      </c>
      <c r="F539" s="9" t="s">
        <v>27</v>
      </c>
      <c r="G539" s="9" t="s">
        <v>27</v>
      </c>
      <c r="H539" s="9">
        <v>100</v>
      </c>
      <c r="I539" s="9">
        <v>100</v>
      </c>
      <c r="J539" s="9" t="s">
        <v>27</v>
      </c>
      <c r="K539" s="13" t="s">
        <v>27</v>
      </c>
    </row>
    <row r="540" spans="2:11">
      <c r="B540" s="83"/>
      <c r="C540" s="85"/>
      <c r="D540" s="87" t="s">
        <v>43</v>
      </c>
      <c r="E540" s="26" t="s">
        <v>27</v>
      </c>
      <c r="F540" s="10" t="s">
        <v>27</v>
      </c>
      <c r="G540" s="10" t="s">
        <v>27</v>
      </c>
      <c r="H540" s="10" t="s">
        <v>27</v>
      </c>
      <c r="I540" s="10" t="s">
        <v>27</v>
      </c>
      <c r="J540" s="10" t="s">
        <v>27</v>
      </c>
      <c r="K540" s="14" t="s">
        <v>27</v>
      </c>
    </row>
    <row r="541" spans="2:11">
      <c r="B541" s="84"/>
      <c r="C541" s="86"/>
      <c r="D541" s="88"/>
      <c r="E541" s="27" t="s">
        <v>27</v>
      </c>
      <c r="F541" s="9" t="s">
        <v>27</v>
      </c>
      <c r="G541" s="9" t="s">
        <v>27</v>
      </c>
      <c r="H541" s="9" t="s">
        <v>27</v>
      </c>
      <c r="I541" s="9" t="s">
        <v>27</v>
      </c>
      <c r="J541" s="9" t="s">
        <v>27</v>
      </c>
      <c r="K541" s="13" t="s">
        <v>27</v>
      </c>
    </row>
    <row r="542" spans="2:11">
      <c r="B542" s="83"/>
      <c r="C542" s="85"/>
      <c r="D542" s="87" t="s">
        <v>44</v>
      </c>
      <c r="E542" s="26">
        <v>1</v>
      </c>
      <c r="F542" s="10">
        <v>1</v>
      </c>
      <c r="G542" s="10" t="s">
        <v>27</v>
      </c>
      <c r="H542" s="10" t="s">
        <v>27</v>
      </c>
      <c r="I542" s="10" t="s">
        <v>27</v>
      </c>
      <c r="J542" s="10" t="s">
        <v>27</v>
      </c>
      <c r="K542" s="14" t="s">
        <v>27</v>
      </c>
    </row>
    <row r="543" spans="2:11">
      <c r="B543" s="84"/>
      <c r="C543" s="86"/>
      <c r="D543" s="88"/>
      <c r="E543" s="27">
        <v>100</v>
      </c>
      <c r="F543" s="9">
        <v>100</v>
      </c>
      <c r="G543" s="9" t="s">
        <v>27</v>
      </c>
      <c r="H543" s="9" t="s">
        <v>27</v>
      </c>
      <c r="I543" s="9" t="s">
        <v>27</v>
      </c>
      <c r="J543" s="9" t="s">
        <v>27</v>
      </c>
      <c r="K543" s="13" t="s">
        <v>27</v>
      </c>
    </row>
    <row r="544" spans="2:11">
      <c r="B544" s="83"/>
      <c r="C544" s="85"/>
      <c r="D544" s="87" t="s">
        <v>45</v>
      </c>
      <c r="E544" s="26">
        <v>2</v>
      </c>
      <c r="F544" s="10">
        <v>1</v>
      </c>
      <c r="G544" s="10" t="s">
        <v>27</v>
      </c>
      <c r="H544" s="10">
        <v>2</v>
      </c>
      <c r="I544" s="10" t="s">
        <v>27</v>
      </c>
      <c r="J544" s="10" t="s">
        <v>27</v>
      </c>
      <c r="K544" s="14" t="s">
        <v>27</v>
      </c>
    </row>
    <row r="545" spans="2:11">
      <c r="B545" s="84"/>
      <c r="C545" s="86"/>
      <c r="D545" s="88"/>
      <c r="E545" s="27">
        <v>100</v>
      </c>
      <c r="F545" s="9">
        <v>50</v>
      </c>
      <c r="G545" s="9" t="s">
        <v>27</v>
      </c>
      <c r="H545" s="9">
        <v>100</v>
      </c>
      <c r="I545" s="9" t="s">
        <v>27</v>
      </c>
      <c r="J545" s="9" t="s">
        <v>27</v>
      </c>
      <c r="K545" s="13" t="s">
        <v>27</v>
      </c>
    </row>
    <row r="546" spans="2:11">
      <c r="B546" s="83"/>
      <c r="C546" s="85"/>
      <c r="D546" s="87" t="s">
        <v>46</v>
      </c>
      <c r="E546" s="26">
        <v>4</v>
      </c>
      <c r="F546" s="10">
        <v>2</v>
      </c>
      <c r="G546" s="10">
        <v>1</v>
      </c>
      <c r="H546" s="10">
        <v>3</v>
      </c>
      <c r="I546" s="10">
        <v>1</v>
      </c>
      <c r="J546" s="10" t="s">
        <v>27</v>
      </c>
      <c r="K546" s="14">
        <v>1</v>
      </c>
    </row>
    <row r="547" spans="2:11">
      <c r="B547" s="84"/>
      <c r="C547" s="86"/>
      <c r="D547" s="88"/>
      <c r="E547" s="27">
        <v>100</v>
      </c>
      <c r="F547" s="9">
        <v>50</v>
      </c>
      <c r="G547" s="9">
        <v>25</v>
      </c>
      <c r="H547" s="9">
        <v>75</v>
      </c>
      <c r="I547" s="9">
        <v>25</v>
      </c>
      <c r="J547" s="9" t="s">
        <v>27</v>
      </c>
      <c r="K547" s="13">
        <v>25</v>
      </c>
    </row>
    <row r="548" spans="2:11">
      <c r="B548" s="83"/>
      <c r="C548" s="85"/>
      <c r="D548" s="87" t="s">
        <v>47</v>
      </c>
      <c r="E548" s="26">
        <v>4</v>
      </c>
      <c r="F548" s="10">
        <v>2</v>
      </c>
      <c r="G548" s="10">
        <v>2</v>
      </c>
      <c r="H548" s="10">
        <v>2</v>
      </c>
      <c r="I548" s="10">
        <v>1</v>
      </c>
      <c r="J548" s="10">
        <v>1</v>
      </c>
      <c r="K548" s="14">
        <v>1</v>
      </c>
    </row>
    <row r="549" spans="2:11">
      <c r="B549" s="84"/>
      <c r="C549" s="86"/>
      <c r="D549" s="88"/>
      <c r="E549" s="27">
        <v>100</v>
      </c>
      <c r="F549" s="9">
        <v>50</v>
      </c>
      <c r="G549" s="9">
        <v>50</v>
      </c>
      <c r="H549" s="9">
        <v>50</v>
      </c>
      <c r="I549" s="9">
        <v>25</v>
      </c>
      <c r="J549" s="9">
        <v>25</v>
      </c>
      <c r="K549" s="13">
        <v>25</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v>10</v>
      </c>
      <c r="F552" s="10">
        <v>2</v>
      </c>
      <c r="G552" s="10">
        <v>1</v>
      </c>
      <c r="H552" s="10">
        <v>3</v>
      </c>
      <c r="I552" s="10" t="s">
        <v>27</v>
      </c>
      <c r="J552" s="10">
        <v>3</v>
      </c>
      <c r="K552" s="14">
        <v>4</v>
      </c>
    </row>
    <row r="553" spans="2:11">
      <c r="B553" s="84"/>
      <c r="C553" s="94"/>
      <c r="D553" s="95"/>
      <c r="E553" s="27">
        <v>100</v>
      </c>
      <c r="F553" s="9">
        <v>20</v>
      </c>
      <c r="G553" s="9">
        <v>10</v>
      </c>
      <c r="H553" s="9">
        <v>30</v>
      </c>
      <c r="I553" s="9" t="s">
        <v>27</v>
      </c>
      <c r="J553" s="9">
        <v>30</v>
      </c>
      <c r="K553" s="13">
        <v>40</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t="s">
        <v>27</v>
      </c>
      <c r="F556" s="10" t="s">
        <v>27</v>
      </c>
      <c r="G556" s="10" t="s">
        <v>27</v>
      </c>
      <c r="H556" s="10" t="s">
        <v>27</v>
      </c>
      <c r="I556" s="10" t="s">
        <v>27</v>
      </c>
      <c r="J556" s="10" t="s">
        <v>27</v>
      </c>
      <c r="K556" s="14" t="s">
        <v>27</v>
      </c>
    </row>
    <row r="557" spans="2:11">
      <c r="B557" s="84"/>
      <c r="C557" s="86"/>
      <c r="D557" s="88"/>
      <c r="E557" s="27" t="s">
        <v>27</v>
      </c>
      <c r="F557" s="9" t="s">
        <v>27</v>
      </c>
      <c r="G557" s="9" t="s">
        <v>27</v>
      </c>
      <c r="H557" s="9" t="s">
        <v>27</v>
      </c>
      <c r="I557" s="9" t="s">
        <v>27</v>
      </c>
      <c r="J557" s="9" t="s">
        <v>27</v>
      </c>
      <c r="K557" s="13" t="s">
        <v>27</v>
      </c>
    </row>
    <row r="558" spans="2:11">
      <c r="B558" s="83"/>
      <c r="C558" s="85"/>
      <c r="D558" s="87" t="s">
        <v>36</v>
      </c>
      <c r="E558" s="26">
        <v>1</v>
      </c>
      <c r="F558" s="10" t="s">
        <v>27</v>
      </c>
      <c r="G558" s="10" t="s">
        <v>27</v>
      </c>
      <c r="H558" s="10" t="s">
        <v>27</v>
      </c>
      <c r="I558" s="10" t="s">
        <v>27</v>
      </c>
      <c r="J558" s="10" t="s">
        <v>27</v>
      </c>
      <c r="K558" s="14">
        <v>1</v>
      </c>
    </row>
    <row r="559" spans="2:11">
      <c r="B559" s="84"/>
      <c r="C559" s="86"/>
      <c r="D559" s="88"/>
      <c r="E559" s="27">
        <v>100</v>
      </c>
      <c r="F559" s="9" t="s">
        <v>27</v>
      </c>
      <c r="G559" s="9" t="s">
        <v>27</v>
      </c>
      <c r="H559" s="9" t="s">
        <v>27</v>
      </c>
      <c r="I559" s="9" t="s">
        <v>27</v>
      </c>
      <c r="J559" s="9" t="s">
        <v>27</v>
      </c>
      <c r="K559" s="13">
        <v>100</v>
      </c>
    </row>
    <row r="560" spans="2:11">
      <c r="B560" s="83"/>
      <c r="C560" s="85"/>
      <c r="D560" s="87" t="s">
        <v>37</v>
      </c>
      <c r="E560" s="26">
        <v>1</v>
      </c>
      <c r="F560" s="10" t="s">
        <v>27</v>
      </c>
      <c r="G560" s="10" t="s">
        <v>27</v>
      </c>
      <c r="H560" s="10" t="s">
        <v>27</v>
      </c>
      <c r="I560" s="10" t="s">
        <v>27</v>
      </c>
      <c r="J560" s="10" t="s">
        <v>27</v>
      </c>
      <c r="K560" s="14">
        <v>1</v>
      </c>
    </row>
    <row r="561" spans="2:11">
      <c r="B561" s="84"/>
      <c r="C561" s="86"/>
      <c r="D561" s="88"/>
      <c r="E561" s="27">
        <v>100</v>
      </c>
      <c r="F561" s="9" t="s">
        <v>27</v>
      </c>
      <c r="G561" s="9" t="s">
        <v>27</v>
      </c>
      <c r="H561" s="9" t="s">
        <v>27</v>
      </c>
      <c r="I561" s="9" t="s">
        <v>27</v>
      </c>
      <c r="J561" s="9" t="s">
        <v>27</v>
      </c>
      <c r="K561" s="13">
        <v>100</v>
      </c>
    </row>
    <row r="562" spans="2:11">
      <c r="B562" s="83"/>
      <c r="C562" s="85"/>
      <c r="D562" s="87" t="s">
        <v>38</v>
      </c>
      <c r="E562" s="26" t="s">
        <v>27</v>
      </c>
      <c r="F562" s="10" t="s">
        <v>27</v>
      </c>
      <c r="G562" s="10" t="s">
        <v>27</v>
      </c>
      <c r="H562" s="10" t="s">
        <v>27</v>
      </c>
      <c r="I562" s="10" t="s">
        <v>27</v>
      </c>
      <c r="J562" s="10" t="s">
        <v>27</v>
      </c>
      <c r="K562" s="14" t="s">
        <v>27</v>
      </c>
    </row>
    <row r="563" spans="2:11">
      <c r="B563" s="84"/>
      <c r="C563" s="86"/>
      <c r="D563" s="88"/>
      <c r="E563" s="27" t="s">
        <v>27</v>
      </c>
      <c r="F563" s="9" t="s">
        <v>27</v>
      </c>
      <c r="G563" s="9" t="s">
        <v>27</v>
      </c>
      <c r="H563" s="9" t="s">
        <v>27</v>
      </c>
      <c r="I563" s="9" t="s">
        <v>27</v>
      </c>
      <c r="J563" s="9" t="s">
        <v>27</v>
      </c>
      <c r="K563" s="13" t="s">
        <v>27</v>
      </c>
    </row>
    <row r="564" spans="2:11">
      <c r="B564" s="83"/>
      <c r="C564" s="85"/>
      <c r="D564" s="87" t="s">
        <v>39</v>
      </c>
      <c r="E564" s="26">
        <v>1</v>
      </c>
      <c r="F564" s="10" t="s">
        <v>27</v>
      </c>
      <c r="G564" s="10" t="s">
        <v>27</v>
      </c>
      <c r="H564" s="10" t="s">
        <v>27</v>
      </c>
      <c r="I564" s="10" t="s">
        <v>27</v>
      </c>
      <c r="J564" s="10" t="s">
        <v>27</v>
      </c>
      <c r="K564" s="14">
        <v>1</v>
      </c>
    </row>
    <row r="565" spans="2:11">
      <c r="B565" s="84"/>
      <c r="C565" s="86"/>
      <c r="D565" s="88"/>
      <c r="E565" s="27">
        <v>100</v>
      </c>
      <c r="F565" s="9" t="s">
        <v>27</v>
      </c>
      <c r="G565" s="9" t="s">
        <v>27</v>
      </c>
      <c r="H565" s="9" t="s">
        <v>27</v>
      </c>
      <c r="I565" s="9" t="s">
        <v>27</v>
      </c>
      <c r="J565" s="9" t="s">
        <v>27</v>
      </c>
      <c r="K565" s="13">
        <v>100</v>
      </c>
    </row>
    <row r="566" spans="2:11">
      <c r="B566" s="83"/>
      <c r="C566" s="85"/>
      <c r="D566" s="87" t="s">
        <v>40</v>
      </c>
      <c r="E566" s="26" t="s">
        <v>27</v>
      </c>
      <c r="F566" s="10" t="s">
        <v>27</v>
      </c>
      <c r="G566" s="10" t="s">
        <v>27</v>
      </c>
      <c r="H566" s="10" t="s">
        <v>27</v>
      </c>
      <c r="I566" s="10" t="s">
        <v>27</v>
      </c>
      <c r="J566" s="10" t="s">
        <v>27</v>
      </c>
      <c r="K566" s="14" t="s">
        <v>27</v>
      </c>
    </row>
    <row r="567" spans="2:11">
      <c r="B567" s="84"/>
      <c r="C567" s="86"/>
      <c r="D567" s="88"/>
      <c r="E567" s="27" t="s">
        <v>27</v>
      </c>
      <c r="F567" s="9" t="s">
        <v>27</v>
      </c>
      <c r="G567" s="9" t="s">
        <v>27</v>
      </c>
      <c r="H567" s="9" t="s">
        <v>27</v>
      </c>
      <c r="I567" s="9" t="s">
        <v>27</v>
      </c>
      <c r="J567" s="9" t="s">
        <v>27</v>
      </c>
      <c r="K567" s="13" t="s">
        <v>27</v>
      </c>
    </row>
    <row r="568" spans="2:11">
      <c r="B568" s="83"/>
      <c r="C568" s="85"/>
      <c r="D568" s="87" t="s">
        <v>41</v>
      </c>
      <c r="E568" s="26">
        <v>2</v>
      </c>
      <c r="F568" s="10" t="s">
        <v>27</v>
      </c>
      <c r="G568" s="10" t="s">
        <v>27</v>
      </c>
      <c r="H568" s="10" t="s">
        <v>27</v>
      </c>
      <c r="I568" s="10" t="s">
        <v>27</v>
      </c>
      <c r="J568" s="10">
        <v>2</v>
      </c>
      <c r="K568" s="14" t="s">
        <v>27</v>
      </c>
    </row>
    <row r="569" spans="2:11">
      <c r="B569" s="84"/>
      <c r="C569" s="86"/>
      <c r="D569" s="88"/>
      <c r="E569" s="27">
        <v>100</v>
      </c>
      <c r="F569" s="9" t="s">
        <v>27</v>
      </c>
      <c r="G569" s="9" t="s">
        <v>27</v>
      </c>
      <c r="H569" s="9" t="s">
        <v>27</v>
      </c>
      <c r="I569" s="9" t="s">
        <v>27</v>
      </c>
      <c r="J569" s="9">
        <v>100</v>
      </c>
      <c r="K569" s="13" t="s">
        <v>27</v>
      </c>
    </row>
    <row r="570" spans="2:11">
      <c r="B570" s="83"/>
      <c r="C570" s="85"/>
      <c r="D570" s="87" t="s">
        <v>42</v>
      </c>
      <c r="E570" s="26" t="s">
        <v>27</v>
      </c>
      <c r="F570" s="10" t="s">
        <v>27</v>
      </c>
      <c r="G570" s="10" t="s">
        <v>27</v>
      </c>
      <c r="H570" s="10" t="s">
        <v>27</v>
      </c>
      <c r="I570" s="10" t="s">
        <v>27</v>
      </c>
      <c r="J570" s="10" t="s">
        <v>27</v>
      </c>
      <c r="K570" s="14" t="s">
        <v>27</v>
      </c>
    </row>
    <row r="571" spans="2:11">
      <c r="B571" s="84"/>
      <c r="C571" s="86"/>
      <c r="D571" s="88"/>
      <c r="E571" s="27" t="s">
        <v>27</v>
      </c>
      <c r="F571" s="9" t="s">
        <v>27</v>
      </c>
      <c r="G571" s="9" t="s">
        <v>27</v>
      </c>
      <c r="H571" s="9" t="s">
        <v>27</v>
      </c>
      <c r="I571" s="9" t="s">
        <v>27</v>
      </c>
      <c r="J571" s="9" t="s">
        <v>27</v>
      </c>
      <c r="K571" s="13" t="s">
        <v>27</v>
      </c>
    </row>
    <row r="572" spans="2:11">
      <c r="B572" s="83"/>
      <c r="C572" s="85"/>
      <c r="D572" s="87" t="s">
        <v>43</v>
      </c>
      <c r="E572" s="26" t="s">
        <v>27</v>
      </c>
      <c r="F572" s="10" t="s">
        <v>27</v>
      </c>
      <c r="G572" s="10" t="s">
        <v>27</v>
      </c>
      <c r="H572" s="10" t="s">
        <v>27</v>
      </c>
      <c r="I572" s="10" t="s">
        <v>27</v>
      </c>
      <c r="J572" s="10" t="s">
        <v>27</v>
      </c>
      <c r="K572" s="14" t="s">
        <v>27</v>
      </c>
    </row>
    <row r="573" spans="2:11">
      <c r="B573" s="84"/>
      <c r="C573" s="86"/>
      <c r="D573" s="88"/>
      <c r="E573" s="27" t="s">
        <v>27</v>
      </c>
      <c r="F573" s="9" t="s">
        <v>27</v>
      </c>
      <c r="G573" s="9" t="s">
        <v>27</v>
      </c>
      <c r="H573" s="9" t="s">
        <v>27</v>
      </c>
      <c r="I573" s="9" t="s">
        <v>27</v>
      </c>
      <c r="J573" s="9" t="s">
        <v>27</v>
      </c>
      <c r="K573" s="13" t="s">
        <v>27</v>
      </c>
    </row>
    <row r="574" spans="2:11">
      <c r="B574" s="83"/>
      <c r="C574" s="85"/>
      <c r="D574" s="87" t="s">
        <v>44</v>
      </c>
      <c r="E574" s="26" t="s">
        <v>27</v>
      </c>
      <c r="F574" s="10" t="s">
        <v>27</v>
      </c>
      <c r="G574" s="10" t="s">
        <v>27</v>
      </c>
      <c r="H574" s="10" t="s">
        <v>27</v>
      </c>
      <c r="I574" s="10" t="s">
        <v>27</v>
      </c>
      <c r="J574" s="10" t="s">
        <v>27</v>
      </c>
      <c r="K574" s="14" t="s">
        <v>27</v>
      </c>
    </row>
    <row r="575" spans="2:11">
      <c r="B575" s="84"/>
      <c r="C575" s="86"/>
      <c r="D575" s="88"/>
      <c r="E575" s="27" t="s">
        <v>27</v>
      </c>
      <c r="F575" s="9" t="s">
        <v>27</v>
      </c>
      <c r="G575" s="9" t="s">
        <v>27</v>
      </c>
      <c r="H575" s="9" t="s">
        <v>27</v>
      </c>
      <c r="I575" s="9" t="s">
        <v>27</v>
      </c>
      <c r="J575" s="9" t="s">
        <v>27</v>
      </c>
      <c r="K575" s="13" t="s">
        <v>27</v>
      </c>
    </row>
    <row r="576" spans="2:11">
      <c r="B576" s="83"/>
      <c r="C576" s="85"/>
      <c r="D576" s="87" t="s">
        <v>45</v>
      </c>
      <c r="E576" s="26">
        <v>1</v>
      </c>
      <c r="F576" s="10">
        <v>1</v>
      </c>
      <c r="G576" s="10" t="s">
        <v>27</v>
      </c>
      <c r="H576" s="10">
        <v>1</v>
      </c>
      <c r="I576" s="10" t="s">
        <v>27</v>
      </c>
      <c r="J576" s="10" t="s">
        <v>27</v>
      </c>
      <c r="K576" s="14" t="s">
        <v>27</v>
      </c>
    </row>
    <row r="577" spans="2:11">
      <c r="B577" s="84"/>
      <c r="C577" s="86"/>
      <c r="D577" s="88"/>
      <c r="E577" s="27">
        <v>100</v>
      </c>
      <c r="F577" s="9">
        <v>100</v>
      </c>
      <c r="G577" s="9" t="s">
        <v>27</v>
      </c>
      <c r="H577" s="9">
        <v>100</v>
      </c>
      <c r="I577" s="9" t="s">
        <v>27</v>
      </c>
      <c r="J577" s="9" t="s">
        <v>27</v>
      </c>
      <c r="K577" s="13" t="s">
        <v>27</v>
      </c>
    </row>
    <row r="578" spans="2:11">
      <c r="B578" s="83"/>
      <c r="C578" s="85"/>
      <c r="D578" s="87" t="s">
        <v>46</v>
      </c>
      <c r="E578" s="26">
        <v>2</v>
      </c>
      <c r="F578" s="10" t="s">
        <v>27</v>
      </c>
      <c r="G578" s="10" t="s">
        <v>27</v>
      </c>
      <c r="H578" s="10">
        <v>1</v>
      </c>
      <c r="I578" s="10" t="s">
        <v>27</v>
      </c>
      <c r="J578" s="10" t="s">
        <v>27</v>
      </c>
      <c r="K578" s="14">
        <v>1</v>
      </c>
    </row>
    <row r="579" spans="2:11">
      <c r="B579" s="84"/>
      <c r="C579" s="86"/>
      <c r="D579" s="88"/>
      <c r="E579" s="27">
        <v>100</v>
      </c>
      <c r="F579" s="9" t="s">
        <v>27</v>
      </c>
      <c r="G579" s="9" t="s">
        <v>27</v>
      </c>
      <c r="H579" s="9">
        <v>50</v>
      </c>
      <c r="I579" s="9" t="s">
        <v>27</v>
      </c>
      <c r="J579" s="9" t="s">
        <v>27</v>
      </c>
      <c r="K579" s="13">
        <v>50</v>
      </c>
    </row>
    <row r="580" spans="2:11">
      <c r="B580" s="83"/>
      <c r="C580" s="85"/>
      <c r="D580" s="87" t="s">
        <v>47</v>
      </c>
      <c r="E580" s="26">
        <v>2</v>
      </c>
      <c r="F580" s="10">
        <v>1</v>
      </c>
      <c r="G580" s="10">
        <v>1</v>
      </c>
      <c r="H580" s="10">
        <v>1</v>
      </c>
      <c r="I580" s="10" t="s">
        <v>27</v>
      </c>
      <c r="J580" s="10">
        <v>1</v>
      </c>
      <c r="K580" s="14" t="s">
        <v>27</v>
      </c>
    </row>
    <row r="581" spans="2:11">
      <c r="B581" s="84"/>
      <c r="C581" s="86"/>
      <c r="D581" s="88"/>
      <c r="E581" s="27">
        <v>100</v>
      </c>
      <c r="F581" s="9">
        <v>50</v>
      </c>
      <c r="G581" s="9">
        <v>50</v>
      </c>
      <c r="H581" s="9">
        <v>50</v>
      </c>
      <c r="I581" s="9" t="s">
        <v>27</v>
      </c>
      <c r="J581" s="9">
        <v>50</v>
      </c>
      <c r="K581" s="13" t="s">
        <v>27</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v>8</v>
      </c>
      <c r="F584" s="10">
        <v>4</v>
      </c>
      <c r="G584" s="10">
        <v>2</v>
      </c>
      <c r="H584" s="10">
        <v>5</v>
      </c>
      <c r="I584" s="10">
        <v>3</v>
      </c>
      <c r="J584" s="10">
        <v>1</v>
      </c>
      <c r="K584" s="14">
        <v>1</v>
      </c>
    </row>
    <row r="585" spans="2:11">
      <c r="B585" s="84"/>
      <c r="C585" s="94"/>
      <c r="D585" s="95"/>
      <c r="E585" s="27">
        <v>100</v>
      </c>
      <c r="F585" s="9">
        <v>50</v>
      </c>
      <c r="G585" s="9">
        <v>25</v>
      </c>
      <c r="H585" s="9">
        <v>62.5</v>
      </c>
      <c r="I585" s="9">
        <v>37.5</v>
      </c>
      <c r="J585" s="9">
        <v>12.5</v>
      </c>
      <c r="K585" s="13">
        <v>12.5</v>
      </c>
    </row>
    <row r="586" spans="2:11">
      <c r="B586" s="83"/>
      <c r="C586" s="85"/>
      <c r="D586" s="87" t="s">
        <v>34</v>
      </c>
      <c r="E586" s="26" t="s">
        <v>27</v>
      </c>
      <c r="F586" s="10" t="s">
        <v>27</v>
      </c>
      <c r="G586" s="10" t="s">
        <v>27</v>
      </c>
      <c r="H586" s="10" t="s">
        <v>27</v>
      </c>
      <c r="I586" s="10" t="s">
        <v>27</v>
      </c>
      <c r="J586" s="10" t="s">
        <v>27</v>
      </c>
      <c r="K586" s="14" t="s">
        <v>27</v>
      </c>
    </row>
    <row r="587" spans="2:11">
      <c r="B587" s="84"/>
      <c r="C587" s="86"/>
      <c r="D587" s="88"/>
      <c r="E587" s="27" t="s">
        <v>27</v>
      </c>
      <c r="F587" s="9" t="s">
        <v>27</v>
      </c>
      <c r="G587" s="9" t="s">
        <v>27</v>
      </c>
      <c r="H587" s="9" t="s">
        <v>27</v>
      </c>
      <c r="I587" s="9" t="s">
        <v>27</v>
      </c>
      <c r="J587" s="9" t="s">
        <v>27</v>
      </c>
      <c r="K587" s="13" t="s">
        <v>27</v>
      </c>
    </row>
    <row r="588" spans="2:11">
      <c r="B588" s="83"/>
      <c r="C588" s="85"/>
      <c r="D588" s="87" t="s">
        <v>35</v>
      </c>
      <c r="E588" s="26" t="s">
        <v>27</v>
      </c>
      <c r="F588" s="10" t="s">
        <v>27</v>
      </c>
      <c r="G588" s="10" t="s">
        <v>27</v>
      </c>
      <c r="H588" s="10" t="s">
        <v>27</v>
      </c>
      <c r="I588" s="10" t="s">
        <v>27</v>
      </c>
      <c r="J588" s="10" t="s">
        <v>27</v>
      </c>
      <c r="K588" s="14" t="s">
        <v>27</v>
      </c>
    </row>
    <row r="589" spans="2:11">
      <c r="B589" s="84"/>
      <c r="C589" s="86"/>
      <c r="D589" s="88"/>
      <c r="E589" s="27" t="s">
        <v>27</v>
      </c>
      <c r="F589" s="9" t="s">
        <v>27</v>
      </c>
      <c r="G589" s="9" t="s">
        <v>27</v>
      </c>
      <c r="H589" s="9" t="s">
        <v>27</v>
      </c>
      <c r="I589" s="9" t="s">
        <v>27</v>
      </c>
      <c r="J589" s="9" t="s">
        <v>27</v>
      </c>
      <c r="K589" s="13" t="s">
        <v>27</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v>1</v>
      </c>
      <c r="F592" s="10" t="s">
        <v>27</v>
      </c>
      <c r="G592" s="10" t="s">
        <v>27</v>
      </c>
      <c r="H592" s="10" t="s">
        <v>27</v>
      </c>
      <c r="I592" s="10" t="s">
        <v>27</v>
      </c>
      <c r="J592" s="10">
        <v>1</v>
      </c>
      <c r="K592" s="14" t="s">
        <v>27</v>
      </c>
    </row>
    <row r="593" spans="2:11">
      <c r="B593" s="84"/>
      <c r="C593" s="86"/>
      <c r="D593" s="88"/>
      <c r="E593" s="27">
        <v>100</v>
      </c>
      <c r="F593" s="9" t="s">
        <v>27</v>
      </c>
      <c r="G593" s="9" t="s">
        <v>27</v>
      </c>
      <c r="H593" s="9" t="s">
        <v>27</v>
      </c>
      <c r="I593" s="9" t="s">
        <v>27</v>
      </c>
      <c r="J593" s="9">
        <v>100</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t="s">
        <v>27</v>
      </c>
      <c r="F598" s="10" t="s">
        <v>27</v>
      </c>
      <c r="G598" s="10" t="s">
        <v>27</v>
      </c>
      <c r="H598" s="10" t="s">
        <v>27</v>
      </c>
      <c r="I598" s="10" t="s">
        <v>27</v>
      </c>
      <c r="J598" s="10" t="s">
        <v>27</v>
      </c>
      <c r="K598" s="14" t="s">
        <v>27</v>
      </c>
    </row>
    <row r="599" spans="2:11">
      <c r="B599" s="84"/>
      <c r="C599" s="86"/>
      <c r="D599" s="88"/>
      <c r="E599" s="27" t="s">
        <v>27</v>
      </c>
      <c r="F599" s="9" t="s">
        <v>27</v>
      </c>
      <c r="G599" s="9" t="s">
        <v>27</v>
      </c>
      <c r="H599" s="9" t="s">
        <v>27</v>
      </c>
      <c r="I599" s="9" t="s">
        <v>27</v>
      </c>
      <c r="J599" s="9" t="s">
        <v>27</v>
      </c>
      <c r="K599" s="13" t="s">
        <v>27</v>
      </c>
    </row>
    <row r="600" spans="2:11">
      <c r="B600" s="83"/>
      <c r="C600" s="85"/>
      <c r="D600" s="87" t="s">
        <v>41</v>
      </c>
      <c r="E600" s="26" t="s">
        <v>27</v>
      </c>
      <c r="F600" s="10" t="s">
        <v>27</v>
      </c>
      <c r="G600" s="10" t="s">
        <v>27</v>
      </c>
      <c r="H600" s="10" t="s">
        <v>27</v>
      </c>
      <c r="I600" s="10" t="s">
        <v>27</v>
      </c>
      <c r="J600" s="10" t="s">
        <v>27</v>
      </c>
      <c r="K600" s="14" t="s">
        <v>27</v>
      </c>
    </row>
    <row r="601" spans="2:11">
      <c r="B601" s="84"/>
      <c r="C601" s="86"/>
      <c r="D601" s="88"/>
      <c r="E601" s="27" t="s">
        <v>27</v>
      </c>
      <c r="F601" s="9" t="s">
        <v>27</v>
      </c>
      <c r="G601" s="9" t="s">
        <v>27</v>
      </c>
      <c r="H601" s="9" t="s">
        <v>27</v>
      </c>
      <c r="I601" s="9" t="s">
        <v>27</v>
      </c>
      <c r="J601" s="9" t="s">
        <v>27</v>
      </c>
      <c r="K601" s="13" t="s">
        <v>27</v>
      </c>
    </row>
    <row r="602" spans="2:11">
      <c r="B602" s="83"/>
      <c r="C602" s="85"/>
      <c r="D602" s="87" t="s">
        <v>42</v>
      </c>
      <c r="E602" s="26">
        <v>1</v>
      </c>
      <c r="F602" s="10" t="s">
        <v>27</v>
      </c>
      <c r="G602" s="10" t="s">
        <v>27</v>
      </c>
      <c r="H602" s="10">
        <v>1</v>
      </c>
      <c r="I602" s="10">
        <v>1</v>
      </c>
      <c r="J602" s="10" t="s">
        <v>27</v>
      </c>
      <c r="K602" s="14" t="s">
        <v>27</v>
      </c>
    </row>
    <row r="603" spans="2:11">
      <c r="B603" s="84"/>
      <c r="C603" s="86"/>
      <c r="D603" s="88"/>
      <c r="E603" s="27">
        <v>100</v>
      </c>
      <c r="F603" s="9" t="s">
        <v>27</v>
      </c>
      <c r="G603" s="9" t="s">
        <v>27</v>
      </c>
      <c r="H603" s="9">
        <v>100</v>
      </c>
      <c r="I603" s="9">
        <v>100</v>
      </c>
      <c r="J603" s="9" t="s">
        <v>27</v>
      </c>
      <c r="K603" s="13" t="s">
        <v>27</v>
      </c>
    </row>
    <row r="604" spans="2:11">
      <c r="B604" s="83"/>
      <c r="C604" s="85"/>
      <c r="D604" s="87" t="s">
        <v>43</v>
      </c>
      <c r="E604" s="26" t="s">
        <v>27</v>
      </c>
      <c r="F604" s="10" t="s">
        <v>27</v>
      </c>
      <c r="G604" s="10" t="s">
        <v>27</v>
      </c>
      <c r="H604" s="10" t="s">
        <v>27</v>
      </c>
      <c r="I604" s="10" t="s">
        <v>27</v>
      </c>
      <c r="J604" s="10" t="s">
        <v>27</v>
      </c>
      <c r="K604" s="14" t="s">
        <v>27</v>
      </c>
    </row>
    <row r="605" spans="2:11">
      <c r="B605" s="84"/>
      <c r="C605" s="86"/>
      <c r="D605" s="88"/>
      <c r="E605" s="27" t="s">
        <v>27</v>
      </c>
      <c r="F605" s="9" t="s">
        <v>27</v>
      </c>
      <c r="G605" s="9" t="s">
        <v>27</v>
      </c>
      <c r="H605" s="9" t="s">
        <v>27</v>
      </c>
      <c r="I605" s="9" t="s">
        <v>27</v>
      </c>
      <c r="J605" s="9" t="s">
        <v>27</v>
      </c>
      <c r="K605" s="13" t="s">
        <v>27</v>
      </c>
    </row>
    <row r="606" spans="2:11">
      <c r="B606" s="83"/>
      <c r="C606" s="85"/>
      <c r="D606" s="87" t="s">
        <v>44</v>
      </c>
      <c r="E606" s="26">
        <v>1</v>
      </c>
      <c r="F606" s="10">
        <v>1</v>
      </c>
      <c r="G606" s="10" t="s">
        <v>27</v>
      </c>
      <c r="H606" s="10" t="s">
        <v>27</v>
      </c>
      <c r="I606" s="10" t="s">
        <v>27</v>
      </c>
      <c r="J606" s="10" t="s">
        <v>27</v>
      </c>
      <c r="K606" s="14" t="s">
        <v>27</v>
      </c>
    </row>
    <row r="607" spans="2:11">
      <c r="B607" s="84"/>
      <c r="C607" s="86"/>
      <c r="D607" s="88"/>
      <c r="E607" s="27">
        <v>100</v>
      </c>
      <c r="F607" s="9">
        <v>100</v>
      </c>
      <c r="G607" s="9" t="s">
        <v>27</v>
      </c>
      <c r="H607" s="9" t="s">
        <v>27</v>
      </c>
      <c r="I607" s="9" t="s">
        <v>27</v>
      </c>
      <c r="J607" s="9" t="s">
        <v>27</v>
      </c>
      <c r="K607" s="13" t="s">
        <v>27</v>
      </c>
    </row>
    <row r="608" spans="2:11">
      <c r="B608" s="83"/>
      <c r="C608" s="85"/>
      <c r="D608" s="87" t="s">
        <v>45</v>
      </c>
      <c r="E608" s="26">
        <v>1</v>
      </c>
      <c r="F608" s="10" t="s">
        <v>27</v>
      </c>
      <c r="G608" s="10" t="s">
        <v>27</v>
      </c>
      <c r="H608" s="10">
        <v>1</v>
      </c>
      <c r="I608" s="10" t="s">
        <v>27</v>
      </c>
      <c r="J608" s="10" t="s">
        <v>27</v>
      </c>
      <c r="K608" s="14" t="s">
        <v>27</v>
      </c>
    </row>
    <row r="609" spans="2:11">
      <c r="B609" s="84"/>
      <c r="C609" s="86"/>
      <c r="D609" s="88"/>
      <c r="E609" s="27">
        <v>100</v>
      </c>
      <c r="F609" s="9" t="s">
        <v>27</v>
      </c>
      <c r="G609" s="9" t="s">
        <v>27</v>
      </c>
      <c r="H609" s="9">
        <v>100</v>
      </c>
      <c r="I609" s="9" t="s">
        <v>27</v>
      </c>
      <c r="J609" s="9" t="s">
        <v>27</v>
      </c>
      <c r="K609" s="13" t="s">
        <v>27</v>
      </c>
    </row>
    <row r="610" spans="2:11">
      <c r="B610" s="83"/>
      <c r="C610" s="85"/>
      <c r="D610" s="87" t="s">
        <v>46</v>
      </c>
      <c r="E610" s="26">
        <v>2</v>
      </c>
      <c r="F610" s="10">
        <v>2</v>
      </c>
      <c r="G610" s="10">
        <v>1</v>
      </c>
      <c r="H610" s="10">
        <v>2</v>
      </c>
      <c r="I610" s="10">
        <v>1</v>
      </c>
      <c r="J610" s="10" t="s">
        <v>27</v>
      </c>
      <c r="K610" s="14" t="s">
        <v>27</v>
      </c>
    </row>
    <row r="611" spans="2:11">
      <c r="B611" s="84"/>
      <c r="C611" s="86"/>
      <c r="D611" s="88"/>
      <c r="E611" s="27">
        <v>100</v>
      </c>
      <c r="F611" s="9">
        <v>100</v>
      </c>
      <c r="G611" s="9">
        <v>50</v>
      </c>
      <c r="H611" s="9">
        <v>100</v>
      </c>
      <c r="I611" s="9">
        <v>50</v>
      </c>
      <c r="J611" s="9" t="s">
        <v>27</v>
      </c>
      <c r="K611" s="13" t="s">
        <v>27</v>
      </c>
    </row>
    <row r="612" spans="2:11">
      <c r="B612" s="83"/>
      <c r="C612" s="85"/>
      <c r="D612" s="87" t="s">
        <v>47</v>
      </c>
      <c r="E612" s="26">
        <v>2</v>
      </c>
      <c r="F612" s="10">
        <v>1</v>
      </c>
      <c r="G612" s="10">
        <v>1</v>
      </c>
      <c r="H612" s="10">
        <v>1</v>
      </c>
      <c r="I612" s="10">
        <v>1</v>
      </c>
      <c r="J612" s="10" t="s">
        <v>27</v>
      </c>
      <c r="K612" s="14">
        <v>1</v>
      </c>
    </row>
    <row r="613" spans="2:11">
      <c r="B613" s="84"/>
      <c r="C613" s="86"/>
      <c r="D613" s="88"/>
      <c r="E613" s="27">
        <v>100</v>
      </c>
      <c r="F613" s="9">
        <v>50</v>
      </c>
      <c r="G613" s="9">
        <v>50</v>
      </c>
      <c r="H613" s="9">
        <v>50</v>
      </c>
      <c r="I613" s="9">
        <v>50</v>
      </c>
      <c r="J613" s="9" t="s">
        <v>27</v>
      </c>
      <c r="K613" s="13">
        <v>50</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0B818-9F7E-49B1-8E2C-188B272F1575}">
  <sheetPr codeName="Sheet32">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42.7109375" style="7" customWidth="1"/>
    <col min="3" max="9" width="11.42578125" style="7" customWidth="1"/>
    <col min="10" max="16384" width="11.28515625" style="7"/>
  </cols>
  <sheetData>
    <row r="1" spans="1:9" s="1" customFormat="1" ht="13.5" customHeight="1" thickBot="1">
      <c r="B1" s="2" t="s">
        <v>513</v>
      </c>
      <c r="C1" s="2"/>
      <c r="D1" s="2"/>
    </row>
    <row r="2" spans="1:9" s="6" customFormat="1" ht="6" customHeight="1" thickTop="1">
      <c r="A2" s="3"/>
      <c r="B2" s="54"/>
      <c r="C2" s="4"/>
      <c r="D2" s="5"/>
      <c r="E2" s="5"/>
      <c r="F2" s="5"/>
      <c r="G2" s="5"/>
      <c r="H2" s="5"/>
      <c r="I2" s="11"/>
    </row>
    <row r="3" spans="1:9" s="6" customFormat="1" ht="13.5" customHeight="1">
      <c r="B3" s="55"/>
      <c r="C3" s="123" t="s">
        <v>0</v>
      </c>
      <c r="D3" s="117" t="s">
        <v>511</v>
      </c>
      <c r="E3" s="117" t="s">
        <v>75</v>
      </c>
      <c r="F3" s="117" t="s">
        <v>510</v>
      </c>
      <c r="G3" s="117" t="s">
        <v>78</v>
      </c>
      <c r="H3" s="119" t="s">
        <v>80</v>
      </c>
      <c r="I3" s="121" t="s">
        <v>5</v>
      </c>
    </row>
    <row r="4" spans="1:9" s="6" customFormat="1" ht="4.5" customHeight="1">
      <c r="B4" s="56"/>
      <c r="C4" s="123"/>
      <c r="D4" s="117"/>
      <c r="E4" s="117"/>
      <c r="F4" s="117"/>
      <c r="G4" s="117"/>
      <c r="H4" s="119"/>
      <c r="I4" s="121"/>
    </row>
    <row r="5" spans="1:9" ht="216.75" customHeight="1">
      <c r="B5" s="57"/>
      <c r="C5" s="124"/>
      <c r="D5" s="118"/>
      <c r="E5" s="118"/>
      <c r="F5" s="118"/>
      <c r="G5" s="118"/>
      <c r="H5" s="120"/>
      <c r="I5" s="122"/>
    </row>
    <row r="6" spans="1:9" ht="13.5" customHeight="1">
      <c r="B6" s="77" t="s">
        <v>1</v>
      </c>
      <c r="C6" s="8">
        <v>2658</v>
      </c>
      <c r="D6" s="8">
        <v>1255</v>
      </c>
      <c r="E6" s="8">
        <v>1066</v>
      </c>
      <c r="F6" s="8">
        <v>1675</v>
      </c>
      <c r="G6" s="8">
        <v>780</v>
      </c>
      <c r="H6" s="8">
        <v>620</v>
      </c>
      <c r="I6" s="12">
        <v>60</v>
      </c>
    </row>
    <row r="7" spans="1:9" ht="13.5" customHeight="1">
      <c r="B7" s="78"/>
      <c r="C7" s="9">
        <v>100</v>
      </c>
      <c r="D7" s="9">
        <v>47.2</v>
      </c>
      <c r="E7" s="9">
        <v>40.1</v>
      </c>
      <c r="F7" s="9">
        <v>63</v>
      </c>
      <c r="G7" s="9">
        <v>29.3</v>
      </c>
      <c r="H7" s="9">
        <v>23.3</v>
      </c>
      <c r="I7" s="13">
        <v>2.2999999999999998</v>
      </c>
    </row>
    <row r="8" spans="1:9" ht="13.5" customHeight="1">
      <c r="B8" s="125" t="s">
        <v>140</v>
      </c>
      <c r="C8" s="10">
        <v>156</v>
      </c>
      <c r="D8" s="10">
        <v>132</v>
      </c>
      <c r="E8" s="10">
        <v>84</v>
      </c>
      <c r="F8" s="10">
        <v>118</v>
      </c>
      <c r="G8" s="10">
        <v>79</v>
      </c>
      <c r="H8" s="10">
        <v>9</v>
      </c>
      <c r="I8" s="14">
        <v>3</v>
      </c>
    </row>
    <row r="9" spans="1:9" ht="13.5" customHeight="1">
      <c r="B9" s="65"/>
      <c r="C9" s="9">
        <v>100</v>
      </c>
      <c r="D9" s="9">
        <v>84.6</v>
      </c>
      <c r="E9" s="9">
        <v>53.8</v>
      </c>
      <c r="F9" s="9">
        <v>75.599999999999994</v>
      </c>
      <c r="G9" s="9">
        <v>50.6</v>
      </c>
      <c r="H9" s="9">
        <v>5.8</v>
      </c>
      <c r="I9" s="13">
        <v>1.9</v>
      </c>
    </row>
    <row r="10" spans="1:9" ht="13.5" customHeight="1">
      <c r="B10" s="125" t="s">
        <v>141</v>
      </c>
      <c r="C10" s="10">
        <v>253</v>
      </c>
      <c r="D10" s="10">
        <v>147</v>
      </c>
      <c r="E10" s="10">
        <v>125</v>
      </c>
      <c r="F10" s="10">
        <v>200</v>
      </c>
      <c r="G10" s="10">
        <v>93</v>
      </c>
      <c r="H10" s="10">
        <v>31</v>
      </c>
      <c r="I10" s="14">
        <v>1</v>
      </c>
    </row>
    <row r="11" spans="1:9" ht="13.5" customHeight="1">
      <c r="B11" s="65"/>
      <c r="C11" s="9">
        <v>100</v>
      </c>
      <c r="D11" s="9">
        <v>58.1</v>
      </c>
      <c r="E11" s="9">
        <v>49.4</v>
      </c>
      <c r="F11" s="9">
        <v>79.099999999999994</v>
      </c>
      <c r="G11" s="9">
        <v>36.799999999999997</v>
      </c>
      <c r="H11" s="9">
        <v>12.3</v>
      </c>
      <c r="I11" s="13">
        <v>0.4</v>
      </c>
    </row>
    <row r="12" spans="1:9" ht="13.5" customHeight="1">
      <c r="B12" s="125" t="s">
        <v>142</v>
      </c>
      <c r="C12" s="10">
        <v>2075</v>
      </c>
      <c r="D12" s="10">
        <v>927</v>
      </c>
      <c r="E12" s="10">
        <v>831</v>
      </c>
      <c r="F12" s="10">
        <v>1297</v>
      </c>
      <c r="G12" s="10">
        <v>589</v>
      </c>
      <c r="H12" s="10">
        <v>519</v>
      </c>
      <c r="I12" s="14">
        <v>16</v>
      </c>
    </row>
    <row r="13" spans="1:9" ht="13.5" customHeight="1">
      <c r="B13" s="65"/>
      <c r="C13" s="9">
        <v>100</v>
      </c>
      <c r="D13" s="9">
        <v>44.7</v>
      </c>
      <c r="E13" s="9">
        <v>40</v>
      </c>
      <c r="F13" s="9">
        <v>62.5</v>
      </c>
      <c r="G13" s="9">
        <v>28.4</v>
      </c>
      <c r="H13" s="9">
        <v>25</v>
      </c>
      <c r="I13" s="13">
        <v>0.8</v>
      </c>
    </row>
    <row r="14" spans="1:9" ht="13.5" customHeight="1">
      <c r="B14" s="125" t="s">
        <v>143</v>
      </c>
      <c r="C14" s="10">
        <v>118</v>
      </c>
      <c r="D14" s="10">
        <v>40</v>
      </c>
      <c r="E14" s="10">
        <v>20</v>
      </c>
      <c r="F14" s="10">
        <v>50</v>
      </c>
      <c r="G14" s="10">
        <v>14</v>
      </c>
      <c r="H14" s="10">
        <v>53</v>
      </c>
      <c r="I14" s="14">
        <v>4</v>
      </c>
    </row>
    <row r="15" spans="1:9" ht="13.5" customHeight="1">
      <c r="B15" s="65"/>
      <c r="C15" s="9">
        <v>100</v>
      </c>
      <c r="D15" s="9">
        <v>33.9</v>
      </c>
      <c r="E15" s="9">
        <v>16.899999999999999</v>
      </c>
      <c r="F15" s="9">
        <v>42.4</v>
      </c>
      <c r="G15" s="9">
        <v>11.9</v>
      </c>
      <c r="H15" s="9">
        <v>44.9</v>
      </c>
      <c r="I15" s="13">
        <v>3.4</v>
      </c>
    </row>
    <row r="16" spans="1:9" ht="13.5" customHeight="1">
      <c r="B16" s="64" t="s">
        <v>308</v>
      </c>
      <c r="C16" s="10">
        <v>56</v>
      </c>
      <c r="D16" s="10">
        <v>9</v>
      </c>
      <c r="E16" s="10">
        <v>6</v>
      </c>
      <c r="F16" s="10">
        <v>10</v>
      </c>
      <c r="G16" s="10">
        <v>5</v>
      </c>
      <c r="H16" s="10">
        <v>8</v>
      </c>
      <c r="I16" s="14">
        <v>36</v>
      </c>
    </row>
    <row r="17" spans="1:9" ht="13.5" customHeight="1">
      <c r="A17" s="15"/>
      <c r="B17" s="116"/>
      <c r="C17" s="16">
        <v>100</v>
      </c>
      <c r="D17" s="16">
        <v>16.100000000000001</v>
      </c>
      <c r="E17" s="16">
        <v>10.7</v>
      </c>
      <c r="F17" s="16">
        <v>17.899999999999999</v>
      </c>
      <c r="G17" s="16">
        <v>8.9</v>
      </c>
      <c r="H17" s="16">
        <v>14.3</v>
      </c>
      <c r="I17" s="17">
        <v>64.3</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FA54-7880-4504-BC53-AA8AD3F5359F}">
  <sheetPr codeName="Sheet6">
    <pageSetUpPr fitToPage="1"/>
  </sheetPr>
  <dimension ref="A1:F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6" width="7.5703125" style="7" customWidth="1"/>
    <col min="7" max="16384" width="11.28515625" style="7"/>
  </cols>
  <sheetData>
    <row r="1" spans="1:6" s="1" customFormat="1" ht="13.5" customHeight="1" thickBot="1">
      <c r="B1" s="2" t="s">
        <v>30</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309</v>
      </c>
      <c r="C8" s="10">
        <v>659</v>
      </c>
      <c r="D8" s="10">
        <v>275</v>
      </c>
      <c r="E8" s="10">
        <v>356</v>
      </c>
      <c r="F8" s="14">
        <v>28</v>
      </c>
    </row>
    <row r="9" spans="1:6" ht="13.5" customHeight="1">
      <c r="B9" s="78"/>
      <c r="C9" s="9">
        <v>100</v>
      </c>
      <c r="D9" s="9">
        <v>41.7</v>
      </c>
      <c r="E9" s="9">
        <v>54</v>
      </c>
      <c r="F9" s="13">
        <v>4.2</v>
      </c>
    </row>
    <row r="10" spans="1:6" ht="13.5" customHeight="1">
      <c r="B10" s="79" t="s">
        <v>310</v>
      </c>
      <c r="C10" s="10">
        <v>12</v>
      </c>
      <c r="D10" s="10">
        <v>5</v>
      </c>
      <c r="E10" s="10">
        <v>7</v>
      </c>
      <c r="F10" s="14" t="s">
        <v>27</v>
      </c>
    </row>
    <row r="11" spans="1:6" ht="13.5" customHeight="1">
      <c r="B11" s="78"/>
      <c r="C11" s="9">
        <v>100</v>
      </c>
      <c r="D11" s="9">
        <v>41.7</v>
      </c>
      <c r="E11" s="9">
        <v>58.3</v>
      </c>
      <c r="F11" s="13" t="s">
        <v>27</v>
      </c>
    </row>
    <row r="12" spans="1:6" ht="13.5" customHeight="1">
      <c r="B12" s="79" t="s">
        <v>311</v>
      </c>
      <c r="C12" s="10" t="s">
        <v>27</v>
      </c>
      <c r="D12" s="10" t="s">
        <v>27</v>
      </c>
      <c r="E12" s="10" t="s">
        <v>27</v>
      </c>
      <c r="F12" s="14" t="s">
        <v>27</v>
      </c>
    </row>
    <row r="13" spans="1:6" ht="13.5" customHeight="1">
      <c r="B13" s="78"/>
      <c r="C13" s="9" t="s">
        <v>27</v>
      </c>
      <c r="D13" s="9" t="s">
        <v>27</v>
      </c>
      <c r="E13" s="9" t="s">
        <v>27</v>
      </c>
      <c r="F13" s="13" t="s">
        <v>27</v>
      </c>
    </row>
    <row r="14" spans="1:6" ht="13.5" customHeight="1">
      <c r="B14" s="79" t="s">
        <v>312</v>
      </c>
      <c r="C14" s="10">
        <v>1737</v>
      </c>
      <c r="D14" s="10">
        <v>569</v>
      </c>
      <c r="E14" s="10">
        <v>1158</v>
      </c>
      <c r="F14" s="14">
        <v>10</v>
      </c>
    </row>
    <row r="15" spans="1:6" ht="13.5" customHeight="1">
      <c r="B15" s="78"/>
      <c r="C15" s="9">
        <v>100</v>
      </c>
      <c r="D15" s="9">
        <v>32.799999999999997</v>
      </c>
      <c r="E15" s="9">
        <v>66.7</v>
      </c>
      <c r="F15" s="13">
        <v>0.6</v>
      </c>
    </row>
    <row r="16" spans="1:6" ht="13.5" customHeight="1">
      <c r="B16" s="79" t="s">
        <v>313</v>
      </c>
      <c r="C16" s="10">
        <v>250</v>
      </c>
      <c r="D16" s="10">
        <v>107</v>
      </c>
      <c r="E16" s="10">
        <v>131</v>
      </c>
      <c r="F16" s="14">
        <v>12</v>
      </c>
    </row>
    <row r="17" spans="1:6" ht="13.5" customHeight="1">
      <c r="A17" s="15"/>
      <c r="B17" s="80"/>
      <c r="C17" s="16">
        <v>100</v>
      </c>
      <c r="D17" s="16">
        <v>42.8</v>
      </c>
      <c r="E17" s="16">
        <v>52.4</v>
      </c>
      <c r="F17" s="17">
        <v>4.8</v>
      </c>
    </row>
  </sheetData>
  <mergeCells count="11">
    <mergeCell ref="F3:F5"/>
    <mergeCell ref="B10:B11"/>
    <mergeCell ref="B12:B13"/>
    <mergeCell ref="B14:B15"/>
    <mergeCell ref="B16:B17"/>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90877-3FC9-40C2-87B1-6BDF3F8A6845}">
  <sheetPr codeName="Sheet61">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67.7109375" style="24" customWidth="1"/>
    <col min="3" max="3" width="2.5703125" style="24" customWidth="1"/>
    <col min="4" max="4" width="14.140625" style="24" bestFit="1" customWidth="1"/>
    <col min="5" max="11" width="11.42578125" style="24" customWidth="1"/>
    <col min="12" max="16384" width="10" style="24"/>
  </cols>
  <sheetData>
    <row r="1" spans="1:11" s="19" customFormat="1" ht="13.5" customHeight="1" thickBot="1">
      <c r="B1" s="20" t="s">
        <v>514</v>
      </c>
      <c r="C1" s="20"/>
      <c r="D1" s="20"/>
      <c r="E1" s="20"/>
    </row>
    <row r="2" spans="1:11" s="23" customFormat="1" ht="6" customHeight="1" thickTop="1">
      <c r="A2" s="21"/>
      <c r="B2" s="100"/>
      <c r="C2" s="103"/>
      <c r="D2" s="106"/>
      <c r="E2" s="22"/>
      <c r="F2" s="5"/>
      <c r="G2" s="5"/>
      <c r="H2" s="5"/>
      <c r="I2" s="5"/>
      <c r="J2" s="5"/>
      <c r="K2" s="11"/>
    </row>
    <row r="3" spans="1:11" s="23" customFormat="1" ht="12.6" customHeight="1">
      <c r="B3" s="101"/>
      <c r="C3" s="104"/>
      <c r="D3" s="107"/>
      <c r="E3" s="123" t="s">
        <v>0</v>
      </c>
      <c r="F3" s="117" t="s">
        <v>511</v>
      </c>
      <c r="G3" s="117" t="s">
        <v>75</v>
      </c>
      <c r="H3" s="117" t="s">
        <v>510</v>
      </c>
      <c r="I3" s="117" t="s">
        <v>78</v>
      </c>
      <c r="J3" s="119" t="s">
        <v>80</v>
      </c>
      <c r="K3" s="121" t="s">
        <v>5</v>
      </c>
    </row>
    <row r="4" spans="1:11" s="23" customFormat="1" ht="13.35" customHeight="1">
      <c r="B4" s="101"/>
      <c r="C4" s="104"/>
      <c r="D4" s="107"/>
      <c r="E4" s="123"/>
      <c r="F4" s="117"/>
      <c r="G4" s="117"/>
      <c r="H4" s="117"/>
      <c r="I4" s="117"/>
      <c r="J4" s="119"/>
      <c r="K4" s="121"/>
    </row>
    <row r="5" spans="1:11" ht="227.25" customHeight="1">
      <c r="B5" s="102"/>
      <c r="C5" s="105"/>
      <c r="D5" s="108"/>
      <c r="E5" s="124"/>
      <c r="F5" s="118"/>
      <c r="G5" s="118"/>
      <c r="H5" s="118"/>
      <c r="I5" s="118"/>
      <c r="J5" s="120"/>
      <c r="K5" s="122"/>
    </row>
    <row r="6" spans="1:11" ht="13.5" customHeight="1">
      <c r="B6" s="97" t="s">
        <v>32</v>
      </c>
      <c r="C6" s="98"/>
      <c r="D6" s="87"/>
      <c r="E6" s="26">
        <v>2658</v>
      </c>
      <c r="F6" s="8">
        <v>1255</v>
      </c>
      <c r="G6" s="8">
        <v>1066</v>
      </c>
      <c r="H6" s="8">
        <v>1675</v>
      </c>
      <c r="I6" s="8">
        <v>780</v>
      </c>
      <c r="J6" s="8">
        <v>620</v>
      </c>
      <c r="K6" s="12">
        <v>60</v>
      </c>
    </row>
    <row r="7" spans="1:11" ht="13.5" customHeight="1">
      <c r="B7" s="84"/>
      <c r="C7" s="99"/>
      <c r="D7" s="88"/>
      <c r="E7" s="27">
        <v>100</v>
      </c>
      <c r="F7" s="9">
        <v>47.2</v>
      </c>
      <c r="G7" s="9">
        <v>40.1</v>
      </c>
      <c r="H7" s="9">
        <v>63</v>
      </c>
      <c r="I7" s="9">
        <v>29.3</v>
      </c>
      <c r="J7" s="9">
        <v>23.3</v>
      </c>
      <c r="K7" s="13">
        <v>2.2999999999999998</v>
      </c>
    </row>
    <row r="8" spans="1:11">
      <c r="B8" s="96" t="s">
        <v>144</v>
      </c>
      <c r="C8" s="92" t="s">
        <v>32</v>
      </c>
      <c r="D8" s="93"/>
      <c r="E8" s="26">
        <v>156</v>
      </c>
      <c r="F8" s="10">
        <v>132</v>
      </c>
      <c r="G8" s="10">
        <v>84</v>
      </c>
      <c r="H8" s="10">
        <v>118</v>
      </c>
      <c r="I8" s="10">
        <v>79</v>
      </c>
      <c r="J8" s="10">
        <v>9</v>
      </c>
      <c r="K8" s="14">
        <v>3</v>
      </c>
    </row>
    <row r="9" spans="1:11">
      <c r="B9" s="84"/>
      <c r="C9" s="94"/>
      <c r="D9" s="95"/>
      <c r="E9" s="27">
        <v>100</v>
      </c>
      <c r="F9" s="9">
        <v>84.6</v>
      </c>
      <c r="G9" s="9">
        <v>53.8</v>
      </c>
      <c r="H9" s="9">
        <v>75.599999999999994</v>
      </c>
      <c r="I9" s="9">
        <v>50.6</v>
      </c>
      <c r="J9" s="9">
        <v>5.8</v>
      </c>
      <c r="K9" s="13">
        <v>1.9</v>
      </c>
    </row>
    <row r="10" spans="1:11">
      <c r="B10" s="83"/>
      <c r="C10" s="85"/>
      <c r="D10" s="87" t="s">
        <v>34</v>
      </c>
      <c r="E10" s="26" t="s">
        <v>27</v>
      </c>
      <c r="F10" s="10" t="s">
        <v>27</v>
      </c>
      <c r="G10" s="10" t="s">
        <v>27</v>
      </c>
      <c r="H10" s="10" t="s">
        <v>27</v>
      </c>
      <c r="I10" s="10" t="s">
        <v>27</v>
      </c>
      <c r="J10" s="10" t="s">
        <v>27</v>
      </c>
      <c r="K10" s="14" t="s">
        <v>27</v>
      </c>
    </row>
    <row r="11" spans="1:11">
      <c r="B11" s="84"/>
      <c r="C11" s="86"/>
      <c r="D11" s="88"/>
      <c r="E11" s="27" t="s">
        <v>27</v>
      </c>
      <c r="F11" s="9" t="s">
        <v>27</v>
      </c>
      <c r="G11" s="9" t="s">
        <v>27</v>
      </c>
      <c r="H11" s="9" t="s">
        <v>27</v>
      </c>
      <c r="I11" s="9" t="s">
        <v>27</v>
      </c>
      <c r="J11" s="9" t="s">
        <v>27</v>
      </c>
      <c r="K11" s="13" t="s">
        <v>27</v>
      </c>
    </row>
    <row r="12" spans="1:11">
      <c r="B12" s="83"/>
      <c r="C12" s="85"/>
      <c r="D12" s="87" t="s">
        <v>35</v>
      </c>
      <c r="E12" s="26" t="s">
        <v>27</v>
      </c>
      <c r="F12" s="10" t="s">
        <v>27</v>
      </c>
      <c r="G12" s="10" t="s">
        <v>27</v>
      </c>
      <c r="H12" s="10" t="s">
        <v>27</v>
      </c>
      <c r="I12" s="10" t="s">
        <v>27</v>
      </c>
      <c r="J12" s="10" t="s">
        <v>27</v>
      </c>
      <c r="K12" s="14" t="s">
        <v>27</v>
      </c>
    </row>
    <row r="13" spans="1:11">
      <c r="B13" s="84"/>
      <c r="C13" s="86"/>
      <c r="D13" s="88"/>
      <c r="E13" s="27" t="s">
        <v>27</v>
      </c>
      <c r="F13" s="9" t="s">
        <v>27</v>
      </c>
      <c r="G13" s="9" t="s">
        <v>27</v>
      </c>
      <c r="H13" s="9" t="s">
        <v>27</v>
      </c>
      <c r="I13" s="9" t="s">
        <v>27</v>
      </c>
      <c r="J13" s="9" t="s">
        <v>27</v>
      </c>
      <c r="K13" s="13" t="s">
        <v>27</v>
      </c>
    </row>
    <row r="14" spans="1:11">
      <c r="B14" s="83"/>
      <c r="C14" s="85"/>
      <c r="D14" s="87" t="s">
        <v>36</v>
      </c>
      <c r="E14" s="26">
        <v>1</v>
      </c>
      <c r="F14" s="10">
        <v>1</v>
      </c>
      <c r="G14" s="10">
        <v>1</v>
      </c>
      <c r="H14" s="10">
        <v>1</v>
      </c>
      <c r="I14" s="10">
        <v>1</v>
      </c>
      <c r="J14" s="10" t="s">
        <v>27</v>
      </c>
      <c r="K14" s="14" t="s">
        <v>27</v>
      </c>
    </row>
    <row r="15" spans="1:11">
      <c r="B15" s="84"/>
      <c r="C15" s="86"/>
      <c r="D15" s="88"/>
      <c r="E15" s="27">
        <v>100</v>
      </c>
      <c r="F15" s="9">
        <v>100</v>
      </c>
      <c r="G15" s="9">
        <v>100</v>
      </c>
      <c r="H15" s="9">
        <v>100</v>
      </c>
      <c r="I15" s="9">
        <v>100</v>
      </c>
      <c r="J15" s="9" t="s">
        <v>27</v>
      </c>
      <c r="K15" s="13" t="s">
        <v>27</v>
      </c>
    </row>
    <row r="16" spans="1:11">
      <c r="B16" s="83"/>
      <c r="C16" s="85"/>
      <c r="D16" s="87" t="s">
        <v>37</v>
      </c>
      <c r="E16" s="26">
        <v>2</v>
      </c>
      <c r="F16" s="10">
        <v>2</v>
      </c>
      <c r="G16" s="10">
        <v>2</v>
      </c>
      <c r="H16" s="10">
        <v>2</v>
      </c>
      <c r="I16" s="10">
        <v>2</v>
      </c>
      <c r="J16" s="10" t="s">
        <v>27</v>
      </c>
      <c r="K16" s="14" t="s">
        <v>27</v>
      </c>
    </row>
    <row r="17" spans="2:11">
      <c r="B17" s="84"/>
      <c r="C17" s="86"/>
      <c r="D17" s="88"/>
      <c r="E17" s="27">
        <v>100</v>
      </c>
      <c r="F17" s="9">
        <v>100</v>
      </c>
      <c r="G17" s="9">
        <v>100</v>
      </c>
      <c r="H17" s="9">
        <v>100</v>
      </c>
      <c r="I17" s="9">
        <v>100</v>
      </c>
      <c r="J17" s="9" t="s">
        <v>27</v>
      </c>
      <c r="K17" s="13" t="s">
        <v>27</v>
      </c>
    </row>
    <row r="18" spans="2:11">
      <c r="B18" s="83"/>
      <c r="C18" s="85"/>
      <c r="D18" s="87" t="s">
        <v>38</v>
      </c>
      <c r="E18" s="26">
        <v>2</v>
      </c>
      <c r="F18" s="10">
        <v>2</v>
      </c>
      <c r="G18" s="10">
        <v>2</v>
      </c>
      <c r="H18" s="10">
        <v>2</v>
      </c>
      <c r="I18" s="10">
        <v>2</v>
      </c>
      <c r="J18" s="10" t="s">
        <v>27</v>
      </c>
      <c r="K18" s="14" t="s">
        <v>27</v>
      </c>
    </row>
    <row r="19" spans="2:11">
      <c r="B19" s="84"/>
      <c r="C19" s="86"/>
      <c r="D19" s="88"/>
      <c r="E19" s="27">
        <v>100</v>
      </c>
      <c r="F19" s="9">
        <v>100</v>
      </c>
      <c r="G19" s="9">
        <v>100</v>
      </c>
      <c r="H19" s="9">
        <v>100</v>
      </c>
      <c r="I19" s="9">
        <v>100</v>
      </c>
      <c r="J19" s="9" t="s">
        <v>27</v>
      </c>
      <c r="K19" s="13" t="s">
        <v>27</v>
      </c>
    </row>
    <row r="20" spans="2:11">
      <c r="B20" s="83"/>
      <c r="C20" s="85"/>
      <c r="D20" s="87" t="s">
        <v>39</v>
      </c>
      <c r="E20" s="26">
        <v>2</v>
      </c>
      <c r="F20" s="10">
        <v>2</v>
      </c>
      <c r="G20" s="10">
        <v>2</v>
      </c>
      <c r="H20" s="10">
        <v>2</v>
      </c>
      <c r="I20" s="10">
        <v>2</v>
      </c>
      <c r="J20" s="10" t="s">
        <v>27</v>
      </c>
      <c r="K20" s="14" t="s">
        <v>27</v>
      </c>
    </row>
    <row r="21" spans="2:11">
      <c r="B21" s="84"/>
      <c r="C21" s="86"/>
      <c r="D21" s="88"/>
      <c r="E21" s="27">
        <v>100</v>
      </c>
      <c r="F21" s="9">
        <v>100</v>
      </c>
      <c r="G21" s="9">
        <v>100</v>
      </c>
      <c r="H21" s="9">
        <v>100</v>
      </c>
      <c r="I21" s="9">
        <v>100</v>
      </c>
      <c r="J21" s="9" t="s">
        <v>27</v>
      </c>
      <c r="K21" s="13" t="s">
        <v>27</v>
      </c>
    </row>
    <row r="22" spans="2:11">
      <c r="B22" s="83"/>
      <c r="C22" s="85"/>
      <c r="D22" s="87" t="s">
        <v>40</v>
      </c>
      <c r="E22" s="26">
        <v>12</v>
      </c>
      <c r="F22" s="10">
        <v>12</v>
      </c>
      <c r="G22" s="10">
        <v>10</v>
      </c>
      <c r="H22" s="10">
        <v>12</v>
      </c>
      <c r="I22" s="10">
        <v>11</v>
      </c>
      <c r="J22" s="10" t="s">
        <v>27</v>
      </c>
      <c r="K22" s="14" t="s">
        <v>27</v>
      </c>
    </row>
    <row r="23" spans="2:11">
      <c r="B23" s="84"/>
      <c r="C23" s="86"/>
      <c r="D23" s="88"/>
      <c r="E23" s="27">
        <v>100</v>
      </c>
      <c r="F23" s="9">
        <v>100</v>
      </c>
      <c r="G23" s="9">
        <v>83.3</v>
      </c>
      <c r="H23" s="9">
        <v>100</v>
      </c>
      <c r="I23" s="9">
        <v>91.7</v>
      </c>
      <c r="J23" s="9" t="s">
        <v>27</v>
      </c>
      <c r="K23" s="13" t="s">
        <v>27</v>
      </c>
    </row>
    <row r="24" spans="2:11">
      <c r="B24" s="83"/>
      <c r="C24" s="85"/>
      <c r="D24" s="87" t="s">
        <v>41</v>
      </c>
      <c r="E24" s="26">
        <v>22</v>
      </c>
      <c r="F24" s="10">
        <v>19</v>
      </c>
      <c r="G24" s="10">
        <v>11</v>
      </c>
      <c r="H24" s="10">
        <v>13</v>
      </c>
      <c r="I24" s="10">
        <v>10</v>
      </c>
      <c r="J24" s="10">
        <v>3</v>
      </c>
      <c r="K24" s="14" t="s">
        <v>27</v>
      </c>
    </row>
    <row r="25" spans="2:11">
      <c r="B25" s="84"/>
      <c r="C25" s="86"/>
      <c r="D25" s="88"/>
      <c r="E25" s="27">
        <v>100</v>
      </c>
      <c r="F25" s="9">
        <v>86.4</v>
      </c>
      <c r="G25" s="9">
        <v>50</v>
      </c>
      <c r="H25" s="9">
        <v>59.1</v>
      </c>
      <c r="I25" s="9">
        <v>45.5</v>
      </c>
      <c r="J25" s="9">
        <v>13.6</v>
      </c>
      <c r="K25" s="13" t="s">
        <v>27</v>
      </c>
    </row>
    <row r="26" spans="2:11">
      <c r="B26" s="83"/>
      <c r="C26" s="85"/>
      <c r="D26" s="87" t="s">
        <v>42</v>
      </c>
      <c r="E26" s="26">
        <v>16</v>
      </c>
      <c r="F26" s="10">
        <v>15</v>
      </c>
      <c r="G26" s="10">
        <v>12</v>
      </c>
      <c r="H26" s="10">
        <v>12</v>
      </c>
      <c r="I26" s="10">
        <v>12</v>
      </c>
      <c r="J26" s="10">
        <v>1</v>
      </c>
      <c r="K26" s="14" t="s">
        <v>27</v>
      </c>
    </row>
    <row r="27" spans="2:11">
      <c r="B27" s="84"/>
      <c r="C27" s="86"/>
      <c r="D27" s="88"/>
      <c r="E27" s="27">
        <v>100</v>
      </c>
      <c r="F27" s="9">
        <v>93.8</v>
      </c>
      <c r="G27" s="9">
        <v>75</v>
      </c>
      <c r="H27" s="9">
        <v>75</v>
      </c>
      <c r="I27" s="9">
        <v>75</v>
      </c>
      <c r="J27" s="9">
        <v>6.3</v>
      </c>
      <c r="K27" s="13" t="s">
        <v>27</v>
      </c>
    </row>
    <row r="28" spans="2:11">
      <c r="B28" s="83"/>
      <c r="C28" s="85"/>
      <c r="D28" s="87" t="s">
        <v>43</v>
      </c>
      <c r="E28" s="26">
        <v>18</v>
      </c>
      <c r="F28" s="10">
        <v>13</v>
      </c>
      <c r="G28" s="10">
        <v>8</v>
      </c>
      <c r="H28" s="10">
        <v>15</v>
      </c>
      <c r="I28" s="10">
        <v>7</v>
      </c>
      <c r="J28" s="10">
        <v>1</v>
      </c>
      <c r="K28" s="14">
        <v>1</v>
      </c>
    </row>
    <row r="29" spans="2:11">
      <c r="B29" s="84"/>
      <c r="C29" s="86"/>
      <c r="D29" s="88"/>
      <c r="E29" s="27">
        <v>100</v>
      </c>
      <c r="F29" s="9">
        <v>72.2</v>
      </c>
      <c r="G29" s="9">
        <v>44.4</v>
      </c>
      <c r="H29" s="9">
        <v>83.3</v>
      </c>
      <c r="I29" s="9">
        <v>38.9</v>
      </c>
      <c r="J29" s="9">
        <v>5.6</v>
      </c>
      <c r="K29" s="13">
        <v>5.6</v>
      </c>
    </row>
    <row r="30" spans="2:11">
      <c r="B30" s="83"/>
      <c r="C30" s="85"/>
      <c r="D30" s="87" t="s">
        <v>44</v>
      </c>
      <c r="E30" s="26">
        <v>25</v>
      </c>
      <c r="F30" s="10">
        <v>23</v>
      </c>
      <c r="G30" s="10">
        <v>10</v>
      </c>
      <c r="H30" s="10">
        <v>19</v>
      </c>
      <c r="I30" s="10">
        <v>9</v>
      </c>
      <c r="J30" s="10">
        <v>1</v>
      </c>
      <c r="K30" s="14" t="s">
        <v>27</v>
      </c>
    </row>
    <row r="31" spans="2:11">
      <c r="B31" s="84"/>
      <c r="C31" s="86"/>
      <c r="D31" s="88"/>
      <c r="E31" s="27">
        <v>100</v>
      </c>
      <c r="F31" s="9">
        <v>92</v>
      </c>
      <c r="G31" s="9">
        <v>40</v>
      </c>
      <c r="H31" s="9">
        <v>76</v>
      </c>
      <c r="I31" s="9">
        <v>36</v>
      </c>
      <c r="J31" s="9">
        <v>4</v>
      </c>
      <c r="K31" s="13" t="s">
        <v>27</v>
      </c>
    </row>
    <row r="32" spans="2:11">
      <c r="B32" s="83"/>
      <c r="C32" s="85"/>
      <c r="D32" s="87" t="s">
        <v>45</v>
      </c>
      <c r="E32" s="26">
        <v>29</v>
      </c>
      <c r="F32" s="10">
        <v>26</v>
      </c>
      <c r="G32" s="10">
        <v>15</v>
      </c>
      <c r="H32" s="10">
        <v>23</v>
      </c>
      <c r="I32" s="10">
        <v>15</v>
      </c>
      <c r="J32" s="10" t="s">
        <v>27</v>
      </c>
      <c r="K32" s="14">
        <v>1</v>
      </c>
    </row>
    <row r="33" spans="2:11">
      <c r="B33" s="84"/>
      <c r="C33" s="86"/>
      <c r="D33" s="88"/>
      <c r="E33" s="27">
        <v>100</v>
      </c>
      <c r="F33" s="9">
        <v>89.7</v>
      </c>
      <c r="G33" s="9">
        <v>51.7</v>
      </c>
      <c r="H33" s="9">
        <v>79.3</v>
      </c>
      <c r="I33" s="9">
        <v>51.7</v>
      </c>
      <c r="J33" s="9" t="s">
        <v>27</v>
      </c>
      <c r="K33" s="13">
        <v>3.4</v>
      </c>
    </row>
    <row r="34" spans="2:11">
      <c r="B34" s="83"/>
      <c r="C34" s="85"/>
      <c r="D34" s="87" t="s">
        <v>46</v>
      </c>
      <c r="E34" s="26">
        <v>13</v>
      </c>
      <c r="F34" s="10">
        <v>7</v>
      </c>
      <c r="G34" s="10">
        <v>4</v>
      </c>
      <c r="H34" s="10">
        <v>9</v>
      </c>
      <c r="I34" s="10">
        <v>3</v>
      </c>
      <c r="J34" s="10" t="s">
        <v>27</v>
      </c>
      <c r="K34" s="14">
        <v>1</v>
      </c>
    </row>
    <row r="35" spans="2:11">
      <c r="B35" s="84"/>
      <c r="C35" s="86"/>
      <c r="D35" s="88"/>
      <c r="E35" s="27">
        <v>100</v>
      </c>
      <c r="F35" s="9">
        <v>53.8</v>
      </c>
      <c r="G35" s="9">
        <v>30.8</v>
      </c>
      <c r="H35" s="9">
        <v>69.2</v>
      </c>
      <c r="I35" s="9">
        <v>23.1</v>
      </c>
      <c r="J35" s="9" t="s">
        <v>27</v>
      </c>
      <c r="K35" s="13">
        <v>7.7</v>
      </c>
    </row>
    <row r="36" spans="2:11">
      <c r="B36" s="83"/>
      <c r="C36" s="85"/>
      <c r="D36" s="87" t="s">
        <v>47</v>
      </c>
      <c r="E36" s="26">
        <v>14</v>
      </c>
      <c r="F36" s="10">
        <v>10</v>
      </c>
      <c r="G36" s="10">
        <v>7</v>
      </c>
      <c r="H36" s="10">
        <v>8</v>
      </c>
      <c r="I36" s="10">
        <v>5</v>
      </c>
      <c r="J36" s="10">
        <v>3</v>
      </c>
      <c r="K36" s="14" t="s">
        <v>27</v>
      </c>
    </row>
    <row r="37" spans="2:11">
      <c r="B37" s="84"/>
      <c r="C37" s="86"/>
      <c r="D37" s="88"/>
      <c r="E37" s="27">
        <v>100</v>
      </c>
      <c r="F37" s="9">
        <v>71.400000000000006</v>
      </c>
      <c r="G37" s="9">
        <v>50</v>
      </c>
      <c r="H37" s="9">
        <v>57.1</v>
      </c>
      <c r="I37" s="9">
        <v>35.700000000000003</v>
      </c>
      <c r="J37" s="9">
        <v>21.4</v>
      </c>
      <c r="K37" s="13" t="s">
        <v>27</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107</v>
      </c>
      <c r="F40" s="10">
        <v>92</v>
      </c>
      <c r="G40" s="10">
        <v>53</v>
      </c>
      <c r="H40" s="10">
        <v>80</v>
      </c>
      <c r="I40" s="10">
        <v>52</v>
      </c>
      <c r="J40" s="10">
        <v>7</v>
      </c>
      <c r="K40" s="14">
        <v>2</v>
      </c>
    </row>
    <row r="41" spans="2:11">
      <c r="B41" s="84"/>
      <c r="C41" s="94"/>
      <c r="D41" s="95"/>
      <c r="E41" s="27">
        <v>100</v>
      </c>
      <c r="F41" s="9">
        <v>86</v>
      </c>
      <c r="G41" s="9">
        <v>49.5</v>
      </c>
      <c r="H41" s="9">
        <v>74.8</v>
      </c>
      <c r="I41" s="9">
        <v>48.6</v>
      </c>
      <c r="J41" s="9">
        <v>6.5</v>
      </c>
      <c r="K41" s="13">
        <v>1.9</v>
      </c>
    </row>
    <row r="42" spans="2:11">
      <c r="B42" s="83"/>
      <c r="C42" s="85"/>
      <c r="D42" s="87" t="s">
        <v>34</v>
      </c>
      <c r="E42" s="26" t="s">
        <v>27</v>
      </c>
      <c r="F42" s="10" t="s">
        <v>27</v>
      </c>
      <c r="G42" s="10" t="s">
        <v>27</v>
      </c>
      <c r="H42" s="10" t="s">
        <v>27</v>
      </c>
      <c r="I42" s="10" t="s">
        <v>27</v>
      </c>
      <c r="J42" s="10" t="s">
        <v>27</v>
      </c>
      <c r="K42" s="14" t="s">
        <v>27</v>
      </c>
    </row>
    <row r="43" spans="2:11">
      <c r="B43" s="84"/>
      <c r="C43" s="86"/>
      <c r="D43" s="88"/>
      <c r="E43" s="27" t="s">
        <v>27</v>
      </c>
      <c r="F43" s="9" t="s">
        <v>27</v>
      </c>
      <c r="G43" s="9" t="s">
        <v>27</v>
      </c>
      <c r="H43" s="9" t="s">
        <v>27</v>
      </c>
      <c r="I43" s="9" t="s">
        <v>27</v>
      </c>
      <c r="J43" s="9" t="s">
        <v>27</v>
      </c>
      <c r="K43" s="13" t="s">
        <v>27</v>
      </c>
    </row>
    <row r="44" spans="2:11">
      <c r="B44" s="83"/>
      <c r="C44" s="85"/>
      <c r="D44" s="87" t="s">
        <v>35</v>
      </c>
      <c r="E44" s="26" t="s">
        <v>27</v>
      </c>
      <c r="F44" s="10" t="s">
        <v>27</v>
      </c>
      <c r="G44" s="10" t="s">
        <v>27</v>
      </c>
      <c r="H44" s="10" t="s">
        <v>27</v>
      </c>
      <c r="I44" s="10" t="s">
        <v>27</v>
      </c>
      <c r="J44" s="10" t="s">
        <v>27</v>
      </c>
      <c r="K44" s="14" t="s">
        <v>27</v>
      </c>
    </row>
    <row r="45" spans="2:11">
      <c r="B45" s="84"/>
      <c r="C45" s="86"/>
      <c r="D45" s="88"/>
      <c r="E45" s="27" t="s">
        <v>27</v>
      </c>
      <c r="F45" s="9" t="s">
        <v>27</v>
      </c>
      <c r="G45" s="9" t="s">
        <v>27</v>
      </c>
      <c r="H45" s="9" t="s">
        <v>27</v>
      </c>
      <c r="I45" s="9" t="s">
        <v>27</v>
      </c>
      <c r="J45" s="9" t="s">
        <v>27</v>
      </c>
      <c r="K45" s="13" t="s">
        <v>27</v>
      </c>
    </row>
    <row r="46" spans="2:11">
      <c r="B46" s="83"/>
      <c r="C46" s="85"/>
      <c r="D46" s="87" t="s">
        <v>36</v>
      </c>
      <c r="E46" s="26" t="s">
        <v>27</v>
      </c>
      <c r="F46" s="10" t="s">
        <v>27</v>
      </c>
      <c r="G46" s="10" t="s">
        <v>27</v>
      </c>
      <c r="H46" s="10" t="s">
        <v>27</v>
      </c>
      <c r="I46" s="10" t="s">
        <v>27</v>
      </c>
      <c r="J46" s="10" t="s">
        <v>27</v>
      </c>
      <c r="K46" s="14" t="s">
        <v>27</v>
      </c>
    </row>
    <row r="47" spans="2:11">
      <c r="B47" s="84"/>
      <c r="C47" s="86"/>
      <c r="D47" s="88"/>
      <c r="E47" s="27" t="s">
        <v>27</v>
      </c>
      <c r="F47" s="9" t="s">
        <v>27</v>
      </c>
      <c r="G47" s="9" t="s">
        <v>27</v>
      </c>
      <c r="H47" s="9" t="s">
        <v>27</v>
      </c>
      <c r="I47" s="9" t="s">
        <v>27</v>
      </c>
      <c r="J47" s="9" t="s">
        <v>27</v>
      </c>
      <c r="K47" s="13" t="s">
        <v>27</v>
      </c>
    </row>
    <row r="48" spans="2:11">
      <c r="B48" s="83"/>
      <c r="C48" s="85"/>
      <c r="D48" s="87" t="s">
        <v>37</v>
      </c>
      <c r="E48" s="26" t="s">
        <v>27</v>
      </c>
      <c r="F48" s="10" t="s">
        <v>27</v>
      </c>
      <c r="G48" s="10" t="s">
        <v>27</v>
      </c>
      <c r="H48" s="10" t="s">
        <v>27</v>
      </c>
      <c r="I48" s="10" t="s">
        <v>27</v>
      </c>
      <c r="J48" s="10" t="s">
        <v>27</v>
      </c>
      <c r="K48" s="14" t="s">
        <v>27</v>
      </c>
    </row>
    <row r="49" spans="2:11">
      <c r="B49" s="84"/>
      <c r="C49" s="86"/>
      <c r="D49" s="88"/>
      <c r="E49" s="27" t="s">
        <v>27</v>
      </c>
      <c r="F49" s="9" t="s">
        <v>27</v>
      </c>
      <c r="G49" s="9" t="s">
        <v>27</v>
      </c>
      <c r="H49" s="9" t="s">
        <v>27</v>
      </c>
      <c r="I49" s="9" t="s">
        <v>27</v>
      </c>
      <c r="J49" s="9" t="s">
        <v>27</v>
      </c>
      <c r="K49" s="13" t="s">
        <v>27</v>
      </c>
    </row>
    <row r="50" spans="2:11">
      <c r="B50" s="83"/>
      <c r="C50" s="85"/>
      <c r="D50" s="87" t="s">
        <v>38</v>
      </c>
      <c r="E50" s="26">
        <v>1</v>
      </c>
      <c r="F50" s="10">
        <v>1</v>
      </c>
      <c r="G50" s="10">
        <v>1</v>
      </c>
      <c r="H50" s="10">
        <v>1</v>
      </c>
      <c r="I50" s="10">
        <v>1</v>
      </c>
      <c r="J50" s="10" t="s">
        <v>27</v>
      </c>
      <c r="K50" s="14" t="s">
        <v>27</v>
      </c>
    </row>
    <row r="51" spans="2:11">
      <c r="B51" s="84"/>
      <c r="C51" s="86"/>
      <c r="D51" s="88"/>
      <c r="E51" s="27">
        <v>100</v>
      </c>
      <c r="F51" s="9">
        <v>100</v>
      </c>
      <c r="G51" s="9">
        <v>100</v>
      </c>
      <c r="H51" s="9">
        <v>100</v>
      </c>
      <c r="I51" s="9">
        <v>100</v>
      </c>
      <c r="J51" s="9" t="s">
        <v>27</v>
      </c>
      <c r="K51" s="13" t="s">
        <v>27</v>
      </c>
    </row>
    <row r="52" spans="2:11">
      <c r="B52" s="83"/>
      <c r="C52" s="85"/>
      <c r="D52" s="87" t="s">
        <v>39</v>
      </c>
      <c r="E52" s="26">
        <v>2</v>
      </c>
      <c r="F52" s="10">
        <v>2</v>
      </c>
      <c r="G52" s="10">
        <v>2</v>
      </c>
      <c r="H52" s="10">
        <v>2</v>
      </c>
      <c r="I52" s="10">
        <v>2</v>
      </c>
      <c r="J52" s="10" t="s">
        <v>27</v>
      </c>
      <c r="K52" s="14" t="s">
        <v>27</v>
      </c>
    </row>
    <row r="53" spans="2:11">
      <c r="B53" s="84"/>
      <c r="C53" s="86"/>
      <c r="D53" s="88"/>
      <c r="E53" s="27">
        <v>100</v>
      </c>
      <c r="F53" s="9">
        <v>100</v>
      </c>
      <c r="G53" s="9">
        <v>100</v>
      </c>
      <c r="H53" s="9">
        <v>100</v>
      </c>
      <c r="I53" s="9">
        <v>100</v>
      </c>
      <c r="J53" s="9" t="s">
        <v>27</v>
      </c>
      <c r="K53" s="13" t="s">
        <v>27</v>
      </c>
    </row>
    <row r="54" spans="2:11">
      <c r="B54" s="83"/>
      <c r="C54" s="85"/>
      <c r="D54" s="87" t="s">
        <v>40</v>
      </c>
      <c r="E54" s="26">
        <v>8</v>
      </c>
      <c r="F54" s="10">
        <v>8</v>
      </c>
      <c r="G54" s="10">
        <v>7</v>
      </c>
      <c r="H54" s="10">
        <v>8</v>
      </c>
      <c r="I54" s="10">
        <v>8</v>
      </c>
      <c r="J54" s="10" t="s">
        <v>27</v>
      </c>
      <c r="K54" s="14" t="s">
        <v>27</v>
      </c>
    </row>
    <row r="55" spans="2:11">
      <c r="B55" s="84"/>
      <c r="C55" s="86"/>
      <c r="D55" s="88"/>
      <c r="E55" s="27">
        <v>100</v>
      </c>
      <c r="F55" s="9">
        <v>100</v>
      </c>
      <c r="G55" s="9">
        <v>87.5</v>
      </c>
      <c r="H55" s="9">
        <v>100</v>
      </c>
      <c r="I55" s="9">
        <v>100</v>
      </c>
      <c r="J55" s="9" t="s">
        <v>27</v>
      </c>
      <c r="K55" s="13" t="s">
        <v>27</v>
      </c>
    </row>
    <row r="56" spans="2:11">
      <c r="B56" s="83"/>
      <c r="C56" s="85"/>
      <c r="D56" s="87" t="s">
        <v>41</v>
      </c>
      <c r="E56" s="26">
        <v>15</v>
      </c>
      <c r="F56" s="10">
        <v>12</v>
      </c>
      <c r="G56" s="10">
        <v>5</v>
      </c>
      <c r="H56" s="10">
        <v>7</v>
      </c>
      <c r="I56" s="10">
        <v>5</v>
      </c>
      <c r="J56" s="10">
        <v>3</v>
      </c>
      <c r="K56" s="14" t="s">
        <v>27</v>
      </c>
    </row>
    <row r="57" spans="2:11">
      <c r="B57" s="84"/>
      <c r="C57" s="86"/>
      <c r="D57" s="88"/>
      <c r="E57" s="27">
        <v>100</v>
      </c>
      <c r="F57" s="9">
        <v>80</v>
      </c>
      <c r="G57" s="9">
        <v>33.299999999999997</v>
      </c>
      <c r="H57" s="9">
        <v>46.7</v>
      </c>
      <c r="I57" s="9">
        <v>33.299999999999997</v>
      </c>
      <c r="J57" s="9">
        <v>20</v>
      </c>
      <c r="K57" s="13" t="s">
        <v>27</v>
      </c>
    </row>
    <row r="58" spans="2:11">
      <c r="B58" s="83"/>
      <c r="C58" s="85"/>
      <c r="D58" s="87" t="s">
        <v>42</v>
      </c>
      <c r="E58" s="26">
        <v>14</v>
      </c>
      <c r="F58" s="10">
        <v>13</v>
      </c>
      <c r="G58" s="10">
        <v>10</v>
      </c>
      <c r="H58" s="10">
        <v>11</v>
      </c>
      <c r="I58" s="10">
        <v>11</v>
      </c>
      <c r="J58" s="10">
        <v>1</v>
      </c>
      <c r="K58" s="14" t="s">
        <v>27</v>
      </c>
    </row>
    <row r="59" spans="2:11">
      <c r="B59" s="84"/>
      <c r="C59" s="86"/>
      <c r="D59" s="88"/>
      <c r="E59" s="27">
        <v>100</v>
      </c>
      <c r="F59" s="9">
        <v>92.9</v>
      </c>
      <c r="G59" s="9">
        <v>71.400000000000006</v>
      </c>
      <c r="H59" s="9">
        <v>78.599999999999994</v>
      </c>
      <c r="I59" s="9">
        <v>78.599999999999994</v>
      </c>
      <c r="J59" s="9">
        <v>7.1</v>
      </c>
      <c r="K59" s="13" t="s">
        <v>27</v>
      </c>
    </row>
    <row r="60" spans="2:11">
      <c r="B60" s="83"/>
      <c r="C60" s="85"/>
      <c r="D60" s="87" t="s">
        <v>43</v>
      </c>
      <c r="E60" s="26">
        <v>15</v>
      </c>
      <c r="F60" s="10">
        <v>11</v>
      </c>
      <c r="G60" s="10">
        <v>7</v>
      </c>
      <c r="H60" s="10">
        <v>13</v>
      </c>
      <c r="I60" s="10">
        <v>6</v>
      </c>
      <c r="J60" s="10">
        <v>1</v>
      </c>
      <c r="K60" s="14" t="s">
        <v>27</v>
      </c>
    </row>
    <row r="61" spans="2:11">
      <c r="B61" s="84"/>
      <c r="C61" s="86"/>
      <c r="D61" s="88"/>
      <c r="E61" s="27">
        <v>100</v>
      </c>
      <c r="F61" s="9">
        <v>73.3</v>
      </c>
      <c r="G61" s="9">
        <v>46.7</v>
      </c>
      <c r="H61" s="9">
        <v>86.7</v>
      </c>
      <c r="I61" s="9">
        <v>40</v>
      </c>
      <c r="J61" s="9">
        <v>6.7</v>
      </c>
      <c r="K61" s="13" t="s">
        <v>27</v>
      </c>
    </row>
    <row r="62" spans="2:11">
      <c r="B62" s="83"/>
      <c r="C62" s="85"/>
      <c r="D62" s="87" t="s">
        <v>44</v>
      </c>
      <c r="E62" s="26">
        <v>18</v>
      </c>
      <c r="F62" s="10">
        <v>17</v>
      </c>
      <c r="G62" s="10">
        <v>6</v>
      </c>
      <c r="H62" s="10">
        <v>12</v>
      </c>
      <c r="I62" s="10">
        <v>4</v>
      </c>
      <c r="J62" s="10">
        <v>1</v>
      </c>
      <c r="K62" s="14" t="s">
        <v>27</v>
      </c>
    </row>
    <row r="63" spans="2:11">
      <c r="B63" s="84"/>
      <c r="C63" s="86"/>
      <c r="D63" s="88"/>
      <c r="E63" s="27">
        <v>100</v>
      </c>
      <c r="F63" s="9">
        <v>94.4</v>
      </c>
      <c r="G63" s="9">
        <v>33.299999999999997</v>
      </c>
      <c r="H63" s="9">
        <v>66.7</v>
      </c>
      <c r="I63" s="9">
        <v>22.2</v>
      </c>
      <c r="J63" s="9">
        <v>5.6</v>
      </c>
      <c r="K63" s="13" t="s">
        <v>27</v>
      </c>
    </row>
    <row r="64" spans="2:11">
      <c r="B64" s="83"/>
      <c r="C64" s="85"/>
      <c r="D64" s="87" t="s">
        <v>45</v>
      </c>
      <c r="E64" s="26">
        <v>19</v>
      </c>
      <c r="F64" s="10">
        <v>16</v>
      </c>
      <c r="G64" s="10">
        <v>9</v>
      </c>
      <c r="H64" s="10">
        <v>16</v>
      </c>
      <c r="I64" s="10">
        <v>9</v>
      </c>
      <c r="J64" s="10" t="s">
        <v>27</v>
      </c>
      <c r="K64" s="14">
        <v>1</v>
      </c>
    </row>
    <row r="65" spans="2:11">
      <c r="B65" s="84"/>
      <c r="C65" s="86"/>
      <c r="D65" s="88"/>
      <c r="E65" s="27">
        <v>100</v>
      </c>
      <c r="F65" s="9">
        <v>84.2</v>
      </c>
      <c r="G65" s="9">
        <v>47.4</v>
      </c>
      <c r="H65" s="9">
        <v>84.2</v>
      </c>
      <c r="I65" s="9">
        <v>47.4</v>
      </c>
      <c r="J65" s="9" t="s">
        <v>27</v>
      </c>
      <c r="K65" s="13">
        <v>5.3</v>
      </c>
    </row>
    <row r="66" spans="2:11">
      <c r="B66" s="83"/>
      <c r="C66" s="85"/>
      <c r="D66" s="87" t="s">
        <v>46</v>
      </c>
      <c r="E66" s="26">
        <v>9</v>
      </c>
      <c r="F66" s="10">
        <v>7</v>
      </c>
      <c r="G66" s="10">
        <v>3</v>
      </c>
      <c r="H66" s="10">
        <v>6</v>
      </c>
      <c r="I66" s="10">
        <v>2</v>
      </c>
      <c r="J66" s="10" t="s">
        <v>27</v>
      </c>
      <c r="K66" s="14">
        <v>1</v>
      </c>
    </row>
    <row r="67" spans="2:11">
      <c r="B67" s="84"/>
      <c r="C67" s="86"/>
      <c r="D67" s="88"/>
      <c r="E67" s="27">
        <v>100</v>
      </c>
      <c r="F67" s="9">
        <v>77.8</v>
      </c>
      <c r="G67" s="9">
        <v>33.299999999999997</v>
      </c>
      <c r="H67" s="9">
        <v>66.7</v>
      </c>
      <c r="I67" s="9">
        <v>22.2</v>
      </c>
      <c r="J67" s="9" t="s">
        <v>27</v>
      </c>
      <c r="K67" s="13">
        <v>11.1</v>
      </c>
    </row>
    <row r="68" spans="2:11">
      <c r="B68" s="83"/>
      <c r="C68" s="85"/>
      <c r="D68" s="87" t="s">
        <v>47</v>
      </c>
      <c r="E68" s="26">
        <v>6</v>
      </c>
      <c r="F68" s="10">
        <v>5</v>
      </c>
      <c r="G68" s="10">
        <v>3</v>
      </c>
      <c r="H68" s="10">
        <v>4</v>
      </c>
      <c r="I68" s="10">
        <v>4</v>
      </c>
      <c r="J68" s="10">
        <v>1</v>
      </c>
      <c r="K68" s="14" t="s">
        <v>27</v>
      </c>
    </row>
    <row r="69" spans="2:11">
      <c r="B69" s="84"/>
      <c r="C69" s="86"/>
      <c r="D69" s="88"/>
      <c r="E69" s="27">
        <v>100</v>
      </c>
      <c r="F69" s="9">
        <v>83.3</v>
      </c>
      <c r="G69" s="9">
        <v>50</v>
      </c>
      <c r="H69" s="9">
        <v>66.7</v>
      </c>
      <c r="I69" s="9">
        <v>66.7</v>
      </c>
      <c r="J69" s="9">
        <v>16.7</v>
      </c>
      <c r="K69" s="13" t="s">
        <v>27</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49</v>
      </c>
      <c r="F72" s="10">
        <v>40</v>
      </c>
      <c r="G72" s="10">
        <v>31</v>
      </c>
      <c r="H72" s="10">
        <v>38</v>
      </c>
      <c r="I72" s="10">
        <v>27</v>
      </c>
      <c r="J72" s="10">
        <v>2</v>
      </c>
      <c r="K72" s="14">
        <v>1</v>
      </c>
    </row>
    <row r="73" spans="2:11">
      <c r="B73" s="84"/>
      <c r="C73" s="94"/>
      <c r="D73" s="95"/>
      <c r="E73" s="27">
        <v>100</v>
      </c>
      <c r="F73" s="9">
        <v>81.599999999999994</v>
      </c>
      <c r="G73" s="9">
        <v>63.3</v>
      </c>
      <c r="H73" s="9">
        <v>77.599999999999994</v>
      </c>
      <c r="I73" s="9">
        <v>55.1</v>
      </c>
      <c r="J73" s="9">
        <v>4.0999999999999996</v>
      </c>
      <c r="K73" s="13">
        <v>2</v>
      </c>
    </row>
    <row r="74" spans="2:11">
      <c r="B74" s="83"/>
      <c r="C74" s="85"/>
      <c r="D74" s="87" t="s">
        <v>34</v>
      </c>
      <c r="E74" s="26" t="s">
        <v>27</v>
      </c>
      <c r="F74" s="10" t="s">
        <v>27</v>
      </c>
      <c r="G74" s="10" t="s">
        <v>27</v>
      </c>
      <c r="H74" s="10" t="s">
        <v>27</v>
      </c>
      <c r="I74" s="10" t="s">
        <v>27</v>
      </c>
      <c r="J74" s="10" t="s">
        <v>27</v>
      </c>
      <c r="K74" s="14" t="s">
        <v>27</v>
      </c>
    </row>
    <row r="75" spans="2:11">
      <c r="B75" s="84"/>
      <c r="C75" s="86"/>
      <c r="D75" s="88"/>
      <c r="E75" s="27" t="s">
        <v>27</v>
      </c>
      <c r="F75" s="9" t="s">
        <v>27</v>
      </c>
      <c r="G75" s="9" t="s">
        <v>27</v>
      </c>
      <c r="H75" s="9" t="s">
        <v>27</v>
      </c>
      <c r="I75" s="9" t="s">
        <v>27</v>
      </c>
      <c r="J75" s="9" t="s">
        <v>27</v>
      </c>
      <c r="K75" s="13" t="s">
        <v>27</v>
      </c>
    </row>
    <row r="76" spans="2:11">
      <c r="B76" s="83"/>
      <c r="C76" s="85"/>
      <c r="D76" s="87" t="s">
        <v>35</v>
      </c>
      <c r="E76" s="26" t="s">
        <v>27</v>
      </c>
      <c r="F76" s="10" t="s">
        <v>27</v>
      </c>
      <c r="G76" s="10" t="s">
        <v>27</v>
      </c>
      <c r="H76" s="10" t="s">
        <v>27</v>
      </c>
      <c r="I76" s="10" t="s">
        <v>27</v>
      </c>
      <c r="J76" s="10" t="s">
        <v>27</v>
      </c>
      <c r="K76" s="14" t="s">
        <v>27</v>
      </c>
    </row>
    <row r="77" spans="2:11">
      <c r="B77" s="84"/>
      <c r="C77" s="86"/>
      <c r="D77" s="88"/>
      <c r="E77" s="27" t="s">
        <v>27</v>
      </c>
      <c r="F77" s="9" t="s">
        <v>27</v>
      </c>
      <c r="G77" s="9" t="s">
        <v>27</v>
      </c>
      <c r="H77" s="9" t="s">
        <v>27</v>
      </c>
      <c r="I77" s="9" t="s">
        <v>27</v>
      </c>
      <c r="J77" s="9" t="s">
        <v>27</v>
      </c>
      <c r="K77" s="13" t="s">
        <v>27</v>
      </c>
    </row>
    <row r="78" spans="2:11">
      <c r="B78" s="83"/>
      <c r="C78" s="85"/>
      <c r="D78" s="87" t="s">
        <v>36</v>
      </c>
      <c r="E78" s="26">
        <v>1</v>
      </c>
      <c r="F78" s="10">
        <v>1</v>
      </c>
      <c r="G78" s="10">
        <v>1</v>
      </c>
      <c r="H78" s="10">
        <v>1</v>
      </c>
      <c r="I78" s="10">
        <v>1</v>
      </c>
      <c r="J78" s="10" t="s">
        <v>27</v>
      </c>
      <c r="K78" s="14" t="s">
        <v>27</v>
      </c>
    </row>
    <row r="79" spans="2:11">
      <c r="B79" s="84"/>
      <c r="C79" s="86"/>
      <c r="D79" s="88"/>
      <c r="E79" s="27">
        <v>100</v>
      </c>
      <c r="F79" s="9">
        <v>100</v>
      </c>
      <c r="G79" s="9">
        <v>100</v>
      </c>
      <c r="H79" s="9">
        <v>100</v>
      </c>
      <c r="I79" s="9">
        <v>100</v>
      </c>
      <c r="J79" s="9" t="s">
        <v>27</v>
      </c>
      <c r="K79" s="13" t="s">
        <v>27</v>
      </c>
    </row>
    <row r="80" spans="2:11">
      <c r="B80" s="83"/>
      <c r="C80" s="85"/>
      <c r="D80" s="87" t="s">
        <v>37</v>
      </c>
      <c r="E80" s="26">
        <v>2</v>
      </c>
      <c r="F80" s="10">
        <v>2</v>
      </c>
      <c r="G80" s="10">
        <v>2</v>
      </c>
      <c r="H80" s="10">
        <v>2</v>
      </c>
      <c r="I80" s="10">
        <v>2</v>
      </c>
      <c r="J80" s="10" t="s">
        <v>27</v>
      </c>
      <c r="K80" s="14" t="s">
        <v>27</v>
      </c>
    </row>
    <row r="81" spans="2:11">
      <c r="B81" s="84"/>
      <c r="C81" s="86"/>
      <c r="D81" s="88"/>
      <c r="E81" s="27">
        <v>100</v>
      </c>
      <c r="F81" s="9">
        <v>100</v>
      </c>
      <c r="G81" s="9">
        <v>100</v>
      </c>
      <c r="H81" s="9">
        <v>100</v>
      </c>
      <c r="I81" s="9">
        <v>100</v>
      </c>
      <c r="J81" s="9" t="s">
        <v>27</v>
      </c>
      <c r="K81" s="13" t="s">
        <v>27</v>
      </c>
    </row>
    <row r="82" spans="2:11">
      <c r="B82" s="83"/>
      <c r="C82" s="85"/>
      <c r="D82" s="87" t="s">
        <v>38</v>
      </c>
      <c r="E82" s="26">
        <v>1</v>
      </c>
      <c r="F82" s="10">
        <v>1</v>
      </c>
      <c r="G82" s="10">
        <v>1</v>
      </c>
      <c r="H82" s="10">
        <v>1</v>
      </c>
      <c r="I82" s="10">
        <v>1</v>
      </c>
      <c r="J82" s="10" t="s">
        <v>27</v>
      </c>
      <c r="K82" s="14" t="s">
        <v>27</v>
      </c>
    </row>
    <row r="83" spans="2:11">
      <c r="B83" s="84"/>
      <c r="C83" s="86"/>
      <c r="D83" s="88"/>
      <c r="E83" s="27">
        <v>100</v>
      </c>
      <c r="F83" s="9">
        <v>100</v>
      </c>
      <c r="G83" s="9">
        <v>100</v>
      </c>
      <c r="H83" s="9">
        <v>100</v>
      </c>
      <c r="I83" s="9">
        <v>100</v>
      </c>
      <c r="J83" s="9" t="s">
        <v>27</v>
      </c>
      <c r="K83" s="13" t="s">
        <v>27</v>
      </c>
    </row>
    <row r="84" spans="2:11">
      <c r="B84" s="83"/>
      <c r="C84" s="85"/>
      <c r="D84" s="87" t="s">
        <v>39</v>
      </c>
      <c r="E84" s="26" t="s">
        <v>27</v>
      </c>
      <c r="F84" s="10" t="s">
        <v>27</v>
      </c>
      <c r="G84" s="10" t="s">
        <v>27</v>
      </c>
      <c r="H84" s="10" t="s">
        <v>27</v>
      </c>
      <c r="I84" s="10" t="s">
        <v>27</v>
      </c>
      <c r="J84" s="10" t="s">
        <v>27</v>
      </c>
      <c r="K84" s="14" t="s">
        <v>27</v>
      </c>
    </row>
    <row r="85" spans="2:11">
      <c r="B85" s="84"/>
      <c r="C85" s="86"/>
      <c r="D85" s="88"/>
      <c r="E85" s="27" t="s">
        <v>27</v>
      </c>
      <c r="F85" s="9" t="s">
        <v>27</v>
      </c>
      <c r="G85" s="9" t="s">
        <v>27</v>
      </c>
      <c r="H85" s="9" t="s">
        <v>27</v>
      </c>
      <c r="I85" s="9" t="s">
        <v>27</v>
      </c>
      <c r="J85" s="9" t="s">
        <v>27</v>
      </c>
      <c r="K85" s="13" t="s">
        <v>27</v>
      </c>
    </row>
    <row r="86" spans="2:11">
      <c r="B86" s="83"/>
      <c r="C86" s="85"/>
      <c r="D86" s="87" t="s">
        <v>40</v>
      </c>
      <c r="E86" s="26">
        <v>4</v>
      </c>
      <c r="F86" s="10">
        <v>4</v>
      </c>
      <c r="G86" s="10">
        <v>3</v>
      </c>
      <c r="H86" s="10">
        <v>4</v>
      </c>
      <c r="I86" s="10">
        <v>3</v>
      </c>
      <c r="J86" s="10" t="s">
        <v>27</v>
      </c>
      <c r="K86" s="14" t="s">
        <v>27</v>
      </c>
    </row>
    <row r="87" spans="2:11">
      <c r="B87" s="84"/>
      <c r="C87" s="86"/>
      <c r="D87" s="88"/>
      <c r="E87" s="27">
        <v>100</v>
      </c>
      <c r="F87" s="9">
        <v>100</v>
      </c>
      <c r="G87" s="9">
        <v>75</v>
      </c>
      <c r="H87" s="9">
        <v>100</v>
      </c>
      <c r="I87" s="9">
        <v>75</v>
      </c>
      <c r="J87" s="9" t="s">
        <v>27</v>
      </c>
      <c r="K87" s="13" t="s">
        <v>27</v>
      </c>
    </row>
    <row r="88" spans="2:11">
      <c r="B88" s="83"/>
      <c r="C88" s="85"/>
      <c r="D88" s="87" t="s">
        <v>41</v>
      </c>
      <c r="E88" s="26">
        <v>7</v>
      </c>
      <c r="F88" s="10">
        <v>7</v>
      </c>
      <c r="G88" s="10">
        <v>6</v>
      </c>
      <c r="H88" s="10">
        <v>6</v>
      </c>
      <c r="I88" s="10">
        <v>5</v>
      </c>
      <c r="J88" s="10" t="s">
        <v>27</v>
      </c>
      <c r="K88" s="14" t="s">
        <v>27</v>
      </c>
    </row>
    <row r="89" spans="2:11">
      <c r="B89" s="84"/>
      <c r="C89" s="86"/>
      <c r="D89" s="88"/>
      <c r="E89" s="27">
        <v>100</v>
      </c>
      <c r="F89" s="9">
        <v>100</v>
      </c>
      <c r="G89" s="9">
        <v>85.7</v>
      </c>
      <c r="H89" s="9">
        <v>85.7</v>
      </c>
      <c r="I89" s="9">
        <v>71.400000000000006</v>
      </c>
      <c r="J89" s="9" t="s">
        <v>27</v>
      </c>
      <c r="K89" s="13" t="s">
        <v>27</v>
      </c>
    </row>
    <row r="90" spans="2:11">
      <c r="B90" s="83"/>
      <c r="C90" s="85"/>
      <c r="D90" s="87" t="s">
        <v>42</v>
      </c>
      <c r="E90" s="26">
        <v>2</v>
      </c>
      <c r="F90" s="10">
        <v>2</v>
      </c>
      <c r="G90" s="10">
        <v>2</v>
      </c>
      <c r="H90" s="10">
        <v>1</v>
      </c>
      <c r="I90" s="10">
        <v>1</v>
      </c>
      <c r="J90" s="10" t="s">
        <v>27</v>
      </c>
      <c r="K90" s="14" t="s">
        <v>27</v>
      </c>
    </row>
    <row r="91" spans="2:11">
      <c r="B91" s="84"/>
      <c r="C91" s="86"/>
      <c r="D91" s="88"/>
      <c r="E91" s="27">
        <v>100</v>
      </c>
      <c r="F91" s="9">
        <v>100</v>
      </c>
      <c r="G91" s="9">
        <v>100</v>
      </c>
      <c r="H91" s="9">
        <v>50</v>
      </c>
      <c r="I91" s="9">
        <v>50</v>
      </c>
      <c r="J91" s="9" t="s">
        <v>27</v>
      </c>
      <c r="K91" s="13" t="s">
        <v>27</v>
      </c>
    </row>
    <row r="92" spans="2:11">
      <c r="B92" s="83"/>
      <c r="C92" s="85"/>
      <c r="D92" s="87" t="s">
        <v>43</v>
      </c>
      <c r="E92" s="26">
        <v>3</v>
      </c>
      <c r="F92" s="10">
        <v>2</v>
      </c>
      <c r="G92" s="10">
        <v>1</v>
      </c>
      <c r="H92" s="10">
        <v>2</v>
      </c>
      <c r="I92" s="10">
        <v>1</v>
      </c>
      <c r="J92" s="10" t="s">
        <v>27</v>
      </c>
      <c r="K92" s="14">
        <v>1</v>
      </c>
    </row>
    <row r="93" spans="2:11">
      <c r="B93" s="84"/>
      <c r="C93" s="86"/>
      <c r="D93" s="88"/>
      <c r="E93" s="27">
        <v>100</v>
      </c>
      <c r="F93" s="9">
        <v>66.7</v>
      </c>
      <c r="G93" s="9">
        <v>33.299999999999997</v>
      </c>
      <c r="H93" s="9">
        <v>66.7</v>
      </c>
      <c r="I93" s="9">
        <v>33.299999999999997</v>
      </c>
      <c r="J93" s="9" t="s">
        <v>27</v>
      </c>
      <c r="K93" s="13">
        <v>33.299999999999997</v>
      </c>
    </row>
    <row r="94" spans="2:11">
      <c r="B94" s="83"/>
      <c r="C94" s="85"/>
      <c r="D94" s="87" t="s">
        <v>44</v>
      </c>
      <c r="E94" s="26">
        <v>7</v>
      </c>
      <c r="F94" s="10">
        <v>6</v>
      </c>
      <c r="G94" s="10">
        <v>4</v>
      </c>
      <c r="H94" s="10">
        <v>7</v>
      </c>
      <c r="I94" s="10">
        <v>5</v>
      </c>
      <c r="J94" s="10" t="s">
        <v>27</v>
      </c>
      <c r="K94" s="14" t="s">
        <v>27</v>
      </c>
    </row>
    <row r="95" spans="2:11">
      <c r="B95" s="84"/>
      <c r="C95" s="86"/>
      <c r="D95" s="88"/>
      <c r="E95" s="27">
        <v>100</v>
      </c>
      <c r="F95" s="9">
        <v>85.7</v>
      </c>
      <c r="G95" s="9">
        <v>57.1</v>
      </c>
      <c r="H95" s="9">
        <v>100</v>
      </c>
      <c r="I95" s="9">
        <v>71.400000000000006</v>
      </c>
      <c r="J95" s="9" t="s">
        <v>27</v>
      </c>
      <c r="K95" s="13" t="s">
        <v>27</v>
      </c>
    </row>
    <row r="96" spans="2:11">
      <c r="B96" s="83"/>
      <c r="C96" s="85"/>
      <c r="D96" s="87" t="s">
        <v>45</v>
      </c>
      <c r="E96" s="26">
        <v>10</v>
      </c>
      <c r="F96" s="10">
        <v>10</v>
      </c>
      <c r="G96" s="10">
        <v>6</v>
      </c>
      <c r="H96" s="10">
        <v>7</v>
      </c>
      <c r="I96" s="10">
        <v>6</v>
      </c>
      <c r="J96" s="10" t="s">
        <v>27</v>
      </c>
      <c r="K96" s="14" t="s">
        <v>27</v>
      </c>
    </row>
    <row r="97" spans="2:11">
      <c r="B97" s="84"/>
      <c r="C97" s="86"/>
      <c r="D97" s="88"/>
      <c r="E97" s="27">
        <v>100</v>
      </c>
      <c r="F97" s="9">
        <v>100</v>
      </c>
      <c r="G97" s="9">
        <v>60</v>
      </c>
      <c r="H97" s="9">
        <v>70</v>
      </c>
      <c r="I97" s="9">
        <v>60</v>
      </c>
      <c r="J97" s="9" t="s">
        <v>27</v>
      </c>
      <c r="K97" s="13" t="s">
        <v>27</v>
      </c>
    </row>
    <row r="98" spans="2:11">
      <c r="B98" s="83"/>
      <c r="C98" s="85"/>
      <c r="D98" s="87" t="s">
        <v>46</v>
      </c>
      <c r="E98" s="26">
        <v>4</v>
      </c>
      <c r="F98" s="10" t="s">
        <v>27</v>
      </c>
      <c r="G98" s="10">
        <v>1</v>
      </c>
      <c r="H98" s="10">
        <v>3</v>
      </c>
      <c r="I98" s="10">
        <v>1</v>
      </c>
      <c r="J98" s="10" t="s">
        <v>27</v>
      </c>
      <c r="K98" s="14" t="s">
        <v>27</v>
      </c>
    </row>
    <row r="99" spans="2:11">
      <c r="B99" s="84"/>
      <c r="C99" s="86"/>
      <c r="D99" s="88"/>
      <c r="E99" s="27">
        <v>100</v>
      </c>
      <c r="F99" s="9" t="s">
        <v>27</v>
      </c>
      <c r="G99" s="9">
        <v>25</v>
      </c>
      <c r="H99" s="9">
        <v>75</v>
      </c>
      <c r="I99" s="9">
        <v>25</v>
      </c>
      <c r="J99" s="9" t="s">
        <v>27</v>
      </c>
      <c r="K99" s="13" t="s">
        <v>27</v>
      </c>
    </row>
    <row r="100" spans="2:11">
      <c r="B100" s="83"/>
      <c r="C100" s="85"/>
      <c r="D100" s="87" t="s">
        <v>47</v>
      </c>
      <c r="E100" s="26">
        <v>8</v>
      </c>
      <c r="F100" s="10">
        <v>5</v>
      </c>
      <c r="G100" s="10">
        <v>4</v>
      </c>
      <c r="H100" s="10">
        <v>4</v>
      </c>
      <c r="I100" s="10">
        <v>1</v>
      </c>
      <c r="J100" s="10">
        <v>2</v>
      </c>
      <c r="K100" s="14" t="s">
        <v>27</v>
      </c>
    </row>
    <row r="101" spans="2:11">
      <c r="B101" s="84"/>
      <c r="C101" s="86"/>
      <c r="D101" s="88"/>
      <c r="E101" s="27">
        <v>100</v>
      </c>
      <c r="F101" s="9">
        <v>62.5</v>
      </c>
      <c r="G101" s="9">
        <v>50</v>
      </c>
      <c r="H101" s="9">
        <v>50</v>
      </c>
      <c r="I101" s="9">
        <v>12.5</v>
      </c>
      <c r="J101" s="9">
        <v>25</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t="s">
        <v>27</v>
      </c>
      <c r="F104" s="10" t="s">
        <v>27</v>
      </c>
      <c r="G104" s="10" t="s">
        <v>27</v>
      </c>
      <c r="H104" s="10" t="s">
        <v>27</v>
      </c>
      <c r="I104" s="10" t="s">
        <v>27</v>
      </c>
      <c r="J104" s="10" t="s">
        <v>27</v>
      </c>
      <c r="K104" s="14" t="s">
        <v>27</v>
      </c>
    </row>
    <row r="105" spans="2:11">
      <c r="B105" s="84"/>
      <c r="C105" s="94"/>
      <c r="D105" s="95"/>
      <c r="E105" s="27" t="s">
        <v>27</v>
      </c>
      <c r="F105" s="9" t="s">
        <v>27</v>
      </c>
      <c r="G105" s="9" t="s">
        <v>27</v>
      </c>
      <c r="H105" s="9" t="s">
        <v>27</v>
      </c>
      <c r="I105" s="9" t="s">
        <v>27</v>
      </c>
      <c r="J105" s="9" t="s">
        <v>27</v>
      </c>
      <c r="K105" s="13" t="s">
        <v>27</v>
      </c>
    </row>
    <row r="106" spans="2:11">
      <c r="B106" s="83"/>
      <c r="C106" s="85"/>
      <c r="D106" s="87" t="s">
        <v>34</v>
      </c>
      <c r="E106" s="26" t="s">
        <v>27</v>
      </c>
      <c r="F106" s="10" t="s">
        <v>27</v>
      </c>
      <c r="G106" s="10" t="s">
        <v>27</v>
      </c>
      <c r="H106" s="10" t="s">
        <v>27</v>
      </c>
      <c r="I106" s="10" t="s">
        <v>27</v>
      </c>
      <c r="J106" s="10" t="s">
        <v>27</v>
      </c>
      <c r="K106" s="14" t="s">
        <v>27</v>
      </c>
    </row>
    <row r="107" spans="2:11">
      <c r="B107" s="84"/>
      <c r="C107" s="86"/>
      <c r="D107" s="88"/>
      <c r="E107" s="27" t="s">
        <v>27</v>
      </c>
      <c r="F107" s="9" t="s">
        <v>27</v>
      </c>
      <c r="G107" s="9" t="s">
        <v>27</v>
      </c>
      <c r="H107" s="9" t="s">
        <v>27</v>
      </c>
      <c r="I107" s="9" t="s">
        <v>27</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t="s">
        <v>27</v>
      </c>
      <c r="F112" s="10" t="s">
        <v>27</v>
      </c>
      <c r="G112" s="10" t="s">
        <v>27</v>
      </c>
      <c r="H112" s="10" t="s">
        <v>27</v>
      </c>
      <c r="I112" s="10" t="s">
        <v>27</v>
      </c>
      <c r="J112" s="10" t="s">
        <v>27</v>
      </c>
      <c r="K112" s="14" t="s">
        <v>27</v>
      </c>
    </row>
    <row r="113" spans="2:11">
      <c r="B113" s="84"/>
      <c r="C113" s="86"/>
      <c r="D113" s="88"/>
      <c r="E113" s="27" t="s">
        <v>27</v>
      </c>
      <c r="F113" s="9" t="s">
        <v>27</v>
      </c>
      <c r="G113" s="9" t="s">
        <v>27</v>
      </c>
      <c r="H113" s="9" t="s">
        <v>27</v>
      </c>
      <c r="I113" s="9" t="s">
        <v>27</v>
      </c>
      <c r="J113" s="9" t="s">
        <v>27</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145</v>
      </c>
      <c r="C136" s="92" t="s">
        <v>32</v>
      </c>
      <c r="D136" s="93"/>
      <c r="E136" s="26">
        <v>253</v>
      </c>
      <c r="F136" s="10">
        <v>147</v>
      </c>
      <c r="G136" s="10">
        <v>125</v>
      </c>
      <c r="H136" s="10">
        <v>200</v>
      </c>
      <c r="I136" s="10">
        <v>93</v>
      </c>
      <c r="J136" s="10">
        <v>31</v>
      </c>
      <c r="K136" s="14">
        <v>1</v>
      </c>
    </row>
    <row r="137" spans="2:11">
      <c r="B137" s="84"/>
      <c r="C137" s="94"/>
      <c r="D137" s="95"/>
      <c r="E137" s="27">
        <v>100</v>
      </c>
      <c r="F137" s="9">
        <v>58.1</v>
      </c>
      <c r="G137" s="9">
        <v>49.4</v>
      </c>
      <c r="H137" s="9">
        <v>79.099999999999994</v>
      </c>
      <c r="I137" s="9">
        <v>36.799999999999997</v>
      </c>
      <c r="J137" s="9">
        <v>12.3</v>
      </c>
      <c r="K137" s="13">
        <v>0.4</v>
      </c>
    </row>
    <row r="138" spans="2:11">
      <c r="B138" s="83"/>
      <c r="C138" s="85"/>
      <c r="D138" s="87" t="s">
        <v>34</v>
      </c>
      <c r="E138" s="26" t="s">
        <v>27</v>
      </c>
      <c r="F138" s="10" t="s">
        <v>27</v>
      </c>
      <c r="G138" s="10" t="s">
        <v>27</v>
      </c>
      <c r="H138" s="10" t="s">
        <v>27</v>
      </c>
      <c r="I138" s="10" t="s">
        <v>27</v>
      </c>
      <c r="J138" s="10" t="s">
        <v>27</v>
      </c>
      <c r="K138" s="14" t="s">
        <v>27</v>
      </c>
    </row>
    <row r="139" spans="2:11">
      <c r="B139" s="84"/>
      <c r="C139" s="86"/>
      <c r="D139" s="88"/>
      <c r="E139" s="27" t="s">
        <v>27</v>
      </c>
      <c r="F139" s="9" t="s">
        <v>27</v>
      </c>
      <c r="G139" s="9" t="s">
        <v>27</v>
      </c>
      <c r="H139" s="9" t="s">
        <v>27</v>
      </c>
      <c r="I139" s="9" t="s">
        <v>27</v>
      </c>
      <c r="J139" s="9" t="s">
        <v>27</v>
      </c>
      <c r="K139" s="13" t="s">
        <v>27</v>
      </c>
    </row>
    <row r="140" spans="2:11">
      <c r="B140" s="83"/>
      <c r="C140" s="85"/>
      <c r="D140" s="87" t="s">
        <v>35</v>
      </c>
      <c r="E140" s="26">
        <v>2</v>
      </c>
      <c r="F140" s="10" t="s">
        <v>27</v>
      </c>
      <c r="G140" s="10" t="s">
        <v>27</v>
      </c>
      <c r="H140" s="10">
        <v>2</v>
      </c>
      <c r="I140" s="10" t="s">
        <v>27</v>
      </c>
      <c r="J140" s="10" t="s">
        <v>27</v>
      </c>
      <c r="K140" s="14" t="s">
        <v>27</v>
      </c>
    </row>
    <row r="141" spans="2:11">
      <c r="B141" s="84"/>
      <c r="C141" s="86"/>
      <c r="D141" s="88"/>
      <c r="E141" s="27">
        <v>100</v>
      </c>
      <c r="F141" s="9" t="s">
        <v>27</v>
      </c>
      <c r="G141" s="9" t="s">
        <v>27</v>
      </c>
      <c r="H141" s="9">
        <v>100</v>
      </c>
      <c r="I141" s="9" t="s">
        <v>27</v>
      </c>
      <c r="J141" s="9" t="s">
        <v>27</v>
      </c>
      <c r="K141" s="13" t="s">
        <v>27</v>
      </c>
    </row>
    <row r="142" spans="2:11">
      <c r="B142" s="83"/>
      <c r="C142" s="85"/>
      <c r="D142" s="87" t="s">
        <v>36</v>
      </c>
      <c r="E142" s="26">
        <v>5</v>
      </c>
      <c r="F142" s="10">
        <v>1</v>
      </c>
      <c r="G142" s="10">
        <v>2</v>
      </c>
      <c r="H142" s="10">
        <v>3</v>
      </c>
      <c r="I142" s="10">
        <v>2</v>
      </c>
      <c r="J142" s="10">
        <v>1</v>
      </c>
      <c r="K142" s="14" t="s">
        <v>27</v>
      </c>
    </row>
    <row r="143" spans="2:11">
      <c r="B143" s="84"/>
      <c r="C143" s="86"/>
      <c r="D143" s="88"/>
      <c r="E143" s="27">
        <v>100</v>
      </c>
      <c r="F143" s="9">
        <v>20</v>
      </c>
      <c r="G143" s="9">
        <v>40</v>
      </c>
      <c r="H143" s="9">
        <v>60</v>
      </c>
      <c r="I143" s="9">
        <v>40</v>
      </c>
      <c r="J143" s="9">
        <v>20</v>
      </c>
      <c r="K143" s="13" t="s">
        <v>27</v>
      </c>
    </row>
    <row r="144" spans="2:11">
      <c r="B144" s="83"/>
      <c r="C144" s="85"/>
      <c r="D144" s="87" t="s">
        <v>37</v>
      </c>
      <c r="E144" s="26">
        <v>12</v>
      </c>
      <c r="F144" s="10">
        <v>8</v>
      </c>
      <c r="G144" s="10">
        <v>11</v>
      </c>
      <c r="H144" s="10">
        <v>10</v>
      </c>
      <c r="I144" s="10">
        <v>4</v>
      </c>
      <c r="J144" s="10" t="s">
        <v>27</v>
      </c>
      <c r="K144" s="14" t="s">
        <v>27</v>
      </c>
    </row>
    <row r="145" spans="2:11">
      <c r="B145" s="84"/>
      <c r="C145" s="86"/>
      <c r="D145" s="88"/>
      <c r="E145" s="27">
        <v>100</v>
      </c>
      <c r="F145" s="9">
        <v>66.7</v>
      </c>
      <c r="G145" s="9">
        <v>91.7</v>
      </c>
      <c r="H145" s="9">
        <v>83.3</v>
      </c>
      <c r="I145" s="9">
        <v>33.299999999999997</v>
      </c>
      <c r="J145" s="9" t="s">
        <v>27</v>
      </c>
      <c r="K145" s="13" t="s">
        <v>27</v>
      </c>
    </row>
    <row r="146" spans="2:11">
      <c r="B146" s="83"/>
      <c r="C146" s="85"/>
      <c r="D146" s="87" t="s">
        <v>38</v>
      </c>
      <c r="E146" s="26">
        <v>8</v>
      </c>
      <c r="F146" s="10">
        <v>6</v>
      </c>
      <c r="G146" s="10">
        <v>5</v>
      </c>
      <c r="H146" s="10">
        <v>5</v>
      </c>
      <c r="I146" s="10">
        <v>3</v>
      </c>
      <c r="J146" s="10">
        <v>1</v>
      </c>
      <c r="K146" s="14" t="s">
        <v>27</v>
      </c>
    </row>
    <row r="147" spans="2:11">
      <c r="B147" s="84"/>
      <c r="C147" s="86"/>
      <c r="D147" s="88"/>
      <c r="E147" s="27">
        <v>100</v>
      </c>
      <c r="F147" s="9">
        <v>75</v>
      </c>
      <c r="G147" s="9">
        <v>62.5</v>
      </c>
      <c r="H147" s="9">
        <v>62.5</v>
      </c>
      <c r="I147" s="9">
        <v>37.5</v>
      </c>
      <c r="J147" s="9">
        <v>12.5</v>
      </c>
      <c r="K147" s="13" t="s">
        <v>27</v>
      </c>
    </row>
    <row r="148" spans="2:11">
      <c r="B148" s="83"/>
      <c r="C148" s="85"/>
      <c r="D148" s="87" t="s">
        <v>39</v>
      </c>
      <c r="E148" s="26">
        <v>8</v>
      </c>
      <c r="F148" s="10">
        <v>4</v>
      </c>
      <c r="G148" s="10">
        <v>4</v>
      </c>
      <c r="H148" s="10">
        <v>7</v>
      </c>
      <c r="I148" s="10">
        <v>1</v>
      </c>
      <c r="J148" s="10">
        <v>1</v>
      </c>
      <c r="K148" s="14" t="s">
        <v>27</v>
      </c>
    </row>
    <row r="149" spans="2:11">
      <c r="B149" s="84"/>
      <c r="C149" s="86"/>
      <c r="D149" s="88"/>
      <c r="E149" s="27">
        <v>100</v>
      </c>
      <c r="F149" s="9">
        <v>50</v>
      </c>
      <c r="G149" s="9">
        <v>50</v>
      </c>
      <c r="H149" s="9">
        <v>87.5</v>
      </c>
      <c r="I149" s="9">
        <v>12.5</v>
      </c>
      <c r="J149" s="9">
        <v>12.5</v>
      </c>
      <c r="K149" s="13" t="s">
        <v>27</v>
      </c>
    </row>
    <row r="150" spans="2:11">
      <c r="B150" s="83"/>
      <c r="C150" s="85"/>
      <c r="D150" s="87" t="s">
        <v>40</v>
      </c>
      <c r="E150" s="26">
        <v>27</v>
      </c>
      <c r="F150" s="10">
        <v>19</v>
      </c>
      <c r="G150" s="10">
        <v>15</v>
      </c>
      <c r="H150" s="10">
        <v>20</v>
      </c>
      <c r="I150" s="10">
        <v>11</v>
      </c>
      <c r="J150" s="10">
        <v>6</v>
      </c>
      <c r="K150" s="14" t="s">
        <v>27</v>
      </c>
    </row>
    <row r="151" spans="2:11">
      <c r="B151" s="84"/>
      <c r="C151" s="86"/>
      <c r="D151" s="88"/>
      <c r="E151" s="27">
        <v>100</v>
      </c>
      <c r="F151" s="9">
        <v>70.400000000000006</v>
      </c>
      <c r="G151" s="9">
        <v>55.6</v>
      </c>
      <c r="H151" s="9">
        <v>74.099999999999994</v>
      </c>
      <c r="I151" s="9">
        <v>40.700000000000003</v>
      </c>
      <c r="J151" s="9">
        <v>22.2</v>
      </c>
      <c r="K151" s="13" t="s">
        <v>27</v>
      </c>
    </row>
    <row r="152" spans="2:11">
      <c r="B152" s="83"/>
      <c r="C152" s="85"/>
      <c r="D152" s="87" t="s">
        <v>41</v>
      </c>
      <c r="E152" s="26">
        <v>28</v>
      </c>
      <c r="F152" s="10">
        <v>16</v>
      </c>
      <c r="G152" s="10">
        <v>15</v>
      </c>
      <c r="H152" s="10">
        <v>21</v>
      </c>
      <c r="I152" s="10">
        <v>10</v>
      </c>
      <c r="J152" s="10">
        <v>5</v>
      </c>
      <c r="K152" s="14" t="s">
        <v>27</v>
      </c>
    </row>
    <row r="153" spans="2:11">
      <c r="B153" s="84"/>
      <c r="C153" s="86"/>
      <c r="D153" s="88"/>
      <c r="E153" s="27">
        <v>100</v>
      </c>
      <c r="F153" s="9">
        <v>57.1</v>
      </c>
      <c r="G153" s="9">
        <v>53.6</v>
      </c>
      <c r="H153" s="9">
        <v>75</v>
      </c>
      <c r="I153" s="9">
        <v>35.700000000000003</v>
      </c>
      <c r="J153" s="9">
        <v>17.899999999999999</v>
      </c>
      <c r="K153" s="13" t="s">
        <v>27</v>
      </c>
    </row>
    <row r="154" spans="2:11">
      <c r="B154" s="83"/>
      <c r="C154" s="85"/>
      <c r="D154" s="87" t="s">
        <v>42</v>
      </c>
      <c r="E154" s="26">
        <v>35</v>
      </c>
      <c r="F154" s="10">
        <v>20</v>
      </c>
      <c r="G154" s="10">
        <v>15</v>
      </c>
      <c r="H154" s="10">
        <v>25</v>
      </c>
      <c r="I154" s="10">
        <v>9</v>
      </c>
      <c r="J154" s="10">
        <v>6</v>
      </c>
      <c r="K154" s="14" t="s">
        <v>27</v>
      </c>
    </row>
    <row r="155" spans="2:11">
      <c r="B155" s="84"/>
      <c r="C155" s="86"/>
      <c r="D155" s="88"/>
      <c r="E155" s="27">
        <v>100</v>
      </c>
      <c r="F155" s="9">
        <v>57.1</v>
      </c>
      <c r="G155" s="9">
        <v>42.9</v>
      </c>
      <c r="H155" s="9">
        <v>71.400000000000006</v>
      </c>
      <c r="I155" s="9">
        <v>25.7</v>
      </c>
      <c r="J155" s="9">
        <v>17.100000000000001</v>
      </c>
      <c r="K155" s="13" t="s">
        <v>27</v>
      </c>
    </row>
    <row r="156" spans="2:11">
      <c r="B156" s="83"/>
      <c r="C156" s="85"/>
      <c r="D156" s="87" t="s">
        <v>43</v>
      </c>
      <c r="E156" s="26">
        <v>29</v>
      </c>
      <c r="F156" s="10">
        <v>18</v>
      </c>
      <c r="G156" s="10">
        <v>11</v>
      </c>
      <c r="H156" s="10">
        <v>25</v>
      </c>
      <c r="I156" s="10">
        <v>12</v>
      </c>
      <c r="J156" s="10">
        <v>2</v>
      </c>
      <c r="K156" s="14" t="s">
        <v>27</v>
      </c>
    </row>
    <row r="157" spans="2:11">
      <c r="B157" s="84"/>
      <c r="C157" s="86"/>
      <c r="D157" s="88"/>
      <c r="E157" s="27">
        <v>100</v>
      </c>
      <c r="F157" s="9">
        <v>62.1</v>
      </c>
      <c r="G157" s="9">
        <v>37.9</v>
      </c>
      <c r="H157" s="9">
        <v>86.2</v>
      </c>
      <c r="I157" s="9">
        <v>41.4</v>
      </c>
      <c r="J157" s="9">
        <v>6.9</v>
      </c>
      <c r="K157" s="13" t="s">
        <v>27</v>
      </c>
    </row>
    <row r="158" spans="2:11">
      <c r="B158" s="83"/>
      <c r="C158" s="85"/>
      <c r="D158" s="87" t="s">
        <v>44</v>
      </c>
      <c r="E158" s="26">
        <v>35</v>
      </c>
      <c r="F158" s="10">
        <v>21</v>
      </c>
      <c r="G158" s="10">
        <v>19</v>
      </c>
      <c r="H158" s="10">
        <v>30</v>
      </c>
      <c r="I158" s="10">
        <v>21</v>
      </c>
      <c r="J158" s="10">
        <v>3</v>
      </c>
      <c r="K158" s="14" t="s">
        <v>27</v>
      </c>
    </row>
    <row r="159" spans="2:11">
      <c r="B159" s="84"/>
      <c r="C159" s="86"/>
      <c r="D159" s="88"/>
      <c r="E159" s="27">
        <v>100</v>
      </c>
      <c r="F159" s="9">
        <v>60</v>
      </c>
      <c r="G159" s="9">
        <v>54.3</v>
      </c>
      <c r="H159" s="9">
        <v>85.7</v>
      </c>
      <c r="I159" s="9">
        <v>60</v>
      </c>
      <c r="J159" s="9">
        <v>8.6</v>
      </c>
      <c r="K159" s="13" t="s">
        <v>27</v>
      </c>
    </row>
    <row r="160" spans="2:11">
      <c r="B160" s="83"/>
      <c r="C160" s="85"/>
      <c r="D160" s="87" t="s">
        <v>45</v>
      </c>
      <c r="E160" s="26">
        <v>35</v>
      </c>
      <c r="F160" s="10">
        <v>19</v>
      </c>
      <c r="G160" s="10">
        <v>16</v>
      </c>
      <c r="H160" s="10">
        <v>27</v>
      </c>
      <c r="I160" s="10">
        <v>10</v>
      </c>
      <c r="J160" s="10">
        <v>3</v>
      </c>
      <c r="K160" s="14" t="s">
        <v>27</v>
      </c>
    </row>
    <row r="161" spans="2:11">
      <c r="B161" s="84"/>
      <c r="C161" s="86"/>
      <c r="D161" s="88"/>
      <c r="E161" s="27">
        <v>100</v>
      </c>
      <c r="F161" s="9">
        <v>54.3</v>
      </c>
      <c r="G161" s="9">
        <v>45.7</v>
      </c>
      <c r="H161" s="9">
        <v>77.099999999999994</v>
      </c>
      <c r="I161" s="9">
        <v>28.6</v>
      </c>
      <c r="J161" s="9">
        <v>8.6</v>
      </c>
      <c r="K161" s="13" t="s">
        <v>27</v>
      </c>
    </row>
    <row r="162" spans="2:11">
      <c r="B162" s="83"/>
      <c r="C162" s="85"/>
      <c r="D162" s="87" t="s">
        <v>46</v>
      </c>
      <c r="E162" s="26">
        <v>22</v>
      </c>
      <c r="F162" s="10">
        <v>13</v>
      </c>
      <c r="G162" s="10">
        <v>9</v>
      </c>
      <c r="H162" s="10">
        <v>18</v>
      </c>
      <c r="I162" s="10">
        <v>8</v>
      </c>
      <c r="J162" s="10">
        <v>3</v>
      </c>
      <c r="K162" s="14">
        <v>1</v>
      </c>
    </row>
    <row r="163" spans="2:11">
      <c r="B163" s="84"/>
      <c r="C163" s="86"/>
      <c r="D163" s="88"/>
      <c r="E163" s="27">
        <v>100</v>
      </c>
      <c r="F163" s="9">
        <v>59.1</v>
      </c>
      <c r="G163" s="9">
        <v>40.9</v>
      </c>
      <c r="H163" s="9">
        <v>81.8</v>
      </c>
      <c r="I163" s="9">
        <v>36.4</v>
      </c>
      <c r="J163" s="9">
        <v>13.6</v>
      </c>
      <c r="K163" s="13">
        <v>4.5</v>
      </c>
    </row>
    <row r="164" spans="2:11">
      <c r="B164" s="83"/>
      <c r="C164" s="85"/>
      <c r="D164" s="87" t="s">
        <v>47</v>
      </c>
      <c r="E164" s="26">
        <v>7</v>
      </c>
      <c r="F164" s="10">
        <v>2</v>
      </c>
      <c r="G164" s="10">
        <v>3</v>
      </c>
      <c r="H164" s="10">
        <v>7</v>
      </c>
      <c r="I164" s="10">
        <v>2</v>
      </c>
      <c r="J164" s="10" t="s">
        <v>27</v>
      </c>
      <c r="K164" s="14" t="s">
        <v>27</v>
      </c>
    </row>
    <row r="165" spans="2:11">
      <c r="B165" s="84"/>
      <c r="C165" s="86"/>
      <c r="D165" s="88"/>
      <c r="E165" s="27">
        <v>100</v>
      </c>
      <c r="F165" s="9">
        <v>28.6</v>
      </c>
      <c r="G165" s="9">
        <v>42.9</v>
      </c>
      <c r="H165" s="9">
        <v>100</v>
      </c>
      <c r="I165" s="9">
        <v>28.6</v>
      </c>
      <c r="J165" s="9" t="s">
        <v>27</v>
      </c>
      <c r="K165" s="13" t="s">
        <v>27</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164</v>
      </c>
      <c r="F168" s="10">
        <v>81</v>
      </c>
      <c r="G168" s="10">
        <v>70</v>
      </c>
      <c r="H168" s="10">
        <v>122</v>
      </c>
      <c r="I168" s="10">
        <v>55</v>
      </c>
      <c r="J168" s="10">
        <v>28</v>
      </c>
      <c r="K168" s="14" t="s">
        <v>27</v>
      </c>
    </row>
    <row r="169" spans="2:11">
      <c r="B169" s="84"/>
      <c r="C169" s="94"/>
      <c r="D169" s="95"/>
      <c r="E169" s="27">
        <v>100</v>
      </c>
      <c r="F169" s="9">
        <v>49.4</v>
      </c>
      <c r="G169" s="9">
        <v>42.7</v>
      </c>
      <c r="H169" s="9">
        <v>74.400000000000006</v>
      </c>
      <c r="I169" s="9">
        <v>33.5</v>
      </c>
      <c r="J169" s="9">
        <v>17.100000000000001</v>
      </c>
      <c r="K169" s="13" t="s">
        <v>27</v>
      </c>
    </row>
    <row r="170" spans="2:11">
      <c r="B170" s="83"/>
      <c r="C170" s="85"/>
      <c r="D170" s="87" t="s">
        <v>34</v>
      </c>
      <c r="E170" s="26" t="s">
        <v>27</v>
      </c>
      <c r="F170" s="10" t="s">
        <v>27</v>
      </c>
      <c r="G170" s="10" t="s">
        <v>27</v>
      </c>
      <c r="H170" s="10" t="s">
        <v>27</v>
      </c>
      <c r="I170" s="10" t="s">
        <v>27</v>
      </c>
      <c r="J170" s="10" t="s">
        <v>27</v>
      </c>
      <c r="K170" s="14" t="s">
        <v>27</v>
      </c>
    </row>
    <row r="171" spans="2:11">
      <c r="B171" s="84"/>
      <c r="C171" s="86"/>
      <c r="D171" s="88"/>
      <c r="E171" s="27" t="s">
        <v>27</v>
      </c>
      <c r="F171" s="9" t="s">
        <v>27</v>
      </c>
      <c r="G171" s="9" t="s">
        <v>27</v>
      </c>
      <c r="H171" s="9" t="s">
        <v>27</v>
      </c>
      <c r="I171" s="9" t="s">
        <v>27</v>
      </c>
      <c r="J171" s="9" t="s">
        <v>27</v>
      </c>
      <c r="K171" s="13" t="s">
        <v>27</v>
      </c>
    </row>
    <row r="172" spans="2:11">
      <c r="B172" s="83"/>
      <c r="C172" s="85"/>
      <c r="D172" s="87" t="s">
        <v>35</v>
      </c>
      <c r="E172" s="26">
        <v>1</v>
      </c>
      <c r="F172" s="10" t="s">
        <v>27</v>
      </c>
      <c r="G172" s="10" t="s">
        <v>27</v>
      </c>
      <c r="H172" s="10">
        <v>1</v>
      </c>
      <c r="I172" s="10" t="s">
        <v>27</v>
      </c>
      <c r="J172" s="10" t="s">
        <v>27</v>
      </c>
      <c r="K172" s="14" t="s">
        <v>27</v>
      </c>
    </row>
    <row r="173" spans="2:11">
      <c r="B173" s="84"/>
      <c r="C173" s="86"/>
      <c r="D173" s="88"/>
      <c r="E173" s="27">
        <v>100</v>
      </c>
      <c r="F173" s="9" t="s">
        <v>27</v>
      </c>
      <c r="G173" s="9" t="s">
        <v>27</v>
      </c>
      <c r="H173" s="9">
        <v>100</v>
      </c>
      <c r="I173" s="9" t="s">
        <v>27</v>
      </c>
      <c r="J173" s="9" t="s">
        <v>27</v>
      </c>
      <c r="K173" s="13" t="s">
        <v>27</v>
      </c>
    </row>
    <row r="174" spans="2:11">
      <c r="B174" s="83"/>
      <c r="C174" s="85"/>
      <c r="D174" s="87" t="s">
        <v>36</v>
      </c>
      <c r="E174" s="26">
        <v>2</v>
      </c>
      <c r="F174" s="10" t="s">
        <v>27</v>
      </c>
      <c r="G174" s="10" t="s">
        <v>27</v>
      </c>
      <c r="H174" s="10">
        <v>1</v>
      </c>
      <c r="I174" s="10">
        <v>1</v>
      </c>
      <c r="J174" s="10">
        <v>1</v>
      </c>
      <c r="K174" s="14" t="s">
        <v>27</v>
      </c>
    </row>
    <row r="175" spans="2:11">
      <c r="B175" s="84"/>
      <c r="C175" s="86"/>
      <c r="D175" s="88"/>
      <c r="E175" s="27">
        <v>100</v>
      </c>
      <c r="F175" s="9" t="s">
        <v>27</v>
      </c>
      <c r="G175" s="9" t="s">
        <v>27</v>
      </c>
      <c r="H175" s="9">
        <v>50</v>
      </c>
      <c r="I175" s="9">
        <v>50</v>
      </c>
      <c r="J175" s="9">
        <v>50</v>
      </c>
      <c r="K175" s="13" t="s">
        <v>27</v>
      </c>
    </row>
    <row r="176" spans="2:11">
      <c r="B176" s="83"/>
      <c r="C176" s="85"/>
      <c r="D176" s="87" t="s">
        <v>37</v>
      </c>
      <c r="E176" s="26">
        <v>6</v>
      </c>
      <c r="F176" s="10">
        <v>3</v>
      </c>
      <c r="G176" s="10">
        <v>5</v>
      </c>
      <c r="H176" s="10">
        <v>6</v>
      </c>
      <c r="I176" s="10">
        <v>2</v>
      </c>
      <c r="J176" s="10" t="s">
        <v>27</v>
      </c>
      <c r="K176" s="14" t="s">
        <v>27</v>
      </c>
    </row>
    <row r="177" spans="2:11">
      <c r="B177" s="84"/>
      <c r="C177" s="86"/>
      <c r="D177" s="88"/>
      <c r="E177" s="27">
        <v>100</v>
      </c>
      <c r="F177" s="9">
        <v>50</v>
      </c>
      <c r="G177" s="9">
        <v>83.3</v>
      </c>
      <c r="H177" s="9">
        <v>100</v>
      </c>
      <c r="I177" s="9">
        <v>33.299999999999997</v>
      </c>
      <c r="J177" s="9" t="s">
        <v>27</v>
      </c>
      <c r="K177" s="13" t="s">
        <v>27</v>
      </c>
    </row>
    <row r="178" spans="2:11">
      <c r="B178" s="83"/>
      <c r="C178" s="85"/>
      <c r="D178" s="87" t="s">
        <v>38</v>
      </c>
      <c r="E178" s="26">
        <v>3</v>
      </c>
      <c r="F178" s="10">
        <v>1</v>
      </c>
      <c r="G178" s="10">
        <v>2</v>
      </c>
      <c r="H178" s="10">
        <v>2</v>
      </c>
      <c r="I178" s="10">
        <v>1</v>
      </c>
      <c r="J178" s="10">
        <v>1</v>
      </c>
      <c r="K178" s="14" t="s">
        <v>27</v>
      </c>
    </row>
    <row r="179" spans="2:11">
      <c r="B179" s="84"/>
      <c r="C179" s="86"/>
      <c r="D179" s="88"/>
      <c r="E179" s="27">
        <v>100</v>
      </c>
      <c r="F179" s="9">
        <v>33.299999999999997</v>
      </c>
      <c r="G179" s="9">
        <v>66.7</v>
      </c>
      <c r="H179" s="9">
        <v>66.7</v>
      </c>
      <c r="I179" s="9">
        <v>33.299999999999997</v>
      </c>
      <c r="J179" s="9">
        <v>33.299999999999997</v>
      </c>
      <c r="K179" s="13" t="s">
        <v>27</v>
      </c>
    </row>
    <row r="180" spans="2:11">
      <c r="B180" s="83"/>
      <c r="C180" s="85"/>
      <c r="D180" s="87" t="s">
        <v>39</v>
      </c>
      <c r="E180" s="26">
        <v>7</v>
      </c>
      <c r="F180" s="10">
        <v>3</v>
      </c>
      <c r="G180" s="10">
        <v>3</v>
      </c>
      <c r="H180" s="10">
        <v>6</v>
      </c>
      <c r="I180" s="10">
        <v>1</v>
      </c>
      <c r="J180" s="10">
        <v>1</v>
      </c>
      <c r="K180" s="14" t="s">
        <v>27</v>
      </c>
    </row>
    <row r="181" spans="2:11">
      <c r="B181" s="84"/>
      <c r="C181" s="86"/>
      <c r="D181" s="88"/>
      <c r="E181" s="27">
        <v>100</v>
      </c>
      <c r="F181" s="9">
        <v>42.9</v>
      </c>
      <c r="G181" s="9">
        <v>42.9</v>
      </c>
      <c r="H181" s="9">
        <v>85.7</v>
      </c>
      <c r="I181" s="9">
        <v>14.3</v>
      </c>
      <c r="J181" s="9">
        <v>14.3</v>
      </c>
      <c r="K181" s="13" t="s">
        <v>27</v>
      </c>
    </row>
    <row r="182" spans="2:11">
      <c r="B182" s="83"/>
      <c r="C182" s="85"/>
      <c r="D182" s="87" t="s">
        <v>40</v>
      </c>
      <c r="E182" s="26">
        <v>17</v>
      </c>
      <c r="F182" s="10">
        <v>11</v>
      </c>
      <c r="G182" s="10">
        <v>7</v>
      </c>
      <c r="H182" s="10">
        <v>11</v>
      </c>
      <c r="I182" s="10">
        <v>7</v>
      </c>
      <c r="J182" s="10">
        <v>5</v>
      </c>
      <c r="K182" s="14" t="s">
        <v>27</v>
      </c>
    </row>
    <row r="183" spans="2:11">
      <c r="B183" s="84"/>
      <c r="C183" s="86"/>
      <c r="D183" s="88"/>
      <c r="E183" s="27">
        <v>100</v>
      </c>
      <c r="F183" s="9">
        <v>64.7</v>
      </c>
      <c r="G183" s="9">
        <v>41.2</v>
      </c>
      <c r="H183" s="9">
        <v>64.7</v>
      </c>
      <c r="I183" s="9">
        <v>41.2</v>
      </c>
      <c r="J183" s="9">
        <v>29.4</v>
      </c>
      <c r="K183" s="13" t="s">
        <v>27</v>
      </c>
    </row>
    <row r="184" spans="2:11">
      <c r="B184" s="83"/>
      <c r="C184" s="85"/>
      <c r="D184" s="87" t="s">
        <v>41</v>
      </c>
      <c r="E184" s="26">
        <v>22</v>
      </c>
      <c r="F184" s="10">
        <v>12</v>
      </c>
      <c r="G184" s="10">
        <v>12</v>
      </c>
      <c r="H184" s="10">
        <v>16</v>
      </c>
      <c r="I184" s="10">
        <v>9</v>
      </c>
      <c r="J184" s="10">
        <v>4</v>
      </c>
      <c r="K184" s="14" t="s">
        <v>27</v>
      </c>
    </row>
    <row r="185" spans="2:11">
      <c r="B185" s="84"/>
      <c r="C185" s="86"/>
      <c r="D185" s="88"/>
      <c r="E185" s="27">
        <v>100</v>
      </c>
      <c r="F185" s="9">
        <v>54.5</v>
      </c>
      <c r="G185" s="9">
        <v>54.5</v>
      </c>
      <c r="H185" s="9">
        <v>72.7</v>
      </c>
      <c r="I185" s="9">
        <v>40.9</v>
      </c>
      <c r="J185" s="9">
        <v>18.2</v>
      </c>
      <c r="K185" s="13" t="s">
        <v>27</v>
      </c>
    </row>
    <row r="186" spans="2:11">
      <c r="B186" s="83"/>
      <c r="C186" s="85"/>
      <c r="D186" s="87" t="s">
        <v>42</v>
      </c>
      <c r="E186" s="26">
        <v>28</v>
      </c>
      <c r="F186" s="10">
        <v>15</v>
      </c>
      <c r="G186" s="10">
        <v>11</v>
      </c>
      <c r="H186" s="10">
        <v>19</v>
      </c>
      <c r="I186" s="10">
        <v>5</v>
      </c>
      <c r="J186" s="10">
        <v>5</v>
      </c>
      <c r="K186" s="14" t="s">
        <v>27</v>
      </c>
    </row>
    <row r="187" spans="2:11">
      <c r="B187" s="84"/>
      <c r="C187" s="86"/>
      <c r="D187" s="88"/>
      <c r="E187" s="27">
        <v>100</v>
      </c>
      <c r="F187" s="9">
        <v>53.6</v>
      </c>
      <c r="G187" s="9">
        <v>39.299999999999997</v>
      </c>
      <c r="H187" s="9">
        <v>67.900000000000006</v>
      </c>
      <c r="I187" s="9">
        <v>17.899999999999999</v>
      </c>
      <c r="J187" s="9">
        <v>17.899999999999999</v>
      </c>
      <c r="K187" s="13" t="s">
        <v>27</v>
      </c>
    </row>
    <row r="188" spans="2:11">
      <c r="B188" s="83"/>
      <c r="C188" s="85"/>
      <c r="D188" s="87" t="s">
        <v>43</v>
      </c>
      <c r="E188" s="26">
        <v>16</v>
      </c>
      <c r="F188" s="10">
        <v>8</v>
      </c>
      <c r="G188" s="10">
        <v>5</v>
      </c>
      <c r="H188" s="10">
        <v>13</v>
      </c>
      <c r="I188" s="10">
        <v>7</v>
      </c>
      <c r="J188" s="10">
        <v>2</v>
      </c>
      <c r="K188" s="14" t="s">
        <v>27</v>
      </c>
    </row>
    <row r="189" spans="2:11">
      <c r="B189" s="84"/>
      <c r="C189" s="86"/>
      <c r="D189" s="88"/>
      <c r="E189" s="27">
        <v>100</v>
      </c>
      <c r="F189" s="9">
        <v>50</v>
      </c>
      <c r="G189" s="9">
        <v>31.3</v>
      </c>
      <c r="H189" s="9">
        <v>81.3</v>
      </c>
      <c r="I189" s="9">
        <v>43.8</v>
      </c>
      <c r="J189" s="9">
        <v>12.5</v>
      </c>
      <c r="K189" s="13" t="s">
        <v>27</v>
      </c>
    </row>
    <row r="190" spans="2:11">
      <c r="B190" s="83"/>
      <c r="C190" s="85"/>
      <c r="D190" s="87" t="s">
        <v>44</v>
      </c>
      <c r="E190" s="26">
        <v>19</v>
      </c>
      <c r="F190" s="10">
        <v>8</v>
      </c>
      <c r="G190" s="10">
        <v>10</v>
      </c>
      <c r="H190" s="10">
        <v>14</v>
      </c>
      <c r="I190" s="10">
        <v>10</v>
      </c>
      <c r="J190" s="10">
        <v>3</v>
      </c>
      <c r="K190" s="14" t="s">
        <v>27</v>
      </c>
    </row>
    <row r="191" spans="2:11">
      <c r="B191" s="84"/>
      <c r="C191" s="86"/>
      <c r="D191" s="88"/>
      <c r="E191" s="27">
        <v>100</v>
      </c>
      <c r="F191" s="9">
        <v>42.1</v>
      </c>
      <c r="G191" s="9">
        <v>52.6</v>
      </c>
      <c r="H191" s="9">
        <v>73.7</v>
      </c>
      <c r="I191" s="9">
        <v>52.6</v>
      </c>
      <c r="J191" s="9">
        <v>15.8</v>
      </c>
      <c r="K191" s="13" t="s">
        <v>27</v>
      </c>
    </row>
    <row r="192" spans="2:11">
      <c r="B192" s="83"/>
      <c r="C192" s="85"/>
      <c r="D192" s="87" t="s">
        <v>45</v>
      </c>
      <c r="E192" s="26">
        <v>25</v>
      </c>
      <c r="F192" s="10">
        <v>13</v>
      </c>
      <c r="G192" s="10">
        <v>11</v>
      </c>
      <c r="H192" s="10">
        <v>18</v>
      </c>
      <c r="I192" s="10">
        <v>5</v>
      </c>
      <c r="J192" s="10">
        <v>3</v>
      </c>
      <c r="K192" s="14" t="s">
        <v>27</v>
      </c>
    </row>
    <row r="193" spans="2:11">
      <c r="B193" s="84"/>
      <c r="C193" s="86"/>
      <c r="D193" s="88"/>
      <c r="E193" s="27">
        <v>100</v>
      </c>
      <c r="F193" s="9">
        <v>52</v>
      </c>
      <c r="G193" s="9">
        <v>44</v>
      </c>
      <c r="H193" s="9">
        <v>72</v>
      </c>
      <c r="I193" s="9">
        <v>20</v>
      </c>
      <c r="J193" s="9">
        <v>12</v>
      </c>
      <c r="K193" s="13" t="s">
        <v>27</v>
      </c>
    </row>
    <row r="194" spans="2:11">
      <c r="B194" s="83"/>
      <c r="C194" s="85"/>
      <c r="D194" s="87" t="s">
        <v>46</v>
      </c>
      <c r="E194" s="26">
        <v>13</v>
      </c>
      <c r="F194" s="10">
        <v>6</v>
      </c>
      <c r="G194" s="10">
        <v>2</v>
      </c>
      <c r="H194" s="10">
        <v>10</v>
      </c>
      <c r="I194" s="10">
        <v>5</v>
      </c>
      <c r="J194" s="10">
        <v>3</v>
      </c>
      <c r="K194" s="14" t="s">
        <v>27</v>
      </c>
    </row>
    <row r="195" spans="2:11">
      <c r="B195" s="84"/>
      <c r="C195" s="86"/>
      <c r="D195" s="88"/>
      <c r="E195" s="27">
        <v>100</v>
      </c>
      <c r="F195" s="9">
        <v>46.2</v>
      </c>
      <c r="G195" s="9">
        <v>15.4</v>
      </c>
      <c r="H195" s="9">
        <v>76.900000000000006</v>
      </c>
      <c r="I195" s="9">
        <v>38.5</v>
      </c>
      <c r="J195" s="9">
        <v>23.1</v>
      </c>
      <c r="K195" s="13" t="s">
        <v>27</v>
      </c>
    </row>
    <row r="196" spans="2:11">
      <c r="B196" s="83"/>
      <c r="C196" s="85"/>
      <c r="D196" s="87" t="s">
        <v>47</v>
      </c>
      <c r="E196" s="26">
        <v>5</v>
      </c>
      <c r="F196" s="10">
        <v>1</v>
      </c>
      <c r="G196" s="10">
        <v>2</v>
      </c>
      <c r="H196" s="10">
        <v>5</v>
      </c>
      <c r="I196" s="10">
        <v>2</v>
      </c>
      <c r="J196" s="10" t="s">
        <v>27</v>
      </c>
      <c r="K196" s="14" t="s">
        <v>27</v>
      </c>
    </row>
    <row r="197" spans="2:11">
      <c r="B197" s="84"/>
      <c r="C197" s="86"/>
      <c r="D197" s="88"/>
      <c r="E197" s="27">
        <v>100</v>
      </c>
      <c r="F197" s="9">
        <v>20</v>
      </c>
      <c r="G197" s="9">
        <v>40</v>
      </c>
      <c r="H197" s="9">
        <v>100</v>
      </c>
      <c r="I197" s="9">
        <v>40</v>
      </c>
      <c r="J197" s="9" t="s">
        <v>27</v>
      </c>
      <c r="K197" s="13" t="s">
        <v>27</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89</v>
      </c>
      <c r="F200" s="10">
        <v>66</v>
      </c>
      <c r="G200" s="10">
        <v>55</v>
      </c>
      <c r="H200" s="10">
        <v>78</v>
      </c>
      <c r="I200" s="10">
        <v>38</v>
      </c>
      <c r="J200" s="10">
        <v>3</v>
      </c>
      <c r="K200" s="14">
        <v>1</v>
      </c>
    </row>
    <row r="201" spans="2:11">
      <c r="B201" s="84"/>
      <c r="C201" s="94"/>
      <c r="D201" s="95"/>
      <c r="E201" s="27">
        <v>100</v>
      </c>
      <c r="F201" s="9">
        <v>74.2</v>
      </c>
      <c r="G201" s="9">
        <v>61.8</v>
      </c>
      <c r="H201" s="9">
        <v>87.6</v>
      </c>
      <c r="I201" s="9">
        <v>42.7</v>
      </c>
      <c r="J201" s="9">
        <v>3.4</v>
      </c>
      <c r="K201" s="13">
        <v>1.1000000000000001</v>
      </c>
    </row>
    <row r="202" spans="2:11">
      <c r="B202" s="83"/>
      <c r="C202" s="85"/>
      <c r="D202" s="87" t="s">
        <v>34</v>
      </c>
      <c r="E202" s="26" t="s">
        <v>27</v>
      </c>
      <c r="F202" s="10" t="s">
        <v>27</v>
      </c>
      <c r="G202" s="10" t="s">
        <v>27</v>
      </c>
      <c r="H202" s="10" t="s">
        <v>27</v>
      </c>
      <c r="I202" s="10" t="s">
        <v>27</v>
      </c>
      <c r="J202" s="10" t="s">
        <v>27</v>
      </c>
      <c r="K202" s="14" t="s">
        <v>27</v>
      </c>
    </row>
    <row r="203" spans="2:11">
      <c r="B203" s="84"/>
      <c r="C203" s="86"/>
      <c r="D203" s="88"/>
      <c r="E203" s="27" t="s">
        <v>27</v>
      </c>
      <c r="F203" s="9" t="s">
        <v>27</v>
      </c>
      <c r="G203" s="9" t="s">
        <v>27</v>
      </c>
      <c r="H203" s="9" t="s">
        <v>27</v>
      </c>
      <c r="I203" s="9" t="s">
        <v>27</v>
      </c>
      <c r="J203" s="9" t="s">
        <v>27</v>
      </c>
      <c r="K203" s="13" t="s">
        <v>27</v>
      </c>
    </row>
    <row r="204" spans="2:11">
      <c r="B204" s="83"/>
      <c r="C204" s="85"/>
      <c r="D204" s="87" t="s">
        <v>35</v>
      </c>
      <c r="E204" s="26">
        <v>1</v>
      </c>
      <c r="F204" s="10" t="s">
        <v>27</v>
      </c>
      <c r="G204" s="10" t="s">
        <v>27</v>
      </c>
      <c r="H204" s="10">
        <v>1</v>
      </c>
      <c r="I204" s="10" t="s">
        <v>27</v>
      </c>
      <c r="J204" s="10" t="s">
        <v>27</v>
      </c>
      <c r="K204" s="14" t="s">
        <v>27</v>
      </c>
    </row>
    <row r="205" spans="2:11">
      <c r="B205" s="84"/>
      <c r="C205" s="86"/>
      <c r="D205" s="88"/>
      <c r="E205" s="27">
        <v>100</v>
      </c>
      <c r="F205" s="9" t="s">
        <v>27</v>
      </c>
      <c r="G205" s="9" t="s">
        <v>27</v>
      </c>
      <c r="H205" s="9">
        <v>100</v>
      </c>
      <c r="I205" s="9" t="s">
        <v>27</v>
      </c>
      <c r="J205" s="9" t="s">
        <v>27</v>
      </c>
      <c r="K205" s="13" t="s">
        <v>27</v>
      </c>
    </row>
    <row r="206" spans="2:11">
      <c r="B206" s="83"/>
      <c r="C206" s="85"/>
      <c r="D206" s="87" t="s">
        <v>36</v>
      </c>
      <c r="E206" s="26">
        <v>3</v>
      </c>
      <c r="F206" s="10">
        <v>1</v>
      </c>
      <c r="G206" s="10">
        <v>2</v>
      </c>
      <c r="H206" s="10">
        <v>2</v>
      </c>
      <c r="I206" s="10">
        <v>1</v>
      </c>
      <c r="J206" s="10" t="s">
        <v>27</v>
      </c>
      <c r="K206" s="14" t="s">
        <v>27</v>
      </c>
    </row>
    <row r="207" spans="2:11">
      <c r="B207" s="84"/>
      <c r="C207" s="86"/>
      <c r="D207" s="88"/>
      <c r="E207" s="27">
        <v>100</v>
      </c>
      <c r="F207" s="9">
        <v>33.299999999999997</v>
      </c>
      <c r="G207" s="9">
        <v>66.7</v>
      </c>
      <c r="H207" s="9">
        <v>66.7</v>
      </c>
      <c r="I207" s="9">
        <v>33.299999999999997</v>
      </c>
      <c r="J207" s="9" t="s">
        <v>27</v>
      </c>
      <c r="K207" s="13" t="s">
        <v>27</v>
      </c>
    </row>
    <row r="208" spans="2:11">
      <c r="B208" s="83"/>
      <c r="C208" s="85"/>
      <c r="D208" s="87" t="s">
        <v>37</v>
      </c>
      <c r="E208" s="26">
        <v>6</v>
      </c>
      <c r="F208" s="10">
        <v>5</v>
      </c>
      <c r="G208" s="10">
        <v>6</v>
      </c>
      <c r="H208" s="10">
        <v>4</v>
      </c>
      <c r="I208" s="10">
        <v>2</v>
      </c>
      <c r="J208" s="10" t="s">
        <v>27</v>
      </c>
      <c r="K208" s="14" t="s">
        <v>27</v>
      </c>
    </row>
    <row r="209" spans="2:11">
      <c r="B209" s="84"/>
      <c r="C209" s="86"/>
      <c r="D209" s="88"/>
      <c r="E209" s="27">
        <v>100</v>
      </c>
      <c r="F209" s="9">
        <v>83.3</v>
      </c>
      <c r="G209" s="9">
        <v>100</v>
      </c>
      <c r="H209" s="9">
        <v>66.7</v>
      </c>
      <c r="I209" s="9">
        <v>33.299999999999997</v>
      </c>
      <c r="J209" s="9" t="s">
        <v>27</v>
      </c>
      <c r="K209" s="13" t="s">
        <v>27</v>
      </c>
    </row>
    <row r="210" spans="2:11">
      <c r="B210" s="83"/>
      <c r="C210" s="85"/>
      <c r="D210" s="87" t="s">
        <v>38</v>
      </c>
      <c r="E210" s="26">
        <v>5</v>
      </c>
      <c r="F210" s="10">
        <v>5</v>
      </c>
      <c r="G210" s="10">
        <v>3</v>
      </c>
      <c r="H210" s="10">
        <v>3</v>
      </c>
      <c r="I210" s="10">
        <v>2</v>
      </c>
      <c r="J210" s="10" t="s">
        <v>27</v>
      </c>
      <c r="K210" s="14" t="s">
        <v>27</v>
      </c>
    </row>
    <row r="211" spans="2:11">
      <c r="B211" s="84"/>
      <c r="C211" s="86"/>
      <c r="D211" s="88"/>
      <c r="E211" s="27">
        <v>100</v>
      </c>
      <c r="F211" s="9">
        <v>100</v>
      </c>
      <c r="G211" s="9">
        <v>60</v>
      </c>
      <c r="H211" s="9">
        <v>60</v>
      </c>
      <c r="I211" s="9">
        <v>40</v>
      </c>
      <c r="J211" s="9" t="s">
        <v>27</v>
      </c>
      <c r="K211" s="13" t="s">
        <v>27</v>
      </c>
    </row>
    <row r="212" spans="2:11">
      <c r="B212" s="83"/>
      <c r="C212" s="85"/>
      <c r="D212" s="87" t="s">
        <v>39</v>
      </c>
      <c r="E212" s="26">
        <v>1</v>
      </c>
      <c r="F212" s="10">
        <v>1</v>
      </c>
      <c r="G212" s="10">
        <v>1</v>
      </c>
      <c r="H212" s="10">
        <v>1</v>
      </c>
      <c r="I212" s="10" t="s">
        <v>27</v>
      </c>
      <c r="J212" s="10" t="s">
        <v>27</v>
      </c>
      <c r="K212" s="14" t="s">
        <v>27</v>
      </c>
    </row>
    <row r="213" spans="2:11">
      <c r="B213" s="84"/>
      <c r="C213" s="86"/>
      <c r="D213" s="88"/>
      <c r="E213" s="27">
        <v>100</v>
      </c>
      <c r="F213" s="9">
        <v>100</v>
      </c>
      <c r="G213" s="9">
        <v>100</v>
      </c>
      <c r="H213" s="9">
        <v>100</v>
      </c>
      <c r="I213" s="9" t="s">
        <v>27</v>
      </c>
      <c r="J213" s="9" t="s">
        <v>27</v>
      </c>
      <c r="K213" s="13" t="s">
        <v>27</v>
      </c>
    </row>
    <row r="214" spans="2:11">
      <c r="B214" s="83"/>
      <c r="C214" s="85"/>
      <c r="D214" s="87" t="s">
        <v>40</v>
      </c>
      <c r="E214" s="26">
        <v>10</v>
      </c>
      <c r="F214" s="10">
        <v>8</v>
      </c>
      <c r="G214" s="10">
        <v>8</v>
      </c>
      <c r="H214" s="10">
        <v>9</v>
      </c>
      <c r="I214" s="10">
        <v>4</v>
      </c>
      <c r="J214" s="10">
        <v>1</v>
      </c>
      <c r="K214" s="14" t="s">
        <v>27</v>
      </c>
    </row>
    <row r="215" spans="2:11">
      <c r="B215" s="84"/>
      <c r="C215" s="86"/>
      <c r="D215" s="88"/>
      <c r="E215" s="27">
        <v>100</v>
      </c>
      <c r="F215" s="9">
        <v>80</v>
      </c>
      <c r="G215" s="9">
        <v>80</v>
      </c>
      <c r="H215" s="9">
        <v>90</v>
      </c>
      <c r="I215" s="9">
        <v>40</v>
      </c>
      <c r="J215" s="9">
        <v>10</v>
      </c>
      <c r="K215" s="13" t="s">
        <v>27</v>
      </c>
    </row>
    <row r="216" spans="2:11">
      <c r="B216" s="83"/>
      <c r="C216" s="85"/>
      <c r="D216" s="87" t="s">
        <v>41</v>
      </c>
      <c r="E216" s="26">
        <v>6</v>
      </c>
      <c r="F216" s="10">
        <v>4</v>
      </c>
      <c r="G216" s="10">
        <v>3</v>
      </c>
      <c r="H216" s="10">
        <v>5</v>
      </c>
      <c r="I216" s="10">
        <v>1</v>
      </c>
      <c r="J216" s="10">
        <v>1</v>
      </c>
      <c r="K216" s="14" t="s">
        <v>27</v>
      </c>
    </row>
    <row r="217" spans="2:11">
      <c r="B217" s="84"/>
      <c r="C217" s="86"/>
      <c r="D217" s="88"/>
      <c r="E217" s="27">
        <v>100</v>
      </c>
      <c r="F217" s="9">
        <v>66.7</v>
      </c>
      <c r="G217" s="9">
        <v>50</v>
      </c>
      <c r="H217" s="9">
        <v>83.3</v>
      </c>
      <c r="I217" s="9">
        <v>16.7</v>
      </c>
      <c r="J217" s="9">
        <v>16.7</v>
      </c>
      <c r="K217" s="13" t="s">
        <v>27</v>
      </c>
    </row>
    <row r="218" spans="2:11">
      <c r="B218" s="83"/>
      <c r="C218" s="85"/>
      <c r="D218" s="87" t="s">
        <v>42</v>
      </c>
      <c r="E218" s="26">
        <v>7</v>
      </c>
      <c r="F218" s="10">
        <v>5</v>
      </c>
      <c r="G218" s="10">
        <v>4</v>
      </c>
      <c r="H218" s="10">
        <v>6</v>
      </c>
      <c r="I218" s="10">
        <v>4</v>
      </c>
      <c r="J218" s="10">
        <v>1</v>
      </c>
      <c r="K218" s="14" t="s">
        <v>27</v>
      </c>
    </row>
    <row r="219" spans="2:11">
      <c r="B219" s="84"/>
      <c r="C219" s="86"/>
      <c r="D219" s="88"/>
      <c r="E219" s="27">
        <v>100</v>
      </c>
      <c r="F219" s="9">
        <v>71.400000000000006</v>
      </c>
      <c r="G219" s="9">
        <v>57.1</v>
      </c>
      <c r="H219" s="9">
        <v>85.7</v>
      </c>
      <c r="I219" s="9">
        <v>57.1</v>
      </c>
      <c r="J219" s="9">
        <v>14.3</v>
      </c>
      <c r="K219" s="13" t="s">
        <v>27</v>
      </c>
    </row>
    <row r="220" spans="2:11">
      <c r="B220" s="83"/>
      <c r="C220" s="85"/>
      <c r="D220" s="87" t="s">
        <v>43</v>
      </c>
      <c r="E220" s="26">
        <v>13</v>
      </c>
      <c r="F220" s="10">
        <v>10</v>
      </c>
      <c r="G220" s="10">
        <v>6</v>
      </c>
      <c r="H220" s="10">
        <v>12</v>
      </c>
      <c r="I220" s="10">
        <v>5</v>
      </c>
      <c r="J220" s="10" t="s">
        <v>27</v>
      </c>
      <c r="K220" s="14" t="s">
        <v>27</v>
      </c>
    </row>
    <row r="221" spans="2:11">
      <c r="B221" s="84"/>
      <c r="C221" s="86"/>
      <c r="D221" s="88"/>
      <c r="E221" s="27">
        <v>100</v>
      </c>
      <c r="F221" s="9">
        <v>76.900000000000006</v>
      </c>
      <c r="G221" s="9">
        <v>46.2</v>
      </c>
      <c r="H221" s="9">
        <v>92.3</v>
      </c>
      <c r="I221" s="9">
        <v>38.5</v>
      </c>
      <c r="J221" s="9" t="s">
        <v>27</v>
      </c>
      <c r="K221" s="13" t="s">
        <v>27</v>
      </c>
    </row>
    <row r="222" spans="2:11">
      <c r="B222" s="83"/>
      <c r="C222" s="85"/>
      <c r="D222" s="87" t="s">
        <v>44</v>
      </c>
      <c r="E222" s="26">
        <v>16</v>
      </c>
      <c r="F222" s="10">
        <v>13</v>
      </c>
      <c r="G222" s="10">
        <v>9</v>
      </c>
      <c r="H222" s="10">
        <v>16</v>
      </c>
      <c r="I222" s="10">
        <v>11</v>
      </c>
      <c r="J222" s="10" t="s">
        <v>27</v>
      </c>
      <c r="K222" s="14" t="s">
        <v>27</v>
      </c>
    </row>
    <row r="223" spans="2:11">
      <c r="B223" s="84"/>
      <c r="C223" s="86"/>
      <c r="D223" s="88"/>
      <c r="E223" s="27">
        <v>100</v>
      </c>
      <c r="F223" s="9">
        <v>81.3</v>
      </c>
      <c r="G223" s="9">
        <v>56.3</v>
      </c>
      <c r="H223" s="9">
        <v>100</v>
      </c>
      <c r="I223" s="9">
        <v>68.8</v>
      </c>
      <c r="J223" s="9" t="s">
        <v>27</v>
      </c>
      <c r="K223" s="13" t="s">
        <v>27</v>
      </c>
    </row>
    <row r="224" spans="2:11">
      <c r="B224" s="83"/>
      <c r="C224" s="85"/>
      <c r="D224" s="87" t="s">
        <v>45</v>
      </c>
      <c r="E224" s="26">
        <v>10</v>
      </c>
      <c r="F224" s="10">
        <v>6</v>
      </c>
      <c r="G224" s="10">
        <v>5</v>
      </c>
      <c r="H224" s="10">
        <v>9</v>
      </c>
      <c r="I224" s="10">
        <v>5</v>
      </c>
      <c r="J224" s="10" t="s">
        <v>27</v>
      </c>
      <c r="K224" s="14" t="s">
        <v>27</v>
      </c>
    </row>
    <row r="225" spans="2:11">
      <c r="B225" s="84"/>
      <c r="C225" s="86"/>
      <c r="D225" s="88"/>
      <c r="E225" s="27">
        <v>100</v>
      </c>
      <c r="F225" s="9">
        <v>60</v>
      </c>
      <c r="G225" s="9">
        <v>50</v>
      </c>
      <c r="H225" s="9">
        <v>90</v>
      </c>
      <c r="I225" s="9">
        <v>50</v>
      </c>
      <c r="J225" s="9" t="s">
        <v>27</v>
      </c>
      <c r="K225" s="13" t="s">
        <v>27</v>
      </c>
    </row>
    <row r="226" spans="2:11">
      <c r="B226" s="83"/>
      <c r="C226" s="85"/>
      <c r="D226" s="87" t="s">
        <v>46</v>
      </c>
      <c r="E226" s="26">
        <v>9</v>
      </c>
      <c r="F226" s="10">
        <v>7</v>
      </c>
      <c r="G226" s="10">
        <v>7</v>
      </c>
      <c r="H226" s="10">
        <v>8</v>
      </c>
      <c r="I226" s="10">
        <v>3</v>
      </c>
      <c r="J226" s="10" t="s">
        <v>27</v>
      </c>
      <c r="K226" s="14">
        <v>1</v>
      </c>
    </row>
    <row r="227" spans="2:11">
      <c r="B227" s="84"/>
      <c r="C227" s="86"/>
      <c r="D227" s="88"/>
      <c r="E227" s="27">
        <v>100</v>
      </c>
      <c r="F227" s="9">
        <v>77.8</v>
      </c>
      <c r="G227" s="9">
        <v>77.8</v>
      </c>
      <c r="H227" s="9">
        <v>88.9</v>
      </c>
      <c r="I227" s="9">
        <v>33.299999999999997</v>
      </c>
      <c r="J227" s="9" t="s">
        <v>27</v>
      </c>
      <c r="K227" s="13">
        <v>11.1</v>
      </c>
    </row>
    <row r="228" spans="2:11">
      <c r="B228" s="83"/>
      <c r="C228" s="85"/>
      <c r="D228" s="87" t="s">
        <v>47</v>
      </c>
      <c r="E228" s="26">
        <v>2</v>
      </c>
      <c r="F228" s="10">
        <v>1</v>
      </c>
      <c r="G228" s="10">
        <v>1</v>
      </c>
      <c r="H228" s="10">
        <v>2</v>
      </c>
      <c r="I228" s="10" t="s">
        <v>27</v>
      </c>
      <c r="J228" s="10" t="s">
        <v>27</v>
      </c>
      <c r="K228" s="14" t="s">
        <v>27</v>
      </c>
    </row>
    <row r="229" spans="2:11">
      <c r="B229" s="84"/>
      <c r="C229" s="86"/>
      <c r="D229" s="88"/>
      <c r="E229" s="27">
        <v>100</v>
      </c>
      <c r="F229" s="9">
        <v>50</v>
      </c>
      <c r="G229" s="9">
        <v>50</v>
      </c>
      <c r="H229" s="9">
        <v>100</v>
      </c>
      <c r="I229" s="9" t="s">
        <v>27</v>
      </c>
      <c r="J229" s="9" t="s">
        <v>27</v>
      </c>
      <c r="K229" s="13" t="s">
        <v>27</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t="s">
        <v>27</v>
      </c>
      <c r="F232" s="10" t="s">
        <v>27</v>
      </c>
      <c r="G232" s="10" t="s">
        <v>27</v>
      </c>
      <c r="H232" s="10" t="s">
        <v>27</v>
      </c>
      <c r="I232" s="10" t="s">
        <v>27</v>
      </c>
      <c r="J232" s="10" t="s">
        <v>27</v>
      </c>
      <c r="K232" s="14" t="s">
        <v>27</v>
      </c>
    </row>
    <row r="233" spans="2:11">
      <c r="B233" s="84"/>
      <c r="C233" s="94"/>
      <c r="D233" s="95"/>
      <c r="E233" s="27" t="s">
        <v>27</v>
      </c>
      <c r="F233" s="9" t="s">
        <v>27</v>
      </c>
      <c r="G233" s="9" t="s">
        <v>27</v>
      </c>
      <c r="H233" s="9" t="s">
        <v>27</v>
      </c>
      <c r="I233" s="9" t="s">
        <v>27</v>
      </c>
      <c r="J233" s="9" t="s">
        <v>27</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146</v>
      </c>
      <c r="C264" s="92" t="s">
        <v>32</v>
      </c>
      <c r="D264" s="93"/>
      <c r="E264" s="26">
        <v>2075</v>
      </c>
      <c r="F264" s="10">
        <v>927</v>
      </c>
      <c r="G264" s="10">
        <v>831</v>
      </c>
      <c r="H264" s="10">
        <v>1297</v>
      </c>
      <c r="I264" s="10">
        <v>589</v>
      </c>
      <c r="J264" s="10">
        <v>519</v>
      </c>
      <c r="K264" s="14">
        <v>16</v>
      </c>
    </row>
    <row r="265" spans="2:11">
      <c r="B265" s="84"/>
      <c r="C265" s="94"/>
      <c r="D265" s="95"/>
      <c r="E265" s="27">
        <v>100</v>
      </c>
      <c r="F265" s="9">
        <v>44.7</v>
      </c>
      <c r="G265" s="9">
        <v>40</v>
      </c>
      <c r="H265" s="9">
        <v>62.5</v>
      </c>
      <c r="I265" s="9">
        <v>28.4</v>
      </c>
      <c r="J265" s="9">
        <v>25</v>
      </c>
      <c r="K265" s="13">
        <v>0.8</v>
      </c>
    </row>
    <row r="266" spans="2:11">
      <c r="B266" s="83"/>
      <c r="C266" s="85"/>
      <c r="D266" s="87" t="s">
        <v>34</v>
      </c>
      <c r="E266" s="26">
        <v>54</v>
      </c>
      <c r="F266" s="10">
        <v>25</v>
      </c>
      <c r="G266" s="10">
        <v>20</v>
      </c>
      <c r="H266" s="10">
        <v>26</v>
      </c>
      <c r="I266" s="10">
        <v>17</v>
      </c>
      <c r="J266" s="10">
        <v>18</v>
      </c>
      <c r="K266" s="14" t="s">
        <v>27</v>
      </c>
    </row>
    <row r="267" spans="2:11">
      <c r="B267" s="84"/>
      <c r="C267" s="86"/>
      <c r="D267" s="88"/>
      <c r="E267" s="27">
        <v>100</v>
      </c>
      <c r="F267" s="9">
        <v>46.3</v>
      </c>
      <c r="G267" s="9">
        <v>37</v>
      </c>
      <c r="H267" s="9">
        <v>48.1</v>
      </c>
      <c r="I267" s="9">
        <v>31.5</v>
      </c>
      <c r="J267" s="9">
        <v>33.299999999999997</v>
      </c>
      <c r="K267" s="13" t="s">
        <v>27</v>
      </c>
    </row>
    <row r="268" spans="2:11">
      <c r="B268" s="83"/>
      <c r="C268" s="85"/>
      <c r="D268" s="87" t="s">
        <v>35</v>
      </c>
      <c r="E268" s="26">
        <v>94</v>
      </c>
      <c r="F268" s="10">
        <v>45</v>
      </c>
      <c r="G268" s="10">
        <v>40</v>
      </c>
      <c r="H268" s="10">
        <v>51</v>
      </c>
      <c r="I268" s="10">
        <v>32</v>
      </c>
      <c r="J268" s="10">
        <v>30</v>
      </c>
      <c r="K268" s="14" t="s">
        <v>27</v>
      </c>
    </row>
    <row r="269" spans="2:11">
      <c r="B269" s="84"/>
      <c r="C269" s="86"/>
      <c r="D269" s="88"/>
      <c r="E269" s="27">
        <v>100</v>
      </c>
      <c r="F269" s="9">
        <v>47.9</v>
      </c>
      <c r="G269" s="9">
        <v>42.6</v>
      </c>
      <c r="H269" s="9">
        <v>54.3</v>
      </c>
      <c r="I269" s="9">
        <v>34</v>
      </c>
      <c r="J269" s="9">
        <v>31.9</v>
      </c>
      <c r="K269" s="13" t="s">
        <v>27</v>
      </c>
    </row>
    <row r="270" spans="2:11">
      <c r="B270" s="83"/>
      <c r="C270" s="85"/>
      <c r="D270" s="87" t="s">
        <v>36</v>
      </c>
      <c r="E270" s="26">
        <v>133</v>
      </c>
      <c r="F270" s="10">
        <v>54</v>
      </c>
      <c r="G270" s="10">
        <v>54</v>
      </c>
      <c r="H270" s="10">
        <v>78</v>
      </c>
      <c r="I270" s="10">
        <v>36</v>
      </c>
      <c r="J270" s="10">
        <v>38</v>
      </c>
      <c r="K270" s="14">
        <v>1</v>
      </c>
    </row>
    <row r="271" spans="2:11">
      <c r="B271" s="84"/>
      <c r="C271" s="86"/>
      <c r="D271" s="88"/>
      <c r="E271" s="27">
        <v>100</v>
      </c>
      <c r="F271" s="9">
        <v>40.6</v>
      </c>
      <c r="G271" s="9">
        <v>40.6</v>
      </c>
      <c r="H271" s="9">
        <v>58.6</v>
      </c>
      <c r="I271" s="9">
        <v>27.1</v>
      </c>
      <c r="J271" s="9">
        <v>28.6</v>
      </c>
      <c r="K271" s="13">
        <v>0.8</v>
      </c>
    </row>
    <row r="272" spans="2:11">
      <c r="B272" s="83"/>
      <c r="C272" s="85"/>
      <c r="D272" s="87" t="s">
        <v>37</v>
      </c>
      <c r="E272" s="26">
        <v>130</v>
      </c>
      <c r="F272" s="10">
        <v>49</v>
      </c>
      <c r="G272" s="10">
        <v>48</v>
      </c>
      <c r="H272" s="10">
        <v>74</v>
      </c>
      <c r="I272" s="10">
        <v>28</v>
      </c>
      <c r="J272" s="10">
        <v>39</v>
      </c>
      <c r="K272" s="14" t="s">
        <v>27</v>
      </c>
    </row>
    <row r="273" spans="2:11">
      <c r="B273" s="84"/>
      <c r="C273" s="86"/>
      <c r="D273" s="88"/>
      <c r="E273" s="27">
        <v>100</v>
      </c>
      <c r="F273" s="9">
        <v>37.700000000000003</v>
      </c>
      <c r="G273" s="9">
        <v>36.9</v>
      </c>
      <c r="H273" s="9">
        <v>56.9</v>
      </c>
      <c r="I273" s="9">
        <v>21.5</v>
      </c>
      <c r="J273" s="9">
        <v>30</v>
      </c>
      <c r="K273" s="13" t="s">
        <v>27</v>
      </c>
    </row>
    <row r="274" spans="2:11">
      <c r="B274" s="83"/>
      <c r="C274" s="85"/>
      <c r="D274" s="87" t="s">
        <v>38</v>
      </c>
      <c r="E274" s="26">
        <v>170</v>
      </c>
      <c r="F274" s="10">
        <v>84</v>
      </c>
      <c r="G274" s="10">
        <v>67</v>
      </c>
      <c r="H274" s="10">
        <v>109</v>
      </c>
      <c r="I274" s="10">
        <v>52</v>
      </c>
      <c r="J274" s="10">
        <v>40</v>
      </c>
      <c r="K274" s="14" t="s">
        <v>27</v>
      </c>
    </row>
    <row r="275" spans="2:11">
      <c r="B275" s="84"/>
      <c r="C275" s="86"/>
      <c r="D275" s="88"/>
      <c r="E275" s="27">
        <v>100</v>
      </c>
      <c r="F275" s="9">
        <v>49.4</v>
      </c>
      <c r="G275" s="9">
        <v>39.4</v>
      </c>
      <c r="H275" s="9">
        <v>64.099999999999994</v>
      </c>
      <c r="I275" s="9">
        <v>30.6</v>
      </c>
      <c r="J275" s="9">
        <v>23.5</v>
      </c>
      <c r="K275" s="13" t="s">
        <v>27</v>
      </c>
    </row>
    <row r="276" spans="2:11">
      <c r="B276" s="83"/>
      <c r="C276" s="85"/>
      <c r="D276" s="87" t="s">
        <v>39</v>
      </c>
      <c r="E276" s="26">
        <v>179</v>
      </c>
      <c r="F276" s="10">
        <v>66</v>
      </c>
      <c r="G276" s="10">
        <v>69</v>
      </c>
      <c r="H276" s="10">
        <v>108</v>
      </c>
      <c r="I276" s="10">
        <v>51</v>
      </c>
      <c r="J276" s="10">
        <v>54</v>
      </c>
      <c r="K276" s="14">
        <v>1</v>
      </c>
    </row>
    <row r="277" spans="2:11">
      <c r="B277" s="84"/>
      <c r="C277" s="86"/>
      <c r="D277" s="88"/>
      <c r="E277" s="27">
        <v>100</v>
      </c>
      <c r="F277" s="9">
        <v>36.9</v>
      </c>
      <c r="G277" s="9">
        <v>38.5</v>
      </c>
      <c r="H277" s="9">
        <v>60.3</v>
      </c>
      <c r="I277" s="9">
        <v>28.5</v>
      </c>
      <c r="J277" s="9">
        <v>30.2</v>
      </c>
      <c r="K277" s="13">
        <v>0.6</v>
      </c>
    </row>
    <row r="278" spans="2:11">
      <c r="B278" s="83"/>
      <c r="C278" s="85"/>
      <c r="D278" s="87" t="s">
        <v>40</v>
      </c>
      <c r="E278" s="26">
        <v>241</v>
      </c>
      <c r="F278" s="10">
        <v>104</v>
      </c>
      <c r="G278" s="10">
        <v>100</v>
      </c>
      <c r="H278" s="10">
        <v>152</v>
      </c>
      <c r="I278" s="10">
        <v>63</v>
      </c>
      <c r="J278" s="10">
        <v>68</v>
      </c>
      <c r="K278" s="14" t="s">
        <v>27</v>
      </c>
    </row>
    <row r="279" spans="2:11">
      <c r="B279" s="84"/>
      <c r="C279" s="86"/>
      <c r="D279" s="88"/>
      <c r="E279" s="27">
        <v>100</v>
      </c>
      <c r="F279" s="9">
        <v>43.2</v>
      </c>
      <c r="G279" s="9">
        <v>41.5</v>
      </c>
      <c r="H279" s="9">
        <v>63.1</v>
      </c>
      <c r="I279" s="9">
        <v>26.1</v>
      </c>
      <c r="J279" s="9">
        <v>28.2</v>
      </c>
      <c r="K279" s="13" t="s">
        <v>27</v>
      </c>
    </row>
    <row r="280" spans="2:11">
      <c r="B280" s="83"/>
      <c r="C280" s="85"/>
      <c r="D280" s="87" t="s">
        <v>41</v>
      </c>
      <c r="E280" s="26">
        <v>212</v>
      </c>
      <c r="F280" s="10">
        <v>102</v>
      </c>
      <c r="G280" s="10">
        <v>93</v>
      </c>
      <c r="H280" s="10">
        <v>141</v>
      </c>
      <c r="I280" s="10">
        <v>64</v>
      </c>
      <c r="J280" s="10">
        <v>47</v>
      </c>
      <c r="K280" s="14">
        <v>1</v>
      </c>
    </row>
    <row r="281" spans="2:11">
      <c r="B281" s="84"/>
      <c r="C281" s="86"/>
      <c r="D281" s="88"/>
      <c r="E281" s="27">
        <v>100</v>
      </c>
      <c r="F281" s="9">
        <v>48.1</v>
      </c>
      <c r="G281" s="9">
        <v>43.9</v>
      </c>
      <c r="H281" s="9">
        <v>66.5</v>
      </c>
      <c r="I281" s="9">
        <v>30.2</v>
      </c>
      <c r="J281" s="9">
        <v>22.2</v>
      </c>
      <c r="K281" s="13">
        <v>0.5</v>
      </c>
    </row>
    <row r="282" spans="2:11">
      <c r="B282" s="83"/>
      <c r="C282" s="85"/>
      <c r="D282" s="87" t="s">
        <v>42</v>
      </c>
      <c r="E282" s="26">
        <v>187</v>
      </c>
      <c r="F282" s="10">
        <v>88</v>
      </c>
      <c r="G282" s="10">
        <v>76</v>
      </c>
      <c r="H282" s="10">
        <v>132</v>
      </c>
      <c r="I282" s="10">
        <v>56</v>
      </c>
      <c r="J282" s="10">
        <v>35</v>
      </c>
      <c r="K282" s="14">
        <v>1</v>
      </c>
    </row>
    <row r="283" spans="2:11">
      <c r="B283" s="84"/>
      <c r="C283" s="86"/>
      <c r="D283" s="88"/>
      <c r="E283" s="27">
        <v>100</v>
      </c>
      <c r="F283" s="9">
        <v>47.1</v>
      </c>
      <c r="G283" s="9">
        <v>40.6</v>
      </c>
      <c r="H283" s="9">
        <v>70.599999999999994</v>
      </c>
      <c r="I283" s="9">
        <v>29.9</v>
      </c>
      <c r="J283" s="9">
        <v>18.7</v>
      </c>
      <c r="K283" s="13">
        <v>0.5</v>
      </c>
    </row>
    <row r="284" spans="2:11">
      <c r="B284" s="83"/>
      <c r="C284" s="85"/>
      <c r="D284" s="87" t="s">
        <v>43</v>
      </c>
      <c r="E284" s="26">
        <v>156</v>
      </c>
      <c r="F284" s="10">
        <v>77</v>
      </c>
      <c r="G284" s="10">
        <v>64</v>
      </c>
      <c r="H284" s="10">
        <v>113</v>
      </c>
      <c r="I284" s="10">
        <v>46</v>
      </c>
      <c r="J284" s="10">
        <v>25</v>
      </c>
      <c r="K284" s="14" t="s">
        <v>27</v>
      </c>
    </row>
    <row r="285" spans="2:11">
      <c r="B285" s="84"/>
      <c r="C285" s="86"/>
      <c r="D285" s="88"/>
      <c r="E285" s="27">
        <v>100</v>
      </c>
      <c r="F285" s="9">
        <v>49.4</v>
      </c>
      <c r="G285" s="9">
        <v>41</v>
      </c>
      <c r="H285" s="9">
        <v>72.400000000000006</v>
      </c>
      <c r="I285" s="9">
        <v>29.5</v>
      </c>
      <c r="J285" s="9">
        <v>16</v>
      </c>
      <c r="K285" s="13" t="s">
        <v>27</v>
      </c>
    </row>
    <row r="286" spans="2:11">
      <c r="B286" s="83"/>
      <c r="C286" s="85"/>
      <c r="D286" s="87" t="s">
        <v>44</v>
      </c>
      <c r="E286" s="26">
        <v>158</v>
      </c>
      <c r="F286" s="10">
        <v>79</v>
      </c>
      <c r="G286" s="10">
        <v>67</v>
      </c>
      <c r="H286" s="10">
        <v>104</v>
      </c>
      <c r="I286" s="10">
        <v>54</v>
      </c>
      <c r="J286" s="10">
        <v>31</v>
      </c>
      <c r="K286" s="14">
        <v>3</v>
      </c>
    </row>
    <row r="287" spans="2:11">
      <c r="B287" s="84"/>
      <c r="C287" s="86"/>
      <c r="D287" s="88"/>
      <c r="E287" s="27">
        <v>100</v>
      </c>
      <c r="F287" s="9">
        <v>50</v>
      </c>
      <c r="G287" s="9">
        <v>42.4</v>
      </c>
      <c r="H287" s="9">
        <v>65.8</v>
      </c>
      <c r="I287" s="9">
        <v>34.200000000000003</v>
      </c>
      <c r="J287" s="9">
        <v>19.600000000000001</v>
      </c>
      <c r="K287" s="13">
        <v>1.9</v>
      </c>
    </row>
    <row r="288" spans="2:11">
      <c r="B288" s="83"/>
      <c r="C288" s="85"/>
      <c r="D288" s="87" t="s">
        <v>45</v>
      </c>
      <c r="E288" s="26">
        <v>145</v>
      </c>
      <c r="F288" s="10">
        <v>75</v>
      </c>
      <c r="G288" s="10">
        <v>63</v>
      </c>
      <c r="H288" s="10">
        <v>96</v>
      </c>
      <c r="I288" s="10">
        <v>41</v>
      </c>
      <c r="J288" s="10">
        <v>27</v>
      </c>
      <c r="K288" s="14">
        <v>2</v>
      </c>
    </row>
    <row r="289" spans="2:11">
      <c r="B289" s="84"/>
      <c r="C289" s="86"/>
      <c r="D289" s="88"/>
      <c r="E289" s="27">
        <v>100</v>
      </c>
      <c r="F289" s="9">
        <v>51.7</v>
      </c>
      <c r="G289" s="9">
        <v>43.4</v>
      </c>
      <c r="H289" s="9">
        <v>66.2</v>
      </c>
      <c r="I289" s="9">
        <v>28.3</v>
      </c>
      <c r="J289" s="9">
        <v>18.600000000000001</v>
      </c>
      <c r="K289" s="13">
        <v>1.4</v>
      </c>
    </row>
    <row r="290" spans="2:11">
      <c r="B290" s="83"/>
      <c r="C290" s="85"/>
      <c r="D290" s="87" t="s">
        <v>46</v>
      </c>
      <c r="E290" s="26">
        <v>133</v>
      </c>
      <c r="F290" s="10">
        <v>54</v>
      </c>
      <c r="G290" s="10">
        <v>49</v>
      </c>
      <c r="H290" s="10">
        <v>78</v>
      </c>
      <c r="I290" s="10">
        <v>28</v>
      </c>
      <c r="J290" s="10">
        <v>31</v>
      </c>
      <c r="K290" s="14">
        <v>5</v>
      </c>
    </row>
    <row r="291" spans="2:11">
      <c r="B291" s="84"/>
      <c r="C291" s="86"/>
      <c r="D291" s="88"/>
      <c r="E291" s="27">
        <v>100</v>
      </c>
      <c r="F291" s="9">
        <v>40.6</v>
      </c>
      <c r="G291" s="9">
        <v>36.799999999999997</v>
      </c>
      <c r="H291" s="9">
        <v>58.6</v>
      </c>
      <c r="I291" s="9">
        <v>21.1</v>
      </c>
      <c r="J291" s="9">
        <v>23.3</v>
      </c>
      <c r="K291" s="13">
        <v>3.8</v>
      </c>
    </row>
    <row r="292" spans="2:11">
      <c r="B292" s="83"/>
      <c r="C292" s="85"/>
      <c r="D292" s="87" t="s">
        <v>47</v>
      </c>
      <c r="E292" s="26">
        <v>83</v>
      </c>
      <c r="F292" s="10">
        <v>25</v>
      </c>
      <c r="G292" s="10">
        <v>21</v>
      </c>
      <c r="H292" s="10">
        <v>35</v>
      </c>
      <c r="I292" s="10">
        <v>21</v>
      </c>
      <c r="J292" s="10">
        <v>36</v>
      </c>
      <c r="K292" s="14">
        <v>2</v>
      </c>
    </row>
    <row r="293" spans="2:11">
      <c r="B293" s="84"/>
      <c r="C293" s="86"/>
      <c r="D293" s="88"/>
      <c r="E293" s="27">
        <v>100</v>
      </c>
      <c r="F293" s="9">
        <v>30.1</v>
      </c>
      <c r="G293" s="9">
        <v>25.3</v>
      </c>
      <c r="H293" s="9">
        <v>42.2</v>
      </c>
      <c r="I293" s="9">
        <v>25.3</v>
      </c>
      <c r="J293" s="9">
        <v>43.4</v>
      </c>
      <c r="K293" s="13">
        <v>2.4</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v>1034</v>
      </c>
      <c r="F296" s="10">
        <v>400</v>
      </c>
      <c r="G296" s="10">
        <v>388</v>
      </c>
      <c r="H296" s="10">
        <v>615</v>
      </c>
      <c r="I296" s="10">
        <v>274</v>
      </c>
      <c r="J296" s="10">
        <v>297</v>
      </c>
      <c r="K296" s="14">
        <v>9</v>
      </c>
    </row>
    <row r="297" spans="2:11">
      <c r="B297" s="84"/>
      <c r="C297" s="94"/>
      <c r="D297" s="95"/>
      <c r="E297" s="27">
        <v>100</v>
      </c>
      <c r="F297" s="9">
        <v>38.700000000000003</v>
      </c>
      <c r="G297" s="9">
        <v>37.5</v>
      </c>
      <c r="H297" s="9">
        <v>59.5</v>
      </c>
      <c r="I297" s="9">
        <v>26.5</v>
      </c>
      <c r="J297" s="9">
        <v>28.7</v>
      </c>
      <c r="K297" s="13">
        <v>0.9</v>
      </c>
    </row>
    <row r="298" spans="2:11">
      <c r="B298" s="83"/>
      <c r="C298" s="85"/>
      <c r="D298" s="87" t="s">
        <v>34</v>
      </c>
      <c r="E298" s="26">
        <v>23</v>
      </c>
      <c r="F298" s="10">
        <v>7</v>
      </c>
      <c r="G298" s="10">
        <v>7</v>
      </c>
      <c r="H298" s="10">
        <v>12</v>
      </c>
      <c r="I298" s="10">
        <v>5</v>
      </c>
      <c r="J298" s="10">
        <v>9</v>
      </c>
      <c r="K298" s="14" t="s">
        <v>27</v>
      </c>
    </row>
    <row r="299" spans="2:11">
      <c r="B299" s="84"/>
      <c r="C299" s="86"/>
      <c r="D299" s="88"/>
      <c r="E299" s="27">
        <v>100</v>
      </c>
      <c r="F299" s="9">
        <v>30.4</v>
      </c>
      <c r="G299" s="9">
        <v>30.4</v>
      </c>
      <c r="H299" s="9">
        <v>52.2</v>
      </c>
      <c r="I299" s="9">
        <v>21.7</v>
      </c>
      <c r="J299" s="9">
        <v>39.1</v>
      </c>
      <c r="K299" s="13" t="s">
        <v>27</v>
      </c>
    </row>
    <row r="300" spans="2:11">
      <c r="B300" s="83"/>
      <c r="C300" s="85"/>
      <c r="D300" s="87" t="s">
        <v>35</v>
      </c>
      <c r="E300" s="26">
        <v>40</v>
      </c>
      <c r="F300" s="10">
        <v>18</v>
      </c>
      <c r="G300" s="10">
        <v>17</v>
      </c>
      <c r="H300" s="10">
        <v>21</v>
      </c>
      <c r="I300" s="10">
        <v>16</v>
      </c>
      <c r="J300" s="10">
        <v>15</v>
      </c>
      <c r="K300" s="14" t="s">
        <v>27</v>
      </c>
    </row>
    <row r="301" spans="2:11">
      <c r="B301" s="84"/>
      <c r="C301" s="86"/>
      <c r="D301" s="88"/>
      <c r="E301" s="27">
        <v>100</v>
      </c>
      <c r="F301" s="9">
        <v>45</v>
      </c>
      <c r="G301" s="9">
        <v>42.5</v>
      </c>
      <c r="H301" s="9">
        <v>52.5</v>
      </c>
      <c r="I301" s="9">
        <v>40</v>
      </c>
      <c r="J301" s="9">
        <v>37.5</v>
      </c>
      <c r="K301" s="13" t="s">
        <v>27</v>
      </c>
    </row>
    <row r="302" spans="2:11">
      <c r="B302" s="83"/>
      <c r="C302" s="85"/>
      <c r="D302" s="87" t="s">
        <v>36</v>
      </c>
      <c r="E302" s="26">
        <v>70</v>
      </c>
      <c r="F302" s="10">
        <v>23</v>
      </c>
      <c r="G302" s="10">
        <v>26</v>
      </c>
      <c r="H302" s="10">
        <v>34</v>
      </c>
      <c r="I302" s="10">
        <v>17</v>
      </c>
      <c r="J302" s="10">
        <v>24</v>
      </c>
      <c r="K302" s="14">
        <v>1</v>
      </c>
    </row>
    <row r="303" spans="2:11">
      <c r="B303" s="84"/>
      <c r="C303" s="86"/>
      <c r="D303" s="88"/>
      <c r="E303" s="27">
        <v>100</v>
      </c>
      <c r="F303" s="9">
        <v>32.9</v>
      </c>
      <c r="G303" s="9">
        <v>37.1</v>
      </c>
      <c r="H303" s="9">
        <v>48.6</v>
      </c>
      <c r="I303" s="9">
        <v>24.3</v>
      </c>
      <c r="J303" s="9">
        <v>34.299999999999997</v>
      </c>
      <c r="K303" s="13">
        <v>1.4</v>
      </c>
    </row>
    <row r="304" spans="2:11">
      <c r="B304" s="83"/>
      <c r="C304" s="85"/>
      <c r="D304" s="87" t="s">
        <v>37</v>
      </c>
      <c r="E304" s="26">
        <v>66</v>
      </c>
      <c r="F304" s="10">
        <v>17</v>
      </c>
      <c r="G304" s="10">
        <v>22</v>
      </c>
      <c r="H304" s="10">
        <v>37</v>
      </c>
      <c r="I304" s="10">
        <v>13</v>
      </c>
      <c r="J304" s="10">
        <v>24</v>
      </c>
      <c r="K304" s="14" t="s">
        <v>27</v>
      </c>
    </row>
    <row r="305" spans="2:11">
      <c r="B305" s="84"/>
      <c r="C305" s="86"/>
      <c r="D305" s="88"/>
      <c r="E305" s="27">
        <v>100</v>
      </c>
      <c r="F305" s="9">
        <v>25.8</v>
      </c>
      <c r="G305" s="9">
        <v>33.299999999999997</v>
      </c>
      <c r="H305" s="9">
        <v>56.1</v>
      </c>
      <c r="I305" s="9">
        <v>19.7</v>
      </c>
      <c r="J305" s="9">
        <v>36.4</v>
      </c>
      <c r="K305" s="13" t="s">
        <v>27</v>
      </c>
    </row>
    <row r="306" spans="2:11">
      <c r="B306" s="83"/>
      <c r="C306" s="85"/>
      <c r="D306" s="87" t="s">
        <v>38</v>
      </c>
      <c r="E306" s="26">
        <v>92</v>
      </c>
      <c r="F306" s="10">
        <v>42</v>
      </c>
      <c r="G306" s="10">
        <v>38</v>
      </c>
      <c r="H306" s="10">
        <v>62</v>
      </c>
      <c r="I306" s="10">
        <v>28</v>
      </c>
      <c r="J306" s="10">
        <v>19</v>
      </c>
      <c r="K306" s="14" t="s">
        <v>27</v>
      </c>
    </row>
    <row r="307" spans="2:11">
      <c r="B307" s="84"/>
      <c r="C307" s="86"/>
      <c r="D307" s="88"/>
      <c r="E307" s="27">
        <v>100</v>
      </c>
      <c r="F307" s="9">
        <v>45.7</v>
      </c>
      <c r="G307" s="9">
        <v>41.3</v>
      </c>
      <c r="H307" s="9">
        <v>67.400000000000006</v>
      </c>
      <c r="I307" s="9">
        <v>30.4</v>
      </c>
      <c r="J307" s="9">
        <v>20.7</v>
      </c>
      <c r="K307" s="13" t="s">
        <v>27</v>
      </c>
    </row>
    <row r="308" spans="2:11">
      <c r="B308" s="83"/>
      <c r="C308" s="85"/>
      <c r="D308" s="87" t="s">
        <v>39</v>
      </c>
      <c r="E308" s="26">
        <v>93</v>
      </c>
      <c r="F308" s="10">
        <v>28</v>
      </c>
      <c r="G308" s="10">
        <v>28</v>
      </c>
      <c r="H308" s="10">
        <v>47</v>
      </c>
      <c r="I308" s="10">
        <v>22</v>
      </c>
      <c r="J308" s="10">
        <v>35</v>
      </c>
      <c r="K308" s="14">
        <v>1</v>
      </c>
    </row>
    <row r="309" spans="2:11">
      <c r="B309" s="84"/>
      <c r="C309" s="86"/>
      <c r="D309" s="88"/>
      <c r="E309" s="27">
        <v>100</v>
      </c>
      <c r="F309" s="9">
        <v>30.1</v>
      </c>
      <c r="G309" s="9">
        <v>30.1</v>
      </c>
      <c r="H309" s="9">
        <v>50.5</v>
      </c>
      <c r="I309" s="9">
        <v>23.7</v>
      </c>
      <c r="J309" s="9">
        <v>37.6</v>
      </c>
      <c r="K309" s="13">
        <v>1.1000000000000001</v>
      </c>
    </row>
    <row r="310" spans="2:11">
      <c r="B310" s="83"/>
      <c r="C310" s="85"/>
      <c r="D310" s="87" t="s">
        <v>40</v>
      </c>
      <c r="E310" s="26">
        <v>128</v>
      </c>
      <c r="F310" s="10">
        <v>50</v>
      </c>
      <c r="G310" s="10">
        <v>50</v>
      </c>
      <c r="H310" s="10">
        <v>70</v>
      </c>
      <c r="I310" s="10">
        <v>31</v>
      </c>
      <c r="J310" s="10">
        <v>47</v>
      </c>
      <c r="K310" s="14" t="s">
        <v>27</v>
      </c>
    </row>
    <row r="311" spans="2:11">
      <c r="B311" s="84"/>
      <c r="C311" s="86"/>
      <c r="D311" s="88"/>
      <c r="E311" s="27">
        <v>100</v>
      </c>
      <c r="F311" s="9">
        <v>39.1</v>
      </c>
      <c r="G311" s="9">
        <v>39.1</v>
      </c>
      <c r="H311" s="9">
        <v>54.7</v>
      </c>
      <c r="I311" s="9">
        <v>24.2</v>
      </c>
      <c r="J311" s="9">
        <v>36.700000000000003</v>
      </c>
      <c r="K311" s="13" t="s">
        <v>27</v>
      </c>
    </row>
    <row r="312" spans="2:11">
      <c r="B312" s="83"/>
      <c r="C312" s="85"/>
      <c r="D312" s="87" t="s">
        <v>41</v>
      </c>
      <c r="E312" s="26">
        <v>107</v>
      </c>
      <c r="F312" s="10">
        <v>43</v>
      </c>
      <c r="G312" s="10">
        <v>42</v>
      </c>
      <c r="H312" s="10">
        <v>65</v>
      </c>
      <c r="I312" s="10">
        <v>31</v>
      </c>
      <c r="J312" s="10">
        <v>31</v>
      </c>
      <c r="K312" s="14" t="s">
        <v>27</v>
      </c>
    </row>
    <row r="313" spans="2:11">
      <c r="B313" s="84"/>
      <c r="C313" s="86"/>
      <c r="D313" s="88"/>
      <c r="E313" s="27">
        <v>100</v>
      </c>
      <c r="F313" s="9">
        <v>40.200000000000003</v>
      </c>
      <c r="G313" s="9">
        <v>39.299999999999997</v>
      </c>
      <c r="H313" s="9">
        <v>60.7</v>
      </c>
      <c r="I313" s="9">
        <v>29</v>
      </c>
      <c r="J313" s="9">
        <v>29</v>
      </c>
      <c r="K313" s="13" t="s">
        <v>27</v>
      </c>
    </row>
    <row r="314" spans="2:11">
      <c r="B314" s="83"/>
      <c r="C314" s="85"/>
      <c r="D314" s="87" t="s">
        <v>42</v>
      </c>
      <c r="E314" s="26">
        <v>99</v>
      </c>
      <c r="F314" s="10">
        <v>47</v>
      </c>
      <c r="G314" s="10">
        <v>41</v>
      </c>
      <c r="H314" s="10">
        <v>69</v>
      </c>
      <c r="I314" s="10">
        <v>28</v>
      </c>
      <c r="J314" s="10">
        <v>18</v>
      </c>
      <c r="K314" s="14">
        <v>1</v>
      </c>
    </row>
    <row r="315" spans="2:11">
      <c r="B315" s="84"/>
      <c r="C315" s="86"/>
      <c r="D315" s="88"/>
      <c r="E315" s="27">
        <v>100</v>
      </c>
      <c r="F315" s="9">
        <v>47.5</v>
      </c>
      <c r="G315" s="9">
        <v>41.4</v>
      </c>
      <c r="H315" s="9">
        <v>69.7</v>
      </c>
      <c r="I315" s="9">
        <v>28.3</v>
      </c>
      <c r="J315" s="9">
        <v>18.2</v>
      </c>
      <c r="K315" s="13">
        <v>1</v>
      </c>
    </row>
    <row r="316" spans="2:11">
      <c r="B316" s="83"/>
      <c r="C316" s="85"/>
      <c r="D316" s="87" t="s">
        <v>43</v>
      </c>
      <c r="E316" s="26">
        <v>81</v>
      </c>
      <c r="F316" s="10">
        <v>32</v>
      </c>
      <c r="G316" s="10">
        <v>28</v>
      </c>
      <c r="H316" s="10">
        <v>57</v>
      </c>
      <c r="I316" s="10">
        <v>20</v>
      </c>
      <c r="J316" s="10">
        <v>16</v>
      </c>
      <c r="K316" s="14" t="s">
        <v>27</v>
      </c>
    </row>
    <row r="317" spans="2:11">
      <c r="B317" s="84"/>
      <c r="C317" s="86"/>
      <c r="D317" s="88"/>
      <c r="E317" s="27">
        <v>100</v>
      </c>
      <c r="F317" s="9">
        <v>39.5</v>
      </c>
      <c r="G317" s="9">
        <v>34.6</v>
      </c>
      <c r="H317" s="9">
        <v>70.400000000000006</v>
      </c>
      <c r="I317" s="9">
        <v>24.7</v>
      </c>
      <c r="J317" s="9">
        <v>19.8</v>
      </c>
      <c r="K317" s="13" t="s">
        <v>27</v>
      </c>
    </row>
    <row r="318" spans="2:11">
      <c r="B318" s="83"/>
      <c r="C318" s="85"/>
      <c r="D318" s="87" t="s">
        <v>44</v>
      </c>
      <c r="E318" s="26">
        <v>69</v>
      </c>
      <c r="F318" s="10">
        <v>32</v>
      </c>
      <c r="G318" s="10">
        <v>30</v>
      </c>
      <c r="H318" s="10">
        <v>50</v>
      </c>
      <c r="I318" s="10">
        <v>25</v>
      </c>
      <c r="J318" s="10">
        <v>11</v>
      </c>
      <c r="K318" s="14">
        <v>3</v>
      </c>
    </row>
    <row r="319" spans="2:11">
      <c r="B319" s="84"/>
      <c r="C319" s="86"/>
      <c r="D319" s="88"/>
      <c r="E319" s="27">
        <v>100</v>
      </c>
      <c r="F319" s="9">
        <v>46.4</v>
      </c>
      <c r="G319" s="9">
        <v>43.5</v>
      </c>
      <c r="H319" s="9">
        <v>72.5</v>
      </c>
      <c r="I319" s="9">
        <v>36.200000000000003</v>
      </c>
      <c r="J319" s="9">
        <v>15.9</v>
      </c>
      <c r="K319" s="13">
        <v>4.3</v>
      </c>
    </row>
    <row r="320" spans="2:11">
      <c r="B320" s="83"/>
      <c r="C320" s="85"/>
      <c r="D320" s="87" t="s">
        <v>45</v>
      </c>
      <c r="E320" s="26">
        <v>69</v>
      </c>
      <c r="F320" s="10">
        <v>29</v>
      </c>
      <c r="G320" s="10">
        <v>27</v>
      </c>
      <c r="H320" s="10">
        <v>43</v>
      </c>
      <c r="I320" s="10">
        <v>18</v>
      </c>
      <c r="J320" s="10">
        <v>17</v>
      </c>
      <c r="K320" s="14" t="s">
        <v>27</v>
      </c>
    </row>
    <row r="321" spans="2:11">
      <c r="B321" s="84"/>
      <c r="C321" s="86"/>
      <c r="D321" s="88"/>
      <c r="E321" s="27">
        <v>100</v>
      </c>
      <c r="F321" s="9">
        <v>42</v>
      </c>
      <c r="G321" s="9">
        <v>39.1</v>
      </c>
      <c r="H321" s="9">
        <v>62.3</v>
      </c>
      <c r="I321" s="9">
        <v>26.1</v>
      </c>
      <c r="J321" s="9">
        <v>24.6</v>
      </c>
      <c r="K321" s="13" t="s">
        <v>27</v>
      </c>
    </row>
    <row r="322" spans="2:11">
      <c r="B322" s="83"/>
      <c r="C322" s="85"/>
      <c r="D322" s="87" t="s">
        <v>46</v>
      </c>
      <c r="E322" s="26">
        <v>67</v>
      </c>
      <c r="F322" s="10">
        <v>22</v>
      </c>
      <c r="G322" s="10">
        <v>24</v>
      </c>
      <c r="H322" s="10">
        <v>36</v>
      </c>
      <c r="I322" s="10">
        <v>11</v>
      </c>
      <c r="J322" s="10">
        <v>17</v>
      </c>
      <c r="K322" s="14">
        <v>2</v>
      </c>
    </row>
    <row r="323" spans="2:11">
      <c r="B323" s="84"/>
      <c r="C323" s="86"/>
      <c r="D323" s="88"/>
      <c r="E323" s="27">
        <v>100</v>
      </c>
      <c r="F323" s="9">
        <v>32.799999999999997</v>
      </c>
      <c r="G323" s="9">
        <v>35.799999999999997</v>
      </c>
      <c r="H323" s="9">
        <v>53.7</v>
      </c>
      <c r="I323" s="9">
        <v>16.399999999999999</v>
      </c>
      <c r="J323" s="9">
        <v>25.4</v>
      </c>
      <c r="K323" s="13">
        <v>3</v>
      </c>
    </row>
    <row r="324" spans="2:11">
      <c r="B324" s="83"/>
      <c r="C324" s="85"/>
      <c r="D324" s="87" t="s">
        <v>47</v>
      </c>
      <c r="E324" s="26">
        <v>30</v>
      </c>
      <c r="F324" s="10">
        <v>10</v>
      </c>
      <c r="G324" s="10">
        <v>8</v>
      </c>
      <c r="H324" s="10">
        <v>12</v>
      </c>
      <c r="I324" s="10">
        <v>9</v>
      </c>
      <c r="J324" s="10">
        <v>14</v>
      </c>
      <c r="K324" s="14">
        <v>1</v>
      </c>
    </row>
    <row r="325" spans="2:11">
      <c r="B325" s="84"/>
      <c r="C325" s="86"/>
      <c r="D325" s="88"/>
      <c r="E325" s="27">
        <v>100</v>
      </c>
      <c r="F325" s="9">
        <v>33.299999999999997</v>
      </c>
      <c r="G325" s="9">
        <v>26.7</v>
      </c>
      <c r="H325" s="9">
        <v>40</v>
      </c>
      <c r="I325" s="9">
        <v>30</v>
      </c>
      <c r="J325" s="9">
        <v>46.7</v>
      </c>
      <c r="K325" s="13">
        <v>3.3</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v>1039</v>
      </c>
      <c r="F328" s="10">
        <v>526</v>
      </c>
      <c r="G328" s="10">
        <v>443</v>
      </c>
      <c r="H328" s="10">
        <v>681</v>
      </c>
      <c r="I328" s="10">
        <v>314</v>
      </c>
      <c r="J328" s="10">
        <v>221</v>
      </c>
      <c r="K328" s="14">
        <v>7</v>
      </c>
    </row>
    <row r="329" spans="2:11">
      <c r="B329" s="84"/>
      <c r="C329" s="94"/>
      <c r="D329" s="95"/>
      <c r="E329" s="27">
        <v>100</v>
      </c>
      <c r="F329" s="9">
        <v>50.6</v>
      </c>
      <c r="G329" s="9">
        <v>42.6</v>
      </c>
      <c r="H329" s="9">
        <v>65.5</v>
      </c>
      <c r="I329" s="9">
        <v>30.2</v>
      </c>
      <c r="J329" s="9">
        <v>21.3</v>
      </c>
      <c r="K329" s="13">
        <v>0.7</v>
      </c>
    </row>
    <row r="330" spans="2:11">
      <c r="B330" s="83"/>
      <c r="C330" s="85"/>
      <c r="D330" s="87" t="s">
        <v>34</v>
      </c>
      <c r="E330" s="26">
        <v>30</v>
      </c>
      <c r="F330" s="10">
        <v>17</v>
      </c>
      <c r="G330" s="10">
        <v>13</v>
      </c>
      <c r="H330" s="10">
        <v>13</v>
      </c>
      <c r="I330" s="10">
        <v>11</v>
      </c>
      <c r="J330" s="10">
        <v>9</v>
      </c>
      <c r="K330" s="14" t="s">
        <v>27</v>
      </c>
    </row>
    <row r="331" spans="2:11">
      <c r="B331" s="84"/>
      <c r="C331" s="86"/>
      <c r="D331" s="88"/>
      <c r="E331" s="27">
        <v>100</v>
      </c>
      <c r="F331" s="9">
        <v>56.7</v>
      </c>
      <c r="G331" s="9">
        <v>43.3</v>
      </c>
      <c r="H331" s="9">
        <v>43.3</v>
      </c>
      <c r="I331" s="9">
        <v>36.700000000000003</v>
      </c>
      <c r="J331" s="9">
        <v>30</v>
      </c>
      <c r="K331" s="13" t="s">
        <v>27</v>
      </c>
    </row>
    <row r="332" spans="2:11">
      <c r="B332" s="83"/>
      <c r="C332" s="85"/>
      <c r="D332" s="87" t="s">
        <v>35</v>
      </c>
      <c r="E332" s="26">
        <v>54</v>
      </c>
      <c r="F332" s="10">
        <v>27</v>
      </c>
      <c r="G332" s="10">
        <v>23</v>
      </c>
      <c r="H332" s="10">
        <v>30</v>
      </c>
      <c r="I332" s="10">
        <v>16</v>
      </c>
      <c r="J332" s="10">
        <v>15</v>
      </c>
      <c r="K332" s="14" t="s">
        <v>27</v>
      </c>
    </row>
    <row r="333" spans="2:11">
      <c r="B333" s="84"/>
      <c r="C333" s="86"/>
      <c r="D333" s="88"/>
      <c r="E333" s="27">
        <v>100</v>
      </c>
      <c r="F333" s="9">
        <v>50</v>
      </c>
      <c r="G333" s="9">
        <v>42.6</v>
      </c>
      <c r="H333" s="9">
        <v>55.6</v>
      </c>
      <c r="I333" s="9">
        <v>29.6</v>
      </c>
      <c r="J333" s="9">
        <v>27.8</v>
      </c>
      <c r="K333" s="13" t="s">
        <v>27</v>
      </c>
    </row>
    <row r="334" spans="2:11">
      <c r="B334" s="83"/>
      <c r="C334" s="85"/>
      <c r="D334" s="87" t="s">
        <v>36</v>
      </c>
      <c r="E334" s="26">
        <v>63</v>
      </c>
      <c r="F334" s="10">
        <v>31</v>
      </c>
      <c r="G334" s="10">
        <v>28</v>
      </c>
      <c r="H334" s="10">
        <v>44</v>
      </c>
      <c r="I334" s="10">
        <v>19</v>
      </c>
      <c r="J334" s="10">
        <v>14</v>
      </c>
      <c r="K334" s="14" t="s">
        <v>27</v>
      </c>
    </row>
    <row r="335" spans="2:11">
      <c r="B335" s="84"/>
      <c r="C335" s="86"/>
      <c r="D335" s="88"/>
      <c r="E335" s="27">
        <v>100</v>
      </c>
      <c r="F335" s="9">
        <v>49.2</v>
      </c>
      <c r="G335" s="9">
        <v>44.4</v>
      </c>
      <c r="H335" s="9">
        <v>69.8</v>
      </c>
      <c r="I335" s="9">
        <v>30.2</v>
      </c>
      <c r="J335" s="9">
        <v>22.2</v>
      </c>
      <c r="K335" s="13" t="s">
        <v>27</v>
      </c>
    </row>
    <row r="336" spans="2:11">
      <c r="B336" s="83"/>
      <c r="C336" s="85"/>
      <c r="D336" s="87" t="s">
        <v>37</v>
      </c>
      <c r="E336" s="26">
        <v>63</v>
      </c>
      <c r="F336" s="10">
        <v>32</v>
      </c>
      <c r="G336" s="10">
        <v>26</v>
      </c>
      <c r="H336" s="10">
        <v>37</v>
      </c>
      <c r="I336" s="10">
        <v>15</v>
      </c>
      <c r="J336" s="10">
        <v>14</v>
      </c>
      <c r="K336" s="14" t="s">
        <v>27</v>
      </c>
    </row>
    <row r="337" spans="2:11">
      <c r="B337" s="84"/>
      <c r="C337" s="86"/>
      <c r="D337" s="88"/>
      <c r="E337" s="27">
        <v>100</v>
      </c>
      <c r="F337" s="9">
        <v>50.8</v>
      </c>
      <c r="G337" s="9">
        <v>41.3</v>
      </c>
      <c r="H337" s="9">
        <v>58.7</v>
      </c>
      <c r="I337" s="9">
        <v>23.8</v>
      </c>
      <c r="J337" s="9">
        <v>22.2</v>
      </c>
      <c r="K337" s="13" t="s">
        <v>27</v>
      </c>
    </row>
    <row r="338" spans="2:11">
      <c r="B338" s="83"/>
      <c r="C338" s="85"/>
      <c r="D338" s="87" t="s">
        <v>38</v>
      </c>
      <c r="E338" s="26">
        <v>78</v>
      </c>
      <c r="F338" s="10">
        <v>42</v>
      </c>
      <c r="G338" s="10">
        <v>29</v>
      </c>
      <c r="H338" s="10">
        <v>47</v>
      </c>
      <c r="I338" s="10">
        <v>24</v>
      </c>
      <c r="J338" s="10">
        <v>21</v>
      </c>
      <c r="K338" s="14" t="s">
        <v>27</v>
      </c>
    </row>
    <row r="339" spans="2:11">
      <c r="B339" s="84"/>
      <c r="C339" s="86"/>
      <c r="D339" s="88"/>
      <c r="E339" s="27">
        <v>100</v>
      </c>
      <c r="F339" s="9">
        <v>53.8</v>
      </c>
      <c r="G339" s="9">
        <v>37.200000000000003</v>
      </c>
      <c r="H339" s="9">
        <v>60.3</v>
      </c>
      <c r="I339" s="9">
        <v>30.8</v>
      </c>
      <c r="J339" s="9">
        <v>26.9</v>
      </c>
      <c r="K339" s="13" t="s">
        <v>27</v>
      </c>
    </row>
    <row r="340" spans="2:11">
      <c r="B340" s="83"/>
      <c r="C340" s="85"/>
      <c r="D340" s="87" t="s">
        <v>39</v>
      </c>
      <c r="E340" s="26">
        <v>86</v>
      </c>
      <c r="F340" s="10">
        <v>38</v>
      </c>
      <c r="G340" s="10">
        <v>41</v>
      </c>
      <c r="H340" s="10">
        <v>61</v>
      </c>
      <c r="I340" s="10">
        <v>29</v>
      </c>
      <c r="J340" s="10">
        <v>19</v>
      </c>
      <c r="K340" s="14" t="s">
        <v>27</v>
      </c>
    </row>
    <row r="341" spans="2:11">
      <c r="B341" s="84"/>
      <c r="C341" s="86"/>
      <c r="D341" s="88"/>
      <c r="E341" s="27">
        <v>100</v>
      </c>
      <c r="F341" s="9">
        <v>44.2</v>
      </c>
      <c r="G341" s="9">
        <v>47.7</v>
      </c>
      <c r="H341" s="9">
        <v>70.900000000000006</v>
      </c>
      <c r="I341" s="9">
        <v>33.700000000000003</v>
      </c>
      <c r="J341" s="9">
        <v>22.1</v>
      </c>
      <c r="K341" s="13" t="s">
        <v>27</v>
      </c>
    </row>
    <row r="342" spans="2:11">
      <c r="B342" s="83"/>
      <c r="C342" s="85"/>
      <c r="D342" s="87" t="s">
        <v>40</v>
      </c>
      <c r="E342" s="26">
        <v>113</v>
      </c>
      <c r="F342" s="10">
        <v>54</v>
      </c>
      <c r="G342" s="10">
        <v>50</v>
      </c>
      <c r="H342" s="10">
        <v>82</v>
      </c>
      <c r="I342" s="10">
        <v>32</v>
      </c>
      <c r="J342" s="10">
        <v>21</v>
      </c>
      <c r="K342" s="14" t="s">
        <v>27</v>
      </c>
    </row>
    <row r="343" spans="2:11">
      <c r="B343" s="84"/>
      <c r="C343" s="86"/>
      <c r="D343" s="88"/>
      <c r="E343" s="27">
        <v>100</v>
      </c>
      <c r="F343" s="9">
        <v>47.8</v>
      </c>
      <c r="G343" s="9">
        <v>44.2</v>
      </c>
      <c r="H343" s="9">
        <v>72.599999999999994</v>
      </c>
      <c r="I343" s="9">
        <v>28.3</v>
      </c>
      <c r="J343" s="9">
        <v>18.600000000000001</v>
      </c>
      <c r="K343" s="13" t="s">
        <v>27</v>
      </c>
    </row>
    <row r="344" spans="2:11">
      <c r="B344" s="83"/>
      <c r="C344" s="85"/>
      <c r="D344" s="87" t="s">
        <v>41</v>
      </c>
      <c r="E344" s="26">
        <v>105</v>
      </c>
      <c r="F344" s="10">
        <v>59</v>
      </c>
      <c r="G344" s="10">
        <v>51</v>
      </c>
      <c r="H344" s="10">
        <v>76</v>
      </c>
      <c r="I344" s="10">
        <v>33</v>
      </c>
      <c r="J344" s="10">
        <v>16</v>
      </c>
      <c r="K344" s="14">
        <v>1</v>
      </c>
    </row>
    <row r="345" spans="2:11">
      <c r="B345" s="84"/>
      <c r="C345" s="86"/>
      <c r="D345" s="88"/>
      <c r="E345" s="27">
        <v>100</v>
      </c>
      <c r="F345" s="9">
        <v>56.2</v>
      </c>
      <c r="G345" s="9">
        <v>48.6</v>
      </c>
      <c r="H345" s="9">
        <v>72.400000000000006</v>
      </c>
      <c r="I345" s="9">
        <v>31.4</v>
      </c>
      <c r="J345" s="9">
        <v>15.2</v>
      </c>
      <c r="K345" s="13">
        <v>1</v>
      </c>
    </row>
    <row r="346" spans="2:11">
      <c r="B346" s="83"/>
      <c r="C346" s="85"/>
      <c r="D346" s="87" t="s">
        <v>42</v>
      </c>
      <c r="E346" s="26">
        <v>88</v>
      </c>
      <c r="F346" s="10">
        <v>41</v>
      </c>
      <c r="G346" s="10">
        <v>35</v>
      </c>
      <c r="H346" s="10">
        <v>63</v>
      </c>
      <c r="I346" s="10">
        <v>28</v>
      </c>
      <c r="J346" s="10">
        <v>17</v>
      </c>
      <c r="K346" s="14" t="s">
        <v>27</v>
      </c>
    </row>
    <row r="347" spans="2:11">
      <c r="B347" s="84"/>
      <c r="C347" s="86"/>
      <c r="D347" s="88"/>
      <c r="E347" s="27">
        <v>100</v>
      </c>
      <c r="F347" s="9">
        <v>46.6</v>
      </c>
      <c r="G347" s="9">
        <v>39.799999999999997</v>
      </c>
      <c r="H347" s="9">
        <v>71.599999999999994</v>
      </c>
      <c r="I347" s="9">
        <v>31.8</v>
      </c>
      <c r="J347" s="9">
        <v>19.3</v>
      </c>
      <c r="K347" s="13" t="s">
        <v>27</v>
      </c>
    </row>
    <row r="348" spans="2:11">
      <c r="B348" s="83"/>
      <c r="C348" s="85"/>
      <c r="D348" s="87" t="s">
        <v>43</v>
      </c>
      <c r="E348" s="26">
        <v>75</v>
      </c>
      <c r="F348" s="10">
        <v>45</v>
      </c>
      <c r="G348" s="10">
        <v>36</v>
      </c>
      <c r="H348" s="10">
        <v>56</v>
      </c>
      <c r="I348" s="10">
        <v>26</v>
      </c>
      <c r="J348" s="10">
        <v>9</v>
      </c>
      <c r="K348" s="14" t="s">
        <v>27</v>
      </c>
    </row>
    <row r="349" spans="2:11">
      <c r="B349" s="84"/>
      <c r="C349" s="86"/>
      <c r="D349" s="88"/>
      <c r="E349" s="27">
        <v>100</v>
      </c>
      <c r="F349" s="9">
        <v>60</v>
      </c>
      <c r="G349" s="9">
        <v>48</v>
      </c>
      <c r="H349" s="9">
        <v>74.7</v>
      </c>
      <c r="I349" s="9">
        <v>34.700000000000003</v>
      </c>
      <c r="J349" s="9">
        <v>12</v>
      </c>
      <c r="K349" s="13" t="s">
        <v>27</v>
      </c>
    </row>
    <row r="350" spans="2:11">
      <c r="B350" s="83"/>
      <c r="C350" s="85"/>
      <c r="D350" s="87" t="s">
        <v>44</v>
      </c>
      <c r="E350" s="26">
        <v>89</v>
      </c>
      <c r="F350" s="10">
        <v>47</v>
      </c>
      <c r="G350" s="10">
        <v>37</v>
      </c>
      <c r="H350" s="10">
        <v>54</v>
      </c>
      <c r="I350" s="10">
        <v>29</v>
      </c>
      <c r="J350" s="10">
        <v>20</v>
      </c>
      <c r="K350" s="14" t="s">
        <v>27</v>
      </c>
    </row>
    <row r="351" spans="2:11">
      <c r="B351" s="84"/>
      <c r="C351" s="86"/>
      <c r="D351" s="88"/>
      <c r="E351" s="27">
        <v>100</v>
      </c>
      <c r="F351" s="9">
        <v>52.8</v>
      </c>
      <c r="G351" s="9">
        <v>41.6</v>
      </c>
      <c r="H351" s="9">
        <v>60.7</v>
      </c>
      <c r="I351" s="9">
        <v>32.6</v>
      </c>
      <c r="J351" s="9">
        <v>22.5</v>
      </c>
      <c r="K351" s="13" t="s">
        <v>27</v>
      </c>
    </row>
    <row r="352" spans="2:11">
      <c r="B352" s="83"/>
      <c r="C352" s="85"/>
      <c r="D352" s="87" t="s">
        <v>45</v>
      </c>
      <c r="E352" s="26">
        <v>76</v>
      </c>
      <c r="F352" s="10">
        <v>46</v>
      </c>
      <c r="G352" s="10">
        <v>36</v>
      </c>
      <c r="H352" s="10">
        <v>53</v>
      </c>
      <c r="I352" s="10">
        <v>23</v>
      </c>
      <c r="J352" s="10">
        <v>10</v>
      </c>
      <c r="K352" s="14">
        <v>2</v>
      </c>
    </row>
    <row r="353" spans="2:11">
      <c r="B353" s="84"/>
      <c r="C353" s="86"/>
      <c r="D353" s="88"/>
      <c r="E353" s="27">
        <v>100</v>
      </c>
      <c r="F353" s="9">
        <v>60.5</v>
      </c>
      <c r="G353" s="9">
        <v>47.4</v>
      </c>
      <c r="H353" s="9">
        <v>69.7</v>
      </c>
      <c r="I353" s="9">
        <v>30.3</v>
      </c>
      <c r="J353" s="9">
        <v>13.2</v>
      </c>
      <c r="K353" s="13">
        <v>2.6</v>
      </c>
    </row>
    <row r="354" spans="2:11">
      <c r="B354" s="83"/>
      <c r="C354" s="85"/>
      <c r="D354" s="87" t="s">
        <v>46</v>
      </c>
      <c r="E354" s="26">
        <v>66</v>
      </c>
      <c r="F354" s="10">
        <v>32</v>
      </c>
      <c r="G354" s="10">
        <v>25</v>
      </c>
      <c r="H354" s="10">
        <v>42</v>
      </c>
      <c r="I354" s="10">
        <v>17</v>
      </c>
      <c r="J354" s="10">
        <v>14</v>
      </c>
      <c r="K354" s="14">
        <v>3</v>
      </c>
    </row>
    <row r="355" spans="2:11">
      <c r="B355" s="84"/>
      <c r="C355" s="86"/>
      <c r="D355" s="88"/>
      <c r="E355" s="27">
        <v>100</v>
      </c>
      <c r="F355" s="9">
        <v>48.5</v>
      </c>
      <c r="G355" s="9">
        <v>37.9</v>
      </c>
      <c r="H355" s="9">
        <v>63.6</v>
      </c>
      <c r="I355" s="9">
        <v>25.8</v>
      </c>
      <c r="J355" s="9">
        <v>21.2</v>
      </c>
      <c r="K355" s="13">
        <v>4.5</v>
      </c>
    </row>
    <row r="356" spans="2:11">
      <c r="B356" s="83"/>
      <c r="C356" s="85"/>
      <c r="D356" s="87" t="s">
        <v>47</v>
      </c>
      <c r="E356" s="26">
        <v>53</v>
      </c>
      <c r="F356" s="10">
        <v>15</v>
      </c>
      <c r="G356" s="10">
        <v>13</v>
      </c>
      <c r="H356" s="10">
        <v>23</v>
      </c>
      <c r="I356" s="10">
        <v>12</v>
      </c>
      <c r="J356" s="10">
        <v>22</v>
      </c>
      <c r="K356" s="14">
        <v>1</v>
      </c>
    </row>
    <row r="357" spans="2:11">
      <c r="B357" s="84"/>
      <c r="C357" s="86"/>
      <c r="D357" s="88"/>
      <c r="E357" s="27">
        <v>100</v>
      </c>
      <c r="F357" s="9">
        <v>28.3</v>
      </c>
      <c r="G357" s="9">
        <v>24.5</v>
      </c>
      <c r="H357" s="9">
        <v>43.4</v>
      </c>
      <c r="I357" s="9">
        <v>22.6</v>
      </c>
      <c r="J357" s="9">
        <v>41.5</v>
      </c>
      <c r="K357" s="13">
        <v>1.9</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v>2</v>
      </c>
      <c r="F360" s="10">
        <v>1</v>
      </c>
      <c r="G360" s="10" t="s">
        <v>27</v>
      </c>
      <c r="H360" s="10">
        <v>1</v>
      </c>
      <c r="I360" s="10">
        <v>1</v>
      </c>
      <c r="J360" s="10">
        <v>1</v>
      </c>
      <c r="K360" s="14" t="s">
        <v>27</v>
      </c>
    </row>
    <row r="361" spans="2:11">
      <c r="B361" s="84"/>
      <c r="C361" s="94"/>
      <c r="D361" s="95"/>
      <c r="E361" s="27">
        <v>100</v>
      </c>
      <c r="F361" s="9">
        <v>50</v>
      </c>
      <c r="G361" s="9" t="s">
        <v>27</v>
      </c>
      <c r="H361" s="9">
        <v>50</v>
      </c>
      <c r="I361" s="9">
        <v>50</v>
      </c>
      <c r="J361" s="9">
        <v>50</v>
      </c>
      <c r="K361" s="13" t="s">
        <v>27</v>
      </c>
    </row>
    <row r="362" spans="2:11">
      <c r="B362" s="83"/>
      <c r="C362" s="85"/>
      <c r="D362" s="87" t="s">
        <v>34</v>
      </c>
      <c r="E362" s="26">
        <v>1</v>
      </c>
      <c r="F362" s="10">
        <v>1</v>
      </c>
      <c r="G362" s="10" t="s">
        <v>27</v>
      </c>
      <c r="H362" s="10">
        <v>1</v>
      </c>
      <c r="I362" s="10">
        <v>1</v>
      </c>
      <c r="J362" s="10" t="s">
        <v>27</v>
      </c>
      <c r="K362" s="14" t="s">
        <v>27</v>
      </c>
    </row>
    <row r="363" spans="2:11">
      <c r="B363" s="84"/>
      <c r="C363" s="86"/>
      <c r="D363" s="88"/>
      <c r="E363" s="27">
        <v>100</v>
      </c>
      <c r="F363" s="9">
        <v>100</v>
      </c>
      <c r="G363" s="9" t="s">
        <v>27</v>
      </c>
      <c r="H363" s="9">
        <v>100</v>
      </c>
      <c r="I363" s="9">
        <v>100</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v>1</v>
      </c>
      <c r="F368" s="10" t="s">
        <v>27</v>
      </c>
      <c r="G368" s="10" t="s">
        <v>27</v>
      </c>
      <c r="H368" s="10" t="s">
        <v>27</v>
      </c>
      <c r="I368" s="10" t="s">
        <v>27</v>
      </c>
      <c r="J368" s="10">
        <v>1</v>
      </c>
      <c r="K368" s="14" t="s">
        <v>27</v>
      </c>
    </row>
    <row r="369" spans="2:11">
      <c r="B369" s="84"/>
      <c r="C369" s="86"/>
      <c r="D369" s="88"/>
      <c r="E369" s="27">
        <v>100</v>
      </c>
      <c r="F369" s="9" t="s">
        <v>27</v>
      </c>
      <c r="G369" s="9" t="s">
        <v>27</v>
      </c>
      <c r="H369" s="9" t="s">
        <v>27</v>
      </c>
      <c r="I369" s="9" t="s">
        <v>27</v>
      </c>
      <c r="J369" s="9">
        <v>100</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147</v>
      </c>
      <c r="C392" s="92" t="s">
        <v>32</v>
      </c>
      <c r="D392" s="93"/>
      <c r="E392" s="26">
        <v>118</v>
      </c>
      <c r="F392" s="10">
        <v>40</v>
      </c>
      <c r="G392" s="10">
        <v>20</v>
      </c>
      <c r="H392" s="10">
        <v>50</v>
      </c>
      <c r="I392" s="10">
        <v>14</v>
      </c>
      <c r="J392" s="10">
        <v>53</v>
      </c>
      <c r="K392" s="14">
        <v>4</v>
      </c>
    </row>
    <row r="393" spans="2:11">
      <c r="B393" s="84"/>
      <c r="C393" s="94"/>
      <c r="D393" s="95"/>
      <c r="E393" s="27">
        <v>100</v>
      </c>
      <c r="F393" s="9">
        <v>33.9</v>
      </c>
      <c r="G393" s="9">
        <v>16.899999999999999</v>
      </c>
      <c r="H393" s="9">
        <v>42.4</v>
      </c>
      <c r="I393" s="9">
        <v>11.9</v>
      </c>
      <c r="J393" s="9">
        <v>44.9</v>
      </c>
      <c r="K393" s="13">
        <v>3.4</v>
      </c>
    </row>
    <row r="394" spans="2:11">
      <c r="B394" s="83"/>
      <c r="C394" s="85"/>
      <c r="D394" s="87" t="s">
        <v>34</v>
      </c>
      <c r="E394" s="26">
        <v>15</v>
      </c>
      <c r="F394" s="10">
        <v>4</v>
      </c>
      <c r="G394" s="10">
        <v>2</v>
      </c>
      <c r="H394" s="10">
        <v>5</v>
      </c>
      <c r="I394" s="10">
        <v>1</v>
      </c>
      <c r="J394" s="10">
        <v>8</v>
      </c>
      <c r="K394" s="14" t="s">
        <v>27</v>
      </c>
    </row>
    <row r="395" spans="2:11">
      <c r="B395" s="84"/>
      <c r="C395" s="86"/>
      <c r="D395" s="88"/>
      <c r="E395" s="27">
        <v>100</v>
      </c>
      <c r="F395" s="9">
        <v>26.7</v>
      </c>
      <c r="G395" s="9">
        <v>13.3</v>
      </c>
      <c r="H395" s="9">
        <v>33.299999999999997</v>
      </c>
      <c r="I395" s="9">
        <v>6.7</v>
      </c>
      <c r="J395" s="9">
        <v>53.3</v>
      </c>
      <c r="K395" s="13" t="s">
        <v>27</v>
      </c>
    </row>
    <row r="396" spans="2:11">
      <c r="B396" s="83"/>
      <c r="C396" s="85"/>
      <c r="D396" s="87" t="s">
        <v>35</v>
      </c>
      <c r="E396" s="26">
        <v>15</v>
      </c>
      <c r="F396" s="10">
        <v>4</v>
      </c>
      <c r="G396" s="10">
        <v>3</v>
      </c>
      <c r="H396" s="10">
        <v>6</v>
      </c>
      <c r="I396" s="10">
        <v>2</v>
      </c>
      <c r="J396" s="10">
        <v>7</v>
      </c>
      <c r="K396" s="14" t="s">
        <v>27</v>
      </c>
    </row>
    <row r="397" spans="2:11">
      <c r="B397" s="84"/>
      <c r="C397" s="86"/>
      <c r="D397" s="88"/>
      <c r="E397" s="27">
        <v>100</v>
      </c>
      <c r="F397" s="9">
        <v>26.7</v>
      </c>
      <c r="G397" s="9">
        <v>20</v>
      </c>
      <c r="H397" s="9">
        <v>40</v>
      </c>
      <c r="I397" s="9">
        <v>13.3</v>
      </c>
      <c r="J397" s="9">
        <v>46.7</v>
      </c>
      <c r="K397" s="13" t="s">
        <v>27</v>
      </c>
    </row>
    <row r="398" spans="2:11">
      <c r="B398" s="83"/>
      <c r="C398" s="85"/>
      <c r="D398" s="87" t="s">
        <v>36</v>
      </c>
      <c r="E398" s="26">
        <v>10</v>
      </c>
      <c r="F398" s="10">
        <v>3</v>
      </c>
      <c r="G398" s="10">
        <v>2</v>
      </c>
      <c r="H398" s="10">
        <v>6</v>
      </c>
      <c r="I398" s="10">
        <v>3</v>
      </c>
      <c r="J398" s="10">
        <v>4</v>
      </c>
      <c r="K398" s="14" t="s">
        <v>27</v>
      </c>
    </row>
    <row r="399" spans="2:11">
      <c r="B399" s="84"/>
      <c r="C399" s="86"/>
      <c r="D399" s="88"/>
      <c r="E399" s="27">
        <v>100</v>
      </c>
      <c r="F399" s="9">
        <v>30</v>
      </c>
      <c r="G399" s="9">
        <v>20</v>
      </c>
      <c r="H399" s="9">
        <v>60</v>
      </c>
      <c r="I399" s="9">
        <v>30</v>
      </c>
      <c r="J399" s="9">
        <v>40</v>
      </c>
      <c r="K399" s="13" t="s">
        <v>27</v>
      </c>
    </row>
    <row r="400" spans="2:11">
      <c r="B400" s="83"/>
      <c r="C400" s="85"/>
      <c r="D400" s="87" t="s">
        <v>37</v>
      </c>
      <c r="E400" s="26">
        <v>8</v>
      </c>
      <c r="F400" s="10" t="s">
        <v>27</v>
      </c>
      <c r="G400" s="10" t="s">
        <v>27</v>
      </c>
      <c r="H400" s="10">
        <v>1</v>
      </c>
      <c r="I400" s="10" t="s">
        <v>27</v>
      </c>
      <c r="J400" s="10">
        <v>5</v>
      </c>
      <c r="K400" s="14">
        <v>2</v>
      </c>
    </row>
    <row r="401" spans="2:11">
      <c r="B401" s="84"/>
      <c r="C401" s="86"/>
      <c r="D401" s="88"/>
      <c r="E401" s="27">
        <v>100</v>
      </c>
      <c r="F401" s="9" t="s">
        <v>27</v>
      </c>
      <c r="G401" s="9" t="s">
        <v>27</v>
      </c>
      <c r="H401" s="9">
        <v>12.5</v>
      </c>
      <c r="I401" s="9" t="s">
        <v>27</v>
      </c>
      <c r="J401" s="9">
        <v>62.5</v>
      </c>
      <c r="K401" s="13">
        <v>25</v>
      </c>
    </row>
    <row r="402" spans="2:11">
      <c r="B402" s="83"/>
      <c r="C402" s="85"/>
      <c r="D402" s="87" t="s">
        <v>38</v>
      </c>
      <c r="E402" s="26">
        <v>13</v>
      </c>
      <c r="F402" s="10">
        <v>5</v>
      </c>
      <c r="G402" s="10">
        <v>1</v>
      </c>
      <c r="H402" s="10">
        <v>5</v>
      </c>
      <c r="I402" s="10">
        <v>1</v>
      </c>
      <c r="J402" s="10">
        <v>6</v>
      </c>
      <c r="K402" s="14" t="s">
        <v>27</v>
      </c>
    </row>
    <row r="403" spans="2:11">
      <c r="B403" s="84"/>
      <c r="C403" s="86"/>
      <c r="D403" s="88"/>
      <c r="E403" s="27">
        <v>100</v>
      </c>
      <c r="F403" s="9">
        <v>38.5</v>
      </c>
      <c r="G403" s="9">
        <v>7.7</v>
      </c>
      <c r="H403" s="9">
        <v>38.5</v>
      </c>
      <c r="I403" s="9">
        <v>7.7</v>
      </c>
      <c r="J403" s="9">
        <v>46.2</v>
      </c>
      <c r="K403" s="13" t="s">
        <v>27</v>
      </c>
    </row>
    <row r="404" spans="2:11">
      <c r="B404" s="83"/>
      <c r="C404" s="85"/>
      <c r="D404" s="87" t="s">
        <v>39</v>
      </c>
      <c r="E404" s="26">
        <v>8</v>
      </c>
      <c r="F404" s="10">
        <v>5</v>
      </c>
      <c r="G404" s="10">
        <v>2</v>
      </c>
      <c r="H404" s="10">
        <v>4</v>
      </c>
      <c r="I404" s="10">
        <v>2</v>
      </c>
      <c r="J404" s="10">
        <v>3</v>
      </c>
      <c r="K404" s="14" t="s">
        <v>27</v>
      </c>
    </row>
    <row r="405" spans="2:11">
      <c r="B405" s="84"/>
      <c r="C405" s="86"/>
      <c r="D405" s="88"/>
      <c r="E405" s="27">
        <v>100</v>
      </c>
      <c r="F405" s="9">
        <v>62.5</v>
      </c>
      <c r="G405" s="9">
        <v>25</v>
      </c>
      <c r="H405" s="9">
        <v>50</v>
      </c>
      <c r="I405" s="9">
        <v>25</v>
      </c>
      <c r="J405" s="9">
        <v>37.5</v>
      </c>
      <c r="K405" s="13" t="s">
        <v>27</v>
      </c>
    </row>
    <row r="406" spans="2:11">
      <c r="B406" s="83"/>
      <c r="C406" s="85"/>
      <c r="D406" s="87" t="s">
        <v>40</v>
      </c>
      <c r="E406" s="26">
        <v>11</v>
      </c>
      <c r="F406" s="10">
        <v>5</v>
      </c>
      <c r="G406" s="10">
        <v>2</v>
      </c>
      <c r="H406" s="10">
        <v>5</v>
      </c>
      <c r="I406" s="10">
        <v>1</v>
      </c>
      <c r="J406" s="10">
        <v>5</v>
      </c>
      <c r="K406" s="14" t="s">
        <v>27</v>
      </c>
    </row>
    <row r="407" spans="2:11">
      <c r="B407" s="84"/>
      <c r="C407" s="86"/>
      <c r="D407" s="88"/>
      <c r="E407" s="27">
        <v>100</v>
      </c>
      <c r="F407" s="9">
        <v>45.5</v>
      </c>
      <c r="G407" s="9">
        <v>18.2</v>
      </c>
      <c r="H407" s="9">
        <v>45.5</v>
      </c>
      <c r="I407" s="9">
        <v>9.1</v>
      </c>
      <c r="J407" s="9">
        <v>45.5</v>
      </c>
      <c r="K407" s="13" t="s">
        <v>27</v>
      </c>
    </row>
    <row r="408" spans="2:11">
      <c r="B408" s="83"/>
      <c r="C408" s="85"/>
      <c r="D408" s="87" t="s">
        <v>41</v>
      </c>
      <c r="E408" s="26">
        <v>8</v>
      </c>
      <c r="F408" s="10">
        <v>1</v>
      </c>
      <c r="G408" s="10">
        <v>2</v>
      </c>
      <c r="H408" s="10">
        <v>4</v>
      </c>
      <c r="I408" s="10">
        <v>1</v>
      </c>
      <c r="J408" s="10">
        <v>4</v>
      </c>
      <c r="K408" s="14" t="s">
        <v>27</v>
      </c>
    </row>
    <row r="409" spans="2:11">
      <c r="B409" s="84"/>
      <c r="C409" s="86"/>
      <c r="D409" s="88"/>
      <c r="E409" s="27">
        <v>100</v>
      </c>
      <c r="F409" s="9">
        <v>12.5</v>
      </c>
      <c r="G409" s="9">
        <v>25</v>
      </c>
      <c r="H409" s="9">
        <v>50</v>
      </c>
      <c r="I409" s="9">
        <v>12.5</v>
      </c>
      <c r="J409" s="9">
        <v>50</v>
      </c>
      <c r="K409" s="13" t="s">
        <v>27</v>
      </c>
    </row>
    <row r="410" spans="2:11">
      <c r="B410" s="83"/>
      <c r="C410" s="85"/>
      <c r="D410" s="87" t="s">
        <v>42</v>
      </c>
      <c r="E410" s="26">
        <v>5</v>
      </c>
      <c r="F410" s="10">
        <v>2</v>
      </c>
      <c r="G410" s="10">
        <v>1</v>
      </c>
      <c r="H410" s="10">
        <v>3</v>
      </c>
      <c r="I410" s="10" t="s">
        <v>27</v>
      </c>
      <c r="J410" s="10">
        <v>2</v>
      </c>
      <c r="K410" s="14" t="s">
        <v>27</v>
      </c>
    </row>
    <row r="411" spans="2:11">
      <c r="B411" s="84"/>
      <c r="C411" s="86"/>
      <c r="D411" s="88"/>
      <c r="E411" s="27">
        <v>100</v>
      </c>
      <c r="F411" s="9">
        <v>40</v>
      </c>
      <c r="G411" s="9">
        <v>20</v>
      </c>
      <c r="H411" s="9">
        <v>60</v>
      </c>
      <c r="I411" s="9" t="s">
        <v>27</v>
      </c>
      <c r="J411" s="9">
        <v>40</v>
      </c>
      <c r="K411" s="13" t="s">
        <v>27</v>
      </c>
    </row>
    <row r="412" spans="2:11">
      <c r="B412" s="83"/>
      <c r="C412" s="85"/>
      <c r="D412" s="87" t="s">
        <v>43</v>
      </c>
      <c r="E412" s="26">
        <v>3</v>
      </c>
      <c r="F412" s="10">
        <v>2</v>
      </c>
      <c r="G412" s="10" t="s">
        <v>27</v>
      </c>
      <c r="H412" s="10">
        <v>1</v>
      </c>
      <c r="I412" s="10" t="s">
        <v>27</v>
      </c>
      <c r="J412" s="10">
        <v>1</v>
      </c>
      <c r="K412" s="14" t="s">
        <v>27</v>
      </c>
    </row>
    <row r="413" spans="2:11">
      <c r="B413" s="84"/>
      <c r="C413" s="86"/>
      <c r="D413" s="88"/>
      <c r="E413" s="27">
        <v>100</v>
      </c>
      <c r="F413" s="9">
        <v>66.7</v>
      </c>
      <c r="G413" s="9" t="s">
        <v>27</v>
      </c>
      <c r="H413" s="9">
        <v>33.299999999999997</v>
      </c>
      <c r="I413" s="9" t="s">
        <v>27</v>
      </c>
      <c r="J413" s="9">
        <v>33.299999999999997</v>
      </c>
      <c r="K413" s="13" t="s">
        <v>27</v>
      </c>
    </row>
    <row r="414" spans="2:11">
      <c r="B414" s="83"/>
      <c r="C414" s="85"/>
      <c r="D414" s="87" t="s">
        <v>44</v>
      </c>
      <c r="E414" s="26">
        <v>11</v>
      </c>
      <c r="F414" s="10">
        <v>5</v>
      </c>
      <c r="G414" s="10">
        <v>3</v>
      </c>
      <c r="H414" s="10">
        <v>5</v>
      </c>
      <c r="I414" s="10">
        <v>2</v>
      </c>
      <c r="J414" s="10">
        <v>4</v>
      </c>
      <c r="K414" s="14">
        <v>1</v>
      </c>
    </row>
    <row r="415" spans="2:11">
      <c r="B415" s="84"/>
      <c r="C415" s="86"/>
      <c r="D415" s="88"/>
      <c r="E415" s="27">
        <v>100</v>
      </c>
      <c r="F415" s="9">
        <v>45.5</v>
      </c>
      <c r="G415" s="9">
        <v>27.3</v>
      </c>
      <c r="H415" s="9">
        <v>45.5</v>
      </c>
      <c r="I415" s="9">
        <v>18.2</v>
      </c>
      <c r="J415" s="9">
        <v>36.4</v>
      </c>
      <c r="K415" s="13">
        <v>9.1</v>
      </c>
    </row>
    <row r="416" spans="2:11">
      <c r="B416" s="83"/>
      <c r="C416" s="85"/>
      <c r="D416" s="87" t="s">
        <v>45</v>
      </c>
      <c r="E416" s="26">
        <v>4</v>
      </c>
      <c r="F416" s="10">
        <v>2</v>
      </c>
      <c r="G416" s="10">
        <v>1</v>
      </c>
      <c r="H416" s="10">
        <v>3</v>
      </c>
      <c r="I416" s="10" t="s">
        <v>27</v>
      </c>
      <c r="J416" s="10">
        <v>1</v>
      </c>
      <c r="K416" s="14" t="s">
        <v>27</v>
      </c>
    </row>
    <row r="417" spans="2:11">
      <c r="B417" s="84"/>
      <c r="C417" s="86"/>
      <c r="D417" s="88"/>
      <c r="E417" s="27">
        <v>100</v>
      </c>
      <c r="F417" s="9">
        <v>50</v>
      </c>
      <c r="G417" s="9">
        <v>25</v>
      </c>
      <c r="H417" s="9">
        <v>75</v>
      </c>
      <c r="I417" s="9" t="s">
        <v>27</v>
      </c>
      <c r="J417" s="9">
        <v>25</v>
      </c>
      <c r="K417" s="13" t="s">
        <v>27</v>
      </c>
    </row>
    <row r="418" spans="2:11">
      <c r="B418" s="83"/>
      <c r="C418" s="85"/>
      <c r="D418" s="87" t="s">
        <v>46</v>
      </c>
      <c r="E418" s="26">
        <v>5</v>
      </c>
      <c r="F418" s="10">
        <v>2</v>
      </c>
      <c r="G418" s="10">
        <v>1</v>
      </c>
      <c r="H418" s="10">
        <v>2</v>
      </c>
      <c r="I418" s="10">
        <v>1</v>
      </c>
      <c r="J418" s="10">
        <v>2</v>
      </c>
      <c r="K418" s="14" t="s">
        <v>27</v>
      </c>
    </row>
    <row r="419" spans="2:11">
      <c r="B419" s="84"/>
      <c r="C419" s="86"/>
      <c r="D419" s="88"/>
      <c r="E419" s="27">
        <v>100</v>
      </c>
      <c r="F419" s="9">
        <v>40</v>
      </c>
      <c r="G419" s="9">
        <v>20</v>
      </c>
      <c r="H419" s="9">
        <v>40</v>
      </c>
      <c r="I419" s="9">
        <v>20</v>
      </c>
      <c r="J419" s="9">
        <v>40</v>
      </c>
      <c r="K419" s="13" t="s">
        <v>27</v>
      </c>
    </row>
    <row r="420" spans="2:11">
      <c r="B420" s="83"/>
      <c r="C420" s="85"/>
      <c r="D420" s="87" t="s">
        <v>47</v>
      </c>
      <c r="E420" s="26">
        <v>2</v>
      </c>
      <c r="F420" s="10" t="s">
        <v>27</v>
      </c>
      <c r="G420" s="10" t="s">
        <v>27</v>
      </c>
      <c r="H420" s="10" t="s">
        <v>27</v>
      </c>
      <c r="I420" s="10" t="s">
        <v>27</v>
      </c>
      <c r="J420" s="10">
        <v>1</v>
      </c>
      <c r="K420" s="14">
        <v>1</v>
      </c>
    </row>
    <row r="421" spans="2:11">
      <c r="B421" s="84"/>
      <c r="C421" s="86"/>
      <c r="D421" s="88"/>
      <c r="E421" s="27">
        <v>100</v>
      </c>
      <c r="F421" s="9" t="s">
        <v>27</v>
      </c>
      <c r="G421" s="9" t="s">
        <v>27</v>
      </c>
      <c r="H421" s="9" t="s">
        <v>27</v>
      </c>
      <c r="I421" s="9" t="s">
        <v>27</v>
      </c>
      <c r="J421" s="9">
        <v>50</v>
      </c>
      <c r="K421" s="13">
        <v>50</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v>52</v>
      </c>
      <c r="F424" s="10">
        <v>11</v>
      </c>
      <c r="G424" s="10">
        <v>8</v>
      </c>
      <c r="H424" s="10">
        <v>18</v>
      </c>
      <c r="I424" s="10">
        <v>6</v>
      </c>
      <c r="J424" s="10">
        <v>29</v>
      </c>
      <c r="K424" s="14">
        <v>3</v>
      </c>
    </row>
    <row r="425" spans="2:11">
      <c r="B425" s="84"/>
      <c r="C425" s="94"/>
      <c r="D425" s="95"/>
      <c r="E425" s="27">
        <v>100</v>
      </c>
      <c r="F425" s="9">
        <v>21.2</v>
      </c>
      <c r="G425" s="9">
        <v>15.4</v>
      </c>
      <c r="H425" s="9">
        <v>34.6</v>
      </c>
      <c r="I425" s="9">
        <v>11.5</v>
      </c>
      <c r="J425" s="9">
        <v>55.8</v>
      </c>
      <c r="K425" s="13">
        <v>5.8</v>
      </c>
    </row>
    <row r="426" spans="2:11">
      <c r="B426" s="83"/>
      <c r="C426" s="85"/>
      <c r="D426" s="87" t="s">
        <v>34</v>
      </c>
      <c r="E426" s="26">
        <v>7</v>
      </c>
      <c r="F426" s="10" t="s">
        <v>27</v>
      </c>
      <c r="G426" s="10">
        <v>1</v>
      </c>
      <c r="H426" s="10">
        <v>2</v>
      </c>
      <c r="I426" s="10">
        <v>1</v>
      </c>
      <c r="J426" s="10">
        <v>5</v>
      </c>
      <c r="K426" s="14" t="s">
        <v>27</v>
      </c>
    </row>
    <row r="427" spans="2:11">
      <c r="B427" s="84"/>
      <c r="C427" s="86"/>
      <c r="D427" s="88"/>
      <c r="E427" s="27">
        <v>100</v>
      </c>
      <c r="F427" s="9" t="s">
        <v>27</v>
      </c>
      <c r="G427" s="9">
        <v>14.3</v>
      </c>
      <c r="H427" s="9">
        <v>28.6</v>
      </c>
      <c r="I427" s="9">
        <v>14.3</v>
      </c>
      <c r="J427" s="9">
        <v>71.400000000000006</v>
      </c>
      <c r="K427" s="13" t="s">
        <v>27</v>
      </c>
    </row>
    <row r="428" spans="2:11">
      <c r="B428" s="83"/>
      <c r="C428" s="85"/>
      <c r="D428" s="87" t="s">
        <v>35</v>
      </c>
      <c r="E428" s="26">
        <v>6</v>
      </c>
      <c r="F428" s="10">
        <v>1</v>
      </c>
      <c r="G428" s="10">
        <v>1</v>
      </c>
      <c r="H428" s="10">
        <v>2</v>
      </c>
      <c r="I428" s="10" t="s">
        <v>27</v>
      </c>
      <c r="J428" s="10">
        <v>3</v>
      </c>
      <c r="K428" s="14" t="s">
        <v>27</v>
      </c>
    </row>
    <row r="429" spans="2:11">
      <c r="B429" s="84"/>
      <c r="C429" s="86"/>
      <c r="D429" s="88"/>
      <c r="E429" s="27">
        <v>100</v>
      </c>
      <c r="F429" s="9">
        <v>16.7</v>
      </c>
      <c r="G429" s="9">
        <v>16.7</v>
      </c>
      <c r="H429" s="9">
        <v>33.299999999999997</v>
      </c>
      <c r="I429" s="9" t="s">
        <v>27</v>
      </c>
      <c r="J429" s="9">
        <v>50</v>
      </c>
      <c r="K429" s="13" t="s">
        <v>27</v>
      </c>
    </row>
    <row r="430" spans="2:11">
      <c r="B430" s="83"/>
      <c r="C430" s="85"/>
      <c r="D430" s="87" t="s">
        <v>36</v>
      </c>
      <c r="E430" s="26">
        <v>4</v>
      </c>
      <c r="F430" s="10">
        <v>2</v>
      </c>
      <c r="G430" s="10">
        <v>2</v>
      </c>
      <c r="H430" s="10">
        <v>2</v>
      </c>
      <c r="I430" s="10">
        <v>2</v>
      </c>
      <c r="J430" s="10">
        <v>2</v>
      </c>
      <c r="K430" s="14" t="s">
        <v>27</v>
      </c>
    </row>
    <row r="431" spans="2:11">
      <c r="B431" s="84"/>
      <c r="C431" s="86"/>
      <c r="D431" s="88"/>
      <c r="E431" s="27">
        <v>100</v>
      </c>
      <c r="F431" s="9">
        <v>50</v>
      </c>
      <c r="G431" s="9">
        <v>50</v>
      </c>
      <c r="H431" s="9">
        <v>50</v>
      </c>
      <c r="I431" s="9">
        <v>50</v>
      </c>
      <c r="J431" s="9">
        <v>50</v>
      </c>
      <c r="K431" s="13" t="s">
        <v>27</v>
      </c>
    </row>
    <row r="432" spans="2:11">
      <c r="B432" s="83"/>
      <c r="C432" s="85"/>
      <c r="D432" s="87" t="s">
        <v>37</v>
      </c>
      <c r="E432" s="26">
        <v>4</v>
      </c>
      <c r="F432" s="10" t="s">
        <v>27</v>
      </c>
      <c r="G432" s="10" t="s">
        <v>27</v>
      </c>
      <c r="H432" s="10">
        <v>1</v>
      </c>
      <c r="I432" s="10" t="s">
        <v>27</v>
      </c>
      <c r="J432" s="10">
        <v>1</v>
      </c>
      <c r="K432" s="14">
        <v>2</v>
      </c>
    </row>
    <row r="433" spans="2:11">
      <c r="B433" s="84"/>
      <c r="C433" s="86"/>
      <c r="D433" s="88"/>
      <c r="E433" s="27">
        <v>100</v>
      </c>
      <c r="F433" s="9" t="s">
        <v>27</v>
      </c>
      <c r="G433" s="9" t="s">
        <v>27</v>
      </c>
      <c r="H433" s="9">
        <v>25</v>
      </c>
      <c r="I433" s="9" t="s">
        <v>27</v>
      </c>
      <c r="J433" s="9">
        <v>25</v>
      </c>
      <c r="K433" s="13">
        <v>50</v>
      </c>
    </row>
    <row r="434" spans="2:11">
      <c r="B434" s="83"/>
      <c r="C434" s="85"/>
      <c r="D434" s="87" t="s">
        <v>38</v>
      </c>
      <c r="E434" s="26">
        <v>5</v>
      </c>
      <c r="F434" s="10">
        <v>1</v>
      </c>
      <c r="G434" s="10" t="s">
        <v>27</v>
      </c>
      <c r="H434" s="10">
        <v>2</v>
      </c>
      <c r="I434" s="10">
        <v>1</v>
      </c>
      <c r="J434" s="10">
        <v>3</v>
      </c>
      <c r="K434" s="14" t="s">
        <v>27</v>
      </c>
    </row>
    <row r="435" spans="2:11">
      <c r="B435" s="84"/>
      <c r="C435" s="86"/>
      <c r="D435" s="88"/>
      <c r="E435" s="27">
        <v>100</v>
      </c>
      <c r="F435" s="9">
        <v>20</v>
      </c>
      <c r="G435" s="9" t="s">
        <v>27</v>
      </c>
      <c r="H435" s="9">
        <v>40</v>
      </c>
      <c r="I435" s="9">
        <v>20</v>
      </c>
      <c r="J435" s="9">
        <v>60</v>
      </c>
      <c r="K435" s="13" t="s">
        <v>27</v>
      </c>
    </row>
    <row r="436" spans="2:11">
      <c r="B436" s="83"/>
      <c r="C436" s="85"/>
      <c r="D436" s="87" t="s">
        <v>39</v>
      </c>
      <c r="E436" s="26">
        <v>5</v>
      </c>
      <c r="F436" s="10">
        <v>3</v>
      </c>
      <c r="G436" s="10">
        <v>2</v>
      </c>
      <c r="H436" s="10">
        <v>3</v>
      </c>
      <c r="I436" s="10">
        <v>2</v>
      </c>
      <c r="J436" s="10">
        <v>2</v>
      </c>
      <c r="K436" s="14" t="s">
        <v>27</v>
      </c>
    </row>
    <row r="437" spans="2:11">
      <c r="B437" s="84"/>
      <c r="C437" s="86"/>
      <c r="D437" s="88"/>
      <c r="E437" s="27">
        <v>100</v>
      </c>
      <c r="F437" s="9">
        <v>60</v>
      </c>
      <c r="G437" s="9">
        <v>40</v>
      </c>
      <c r="H437" s="9">
        <v>60</v>
      </c>
      <c r="I437" s="9">
        <v>40</v>
      </c>
      <c r="J437" s="9">
        <v>40</v>
      </c>
      <c r="K437" s="13" t="s">
        <v>27</v>
      </c>
    </row>
    <row r="438" spans="2:11">
      <c r="B438" s="83"/>
      <c r="C438" s="85"/>
      <c r="D438" s="87" t="s">
        <v>40</v>
      </c>
      <c r="E438" s="26">
        <v>6</v>
      </c>
      <c r="F438" s="10">
        <v>2</v>
      </c>
      <c r="G438" s="10">
        <v>1</v>
      </c>
      <c r="H438" s="10">
        <v>1</v>
      </c>
      <c r="I438" s="10" t="s">
        <v>27</v>
      </c>
      <c r="J438" s="10">
        <v>4</v>
      </c>
      <c r="K438" s="14" t="s">
        <v>27</v>
      </c>
    </row>
    <row r="439" spans="2:11">
      <c r="B439" s="84"/>
      <c r="C439" s="86"/>
      <c r="D439" s="88"/>
      <c r="E439" s="27">
        <v>100</v>
      </c>
      <c r="F439" s="9">
        <v>33.299999999999997</v>
      </c>
      <c r="G439" s="9">
        <v>16.7</v>
      </c>
      <c r="H439" s="9">
        <v>16.7</v>
      </c>
      <c r="I439" s="9" t="s">
        <v>27</v>
      </c>
      <c r="J439" s="9">
        <v>66.7</v>
      </c>
      <c r="K439" s="13" t="s">
        <v>27</v>
      </c>
    </row>
    <row r="440" spans="2:11">
      <c r="B440" s="83"/>
      <c r="C440" s="85"/>
      <c r="D440" s="87" t="s">
        <v>41</v>
      </c>
      <c r="E440" s="26">
        <v>4</v>
      </c>
      <c r="F440" s="10" t="s">
        <v>27</v>
      </c>
      <c r="G440" s="10" t="s">
        <v>27</v>
      </c>
      <c r="H440" s="10">
        <v>1</v>
      </c>
      <c r="I440" s="10" t="s">
        <v>27</v>
      </c>
      <c r="J440" s="10">
        <v>3</v>
      </c>
      <c r="K440" s="14" t="s">
        <v>27</v>
      </c>
    </row>
    <row r="441" spans="2:11">
      <c r="B441" s="84"/>
      <c r="C441" s="86"/>
      <c r="D441" s="88"/>
      <c r="E441" s="27">
        <v>100</v>
      </c>
      <c r="F441" s="9" t="s">
        <v>27</v>
      </c>
      <c r="G441" s="9" t="s">
        <v>27</v>
      </c>
      <c r="H441" s="9">
        <v>25</v>
      </c>
      <c r="I441" s="9" t="s">
        <v>27</v>
      </c>
      <c r="J441" s="9">
        <v>75</v>
      </c>
      <c r="K441" s="13" t="s">
        <v>27</v>
      </c>
    </row>
    <row r="442" spans="2:11">
      <c r="B442" s="83"/>
      <c r="C442" s="85"/>
      <c r="D442" s="87" t="s">
        <v>42</v>
      </c>
      <c r="E442" s="26">
        <v>2</v>
      </c>
      <c r="F442" s="10" t="s">
        <v>27</v>
      </c>
      <c r="G442" s="10" t="s">
        <v>27</v>
      </c>
      <c r="H442" s="10">
        <v>1</v>
      </c>
      <c r="I442" s="10" t="s">
        <v>27</v>
      </c>
      <c r="J442" s="10">
        <v>1</v>
      </c>
      <c r="K442" s="14" t="s">
        <v>27</v>
      </c>
    </row>
    <row r="443" spans="2:11">
      <c r="B443" s="84"/>
      <c r="C443" s="86"/>
      <c r="D443" s="88"/>
      <c r="E443" s="27">
        <v>100</v>
      </c>
      <c r="F443" s="9" t="s">
        <v>27</v>
      </c>
      <c r="G443" s="9" t="s">
        <v>27</v>
      </c>
      <c r="H443" s="9">
        <v>50</v>
      </c>
      <c r="I443" s="9" t="s">
        <v>27</v>
      </c>
      <c r="J443" s="9">
        <v>50</v>
      </c>
      <c r="K443" s="13" t="s">
        <v>27</v>
      </c>
    </row>
    <row r="444" spans="2:11">
      <c r="B444" s="83"/>
      <c r="C444" s="85"/>
      <c r="D444" s="87" t="s">
        <v>43</v>
      </c>
      <c r="E444" s="26" t="s">
        <v>27</v>
      </c>
      <c r="F444" s="10" t="s">
        <v>27</v>
      </c>
      <c r="G444" s="10" t="s">
        <v>27</v>
      </c>
      <c r="H444" s="10" t="s">
        <v>27</v>
      </c>
      <c r="I444" s="10" t="s">
        <v>27</v>
      </c>
      <c r="J444" s="10" t="s">
        <v>27</v>
      </c>
      <c r="K444" s="14" t="s">
        <v>27</v>
      </c>
    </row>
    <row r="445" spans="2:11">
      <c r="B445" s="84"/>
      <c r="C445" s="86"/>
      <c r="D445" s="88"/>
      <c r="E445" s="27" t="s">
        <v>27</v>
      </c>
      <c r="F445" s="9" t="s">
        <v>27</v>
      </c>
      <c r="G445" s="9" t="s">
        <v>27</v>
      </c>
      <c r="H445" s="9" t="s">
        <v>27</v>
      </c>
      <c r="I445" s="9" t="s">
        <v>27</v>
      </c>
      <c r="J445" s="9" t="s">
        <v>27</v>
      </c>
      <c r="K445" s="13" t="s">
        <v>27</v>
      </c>
    </row>
    <row r="446" spans="2:11">
      <c r="B446" s="83"/>
      <c r="C446" s="85"/>
      <c r="D446" s="87" t="s">
        <v>44</v>
      </c>
      <c r="E446" s="26">
        <v>5</v>
      </c>
      <c r="F446" s="10">
        <v>1</v>
      </c>
      <c r="G446" s="10">
        <v>1</v>
      </c>
      <c r="H446" s="10">
        <v>1</v>
      </c>
      <c r="I446" s="10" t="s">
        <v>27</v>
      </c>
      <c r="J446" s="10">
        <v>4</v>
      </c>
      <c r="K446" s="14" t="s">
        <v>27</v>
      </c>
    </row>
    <row r="447" spans="2:11">
      <c r="B447" s="84"/>
      <c r="C447" s="86"/>
      <c r="D447" s="88"/>
      <c r="E447" s="27">
        <v>100</v>
      </c>
      <c r="F447" s="9">
        <v>20</v>
      </c>
      <c r="G447" s="9">
        <v>20</v>
      </c>
      <c r="H447" s="9">
        <v>20</v>
      </c>
      <c r="I447" s="9" t="s">
        <v>27</v>
      </c>
      <c r="J447" s="9">
        <v>80</v>
      </c>
      <c r="K447" s="13" t="s">
        <v>27</v>
      </c>
    </row>
    <row r="448" spans="2:11">
      <c r="B448" s="83"/>
      <c r="C448" s="85"/>
      <c r="D448" s="87" t="s">
        <v>45</v>
      </c>
      <c r="E448" s="26">
        <v>2</v>
      </c>
      <c r="F448" s="10" t="s">
        <v>27</v>
      </c>
      <c r="G448" s="10" t="s">
        <v>27</v>
      </c>
      <c r="H448" s="10">
        <v>1</v>
      </c>
      <c r="I448" s="10" t="s">
        <v>27</v>
      </c>
      <c r="J448" s="10">
        <v>1</v>
      </c>
      <c r="K448" s="14" t="s">
        <v>27</v>
      </c>
    </row>
    <row r="449" spans="2:11">
      <c r="B449" s="84"/>
      <c r="C449" s="86"/>
      <c r="D449" s="88"/>
      <c r="E449" s="27">
        <v>100</v>
      </c>
      <c r="F449" s="9" t="s">
        <v>27</v>
      </c>
      <c r="G449" s="9" t="s">
        <v>27</v>
      </c>
      <c r="H449" s="9">
        <v>50</v>
      </c>
      <c r="I449" s="9" t="s">
        <v>27</v>
      </c>
      <c r="J449" s="9">
        <v>50</v>
      </c>
      <c r="K449" s="13" t="s">
        <v>27</v>
      </c>
    </row>
    <row r="450" spans="2:11">
      <c r="B450" s="83"/>
      <c r="C450" s="85"/>
      <c r="D450" s="87" t="s">
        <v>46</v>
      </c>
      <c r="E450" s="26">
        <v>1</v>
      </c>
      <c r="F450" s="10">
        <v>1</v>
      </c>
      <c r="G450" s="10" t="s">
        <v>27</v>
      </c>
      <c r="H450" s="10">
        <v>1</v>
      </c>
      <c r="I450" s="10" t="s">
        <v>27</v>
      </c>
      <c r="J450" s="10" t="s">
        <v>27</v>
      </c>
      <c r="K450" s="14" t="s">
        <v>27</v>
      </c>
    </row>
    <row r="451" spans="2:11">
      <c r="B451" s="84"/>
      <c r="C451" s="86"/>
      <c r="D451" s="88"/>
      <c r="E451" s="27">
        <v>100</v>
      </c>
      <c r="F451" s="9">
        <v>100</v>
      </c>
      <c r="G451" s="9" t="s">
        <v>27</v>
      </c>
      <c r="H451" s="9">
        <v>100</v>
      </c>
      <c r="I451" s="9" t="s">
        <v>27</v>
      </c>
      <c r="J451" s="9" t="s">
        <v>27</v>
      </c>
      <c r="K451" s="13" t="s">
        <v>27</v>
      </c>
    </row>
    <row r="452" spans="2:11">
      <c r="B452" s="83"/>
      <c r="C452" s="85"/>
      <c r="D452" s="87" t="s">
        <v>47</v>
      </c>
      <c r="E452" s="26">
        <v>1</v>
      </c>
      <c r="F452" s="10" t="s">
        <v>27</v>
      </c>
      <c r="G452" s="10" t="s">
        <v>27</v>
      </c>
      <c r="H452" s="10" t="s">
        <v>27</v>
      </c>
      <c r="I452" s="10" t="s">
        <v>27</v>
      </c>
      <c r="J452" s="10" t="s">
        <v>27</v>
      </c>
      <c r="K452" s="14">
        <v>1</v>
      </c>
    </row>
    <row r="453" spans="2:11">
      <c r="B453" s="84"/>
      <c r="C453" s="86"/>
      <c r="D453" s="88"/>
      <c r="E453" s="27">
        <v>100</v>
      </c>
      <c r="F453" s="9" t="s">
        <v>27</v>
      </c>
      <c r="G453" s="9" t="s">
        <v>27</v>
      </c>
      <c r="H453" s="9" t="s">
        <v>27</v>
      </c>
      <c r="I453" s="9" t="s">
        <v>27</v>
      </c>
      <c r="J453" s="9" t="s">
        <v>27</v>
      </c>
      <c r="K453" s="13">
        <v>100</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v>66</v>
      </c>
      <c r="F456" s="10">
        <v>29</v>
      </c>
      <c r="G456" s="10">
        <v>12</v>
      </c>
      <c r="H456" s="10">
        <v>32</v>
      </c>
      <c r="I456" s="10">
        <v>8</v>
      </c>
      <c r="J456" s="10">
        <v>24</v>
      </c>
      <c r="K456" s="14">
        <v>1</v>
      </c>
    </row>
    <row r="457" spans="2:11">
      <c r="B457" s="84"/>
      <c r="C457" s="94"/>
      <c r="D457" s="95"/>
      <c r="E457" s="27">
        <v>100</v>
      </c>
      <c r="F457" s="9">
        <v>43.9</v>
      </c>
      <c r="G457" s="9">
        <v>18.2</v>
      </c>
      <c r="H457" s="9">
        <v>48.5</v>
      </c>
      <c r="I457" s="9">
        <v>12.1</v>
      </c>
      <c r="J457" s="9">
        <v>36.4</v>
      </c>
      <c r="K457" s="13">
        <v>1.5</v>
      </c>
    </row>
    <row r="458" spans="2:11">
      <c r="B458" s="83"/>
      <c r="C458" s="85"/>
      <c r="D458" s="87" t="s">
        <v>34</v>
      </c>
      <c r="E458" s="26">
        <v>8</v>
      </c>
      <c r="F458" s="10">
        <v>4</v>
      </c>
      <c r="G458" s="10">
        <v>1</v>
      </c>
      <c r="H458" s="10">
        <v>3</v>
      </c>
      <c r="I458" s="10" t="s">
        <v>27</v>
      </c>
      <c r="J458" s="10">
        <v>3</v>
      </c>
      <c r="K458" s="14" t="s">
        <v>27</v>
      </c>
    </row>
    <row r="459" spans="2:11">
      <c r="B459" s="84"/>
      <c r="C459" s="86"/>
      <c r="D459" s="88"/>
      <c r="E459" s="27">
        <v>100</v>
      </c>
      <c r="F459" s="9">
        <v>50</v>
      </c>
      <c r="G459" s="9">
        <v>12.5</v>
      </c>
      <c r="H459" s="9">
        <v>37.5</v>
      </c>
      <c r="I459" s="9" t="s">
        <v>27</v>
      </c>
      <c r="J459" s="9">
        <v>37.5</v>
      </c>
      <c r="K459" s="13" t="s">
        <v>27</v>
      </c>
    </row>
    <row r="460" spans="2:11">
      <c r="B460" s="83"/>
      <c r="C460" s="85"/>
      <c r="D460" s="87" t="s">
        <v>35</v>
      </c>
      <c r="E460" s="26">
        <v>9</v>
      </c>
      <c r="F460" s="10">
        <v>3</v>
      </c>
      <c r="G460" s="10">
        <v>2</v>
      </c>
      <c r="H460" s="10">
        <v>4</v>
      </c>
      <c r="I460" s="10">
        <v>2</v>
      </c>
      <c r="J460" s="10">
        <v>4</v>
      </c>
      <c r="K460" s="14" t="s">
        <v>27</v>
      </c>
    </row>
    <row r="461" spans="2:11">
      <c r="B461" s="84"/>
      <c r="C461" s="86"/>
      <c r="D461" s="88"/>
      <c r="E461" s="27">
        <v>100</v>
      </c>
      <c r="F461" s="9">
        <v>33.299999999999997</v>
      </c>
      <c r="G461" s="9">
        <v>22.2</v>
      </c>
      <c r="H461" s="9">
        <v>44.4</v>
      </c>
      <c r="I461" s="9">
        <v>22.2</v>
      </c>
      <c r="J461" s="9">
        <v>44.4</v>
      </c>
      <c r="K461" s="13" t="s">
        <v>27</v>
      </c>
    </row>
    <row r="462" spans="2:11">
      <c r="B462" s="83"/>
      <c r="C462" s="85"/>
      <c r="D462" s="87" t="s">
        <v>36</v>
      </c>
      <c r="E462" s="26">
        <v>6</v>
      </c>
      <c r="F462" s="10">
        <v>1</v>
      </c>
      <c r="G462" s="10" t="s">
        <v>27</v>
      </c>
      <c r="H462" s="10">
        <v>4</v>
      </c>
      <c r="I462" s="10">
        <v>1</v>
      </c>
      <c r="J462" s="10">
        <v>2</v>
      </c>
      <c r="K462" s="14" t="s">
        <v>27</v>
      </c>
    </row>
    <row r="463" spans="2:11">
      <c r="B463" s="84"/>
      <c r="C463" s="86"/>
      <c r="D463" s="88"/>
      <c r="E463" s="27">
        <v>100</v>
      </c>
      <c r="F463" s="9">
        <v>16.7</v>
      </c>
      <c r="G463" s="9" t="s">
        <v>27</v>
      </c>
      <c r="H463" s="9">
        <v>66.7</v>
      </c>
      <c r="I463" s="9">
        <v>16.7</v>
      </c>
      <c r="J463" s="9">
        <v>33.299999999999997</v>
      </c>
      <c r="K463" s="13" t="s">
        <v>27</v>
      </c>
    </row>
    <row r="464" spans="2:11">
      <c r="B464" s="83"/>
      <c r="C464" s="85"/>
      <c r="D464" s="87" t="s">
        <v>37</v>
      </c>
      <c r="E464" s="26">
        <v>4</v>
      </c>
      <c r="F464" s="10" t="s">
        <v>27</v>
      </c>
      <c r="G464" s="10" t="s">
        <v>27</v>
      </c>
      <c r="H464" s="10" t="s">
        <v>27</v>
      </c>
      <c r="I464" s="10" t="s">
        <v>27</v>
      </c>
      <c r="J464" s="10">
        <v>4</v>
      </c>
      <c r="K464" s="14" t="s">
        <v>27</v>
      </c>
    </row>
    <row r="465" spans="2:11">
      <c r="B465" s="84"/>
      <c r="C465" s="86"/>
      <c r="D465" s="88"/>
      <c r="E465" s="27">
        <v>100</v>
      </c>
      <c r="F465" s="9" t="s">
        <v>27</v>
      </c>
      <c r="G465" s="9" t="s">
        <v>27</v>
      </c>
      <c r="H465" s="9" t="s">
        <v>27</v>
      </c>
      <c r="I465" s="9" t="s">
        <v>27</v>
      </c>
      <c r="J465" s="9">
        <v>100</v>
      </c>
      <c r="K465" s="13" t="s">
        <v>27</v>
      </c>
    </row>
    <row r="466" spans="2:11">
      <c r="B466" s="83"/>
      <c r="C466" s="85"/>
      <c r="D466" s="87" t="s">
        <v>38</v>
      </c>
      <c r="E466" s="26">
        <v>8</v>
      </c>
      <c r="F466" s="10">
        <v>4</v>
      </c>
      <c r="G466" s="10">
        <v>1</v>
      </c>
      <c r="H466" s="10">
        <v>3</v>
      </c>
      <c r="I466" s="10" t="s">
        <v>27</v>
      </c>
      <c r="J466" s="10">
        <v>3</v>
      </c>
      <c r="K466" s="14" t="s">
        <v>27</v>
      </c>
    </row>
    <row r="467" spans="2:11">
      <c r="B467" s="84"/>
      <c r="C467" s="86"/>
      <c r="D467" s="88"/>
      <c r="E467" s="27">
        <v>100</v>
      </c>
      <c r="F467" s="9">
        <v>50</v>
      </c>
      <c r="G467" s="9">
        <v>12.5</v>
      </c>
      <c r="H467" s="9">
        <v>37.5</v>
      </c>
      <c r="I467" s="9" t="s">
        <v>27</v>
      </c>
      <c r="J467" s="9">
        <v>37.5</v>
      </c>
      <c r="K467" s="13" t="s">
        <v>27</v>
      </c>
    </row>
    <row r="468" spans="2:11">
      <c r="B468" s="83"/>
      <c r="C468" s="85"/>
      <c r="D468" s="87" t="s">
        <v>39</v>
      </c>
      <c r="E468" s="26">
        <v>3</v>
      </c>
      <c r="F468" s="10">
        <v>2</v>
      </c>
      <c r="G468" s="10" t="s">
        <v>27</v>
      </c>
      <c r="H468" s="10">
        <v>1</v>
      </c>
      <c r="I468" s="10" t="s">
        <v>27</v>
      </c>
      <c r="J468" s="10">
        <v>1</v>
      </c>
      <c r="K468" s="14" t="s">
        <v>27</v>
      </c>
    </row>
    <row r="469" spans="2:11">
      <c r="B469" s="84"/>
      <c r="C469" s="86"/>
      <c r="D469" s="88"/>
      <c r="E469" s="27">
        <v>100</v>
      </c>
      <c r="F469" s="9">
        <v>66.7</v>
      </c>
      <c r="G469" s="9" t="s">
        <v>27</v>
      </c>
      <c r="H469" s="9">
        <v>33.299999999999997</v>
      </c>
      <c r="I469" s="9" t="s">
        <v>27</v>
      </c>
      <c r="J469" s="9">
        <v>33.299999999999997</v>
      </c>
      <c r="K469" s="13" t="s">
        <v>27</v>
      </c>
    </row>
    <row r="470" spans="2:11">
      <c r="B470" s="83"/>
      <c r="C470" s="85"/>
      <c r="D470" s="87" t="s">
        <v>40</v>
      </c>
      <c r="E470" s="26">
        <v>5</v>
      </c>
      <c r="F470" s="10">
        <v>3</v>
      </c>
      <c r="G470" s="10">
        <v>1</v>
      </c>
      <c r="H470" s="10">
        <v>4</v>
      </c>
      <c r="I470" s="10">
        <v>1</v>
      </c>
      <c r="J470" s="10">
        <v>1</v>
      </c>
      <c r="K470" s="14" t="s">
        <v>27</v>
      </c>
    </row>
    <row r="471" spans="2:11">
      <c r="B471" s="84"/>
      <c r="C471" s="86"/>
      <c r="D471" s="88"/>
      <c r="E471" s="27">
        <v>100</v>
      </c>
      <c r="F471" s="9">
        <v>60</v>
      </c>
      <c r="G471" s="9">
        <v>20</v>
      </c>
      <c r="H471" s="9">
        <v>80</v>
      </c>
      <c r="I471" s="9">
        <v>20</v>
      </c>
      <c r="J471" s="9">
        <v>20</v>
      </c>
      <c r="K471" s="13" t="s">
        <v>27</v>
      </c>
    </row>
    <row r="472" spans="2:11">
      <c r="B472" s="83"/>
      <c r="C472" s="85"/>
      <c r="D472" s="87" t="s">
        <v>41</v>
      </c>
      <c r="E472" s="26">
        <v>4</v>
      </c>
      <c r="F472" s="10">
        <v>1</v>
      </c>
      <c r="G472" s="10">
        <v>2</v>
      </c>
      <c r="H472" s="10">
        <v>3</v>
      </c>
      <c r="I472" s="10">
        <v>1</v>
      </c>
      <c r="J472" s="10">
        <v>1</v>
      </c>
      <c r="K472" s="14" t="s">
        <v>27</v>
      </c>
    </row>
    <row r="473" spans="2:11">
      <c r="B473" s="84"/>
      <c r="C473" s="86"/>
      <c r="D473" s="88"/>
      <c r="E473" s="27">
        <v>100</v>
      </c>
      <c r="F473" s="9">
        <v>25</v>
      </c>
      <c r="G473" s="9">
        <v>50</v>
      </c>
      <c r="H473" s="9">
        <v>75</v>
      </c>
      <c r="I473" s="9">
        <v>25</v>
      </c>
      <c r="J473" s="9">
        <v>25</v>
      </c>
      <c r="K473" s="13" t="s">
        <v>27</v>
      </c>
    </row>
    <row r="474" spans="2:11">
      <c r="B474" s="83"/>
      <c r="C474" s="85"/>
      <c r="D474" s="87" t="s">
        <v>42</v>
      </c>
      <c r="E474" s="26">
        <v>3</v>
      </c>
      <c r="F474" s="10">
        <v>2</v>
      </c>
      <c r="G474" s="10">
        <v>1</v>
      </c>
      <c r="H474" s="10">
        <v>2</v>
      </c>
      <c r="I474" s="10" t="s">
        <v>27</v>
      </c>
      <c r="J474" s="10">
        <v>1</v>
      </c>
      <c r="K474" s="14" t="s">
        <v>27</v>
      </c>
    </row>
    <row r="475" spans="2:11">
      <c r="B475" s="84"/>
      <c r="C475" s="86"/>
      <c r="D475" s="88"/>
      <c r="E475" s="27">
        <v>100</v>
      </c>
      <c r="F475" s="9">
        <v>66.7</v>
      </c>
      <c r="G475" s="9">
        <v>33.299999999999997</v>
      </c>
      <c r="H475" s="9">
        <v>66.7</v>
      </c>
      <c r="I475" s="9" t="s">
        <v>27</v>
      </c>
      <c r="J475" s="9">
        <v>33.299999999999997</v>
      </c>
      <c r="K475" s="13" t="s">
        <v>27</v>
      </c>
    </row>
    <row r="476" spans="2:11">
      <c r="B476" s="83"/>
      <c r="C476" s="85"/>
      <c r="D476" s="87" t="s">
        <v>43</v>
      </c>
      <c r="E476" s="26">
        <v>3</v>
      </c>
      <c r="F476" s="10">
        <v>2</v>
      </c>
      <c r="G476" s="10" t="s">
        <v>27</v>
      </c>
      <c r="H476" s="10">
        <v>1</v>
      </c>
      <c r="I476" s="10" t="s">
        <v>27</v>
      </c>
      <c r="J476" s="10">
        <v>1</v>
      </c>
      <c r="K476" s="14" t="s">
        <v>27</v>
      </c>
    </row>
    <row r="477" spans="2:11">
      <c r="B477" s="84"/>
      <c r="C477" s="86"/>
      <c r="D477" s="88"/>
      <c r="E477" s="27">
        <v>100</v>
      </c>
      <c r="F477" s="9">
        <v>66.7</v>
      </c>
      <c r="G477" s="9" t="s">
        <v>27</v>
      </c>
      <c r="H477" s="9">
        <v>33.299999999999997</v>
      </c>
      <c r="I477" s="9" t="s">
        <v>27</v>
      </c>
      <c r="J477" s="9">
        <v>33.299999999999997</v>
      </c>
      <c r="K477" s="13" t="s">
        <v>27</v>
      </c>
    </row>
    <row r="478" spans="2:11">
      <c r="B478" s="83"/>
      <c r="C478" s="85"/>
      <c r="D478" s="87" t="s">
        <v>44</v>
      </c>
      <c r="E478" s="26">
        <v>6</v>
      </c>
      <c r="F478" s="10">
        <v>4</v>
      </c>
      <c r="G478" s="10">
        <v>2</v>
      </c>
      <c r="H478" s="10">
        <v>4</v>
      </c>
      <c r="I478" s="10">
        <v>2</v>
      </c>
      <c r="J478" s="10" t="s">
        <v>27</v>
      </c>
      <c r="K478" s="14">
        <v>1</v>
      </c>
    </row>
    <row r="479" spans="2:11">
      <c r="B479" s="84"/>
      <c r="C479" s="86"/>
      <c r="D479" s="88"/>
      <c r="E479" s="27">
        <v>100</v>
      </c>
      <c r="F479" s="9">
        <v>66.7</v>
      </c>
      <c r="G479" s="9">
        <v>33.299999999999997</v>
      </c>
      <c r="H479" s="9">
        <v>66.7</v>
      </c>
      <c r="I479" s="9">
        <v>33.299999999999997</v>
      </c>
      <c r="J479" s="9" t="s">
        <v>27</v>
      </c>
      <c r="K479" s="13">
        <v>16.7</v>
      </c>
    </row>
    <row r="480" spans="2:11">
      <c r="B480" s="83"/>
      <c r="C480" s="85"/>
      <c r="D480" s="87" t="s">
        <v>45</v>
      </c>
      <c r="E480" s="26">
        <v>2</v>
      </c>
      <c r="F480" s="10">
        <v>2</v>
      </c>
      <c r="G480" s="10">
        <v>1</v>
      </c>
      <c r="H480" s="10">
        <v>2</v>
      </c>
      <c r="I480" s="10" t="s">
        <v>27</v>
      </c>
      <c r="J480" s="10" t="s">
        <v>27</v>
      </c>
      <c r="K480" s="14" t="s">
        <v>27</v>
      </c>
    </row>
    <row r="481" spans="2:11">
      <c r="B481" s="84"/>
      <c r="C481" s="86"/>
      <c r="D481" s="88"/>
      <c r="E481" s="27">
        <v>100</v>
      </c>
      <c r="F481" s="9">
        <v>100</v>
      </c>
      <c r="G481" s="9">
        <v>50</v>
      </c>
      <c r="H481" s="9">
        <v>100</v>
      </c>
      <c r="I481" s="9" t="s">
        <v>27</v>
      </c>
      <c r="J481" s="9" t="s">
        <v>27</v>
      </c>
      <c r="K481" s="13" t="s">
        <v>27</v>
      </c>
    </row>
    <row r="482" spans="2:11">
      <c r="B482" s="83"/>
      <c r="C482" s="85"/>
      <c r="D482" s="87" t="s">
        <v>46</v>
      </c>
      <c r="E482" s="26">
        <v>4</v>
      </c>
      <c r="F482" s="10">
        <v>1</v>
      </c>
      <c r="G482" s="10">
        <v>1</v>
      </c>
      <c r="H482" s="10">
        <v>1</v>
      </c>
      <c r="I482" s="10">
        <v>1</v>
      </c>
      <c r="J482" s="10">
        <v>2</v>
      </c>
      <c r="K482" s="14" t="s">
        <v>27</v>
      </c>
    </row>
    <row r="483" spans="2:11">
      <c r="B483" s="84"/>
      <c r="C483" s="86"/>
      <c r="D483" s="88"/>
      <c r="E483" s="27">
        <v>100</v>
      </c>
      <c r="F483" s="9">
        <v>25</v>
      </c>
      <c r="G483" s="9">
        <v>25</v>
      </c>
      <c r="H483" s="9">
        <v>25</v>
      </c>
      <c r="I483" s="9">
        <v>25</v>
      </c>
      <c r="J483" s="9">
        <v>50</v>
      </c>
      <c r="K483" s="13" t="s">
        <v>27</v>
      </c>
    </row>
    <row r="484" spans="2:11">
      <c r="B484" s="83"/>
      <c r="C484" s="85"/>
      <c r="D484" s="87" t="s">
        <v>47</v>
      </c>
      <c r="E484" s="26">
        <v>1</v>
      </c>
      <c r="F484" s="10" t="s">
        <v>27</v>
      </c>
      <c r="G484" s="10" t="s">
        <v>27</v>
      </c>
      <c r="H484" s="10" t="s">
        <v>27</v>
      </c>
      <c r="I484" s="10" t="s">
        <v>27</v>
      </c>
      <c r="J484" s="10">
        <v>1</v>
      </c>
      <c r="K484" s="14" t="s">
        <v>27</v>
      </c>
    </row>
    <row r="485" spans="2:11">
      <c r="B485" s="84"/>
      <c r="C485" s="86"/>
      <c r="D485" s="88"/>
      <c r="E485" s="27">
        <v>100</v>
      </c>
      <c r="F485" s="9" t="s">
        <v>27</v>
      </c>
      <c r="G485" s="9" t="s">
        <v>27</v>
      </c>
      <c r="H485" s="9" t="s">
        <v>27</v>
      </c>
      <c r="I485" s="9" t="s">
        <v>27</v>
      </c>
      <c r="J485" s="9">
        <v>100</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v>56</v>
      </c>
      <c r="F520" s="10">
        <v>9</v>
      </c>
      <c r="G520" s="10">
        <v>6</v>
      </c>
      <c r="H520" s="10">
        <v>10</v>
      </c>
      <c r="I520" s="10">
        <v>5</v>
      </c>
      <c r="J520" s="10">
        <v>8</v>
      </c>
      <c r="K520" s="14">
        <v>36</v>
      </c>
    </row>
    <row r="521" spans="2:11">
      <c r="B521" s="84"/>
      <c r="C521" s="94"/>
      <c r="D521" s="95"/>
      <c r="E521" s="27">
        <v>100</v>
      </c>
      <c r="F521" s="9">
        <v>16.100000000000001</v>
      </c>
      <c r="G521" s="9">
        <v>10.7</v>
      </c>
      <c r="H521" s="9">
        <v>17.899999999999999</v>
      </c>
      <c r="I521" s="9">
        <v>8.9</v>
      </c>
      <c r="J521" s="9">
        <v>14.3</v>
      </c>
      <c r="K521" s="13">
        <v>64.3</v>
      </c>
    </row>
    <row r="522" spans="2:11">
      <c r="B522" s="83"/>
      <c r="C522" s="85"/>
      <c r="D522" s="87" t="s">
        <v>34</v>
      </c>
      <c r="E522" s="26" t="s">
        <v>27</v>
      </c>
      <c r="F522" s="10" t="s">
        <v>27</v>
      </c>
      <c r="G522" s="10" t="s">
        <v>27</v>
      </c>
      <c r="H522" s="10" t="s">
        <v>27</v>
      </c>
      <c r="I522" s="10" t="s">
        <v>27</v>
      </c>
      <c r="J522" s="10" t="s">
        <v>27</v>
      </c>
      <c r="K522" s="14" t="s">
        <v>27</v>
      </c>
    </row>
    <row r="523" spans="2:11">
      <c r="B523" s="84"/>
      <c r="C523" s="86"/>
      <c r="D523" s="88"/>
      <c r="E523" s="27" t="s">
        <v>27</v>
      </c>
      <c r="F523" s="9" t="s">
        <v>27</v>
      </c>
      <c r="G523" s="9" t="s">
        <v>27</v>
      </c>
      <c r="H523" s="9" t="s">
        <v>27</v>
      </c>
      <c r="I523" s="9" t="s">
        <v>27</v>
      </c>
      <c r="J523" s="9" t="s">
        <v>27</v>
      </c>
      <c r="K523" s="13" t="s">
        <v>27</v>
      </c>
    </row>
    <row r="524" spans="2:11">
      <c r="B524" s="83"/>
      <c r="C524" s="85"/>
      <c r="D524" s="87" t="s">
        <v>35</v>
      </c>
      <c r="E524" s="26">
        <v>4</v>
      </c>
      <c r="F524" s="10" t="s">
        <v>27</v>
      </c>
      <c r="G524" s="10" t="s">
        <v>27</v>
      </c>
      <c r="H524" s="10" t="s">
        <v>27</v>
      </c>
      <c r="I524" s="10" t="s">
        <v>27</v>
      </c>
      <c r="J524" s="10" t="s">
        <v>27</v>
      </c>
      <c r="K524" s="14">
        <v>4</v>
      </c>
    </row>
    <row r="525" spans="2:11">
      <c r="B525" s="84"/>
      <c r="C525" s="86"/>
      <c r="D525" s="88"/>
      <c r="E525" s="27">
        <v>100</v>
      </c>
      <c r="F525" s="9" t="s">
        <v>27</v>
      </c>
      <c r="G525" s="9" t="s">
        <v>27</v>
      </c>
      <c r="H525" s="9" t="s">
        <v>27</v>
      </c>
      <c r="I525" s="9" t="s">
        <v>27</v>
      </c>
      <c r="J525" s="9" t="s">
        <v>27</v>
      </c>
      <c r="K525" s="13">
        <v>100</v>
      </c>
    </row>
    <row r="526" spans="2:11">
      <c r="B526" s="83"/>
      <c r="C526" s="85"/>
      <c r="D526" s="87" t="s">
        <v>36</v>
      </c>
      <c r="E526" s="26" t="s">
        <v>27</v>
      </c>
      <c r="F526" s="10" t="s">
        <v>27</v>
      </c>
      <c r="G526" s="10" t="s">
        <v>27</v>
      </c>
      <c r="H526" s="10" t="s">
        <v>27</v>
      </c>
      <c r="I526" s="10" t="s">
        <v>27</v>
      </c>
      <c r="J526" s="10" t="s">
        <v>27</v>
      </c>
      <c r="K526" s="14" t="s">
        <v>27</v>
      </c>
    </row>
    <row r="527" spans="2:11">
      <c r="B527" s="84"/>
      <c r="C527" s="86"/>
      <c r="D527" s="88"/>
      <c r="E527" s="27" t="s">
        <v>27</v>
      </c>
      <c r="F527" s="9" t="s">
        <v>27</v>
      </c>
      <c r="G527" s="9" t="s">
        <v>27</v>
      </c>
      <c r="H527" s="9" t="s">
        <v>27</v>
      </c>
      <c r="I527" s="9" t="s">
        <v>27</v>
      </c>
      <c r="J527" s="9" t="s">
        <v>27</v>
      </c>
      <c r="K527" s="13" t="s">
        <v>27</v>
      </c>
    </row>
    <row r="528" spans="2:11">
      <c r="B528" s="83"/>
      <c r="C528" s="85"/>
      <c r="D528" s="87" t="s">
        <v>37</v>
      </c>
      <c r="E528" s="26" t="s">
        <v>27</v>
      </c>
      <c r="F528" s="10" t="s">
        <v>27</v>
      </c>
      <c r="G528" s="10" t="s">
        <v>27</v>
      </c>
      <c r="H528" s="10" t="s">
        <v>27</v>
      </c>
      <c r="I528" s="10" t="s">
        <v>27</v>
      </c>
      <c r="J528" s="10" t="s">
        <v>27</v>
      </c>
      <c r="K528" s="14" t="s">
        <v>27</v>
      </c>
    </row>
    <row r="529" spans="2:11">
      <c r="B529" s="84"/>
      <c r="C529" s="86"/>
      <c r="D529" s="88"/>
      <c r="E529" s="27" t="s">
        <v>27</v>
      </c>
      <c r="F529" s="9" t="s">
        <v>27</v>
      </c>
      <c r="G529" s="9" t="s">
        <v>27</v>
      </c>
      <c r="H529" s="9" t="s">
        <v>27</v>
      </c>
      <c r="I529" s="9" t="s">
        <v>27</v>
      </c>
      <c r="J529" s="9" t="s">
        <v>27</v>
      </c>
      <c r="K529" s="13" t="s">
        <v>27</v>
      </c>
    </row>
    <row r="530" spans="2:11">
      <c r="B530" s="83"/>
      <c r="C530" s="85"/>
      <c r="D530" s="87" t="s">
        <v>38</v>
      </c>
      <c r="E530" s="26">
        <v>2</v>
      </c>
      <c r="F530" s="10" t="s">
        <v>27</v>
      </c>
      <c r="G530" s="10">
        <v>1</v>
      </c>
      <c r="H530" s="10">
        <v>2</v>
      </c>
      <c r="I530" s="10" t="s">
        <v>27</v>
      </c>
      <c r="J530" s="10" t="s">
        <v>27</v>
      </c>
      <c r="K530" s="14" t="s">
        <v>27</v>
      </c>
    </row>
    <row r="531" spans="2:11">
      <c r="B531" s="84"/>
      <c r="C531" s="86"/>
      <c r="D531" s="88"/>
      <c r="E531" s="27">
        <v>100</v>
      </c>
      <c r="F531" s="9" t="s">
        <v>27</v>
      </c>
      <c r="G531" s="9">
        <v>50</v>
      </c>
      <c r="H531" s="9">
        <v>100</v>
      </c>
      <c r="I531" s="9" t="s">
        <v>27</v>
      </c>
      <c r="J531" s="9" t="s">
        <v>27</v>
      </c>
      <c r="K531" s="13" t="s">
        <v>27</v>
      </c>
    </row>
    <row r="532" spans="2:11">
      <c r="B532" s="83"/>
      <c r="C532" s="85"/>
      <c r="D532" s="87" t="s">
        <v>39</v>
      </c>
      <c r="E532" s="26">
        <v>3</v>
      </c>
      <c r="F532" s="10" t="s">
        <v>27</v>
      </c>
      <c r="G532" s="10" t="s">
        <v>27</v>
      </c>
      <c r="H532" s="10" t="s">
        <v>27</v>
      </c>
      <c r="I532" s="10" t="s">
        <v>27</v>
      </c>
      <c r="J532" s="10">
        <v>1</v>
      </c>
      <c r="K532" s="14">
        <v>2</v>
      </c>
    </row>
    <row r="533" spans="2:11">
      <c r="B533" s="84"/>
      <c r="C533" s="86"/>
      <c r="D533" s="88"/>
      <c r="E533" s="27">
        <v>100</v>
      </c>
      <c r="F533" s="9" t="s">
        <v>27</v>
      </c>
      <c r="G533" s="9" t="s">
        <v>27</v>
      </c>
      <c r="H533" s="9" t="s">
        <v>27</v>
      </c>
      <c r="I533" s="9" t="s">
        <v>27</v>
      </c>
      <c r="J533" s="9">
        <v>33.299999999999997</v>
      </c>
      <c r="K533" s="13">
        <v>66.7</v>
      </c>
    </row>
    <row r="534" spans="2:11">
      <c r="B534" s="83"/>
      <c r="C534" s="85"/>
      <c r="D534" s="87" t="s">
        <v>40</v>
      </c>
      <c r="E534" s="26">
        <v>2</v>
      </c>
      <c r="F534" s="10" t="s">
        <v>27</v>
      </c>
      <c r="G534" s="10" t="s">
        <v>27</v>
      </c>
      <c r="H534" s="10" t="s">
        <v>27</v>
      </c>
      <c r="I534" s="10" t="s">
        <v>27</v>
      </c>
      <c r="J534" s="10">
        <v>1</v>
      </c>
      <c r="K534" s="14">
        <v>1</v>
      </c>
    </row>
    <row r="535" spans="2:11">
      <c r="B535" s="84"/>
      <c r="C535" s="86"/>
      <c r="D535" s="88"/>
      <c r="E535" s="27">
        <v>100</v>
      </c>
      <c r="F535" s="9" t="s">
        <v>27</v>
      </c>
      <c r="G535" s="9" t="s">
        <v>27</v>
      </c>
      <c r="H535" s="9" t="s">
        <v>27</v>
      </c>
      <c r="I535" s="9" t="s">
        <v>27</v>
      </c>
      <c r="J535" s="9">
        <v>50</v>
      </c>
      <c r="K535" s="13">
        <v>50</v>
      </c>
    </row>
    <row r="536" spans="2:11">
      <c r="B536" s="83"/>
      <c r="C536" s="85"/>
      <c r="D536" s="87" t="s">
        <v>41</v>
      </c>
      <c r="E536" s="26">
        <v>5</v>
      </c>
      <c r="F536" s="10">
        <v>1</v>
      </c>
      <c r="G536" s="10">
        <v>1</v>
      </c>
      <c r="H536" s="10">
        <v>1</v>
      </c>
      <c r="I536" s="10" t="s">
        <v>27</v>
      </c>
      <c r="J536" s="10">
        <v>3</v>
      </c>
      <c r="K536" s="14">
        <v>1</v>
      </c>
    </row>
    <row r="537" spans="2:11">
      <c r="B537" s="84"/>
      <c r="C537" s="86"/>
      <c r="D537" s="88"/>
      <c r="E537" s="27">
        <v>100</v>
      </c>
      <c r="F537" s="9">
        <v>20</v>
      </c>
      <c r="G537" s="9">
        <v>20</v>
      </c>
      <c r="H537" s="9">
        <v>20</v>
      </c>
      <c r="I537" s="9" t="s">
        <v>27</v>
      </c>
      <c r="J537" s="9">
        <v>60</v>
      </c>
      <c r="K537" s="13">
        <v>20</v>
      </c>
    </row>
    <row r="538" spans="2:11">
      <c r="B538" s="83"/>
      <c r="C538" s="85"/>
      <c r="D538" s="87" t="s">
        <v>42</v>
      </c>
      <c r="E538" s="26">
        <v>1</v>
      </c>
      <c r="F538" s="10">
        <v>1</v>
      </c>
      <c r="G538" s="10">
        <v>1</v>
      </c>
      <c r="H538" s="10">
        <v>1</v>
      </c>
      <c r="I538" s="10">
        <v>1</v>
      </c>
      <c r="J538" s="10" t="s">
        <v>27</v>
      </c>
      <c r="K538" s="14" t="s">
        <v>27</v>
      </c>
    </row>
    <row r="539" spans="2:11">
      <c r="B539" s="84"/>
      <c r="C539" s="86"/>
      <c r="D539" s="88"/>
      <c r="E539" s="27">
        <v>100</v>
      </c>
      <c r="F539" s="9">
        <v>100</v>
      </c>
      <c r="G539" s="9">
        <v>100</v>
      </c>
      <c r="H539" s="9">
        <v>100</v>
      </c>
      <c r="I539" s="9">
        <v>100</v>
      </c>
      <c r="J539" s="9" t="s">
        <v>27</v>
      </c>
      <c r="K539" s="13" t="s">
        <v>27</v>
      </c>
    </row>
    <row r="540" spans="2:11">
      <c r="B540" s="83"/>
      <c r="C540" s="85"/>
      <c r="D540" s="87" t="s">
        <v>43</v>
      </c>
      <c r="E540" s="26">
        <v>1</v>
      </c>
      <c r="F540" s="10" t="s">
        <v>27</v>
      </c>
      <c r="G540" s="10" t="s">
        <v>27</v>
      </c>
      <c r="H540" s="10" t="s">
        <v>27</v>
      </c>
      <c r="I540" s="10" t="s">
        <v>27</v>
      </c>
      <c r="J540" s="10" t="s">
        <v>27</v>
      </c>
      <c r="K540" s="14">
        <v>1</v>
      </c>
    </row>
    <row r="541" spans="2:11">
      <c r="B541" s="84"/>
      <c r="C541" s="86"/>
      <c r="D541" s="88"/>
      <c r="E541" s="27">
        <v>100</v>
      </c>
      <c r="F541" s="9" t="s">
        <v>27</v>
      </c>
      <c r="G541" s="9" t="s">
        <v>27</v>
      </c>
      <c r="H541" s="9" t="s">
        <v>27</v>
      </c>
      <c r="I541" s="9" t="s">
        <v>27</v>
      </c>
      <c r="J541" s="9" t="s">
        <v>27</v>
      </c>
      <c r="K541" s="13">
        <v>100</v>
      </c>
    </row>
    <row r="542" spans="2:11">
      <c r="B542" s="83"/>
      <c r="C542" s="85"/>
      <c r="D542" s="87" t="s">
        <v>44</v>
      </c>
      <c r="E542" s="26">
        <v>5</v>
      </c>
      <c r="F542" s="10">
        <v>2</v>
      </c>
      <c r="G542" s="10" t="s">
        <v>27</v>
      </c>
      <c r="H542" s="10">
        <v>1</v>
      </c>
      <c r="I542" s="10" t="s">
        <v>27</v>
      </c>
      <c r="J542" s="10" t="s">
        <v>27</v>
      </c>
      <c r="K542" s="14">
        <v>3</v>
      </c>
    </row>
    <row r="543" spans="2:11">
      <c r="B543" s="84"/>
      <c r="C543" s="86"/>
      <c r="D543" s="88"/>
      <c r="E543" s="27">
        <v>100</v>
      </c>
      <c r="F543" s="9">
        <v>40</v>
      </c>
      <c r="G543" s="9" t="s">
        <v>27</v>
      </c>
      <c r="H543" s="9">
        <v>20</v>
      </c>
      <c r="I543" s="9" t="s">
        <v>27</v>
      </c>
      <c r="J543" s="9" t="s">
        <v>27</v>
      </c>
      <c r="K543" s="13">
        <v>60</v>
      </c>
    </row>
    <row r="544" spans="2:11">
      <c r="B544" s="83"/>
      <c r="C544" s="85"/>
      <c r="D544" s="87" t="s">
        <v>45</v>
      </c>
      <c r="E544" s="26">
        <v>11</v>
      </c>
      <c r="F544" s="10">
        <v>1</v>
      </c>
      <c r="G544" s="10">
        <v>1</v>
      </c>
      <c r="H544" s="10">
        <v>1</v>
      </c>
      <c r="I544" s="10">
        <v>1</v>
      </c>
      <c r="J544" s="10">
        <v>2</v>
      </c>
      <c r="K544" s="14">
        <v>8</v>
      </c>
    </row>
    <row r="545" spans="2:11">
      <c r="B545" s="84"/>
      <c r="C545" s="86"/>
      <c r="D545" s="88"/>
      <c r="E545" s="27">
        <v>100</v>
      </c>
      <c r="F545" s="9">
        <v>9.1</v>
      </c>
      <c r="G545" s="9">
        <v>9.1</v>
      </c>
      <c r="H545" s="9">
        <v>9.1</v>
      </c>
      <c r="I545" s="9">
        <v>9.1</v>
      </c>
      <c r="J545" s="9">
        <v>18.2</v>
      </c>
      <c r="K545" s="13">
        <v>72.7</v>
      </c>
    </row>
    <row r="546" spans="2:11">
      <c r="B546" s="83"/>
      <c r="C546" s="85"/>
      <c r="D546" s="87" t="s">
        <v>46</v>
      </c>
      <c r="E546" s="26">
        <v>16</v>
      </c>
      <c r="F546" s="10">
        <v>3</v>
      </c>
      <c r="G546" s="10">
        <v>1</v>
      </c>
      <c r="H546" s="10">
        <v>3</v>
      </c>
      <c r="I546" s="10">
        <v>3</v>
      </c>
      <c r="J546" s="10">
        <v>1</v>
      </c>
      <c r="K546" s="14">
        <v>11</v>
      </c>
    </row>
    <row r="547" spans="2:11">
      <c r="B547" s="84"/>
      <c r="C547" s="86"/>
      <c r="D547" s="88"/>
      <c r="E547" s="27">
        <v>100</v>
      </c>
      <c r="F547" s="9">
        <v>18.8</v>
      </c>
      <c r="G547" s="9">
        <v>6.3</v>
      </c>
      <c r="H547" s="9">
        <v>18.8</v>
      </c>
      <c r="I547" s="9">
        <v>18.8</v>
      </c>
      <c r="J547" s="9">
        <v>6.3</v>
      </c>
      <c r="K547" s="13">
        <v>68.8</v>
      </c>
    </row>
    <row r="548" spans="2:11">
      <c r="B548" s="83"/>
      <c r="C548" s="85"/>
      <c r="D548" s="87" t="s">
        <v>47</v>
      </c>
      <c r="E548" s="26">
        <v>6</v>
      </c>
      <c r="F548" s="10">
        <v>1</v>
      </c>
      <c r="G548" s="10">
        <v>1</v>
      </c>
      <c r="H548" s="10">
        <v>1</v>
      </c>
      <c r="I548" s="10" t="s">
        <v>27</v>
      </c>
      <c r="J548" s="10" t="s">
        <v>27</v>
      </c>
      <c r="K548" s="14">
        <v>5</v>
      </c>
    </row>
    <row r="549" spans="2:11">
      <c r="B549" s="84"/>
      <c r="C549" s="86"/>
      <c r="D549" s="88"/>
      <c r="E549" s="27">
        <v>100</v>
      </c>
      <c r="F549" s="9">
        <v>16.7</v>
      </c>
      <c r="G549" s="9">
        <v>16.7</v>
      </c>
      <c r="H549" s="9">
        <v>16.7</v>
      </c>
      <c r="I549" s="9" t="s">
        <v>27</v>
      </c>
      <c r="J549" s="9" t="s">
        <v>27</v>
      </c>
      <c r="K549" s="13">
        <v>83.3</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v>27</v>
      </c>
      <c r="F552" s="10">
        <v>4</v>
      </c>
      <c r="G552" s="10">
        <v>4</v>
      </c>
      <c r="H552" s="10">
        <v>5</v>
      </c>
      <c r="I552" s="10">
        <v>1</v>
      </c>
      <c r="J552" s="10">
        <v>6</v>
      </c>
      <c r="K552" s="14">
        <v>15</v>
      </c>
    </row>
    <row r="553" spans="2:11">
      <c r="B553" s="84"/>
      <c r="C553" s="94"/>
      <c r="D553" s="95"/>
      <c r="E553" s="27">
        <v>100</v>
      </c>
      <c r="F553" s="9">
        <v>14.8</v>
      </c>
      <c r="G553" s="9">
        <v>14.8</v>
      </c>
      <c r="H553" s="9">
        <v>18.5</v>
      </c>
      <c r="I553" s="9">
        <v>3.7</v>
      </c>
      <c r="J553" s="9">
        <v>22.2</v>
      </c>
      <c r="K553" s="13">
        <v>55.6</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v>3</v>
      </c>
      <c r="F556" s="10" t="s">
        <v>27</v>
      </c>
      <c r="G556" s="10" t="s">
        <v>27</v>
      </c>
      <c r="H556" s="10" t="s">
        <v>27</v>
      </c>
      <c r="I556" s="10" t="s">
        <v>27</v>
      </c>
      <c r="J556" s="10" t="s">
        <v>27</v>
      </c>
      <c r="K556" s="14">
        <v>3</v>
      </c>
    </row>
    <row r="557" spans="2:11">
      <c r="B557" s="84"/>
      <c r="C557" s="86"/>
      <c r="D557" s="88"/>
      <c r="E557" s="27">
        <v>100</v>
      </c>
      <c r="F557" s="9" t="s">
        <v>27</v>
      </c>
      <c r="G557" s="9" t="s">
        <v>27</v>
      </c>
      <c r="H557" s="9" t="s">
        <v>27</v>
      </c>
      <c r="I557" s="9" t="s">
        <v>27</v>
      </c>
      <c r="J557" s="9" t="s">
        <v>27</v>
      </c>
      <c r="K557" s="13">
        <v>100</v>
      </c>
    </row>
    <row r="558" spans="2:11">
      <c r="B558" s="83"/>
      <c r="C558" s="85"/>
      <c r="D558" s="87" t="s">
        <v>36</v>
      </c>
      <c r="E558" s="26" t="s">
        <v>27</v>
      </c>
      <c r="F558" s="10" t="s">
        <v>27</v>
      </c>
      <c r="G558" s="10" t="s">
        <v>27</v>
      </c>
      <c r="H558" s="10" t="s">
        <v>27</v>
      </c>
      <c r="I558" s="10" t="s">
        <v>27</v>
      </c>
      <c r="J558" s="10" t="s">
        <v>27</v>
      </c>
      <c r="K558" s="14" t="s">
        <v>27</v>
      </c>
    </row>
    <row r="559" spans="2:11">
      <c r="B559" s="84"/>
      <c r="C559" s="86"/>
      <c r="D559" s="88"/>
      <c r="E559" s="27" t="s">
        <v>27</v>
      </c>
      <c r="F559" s="9" t="s">
        <v>27</v>
      </c>
      <c r="G559" s="9" t="s">
        <v>27</v>
      </c>
      <c r="H559" s="9" t="s">
        <v>27</v>
      </c>
      <c r="I559" s="9" t="s">
        <v>27</v>
      </c>
      <c r="J559" s="9" t="s">
        <v>27</v>
      </c>
      <c r="K559" s="13" t="s">
        <v>27</v>
      </c>
    </row>
    <row r="560" spans="2:11">
      <c r="B560" s="83"/>
      <c r="C560" s="85"/>
      <c r="D560" s="87" t="s">
        <v>37</v>
      </c>
      <c r="E560" s="26" t="s">
        <v>27</v>
      </c>
      <c r="F560" s="10" t="s">
        <v>27</v>
      </c>
      <c r="G560" s="10" t="s">
        <v>27</v>
      </c>
      <c r="H560" s="10" t="s">
        <v>27</v>
      </c>
      <c r="I560" s="10" t="s">
        <v>27</v>
      </c>
      <c r="J560" s="10" t="s">
        <v>27</v>
      </c>
      <c r="K560" s="14" t="s">
        <v>27</v>
      </c>
    </row>
    <row r="561" spans="2:11">
      <c r="B561" s="84"/>
      <c r="C561" s="86"/>
      <c r="D561" s="88"/>
      <c r="E561" s="27" t="s">
        <v>27</v>
      </c>
      <c r="F561" s="9" t="s">
        <v>27</v>
      </c>
      <c r="G561" s="9" t="s">
        <v>27</v>
      </c>
      <c r="H561" s="9" t="s">
        <v>27</v>
      </c>
      <c r="I561" s="9" t="s">
        <v>27</v>
      </c>
      <c r="J561" s="9" t="s">
        <v>27</v>
      </c>
      <c r="K561" s="13" t="s">
        <v>27</v>
      </c>
    </row>
    <row r="562" spans="2:11">
      <c r="B562" s="83"/>
      <c r="C562" s="85"/>
      <c r="D562" s="87" t="s">
        <v>38</v>
      </c>
      <c r="E562" s="26">
        <v>2</v>
      </c>
      <c r="F562" s="10" t="s">
        <v>27</v>
      </c>
      <c r="G562" s="10">
        <v>1</v>
      </c>
      <c r="H562" s="10">
        <v>2</v>
      </c>
      <c r="I562" s="10" t="s">
        <v>27</v>
      </c>
      <c r="J562" s="10" t="s">
        <v>27</v>
      </c>
      <c r="K562" s="14" t="s">
        <v>27</v>
      </c>
    </row>
    <row r="563" spans="2:11">
      <c r="B563" s="84"/>
      <c r="C563" s="86"/>
      <c r="D563" s="88"/>
      <c r="E563" s="27">
        <v>100</v>
      </c>
      <c r="F563" s="9" t="s">
        <v>27</v>
      </c>
      <c r="G563" s="9">
        <v>50</v>
      </c>
      <c r="H563" s="9">
        <v>100</v>
      </c>
      <c r="I563" s="9" t="s">
        <v>27</v>
      </c>
      <c r="J563" s="9" t="s">
        <v>27</v>
      </c>
      <c r="K563" s="13" t="s">
        <v>27</v>
      </c>
    </row>
    <row r="564" spans="2:11">
      <c r="B564" s="83"/>
      <c r="C564" s="85"/>
      <c r="D564" s="87" t="s">
        <v>39</v>
      </c>
      <c r="E564" s="26">
        <v>3</v>
      </c>
      <c r="F564" s="10" t="s">
        <v>27</v>
      </c>
      <c r="G564" s="10" t="s">
        <v>27</v>
      </c>
      <c r="H564" s="10" t="s">
        <v>27</v>
      </c>
      <c r="I564" s="10" t="s">
        <v>27</v>
      </c>
      <c r="J564" s="10">
        <v>1</v>
      </c>
      <c r="K564" s="14">
        <v>2</v>
      </c>
    </row>
    <row r="565" spans="2:11">
      <c r="B565" s="84"/>
      <c r="C565" s="86"/>
      <c r="D565" s="88"/>
      <c r="E565" s="27">
        <v>100</v>
      </c>
      <c r="F565" s="9" t="s">
        <v>27</v>
      </c>
      <c r="G565" s="9" t="s">
        <v>27</v>
      </c>
      <c r="H565" s="9" t="s">
        <v>27</v>
      </c>
      <c r="I565" s="9" t="s">
        <v>27</v>
      </c>
      <c r="J565" s="9">
        <v>33.299999999999997</v>
      </c>
      <c r="K565" s="13">
        <v>66.7</v>
      </c>
    </row>
    <row r="566" spans="2:11">
      <c r="B566" s="83"/>
      <c r="C566" s="85"/>
      <c r="D566" s="87" t="s">
        <v>40</v>
      </c>
      <c r="E566" s="26" t="s">
        <v>27</v>
      </c>
      <c r="F566" s="10" t="s">
        <v>27</v>
      </c>
      <c r="G566" s="10" t="s">
        <v>27</v>
      </c>
      <c r="H566" s="10" t="s">
        <v>27</v>
      </c>
      <c r="I566" s="10" t="s">
        <v>27</v>
      </c>
      <c r="J566" s="10" t="s">
        <v>27</v>
      </c>
      <c r="K566" s="14" t="s">
        <v>27</v>
      </c>
    </row>
    <row r="567" spans="2:11">
      <c r="B567" s="84"/>
      <c r="C567" s="86"/>
      <c r="D567" s="88"/>
      <c r="E567" s="27" t="s">
        <v>27</v>
      </c>
      <c r="F567" s="9" t="s">
        <v>27</v>
      </c>
      <c r="G567" s="9" t="s">
        <v>27</v>
      </c>
      <c r="H567" s="9" t="s">
        <v>27</v>
      </c>
      <c r="I567" s="9" t="s">
        <v>27</v>
      </c>
      <c r="J567" s="9" t="s">
        <v>27</v>
      </c>
      <c r="K567" s="13" t="s">
        <v>27</v>
      </c>
    </row>
    <row r="568" spans="2:11">
      <c r="B568" s="83"/>
      <c r="C568" s="85"/>
      <c r="D568" s="87" t="s">
        <v>41</v>
      </c>
      <c r="E568" s="26">
        <v>3</v>
      </c>
      <c r="F568" s="10">
        <v>1</v>
      </c>
      <c r="G568" s="10">
        <v>1</v>
      </c>
      <c r="H568" s="10">
        <v>1</v>
      </c>
      <c r="I568" s="10" t="s">
        <v>27</v>
      </c>
      <c r="J568" s="10">
        <v>2</v>
      </c>
      <c r="K568" s="14" t="s">
        <v>27</v>
      </c>
    </row>
    <row r="569" spans="2:11">
      <c r="B569" s="84"/>
      <c r="C569" s="86"/>
      <c r="D569" s="88"/>
      <c r="E569" s="27">
        <v>100</v>
      </c>
      <c r="F569" s="9">
        <v>33.299999999999997</v>
      </c>
      <c r="G569" s="9">
        <v>33.299999999999997</v>
      </c>
      <c r="H569" s="9">
        <v>33.299999999999997</v>
      </c>
      <c r="I569" s="9" t="s">
        <v>27</v>
      </c>
      <c r="J569" s="9">
        <v>66.7</v>
      </c>
      <c r="K569" s="13" t="s">
        <v>27</v>
      </c>
    </row>
    <row r="570" spans="2:11">
      <c r="B570" s="83"/>
      <c r="C570" s="85"/>
      <c r="D570" s="87" t="s">
        <v>42</v>
      </c>
      <c r="E570" s="26">
        <v>1</v>
      </c>
      <c r="F570" s="10">
        <v>1</v>
      </c>
      <c r="G570" s="10">
        <v>1</v>
      </c>
      <c r="H570" s="10">
        <v>1</v>
      </c>
      <c r="I570" s="10">
        <v>1</v>
      </c>
      <c r="J570" s="10" t="s">
        <v>27</v>
      </c>
      <c r="K570" s="14" t="s">
        <v>27</v>
      </c>
    </row>
    <row r="571" spans="2:11">
      <c r="B571" s="84"/>
      <c r="C571" s="86"/>
      <c r="D571" s="88"/>
      <c r="E571" s="27">
        <v>100</v>
      </c>
      <c r="F571" s="9">
        <v>100</v>
      </c>
      <c r="G571" s="9">
        <v>100</v>
      </c>
      <c r="H571" s="9">
        <v>100</v>
      </c>
      <c r="I571" s="9">
        <v>100</v>
      </c>
      <c r="J571" s="9" t="s">
        <v>27</v>
      </c>
      <c r="K571" s="13" t="s">
        <v>27</v>
      </c>
    </row>
    <row r="572" spans="2:11">
      <c r="B572" s="83"/>
      <c r="C572" s="85"/>
      <c r="D572" s="87" t="s">
        <v>43</v>
      </c>
      <c r="E572" s="26" t="s">
        <v>27</v>
      </c>
      <c r="F572" s="10" t="s">
        <v>27</v>
      </c>
      <c r="G572" s="10" t="s">
        <v>27</v>
      </c>
      <c r="H572" s="10" t="s">
        <v>27</v>
      </c>
      <c r="I572" s="10" t="s">
        <v>27</v>
      </c>
      <c r="J572" s="10" t="s">
        <v>27</v>
      </c>
      <c r="K572" s="14" t="s">
        <v>27</v>
      </c>
    </row>
    <row r="573" spans="2:11">
      <c r="B573" s="84"/>
      <c r="C573" s="86"/>
      <c r="D573" s="88"/>
      <c r="E573" s="27" t="s">
        <v>27</v>
      </c>
      <c r="F573" s="9" t="s">
        <v>27</v>
      </c>
      <c r="G573" s="9" t="s">
        <v>27</v>
      </c>
      <c r="H573" s="9" t="s">
        <v>27</v>
      </c>
      <c r="I573" s="9" t="s">
        <v>27</v>
      </c>
      <c r="J573" s="9" t="s">
        <v>27</v>
      </c>
      <c r="K573" s="13" t="s">
        <v>27</v>
      </c>
    </row>
    <row r="574" spans="2:11">
      <c r="B574" s="83"/>
      <c r="C574" s="85"/>
      <c r="D574" s="87" t="s">
        <v>44</v>
      </c>
      <c r="E574" s="26">
        <v>2</v>
      </c>
      <c r="F574" s="10">
        <v>1</v>
      </c>
      <c r="G574" s="10" t="s">
        <v>27</v>
      </c>
      <c r="H574" s="10" t="s">
        <v>27</v>
      </c>
      <c r="I574" s="10" t="s">
        <v>27</v>
      </c>
      <c r="J574" s="10" t="s">
        <v>27</v>
      </c>
      <c r="K574" s="14">
        <v>1</v>
      </c>
    </row>
    <row r="575" spans="2:11">
      <c r="B575" s="84"/>
      <c r="C575" s="86"/>
      <c r="D575" s="88"/>
      <c r="E575" s="27">
        <v>100</v>
      </c>
      <c r="F575" s="9">
        <v>50</v>
      </c>
      <c r="G575" s="9" t="s">
        <v>27</v>
      </c>
      <c r="H575" s="9" t="s">
        <v>27</v>
      </c>
      <c r="I575" s="9" t="s">
        <v>27</v>
      </c>
      <c r="J575" s="9" t="s">
        <v>27</v>
      </c>
      <c r="K575" s="13">
        <v>50</v>
      </c>
    </row>
    <row r="576" spans="2:11">
      <c r="B576" s="83"/>
      <c r="C576" s="85"/>
      <c r="D576" s="87" t="s">
        <v>45</v>
      </c>
      <c r="E576" s="26">
        <v>5</v>
      </c>
      <c r="F576" s="10" t="s">
        <v>27</v>
      </c>
      <c r="G576" s="10" t="s">
        <v>27</v>
      </c>
      <c r="H576" s="10" t="s">
        <v>27</v>
      </c>
      <c r="I576" s="10" t="s">
        <v>27</v>
      </c>
      <c r="J576" s="10">
        <v>2</v>
      </c>
      <c r="K576" s="14">
        <v>3</v>
      </c>
    </row>
    <row r="577" spans="2:11">
      <c r="B577" s="84"/>
      <c r="C577" s="86"/>
      <c r="D577" s="88"/>
      <c r="E577" s="27">
        <v>100</v>
      </c>
      <c r="F577" s="9" t="s">
        <v>27</v>
      </c>
      <c r="G577" s="9" t="s">
        <v>27</v>
      </c>
      <c r="H577" s="9" t="s">
        <v>27</v>
      </c>
      <c r="I577" s="9" t="s">
        <v>27</v>
      </c>
      <c r="J577" s="9">
        <v>40</v>
      </c>
      <c r="K577" s="13">
        <v>60</v>
      </c>
    </row>
    <row r="578" spans="2:11">
      <c r="B578" s="83"/>
      <c r="C578" s="85"/>
      <c r="D578" s="87" t="s">
        <v>46</v>
      </c>
      <c r="E578" s="26">
        <v>6</v>
      </c>
      <c r="F578" s="10" t="s">
        <v>27</v>
      </c>
      <c r="G578" s="10" t="s">
        <v>27</v>
      </c>
      <c r="H578" s="10" t="s">
        <v>27</v>
      </c>
      <c r="I578" s="10" t="s">
        <v>27</v>
      </c>
      <c r="J578" s="10">
        <v>1</v>
      </c>
      <c r="K578" s="14">
        <v>5</v>
      </c>
    </row>
    <row r="579" spans="2:11">
      <c r="B579" s="84"/>
      <c r="C579" s="86"/>
      <c r="D579" s="88"/>
      <c r="E579" s="27">
        <v>100</v>
      </c>
      <c r="F579" s="9" t="s">
        <v>27</v>
      </c>
      <c r="G579" s="9" t="s">
        <v>27</v>
      </c>
      <c r="H579" s="9" t="s">
        <v>27</v>
      </c>
      <c r="I579" s="9" t="s">
        <v>27</v>
      </c>
      <c r="J579" s="9">
        <v>16.7</v>
      </c>
      <c r="K579" s="13">
        <v>83.3</v>
      </c>
    </row>
    <row r="580" spans="2:11">
      <c r="B580" s="83"/>
      <c r="C580" s="85"/>
      <c r="D580" s="87" t="s">
        <v>47</v>
      </c>
      <c r="E580" s="26">
        <v>2</v>
      </c>
      <c r="F580" s="10">
        <v>1</v>
      </c>
      <c r="G580" s="10">
        <v>1</v>
      </c>
      <c r="H580" s="10">
        <v>1</v>
      </c>
      <c r="I580" s="10" t="s">
        <v>27</v>
      </c>
      <c r="J580" s="10" t="s">
        <v>27</v>
      </c>
      <c r="K580" s="14">
        <v>1</v>
      </c>
    </row>
    <row r="581" spans="2:11">
      <c r="B581" s="84"/>
      <c r="C581" s="86"/>
      <c r="D581" s="88"/>
      <c r="E581" s="27">
        <v>100</v>
      </c>
      <c r="F581" s="9">
        <v>50</v>
      </c>
      <c r="G581" s="9">
        <v>50</v>
      </c>
      <c r="H581" s="9">
        <v>50</v>
      </c>
      <c r="I581" s="9" t="s">
        <v>27</v>
      </c>
      <c r="J581" s="9" t="s">
        <v>27</v>
      </c>
      <c r="K581" s="13">
        <v>50</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v>29</v>
      </c>
      <c r="F584" s="10">
        <v>5</v>
      </c>
      <c r="G584" s="10">
        <v>2</v>
      </c>
      <c r="H584" s="10">
        <v>5</v>
      </c>
      <c r="I584" s="10">
        <v>4</v>
      </c>
      <c r="J584" s="10">
        <v>2</v>
      </c>
      <c r="K584" s="14">
        <v>21</v>
      </c>
    </row>
    <row r="585" spans="2:11">
      <c r="B585" s="84"/>
      <c r="C585" s="94"/>
      <c r="D585" s="95"/>
      <c r="E585" s="27">
        <v>100</v>
      </c>
      <c r="F585" s="9">
        <v>17.2</v>
      </c>
      <c r="G585" s="9">
        <v>6.9</v>
      </c>
      <c r="H585" s="9">
        <v>17.2</v>
      </c>
      <c r="I585" s="9">
        <v>13.8</v>
      </c>
      <c r="J585" s="9">
        <v>6.9</v>
      </c>
      <c r="K585" s="13">
        <v>72.400000000000006</v>
      </c>
    </row>
    <row r="586" spans="2:11">
      <c r="B586" s="83"/>
      <c r="C586" s="85"/>
      <c r="D586" s="87" t="s">
        <v>34</v>
      </c>
      <c r="E586" s="26" t="s">
        <v>27</v>
      </c>
      <c r="F586" s="10" t="s">
        <v>27</v>
      </c>
      <c r="G586" s="10" t="s">
        <v>27</v>
      </c>
      <c r="H586" s="10" t="s">
        <v>27</v>
      </c>
      <c r="I586" s="10" t="s">
        <v>27</v>
      </c>
      <c r="J586" s="10" t="s">
        <v>27</v>
      </c>
      <c r="K586" s="14" t="s">
        <v>27</v>
      </c>
    </row>
    <row r="587" spans="2:11">
      <c r="B587" s="84"/>
      <c r="C587" s="86"/>
      <c r="D587" s="88"/>
      <c r="E587" s="27" t="s">
        <v>27</v>
      </c>
      <c r="F587" s="9" t="s">
        <v>27</v>
      </c>
      <c r="G587" s="9" t="s">
        <v>27</v>
      </c>
      <c r="H587" s="9" t="s">
        <v>27</v>
      </c>
      <c r="I587" s="9" t="s">
        <v>27</v>
      </c>
      <c r="J587" s="9" t="s">
        <v>27</v>
      </c>
      <c r="K587" s="13" t="s">
        <v>27</v>
      </c>
    </row>
    <row r="588" spans="2:11">
      <c r="B588" s="83"/>
      <c r="C588" s="85"/>
      <c r="D588" s="87" t="s">
        <v>35</v>
      </c>
      <c r="E588" s="26">
        <v>1</v>
      </c>
      <c r="F588" s="10" t="s">
        <v>27</v>
      </c>
      <c r="G588" s="10" t="s">
        <v>27</v>
      </c>
      <c r="H588" s="10" t="s">
        <v>27</v>
      </c>
      <c r="I588" s="10" t="s">
        <v>27</v>
      </c>
      <c r="J588" s="10" t="s">
        <v>27</v>
      </c>
      <c r="K588" s="14">
        <v>1</v>
      </c>
    </row>
    <row r="589" spans="2:11">
      <c r="B589" s="84"/>
      <c r="C589" s="86"/>
      <c r="D589" s="88"/>
      <c r="E589" s="27">
        <v>100</v>
      </c>
      <c r="F589" s="9" t="s">
        <v>27</v>
      </c>
      <c r="G589" s="9" t="s">
        <v>27</v>
      </c>
      <c r="H589" s="9" t="s">
        <v>27</v>
      </c>
      <c r="I589" s="9" t="s">
        <v>27</v>
      </c>
      <c r="J589" s="9" t="s">
        <v>27</v>
      </c>
      <c r="K589" s="13">
        <v>100</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t="s">
        <v>27</v>
      </c>
      <c r="F592" s="10" t="s">
        <v>27</v>
      </c>
      <c r="G592" s="10" t="s">
        <v>27</v>
      </c>
      <c r="H592" s="10" t="s">
        <v>27</v>
      </c>
      <c r="I592" s="10" t="s">
        <v>27</v>
      </c>
      <c r="J592" s="10" t="s">
        <v>27</v>
      </c>
      <c r="K592" s="14" t="s">
        <v>27</v>
      </c>
    </row>
    <row r="593" spans="2:11">
      <c r="B593" s="84"/>
      <c r="C593" s="86"/>
      <c r="D593" s="88"/>
      <c r="E593" s="27" t="s">
        <v>27</v>
      </c>
      <c r="F593" s="9" t="s">
        <v>27</v>
      </c>
      <c r="G593" s="9" t="s">
        <v>27</v>
      </c>
      <c r="H593" s="9" t="s">
        <v>27</v>
      </c>
      <c r="I593" s="9" t="s">
        <v>27</v>
      </c>
      <c r="J593" s="9" t="s">
        <v>27</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v>2</v>
      </c>
      <c r="F598" s="10" t="s">
        <v>27</v>
      </c>
      <c r="G598" s="10" t="s">
        <v>27</v>
      </c>
      <c r="H598" s="10" t="s">
        <v>27</v>
      </c>
      <c r="I598" s="10" t="s">
        <v>27</v>
      </c>
      <c r="J598" s="10">
        <v>1</v>
      </c>
      <c r="K598" s="14">
        <v>1</v>
      </c>
    </row>
    <row r="599" spans="2:11">
      <c r="B599" s="84"/>
      <c r="C599" s="86"/>
      <c r="D599" s="88"/>
      <c r="E599" s="27">
        <v>100</v>
      </c>
      <c r="F599" s="9" t="s">
        <v>27</v>
      </c>
      <c r="G599" s="9" t="s">
        <v>27</v>
      </c>
      <c r="H599" s="9" t="s">
        <v>27</v>
      </c>
      <c r="I599" s="9" t="s">
        <v>27</v>
      </c>
      <c r="J599" s="9">
        <v>50</v>
      </c>
      <c r="K599" s="13">
        <v>50</v>
      </c>
    </row>
    <row r="600" spans="2:11">
      <c r="B600" s="83"/>
      <c r="C600" s="85"/>
      <c r="D600" s="87" t="s">
        <v>41</v>
      </c>
      <c r="E600" s="26">
        <v>2</v>
      </c>
      <c r="F600" s="10" t="s">
        <v>27</v>
      </c>
      <c r="G600" s="10" t="s">
        <v>27</v>
      </c>
      <c r="H600" s="10" t="s">
        <v>27</v>
      </c>
      <c r="I600" s="10" t="s">
        <v>27</v>
      </c>
      <c r="J600" s="10">
        <v>1</v>
      </c>
      <c r="K600" s="14">
        <v>1</v>
      </c>
    </row>
    <row r="601" spans="2:11">
      <c r="B601" s="84"/>
      <c r="C601" s="86"/>
      <c r="D601" s="88"/>
      <c r="E601" s="27">
        <v>100</v>
      </c>
      <c r="F601" s="9" t="s">
        <v>27</v>
      </c>
      <c r="G601" s="9" t="s">
        <v>27</v>
      </c>
      <c r="H601" s="9" t="s">
        <v>27</v>
      </c>
      <c r="I601" s="9" t="s">
        <v>27</v>
      </c>
      <c r="J601" s="9">
        <v>50</v>
      </c>
      <c r="K601" s="13">
        <v>50</v>
      </c>
    </row>
    <row r="602" spans="2:11">
      <c r="B602" s="83"/>
      <c r="C602" s="85"/>
      <c r="D602" s="87" t="s">
        <v>42</v>
      </c>
      <c r="E602" s="26" t="s">
        <v>27</v>
      </c>
      <c r="F602" s="10" t="s">
        <v>27</v>
      </c>
      <c r="G602" s="10" t="s">
        <v>27</v>
      </c>
      <c r="H602" s="10" t="s">
        <v>27</v>
      </c>
      <c r="I602" s="10" t="s">
        <v>27</v>
      </c>
      <c r="J602" s="10" t="s">
        <v>27</v>
      </c>
      <c r="K602" s="14" t="s">
        <v>27</v>
      </c>
    </row>
    <row r="603" spans="2:11">
      <c r="B603" s="84"/>
      <c r="C603" s="86"/>
      <c r="D603" s="88"/>
      <c r="E603" s="27" t="s">
        <v>27</v>
      </c>
      <c r="F603" s="9" t="s">
        <v>27</v>
      </c>
      <c r="G603" s="9" t="s">
        <v>27</v>
      </c>
      <c r="H603" s="9" t="s">
        <v>27</v>
      </c>
      <c r="I603" s="9" t="s">
        <v>27</v>
      </c>
      <c r="J603" s="9" t="s">
        <v>27</v>
      </c>
      <c r="K603" s="13" t="s">
        <v>27</v>
      </c>
    </row>
    <row r="604" spans="2:11">
      <c r="B604" s="83"/>
      <c r="C604" s="85"/>
      <c r="D604" s="87" t="s">
        <v>43</v>
      </c>
      <c r="E604" s="26">
        <v>1</v>
      </c>
      <c r="F604" s="10" t="s">
        <v>27</v>
      </c>
      <c r="G604" s="10" t="s">
        <v>27</v>
      </c>
      <c r="H604" s="10" t="s">
        <v>27</v>
      </c>
      <c r="I604" s="10" t="s">
        <v>27</v>
      </c>
      <c r="J604" s="10" t="s">
        <v>27</v>
      </c>
      <c r="K604" s="14">
        <v>1</v>
      </c>
    </row>
    <row r="605" spans="2:11">
      <c r="B605" s="84"/>
      <c r="C605" s="86"/>
      <c r="D605" s="88"/>
      <c r="E605" s="27">
        <v>100</v>
      </c>
      <c r="F605" s="9" t="s">
        <v>27</v>
      </c>
      <c r="G605" s="9" t="s">
        <v>27</v>
      </c>
      <c r="H605" s="9" t="s">
        <v>27</v>
      </c>
      <c r="I605" s="9" t="s">
        <v>27</v>
      </c>
      <c r="J605" s="9" t="s">
        <v>27</v>
      </c>
      <c r="K605" s="13">
        <v>100</v>
      </c>
    </row>
    <row r="606" spans="2:11">
      <c r="B606" s="83"/>
      <c r="C606" s="85"/>
      <c r="D606" s="87" t="s">
        <v>44</v>
      </c>
      <c r="E606" s="26">
        <v>3</v>
      </c>
      <c r="F606" s="10">
        <v>1</v>
      </c>
      <c r="G606" s="10" t="s">
        <v>27</v>
      </c>
      <c r="H606" s="10">
        <v>1</v>
      </c>
      <c r="I606" s="10" t="s">
        <v>27</v>
      </c>
      <c r="J606" s="10" t="s">
        <v>27</v>
      </c>
      <c r="K606" s="14">
        <v>2</v>
      </c>
    </row>
    <row r="607" spans="2:11">
      <c r="B607" s="84"/>
      <c r="C607" s="86"/>
      <c r="D607" s="88"/>
      <c r="E607" s="27">
        <v>100</v>
      </c>
      <c r="F607" s="9">
        <v>33.299999999999997</v>
      </c>
      <c r="G607" s="9" t="s">
        <v>27</v>
      </c>
      <c r="H607" s="9">
        <v>33.299999999999997</v>
      </c>
      <c r="I607" s="9" t="s">
        <v>27</v>
      </c>
      <c r="J607" s="9" t="s">
        <v>27</v>
      </c>
      <c r="K607" s="13">
        <v>66.7</v>
      </c>
    </row>
    <row r="608" spans="2:11">
      <c r="B608" s="83"/>
      <c r="C608" s="85"/>
      <c r="D608" s="87" t="s">
        <v>45</v>
      </c>
      <c r="E608" s="26">
        <v>6</v>
      </c>
      <c r="F608" s="10">
        <v>1</v>
      </c>
      <c r="G608" s="10">
        <v>1</v>
      </c>
      <c r="H608" s="10">
        <v>1</v>
      </c>
      <c r="I608" s="10">
        <v>1</v>
      </c>
      <c r="J608" s="10" t="s">
        <v>27</v>
      </c>
      <c r="K608" s="14">
        <v>5</v>
      </c>
    </row>
    <row r="609" spans="2:11">
      <c r="B609" s="84"/>
      <c r="C609" s="86"/>
      <c r="D609" s="88"/>
      <c r="E609" s="27">
        <v>100</v>
      </c>
      <c r="F609" s="9">
        <v>16.7</v>
      </c>
      <c r="G609" s="9">
        <v>16.7</v>
      </c>
      <c r="H609" s="9">
        <v>16.7</v>
      </c>
      <c r="I609" s="9">
        <v>16.7</v>
      </c>
      <c r="J609" s="9" t="s">
        <v>27</v>
      </c>
      <c r="K609" s="13">
        <v>83.3</v>
      </c>
    </row>
    <row r="610" spans="2:11">
      <c r="B610" s="83"/>
      <c r="C610" s="85"/>
      <c r="D610" s="87" t="s">
        <v>46</v>
      </c>
      <c r="E610" s="26">
        <v>10</v>
      </c>
      <c r="F610" s="10">
        <v>3</v>
      </c>
      <c r="G610" s="10">
        <v>1</v>
      </c>
      <c r="H610" s="10">
        <v>3</v>
      </c>
      <c r="I610" s="10">
        <v>3</v>
      </c>
      <c r="J610" s="10" t="s">
        <v>27</v>
      </c>
      <c r="K610" s="14">
        <v>6</v>
      </c>
    </row>
    <row r="611" spans="2:11">
      <c r="B611" s="84"/>
      <c r="C611" s="86"/>
      <c r="D611" s="88"/>
      <c r="E611" s="27">
        <v>100</v>
      </c>
      <c r="F611" s="9">
        <v>30</v>
      </c>
      <c r="G611" s="9">
        <v>10</v>
      </c>
      <c r="H611" s="9">
        <v>30</v>
      </c>
      <c r="I611" s="9">
        <v>30</v>
      </c>
      <c r="J611" s="9" t="s">
        <v>27</v>
      </c>
      <c r="K611" s="13">
        <v>60</v>
      </c>
    </row>
    <row r="612" spans="2:11">
      <c r="B612" s="83"/>
      <c r="C612" s="85"/>
      <c r="D612" s="87" t="s">
        <v>47</v>
      </c>
      <c r="E612" s="26">
        <v>4</v>
      </c>
      <c r="F612" s="10" t="s">
        <v>27</v>
      </c>
      <c r="G612" s="10" t="s">
        <v>27</v>
      </c>
      <c r="H612" s="10" t="s">
        <v>27</v>
      </c>
      <c r="I612" s="10" t="s">
        <v>27</v>
      </c>
      <c r="J612" s="10" t="s">
        <v>27</v>
      </c>
      <c r="K612" s="14">
        <v>4</v>
      </c>
    </row>
    <row r="613" spans="2:11">
      <c r="B613" s="84"/>
      <c r="C613" s="86"/>
      <c r="D613" s="88"/>
      <c r="E613" s="27">
        <v>100</v>
      </c>
      <c r="F613" s="9" t="s">
        <v>27</v>
      </c>
      <c r="G613" s="9" t="s">
        <v>27</v>
      </c>
      <c r="H613" s="9" t="s">
        <v>27</v>
      </c>
      <c r="I613" s="9" t="s">
        <v>27</v>
      </c>
      <c r="J613" s="9" t="s">
        <v>27</v>
      </c>
      <c r="K613" s="13">
        <v>100</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D2C2-242A-4037-99B9-D3E5C41C8DB3}">
  <sheetPr codeName="Sheet33">
    <pageSetUpPr fitToPage="1"/>
  </sheetPr>
  <dimension ref="A1:H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530</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62" t="s">
        <v>1</v>
      </c>
      <c r="C6" s="8">
        <v>2658</v>
      </c>
      <c r="D6" s="8">
        <v>156</v>
      </c>
      <c r="E6" s="8">
        <v>253</v>
      </c>
      <c r="F6" s="8">
        <v>2075</v>
      </c>
      <c r="G6" s="8">
        <v>118</v>
      </c>
      <c r="H6" s="12">
        <v>56</v>
      </c>
    </row>
    <row r="7" spans="1:8" ht="13.5" customHeight="1">
      <c r="B7" s="63"/>
      <c r="C7" s="9">
        <v>100</v>
      </c>
      <c r="D7" s="9">
        <v>5.9</v>
      </c>
      <c r="E7" s="9">
        <v>9.5</v>
      </c>
      <c r="F7" s="9">
        <v>78.099999999999994</v>
      </c>
      <c r="G7" s="9">
        <v>4.4000000000000004</v>
      </c>
      <c r="H7" s="13">
        <v>2.1</v>
      </c>
    </row>
    <row r="8" spans="1:8" ht="13.5" customHeight="1">
      <c r="B8" s="64" t="s">
        <v>496</v>
      </c>
      <c r="C8" s="10">
        <v>1824</v>
      </c>
      <c r="D8" s="10">
        <v>101</v>
      </c>
      <c r="E8" s="10">
        <v>173</v>
      </c>
      <c r="F8" s="10">
        <v>1430</v>
      </c>
      <c r="G8" s="10">
        <v>83</v>
      </c>
      <c r="H8" s="14">
        <v>37</v>
      </c>
    </row>
    <row r="9" spans="1:8" ht="13.5" customHeight="1">
      <c r="B9" s="65"/>
      <c r="C9" s="9">
        <v>100</v>
      </c>
      <c r="D9" s="9">
        <v>5.5</v>
      </c>
      <c r="E9" s="9">
        <v>9.5</v>
      </c>
      <c r="F9" s="9">
        <v>78.400000000000006</v>
      </c>
      <c r="G9" s="9">
        <v>4.5999999999999996</v>
      </c>
      <c r="H9" s="13">
        <v>2</v>
      </c>
    </row>
    <row r="10" spans="1:8" ht="13.5" customHeight="1">
      <c r="B10" s="53" t="s">
        <v>497</v>
      </c>
      <c r="C10" s="10">
        <v>157</v>
      </c>
      <c r="D10" s="10">
        <v>6</v>
      </c>
      <c r="E10" s="10">
        <v>8</v>
      </c>
      <c r="F10" s="10">
        <v>135</v>
      </c>
      <c r="G10" s="10">
        <v>5</v>
      </c>
      <c r="H10" s="14">
        <v>3</v>
      </c>
    </row>
    <row r="11" spans="1:8" ht="13.5" customHeight="1">
      <c r="B11" s="53"/>
      <c r="C11" s="9">
        <v>100</v>
      </c>
      <c r="D11" s="9">
        <v>3.8</v>
      </c>
      <c r="E11" s="9">
        <v>5.0999999999999996</v>
      </c>
      <c r="F11" s="9">
        <v>86</v>
      </c>
      <c r="G11" s="9">
        <v>3.2</v>
      </c>
      <c r="H11" s="13">
        <v>1.9</v>
      </c>
    </row>
    <row r="12" spans="1:8" ht="13.5" customHeight="1">
      <c r="B12" s="53" t="s">
        <v>498</v>
      </c>
      <c r="C12" s="10">
        <v>229</v>
      </c>
      <c r="D12" s="10">
        <v>17</v>
      </c>
      <c r="E12" s="10">
        <v>22</v>
      </c>
      <c r="F12" s="10">
        <v>174</v>
      </c>
      <c r="G12" s="10">
        <v>11</v>
      </c>
      <c r="H12" s="14">
        <v>5</v>
      </c>
    </row>
    <row r="13" spans="1:8" ht="13.5" customHeight="1">
      <c r="B13" s="53"/>
      <c r="C13" s="9">
        <v>100</v>
      </c>
      <c r="D13" s="9">
        <v>7.4</v>
      </c>
      <c r="E13" s="9">
        <v>9.6</v>
      </c>
      <c r="F13" s="9">
        <v>76</v>
      </c>
      <c r="G13" s="9">
        <v>4.8</v>
      </c>
      <c r="H13" s="13">
        <v>2.2000000000000002</v>
      </c>
    </row>
    <row r="14" spans="1:8" ht="13.5" customHeight="1">
      <c r="B14" s="53" t="s">
        <v>499</v>
      </c>
      <c r="C14" s="10">
        <v>266</v>
      </c>
      <c r="D14" s="10">
        <v>9</v>
      </c>
      <c r="E14" s="10">
        <v>23</v>
      </c>
      <c r="F14" s="10">
        <v>213</v>
      </c>
      <c r="G14" s="10">
        <v>16</v>
      </c>
      <c r="H14" s="14">
        <v>5</v>
      </c>
    </row>
    <row r="15" spans="1:8" ht="13.5" customHeight="1">
      <c r="B15" s="53"/>
      <c r="C15" s="9">
        <v>100</v>
      </c>
      <c r="D15" s="9">
        <v>3.4</v>
      </c>
      <c r="E15" s="9">
        <v>8.6</v>
      </c>
      <c r="F15" s="9">
        <v>80.099999999999994</v>
      </c>
      <c r="G15" s="9">
        <v>6</v>
      </c>
      <c r="H15" s="13">
        <v>1.9</v>
      </c>
    </row>
    <row r="16" spans="1:8" ht="13.5" customHeight="1">
      <c r="B16" s="53" t="s">
        <v>500</v>
      </c>
      <c r="C16" s="10">
        <v>210</v>
      </c>
      <c r="D16" s="10">
        <v>7</v>
      </c>
      <c r="E16" s="10">
        <v>21</v>
      </c>
      <c r="F16" s="10">
        <v>169</v>
      </c>
      <c r="G16" s="10">
        <v>8</v>
      </c>
      <c r="H16" s="14">
        <v>5</v>
      </c>
    </row>
    <row r="17" spans="2:8" ht="13.5" customHeight="1">
      <c r="B17" s="53"/>
      <c r="C17" s="9">
        <v>100</v>
      </c>
      <c r="D17" s="9">
        <v>3.3</v>
      </c>
      <c r="E17" s="9">
        <v>10</v>
      </c>
      <c r="F17" s="9">
        <v>80.5</v>
      </c>
      <c r="G17" s="9">
        <v>3.8</v>
      </c>
      <c r="H17" s="13">
        <v>2.4</v>
      </c>
    </row>
    <row r="18" spans="2:8" ht="13.5" customHeight="1">
      <c r="B18" s="53" t="s">
        <v>501</v>
      </c>
      <c r="C18" s="10">
        <v>449</v>
      </c>
      <c r="D18" s="10">
        <v>22</v>
      </c>
      <c r="E18" s="10">
        <v>44</v>
      </c>
      <c r="F18" s="10">
        <v>357</v>
      </c>
      <c r="G18" s="10">
        <v>18</v>
      </c>
      <c r="H18" s="14">
        <v>8</v>
      </c>
    </row>
    <row r="19" spans="2:8" ht="13.5" customHeight="1">
      <c r="B19" s="53"/>
      <c r="C19" s="9">
        <v>100</v>
      </c>
      <c r="D19" s="9">
        <v>4.9000000000000004</v>
      </c>
      <c r="E19" s="9">
        <v>9.8000000000000007</v>
      </c>
      <c r="F19" s="9">
        <v>79.5</v>
      </c>
      <c r="G19" s="9">
        <v>4</v>
      </c>
      <c r="H19" s="13">
        <v>1.8</v>
      </c>
    </row>
    <row r="20" spans="2:8" ht="13.5" customHeight="1">
      <c r="B20" s="53" t="s">
        <v>502</v>
      </c>
      <c r="C20" s="10">
        <v>241</v>
      </c>
      <c r="D20" s="10">
        <v>19</v>
      </c>
      <c r="E20" s="10">
        <v>24</v>
      </c>
      <c r="F20" s="10">
        <v>180</v>
      </c>
      <c r="G20" s="10">
        <v>13</v>
      </c>
      <c r="H20" s="14">
        <v>5</v>
      </c>
    </row>
    <row r="21" spans="2:8" ht="13.5" customHeight="1">
      <c r="B21" s="53"/>
      <c r="C21" s="9">
        <v>100</v>
      </c>
      <c r="D21" s="9">
        <v>7.9</v>
      </c>
      <c r="E21" s="9">
        <v>10</v>
      </c>
      <c r="F21" s="9">
        <v>74.7</v>
      </c>
      <c r="G21" s="9">
        <v>5.4</v>
      </c>
      <c r="H21" s="13">
        <v>2.1</v>
      </c>
    </row>
    <row r="22" spans="2:8" ht="13.5" customHeight="1">
      <c r="B22" s="53" t="s">
        <v>503</v>
      </c>
      <c r="C22" s="10">
        <v>272</v>
      </c>
      <c r="D22" s="10">
        <v>21</v>
      </c>
      <c r="E22" s="10">
        <v>31</v>
      </c>
      <c r="F22" s="10">
        <v>202</v>
      </c>
      <c r="G22" s="10">
        <v>12</v>
      </c>
      <c r="H22" s="14">
        <v>6</v>
      </c>
    </row>
    <row r="23" spans="2:8" ht="13.5" customHeight="1">
      <c r="B23" s="53"/>
      <c r="C23" s="9">
        <v>100</v>
      </c>
      <c r="D23" s="9">
        <v>7.7</v>
      </c>
      <c r="E23" s="9">
        <v>11.4</v>
      </c>
      <c r="F23" s="9">
        <v>74.3</v>
      </c>
      <c r="G23" s="9">
        <v>4.4000000000000004</v>
      </c>
      <c r="H23" s="13">
        <v>2.2000000000000002</v>
      </c>
    </row>
    <row r="24" spans="2:8" ht="13.5" customHeight="1">
      <c r="B24" s="69" t="s">
        <v>504</v>
      </c>
      <c r="C24" s="10">
        <v>834</v>
      </c>
      <c r="D24" s="10">
        <v>55</v>
      </c>
      <c r="E24" s="10">
        <v>80</v>
      </c>
      <c r="F24" s="10">
        <v>645</v>
      </c>
      <c r="G24" s="10">
        <v>35</v>
      </c>
      <c r="H24" s="14">
        <v>19</v>
      </c>
    </row>
    <row r="25" spans="2:8" ht="13.5" customHeight="1">
      <c r="B25" s="69"/>
      <c r="C25" s="9">
        <v>100</v>
      </c>
      <c r="D25" s="9">
        <v>6.6</v>
      </c>
      <c r="E25" s="9">
        <v>9.6</v>
      </c>
      <c r="F25" s="9">
        <v>77.3</v>
      </c>
      <c r="G25" s="9">
        <v>4.2</v>
      </c>
      <c r="H25" s="13">
        <v>2.2999999999999998</v>
      </c>
    </row>
    <row r="26" spans="2:8" ht="13.5" customHeight="1">
      <c r="B26" s="53" t="s">
        <v>505</v>
      </c>
      <c r="C26" s="10">
        <v>101</v>
      </c>
      <c r="D26" s="10">
        <v>9</v>
      </c>
      <c r="E26" s="10">
        <v>11</v>
      </c>
      <c r="F26" s="10">
        <v>76</v>
      </c>
      <c r="G26" s="10">
        <v>2</v>
      </c>
      <c r="H26" s="14">
        <v>3</v>
      </c>
    </row>
    <row r="27" spans="2:8" ht="13.5" customHeight="1">
      <c r="B27" s="53"/>
      <c r="C27" s="9">
        <v>100</v>
      </c>
      <c r="D27" s="9">
        <v>8.9</v>
      </c>
      <c r="E27" s="9">
        <v>10.9</v>
      </c>
      <c r="F27" s="9">
        <v>75.2</v>
      </c>
      <c r="G27" s="9">
        <v>2</v>
      </c>
      <c r="H27" s="13">
        <v>3</v>
      </c>
    </row>
    <row r="28" spans="2:8" ht="13.5" customHeight="1">
      <c r="B28" s="53" t="s">
        <v>506</v>
      </c>
      <c r="C28" s="10">
        <v>263</v>
      </c>
      <c r="D28" s="10">
        <v>12</v>
      </c>
      <c r="E28" s="10">
        <v>27</v>
      </c>
      <c r="F28" s="10">
        <v>204</v>
      </c>
      <c r="G28" s="10">
        <v>12</v>
      </c>
      <c r="H28" s="14">
        <v>8</v>
      </c>
    </row>
    <row r="29" spans="2:8" ht="13.5" customHeight="1">
      <c r="B29" s="53"/>
      <c r="C29" s="9">
        <v>100</v>
      </c>
      <c r="D29" s="9">
        <v>4.5999999999999996</v>
      </c>
      <c r="E29" s="9">
        <v>10.3</v>
      </c>
      <c r="F29" s="9">
        <v>77.599999999999994</v>
      </c>
      <c r="G29" s="9">
        <v>4.5999999999999996</v>
      </c>
      <c r="H29" s="13">
        <v>3</v>
      </c>
    </row>
    <row r="30" spans="2:8" ht="13.5" customHeight="1">
      <c r="B30" s="53" t="s">
        <v>507</v>
      </c>
      <c r="C30" s="10">
        <v>130</v>
      </c>
      <c r="D30" s="10">
        <v>10</v>
      </c>
      <c r="E30" s="10">
        <v>14</v>
      </c>
      <c r="F30" s="10">
        <v>100</v>
      </c>
      <c r="G30" s="10">
        <v>4</v>
      </c>
      <c r="H30" s="14">
        <v>2</v>
      </c>
    </row>
    <row r="31" spans="2:8" ht="13.5" customHeight="1">
      <c r="B31" s="53"/>
      <c r="C31" s="9">
        <v>100</v>
      </c>
      <c r="D31" s="9">
        <v>7.7</v>
      </c>
      <c r="E31" s="9">
        <v>10.8</v>
      </c>
      <c r="F31" s="9">
        <v>76.900000000000006</v>
      </c>
      <c r="G31" s="9">
        <v>3.1</v>
      </c>
      <c r="H31" s="13">
        <v>1.5</v>
      </c>
    </row>
    <row r="32" spans="2:8" ht="13.5" customHeight="1">
      <c r="B32" s="53" t="s">
        <v>508</v>
      </c>
      <c r="C32" s="10">
        <v>216</v>
      </c>
      <c r="D32" s="10">
        <v>13</v>
      </c>
      <c r="E32" s="10">
        <v>18</v>
      </c>
      <c r="F32" s="10">
        <v>169</v>
      </c>
      <c r="G32" s="10">
        <v>11</v>
      </c>
      <c r="H32" s="14">
        <v>5</v>
      </c>
    </row>
    <row r="33" spans="1:8" ht="13.5" customHeight="1">
      <c r="B33" s="53"/>
      <c r="C33" s="9">
        <v>100</v>
      </c>
      <c r="D33" s="9">
        <v>6</v>
      </c>
      <c r="E33" s="9">
        <v>8.3000000000000007</v>
      </c>
      <c r="F33" s="9">
        <v>78.2</v>
      </c>
      <c r="G33" s="9">
        <v>5.0999999999999996</v>
      </c>
      <c r="H33" s="13">
        <v>2.2999999999999998</v>
      </c>
    </row>
    <row r="34" spans="1:8" ht="13.5" customHeight="1">
      <c r="B34" s="53" t="s">
        <v>509</v>
      </c>
      <c r="C34" s="10">
        <v>124</v>
      </c>
      <c r="D34" s="10">
        <v>11</v>
      </c>
      <c r="E34" s="10">
        <v>10</v>
      </c>
      <c r="F34" s="10">
        <v>96</v>
      </c>
      <c r="G34" s="10">
        <v>6</v>
      </c>
      <c r="H34" s="14">
        <v>1</v>
      </c>
    </row>
    <row r="35" spans="1:8" ht="13.5" customHeight="1">
      <c r="A35" s="15"/>
      <c r="B35" s="68"/>
      <c r="C35" s="16">
        <v>100</v>
      </c>
      <c r="D35" s="16">
        <v>8.9</v>
      </c>
      <c r="E35" s="16">
        <v>8.1</v>
      </c>
      <c r="F35" s="16">
        <v>77.400000000000006</v>
      </c>
      <c r="G35" s="16">
        <v>4.8</v>
      </c>
      <c r="H35" s="17">
        <v>0.8</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9B77-674F-4A60-80AE-0083E37F1E2E}">
  <sheetPr codeName="Sheet34">
    <pageSetUpPr fitToPage="1"/>
  </sheetPr>
  <dimension ref="A1:H135"/>
  <sheetViews>
    <sheetView showGridLines="0" zoomScaleNormal="100" workbookViewId="0">
      <selection activeCell="B1" sqref="B1"/>
    </sheetView>
  </sheetViews>
  <sheetFormatPr defaultColWidth="11.28515625" defaultRowHeight="12"/>
  <cols>
    <col min="1" max="1" width="0.5703125" style="7" customWidth="1"/>
    <col min="2" max="2" width="16.5703125" style="7" customWidth="1"/>
    <col min="3" max="8" width="7.5703125" style="7" customWidth="1"/>
    <col min="9" max="16384" width="11.28515625" style="7"/>
  </cols>
  <sheetData>
    <row r="1" spans="1:8" s="1" customFormat="1" ht="13.5" customHeight="1" thickBot="1">
      <c r="B1" s="2" t="s">
        <v>529</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1" t="s">
        <v>1</v>
      </c>
      <c r="C6" s="8">
        <v>2658</v>
      </c>
      <c r="D6" s="8">
        <v>156</v>
      </c>
      <c r="E6" s="8">
        <v>253</v>
      </c>
      <c r="F6" s="8">
        <v>2075</v>
      </c>
      <c r="G6" s="8">
        <v>118</v>
      </c>
      <c r="H6" s="12">
        <v>56</v>
      </c>
    </row>
    <row r="7" spans="1:8" ht="13.5" customHeight="1">
      <c r="B7" s="70"/>
      <c r="C7" s="9">
        <v>100</v>
      </c>
      <c r="D7" s="9">
        <v>5.9</v>
      </c>
      <c r="E7" s="9">
        <v>9.5</v>
      </c>
      <c r="F7" s="9">
        <v>78.099999999999994</v>
      </c>
      <c r="G7" s="9">
        <v>4.4000000000000004</v>
      </c>
      <c r="H7" s="13">
        <v>2.1</v>
      </c>
    </row>
    <row r="8" spans="1:8" ht="13.5" customHeight="1">
      <c r="B8" s="70" t="s">
        <v>8</v>
      </c>
      <c r="C8" s="10">
        <v>69</v>
      </c>
      <c r="D8" s="10" t="s">
        <v>27</v>
      </c>
      <c r="E8" s="10" t="s">
        <v>27</v>
      </c>
      <c r="F8" s="10">
        <v>54</v>
      </c>
      <c r="G8" s="10">
        <v>15</v>
      </c>
      <c r="H8" s="14" t="s">
        <v>27</v>
      </c>
    </row>
    <row r="9" spans="1:8" ht="13.5" customHeight="1">
      <c r="B9" s="70"/>
      <c r="C9" s="9">
        <v>100</v>
      </c>
      <c r="D9" s="9" t="s">
        <v>27</v>
      </c>
      <c r="E9" s="9" t="s">
        <v>27</v>
      </c>
      <c r="F9" s="9">
        <v>78.3</v>
      </c>
      <c r="G9" s="9">
        <v>21.7</v>
      </c>
      <c r="H9" s="13" t="s">
        <v>27</v>
      </c>
    </row>
    <row r="10" spans="1:8" ht="13.5" customHeight="1">
      <c r="B10" s="70" t="s">
        <v>9</v>
      </c>
      <c r="C10" s="10">
        <v>115</v>
      </c>
      <c r="D10" s="10" t="s">
        <v>27</v>
      </c>
      <c r="E10" s="10">
        <v>2</v>
      </c>
      <c r="F10" s="10">
        <v>94</v>
      </c>
      <c r="G10" s="10">
        <v>15</v>
      </c>
      <c r="H10" s="14">
        <v>4</v>
      </c>
    </row>
    <row r="11" spans="1:8" ht="13.5" customHeight="1">
      <c r="B11" s="70"/>
      <c r="C11" s="9">
        <v>100</v>
      </c>
      <c r="D11" s="9" t="s">
        <v>27</v>
      </c>
      <c r="E11" s="9">
        <v>1.7</v>
      </c>
      <c r="F11" s="9">
        <v>81.7</v>
      </c>
      <c r="G11" s="9">
        <v>13</v>
      </c>
      <c r="H11" s="13">
        <v>3.5</v>
      </c>
    </row>
    <row r="12" spans="1:8" ht="13.5" customHeight="1">
      <c r="B12" s="70" t="s">
        <v>10</v>
      </c>
      <c r="C12" s="10">
        <v>149</v>
      </c>
      <c r="D12" s="10">
        <v>1</v>
      </c>
      <c r="E12" s="10">
        <v>5</v>
      </c>
      <c r="F12" s="10">
        <v>133</v>
      </c>
      <c r="G12" s="10">
        <v>10</v>
      </c>
      <c r="H12" s="14" t="s">
        <v>27</v>
      </c>
    </row>
    <row r="13" spans="1:8" ht="13.5" customHeight="1">
      <c r="B13" s="70"/>
      <c r="C13" s="9">
        <v>100</v>
      </c>
      <c r="D13" s="9">
        <v>0.7</v>
      </c>
      <c r="E13" s="9">
        <v>3.4</v>
      </c>
      <c r="F13" s="9">
        <v>89.3</v>
      </c>
      <c r="G13" s="9">
        <v>6.7</v>
      </c>
      <c r="H13" s="13" t="s">
        <v>27</v>
      </c>
    </row>
    <row r="14" spans="1:8" ht="13.5" customHeight="1">
      <c r="B14" s="70" t="s">
        <v>11</v>
      </c>
      <c r="C14" s="10">
        <v>152</v>
      </c>
      <c r="D14" s="10">
        <v>2</v>
      </c>
      <c r="E14" s="10">
        <v>12</v>
      </c>
      <c r="F14" s="10">
        <v>130</v>
      </c>
      <c r="G14" s="10">
        <v>8</v>
      </c>
      <c r="H14" s="14" t="s">
        <v>27</v>
      </c>
    </row>
    <row r="15" spans="1:8" ht="13.5" customHeight="1">
      <c r="B15" s="70"/>
      <c r="C15" s="9">
        <v>100</v>
      </c>
      <c r="D15" s="9">
        <v>1.3</v>
      </c>
      <c r="E15" s="9">
        <v>7.9</v>
      </c>
      <c r="F15" s="9">
        <v>85.5</v>
      </c>
      <c r="G15" s="9">
        <v>5.3</v>
      </c>
      <c r="H15" s="13" t="s">
        <v>27</v>
      </c>
    </row>
    <row r="16" spans="1:8" ht="13.5" customHeight="1">
      <c r="B16" s="70" t="s">
        <v>12</v>
      </c>
      <c r="C16" s="10">
        <v>195</v>
      </c>
      <c r="D16" s="10">
        <v>2</v>
      </c>
      <c r="E16" s="10">
        <v>8</v>
      </c>
      <c r="F16" s="10">
        <v>170</v>
      </c>
      <c r="G16" s="10">
        <v>13</v>
      </c>
      <c r="H16" s="14">
        <v>2</v>
      </c>
    </row>
    <row r="17" spans="2:8" ht="13.5" customHeight="1">
      <c r="B17" s="70"/>
      <c r="C17" s="9">
        <v>100</v>
      </c>
      <c r="D17" s="9">
        <v>1</v>
      </c>
      <c r="E17" s="9">
        <v>4.0999999999999996</v>
      </c>
      <c r="F17" s="9">
        <v>87.2</v>
      </c>
      <c r="G17" s="9">
        <v>6.7</v>
      </c>
      <c r="H17" s="13">
        <v>1</v>
      </c>
    </row>
    <row r="18" spans="2:8" ht="13.5" customHeight="1">
      <c r="B18" s="70" t="s">
        <v>13</v>
      </c>
      <c r="C18" s="10">
        <v>200</v>
      </c>
      <c r="D18" s="10">
        <v>2</v>
      </c>
      <c r="E18" s="10">
        <v>8</v>
      </c>
      <c r="F18" s="10">
        <v>179</v>
      </c>
      <c r="G18" s="10">
        <v>8</v>
      </c>
      <c r="H18" s="14">
        <v>3</v>
      </c>
    </row>
    <row r="19" spans="2:8" ht="13.5" customHeight="1">
      <c r="B19" s="70"/>
      <c r="C19" s="9">
        <v>100</v>
      </c>
      <c r="D19" s="9">
        <v>1</v>
      </c>
      <c r="E19" s="9">
        <v>4</v>
      </c>
      <c r="F19" s="9">
        <v>89.5</v>
      </c>
      <c r="G19" s="9">
        <v>4</v>
      </c>
      <c r="H19" s="13">
        <v>1.5</v>
      </c>
    </row>
    <row r="20" spans="2:8" ht="13.5" customHeight="1">
      <c r="B20" s="70" t="s">
        <v>14</v>
      </c>
      <c r="C20" s="10">
        <v>293</v>
      </c>
      <c r="D20" s="10">
        <v>12</v>
      </c>
      <c r="E20" s="10">
        <v>27</v>
      </c>
      <c r="F20" s="10">
        <v>241</v>
      </c>
      <c r="G20" s="10">
        <v>11</v>
      </c>
      <c r="H20" s="14">
        <v>2</v>
      </c>
    </row>
    <row r="21" spans="2:8" ht="13.5" customHeight="1">
      <c r="B21" s="70"/>
      <c r="C21" s="9">
        <v>100</v>
      </c>
      <c r="D21" s="9">
        <v>4.0999999999999996</v>
      </c>
      <c r="E21" s="9">
        <v>9.1999999999999993</v>
      </c>
      <c r="F21" s="9">
        <v>82.3</v>
      </c>
      <c r="G21" s="9">
        <v>3.8</v>
      </c>
      <c r="H21" s="13">
        <v>0.7</v>
      </c>
    </row>
    <row r="22" spans="2:8" ht="13.5" customHeight="1">
      <c r="B22" s="70" t="s">
        <v>15</v>
      </c>
      <c r="C22" s="10">
        <v>275</v>
      </c>
      <c r="D22" s="10">
        <v>22</v>
      </c>
      <c r="E22" s="10">
        <v>28</v>
      </c>
      <c r="F22" s="10">
        <v>212</v>
      </c>
      <c r="G22" s="10">
        <v>8</v>
      </c>
      <c r="H22" s="14">
        <v>5</v>
      </c>
    </row>
    <row r="23" spans="2:8" ht="13.5" customHeight="1">
      <c r="B23" s="70"/>
      <c r="C23" s="9">
        <v>100</v>
      </c>
      <c r="D23" s="9">
        <v>8</v>
      </c>
      <c r="E23" s="9">
        <v>10.199999999999999</v>
      </c>
      <c r="F23" s="9">
        <v>77.099999999999994</v>
      </c>
      <c r="G23" s="9">
        <v>2.9</v>
      </c>
      <c r="H23" s="13">
        <v>1.8</v>
      </c>
    </row>
    <row r="24" spans="2:8" ht="13.5" customHeight="1">
      <c r="B24" s="70" t="s">
        <v>16</v>
      </c>
      <c r="C24" s="10">
        <v>244</v>
      </c>
      <c r="D24" s="10">
        <v>16</v>
      </c>
      <c r="E24" s="10">
        <v>35</v>
      </c>
      <c r="F24" s="10">
        <v>187</v>
      </c>
      <c r="G24" s="10">
        <v>5</v>
      </c>
      <c r="H24" s="14">
        <v>1</v>
      </c>
    </row>
    <row r="25" spans="2:8" ht="13.5" customHeight="1">
      <c r="B25" s="70"/>
      <c r="C25" s="9">
        <v>100</v>
      </c>
      <c r="D25" s="9">
        <v>6.6</v>
      </c>
      <c r="E25" s="9">
        <v>14.3</v>
      </c>
      <c r="F25" s="9">
        <v>76.599999999999994</v>
      </c>
      <c r="G25" s="9">
        <v>2</v>
      </c>
      <c r="H25" s="13">
        <v>0.4</v>
      </c>
    </row>
    <row r="26" spans="2:8" ht="13.5" customHeight="1">
      <c r="B26" s="70" t="s">
        <v>17</v>
      </c>
      <c r="C26" s="10">
        <v>207</v>
      </c>
      <c r="D26" s="10">
        <v>18</v>
      </c>
      <c r="E26" s="10">
        <v>29</v>
      </c>
      <c r="F26" s="10">
        <v>156</v>
      </c>
      <c r="G26" s="10">
        <v>3</v>
      </c>
      <c r="H26" s="14">
        <v>1</v>
      </c>
    </row>
    <row r="27" spans="2:8" ht="13.5" customHeight="1">
      <c r="B27" s="70"/>
      <c r="C27" s="9">
        <v>100</v>
      </c>
      <c r="D27" s="9">
        <v>8.6999999999999993</v>
      </c>
      <c r="E27" s="9">
        <v>14</v>
      </c>
      <c r="F27" s="9">
        <v>75.400000000000006</v>
      </c>
      <c r="G27" s="9">
        <v>1.4</v>
      </c>
      <c r="H27" s="13">
        <v>0.5</v>
      </c>
    </row>
    <row r="28" spans="2:8" ht="13.5" customHeight="1">
      <c r="B28" s="70" t="s">
        <v>18</v>
      </c>
      <c r="C28" s="10">
        <v>234</v>
      </c>
      <c r="D28" s="10">
        <v>25</v>
      </c>
      <c r="E28" s="10">
        <v>35</v>
      </c>
      <c r="F28" s="10">
        <v>158</v>
      </c>
      <c r="G28" s="10">
        <v>11</v>
      </c>
      <c r="H28" s="14">
        <v>5</v>
      </c>
    </row>
    <row r="29" spans="2:8" ht="13.5" customHeight="1">
      <c r="B29" s="70"/>
      <c r="C29" s="9">
        <v>100</v>
      </c>
      <c r="D29" s="9">
        <v>10.7</v>
      </c>
      <c r="E29" s="9">
        <v>15</v>
      </c>
      <c r="F29" s="9">
        <v>67.5</v>
      </c>
      <c r="G29" s="9">
        <v>4.7</v>
      </c>
      <c r="H29" s="13">
        <v>2.1</v>
      </c>
    </row>
    <row r="30" spans="2:8" ht="13.5" customHeight="1">
      <c r="B30" s="70" t="s">
        <v>19</v>
      </c>
      <c r="C30" s="10">
        <v>224</v>
      </c>
      <c r="D30" s="10">
        <v>29</v>
      </c>
      <c r="E30" s="10">
        <v>35</v>
      </c>
      <c r="F30" s="10">
        <v>145</v>
      </c>
      <c r="G30" s="10">
        <v>4</v>
      </c>
      <c r="H30" s="14">
        <v>11</v>
      </c>
    </row>
    <row r="31" spans="2:8" ht="13.5" customHeight="1">
      <c r="B31" s="70"/>
      <c r="C31" s="9">
        <v>100</v>
      </c>
      <c r="D31" s="9">
        <v>12.9</v>
      </c>
      <c r="E31" s="9">
        <v>15.6</v>
      </c>
      <c r="F31" s="9">
        <v>64.7</v>
      </c>
      <c r="G31" s="9">
        <v>1.8</v>
      </c>
      <c r="H31" s="13">
        <v>4.9000000000000004</v>
      </c>
    </row>
    <row r="32" spans="2:8" ht="13.5" customHeight="1">
      <c r="B32" s="70" t="s">
        <v>20</v>
      </c>
      <c r="C32" s="10">
        <v>189</v>
      </c>
      <c r="D32" s="10">
        <v>13</v>
      </c>
      <c r="E32" s="10">
        <v>22</v>
      </c>
      <c r="F32" s="10">
        <v>133</v>
      </c>
      <c r="G32" s="10">
        <v>5</v>
      </c>
      <c r="H32" s="14">
        <v>16</v>
      </c>
    </row>
    <row r="33" spans="2:8" ht="13.5" customHeight="1">
      <c r="B33" s="70"/>
      <c r="C33" s="9">
        <v>100</v>
      </c>
      <c r="D33" s="9">
        <v>6.9</v>
      </c>
      <c r="E33" s="9">
        <v>11.6</v>
      </c>
      <c r="F33" s="9">
        <v>70.400000000000006</v>
      </c>
      <c r="G33" s="9">
        <v>2.6</v>
      </c>
      <c r="H33" s="13">
        <v>8.5</v>
      </c>
    </row>
    <row r="34" spans="2:8" ht="13.5" customHeight="1">
      <c r="B34" s="70" t="s">
        <v>21</v>
      </c>
      <c r="C34" s="10">
        <v>112</v>
      </c>
      <c r="D34" s="10">
        <v>14</v>
      </c>
      <c r="E34" s="10">
        <v>7</v>
      </c>
      <c r="F34" s="10">
        <v>83</v>
      </c>
      <c r="G34" s="10">
        <v>2</v>
      </c>
      <c r="H34" s="14">
        <v>6</v>
      </c>
    </row>
    <row r="35" spans="2:8" ht="13.5" customHeight="1">
      <c r="B35" s="70"/>
      <c r="C35" s="9">
        <v>100</v>
      </c>
      <c r="D35" s="9">
        <v>12.5</v>
      </c>
      <c r="E35" s="9">
        <v>6.3</v>
      </c>
      <c r="F35" s="9">
        <v>74.099999999999994</v>
      </c>
      <c r="G35" s="9">
        <v>1.8</v>
      </c>
      <c r="H35" s="13">
        <v>5.4</v>
      </c>
    </row>
    <row r="36" spans="2:8" ht="13.5" customHeight="1">
      <c r="B36" s="70" t="s">
        <v>22</v>
      </c>
      <c r="C36" s="10" t="s">
        <v>27</v>
      </c>
      <c r="D36" s="10" t="s">
        <v>27</v>
      </c>
      <c r="E36" s="10" t="s">
        <v>27</v>
      </c>
      <c r="F36" s="10" t="s">
        <v>27</v>
      </c>
      <c r="G36" s="10" t="s">
        <v>27</v>
      </c>
      <c r="H36" s="14" t="s">
        <v>27</v>
      </c>
    </row>
    <row r="37" spans="2:8" ht="13.5" customHeight="1">
      <c r="B37" s="70"/>
      <c r="C37" s="9" t="s">
        <v>27</v>
      </c>
      <c r="D37" s="9" t="s">
        <v>27</v>
      </c>
      <c r="E37" s="9" t="s">
        <v>27</v>
      </c>
      <c r="F37" s="9" t="s">
        <v>27</v>
      </c>
      <c r="G37" s="9" t="s">
        <v>27</v>
      </c>
      <c r="H37" s="13" t="s">
        <v>27</v>
      </c>
    </row>
    <row r="38" spans="2:8" ht="13.5" customHeight="1">
      <c r="B38" s="70" t="s">
        <v>23</v>
      </c>
      <c r="C38" s="10">
        <v>1384</v>
      </c>
      <c r="D38" s="10">
        <v>107</v>
      </c>
      <c r="E38" s="10">
        <v>164</v>
      </c>
      <c r="F38" s="10">
        <v>1034</v>
      </c>
      <c r="G38" s="10">
        <v>52</v>
      </c>
      <c r="H38" s="14">
        <v>27</v>
      </c>
    </row>
    <row r="39" spans="2:8" ht="13.5" customHeight="1">
      <c r="B39" s="70"/>
      <c r="C39" s="9">
        <v>100</v>
      </c>
      <c r="D39" s="9">
        <v>7.7</v>
      </c>
      <c r="E39" s="9">
        <v>11.8</v>
      </c>
      <c r="F39" s="9">
        <v>74.7</v>
      </c>
      <c r="G39" s="9">
        <v>3.8</v>
      </c>
      <c r="H39" s="13">
        <v>2</v>
      </c>
    </row>
    <row r="40" spans="2:8" ht="13.5" customHeight="1">
      <c r="B40" s="70" t="s">
        <v>8</v>
      </c>
      <c r="C40" s="10">
        <v>30</v>
      </c>
      <c r="D40" s="10" t="s">
        <v>27</v>
      </c>
      <c r="E40" s="10" t="s">
        <v>27</v>
      </c>
      <c r="F40" s="10">
        <v>23</v>
      </c>
      <c r="G40" s="10">
        <v>7</v>
      </c>
      <c r="H40" s="14" t="s">
        <v>27</v>
      </c>
    </row>
    <row r="41" spans="2:8" ht="13.5" customHeight="1">
      <c r="B41" s="70"/>
      <c r="C41" s="9">
        <v>100</v>
      </c>
      <c r="D41" s="9" t="s">
        <v>27</v>
      </c>
      <c r="E41" s="9" t="s">
        <v>27</v>
      </c>
      <c r="F41" s="9">
        <v>76.7</v>
      </c>
      <c r="G41" s="9">
        <v>23.3</v>
      </c>
      <c r="H41" s="13" t="s">
        <v>27</v>
      </c>
    </row>
    <row r="42" spans="2:8" ht="13.5" customHeight="1">
      <c r="B42" s="70" t="s">
        <v>9</v>
      </c>
      <c r="C42" s="10">
        <v>50</v>
      </c>
      <c r="D42" s="10" t="s">
        <v>27</v>
      </c>
      <c r="E42" s="10">
        <v>1</v>
      </c>
      <c r="F42" s="10">
        <v>40</v>
      </c>
      <c r="G42" s="10">
        <v>6</v>
      </c>
      <c r="H42" s="14">
        <v>3</v>
      </c>
    </row>
    <row r="43" spans="2:8" ht="13.5" customHeight="1">
      <c r="B43" s="70"/>
      <c r="C43" s="9">
        <v>100</v>
      </c>
      <c r="D43" s="9" t="s">
        <v>27</v>
      </c>
      <c r="E43" s="9">
        <v>2</v>
      </c>
      <c r="F43" s="9">
        <v>80</v>
      </c>
      <c r="G43" s="9">
        <v>12</v>
      </c>
      <c r="H43" s="13">
        <v>6</v>
      </c>
    </row>
    <row r="44" spans="2:8" ht="13.5" customHeight="1">
      <c r="B44" s="70" t="s">
        <v>10</v>
      </c>
      <c r="C44" s="10">
        <v>76</v>
      </c>
      <c r="D44" s="10" t="s">
        <v>27</v>
      </c>
      <c r="E44" s="10">
        <v>2</v>
      </c>
      <c r="F44" s="10">
        <v>70</v>
      </c>
      <c r="G44" s="10">
        <v>4</v>
      </c>
      <c r="H44" s="14" t="s">
        <v>27</v>
      </c>
    </row>
    <row r="45" spans="2:8" ht="13.5" customHeight="1">
      <c r="B45" s="70"/>
      <c r="C45" s="9">
        <v>100</v>
      </c>
      <c r="D45" s="9" t="s">
        <v>27</v>
      </c>
      <c r="E45" s="9">
        <v>2.6</v>
      </c>
      <c r="F45" s="9">
        <v>92.1</v>
      </c>
      <c r="G45" s="9">
        <v>5.3</v>
      </c>
      <c r="H45" s="13" t="s">
        <v>27</v>
      </c>
    </row>
    <row r="46" spans="2:8" ht="13.5" customHeight="1">
      <c r="B46" s="70" t="s">
        <v>11</v>
      </c>
      <c r="C46" s="10">
        <v>76</v>
      </c>
      <c r="D46" s="10" t="s">
        <v>27</v>
      </c>
      <c r="E46" s="10">
        <v>6</v>
      </c>
      <c r="F46" s="10">
        <v>66</v>
      </c>
      <c r="G46" s="10">
        <v>4</v>
      </c>
      <c r="H46" s="14" t="s">
        <v>27</v>
      </c>
    </row>
    <row r="47" spans="2:8" ht="13.5" customHeight="1">
      <c r="B47" s="70"/>
      <c r="C47" s="9">
        <v>100</v>
      </c>
      <c r="D47" s="9" t="s">
        <v>27</v>
      </c>
      <c r="E47" s="9">
        <v>7.9</v>
      </c>
      <c r="F47" s="9">
        <v>86.8</v>
      </c>
      <c r="G47" s="9">
        <v>5.3</v>
      </c>
      <c r="H47" s="13" t="s">
        <v>27</v>
      </c>
    </row>
    <row r="48" spans="2:8" ht="13.5" customHeight="1">
      <c r="B48" s="70" t="s">
        <v>12</v>
      </c>
      <c r="C48" s="10">
        <v>103</v>
      </c>
      <c r="D48" s="10">
        <v>1</v>
      </c>
      <c r="E48" s="10">
        <v>3</v>
      </c>
      <c r="F48" s="10">
        <v>92</v>
      </c>
      <c r="G48" s="10">
        <v>5</v>
      </c>
      <c r="H48" s="14">
        <v>2</v>
      </c>
    </row>
    <row r="49" spans="2:8" ht="13.5" customHeight="1">
      <c r="B49" s="70"/>
      <c r="C49" s="9">
        <v>100</v>
      </c>
      <c r="D49" s="9">
        <v>1</v>
      </c>
      <c r="E49" s="9">
        <v>2.9</v>
      </c>
      <c r="F49" s="9">
        <v>89.3</v>
      </c>
      <c r="G49" s="9">
        <v>4.9000000000000004</v>
      </c>
      <c r="H49" s="13">
        <v>1.9</v>
      </c>
    </row>
    <row r="50" spans="2:8" ht="13.5" customHeight="1">
      <c r="B50" s="70" t="s">
        <v>13</v>
      </c>
      <c r="C50" s="10">
        <v>110</v>
      </c>
      <c r="D50" s="10">
        <v>2</v>
      </c>
      <c r="E50" s="10">
        <v>7</v>
      </c>
      <c r="F50" s="10">
        <v>93</v>
      </c>
      <c r="G50" s="10">
        <v>5</v>
      </c>
      <c r="H50" s="14">
        <v>3</v>
      </c>
    </row>
    <row r="51" spans="2:8" ht="13.5" customHeight="1">
      <c r="B51" s="70"/>
      <c r="C51" s="9">
        <v>100</v>
      </c>
      <c r="D51" s="9">
        <v>1.8</v>
      </c>
      <c r="E51" s="9">
        <v>6.4</v>
      </c>
      <c r="F51" s="9">
        <v>84.5</v>
      </c>
      <c r="G51" s="9">
        <v>4.5</v>
      </c>
      <c r="H51" s="13">
        <v>2.7</v>
      </c>
    </row>
    <row r="52" spans="2:8" ht="13.5" customHeight="1">
      <c r="B52" s="70" t="s">
        <v>14</v>
      </c>
      <c r="C52" s="10">
        <v>159</v>
      </c>
      <c r="D52" s="10">
        <v>8</v>
      </c>
      <c r="E52" s="10">
        <v>17</v>
      </c>
      <c r="F52" s="10">
        <v>128</v>
      </c>
      <c r="G52" s="10">
        <v>6</v>
      </c>
      <c r="H52" s="14" t="s">
        <v>27</v>
      </c>
    </row>
    <row r="53" spans="2:8" ht="13.5" customHeight="1">
      <c r="B53" s="70"/>
      <c r="C53" s="9">
        <v>100</v>
      </c>
      <c r="D53" s="9">
        <v>5</v>
      </c>
      <c r="E53" s="9">
        <v>10.7</v>
      </c>
      <c r="F53" s="9">
        <v>80.5</v>
      </c>
      <c r="G53" s="9">
        <v>3.8</v>
      </c>
      <c r="H53" s="13" t="s">
        <v>27</v>
      </c>
    </row>
    <row r="54" spans="2:8" ht="13.5" customHeight="1">
      <c r="B54" s="70" t="s">
        <v>15</v>
      </c>
      <c r="C54" s="10">
        <v>151</v>
      </c>
      <c r="D54" s="10">
        <v>15</v>
      </c>
      <c r="E54" s="10">
        <v>22</v>
      </c>
      <c r="F54" s="10">
        <v>107</v>
      </c>
      <c r="G54" s="10">
        <v>4</v>
      </c>
      <c r="H54" s="14">
        <v>3</v>
      </c>
    </row>
    <row r="55" spans="2:8" ht="13.5" customHeight="1">
      <c r="B55" s="70"/>
      <c r="C55" s="9">
        <v>100</v>
      </c>
      <c r="D55" s="9">
        <v>9.9</v>
      </c>
      <c r="E55" s="9">
        <v>14.6</v>
      </c>
      <c r="F55" s="9">
        <v>70.900000000000006</v>
      </c>
      <c r="G55" s="9">
        <v>2.6</v>
      </c>
      <c r="H55" s="13">
        <v>2</v>
      </c>
    </row>
    <row r="56" spans="2:8" ht="13.5" customHeight="1">
      <c r="B56" s="70" t="s">
        <v>16</v>
      </c>
      <c r="C56" s="10">
        <v>144</v>
      </c>
      <c r="D56" s="10">
        <v>14</v>
      </c>
      <c r="E56" s="10">
        <v>28</v>
      </c>
      <c r="F56" s="10">
        <v>99</v>
      </c>
      <c r="G56" s="10">
        <v>2</v>
      </c>
      <c r="H56" s="14">
        <v>1</v>
      </c>
    </row>
    <row r="57" spans="2:8" ht="13.5" customHeight="1">
      <c r="B57" s="70"/>
      <c r="C57" s="9">
        <v>100</v>
      </c>
      <c r="D57" s="9">
        <v>9.6999999999999993</v>
      </c>
      <c r="E57" s="9">
        <v>19.399999999999999</v>
      </c>
      <c r="F57" s="9">
        <v>68.8</v>
      </c>
      <c r="G57" s="9">
        <v>1.4</v>
      </c>
      <c r="H57" s="13">
        <v>0.7</v>
      </c>
    </row>
    <row r="58" spans="2:8" ht="13.5" customHeight="1">
      <c r="B58" s="70" t="s">
        <v>17</v>
      </c>
      <c r="C58" s="10">
        <v>112</v>
      </c>
      <c r="D58" s="10">
        <v>15</v>
      </c>
      <c r="E58" s="10">
        <v>16</v>
      </c>
      <c r="F58" s="10">
        <v>81</v>
      </c>
      <c r="G58" s="10" t="s">
        <v>27</v>
      </c>
      <c r="H58" s="14" t="s">
        <v>27</v>
      </c>
    </row>
    <row r="59" spans="2:8" ht="13.5" customHeight="1">
      <c r="B59" s="70"/>
      <c r="C59" s="9">
        <v>100</v>
      </c>
      <c r="D59" s="9">
        <v>13.4</v>
      </c>
      <c r="E59" s="9">
        <v>14.3</v>
      </c>
      <c r="F59" s="9">
        <v>72.3</v>
      </c>
      <c r="G59" s="9" t="s">
        <v>27</v>
      </c>
      <c r="H59" s="13" t="s">
        <v>27</v>
      </c>
    </row>
    <row r="60" spans="2:8" ht="13.5" customHeight="1">
      <c r="B60" s="70" t="s">
        <v>18</v>
      </c>
      <c r="C60" s="10">
        <v>113</v>
      </c>
      <c r="D60" s="10">
        <v>18</v>
      </c>
      <c r="E60" s="10">
        <v>19</v>
      </c>
      <c r="F60" s="10">
        <v>69</v>
      </c>
      <c r="G60" s="10">
        <v>5</v>
      </c>
      <c r="H60" s="14">
        <v>2</v>
      </c>
    </row>
    <row r="61" spans="2:8" ht="13.5" customHeight="1">
      <c r="B61" s="70"/>
      <c r="C61" s="9">
        <v>100</v>
      </c>
      <c r="D61" s="9">
        <v>15.9</v>
      </c>
      <c r="E61" s="9">
        <v>16.8</v>
      </c>
      <c r="F61" s="9">
        <v>61.1</v>
      </c>
      <c r="G61" s="9">
        <v>4.4000000000000004</v>
      </c>
      <c r="H61" s="13">
        <v>1.8</v>
      </c>
    </row>
    <row r="62" spans="2:8" ht="13.5" customHeight="1">
      <c r="B62" s="70" t="s">
        <v>19</v>
      </c>
      <c r="C62" s="10">
        <v>120</v>
      </c>
      <c r="D62" s="10">
        <v>19</v>
      </c>
      <c r="E62" s="10">
        <v>25</v>
      </c>
      <c r="F62" s="10">
        <v>69</v>
      </c>
      <c r="G62" s="10">
        <v>2</v>
      </c>
      <c r="H62" s="14">
        <v>5</v>
      </c>
    </row>
    <row r="63" spans="2:8" ht="13.5" customHeight="1">
      <c r="B63" s="70"/>
      <c r="C63" s="9">
        <v>100</v>
      </c>
      <c r="D63" s="9">
        <v>15.8</v>
      </c>
      <c r="E63" s="9">
        <v>20.8</v>
      </c>
      <c r="F63" s="9">
        <v>57.5</v>
      </c>
      <c r="G63" s="9">
        <v>1.7</v>
      </c>
      <c r="H63" s="13">
        <v>4.2</v>
      </c>
    </row>
    <row r="64" spans="2:8" ht="13.5" customHeight="1">
      <c r="B64" s="70" t="s">
        <v>20</v>
      </c>
      <c r="C64" s="10">
        <v>96</v>
      </c>
      <c r="D64" s="10">
        <v>9</v>
      </c>
      <c r="E64" s="10">
        <v>13</v>
      </c>
      <c r="F64" s="10">
        <v>67</v>
      </c>
      <c r="G64" s="10">
        <v>1</v>
      </c>
      <c r="H64" s="14">
        <v>6</v>
      </c>
    </row>
    <row r="65" spans="2:8" ht="13.5" customHeight="1">
      <c r="B65" s="70"/>
      <c r="C65" s="9">
        <v>100</v>
      </c>
      <c r="D65" s="9">
        <v>9.4</v>
      </c>
      <c r="E65" s="9">
        <v>13.5</v>
      </c>
      <c r="F65" s="9">
        <v>69.8</v>
      </c>
      <c r="G65" s="9">
        <v>1</v>
      </c>
      <c r="H65" s="13">
        <v>6.3</v>
      </c>
    </row>
    <row r="66" spans="2:8" ht="13.5" customHeight="1">
      <c r="B66" s="70" t="s">
        <v>21</v>
      </c>
      <c r="C66" s="10">
        <v>44</v>
      </c>
      <c r="D66" s="10">
        <v>6</v>
      </c>
      <c r="E66" s="10">
        <v>5</v>
      </c>
      <c r="F66" s="10">
        <v>30</v>
      </c>
      <c r="G66" s="10">
        <v>1</v>
      </c>
      <c r="H66" s="14">
        <v>2</v>
      </c>
    </row>
    <row r="67" spans="2:8" ht="13.5" customHeight="1">
      <c r="B67" s="70"/>
      <c r="C67" s="9">
        <v>100</v>
      </c>
      <c r="D67" s="9">
        <v>13.6</v>
      </c>
      <c r="E67" s="9">
        <v>11.4</v>
      </c>
      <c r="F67" s="9">
        <v>68.2</v>
      </c>
      <c r="G67" s="9">
        <v>2.2999999999999998</v>
      </c>
      <c r="H67" s="13">
        <v>4.5</v>
      </c>
    </row>
    <row r="68" spans="2:8" ht="13.5" customHeight="1">
      <c r="B68" s="70" t="s">
        <v>22</v>
      </c>
      <c r="C68" s="10" t="s">
        <v>27</v>
      </c>
      <c r="D68" s="10" t="s">
        <v>27</v>
      </c>
      <c r="E68" s="10" t="s">
        <v>27</v>
      </c>
      <c r="F68" s="10" t="s">
        <v>27</v>
      </c>
      <c r="G68" s="10" t="s">
        <v>27</v>
      </c>
      <c r="H68" s="14" t="s">
        <v>27</v>
      </c>
    </row>
    <row r="69" spans="2:8" ht="13.5" customHeight="1">
      <c r="B69" s="70"/>
      <c r="C69" s="9" t="s">
        <v>27</v>
      </c>
      <c r="D69" s="9" t="s">
        <v>27</v>
      </c>
      <c r="E69" s="9" t="s">
        <v>27</v>
      </c>
      <c r="F69" s="9" t="s">
        <v>27</v>
      </c>
      <c r="G69" s="9" t="s">
        <v>27</v>
      </c>
      <c r="H69" s="13" t="s">
        <v>27</v>
      </c>
    </row>
    <row r="70" spans="2:8" ht="13.5" customHeight="1">
      <c r="B70" s="70" t="s">
        <v>24</v>
      </c>
      <c r="C70" s="10">
        <v>1272</v>
      </c>
      <c r="D70" s="10">
        <v>49</v>
      </c>
      <c r="E70" s="10">
        <v>89</v>
      </c>
      <c r="F70" s="10">
        <v>1039</v>
      </c>
      <c r="G70" s="10">
        <v>66</v>
      </c>
      <c r="H70" s="14">
        <v>29</v>
      </c>
    </row>
    <row r="71" spans="2:8" ht="13.5" customHeight="1">
      <c r="B71" s="70"/>
      <c r="C71" s="9">
        <v>100</v>
      </c>
      <c r="D71" s="9">
        <v>3.9</v>
      </c>
      <c r="E71" s="9">
        <v>7</v>
      </c>
      <c r="F71" s="9">
        <v>81.7</v>
      </c>
      <c r="G71" s="9">
        <v>5.2</v>
      </c>
      <c r="H71" s="13">
        <v>2.2999999999999998</v>
      </c>
    </row>
    <row r="72" spans="2:8" ht="13.5" customHeight="1">
      <c r="B72" s="70" t="s">
        <v>8</v>
      </c>
      <c r="C72" s="10">
        <v>38</v>
      </c>
      <c r="D72" s="10" t="s">
        <v>27</v>
      </c>
      <c r="E72" s="10" t="s">
        <v>27</v>
      </c>
      <c r="F72" s="10">
        <v>30</v>
      </c>
      <c r="G72" s="10">
        <v>8</v>
      </c>
      <c r="H72" s="14" t="s">
        <v>27</v>
      </c>
    </row>
    <row r="73" spans="2:8" ht="13.5" customHeight="1">
      <c r="B73" s="70"/>
      <c r="C73" s="9">
        <v>100</v>
      </c>
      <c r="D73" s="9" t="s">
        <v>27</v>
      </c>
      <c r="E73" s="9" t="s">
        <v>27</v>
      </c>
      <c r="F73" s="9">
        <v>78.900000000000006</v>
      </c>
      <c r="G73" s="9">
        <v>21.1</v>
      </c>
      <c r="H73" s="13" t="s">
        <v>27</v>
      </c>
    </row>
    <row r="74" spans="2:8" ht="13.5" customHeight="1">
      <c r="B74" s="70" t="s">
        <v>9</v>
      </c>
      <c r="C74" s="10">
        <v>65</v>
      </c>
      <c r="D74" s="10" t="s">
        <v>27</v>
      </c>
      <c r="E74" s="10">
        <v>1</v>
      </c>
      <c r="F74" s="10">
        <v>54</v>
      </c>
      <c r="G74" s="10">
        <v>9</v>
      </c>
      <c r="H74" s="14">
        <v>1</v>
      </c>
    </row>
    <row r="75" spans="2:8" ht="13.5" customHeight="1">
      <c r="B75" s="70"/>
      <c r="C75" s="9">
        <v>100</v>
      </c>
      <c r="D75" s="9" t="s">
        <v>27</v>
      </c>
      <c r="E75" s="9">
        <v>1.5</v>
      </c>
      <c r="F75" s="9">
        <v>83.1</v>
      </c>
      <c r="G75" s="9">
        <v>13.8</v>
      </c>
      <c r="H75" s="13">
        <v>1.5</v>
      </c>
    </row>
    <row r="76" spans="2:8" ht="13.5" customHeight="1">
      <c r="B76" s="70" t="s">
        <v>10</v>
      </c>
      <c r="C76" s="10">
        <v>73</v>
      </c>
      <c r="D76" s="10">
        <v>1</v>
      </c>
      <c r="E76" s="10">
        <v>3</v>
      </c>
      <c r="F76" s="10">
        <v>63</v>
      </c>
      <c r="G76" s="10">
        <v>6</v>
      </c>
      <c r="H76" s="14" t="s">
        <v>27</v>
      </c>
    </row>
    <row r="77" spans="2:8" ht="13.5" customHeight="1">
      <c r="B77" s="70"/>
      <c r="C77" s="9">
        <v>100</v>
      </c>
      <c r="D77" s="9">
        <v>1.4</v>
      </c>
      <c r="E77" s="9">
        <v>4.0999999999999996</v>
      </c>
      <c r="F77" s="9">
        <v>86.3</v>
      </c>
      <c r="G77" s="9">
        <v>8.1999999999999993</v>
      </c>
      <c r="H77" s="13" t="s">
        <v>27</v>
      </c>
    </row>
    <row r="78" spans="2:8" ht="13.5" customHeight="1">
      <c r="B78" s="70" t="s">
        <v>11</v>
      </c>
      <c r="C78" s="10">
        <v>75</v>
      </c>
      <c r="D78" s="10">
        <v>2</v>
      </c>
      <c r="E78" s="10">
        <v>6</v>
      </c>
      <c r="F78" s="10">
        <v>63</v>
      </c>
      <c r="G78" s="10">
        <v>4</v>
      </c>
      <c r="H78" s="14" t="s">
        <v>27</v>
      </c>
    </row>
    <row r="79" spans="2:8" ht="13.5" customHeight="1">
      <c r="B79" s="70"/>
      <c r="C79" s="9">
        <v>100</v>
      </c>
      <c r="D79" s="9">
        <v>2.7</v>
      </c>
      <c r="E79" s="9">
        <v>8</v>
      </c>
      <c r="F79" s="9">
        <v>84</v>
      </c>
      <c r="G79" s="9">
        <v>5.3</v>
      </c>
      <c r="H79" s="13" t="s">
        <v>27</v>
      </c>
    </row>
    <row r="80" spans="2:8" ht="13.5" customHeight="1">
      <c r="B80" s="70" t="s">
        <v>12</v>
      </c>
      <c r="C80" s="10">
        <v>92</v>
      </c>
      <c r="D80" s="10">
        <v>1</v>
      </c>
      <c r="E80" s="10">
        <v>5</v>
      </c>
      <c r="F80" s="10">
        <v>78</v>
      </c>
      <c r="G80" s="10">
        <v>8</v>
      </c>
      <c r="H80" s="14" t="s">
        <v>27</v>
      </c>
    </row>
    <row r="81" spans="2:8" ht="13.5" customHeight="1">
      <c r="B81" s="70"/>
      <c r="C81" s="9">
        <v>100</v>
      </c>
      <c r="D81" s="9">
        <v>1.1000000000000001</v>
      </c>
      <c r="E81" s="9">
        <v>5.4</v>
      </c>
      <c r="F81" s="9">
        <v>84.8</v>
      </c>
      <c r="G81" s="9">
        <v>8.6999999999999993</v>
      </c>
      <c r="H81" s="13" t="s">
        <v>27</v>
      </c>
    </row>
    <row r="82" spans="2:8" ht="13.5" customHeight="1">
      <c r="B82" s="70" t="s">
        <v>13</v>
      </c>
      <c r="C82" s="10">
        <v>90</v>
      </c>
      <c r="D82" s="10" t="s">
        <v>27</v>
      </c>
      <c r="E82" s="10">
        <v>1</v>
      </c>
      <c r="F82" s="10">
        <v>86</v>
      </c>
      <c r="G82" s="10">
        <v>3</v>
      </c>
      <c r="H82" s="14" t="s">
        <v>27</v>
      </c>
    </row>
    <row r="83" spans="2:8" ht="13.5" customHeight="1">
      <c r="B83" s="70"/>
      <c r="C83" s="9">
        <v>100</v>
      </c>
      <c r="D83" s="9" t="s">
        <v>27</v>
      </c>
      <c r="E83" s="9">
        <v>1.1000000000000001</v>
      </c>
      <c r="F83" s="9">
        <v>95.6</v>
      </c>
      <c r="G83" s="9">
        <v>3.3</v>
      </c>
      <c r="H83" s="13" t="s">
        <v>27</v>
      </c>
    </row>
    <row r="84" spans="2:8" ht="13.5" customHeight="1">
      <c r="B84" s="70" t="s">
        <v>14</v>
      </c>
      <c r="C84" s="10">
        <v>134</v>
      </c>
      <c r="D84" s="10">
        <v>4</v>
      </c>
      <c r="E84" s="10">
        <v>10</v>
      </c>
      <c r="F84" s="10">
        <v>113</v>
      </c>
      <c r="G84" s="10">
        <v>5</v>
      </c>
      <c r="H84" s="14">
        <v>2</v>
      </c>
    </row>
    <row r="85" spans="2:8" ht="13.5" customHeight="1">
      <c r="B85" s="70"/>
      <c r="C85" s="9">
        <v>100</v>
      </c>
      <c r="D85" s="9">
        <v>3</v>
      </c>
      <c r="E85" s="9">
        <v>7.5</v>
      </c>
      <c r="F85" s="9">
        <v>84.3</v>
      </c>
      <c r="G85" s="9">
        <v>3.7</v>
      </c>
      <c r="H85" s="13">
        <v>1.5</v>
      </c>
    </row>
    <row r="86" spans="2:8" ht="13.5" customHeight="1">
      <c r="B86" s="70" t="s">
        <v>15</v>
      </c>
      <c r="C86" s="10">
        <v>124</v>
      </c>
      <c r="D86" s="10">
        <v>7</v>
      </c>
      <c r="E86" s="10">
        <v>6</v>
      </c>
      <c r="F86" s="10">
        <v>105</v>
      </c>
      <c r="G86" s="10">
        <v>4</v>
      </c>
      <c r="H86" s="14">
        <v>2</v>
      </c>
    </row>
    <row r="87" spans="2:8" ht="13.5" customHeight="1">
      <c r="B87" s="70"/>
      <c r="C87" s="9">
        <v>100</v>
      </c>
      <c r="D87" s="9">
        <v>5.6</v>
      </c>
      <c r="E87" s="9">
        <v>4.8</v>
      </c>
      <c r="F87" s="9">
        <v>84.7</v>
      </c>
      <c r="G87" s="9">
        <v>3.2</v>
      </c>
      <c r="H87" s="13">
        <v>1.6</v>
      </c>
    </row>
    <row r="88" spans="2:8" ht="13.5" customHeight="1">
      <c r="B88" s="70" t="s">
        <v>16</v>
      </c>
      <c r="C88" s="10">
        <v>100</v>
      </c>
      <c r="D88" s="10">
        <v>2</v>
      </c>
      <c r="E88" s="10">
        <v>7</v>
      </c>
      <c r="F88" s="10">
        <v>88</v>
      </c>
      <c r="G88" s="10">
        <v>3</v>
      </c>
      <c r="H88" s="14" t="s">
        <v>27</v>
      </c>
    </row>
    <row r="89" spans="2:8" ht="13.5" customHeight="1">
      <c r="B89" s="70"/>
      <c r="C89" s="9">
        <v>100</v>
      </c>
      <c r="D89" s="9">
        <v>2</v>
      </c>
      <c r="E89" s="9">
        <v>7</v>
      </c>
      <c r="F89" s="9">
        <v>88</v>
      </c>
      <c r="G89" s="9">
        <v>3</v>
      </c>
      <c r="H89" s="13" t="s">
        <v>27</v>
      </c>
    </row>
    <row r="90" spans="2:8" ht="13.5" customHeight="1">
      <c r="B90" s="70" t="s">
        <v>17</v>
      </c>
      <c r="C90" s="10">
        <v>95</v>
      </c>
      <c r="D90" s="10">
        <v>3</v>
      </c>
      <c r="E90" s="10">
        <v>13</v>
      </c>
      <c r="F90" s="10">
        <v>75</v>
      </c>
      <c r="G90" s="10">
        <v>3</v>
      </c>
      <c r="H90" s="14">
        <v>1</v>
      </c>
    </row>
    <row r="91" spans="2:8" ht="13.5" customHeight="1">
      <c r="B91" s="70"/>
      <c r="C91" s="9">
        <v>100</v>
      </c>
      <c r="D91" s="9">
        <v>3.2</v>
      </c>
      <c r="E91" s="9">
        <v>13.7</v>
      </c>
      <c r="F91" s="9">
        <v>78.900000000000006</v>
      </c>
      <c r="G91" s="9">
        <v>3.2</v>
      </c>
      <c r="H91" s="13">
        <v>1.1000000000000001</v>
      </c>
    </row>
    <row r="92" spans="2:8" ht="13.5" customHeight="1">
      <c r="B92" s="70" t="s">
        <v>18</v>
      </c>
      <c r="C92" s="10">
        <v>121</v>
      </c>
      <c r="D92" s="10">
        <v>7</v>
      </c>
      <c r="E92" s="10">
        <v>16</v>
      </c>
      <c r="F92" s="10">
        <v>89</v>
      </c>
      <c r="G92" s="10">
        <v>6</v>
      </c>
      <c r="H92" s="14">
        <v>3</v>
      </c>
    </row>
    <row r="93" spans="2:8" ht="13.5" customHeight="1">
      <c r="B93" s="70"/>
      <c r="C93" s="9">
        <v>100</v>
      </c>
      <c r="D93" s="9">
        <v>5.8</v>
      </c>
      <c r="E93" s="9">
        <v>13.2</v>
      </c>
      <c r="F93" s="9">
        <v>73.599999999999994</v>
      </c>
      <c r="G93" s="9">
        <v>5</v>
      </c>
      <c r="H93" s="13">
        <v>2.5</v>
      </c>
    </row>
    <row r="94" spans="2:8" ht="13.5" customHeight="1">
      <c r="B94" s="70" t="s">
        <v>19</v>
      </c>
      <c r="C94" s="10">
        <v>104</v>
      </c>
      <c r="D94" s="10">
        <v>10</v>
      </c>
      <c r="E94" s="10">
        <v>10</v>
      </c>
      <c r="F94" s="10">
        <v>76</v>
      </c>
      <c r="G94" s="10">
        <v>2</v>
      </c>
      <c r="H94" s="14">
        <v>6</v>
      </c>
    </row>
    <row r="95" spans="2:8" ht="13.5" customHeight="1">
      <c r="B95" s="70"/>
      <c r="C95" s="9">
        <v>100</v>
      </c>
      <c r="D95" s="9">
        <v>9.6</v>
      </c>
      <c r="E95" s="9">
        <v>9.6</v>
      </c>
      <c r="F95" s="9">
        <v>73.099999999999994</v>
      </c>
      <c r="G95" s="9">
        <v>1.9</v>
      </c>
      <c r="H95" s="13">
        <v>5.8</v>
      </c>
    </row>
    <row r="96" spans="2:8" ht="13.5" customHeight="1">
      <c r="B96" s="70" t="s">
        <v>20</v>
      </c>
      <c r="C96" s="10">
        <v>93</v>
      </c>
      <c r="D96" s="10">
        <v>4</v>
      </c>
      <c r="E96" s="10">
        <v>9</v>
      </c>
      <c r="F96" s="10">
        <v>66</v>
      </c>
      <c r="G96" s="10">
        <v>4</v>
      </c>
      <c r="H96" s="14">
        <v>10</v>
      </c>
    </row>
    <row r="97" spans="2:8" ht="13.5" customHeight="1">
      <c r="B97" s="70"/>
      <c r="C97" s="9">
        <v>100</v>
      </c>
      <c r="D97" s="9">
        <v>4.3</v>
      </c>
      <c r="E97" s="9">
        <v>9.6999999999999993</v>
      </c>
      <c r="F97" s="9">
        <v>71</v>
      </c>
      <c r="G97" s="9">
        <v>4.3</v>
      </c>
      <c r="H97" s="13">
        <v>10.8</v>
      </c>
    </row>
    <row r="98" spans="2:8" ht="13.5" customHeight="1">
      <c r="B98" s="70" t="s">
        <v>21</v>
      </c>
      <c r="C98" s="10">
        <v>68</v>
      </c>
      <c r="D98" s="10">
        <v>8</v>
      </c>
      <c r="E98" s="10">
        <v>2</v>
      </c>
      <c r="F98" s="10">
        <v>53</v>
      </c>
      <c r="G98" s="10">
        <v>1</v>
      </c>
      <c r="H98" s="14">
        <v>4</v>
      </c>
    </row>
    <row r="99" spans="2:8" ht="13.5" customHeight="1">
      <c r="B99" s="70"/>
      <c r="C99" s="9">
        <v>100</v>
      </c>
      <c r="D99" s="9">
        <v>11.8</v>
      </c>
      <c r="E99" s="9">
        <v>2.9</v>
      </c>
      <c r="F99" s="9">
        <v>77.900000000000006</v>
      </c>
      <c r="G99" s="9">
        <v>1.5</v>
      </c>
      <c r="H99" s="13">
        <v>5.9</v>
      </c>
    </row>
    <row r="100" spans="2:8" ht="13.5" customHeight="1">
      <c r="B100" s="70" t="s">
        <v>22</v>
      </c>
      <c r="C100" s="10" t="s">
        <v>27</v>
      </c>
      <c r="D100" s="10" t="s">
        <v>27</v>
      </c>
      <c r="E100" s="10" t="s">
        <v>27</v>
      </c>
      <c r="F100" s="10" t="s">
        <v>27</v>
      </c>
      <c r="G100" s="10" t="s">
        <v>27</v>
      </c>
      <c r="H100" s="14" t="s">
        <v>27</v>
      </c>
    </row>
    <row r="101" spans="2:8" ht="13.5" customHeight="1">
      <c r="B101" s="70"/>
      <c r="C101" s="9" t="s">
        <v>27</v>
      </c>
      <c r="D101" s="9" t="s">
        <v>27</v>
      </c>
      <c r="E101" s="9" t="s">
        <v>27</v>
      </c>
      <c r="F101" s="9" t="s">
        <v>27</v>
      </c>
      <c r="G101" s="9" t="s">
        <v>27</v>
      </c>
      <c r="H101" s="13" t="s">
        <v>27</v>
      </c>
    </row>
    <row r="102" spans="2:8" ht="13.5" customHeight="1">
      <c r="B102" s="70" t="s">
        <v>25</v>
      </c>
      <c r="C102" s="10">
        <v>2</v>
      </c>
      <c r="D102" s="10" t="s">
        <v>27</v>
      </c>
      <c r="E102" s="10" t="s">
        <v>27</v>
      </c>
      <c r="F102" s="10">
        <v>2</v>
      </c>
      <c r="G102" s="10" t="s">
        <v>27</v>
      </c>
      <c r="H102" s="14" t="s">
        <v>27</v>
      </c>
    </row>
    <row r="103" spans="2:8" ht="13.5" customHeight="1">
      <c r="B103" s="70"/>
      <c r="C103" s="9">
        <v>100</v>
      </c>
      <c r="D103" s="9" t="s">
        <v>27</v>
      </c>
      <c r="E103" s="9" t="s">
        <v>27</v>
      </c>
      <c r="F103" s="9">
        <v>100</v>
      </c>
      <c r="G103" s="9" t="s">
        <v>27</v>
      </c>
      <c r="H103" s="13" t="s">
        <v>27</v>
      </c>
    </row>
    <row r="104" spans="2:8" ht="13.5" customHeight="1">
      <c r="B104" s="70" t="s">
        <v>8</v>
      </c>
      <c r="C104" s="10">
        <v>1</v>
      </c>
      <c r="D104" s="10" t="s">
        <v>27</v>
      </c>
      <c r="E104" s="10" t="s">
        <v>27</v>
      </c>
      <c r="F104" s="10">
        <v>1</v>
      </c>
      <c r="G104" s="10" t="s">
        <v>27</v>
      </c>
      <c r="H104" s="14" t="s">
        <v>27</v>
      </c>
    </row>
    <row r="105" spans="2:8" ht="13.5" customHeight="1">
      <c r="B105" s="70"/>
      <c r="C105" s="9">
        <v>100</v>
      </c>
      <c r="D105" s="9" t="s">
        <v>27</v>
      </c>
      <c r="E105" s="9" t="s">
        <v>27</v>
      </c>
      <c r="F105" s="9">
        <v>100</v>
      </c>
      <c r="G105" s="9" t="s">
        <v>27</v>
      </c>
      <c r="H105" s="13" t="s">
        <v>27</v>
      </c>
    </row>
    <row r="106" spans="2:8" ht="13.5" customHeight="1">
      <c r="B106" s="70" t="s">
        <v>9</v>
      </c>
      <c r="C106" s="10" t="s">
        <v>27</v>
      </c>
      <c r="D106" s="10" t="s">
        <v>27</v>
      </c>
      <c r="E106" s="10" t="s">
        <v>27</v>
      </c>
      <c r="F106" s="10" t="s">
        <v>27</v>
      </c>
      <c r="G106" s="10" t="s">
        <v>27</v>
      </c>
      <c r="H106" s="14" t="s">
        <v>27</v>
      </c>
    </row>
    <row r="107" spans="2:8" ht="13.5" customHeight="1">
      <c r="B107" s="70"/>
      <c r="C107" s="9" t="s">
        <v>27</v>
      </c>
      <c r="D107" s="9" t="s">
        <v>27</v>
      </c>
      <c r="E107" s="9" t="s">
        <v>27</v>
      </c>
      <c r="F107" s="9" t="s">
        <v>27</v>
      </c>
      <c r="G107" s="9" t="s">
        <v>27</v>
      </c>
      <c r="H107" s="13" t="s">
        <v>27</v>
      </c>
    </row>
    <row r="108" spans="2:8" ht="13.5" customHeight="1">
      <c r="B108" s="70" t="s">
        <v>10</v>
      </c>
      <c r="C108" s="10" t="s">
        <v>27</v>
      </c>
      <c r="D108" s="10" t="s">
        <v>27</v>
      </c>
      <c r="E108" s="10" t="s">
        <v>27</v>
      </c>
      <c r="F108" s="10" t="s">
        <v>27</v>
      </c>
      <c r="G108" s="10" t="s">
        <v>27</v>
      </c>
      <c r="H108" s="14" t="s">
        <v>27</v>
      </c>
    </row>
    <row r="109" spans="2:8" ht="13.5" customHeight="1">
      <c r="B109" s="70"/>
      <c r="C109" s="9" t="s">
        <v>27</v>
      </c>
      <c r="D109" s="9" t="s">
        <v>27</v>
      </c>
      <c r="E109" s="9" t="s">
        <v>27</v>
      </c>
      <c r="F109" s="9" t="s">
        <v>27</v>
      </c>
      <c r="G109" s="9" t="s">
        <v>27</v>
      </c>
      <c r="H109" s="13" t="s">
        <v>27</v>
      </c>
    </row>
    <row r="110" spans="2:8" ht="13.5" customHeight="1">
      <c r="B110" s="70" t="s">
        <v>11</v>
      </c>
      <c r="C110" s="10">
        <v>1</v>
      </c>
      <c r="D110" s="10" t="s">
        <v>27</v>
      </c>
      <c r="E110" s="10" t="s">
        <v>27</v>
      </c>
      <c r="F110" s="10">
        <v>1</v>
      </c>
      <c r="G110" s="10" t="s">
        <v>27</v>
      </c>
      <c r="H110" s="14" t="s">
        <v>27</v>
      </c>
    </row>
    <row r="111" spans="2:8" ht="13.5" customHeight="1">
      <c r="B111" s="70"/>
      <c r="C111" s="9">
        <v>100</v>
      </c>
      <c r="D111" s="9" t="s">
        <v>27</v>
      </c>
      <c r="E111" s="9" t="s">
        <v>27</v>
      </c>
      <c r="F111" s="9">
        <v>100</v>
      </c>
      <c r="G111" s="9" t="s">
        <v>27</v>
      </c>
      <c r="H111" s="13" t="s">
        <v>27</v>
      </c>
    </row>
    <row r="112" spans="2:8" ht="13.5" customHeight="1">
      <c r="B112" s="70" t="s">
        <v>12</v>
      </c>
      <c r="C112" s="10" t="s">
        <v>27</v>
      </c>
      <c r="D112" s="10" t="s">
        <v>27</v>
      </c>
      <c r="E112" s="10" t="s">
        <v>27</v>
      </c>
      <c r="F112" s="10" t="s">
        <v>27</v>
      </c>
      <c r="G112" s="10" t="s">
        <v>27</v>
      </c>
      <c r="H112" s="14" t="s">
        <v>27</v>
      </c>
    </row>
    <row r="113" spans="2:8" ht="13.5" customHeight="1">
      <c r="B113" s="70"/>
      <c r="C113" s="9" t="s">
        <v>27</v>
      </c>
      <c r="D113" s="9" t="s">
        <v>27</v>
      </c>
      <c r="E113" s="9" t="s">
        <v>27</v>
      </c>
      <c r="F113" s="9" t="s">
        <v>27</v>
      </c>
      <c r="G113" s="9" t="s">
        <v>27</v>
      </c>
      <c r="H113" s="13" t="s">
        <v>27</v>
      </c>
    </row>
    <row r="114" spans="2:8" ht="13.5" customHeight="1">
      <c r="B114" s="70" t="s">
        <v>13</v>
      </c>
      <c r="C114" s="10" t="s">
        <v>27</v>
      </c>
      <c r="D114" s="10" t="s">
        <v>27</v>
      </c>
      <c r="E114" s="10" t="s">
        <v>27</v>
      </c>
      <c r="F114" s="10" t="s">
        <v>27</v>
      </c>
      <c r="G114" s="10" t="s">
        <v>27</v>
      </c>
      <c r="H114" s="14" t="s">
        <v>27</v>
      </c>
    </row>
    <row r="115" spans="2:8" ht="13.5" customHeight="1">
      <c r="B115" s="70"/>
      <c r="C115" s="9" t="s">
        <v>27</v>
      </c>
      <c r="D115" s="9" t="s">
        <v>27</v>
      </c>
      <c r="E115" s="9" t="s">
        <v>27</v>
      </c>
      <c r="F115" s="9" t="s">
        <v>27</v>
      </c>
      <c r="G115" s="9" t="s">
        <v>27</v>
      </c>
      <c r="H115" s="13" t="s">
        <v>27</v>
      </c>
    </row>
    <row r="116" spans="2:8" ht="13.5" customHeight="1">
      <c r="B116" s="70" t="s">
        <v>14</v>
      </c>
      <c r="C116" s="10" t="s">
        <v>27</v>
      </c>
      <c r="D116" s="10" t="s">
        <v>27</v>
      </c>
      <c r="E116" s="10" t="s">
        <v>27</v>
      </c>
      <c r="F116" s="10" t="s">
        <v>27</v>
      </c>
      <c r="G116" s="10" t="s">
        <v>27</v>
      </c>
      <c r="H116" s="14" t="s">
        <v>27</v>
      </c>
    </row>
    <row r="117" spans="2:8" ht="13.5" customHeight="1">
      <c r="B117" s="70"/>
      <c r="C117" s="9" t="s">
        <v>27</v>
      </c>
      <c r="D117" s="9" t="s">
        <v>27</v>
      </c>
      <c r="E117" s="9" t="s">
        <v>27</v>
      </c>
      <c r="F117" s="9" t="s">
        <v>27</v>
      </c>
      <c r="G117" s="9" t="s">
        <v>27</v>
      </c>
      <c r="H117" s="13" t="s">
        <v>27</v>
      </c>
    </row>
    <row r="118" spans="2:8" ht="13.5" customHeight="1">
      <c r="B118" s="70" t="s">
        <v>15</v>
      </c>
      <c r="C118" s="10" t="s">
        <v>27</v>
      </c>
      <c r="D118" s="10" t="s">
        <v>27</v>
      </c>
      <c r="E118" s="10" t="s">
        <v>27</v>
      </c>
      <c r="F118" s="10" t="s">
        <v>27</v>
      </c>
      <c r="G118" s="10" t="s">
        <v>27</v>
      </c>
      <c r="H118" s="14" t="s">
        <v>27</v>
      </c>
    </row>
    <row r="119" spans="2:8" ht="13.5" customHeight="1">
      <c r="B119" s="70"/>
      <c r="C119" s="9" t="s">
        <v>27</v>
      </c>
      <c r="D119" s="9" t="s">
        <v>27</v>
      </c>
      <c r="E119" s="9" t="s">
        <v>27</v>
      </c>
      <c r="F119" s="9" t="s">
        <v>27</v>
      </c>
      <c r="G119" s="9" t="s">
        <v>27</v>
      </c>
      <c r="H119" s="13" t="s">
        <v>27</v>
      </c>
    </row>
    <row r="120" spans="2:8" ht="13.5" customHeight="1">
      <c r="B120" s="70" t="s">
        <v>16</v>
      </c>
      <c r="C120" s="10" t="s">
        <v>27</v>
      </c>
      <c r="D120" s="10" t="s">
        <v>27</v>
      </c>
      <c r="E120" s="10" t="s">
        <v>27</v>
      </c>
      <c r="F120" s="10" t="s">
        <v>27</v>
      </c>
      <c r="G120" s="10" t="s">
        <v>27</v>
      </c>
      <c r="H120" s="14" t="s">
        <v>27</v>
      </c>
    </row>
    <row r="121" spans="2:8" ht="13.5" customHeight="1">
      <c r="B121" s="70"/>
      <c r="C121" s="9" t="s">
        <v>27</v>
      </c>
      <c r="D121" s="9" t="s">
        <v>27</v>
      </c>
      <c r="E121" s="9" t="s">
        <v>27</v>
      </c>
      <c r="F121" s="9" t="s">
        <v>27</v>
      </c>
      <c r="G121" s="9" t="s">
        <v>27</v>
      </c>
      <c r="H121" s="13" t="s">
        <v>27</v>
      </c>
    </row>
    <row r="122" spans="2:8" ht="13.5" customHeight="1">
      <c r="B122" s="70" t="s">
        <v>17</v>
      </c>
      <c r="C122" s="10" t="s">
        <v>27</v>
      </c>
      <c r="D122" s="10" t="s">
        <v>27</v>
      </c>
      <c r="E122" s="10" t="s">
        <v>27</v>
      </c>
      <c r="F122" s="10" t="s">
        <v>27</v>
      </c>
      <c r="G122" s="10" t="s">
        <v>27</v>
      </c>
      <c r="H122" s="14" t="s">
        <v>27</v>
      </c>
    </row>
    <row r="123" spans="2:8" ht="13.5" customHeight="1">
      <c r="B123" s="70"/>
      <c r="C123" s="9" t="s">
        <v>27</v>
      </c>
      <c r="D123" s="9" t="s">
        <v>27</v>
      </c>
      <c r="E123" s="9" t="s">
        <v>27</v>
      </c>
      <c r="F123" s="9" t="s">
        <v>27</v>
      </c>
      <c r="G123" s="9" t="s">
        <v>27</v>
      </c>
      <c r="H123" s="13" t="s">
        <v>27</v>
      </c>
    </row>
    <row r="124" spans="2:8" ht="13.5" customHeight="1">
      <c r="B124" s="70" t="s">
        <v>18</v>
      </c>
      <c r="C124" s="10" t="s">
        <v>27</v>
      </c>
      <c r="D124" s="10" t="s">
        <v>27</v>
      </c>
      <c r="E124" s="10" t="s">
        <v>27</v>
      </c>
      <c r="F124" s="10" t="s">
        <v>27</v>
      </c>
      <c r="G124" s="10" t="s">
        <v>27</v>
      </c>
      <c r="H124" s="14" t="s">
        <v>27</v>
      </c>
    </row>
    <row r="125" spans="2:8" ht="13.5" customHeight="1">
      <c r="B125" s="70"/>
      <c r="C125" s="9" t="s">
        <v>27</v>
      </c>
      <c r="D125" s="9" t="s">
        <v>27</v>
      </c>
      <c r="E125" s="9" t="s">
        <v>27</v>
      </c>
      <c r="F125" s="9" t="s">
        <v>27</v>
      </c>
      <c r="G125" s="9" t="s">
        <v>27</v>
      </c>
      <c r="H125" s="13" t="s">
        <v>27</v>
      </c>
    </row>
    <row r="126" spans="2:8" ht="13.5" customHeight="1">
      <c r="B126" s="70" t="s">
        <v>19</v>
      </c>
      <c r="C126" s="10" t="s">
        <v>27</v>
      </c>
      <c r="D126" s="10" t="s">
        <v>27</v>
      </c>
      <c r="E126" s="10" t="s">
        <v>27</v>
      </c>
      <c r="F126" s="10" t="s">
        <v>27</v>
      </c>
      <c r="G126" s="10" t="s">
        <v>27</v>
      </c>
      <c r="H126" s="14" t="s">
        <v>27</v>
      </c>
    </row>
    <row r="127" spans="2:8" ht="13.5" customHeight="1">
      <c r="B127" s="70"/>
      <c r="C127" s="9" t="s">
        <v>27</v>
      </c>
      <c r="D127" s="9" t="s">
        <v>27</v>
      </c>
      <c r="E127" s="9" t="s">
        <v>27</v>
      </c>
      <c r="F127" s="9" t="s">
        <v>27</v>
      </c>
      <c r="G127" s="9" t="s">
        <v>27</v>
      </c>
      <c r="H127" s="13" t="s">
        <v>27</v>
      </c>
    </row>
    <row r="128" spans="2:8" ht="13.5" customHeight="1">
      <c r="B128" s="70" t="s">
        <v>20</v>
      </c>
      <c r="C128" s="10" t="s">
        <v>27</v>
      </c>
      <c r="D128" s="10" t="s">
        <v>27</v>
      </c>
      <c r="E128" s="10" t="s">
        <v>27</v>
      </c>
      <c r="F128" s="10" t="s">
        <v>27</v>
      </c>
      <c r="G128" s="10" t="s">
        <v>27</v>
      </c>
      <c r="H128" s="14" t="s">
        <v>27</v>
      </c>
    </row>
    <row r="129" spans="1:8" ht="13.5" customHeight="1">
      <c r="B129" s="70"/>
      <c r="C129" s="9" t="s">
        <v>27</v>
      </c>
      <c r="D129" s="9" t="s">
        <v>27</v>
      </c>
      <c r="E129" s="9" t="s">
        <v>27</v>
      </c>
      <c r="F129" s="9" t="s">
        <v>27</v>
      </c>
      <c r="G129" s="9" t="s">
        <v>27</v>
      </c>
      <c r="H129" s="13" t="s">
        <v>27</v>
      </c>
    </row>
    <row r="130" spans="1:8" ht="13.5" customHeight="1">
      <c r="B130" s="70" t="s">
        <v>21</v>
      </c>
      <c r="C130" s="10" t="s">
        <v>27</v>
      </c>
      <c r="D130" s="10" t="s">
        <v>27</v>
      </c>
      <c r="E130" s="10" t="s">
        <v>27</v>
      </c>
      <c r="F130" s="10" t="s">
        <v>27</v>
      </c>
      <c r="G130" s="10" t="s">
        <v>27</v>
      </c>
      <c r="H130" s="14" t="s">
        <v>27</v>
      </c>
    </row>
    <row r="131" spans="1:8" ht="13.5" customHeight="1">
      <c r="B131" s="70"/>
      <c r="C131" s="9" t="s">
        <v>27</v>
      </c>
      <c r="D131" s="9" t="s">
        <v>27</v>
      </c>
      <c r="E131" s="9" t="s">
        <v>27</v>
      </c>
      <c r="F131" s="9" t="s">
        <v>27</v>
      </c>
      <c r="G131" s="9" t="s">
        <v>27</v>
      </c>
      <c r="H131" s="13" t="s">
        <v>27</v>
      </c>
    </row>
    <row r="132" spans="1:8" ht="13.5" customHeight="1">
      <c r="B132" s="70" t="s">
        <v>22</v>
      </c>
      <c r="C132" s="10" t="s">
        <v>27</v>
      </c>
      <c r="D132" s="10" t="s">
        <v>27</v>
      </c>
      <c r="E132" s="10" t="s">
        <v>27</v>
      </c>
      <c r="F132" s="10" t="s">
        <v>27</v>
      </c>
      <c r="G132" s="10" t="s">
        <v>27</v>
      </c>
      <c r="H132" s="14" t="s">
        <v>27</v>
      </c>
    </row>
    <row r="133" spans="1:8" ht="13.5" customHeight="1">
      <c r="B133" s="70"/>
      <c r="C133" s="9" t="s">
        <v>27</v>
      </c>
      <c r="D133" s="9" t="s">
        <v>27</v>
      </c>
      <c r="E133" s="9" t="s">
        <v>27</v>
      </c>
      <c r="F133" s="9" t="s">
        <v>27</v>
      </c>
      <c r="G133" s="9" t="s">
        <v>27</v>
      </c>
      <c r="H133" s="13" t="s">
        <v>27</v>
      </c>
    </row>
    <row r="134" spans="1:8" ht="13.5" customHeight="1">
      <c r="B134" s="70" t="s">
        <v>26</v>
      </c>
      <c r="C134" s="10" t="s">
        <v>27</v>
      </c>
      <c r="D134" s="10" t="s">
        <v>27</v>
      </c>
      <c r="E134" s="10" t="s">
        <v>27</v>
      </c>
      <c r="F134" s="10" t="s">
        <v>27</v>
      </c>
      <c r="G134" s="10" t="s">
        <v>27</v>
      </c>
      <c r="H134" s="14" t="s">
        <v>27</v>
      </c>
    </row>
    <row r="135" spans="1:8" ht="13.5" customHeight="1">
      <c r="A135" s="15"/>
      <c r="B135" s="72"/>
      <c r="C135" s="16" t="s">
        <v>27</v>
      </c>
      <c r="D135" s="16" t="s">
        <v>27</v>
      </c>
      <c r="E135" s="16" t="s">
        <v>27</v>
      </c>
      <c r="F135" s="16" t="s">
        <v>27</v>
      </c>
      <c r="G135" s="16" t="s">
        <v>27</v>
      </c>
      <c r="H135" s="17" t="s">
        <v>27</v>
      </c>
    </row>
  </sheetData>
  <mergeCells count="72">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9BAF4-BAD6-4EBF-99EF-35D7183A2C90}">
  <sheetPr codeName="Sheet35">
    <pageSetUpPr fitToPage="1"/>
  </sheetPr>
  <dimension ref="A1:H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8" width="7.5703125" style="7" customWidth="1"/>
    <col min="9" max="16384" width="11.28515625" style="7"/>
  </cols>
  <sheetData>
    <row r="1" spans="1:8" s="1" customFormat="1" ht="13.5" customHeight="1" thickBot="1">
      <c r="B1" s="2" t="s">
        <v>528</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79" t="s">
        <v>289</v>
      </c>
      <c r="C8" s="10">
        <v>1562</v>
      </c>
      <c r="D8" s="10">
        <v>96</v>
      </c>
      <c r="E8" s="10">
        <v>154</v>
      </c>
      <c r="F8" s="10">
        <v>1221</v>
      </c>
      <c r="G8" s="10">
        <v>60</v>
      </c>
      <c r="H8" s="14">
        <v>31</v>
      </c>
    </row>
    <row r="9" spans="1:8" ht="13.5" customHeight="1">
      <c r="B9" s="78"/>
      <c r="C9" s="9">
        <v>100</v>
      </c>
      <c r="D9" s="9">
        <v>6.1</v>
      </c>
      <c r="E9" s="9">
        <v>9.9</v>
      </c>
      <c r="F9" s="9">
        <v>78.2</v>
      </c>
      <c r="G9" s="9">
        <v>3.8</v>
      </c>
      <c r="H9" s="13">
        <v>2</v>
      </c>
    </row>
    <row r="10" spans="1:8" ht="13.5" customHeight="1">
      <c r="B10" s="73" t="s">
        <v>290</v>
      </c>
      <c r="C10" s="10">
        <v>1499</v>
      </c>
      <c r="D10" s="10">
        <v>90</v>
      </c>
      <c r="E10" s="10">
        <v>151</v>
      </c>
      <c r="F10" s="10">
        <v>1170</v>
      </c>
      <c r="G10" s="10">
        <v>57</v>
      </c>
      <c r="H10" s="14">
        <v>31</v>
      </c>
    </row>
    <row r="11" spans="1:8" ht="13.5" customHeight="1">
      <c r="B11" s="74"/>
      <c r="C11" s="9">
        <v>100</v>
      </c>
      <c r="D11" s="9">
        <v>6</v>
      </c>
      <c r="E11" s="9">
        <v>10.1</v>
      </c>
      <c r="F11" s="9">
        <v>78.099999999999994</v>
      </c>
      <c r="G11" s="9">
        <v>3.8</v>
      </c>
      <c r="H11" s="13">
        <v>2.1</v>
      </c>
    </row>
    <row r="12" spans="1:8" ht="13.5" customHeight="1">
      <c r="B12" s="75" t="s">
        <v>291</v>
      </c>
      <c r="C12" s="10">
        <v>682</v>
      </c>
      <c r="D12" s="10">
        <v>45</v>
      </c>
      <c r="E12" s="10">
        <v>82</v>
      </c>
      <c r="F12" s="10">
        <v>515</v>
      </c>
      <c r="G12" s="10">
        <v>21</v>
      </c>
      <c r="H12" s="14">
        <v>19</v>
      </c>
    </row>
    <row r="13" spans="1:8" ht="13.5" customHeight="1">
      <c r="B13" s="76"/>
      <c r="C13" s="9">
        <v>100</v>
      </c>
      <c r="D13" s="9">
        <v>6.6</v>
      </c>
      <c r="E13" s="9">
        <v>12</v>
      </c>
      <c r="F13" s="9">
        <v>75.5</v>
      </c>
      <c r="G13" s="9">
        <v>3.1</v>
      </c>
      <c r="H13" s="13">
        <v>2.8</v>
      </c>
    </row>
    <row r="14" spans="1:8" ht="13.5" customHeight="1">
      <c r="B14" s="75" t="s">
        <v>292</v>
      </c>
      <c r="C14" s="10">
        <v>658</v>
      </c>
      <c r="D14" s="10">
        <v>37</v>
      </c>
      <c r="E14" s="10">
        <v>57</v>
      </c>
      <c r="F14" s="10">
        <v>532</v>
      </c>
      <c r="G14" s="10">
        <v>23</v>
      </c>
      <c r="H14" s="14">
        <v>9</v>
      </c>
    </row>
    <row r="15" spans="1:8" ht="13.5" customHeight="1">
      <c r="B15" s="76"/>
      <c r="C15" s="9">
        <v>100</v>
      </c>
      <c r="D15" s="9">
        <v>5.6</v>
      </c>
      <c r="E15" s="9">
        <v>8.6999999999999993</v>
      </c>
      <c r="F15" s="9">
        <v>80.900000000000006</v>
      </c>
      <c r="G15" s="9">
        <v>3.5</v>
      </c>
      <c r="H15" s="13">
        <v>1.4</v>
      </c>
    </row>
    <row r="16" spans="1:8" ht="13.5" customHeight="1">
      <c r="B16" s="75" t="s">
        <v>293</v>
      </c>
      <c r="C16" s="10">
        <v>23</v>
      </c>
      <c r="D16" s="10">
        <v>3</v>
      </c>
      <c r="E16" s="10">
        <v>2</v>
      </c>
      <c r="F16" s="10">
        <v>14</v>
      </c>
      <c r="G16" s="10">
        <v>3</v>
      </c>
      <c r="H16" s="14">
        <v>1</v>
      </c>
    </row>
    <row r="17" spans="2:8" ht="13.5" customHeight="1">
      <c r="B17" s="76"/>
      <c r="C17" s="9">
        <v>100</v>
      </c>
      <c r="D17" s="9">
        <v>13</v>
      </c>
      <c r="E17" s="9">
        <v>8.6999999999999993</v>
      </c>
      <c r="F17" s="9">
        <v>60.9</v>
      </c>
      <c r="G17" s="9">
        <v>13</v>
      </c>
      <c r="H17" s="13">
        <v>4.3</v>
      </c>
    </row>
    <row r="18" spans="2:8" ht="13.5" customHeight="1">
      <c r="B18" s="75" t="s">
        <v>294</v>
      </c>
      <c r="C18" s="10">
        <v>136</v>
      </c>
      <c r="D18" s="10">
        <v>5</v>
      </c>
      <c r="E18" s="10">
        <v>10</v>
      </c>
      <c r="F18" s="10">
        <v>109</v>
      </c>
      <c r="G18" s="10">
        <v>10</v>
      </c>
      <c r="H18" s="14">
        <v>2</v>
      </c>
    </row>
    <row r="19" spans="2:8" ht="13.5" customHeight="1">
      <c r="B19" s="76"/>
      <c r="C19" s="9">
        <v>100</v>
      </c>
      <c r="D19" s="9">
        <v>3.7</v>
      </c>
      <c r="E19" s="9">
        <v>7.4</v>
      </c>
      <c r="F19" s="9">
        <v>80.099999999999994</v>
      </c>
      <c r="G19" s="9">
        <v>7.4</v>
      </c>
      <c r="H19" s="13">
        <v>1.5</v>
      </c>
    </row>
    <row r="20" spans="2:8" ht="13.5" customHeight="1">
      <c r="B20" s="73" t="s">
        <v>295</v>
      </c>
      <c r="C20" s="10">
        <v>63</v>
      </c>
      <c r="D20" s="10">
        <v>6</v>
      </c>
      <c r="E20" s="10">
        <v>3</v>
      </c>
      <c r="F20" s="10">
        <v>51</v>
      </c>
      <c r="G20" s="10">
        <v>3</v>
      </c>
      <c r="H20" s="14" t="s">
        <v>27</v>
      </c>
    </row>
    <row r="21" spans="2:8" ht="13.5" customHeight="1">
      <c r="B21" s="74"/>
      <c r="C21" s="9">
        <v>100</v>
      </c>
      <c r="D21" s="9">
        <v>9.5</v>
      </c>
      <c r="E21" s="9">
        <v>4.8</v>
      </c>
      <c r="F21" s="9">
        <v>81</v>
      </c>
      <c r="G21" s="9">
        <v>4.8</v>
      </c>
      <c r="H21" s="13" t="s">
        <v>27</v>
      </c>
    </row>
    <row r="22" spans="2:8" ht="13.5" customHeight="1">
      <c r="B22" s="75" t="s">
        <v>296</v>
      </c>
      <c r="C22" s="10">
        <v>8</v>
      </c>
      <c r="D22" s="10">
        <v>1</v>
      </c>
      <c r="E22" s="10">
        <v>1</v>
      </c>
      <c r="F22" s="10">
        <v>6</v>
      </c>
      <c r="G22" s="10" t="s">
        <v>27</v>
      </c>
      <c r="H22" s="14" t="s">
        <v>27</v>
      </c>
    </row>
    <row r="23" spans="2:8" ht="13.5" customHeight="1">
      <c r="B23" s="76"/>
      <c r="C23" s="9">
        <v>100</v>
      </c>
      <c r="D23" s="9">
        <v>12.5</v>
      </c>
      <c r="E23" s="9">
        <v>12.5</v>
      </c>
      <c r="F23" s="9">
        <v>75</v>
      </c>
      <c r="G23" s="9" t="s">
        <v>27</v>
      </c>
      <c r="H23" s="13" t="s">
        <v>27</v>
      </c>
    </row>
    <row r="24" spans="2:8" ht="13.5" customHeight="1">
      <c r="B24" s="75" t="s">
        <v>297</v>
      </c>
      <c r="C24" s="10">
        <v>8</v>
      </c>
      <c r="D24" s="10">
        <v>2</v>
      </c>
      <c r="E24" s="10" t="s">
        <v>27</v>
      </c>
      <c r="F24" s="10">
        <v>6</v>
      </c>
      <c r="G24" s="10" t="s">
        <v>27</v>
      </c>
      <c r="H24" s="14" t="s">
        <v>27</v>
      </c>
    </row>
    <row r="25" spans="2:8" ht="13.5" customHeight="1">
      <c r="B25" s="76"/>
      <c r="C25" s="9">
        <v>100</v>
      </c>
      <c r="D25" s="9">
        <v>25</v>
      </c>
      <c r="E25" s="9" t="s">
        <v>27</v>
      </c>
      <c r="F25" s="9">
        <v>75</v>
      </c>
      <c r="G25" s="9" t="s">
        <v>27</v>
      </c>
      <c r="H25" s="13" t="s">
        <v>27</v>
      </c>
    </row>
    <row r="26" spans="2:8" ht="13.5" customHeight="1">
      <c r="B26" s="75" t="s">
        <v>298</v>
      </c>
      <c r="C26" s="10">
        <v>1</v>
      </c>
      <c r="D26" s="10" t="s">
        <v>27</v>
      </c>
      <c r="E26" s="10" t="s">
        <v>27</v>
      </c>
      <c r="F26" s="10">
        <v>1</v>
      </c>
      <c r="G26" s="10" t="s">
        <v>27</v>
      </c>
      <c r="H26" s="14" t="s">
        <v>27</v>
      </c>
    </row>
    <row r="27" spans="2:8" ht="13.5" customHeight="1">
      <c r="B27" s="76"/>
      <c r="C27" s="9">
        <v>100</v>
      </c>
      <c r="D27" s="9" t="s">
        <v>27</v>
      </c>
      <c r="E27" s="9" t="s">
        <v>27</v>
      </c>
      <c r="F27" s="9">
        <v>100</v>
      </c>
      <c r="G27" s="9" t="s">
        <v>27</v>
      </c>
      <c r="H27" s="13" t="s">
        <v>27</v>
      </c>
    </row>
    <row r="28" spans="2:8" ht="13.5" customHeight="1">
      <c r="B28" s="75" t="s">
        <v>299</v>
      </c>
      <c r="C28" s="10">
        <v>20</v>
      </c>
      <c r="D28" s="10">
        <v>2</v>
      </c>
      <c r="E28" s="10">
        <v>2</v>
      </c>
      <c r="F28" s="10">
        <v>15</v>
      </c>
      <c r="G28" s="10">
        <v>1</v>
      </c>
      <c r="H28" s="14" t="s">
        <v>27</v>
      </c>
    </row>
    <row r="29" spans="2:8" ht="13.5" customHeight="1">
      <c r="B29" s="76"/>
      <c r="C29" s="9">
        <v>100</v>
      </c>
      <c r="D29" s="9">
        <v>10</v>
      </c>
      <c r="E29" s="9">
        <v>10</v>
      </c>
      <c r="F29" s="9">
        <v>75</v>
      </c>
      <c r="G29" s="9">
        <v>5</v>
      </c>
      <c r="H29" s="13" t="s">
        <v>27</v>
      </c>
    </row>
    <row r="30" spans="2:8" ht="13.5" customHeight="1">
      <c r="B30" s="81" t="s">
        <v>300</v>
      </c>
      <c r="C30" s="10" t="s">
        <v>27</v>
      </c>
      <c r="D30" s="10" t="s">
        <v>27</v>
      </c>
      <c r="E30" s="10" t="s">
        <v>27</v>
      </c>
      <c r="F30" s="10" t="s">
        <v>27</v>
      </c>
      <c r="G30" s="10" t="s">
        <v>27</v>
      </c>
      <c r="H30" s="14" t="s">
        <v>27</v>
      </c>
    </row>
    <row r="31" spans="2:8" ht="13.5" customHeight="1">
      <c r="B31" s="82"/>
      <c r="C31" s="9" t="s">
        <v>27</v>
      </c>
      <c r="D31" s="9" t="s">
        <v>27</v>
      </c>
      <c r="E31" s="9" t="s">
        <v>27</v>
      </c>
      <c r="F31" s="9" t="s">
        <v>27</v>
      </c>
      <c r="G31" s="9" t="s">
        <v>27</v>
      </c>
      <c r="H31" s="13" t="s">
        <v>27</v>
      </c>
    </row>
    <row r="32" spans="2:8" ht="13.5" customHeight="1">
      <c r="B32" s="81" t="s">
        <v>301</v>
      </c>
      <c r="C32" s="10">
        <v>5</v>
      </c>
      <c r="D32" s="10" t="s">
        <v>27</v>
      </c>
      <c r="E32" s="10" t="s">
        <v>27</v>
      </c>
      <c r="F32" s="10">
        <v>4</v>
      </c>
      <c r="G32" s="10">
        <v>1</v>
      </c>
      <c r="H32" s="14" t="s">
        <v>27</v>
      </c>
    </row>
    <row r="33" spans="1:8" ht="13.5" customHeight="1">
      <c r="B33" s="82"/>
      <c r="C33" s="9">
        <v>100</v>
      </c>
      <c r="D33" s="9" t="s">
        <v>27</v>
      </c>
      <c r="E33" s="9" t="s">
        <v>27</v>
      </c>
      <c r="F33" s="9">
        <v>80</v>
      </c>
      <c r="G33" s="9">
        <v>20</v>
      </c>
      <c r="H33" s="13" t="s">
        <v>27</v>
      </c>
    </row>
    <row r="34" spans="1:8" ht="13.5" customHeight="1">
      <c r="B34" s="81" t="s">
        <v>302</v>
      </c>
      <c r="C34" s="10" t="s">
        <v>27</v>
      </c>
      <c r="D34" s="10" t="s">
        <v>27</v>
      </c>
      <c r="E34" s="10" t="s">
        <v>27</v>
      </c>
      <c r="F34" s="10" t="s">
        <v>27</v>
      </c>
      <c r="G34" s="10" t="s">
        <v>27</v>
      </c>
      <c r="H34" s="14" t="s">
        <v>27</v>
      </c>
    </row>
    <row r="35" spans="1:8" ht="13.5" customHeight="1">
      <c r="B35" s="82"/>
      <c r="C35" s="9" t="s">
        <v>27</v>
      </c>
      <c r="D35" s="9" t="s">
        <v>27</v>
      </c>
      <c r="E35" s="9" t="s">
        <v>27</v>
      </c>
      <c r="F35" s="9" t="s">
        <v>27</v>
      </c>
      <c r="G35" s="9" t="s">
        <v>27</v>
      </c>
      <c r="H35" s="13" t="s">
        <v>27</v>
      </c>
    </row>
    <row r="36" spans="1:8" ht="13.5" customHeight="1">
      <c r="B36" s="75" t="s">
        <v>303</v>
      </c>
      <c r="C36" s="10" t="s">
        <v>27</v>
      </c>
      <c r="D36" s="10" t="s">
        <v>27</v>
      </c>
      <c r="E36" s="10" t="s">
        <v>27</v>
      </c>
      <c r="F36" s="10" t="s">
        <v>27</v>
      </c>
      <c r="G36" s="10" t="s">
        <v>27</v>
      </c>
      <c r="H36" s="14" t="s">
        <v>27</v>
      </c>
    </row>
    <row r="37" spans="1:8" ht="13.5" customHeight="1">
      <c r="B37" s="76"/>
      <c r="C37" s="9" t="s">
        <v>27</v>
      </c>
      <c r="D37" s="9" t="s">
        <v>27</v>
      </c>
      <c r="E37" s="9" t="s">
        <v>27</v>
      </c>
      <c r="F37" s="9" t="s">
        <v>27</v>
      </c>
      <c r="G37" s="9" t="s">
        <v>27</v>
      </c>
      <c r="H37" s="13" t="s">
        <v>27</v>
      </c>
    </row>
    <row r="38" spans="1:8" ht="13.5" customHeight="1">
      <c r="B38" s="75" t="s">
        <v>304</v>
      </c>
      <c r="C38" s="10">
        <v>13</v>
      </c>
      <c r="D38" s="10" t="s">
        <v>27</v>
      </c>
      <c r="E38" s="10" t="s">
        <v>27</v>
      </c>
      <c r="F38" s="10">
        <v>12</v>
      </c>
      <c r="G38" s="10">
        <v>1</v>
      </c>
      <c r="H38" s="14" t="s">
        <v>27</v>
      </c>
    </row>
    <row r="39" spans="1:8" ht="13.5" customHeight="1">
      <c r="B39" s="76"/>
      <c r="C39" s="9">
        <v>100</v>
      </c>
      <c r="D39" s="9" t="s">
        <v>27</v>
      </c>
      <c r="E39" s="9" t="s">
        <v>27</v>
      </c>
      <c r="F39" s="9">
        <v>92.3</v>
      </c>
      <c r="G39" s="9">
        <v>7.7</v>
      </c>
      <c r="H39" s="13" t="s">
        <v>27</v>
      </c>
    </row>
    <row r="40" spans="1:8" ht="13.5" customHeight="1">
      <c r="B40" s="75" t="s">
        <v>305</v>
      </c>
      <c r="C40" s="10">
        <v>8</v>
      </c>
      <c r="D40" s="10">
        <v>1</v>
      </c>
      <c r="E40" s="10" t="s">
        <v>27</v>
      </c>
      <c r="F40" s="10">
        <v>7</v>
      </c>
      <c r="G40" s="10" t="s">
        <v>27</v>
      </c>
      <c r="H40" s="14" t="s">
        <v>27</v>
      </c>
    </row>
    <row r="41" spans="1:8" ht="13.5" customHeight="1">
      <c r="B41" s="76"/>
      <c r="C41" s="9">
        <v>100</v>
      </c>
      <c r="D41" s="9">
        <v>12.5</v>
      </c>
      <c r="E41" s="9" t="s">
        <v>27</v>
      </c>
      <c r="F41" s="9">
        <v>87.5</v>
      </c>
      <c r="G41" s="9" t="s">
        <v>27</v>
      </c>
      <c r="H41" s="13" t="s">
        <v>27</v>
      </c>
    </row>
    <row r="42" spans="1:8" ht="13.5" customHeight="1">
      <c r="B42" s="79" t="s">
        <v>306</v>
      </c>
      <c r="C42" s="10">
        <v>3</v>
      </c>
      <c r="D42" s="10" t="s">
        <v>27</v>
      </c>
      <c r="E42" s="10" t="s">
        <v>27</v>
      </c>
      <c r="F42" s="10">
        <v>3</v>
      </c>
      <c r="G42" s="10" t="s">
        <v>27</v>
      </c>
      <c r="H42" s="14" t="s">
        <v>27</v>
      </c>
    </row>
    <row r="43" spans="1:8" ht="13.5" customHeight="1">
      <c r="B43" s="78"/>
      <c r="C43" s="9">
        <v>100</v>
      </c>
      <c r="D43" s="9" t="s">
        <v>27</v>
      </c>
      <c r="E43" s="9" t="s">
        <v>27</v>
      </c>
      <c r="F43" s="9">
        <v>100</v>
      </c>
      <c r="G43" s="9" t="s">
        <v>27</v>
      </c>
      <c r="H43" s="13" t="s">
        <v>27</v>
      </c>
    </row>
    <row r="44" spans="1:8" ht="13.5" customHeight="1">
      <c r="B44" s="79" t="s">
        <v>307</v>
      </c>
      <c r="C44" s="10">
        <v>843</v>
      </c>
      <c r="D44" s="10">
        <v>45</v>
      </c>
      <c r="E44" s="10">
        <v>78</v>
      </c>
      <c r="F44" s="10">
        <v>660</v>
      </c>
      <c r="G44" s="10">
        <v>47</v>
      </c>
      <c r="H44" s="14">
        <v>13</v>
      </c>
    </row>
    <row r="45" spans="1:8" ht="13.5" customHeight="1">
      <c r="B45" s="78"/>
      <c r="C45" s="9">
        <v>100</v>
      </c>
      <c r="D45" s="9">
        <v>5.3</v>
      </c>
      <c r="E45" s="9">
        <v>9.3000000000000007</v>
      </c>
      <c r="F45" s="9">
        <v>78.3</v>
      </c>
      <c r="G45" s="9">
        <v>5.6</v>
      </c>
      <c r="H45" s="13">
        <v>1.5</v>
      </c>
    </row>
    <row r="46" spans="1:8" ht="13.5" customHeight="1">
      <c r="B46" s="79" t="s">
        <v>308</v>
      </c>
      <c r="C46" s="10">
        <v>250</v>
      </c>
      <c r="D46" s="10">
        <v>15</v>
      </c>
      <c r="E46" s="10">
        <v>21</v>
      </c>
      <c r="F46" s="10">
        <v>191</v>
      </c>
      <c r="G46" s="10">
        <v>11</v>
      </c>
      <c r="H46" s="14">
        <v>12</v>
      </c>
    </row>
    <row r="47" spans="1:8" ht="13.5" customHeight="1">
      <c r="A47" s="15"/>
      <c r="B47" s="80"/>
      <c r="C47" s="16">
        <v>100</v>
      </c>
      <c r="D47" s="16">
        <v>6</v>
      </c>
      <c r="E47" s="16">
        <v>8.4</v>
      </c>
      <c r="F47" s="16">
        <v>76.400000000000006</v>
      </c>
      <c r="G47" s="16">
        <v>4.4000000000000004</v>
      </c>
      <c r="H47" s="17">
        <v>4.8</v>
      </c>
    </row>
  </sheetData>
  <mergeCells count="28">
    <mergeCell ref="B46:B47"/>
    <mergeCell ref="B28:B29"/>
    <mergeCell ref="B30:B31"/>
    <mergeCell ref="B32:B33"/>
    <mergeCell ref="B34:B35"/>
    <mergeCell ref="B36:B37"/>
    <mergeCell ref="B38:B39"/>
    <mergeCell ref="B22:B23"/>
    <mergeCell ref="B24:B25"/>
    <mergeCell ref="B40:B41"/>
    <mergeCell ref="B42:B43"/>
    <mergeCell ref="B44:B45"/>
    <mergeCell ref="B26:B27"/>
    <mergeCell ref="G3:G5"/>
    <mergeCell ref="H3:H5"/>
    <mergeCell ref="B10:B11"/>
    <mergeCell ref="B12:B13"/>
    <mergeCell ref="E3:E5"/>
    <mergeCell ref="C3:C5"/>
    <mergeCell ref="D3:D5"/>
    <mergeCell ref="B6:B7"/>
    <mergeCell ref="B8:B9"/>
    <mergeCell ref="F3:F5"/>
    <mergeCell ref="B16:B17"/>
    <mergeCell ref="B18:B19"/>
    <mergeCell ref="B20:B21"/>
    <mergeCell ref="B14:B15"/>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652DC-2754-40BA-8EA0-1B57685AFEC7}">
  <sheetPr codeName="Sheet36">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8" width="7.5703125" style="7" customWidth="1"/>
    <col min="9" max="16384" width="11.28515625" style="7"/>
  </cols>
  <sheetData>
    <row r="1" spans="1:8" s="1" customFormat="1" ht="13.5" customHeight="1" thickBot="1">
      <c r="B1" s="2" t="s">
        <v>527</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79" t="s">
        <v>309</v>
      </c>
      <c r="C8" s="10">
        <v>659</v>
      </c>
      <c r="D8" s="10">
        <v>64</v>
      </c>
      <c r="E8" s="10">
        <v>90</v>
      </c>
      <c r="F8" s="10">
        <v>458</v>
      </c>
      <c r="G8" s="10">
        <v>19</v>
      </c>
      <c r="H8" s="14">
        <v>28</v>
      </c>
    </row>
    <row r="9" spans="1:8" ht="13.5" customHeight="1">
      <c r="B9" s="78"/>
      <c r="C9" s="9">
        <v>100</v>
      </c>
      <c r="D9" s="9">
        <v>9.6999999999999993</v>
      </c>
      <c r="E9" s="9">
        <v>13.7</v>
      </c>
      <c r="F9" s="9">
        <v>69.5</v>
      </c>
      <c r="G9" s="9">
        <v>2.9</v>
      </c>
      <c r="H9" s="13">
        <v>4.2</v>
      </c>
    </row>
    <row r="10" spans="1:8" ht="13.5" customHeight="1">
      <c r="B10" s="79" t="s">
        <v>310</v>
      </c>
      <c r="C10" s="10">
        <v>12</v>
      </c>
      <c r="D10" s="10">
        <v>1</v>
      </c>
      <c r="E10" s="10">
        <v>1</v>
      </c>
      <c r="F10" s="10">
        <v>9</v>
      </c>
      <c r="G10" s="10">
        <v>1</v>
      </c>
      <c r="H10" s="14" t="s">
        <v>27</v>
      </c>
    </row>
    <row r="11" spans="1:8" ht="13.5" customHeight="1">
      <c r="B11" s="78"/>
      <c r="C11" s="9">
        <v>100</v>
      </c>
      <c r="D11" s="9">
        <v>8.3000000000000007</v>
      </c>
      <c r="E11" s="9">
        <v>8.3000000000000007</v>
      </c>
      <c r="F11" s="9">
        <v>75</v>
      </c>
      <c r="G11" s="9">
        <v>8.3000000000000007</v>
      </c>
      <c r="H11" s="13" t="s">
        <v>27</v>
      </c>
    </row>
    <row r="12" spans="1:8" ht="13.5" customHeight="1">
      <c r="B12" s="79" t="s">
        <v>311</v>
      </c>
      <c r="C12" s="10" t="s">
        <v>27</v>
      </c>
      <c r="D12" s="10" t="s">
        <v>27</v>
      </c>
      <c r="E12" s="10" t="s">
        <v>27</v>
      </c>
      <c r="F12" s="10" t="s">
        <v>27</v>
      </c>
      <c r="G12" s="10" t="s">
        <v>27</v>
      </c>
      <c r="H12" s="14" t="s">
        <v>27</v>
      </c>
    </row>
    <row r="13" spans="1:8" ht="13.5" customHeight="1">
      <c r="B13" s="78"/>
      <c r="C13" s="9" t="s">
        <v>27</v>
      </c>
      <c r="D13" s="9" t="s">
        <v>27</v>
      </c>
      <c r="E13" s="9" t="s">
        <v>27</v>
      </c>
      <c r="F13" s="9" t="s">
        <v>27</v>
      </c>
      <c r="G13" s="9" t="s">
        <v>27</v>
      </c>
      <c r="H13" s="13" t="s">
        <v>27</v>
      </c>
    </row>
    <row r="14" spans="1:8" ht="13.5" customHeight="1">
      <c r="B14" s="79" t="s">
        <v>312</v>
      </c>
      <c r="C14" s="10">
        <v>1737</v>
      </c>
      <c r="D14" s="10">
        <v>76</v>
      </c>
      <c r="E14" s="10">
        <v>141</v>
      </c>
      <c r="F14" s="10">
        <v>1417</v>
      </c>
      <c r="G14" s="10">
        <v>87</v>
      </c>
      <c r="H14" s="14">
        <v>16</v>
      </c>
    </row>
    <row r="15" spans="1:8" ht="13.5" customHeight="1">
      <c r="B15" s="78"/>
      <c r="C15" s="9">
        <v>100</v>
      </c>
      <c r="D15" s="9">
        <v>4.4000000000000004</v>
      </c>
      <c r="E15" s="9">
        <v>8.1</v>
      </c>
      <c r="F15" s="9">
        <v>81.599999999999994</v>
      </c>
      <c r="G15" s="9">
        <v>5</v>
      </c>
      <c r="H15" s="13">
        <v>0.9</v>
      </c>
    </row>
    <row r="16" spans="1:8" ht="13.5" customHeight="1">
      <c r="B16" s="79" t="s">
        <v>313</v>
      </c>
      <c r="C16" s="10">
        <v>250</v>
      </c>
      <c r="D16" s="10">
        <v>15</v>
      </c>
      <c r="E16" s="10">
        <v>21</v>
      </c>
      <c r="F16" s="10">
        <v>191</v>
      </c>
      <c r="G16" s="10">
        <v>11</v>
      </c>
      <c r="H16" s="14">
        <v>12</v>
      </c>
    </row>
    <row r="17" spans="1:8" ht="13.5" customHeight="1">
      <c r="A17" s="15"/>
      <c r="B17" s="80"/>
      <c r="C17" s="16">
        <v>100</v>
      </c>
      <c r="D17" s="16">
        <v>6</v>
      </c>
      <c r="E17" s="16">
        <v>8.4</v>
      </c>
      <c r="F17" s="16">
        <v>76.400000000000006</v>
      </c>
      <c r="G17" s="16">
        <v>4.4000000000000004</v>
      </c>
      <c r="H17" s="17">
        <v>4.8</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442BD-7578-435C-9961-6DE6E2991F63}">
  <sheetPr codeName="Sheet37">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32.140625" style="7" customWidth="1"/>
    <col min="3" max="8" width="7.5703125" style="7" customWidth="1"/>
    <col min="9" max="16384" width="11.28515625" style="7"/>
  </cols>
  <sheetData>
    <row r="1" spans="1:8" s="1" customFormat="1" ht="13.5" customHeight="1" thickBot="1">
      <c r="B1" s="2" t="s">
        <v>526</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113" t="s">
        <v>1</v>
      </c>
      <c r="C6" s="8">
        <v>2658</v>
      </c>
      <c r="D6" s="8">
        <v>156</v>
      </c>
      <c r="E6" s="8">
        <v>253</v>
      </c>
      <c r="F6" s="8">
        <v>2075</v>
      </c>
      <c r="G6" s="8">
        <v>118</v>
      </c>
      <c r="H6" s="12">
        <v>56</v>
      </c>
    </row>
    <row r="7" spans="1:8" ht="13.5" customHeight="1">
      <c r="B7" s="111"/>
      <c r="C7" s="9">
        <v>100</v>
      </c>
      <c r="D7" s="9">
        <v>5.9</v>
      </c>
      <c r="E7" s="9">
        <v>9.5</v>
      </c>
      <c r="F7" s="9">
        <v>78.099999999999994</v>
      </c>
      <c r="G7" s="9">
        <v>4.4000000000000004</v>
      </c>
      <c r="H7" s="13">
        <v>2.1</v>
      </c>
    </row>
    <row r="8" spans="1:8" ht="13.5" customHeight="1">
      <c r="B8" s="111" t="s">
        <v>367</v>
      </c>
      <c r="C8" s="10">
        <v>30</v>
      </c>
      <c r="D8" s="10">
        <v>3</v>
      </c>
      <c r="E8" s="10">
        <v>3</v>
      </c>
      <c r="F8" s="10">
        <v>19</v>
      </c>
      <c r="G8" s="10">
        <v>5</v>
      </c>
      <c r="H8" s="14" t="s">
        <v>27</v>
      </c>
    </row>
    <row r="9" spans="1:8" ht="13.5" customHeight="1">
      <c r="B9" s="111"/>
      <c r="C9" s="9">
        <v>100</v>
      </c>
      <c r="D9" s="9">
        <v>10</v>
      </c>
      <c r="E9" s="9">
        <v>10</v>
      </c>
      <c r="F9" s="9">
        <v>63.3</v>
      </c>
      <c r="G9" s="9">
        <v>16.7</v>
      </c>
      <c r="H9" s="13" t="s">
        <v>27</v>
      </c>
    </row>
    <row r="10" spans="1:8" ht="13.5" customHeight="1">
      <c r="B10" s="111" t="s">
        <v>368</v>
      </c>
      <c r="C10" s="10">
        <v>1859</v>
      </c>
      <c r="D10" s="10">
        <v>120</v>
      </c>
      <c r="E10" s="10">
        <v>182</v>
      </c>
      <c r="F10" s="10">
        <v>1460</v>
      </c>
      <c r="G10" s="10">
        <v>70</v>
      </c>
      <c r="H10" s="14">
        <v>27</v>
      </c>
    </row>
    <row r="11" spans="1:8" ht="13.5" customHeight="1">
      <c r="B11" s="111"/>
      <c r="C11" s="9">
        <v>100</v>
      </c>
      <c r="D11" s="9">
        <v>6.5</v>
      </c>
      <c r="E11" s="9">
        <v>9.8000000000000007</v>
      </c>
      <c r="F11" s="9">
        <v>78.5</v>
      </c>
      <c r="G11" s="9">
        <v>3.8</v>
      </c>
      <c r="H11" s="13">
        <v>1.5</v>
      </c>
    </row>
    <row r="12" spans="1:8" ht="13.5" customHeight="1">
      <c r="B12" s="111" t="s">
        <v>313</v>
      </c>
      <c r="C12" s="10">
        <v>769</v>
      </c>
      <c r="D12" s="10">
        <v>33</v>
      </c>
      <c r="E12" s="10">
        <v>68</v>
      </c>
      <c r="F12" s="10">
        <v>596</v>
      </c>
      <c r="G12" s="10">
        <v>43</v>
      </c>
      <c r="H12" s="14">
        <v>29</v>
      </c>
    </row>
    <row r="13" spans="1:8" ht="13.5" customHeight="1">
      <c r="A13" s="15"/>
      <c r="B13" s="112"/>
      <c r="C13" s="16">
        <v>100</v>
      </c>
      <c r="D13" s="16">
        <v>4.3</v>
      </c>
      <c r="E13" s="16">
        <v>8.8000000000000007</v>
      </c>
      <c r="F13" s="16">
        <v>77.5</v>
      </c>
      <c r="G13" s="16">
        <v>5.6</v>
      </c>
      <c r="H13" s="17">
        <v>3.8</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8E67-95CD-4D8F-9D2E-9BD7EF6CC79E}">
  <sheetPr codeName="Sheet38">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8" width="7.5703125" style="7" customWidth="1"/>
    <col min="9" max="16384" width="11.28515625" style="7"/>
  </cols>
  <sheetData>
    <row r="1" spans="1:8" s="1" customFormat="1" ht="13.5" customHeight="1" thickBot="1">
      <c r="B1" s="2" t="s">
        <v>525</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64" t="s">
        <v>91</v>
      </c>
      <c r="C8" s="10">
        <v>744</v>
      </c>
      <c r="D8" s="10">
        <v>28</v>
      </c>
      <c r="E8" s="10">
        <v>64</v>
      </c>
      <c r="F8" s="10">
        <v>620</v>
      </c>
      <c r="G8" s="10">
        <v>21</v>
      </c>
      <c r="H8" s="14">
        <v>11</v>
      </c>
    </row>
    <row r="9" spans="1:8" ht="13.5" customHeight="1">
      <c r="B9" s="65"/>
      <c r="C9" s="9">
        <v>100</v>
      </c>
      <c r="D9" s="9">
        <v>3.8</v>
      </c>
      <c r="E9" s="9">
        <v>8.6</v>
      </c>
      <c r="F9" s="9">
        <v>83.3</v>
      </c>
      <c r="G9" s="9">
        <v>2.8</v>
      </c>
      <c r="H9" s="13">
        <v>1.5</v>
      </c>
    </row>
    <row r="10" spans="1:8" ht="13.5" customHeight="1">
      <c r="B10" s="64" t="s">
        <v>92</v>
      </c>
      <c r="C10" s="10">
        <v>949</v>
      </c>
      <c r="D10" s="10">
        <v>61</v>
      </c>
      <c r="E10" s="10">
        <v>105</v>
      </c>
      <c r="F10" s="10">
        <v>728</v>
      </c>
      <c r="G10" s="10">
        <v>38</v>
      </c>
      <c r="H10" s="14">
        <v>17</v>
      </c>
    </row>
    <row r="11" spans="1:8" ht="13.5" customHeight="1">
      <c r="B11" s="65"/>
      <c r="C11" s="9">
        <v>100</v>
      </c>
      <c r="D11" s="9">
        <v>6.4</v>
      </c>
      <c r="E11" s="9">
        <v>11.1</v>
      </c>
      <c r="F11" s="9">
        <v>76.7</v>
      </c>
      <c r="G11" s="9">
        <v>4</v>
      </c>
      <c r="H11" s="13">
        <v>1.8</v>
      </c>
    </row>
    <row r="12" spans="1:8" ht="13.5" customHeight="1">
      <c r="B12" s="64" t="s">
        <v>373</v>
      </c>
      <c r="C12" s="10">
        <v>519</v>
      </c>
      <c r="D12" s="10">
        <v>45</v>
      </c>
      <c r="E12" s="10">
        <v>51</v>
      </c>
      <c r="F12" s="10">
        <v>386</v>
      </c>
      <c r="G12" s="10">
        <v>17</v>
      </c>
      <c r="H12" s="14">
        <v>20</v>
      </c>
    </row>
    <row r="13" spans="1:8" ht="13.5" customHeight="1">
      <c r="B13" s="65"/>
      <c r="C13" s="9">
        <v>100</v>
      </c>
      <c r="D13" s="9">
        <v>8.6999999999999993</v>
      </c>
      <c r="E13" s="9">
        <v>9.8000000000000007</v>
      </c>
      <c r="F13" s="9">
        <v>74.400000000000006</v>
      </c>
      <c r="G13" s="9">
        <v>3.3</v>
      </c>
      <c r="H13" s="13">
        <v>3.9</v>
      </c>
    </row>
    <row r="14" spans="1:8" ht="13.5" customHeight="1">
      <c r="B14" s="64" t="s">
        <v>93</v>
      </c>
      <c r="C14" s="10">
        <v>438</v>
      </c>
      <c r="D14" s="10">
        <v>21</v>
      </c>
      <c r="E14" s="10">
        <v>32</v>
      </c>
      <c r="F14" s="10">
        <v>338</v>
      </c>
      <c r="G14" s="10">
        <v>42</v>
      </c>
      <c r="H14" s="14">
        <v>5</v>
      </c>
    </row>
    <row r="15" spans="1:8" ht="13.5" customHeight="1">
      <c r="B15" s="65"/>
      <c r="C15" s="9">
        <v>100</v>
      </c>
      <c r="D15" s="9">
        <v>4.8</v>
      </c>
      <c r="E15" s="9">
        <v>7.3</v>
      </c>
      <c r="F15" s="9">
        <v>77.2</v>
      </c>
      <c r="G15" s="9">
        <v>9.6</v>
      </c>
      <c r="H15" s="13">
        <v>1.1000000000000001</v>
      </c>
    </row>
    <row r="16" spans="1:8" ht="13.5" customHeight="1">
      <c r="B16" s="64" t="s">
        <v>308</v>
      </c>
      <c r="C16" s="10">
        <v>8</v>
      </c>
      <c r="D16" s="10">
        <v>1</v>
      </c>
      <c r="E16" s="10">
        <v>1</v>
      </c>
      <c r="F16" s="10">
        <v>3</v>
      </c>
      <c r="G16" s="10" t="s">
        <v>27</v>
      </c>
      <c r="H16" s="14">
        <v>3</v>
      </c>
    </row>
    <row r="17" spans="1:8" ht="13.5" customHeight="1">
      <c r="A17" s="15"/>
      <c r="B17" s="116"/>
      <c r="C17" s="16">
        <v>100</v>
      </c>
      <c r="D17" s="16">
        <v>12.5</v>
      </c>
      <c r="E17" s="16">
        <v>12.5</v>
      </c>
      <c r="F17" s="16">
        <v>37.5</v>
      </c>
      <c r="G17" s="16" t="s">
        <v>27</v>
      </c>
      <c r="H17" s="17">
        <v>37.5</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6080D-5599-40DC-B14D-0EAF66D302FE}">
  <sheetPr codeName="Sheet39">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8" width="7.5703125" style="7" customWidth="1"/>
    <col min="9" max="16384" width="11.28515625" style="7"/>
  </cols>
  <sheetData>
    <row r="1" spans="1:8" s="1" customFormat="1" ht="13.5" customHeight="1" thickBot="1">
      <c r="B1" s="2" t="s">
        <v>524</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64" t="s">
        <v>95</v>
      </c>
      <c r="C8" s="10">
        <v>1766</v>
      </c>
      <c r="D8" s="10">
        <v>126</v>
      </c>
      <c r="E8" s="10">
        <v>185</v>
      </c>
      <c r="F8" s="10">
        <v>1359</v>
      </c>
      <c r="G8" s="10">
        <v>55</v>
      </c>
      <c r="H8" s="14">
        <v>41</v>
      </c>
    </row>
    <row r="9" spans="1:8" ht="13.5" customHeight="1">
      <c r="B9" s="65"/>
      <c r="C9" s="9">
        <v>100</v>
      </c>
      <c r="D9" s="9">
        <v>7.1</v>
      </c>
      <c r="E9" s="9">
        <v>10.5</v>
      </c>
      <c r="F9" s="9">
        <v>77</v>
      </c>
      <c r="G9" s="9">
        <v>3.1</v>
      </c>
      <c r="H9" s="13">
        <v>2.2999999999999998</v>
      </c>
    </row>
    <row r="10" spans="1:8" ht="13.5" customHeight="1">
      <c r="B10" s="64" t="s">
        <v>96</v>
      </c>
      <c r="C10" s="10">
        <v>337</v>
      </c>
      <c r="D10" s="10">
        <v>13</v>
      </c>
      <c r="E10" s="10">
        <v>29</v>
      </c>
      <c r="F10" s="10">
        <v>270</v>
      </c>
      <c r="G10" s="10">
        <v>20</v>
      </c>
      <c r="H10" s="14">
        <v>5</v>
      </c>
    </row>
    <row r="11" spans="1:8" ht="13.5" customHeight="1">
      <c r="B11" s="65"/>
      <c r="C11" s="9">
        <v>100</v>
      </c>
      <c r="D11" s="9">
        <v>3.9</v>
      </c>
      <c r="E11" s="9">
        <v>8.6</v>
      </c>
      <c r="F11" s="9">
        <v>80.099999999999994</v>
      </c>
      <c r="G11" s="9">
        <v>5.9</v>
      </c>
      <c r="H11" s="13">
        <v>1.5</v>
      </c>
    </row>
    <row r="12" spans="1:8" ht="13.5" customHeight="1">
      <c r="B12" s="64" t="s">
        <v>97</v>
      </c>
      <c r="C12" s="10">
        <v>139</v>
      </c>
      <c r="D12" s="10">
        <v>6</v>
      </c>
      <c r="E12" s="10">
        <v>11</v>
      </c>
      <c r="F12" s="10">
        <v>114</v>
      </c>
      <c r="G12" s="10">
        <v>8</v>
      </c>
      <c r="H12" s="14" t="s">
        <v>27</v>
      </c>
    </row>
    <row r="13" spans="1:8" ht="13.5" customHeight="1">
      <c r="B13" s="65"/>
      <c r="C13" s="9">
        <v>100</v>
      </c>
      <c r="D13" s="9">
        <v>4.3</v>
      </c>
      <c r="E13" s="9">
        <v>7.9</v>
      </c>
      <c r="F13" s="9">
        <v>82</v>
      </c>
      <c r="G13" s="9">
        <v>5.8</v>
      </c>
      <c r="H13" s="13" t="s">
        <v>27</v>
      </c>
    </row>
    <row r="14" spans="1:8" ht="13.5" customHeight="1">
      <c r="B14" s="64" t="s">
        <v>98</v>
      </c>
      <c r="C14" s="10">
        <v>408</v>
      </c>
      <c r="D14" s="10">
        <v>10</v>
      </c>
      <c r="E14" s="10">
        <v>27</v>
      </c>
      <c r="F14" s="10">
        <v>329</v>
      </c>
      <c r="G14" s="10">
        <v>35</v>
      </c>
      <c r="H14" s="14">
        <v>7</v>
      </c>
    </row>
    <row r="15" spans="1:8" ht="13.5" customHeight="1">
      <c r="B15" s="65"/>
      <c r="C15" s="9">
        <v>100</v>
      </c>
      <c r="D15" s="9">
        <v>2.5</v>
      </c>
      <c r="E15" s="9">
        <v>6.6</v>
      </c>
      <c r="F15" s="9">
        <v>80.599999999999994</v>
      </c>
      <c r="G15" s="9">
        <v>8.6</v>
      </c>
      <c r="H15" s="13">
        <v>1.7</v>
      </c>
    </row>
    <row r="16" spans="1:8" ht="13.5" customHeight="1">
      <c r="B16" s="64" t="s">
        <v>308</v>
      </c>
      <c r="C16" s="10">
        <v>8</v>
      </c>
      <c r="D16" s="10">
        <v>1</v>
      </c>
      <c r="E16" s="10">
        <v>1</v>
      </c>
      <c r="F16" s="10">
        <v>3</v>
      </c>
      <c r="G16" s="10" t="s">
        <v>27</v>
      </c>
      <c r="H16" s="14">
        <v>3</v>
      </c>
    </row>
    <row r="17" spans="1:8" ht="13.5" customHeight="1">
      <c r="A17" s="15"/>
      <c r="B17" s="116"/>
      <c r="C17" s="16">
        <v>100</v>
      </c>
      <c r="D17" s="16">
        <v>12.5</v>
      </c>
      <c r="E17" s="16">
        <v>12.5</v>
      </c>
      <c r="F17" s="16">
        <v>37.5</v>
      </c>
      <c r="G17" s="16" t="s">
        <v>27</v>
      </c>
      <c r="H17" s="17">
        <v>37.5</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621CE-3272-495C-B95E-8306D027ABE1}">
  <sheetPr codeName="Sheet40">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523</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64" t="s">
        <v>371</v>
      </c>
      <c r="C8" s="10">
        <v>1061</v>
      </c>
      <c r="D8" s="10">
        <v>51</v>
      </c>
      <c r="E8" s="10">
        <v>102</v>
      </c>
      <c r="F8" s="10">
        <v>846</v>
      </c>
      <c r="G8" s="10">
        <v>40</v>
      </c>
      <c r="H8" s="14">
        <v>22</v>
      </c>
    </row>
    <row r="9" spans="1:8" ht="13.5" customHeight="1">
      <c r="B9" s="65"/>
      <c r="C9" s="9">
        <v>100</v>
      </c>
      <c r="D9" s="9">
        <v>4.8</v>
      </c>
      <c r="E9" s="9">
        <v>9.6</v>
      </c>
      <c r="F9" s="9">
        <v>79.7</v>
      </c>
      <c r="G9" s="9">
        <v>3.8</v>
      </c>
      <c r="H9" s="13">
        <v>2.1</v>
      </c>
    </row>
    <row r="10" spans="1:8" ht="13.5" customHeight="1">
      <c r="B10" s="64" t="s">
        <v>66</v>
      </c>
      <c r="C10" s="10">
        <v>1265</v>
      </c>
      <c r="D10" s="10">
        <v>76</v>
      </c>
      <c r="E10" s="10">
        <v>124</v>
      </c>
      <c r="F10" s="10">
        <v>987</v>
      </c>
      <c r="G10" s="10">
        <v>55</v>
      </c>
      <c r="H10" s="14">
        <v>23</v>
      </c>
    </row>
    <row r="11" spans="1:8" ht="13.5" customHeight="1">
      <c r="B11" s="65"/>
      <c r="C11" s="9">
        <v>100</v>
      </c>
      <c r="D11" s="9">
        <v>6</v>
      </c>
      <c r="E11" s="9">
        <v>9.8000000000000007</v>
      </c>
      <c r="F11" s="9">
        <v>78</v>
      </c>
      <c r="G11" s="9">
        <v>4.3</v>
      </c>
      <c r="H11" s="13">
        <v>1.8</v>
      </c>
    </row>
    <row r="12" spans="1:8" ht="13.5" customHeight="1">
      <c r="B12" s="64" t="s">
        <v>67</v>
      </c>
      <c r="C12" s="10">
        <v>256</v>
      </c>
      <c r="D12" s="10">
        <v>23</v>
      </c>
      <c r="E12" s="10">
        <v>22</v>
      </c>
      <c r="F12" s="10">
        <v>190</v>
      </c>
      <c r="G12" s="10">
        <v>15</v>
      </c>
      <c r="H12" s="14">
        <v>6</v>
      </c>
    </row>
    <row r="13" spans="1:8" ht="13.5" customHeight="1">
      <c r="B13" s="65"/>
      <c r="C13" s="9">
        <v>100</v>
      </c>
      <c r="D13" s="9">
        <v>9</v>
      </c>
      <c r="E13" s="9">
        <v>8.6</v>
      </c>
      <c r="F13" s="9">
        <v>74.2</v>
      </c>
      <c r="G13" s="9">
        <v>5.9</v>
      </c>
      <c r="H13" s="13">
        <v>2.2999999999999998</v>
      </c>
    </row>
    <row r="14" spans="1:8" ht="13.5" customHeight="1">
      <c r="B14" s="64" t="s">
        <v>68</v>
      </c>
      <c r="C14" s="10">
        <v>56</v>
      </c>
      <c r="D14" s="10">
        <v>3</v>
      </c>
      <c r="E14" s="10">
        <v>3</v>
      </c>
      <c r="F14" s="10">
        <v>40</v>
      </c>
      <c r="G14" s="10">
        <v>8</v>
      </c>
      <c r="H14" s="14">
        <v>2</v>
      </c>
    </row>
    <row r="15" spans="1:8" ht="13.5" customHeight="1">
      <c r="B15" s="65"/>
      <c r="C15" s="9">
        <v>100</v>
      </c>
      <c r="D15" s="9">
        <v>5.4</v>
      </c>
      <c r="E15" s="9">
        <v>5.4</v>
      </c>
      <c r="F15" s="9">
        <v>71.400000000000006</v>
      </c>
      <c r="G15" s="9">
        <v>14.3</v>
      </c>
      <c r="H15" s="13">
        <v>3.6</v>
      </c>
    </row>
    <row r="16" spans="1:8" ht="13.5" customHeight="1">
      <c r="B16" s="64" t="s">
        <v>308</v>
      </c>
      <c r="C16" s="10">
        <v>20</v>
      </c>
      <c r="D16" s="10">
        <v>3</v>
      </c>
      <c r="E16" s="10">
        <v>2</v>
      </c>
      <c r="F16" s="10">
        <v>12</v>
      </c>
      <c r="G16" s="10" t="s">
        <v>27</v>
      </c>
      <c r="H16" s="14">
        <v>3</v>
      </c>
    </row>
    <row r="17" spans="1:8" ht="13.5" customHeight="1">
      <c r="A17" s="15"/>
      <c r="B17" s="116"/>
      <c r="C17" s="16">
        <v>100</v>
      </c>
      <c r="D17" s="16">
        <v>15</v>
      </c>
      <c r="E17" s="16">
        <v>10</v>
      </c>
      <c r="F17" s="16">
        <v>60</v>
      </c>
      <c r="G17" s="16" t="s">
        <v>27</v>
      </c>
      <c r="H17" s="17">
        <v>15</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BBCC-D8BB-4B2C-B1A7-BE7ACD76A931}">
  <sheetPr codeName="Sheet62">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522</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4.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372</v>
      </c>
      <c r="C8" s="92" t="s">
        <v>32</v>
      </c>
      <c r="D8" s="93"/>
      <c r="E8" s="26">
        <v>1061</v>
      </c>
      <c r="F8" s="10">
        <v>51</v>
      </c>
      <c r="G8" s="10">
        <v>102</v>
      </c>
      <c r="H8" s="10">
        <v>846</v>
      </c>
      <c r="I8" s="10">
        <v>40</v>
      </c>
      <c r="J8" s="14">
        <v>22</v>
      </c>
    </row>
    <row r="9" spans="1:10">
      <c r="B9" s="84"/>
      <c r="C9" s="94"/>
      <c r="D9" s="95"/>
      <c r="E9" s="27">
        <v>100</v>
      </c>
      <c r="F9" s="9">
        <v>4.8</v>
      </c>
      <c r="G9" s="9">
        <v>9.6</v>
      </c>
      <c r="H9" s="9">
        <v>79.7</v>
      </c>
      <c r="I9" s="9">
        <v>3.8</v>
      </c>
      <c r="J9" s="13">
        <v>2.1</v>
      </c>
    </row>
    <row r="10" spans="1:10">
      <c r="B10" s="83"/>
      <c r="C10" s="85"/>
      <c r="D10" s="87" t="s">
        <v>34</v>
      </c>
      <c r="E10" s="26">
        <v>27</v>
      </c>
      <c r="F10" s="10" t="s">
        <v>27</v>
      </c>
      <c r="G10" s="10" t="s">
        <v>27</v>
      </c>
      <c r="H10" s="10">
        <v>21</v>
      </c>
      <c r="I10" s="10">
        <v>6</v>
      </c>
      <c r="J10" s="14" t="s">
        <v>27</v>
      </c>
    </row>
    <row r="11" spans="1:10">
      <c r="B11" s="84"/>
      <c r="C11" s="86"/>
      <c r="D11" s="88"/>
      <c r="E11" s="27">
        <v>100</v>
      </c>
      <c r="F11" s="9" t="s">
        <v>27</v>
      </c>
      <c r="G11" s="9" t="s">
        <v>27</v>
      </c>
      <c r="H11" s="9">
        <v>77.8</v>
      </c>
      <c r="I11" s="9">
        <v>22.2</v>
      </c>
      <c r="J11" s="13" t="s">
        <v>27</v>
      </c>
    </row>
    <row r="12" spans="1:10">
      <c r="B12" s="83"/>
      <c r="C12" s="85"/>
      <c r="D12" s="87" t="s">
        <v>35</v>
      </c>
      <c r="E12" s="26">
        <v>41</v>
      </c>
      <c r="F12" s="10" t="s">
        <v>27</v>
      </c>
      <c r="G12" s="10">
        <v>1</v>
      </c>
      <c r="H12" s="10">
        <v>34</v>
      </c>
      <c r="I12" s="10">
        <v>5</v>
      </c>
      <c r="J12" s="14">
        <v>1</v>
      </c>
    </row>
    <row r="13" spans="1:10">
      <c r="B13" s="84"/>
      <c r="C13" s="86"/>
      <c r="D13" s="88"/>
      <c r="E13" s="27">
        <v>100</v>
      </c>
      <c r="F13" s="9" t="s">
        <v>27</v>
      </c>
      <c r="G13" s="9">
        <v>2.4</v>
      </c>
      <c r="H13" s="9">
        <v>82.9</v>
      </c>
      <c r="I13" s="9">
        <v>12.2</v>
      </c>
      <c r="J13" s="13">
        <v>2.4</v>
      </c>
    </row>
    <row r="14" spans="1:10">
      <c r="B14" s="83"/>
      <c r="C14" s="85"/>
      <c r="D14" s="87" t="s">
        <v>36</v>
      </c>
      <c r="E14" s="26">
        <v>57</v>
      </c>
      <c r="F14" s="10" t="s">
        <v>27</v>
      </c>
      <c r="G14" s="10">
        <v>1</v>
      </c>
      <c r="H14" s="10">
        <v>48</v>
      </c>
      <c r="I14" s="10">
        <v>8</v>
      </c>
      <c r="J14" s="14" t="s">
        <v>27</v>
      </c>
    </row>
    <row r="15" spans="1:10">
      <c r="B15" s="84"/>
      <c r="C15" s="86"/>
      <c r="D15" s="88"/>
      <c r="E15" s="27">
        <v>100</v>
      </c>
      <c r="F15" s="9" t="s">
        <v>27</v>
      </c>
      <c r="G15" s="9">
        <v>1.8</v>
      </c>
      <c r="H15" s="9">
        <v>84.2</v>
      </c>
      <c r="I15" s="9">
        <v>14</v>
      </c>
      <c r="J15" s="13" t="s">
        <v>27</v>
      </c>
    </row>
    <row r="16" spans="1:10">
      <c r="B16" s="83"/>
      <c r="C16" s="85"/>
      <c r="D16" s="87" t="s">
        <v>37</v>
      </c>
      <c r="E16" s="26">
        <v>67</v>
      </c>
      <c r="F16" s="10">
        <v>1</v>
      </c>
      <c r="G16" s="10">
        <v>4</v>
      </c>
      <c r="H16" s="10">
        <v>57</v>
      </c>
      <c r="I16" s="10">
        <v>5</v>
      </c>
      <c r="J16" s="14" t="s">
        <v>27</v>
      </c>
    </row>
    <row r="17" spans="2:10">
      <c r="B17" s="84"/>
      <c r="C17" s="86"/>
      <c r="D17" s="88"/>
      <c r="E17" s="27">
        <v>100</v>
      </c>
      <c r="F17" s="9">
        <v>1.5</v>
      </c>
      <c r="G17" s="9">
        <v>6</v>
      </c>
      <c r="H17" s="9">
        <v>85.1</v>
      </c>
      <c r="I17" s="9">
        <v>7.5</v>
      </c>
      <c r="J17" s="13" t="s">
        <v>27</v>
      </c>
    </row>
    <row r="18" spans="2:10">
      <c r="B18" s="83"/>
      <c r="C18" s="85"/>
      <c r="D18" s="87" t="s">
        <v>38</v>
      </c>
      <c r="E18" s="26">
        <v>76</v>
      </c>
      <c r="F18" s="10">
        <v>1</v>
      </c>
      <c r="G18" s="10">
        <v>2</v>
      </c>
      <c r="H18" s="10">
        <v>70</v>
      </c>
      <c r="I18" s="10">
        <v>2</v>
      </c>
      <c r="J18" s="14">
        <v>1</v>
      </c>
    </row>
    <row r="19" spans="2:10">
      <c r="B19" s="84"/>
      <c r="C19" s="86"/>
      <c r="D19" s="88"/>
      <c r="E19" s="27">
        <v>100</v>
      </c>
      <c r="F19" s="9">
        <v>1.3</v>
      </c>
      <c r="G19" s="9">
        <v>2.6</v>
      </c>
      <c r="H19" s="9">
        <v>92.1</v>
      </c>
      <c r="I19" s="9">
        <v>2.6</v>
      </c>
      <c r="J19" s="13">
        <v>1.3</v>
      </c>
    </row>
    <row r="20" spans="2:10">
      <c r="B20" s="83"/>
      <c r="C20" s="85"/>
      <c r="D20" s="87" t="s">
        <v>39</v>
      </c>
      <c r="E20" s="26">
        <v>77</v>
      </c>
      <c r="F20" s="10">
        <v>1</v>
      </c>
      <c r="G20" s="10">
        <v>4</v>
      </c>
      <c r="H20" s="10">
        <v>65</v>
      </c>
      <c r="I20" s="10">
        <v>5</v>
      </c>
      <c r="J20" s="14">
        <v>2</v>
      </c>
    </row>
    <row r="21" spans="2:10">
      <c r="B21" s="84"/>
      <c r="C21" s="86"/>
      <c r="D21" s="88"/>
      <c r="E21" s="27">
        <v>100</v>
      </c>
      <c r="F21" s="9">
        <v>1.3</v>
      </c>
      <c r="G21" s="9">
        <v>5.2</v>
      </c>
      <c r="H21" s="9">
        <v>84.4</v>
      </c>
      <c r="I21" s="9">
        <v>6.5</v>
      </c>
      <c r="J21" s="13">
        <v>2.6</v>
      </c>
    </row>
    <row r="22" spans="2:10">
      <c r="B22" s="83"/>
      <c r="C22" s="85"/>
      <c r="D22" s="87" t="s">
        <v>40</v>
      </c>
      <c r="E22" s="26">
        <v>122</v>
      </c>
      <c r="F22" s="10">
        <v>6</v>
      </c>
      <c r="G22" s="10">
        <v>10</v>
      </c>
      <c r="H22" s="10">
        <v>101</v>
      </c>
      <c r="I22" s="10">
        <v>3</v>
      </c>
      <c r="J22" s="14">
        <v>2</v>
      </c>
    </row>
    <row r="23" spans="2:10">
      <c r="B23" s="84"/>
      <c r="C23" s="86"/>
      <c r="D23" s="88"/>
      <c r="E23" s="27">
        <v>100</v>
      </c>
      <c r="F23" s="9">
        <v>4.9000000000000004</v>
      </c>
      <c r="G23" s="9">
        <v>8.1999999999999993</v>
      </c>
      <c r="H23" s="9">
        <v>82.8</v>
      </c>
      <c r="I23" s="9">
        <v>2.5</v>
      </c>
      <c r="J23" s="13">
        <v>1.6</v>
      </c>
    </row>
    <row r="24" spans="2:10">
      <c r="B24" s="83"/>
      <c r="C24" s="85"/>
      <c r="D24" s="87" t="s">
        <v>41</v>
      </c>
      <c r="E24" s="26">
        <v>94</v>
      </c>
      <c r="F24" s="10">
        <v>7</v>
      </c>
      <c r="G24" s="10">
        <v>11</v>
      </c>
      <c r="H24" s="10">
        <v>72</v>
      </c>
      <c r="I24" s="10">
        <v>1</v>
      </c>
      <c r="J24" s="14">
        <v>3</v>
      </c>
    </row>
    <row r="25" spans="2:10">
      <c r="B25" s="84"/>
      <c r="C25" s="86"/>
      <c r="D25" s="88"/>
      <c r="E25" s="27">
        <v>100</v>
      </c>
      <c r="F25" s="9">
        <v>7.4</v>
      </c>
      <c r="G25" s="9">
        <v>11.7</v>
      </c>
      <c r="H25" s="9">
        <v>76.599999999999994</v>
      </c>
      <c r="I25" s="9">
        <v>1.1000000000000001</v>
      </c>
      <c r="J25" s="13">
        <v>3.2</v>
      </c>
    </row>
    <row r="26" spans="2:10">
      <c r="B26" s="83"/>
      <c r="C26" s="85"/>
      <c r="D26" s="87" t="s">
        <v>42</v>
      </c>
      <c r="E26" s="26">
        <v>96</v>
      </c>
      <c r="F26" s="10">
        <v>6</v>
      </c>
      <c r="G26" s="10">
        <v>16</v>
      </c>
      <c r="H26" s="10">
        <v>74</v>
      </c>
      <c r="I26" s="10" t="s">
        <v>27</v>
      </c>
      <c r="J26" s="14" t="s">
        <v>27</v>
      </c>
    </row>
    <row r="27" spans="2:10">
      <c r="B27" s="84"/>
      <c r="C27" s="86"/>
      <c r="D27" s="88"/>
      <c r="E27" s="27">
        <v>100</v>
      </c>
      <c r="F27" s="9">
        <v>6.3</v>
      </c>
      <c r="G27" s="9">
        <v>16.7</v>
      </c>
      <c r="H27" s="9">
        <v>77.099999999999994</v>
      </c>
      <c r="I27" s="9" t="s">
        <v>27</v>
      </c>
      <c r="J27" s="13" t="s">
        <v>27</v>
      </c>
    </row>
    <row r="28" spans="2:10">
      <c r="B28" s="83"/>
      <c r="C28" s="85"/>
      <c r="D28" s="87" t="s">
        <v>43</v>
      </c>
      <c r="E28" s="26">
        <v>96</v>
      </c>
      <c r="F28" s="10">
        <v>8</v>
      </c>
      <c r="G28" s="10">
        <v>11</v>
      </c>
      <c r="H28" s="10">
        <v>77</v>
      </c>
      <c r="I28" s="10" t="s">
        <v>27</v>
      </c>
      <c r="J28" s="14" t="s">
        <v>27</v>
      </c>
    </row>
    <row r="29" spans="2:10">
      <c r="B29" s="84"/>
      <c r="C29" s="86"/>
      <c r="D29" s="88"/>
      <c r="E29" s="27">
        <v>100</v>
      </c>
      <c r="F29" s="9">
        <v>8.3000000000000007</v>
      </c>
      <c r="G29" s="9">
        <v>11.5</v>
      </c>
      <c r="H29" s="9">
        <v>80.2</v>
      </c>
      <c r="I29" s="9" t="s">
        <v>27</v>
      </c>
      <c r="J29" s="13" t="s">
        <v>27</v>
      </c>
    </row>
    <row r="30" spans="2:10">
      <c r="B30" s="83"/>
      <c r="C30" s="85"/>
      <c r="D30" s="87" t="s">
        <v>44</v>
      </c>
      <c r="E30" s="26">
        <v>92</v>
      </c>
      <c r="F30" s="10">
        <v>6</v>
      </c>
      <c r="G30" s="10">
        <v>12</v>
      </c>
      <c r="H30" s="10">
        <v>73</v>
      </c>
      <c r="I30" s="10">
        <v>1</v>
      </c>
      <c r="J30" s="14" t="s">
        <v>27</v>
      </c>
    </row>
    <row r="31" spans="2:10">
      <c r="B31" s="84"/>
      <c r="C31" s="86"/>
      <c r="D31" s="88"/>
      <c r="E31" s="27">
        <v>100</v>
      </c>
      <c r="F31" s="9">
        <v>6.5</v>
      </c>
      <c r="G31" s="9">
        <v>13</v>
      </c>
      <c r="H31" s="9">
        <v>79.3</v>
      </c>
      <c r="I31" s="9">
        <v>1.1000000000000001</v>
      </c>
      <c r="J31" s="13" t="s">
        <v>27</v>
      </c>
    </row>
    <row r="32" spans="2:10">
      <c r="B32" s="83"/>
      <c r="C32" s="85"/>
      <c r="D32" s="87" t="s">
        <v>45</v>
      </c>
      <c r="E32" s="26">
        <v>93</v>
      </c>
      <c r="F32" s="10">
        <v>5</v>
      </c>
      <c r="G32" s="10">
        <v>17</v>
      </c>
      <c r="H32" s="10">
        <v>67</v>
      </c>
      <c r="I32" s="10">
        <v>1</v>
      </c>
      <c r="J32" s="14">
        <v>3</v>
      </c>
    </row>
    <row r="33" spans="2:10">
      <c r="B33" s="84"/>
      <c r="C33" s="86"/>
      <c r="D33" s="88"/>
      <c r="E33" s="27">
        <v>100</v>
      </c>
      <c r="F33" s="9">
        <v>5.4</v>
      </c>
      <c r="G33" s="9">
        <v>18.3</v>
      </c>
      <c r="H33" s="9">
        <v>72</v>
      </c>
      <c r="I33" s="9">
        <v>1.1000000000000001</v>
      </c>
      <c r="J33" s="13">
        <v>3.2</v>
      </c>
    </row>
    <row r="34" spans="2:10">
      <c r="B34" s="83"/>
      <c r="C34" s="85"/>
      <c r="D34" s="87" t="s">
        <v>46</v>
      </c>
      <c r="E34" s="26">
        <v>87</v>
      </c>
      <c r="F34" s="10">
        <v>4</v>
      </c>
      <c r="G34" s="10">
        <v>11</v>
      </c>
      <c r="H34" s="10">
        <v>62</v>
      </c>
      <c r="I34" s="10">
        <v>3</v>
      </c>
      <c r="J34" s="14">
        <v>7</v>
      </c>
    </row>
    <row r="35" spans="2:10">
      <c r="B35" s="84"/>
      <c r="C35" s="86"/>
      <c r="D35" s="88"/>
      <c r="E35" s="27">
        <v>100</v>
      </c>
      <c r="F35" s="9">
        <v>4.5999999999999996</v>
      </c>
      <c r="G35" s="9">
        <v>12.6</v>
      </c>
      <c r="H35" s="9">
        <v>71.3</v>
      </c>
      <c r="I35" s="9">
        <v>3.4</v>
      </c>
      <c r="J35" s="13">
        <v>8</v>
      </c>
    </row>
    <row r="36" spans="2:10">
      <c r="B36" s="83"/>
      <c r="C36" s="85"/>
      <c r="D36" s="87" t="s">
        <v>47</v>
      </c>
      <c r="E36" s="26">
        <v>36</v>
      </c>
      <c r="F36" s="10">
        <v>6</v>
      </c>
      <c r="G36" s="10">
        <v>2</v>
      </c>
      <c r="H36" s="10">
        <v>25</v>
      </c>
      <c r="I36" s="10" t="s">
        <v>27</v>
      </c>
      <c r="J36" s="14">
        <v>3</v>
      </c>
    </row>
    <row r="37" spans="2:10">
      <c r="B37" s="84"/>
      <c r="C37" s="86"/>
      <c r="D37" s="88"/>
      <c r="E37" s="27">
        <v>100</v>
      </c>
      <c r="F37" s="9">
        <v>16.7</v>
      </c>
      <c r="G37" s="9">
        <v>5.6</v>
      </c>
      <c r="H37" s="9">
        <v>69.400000000000006</v>
      </c>
      <c r="I37" s="9" t="s">
        <v>27</v>
      </c>
      <c r="J37" s="13">
        <v>8.3000000000000007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526</v>
      </c>
      <c r="F40" s="10">
        <v>31</v>
      </c>
      <c r="G40" s="10">
        <v>65</v>
      </c>
      <c r="H40" s="10">
        <v>400</v>
      </c>
      <c r="I40" s="10">
        <v>20</v>
      </c>
      <c r="J40" s="14">
        <v>10</v>
      </c>
    </row>
    <row r="41" spans="2:10">
      <c r="B41" s="84"/>
      <c r="C41" s="94"/>
      <c r="D41" s="95"/>
      <c r="E41" s="27">
        <v>100</v>
      </c>
      <c r="F41" s="9">
        <v>5.9</v>
      </c>
      <c r="G41" s="9">
        <v>12.4</v>
      </c>
      <c r="H41" s="9">
        <v>76</v>
      </c>
      <c r="I41" s="9">
        <v>3.8</v>
      </c>
      <c r="J41" s="13">
        <v>1.9</v>
      </c>
    </row>
    <row r="42" spans="2:10">
      <c r="B42" s="83"/>
      <c r="C42" s="85"/>
      <c r="D42" s="87" t="s">
        <v>34</v>
      </c>
      <c r="E42" s="26">
        <v>12</v>
      </c>
      <c r="F42" s="10" t="s">
        <v>27</v>
      </c>
      <c r="G42" s="10" t="s">
        <v>27</v>
      </c>
      <c r="H42" s="10">
        <v>10</v>
      </c>
      <c r="I42" s="10">
        <v>2</v>
      </c>
      <c r="J42" s="14" t="s">
        <v>27</v>
      </c>
    </row>
    <row r="43" spans="2:10">
      <c r="B43" s="84"/>
      <c r="C43" s="86"/>
      <c r="D43" s="88"/>
      <c r="E43" s="27">
        <v>100</v>
      </c>
      <c r="F43" s="9" t="s">
        <v>27</v>
      </c>
      <c r="G43" s="9" t="s">
        <v>27</v>
      </c>
      <c r="H43" s="9">
        <v>83.3</v>
      </c>
      <c r="I43" s="9">
        <v>16.7</v>
      </c>
      <c r="J43" s="13" t="s">
        <v>27</v>
      </c>
    </row>
    <row r="44" spans="2:10">
      <c r="B44" s="83"/>
      <c r="C44" s="85"/>
      <c r="D44" s="87" t="s">
        <v>35</v>
      </c>
      <c r="E44" s="26">
        <v>19</v>
      </c>
      <c r="F44" s="10" t="s">
        <v>27</v>
      </c>
      <c r="G44" s="10" t="s">
        <v>27</v>
      </c>
      <c r="H44" s="10">
        <v>15</v>
      </c>
      <c r="I44" s="10">
        <v>3</v>
      </c>
      <c r="J44" s="14">
        <v>1</v>
      </c>
    </row>
    <row r="45" spans="2:10">
      <c r="B45" s="84"/>
      <c r="C45" s="86"/>
      <c r="D45" s="88"/>
      <c r="E45" s="27">
        <v>100</v>
      </c>
      <c r="F45" s="9" t="s">
        <v>27</v>
      </c>
      <c r="G45" s="9" t="s">
        <v>27</v>
      </c>
      <c r="H45" s="9">
        <v>78.900000000000006</v>
      </c>
      <c r="I45" s="9">
        <v>15.8</v>
      </c>
      <c r="J45" s="13">
        <v>5.3</v>
      </c>
    </row>
    <row r="46" spans="2:10">
      <c r="B46" s="83"/>
      <c r="C46" s="85"/>
      <c r="D46" s="87" t="s">
        <v>36</v>
      </c>
      <c r="E46" s="26">
        <v>28</v>
      </c>
      <c r="F46" s="10" t="s">
        <v>27</v>
      </c>
      <c r="G46" s="10">
        <v>1</v>
      </c>
      <c r="H46" s="10">
        <v>23</v>
      </c>
      <c r="I46" s="10">
        <v>4</v>
      </c>
      <c r="J46" s="14" t="s">
        <v>27</v>
      </c>
    </row>
    <row r="47" spans="2:10">
      <c r="B47" s="84"/>
      <c r="C47" s="86"/>
      <c r="D47" s="88"/>
      <c r="E47" s="27">
        <v>100</v>
      </c>
      <c r="F47" s="9" t="s">
        <v>27</v>
      </c>
      <c r="G47" s="9">
        <v>3.6</v>
      </c>
      <c r="H47" s="9">
        <v>82.1</v>
      </c>
      <c r="I47" s="9">
        <v>14.3</v>
      </c>
      <c r="J47" s="13" t="s">
        <v>27</v>
      </c>
    </row>
    <row r="48" spans="2:10">
      <c r="B48" s="83"/>
      <c r="C48" s="85"/>
      <c r="D48" s="87" t="s">
        <v>37</v>
      </c>
      <c r="E48" s="26">
        <v>28</v>
      </c>
      <c r="F48" s="10" t="s">
        <v>27</v>
      </c>
      <c r="G48" s="10">
        <v>2</v>
      </c>
      <c r="H48" s="10">
        <v>23</v>
      </c>
      <c r="I48" s="10">
        <v>3</v>
      </c>
      <c r="J48" s="14" t="s">
        <v>27</v>
      </c>
    </row>
    <row r="49" spans="2:10">
      <c r="B49" s="84"/>
      <c r="C49" s="86"/>
      <c r="D49" s="88"/>
      <c r="E49" s="27">
        <v>100</v>
      </c>
      <c r="F49" s="9" t="s">
        <v>27</v>
      </c>
      <c r="G49" s="9">
        <v>7.1</v>
      </c>
      <c r="H49" s="9">
        <v>82.1</v>
      </c>
      <c r="I49" s="9">
        <v>10.7</v>
      </c>
      <c r="J49" s="13" t="s">
        <v>27</v>
      </c>
    </row>
    <row r="50" spans="2:10">
      <c r="B50" s="83"/>
      <c r="C50" s="85"/>
      <c r="D50" s="87" t="s">
        <v>38</v>
      </c>
      <c r="E50" s="26">
        <v>37</v>
      </c>
      <c r="F50" s="10" t="s">
        <v>27</v>
      </c>
      <c r="G50" s="10">
        <v>1</v>
      </c>
      <c r="H50" s="10">
        <v>35</v>
      </c>
      <c r="I50" s="10" t="s">
        <v>27</v>
      </c>
      <c r="J50" s="14">
        <v>1</v>
      </c>
    </row>
    <row r="51" spans="2:10">
      <c r="B51" s="84"/>
      <c r="C51" s="86"/>
      <c r="D51" s="88"/>
      <c r="E51" s="27">
        <v>100</v>
      </c>
      <c r="F51" s="9" t="s">
        <v>27</v>
      </c>
      <c r="G51" s="9">
        <v>2.7</v>
      </c>
      <c r="H51" s="9">
        <v>94.6</v>
      </c>
      <c r="I51" s="9" t="s">
        <v>27</v>
      </c>
      <c r="J51" s="13">
        <v>2.7</v>
      </c>
    </row>
    <row r="52" spans="2:10">
      <c r="B52" s="83"/>
      <c r="C52" s="85"/>
      <c r="D52" s="87" t="s">
        <v>39</v>
      </c>
      <c r="E52" s="26">
        <v>44</v>
      </c>
      <c r="F52" s="10">
        <v>1</v>
      </c>
      <c r="G52" s="10">
        <v>3</v>
      </c>
      <c r="H52" s="10">
        <v>34</v>
      </c>
      <c r="I52" s="10">
        <v>4</v>
      </c>
      <c r="J52" s="14">
        <v>2</v>
      </c>
    </row>
    <row r="53" spans="2:10">
      <c r="B53" s="84"/>
      <c r="C53" s="86"/>
      <c r="D53" s="88"/>
      <c r="E53" s="27">
        <v>100</v>
      </c>
      <c r="F53" s="9">
        <v>2.2999999999999998</v>
      </c>
      <c r="G53" s="9">
        <v>6.8</v>
      </c>
      <c r="H53" s="9">
        <v>77.3</v>
      </c>
      <c r="I53" s="9">
        <v>9.1</v>
      </c>
      <c r="J53" s="13">
        <v>4.5</v>
      </c>
    </row>
    <row r="54" spans="2:10">
      <c r="B54" s="83"/>
      <c r="C54" s="85"/>
      <c r="D54" s="87" t="s">
        <v>40</v>
      </c>
      <c r="E54" s="26">
        <v>60</v>
      </c>
      <c r="F54" s="10">
        <v>3</v>
      </c>
      <c r="G54" s="10">
        <v>4</v>
      </c>
      <c r="H54" s="10">
        <v>52</v>
      </c>
      <c r="I54" s="10">
        <v>1</v>
      </c>
      <c r="J54" s="14" t="s">
        <v>27</v>
      </c>
    </row>
    <row r="55" spans="2:10">
      <c r="B55" s="84"/>
      <c r="C55" s="86"/>
      <c r="D55" s="88"/>
      <c r="E55" s="27">
        <v>100</v>
      </c>
      <c r="F55" s="9">
        <v>5</v>
      </c>
      <c r="G55" s="9">
        <v>6.7</v>
      </c>
      <c r="H55" s="9">
        <v>86.7</v>
      </c>
      <c r="I55" s="9">
        <v>1.7</v>
      </c>
      <c r="J55" s="13" t="s">
        <v>27</v>
      </c>
    </row>
    <row r="56" spans="2:10">
      <c r="B56" s="83"/>
      <c r="C56" s="85"/>
      <c r="D56" s="87" t="s">
        <v>41</v>
      </c>
      <c r="E56" s="26">
        <v>49</v>
      </c>
      <c r="F56" s="10">
        <v>3</v>
      </c>
      <c r="G56" s="10">
        <v>9</v>
      </c>
      <c r="H56" s="10">
        <v>35</v>
      </c>
      <c r="I56" s="10">
        <v>1</v>
      </c>
      <c r="J56" s="14">
        <v>1</v>
      </c>
    </row>
    <row r="57" spans="2:10">
      <c r="B57" s="84"/>
      <c r="C57" s="86"/>
      <c r="D57" s="88"/>
      <c r="E57" s="27">
        <v>100</v>
      </c>
      <c r="F57" s="9">
        <v>6.1</v>
      </c>
      <c r="G57" s="9">
        <v>18.399999999999999</v>
      </c>
      <c r="H57" s="9">
        <v>71.400000000000006</v>
      </c>
      <c r="I57" s="9">
        <v>2</v>
      </c>
      <c r="J57" s="13">
        <v>2</v>
      </c>
    </row>
    <row r="58" spans="2:10">
      <c r="B58" s="83"/>
      <c r="C58" s="85"/>
      <c r="D58" s="87" t="s">
        <v>42</v>
      </c>
      <c r="E58" s="26">
        <v>60</v>
      </c>
      <c r="F58" s="10">
        <v>5</v>
      </c>
      <c r="G58" s="10">
        <v>14</v>
      </c>
      <c r="H58" s="10">
        <v>41</v>
      </c>
      <c r="I58" s="10" t="s">
        <v>27</v>
      </c>
      <c r="J58" s="14" t="s">
        <v>27</v>
      </c>
    </row>
    <row r="59" spans="2:10">
      <c r="B59" s="84"/>
      <c r="C59" s="86"/>
      <c r="D59" s="88"/>
      <c r="E59" s="27">
        <v>100</v>
      </c>
      <c r="F59" s="9">
        <v>8.3000000000000007</v>
      </c>
      <c r="G59" s="9">
        <v>23.3</v>
      </c>
      <c r="H59" s="9">
        <v>68.3</v>
      </c>
      <c r="I59" s="9" t="s">
        <v>27</v>
      </c>
      <c r="J59" s="13" t="s">
        <v>27</v>
      </c>
    </row>
    <row r="60" spans="2:10">
      <c r="B60" s="83"/>
      <c r="C60" s="85"/>
      <c r="D60" s="87" t="s">
        <v>43</v>
      </c>
      <c r="E60" s="26">
        <v>47</v>
      </c>
      <c r="F60" s="10">
        <v>7</v>
      </c>
      <c r="G60" s="10">
        <v>6</v>
      </c>
      <c r="H60" s="10">
        <v>34</v>
      </c>
      <c r="I60" s="10" t="s">
        <v>27</v>
      </c>
      <c r="J60" s="14" t="s">
        <v>27</v>
      </c>
    </row>
    <row r="61" spans="2:10">
      <c r="B61" s="84"/>
      <c r="C61" s="86"/>
      <c r="D61" s="88"/>
      <c r="E61" s="27">
        <v>100</v>
      </c>
      <c r="F61" s="9">
        <v>14.9</v>
      </c>
      <c r="G61" s="9">
        <v>12.8</v>
      </c>
      <c r="H61" s="9">
        <v>72.3</v>
      </c>
      <c r="I61" s="9" t="s">
        <v>27</v>
      </c>
      <c r="J61" s="13" t="s">
        <v>27</v>
      </c>
    </row>
    <row r="62" spans="2:10">
      <c r="B62" s="83"/>
      <c r="C62" s="85"/>
      <c r="D62" s="87" t="s">
        <v>44</v>
      </c>
      <c r="E62" s="26">
        <v>38</v>
      </c>
      <c r="F62" s="10">
        <v>3</v>
      </c>
      <c r="G62" s="10">
        <v>5</v>
      </c>
      <c r="H62" s="10">
        <v>30</v>
      </c>
      <c r="I62" s="10" t="s">
        <v>27</v>
      </c>
      <c r="J62" s="14" t="s">
        <v>27</v>
      </c>
    </row>
    <row r="63" spans="2:10">
      <c r="B63" s="84"/>
      <c r="C63" s="86"/>
      <c r="D63" s="88"/>
      <c r="E63" s="27">
        <v>100</v>
      </c>
      <c r="F63" s="9">
        <v>7.9</v>
      </c>
      <c r="G63" s="9">
        <v>13.2</v>
      </c>
      <c r="H63" s="9">
        <v>78.900000000000006</v>
      </c>
      <c r="I63" s="9" t="s">
        <v>27</v>
      </c>
      <c r="J63" s="13" t="s">
        <v>27</v>
      </c>
    </row>
    <row r="64" spans="2:10">
      <c r="B64" s="83"/>
      <c r="C64" s="85"/>
      <c r="D64" s="87" t="s">
        <v>45</v>
      </c>
      <c r="E64" s="26">
        <v>45</v>
      </c>
      <c r="F64" s="10">
        <v>3</v>
      </c>
      <c r="G64" s="10">
        <v>10</v>
      </c>
      <c r="H64" s="10">
        <v>30</v>
      </c>
      <c r="I64" s="10">
        <v>1</v>
      </c>
      <c r="J64" s="14">
        <v>1</v>
      </c>
    </row>
    <row r="65" spans="2:10">
      <c r="B65" s="84"/>
      <c r="C65" s="86"/>
      <c r="D65" s="88"/>
      <c r="E65" s="27">
        <v>100</v>
      </c>
      <c r="F65" s="9">
        <v>6.7</v>
      </c>
      <c r="G65" s="9">
        <v>22.2</v>
      </c>
      <c r="H65" s="9">
        <v>66.7</v>
      </c>
      <c r="I65" s="9">
        <v>2.2000000000000002</v>
      </c>
      <c r="J65" s="13">
        <v>2.2000000000000002</v>
      </c>
    </row>
    <row r="66" spans="2:10">
      <c r="B66" s="83"/>
      <c r="C66" s="85"/>
      <c r="D66" s="87" t="s">
        <v>46</v>
      </c>
      <c r="E66" s="26">
        <v>42</v>
      </c>
      <c r="F66" s="10">
        <v>3</v>
      </c>
      <c r="G66" s="10">
        <v>8</v>
      </c>
      <c r="H66" s="10">
        <v>28</v>
      </c>
      <c r="I66" s="10">
        <v>1</v>
      </c>
      <c r="J66" s="14">
        <v>2</v>
      </c>
    </row>
    <row r="67" spans="2:10">
      <c r="B67" s="84"/>
      <c r="C67" s="86"/>
      <c r="D67" s="88"/>
      <c r="E67" s="27">
        <v>100</v>
      </c>
      <c r="F67" s="9">
        <v>7.1</v>
      </c>
      <c r="G67" s="9">
        <v>19</v>
      </c>
      <c r="H67" s="9">
        <v>66.7</v>
      </c>
      <c r="I67" s="9">
        <v>2.4</v>
      </c>
      <c r="J67" s="13">
        <v>4.8</v>
      </c>
    </row>
    <row r="68" spans="2:10">
      <c r="B68" s="83"/>
      <c r="C68" s="85"/>
      <c r="D68" s="87" t="s">
        <v>47</v>
      </c>
      <c r="E68" s="26">
        <v>17</v>
      </c>
      <c r="F68" s="10">
        <v>3</v>
      </c>
      <c r="G68" s="10">
        <v>2</v>
      </c>
      <c r="H68" s="10">
        <v>10</v>
      </c>
      <c r="I68" s="10" t="s">
        <v>27</v>
      </c>
      <c r="J68" s="14">
        <v>2</v>
      </c>
    </row>
    <row r="69" spans="2:10">
      <c r="B69" s="84"/>
      <c r="C69" s="86"/>
      <c r="D69" s="88"/>
      <c r="E69" s="27">
        <v>100</v>
      </c>
      <c r="F69" s="9">
        <v>17.600000000000001</v>
      </c>
      <c r="G69" s="9">
        <v>11.8</v>
      </c>
      <c r="H69" s="9">
        <v>58.8</v>
      </c>
      <c r="I69" s="9" t="s">
        <v>27</v>
      </c>
      <c r="J69" s="13">
        <v>11.8</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533</v>
      </c>
      <c r="F72" s="10">
        <v>20</v>
      </c>
      <c r="G72" s="10">
        <v>37</v>
      </c>
      <c r="H72" s="10">
        <v>444</v>
      </c>
      <c r="I72" s="10">
        <v>20</v>
      </c>
      <c r="J72" s="14">
        <v>12</v>
      </c>
    </row>
    <row r="73" spans="2:10">
      <c r="B73" s="84"/>
      <c r="C73" s="94"/>
      <c r="D73" s="95"/>
      <c r="E73" s="27">
        <v>100</v>
      </c>
      <c r="F73" s="9">
        <v>3.8</v>
      </c>
      <c r="G73" s="9">
        <v>6.9</v>
      </c>
      <c r="H73" s="9">
        <v>83.3</v>
      </c>
      <c r="I73" s="9">
        <v>3.8</v>
      </c>
      <c r="J73" s="13">
        <v>2.2999999999999998</v>
      </c>
    </row>
    <row r="74" spans="2:10">
      <c r="B74" s="83"/>
      <c r="C74" s="85"/>
      <c r="D74" s="87" t="s">
        <v>34</v>
      </c>
      <c r="E74" s="26">
        <v>14</v>
      </c>
      <c r="F74" s="10" t="s">
        <v>27</v>
      </c>
      <c r="G74" s="10" t="s">
        <v>27</v>
      </c>
      <c r="H74" s="10">
        <v>10</v>
      </c>
      <c r="I74" s="10">
        <v>4</v>
      </c>
      <c r="J74" s="14" t="s">
        <v>27</v>
      </c>
    </row>
    <row r="75" spans="2:10">
      <c r="B75" s="84"/>
      <c r="C75" s="86"/>
      <c r="D75" s="88"/>
      <c r="E75" s="27">
        <v>100</v>
      </c>
      <c r="F75" s="9" t="s">
        <v>27</v>
      </c>
      <c r="G75" s="9" t="s">
        <v>27</v>
      </c>
      <c r="H75" s="9">
        <v>71.400000000000006</v>
      </c>
      <c r="I75" s="9">
        <v>28.6</v>
      </c>
      <c r="J75" s="13" t="s">
        <v>27</v>
      </c>
    </row>
    <row r="76" spans="2:10">
      <c r="B76" s="83"/>
      <c r="C76" s="85"/>
      <c r="D76" s="87" t="s">
        <v>35</v>
      </c>
      <c r="E76" s="26">
        <v>22</v>
      </c>
      <c r="F76" s="10" t="s">
        <v>27</v>
      </c>
      <c r="G76" s="10">
        <v>1</v>
      </c>
      <c r="H76" s="10">
        <v>19</v>
      </c>
      <c r="I76" s="10">
        <v>2</v>
      </c>
      <c r="J76" s="14" t="s">
        <v>27</v>
      </c>
    </row>
    <row r="77" spans="2:10">
      <c r="B77" s="84"/>
      <c r="C77" s="86"/>
      <c r="D77" s="88"/>
      <c r="E77" s="27">
        <v>100</v>
      </c>
      <c r="F77" s="9" t="s">
        <v>27</v>
      </c>
      <c r="G77" s="9">
        <v>4.5</v>
      </c>
      <c r="H77" s="9">
        <v>86.4</v>
      </c>
      <c r="I77" s="9">
        <v>9.1</v>
      </c>
      <c r="J77" s="13" t="s">
        <v>27</v>
      </c>
    </row>
    <row r="78" spans="2:10">
      <c r="B78" s="83"/>
      <c r="C78" s="85"/>
      <c r="D78" s="87" t="s">
        <v>36</v>
      </c>
      <c r="E78" s="26">
        <v>29</v>
      </c>
      <c r="F78" s="10" t="s">
        <v>27</v>
      </c>
      <c r="G78" s="10" t="s">
        <v>27</v>
      </c>
      <c r="H78" s="10">
        <v>25</v>
      </c>
      <c r="I78" s="10">
        <v>4</v>
      </c>
      <c r="J78" s="14" t="s">
        <v>27</v>
      </c>
    </row>
    <row r="79" spans="2:10">
      <c r="B79" s="84"/>
      <c r="C79" s="86"/>
      <c r="D79" s="88"/>
      <c r="E79" s="27">
        <v>100</v>
      </c>
      <c r="F79" s="9" t="s">
        <v>27</v>
      </c>
      <c r="G79" s="9" t="s">
        <v>27</v>
      </c>
      <c r="H79" s="9">
        <v>86.2</v>
      </c>
      <c r="I79" s="9">
        <v>13.8</v>
      </c>
      <c r="J79" s="13" t="s">
        <v>27</v>
      </c>
    </row>
    <row r="80" spans="2:10">
      <c r="B80" s="83"/>
      <c r="C80" s="85"/>
      <c r="D80" s="87" t="s">
        <v>37</v>
      </c>
      <c r="E80" s="26">
        <v>38</v>
      </c>
      <c r="F80" s="10">
        <v>1</v>
      </c>
      <c r="G80" s="10">
        <v>2</v>
      </c>
      <c r="H80" s="10">
        <v>33</v>
      </c>
      <c r="I80" s="10">
        <v>2</v>
      </c>
      <c r="J80" s="14" t="s">
        <v>27</v>
      </c>
    </row>
    <row r="81" spans="2:10">
      <c r="B81" s="84"/>
      <c r="C81" s="86"/>
      <c r="D81" s="88"/>
      <c r="E81" s="27">
        <v>100</v>
      </c>
      <c r="F81" s="9">
        <v>2.6</v>
      </c>
      <c r="G81" s="9">
        <v>5.3</v>
      </c>
      <c r="H81" s="9">
        <v>86.8</v>
      </c>
      <c r="I81" s="9">
        <v>5.3</v>
      </c>
      <c r="J81" s="13" t="s">
        <v>27</v>
      </c>
    </row>
    <row r="82" spans="2:10">
      <c r="B82" s="83"/>
      <c r="C82" s="85"/>
      <c r="D82" s="87" t="s">
        <v>38</v>
      </c>
      <c r="E82" s="26">
        <v>39</v>
      </c>
      <c r="F82" s="10">
        <v>1</v>
      </c>
      <c r="G82" s="10">
        <v>1</v>
      </c>
      <c r="H82" s="10">
        <v>35</v>
      </c>
      <c r="I82" s="10">
        <v>2</v>
      </c>
      <c r="J82" s="14" t="s">
        <v>27</v>
      </c>
    </row>
    <row r="83" spans="2:10">
      <c r="B83" s="84"/>
      <c r="C83" s="86"/>
      <c r="D83" s="88"/>
      <c r="E83" s="27">
        <v>100</v>
      </c>
      <c r="F83" s="9">
        <v>2.6</v>
      </c>
      <c r="G83" s="9">
        <v>2.6</v>
      </c>
      <c r="H83" s="9">
        <v>89.7</v>
      </c>
      <c r="I83" s="9">
        <v>5.0999999999999996</v>
      </c>
      <c r="J83" s="13" t="s">
        <v>27</v>
      </c>
    </row>
    <row r="84" spans="2:10">
      <c r="B84" s="83"/>
      <c r="C84" s="85"/>
      <c r="D84" s="87" t="s">
        <v>39</v>
      </c>
      <c r="E84" s="26">
        <v>33</v>
      </c>
      <c r="F84" s="10" t="s">
        <v>27</v>
      </c>
      <c r="G84" s="10">
        <v>1</v>
      </c>
      <c r="H84" s="10">
        <v>31</v>
      </c>
      <c r="I84" s="10">
        <v>1</v>
      </c>
      <c r="J84" s="14" t="s">
        <v>27</v>
      </c>
    </row>
    <row r="85" spans="2:10">
      <c r="B85" s="84"/>
      <c r="C85" s="86"/>
      <c r="D85" s="88"/>
      <c r="E85" s="27">
        <v>100</v>
      </c>
      <c r="F85" s="9" t="s">
        <v>27</v>
      </c>
      <c r="G85" s="9">
        <v>3</v>
      </c>
      <c r="H85" s="9">
        <v>93.9</v>
      </c>
      <c r="I85" s="9">
        <v>3</v>
      </c>
      <c r="J85" s="13" t="s">
        <v>27</v>
      </c>
    </row>
    <row r="86" spans="2:10">
      <c r="B86" s="83"/>
      <c r="C86" s="85"/>
      <c r="D86" s="87" t="s">
        <v>40</v>
      </c>
      <c r="E86" s="26">
        <v>62</v>
      </c>
      <c r="F86" s="10">
        <v>3</v>
      </c>
      <c r="G86" s="10">
        <v>6</v>
      </c>
      <c r="H86" s="10">
        <v>49</v>
      </c>
      <c r="I86" s="10">
        <v>2</v>
      </c>
      <c r="J86" s="14">
        <v>2</v>
      </c>
    </row>
    <row r="87" spans="2:10">
      <c r="B87" s="84"/>
      <c r="C87" s="86"/>
      <c r="D87" s="88"/>
      <c r="E87" s="27">
        <v>100</v>
      </c>
      <c r="F87" s="9">
        <v>4.8</v>
      </c>
      <c r="G87" s="9">
        <v>9.6999999999999993</v>
      </c>
      <c r="H87" s="9">
        <v>79</v>
      </c>
      <c r="I87" s="9">
        <v>3.2</v>
      </c>
      <c r="J87" s="13">
        <v>3.2</v>
      </c>
    </row>
    <row r="88" spans="2:10">
      <c r="B88" s="83"/>
      <c r="C88" s="85"/>
      <c r="D88" s="87" t="s">
        <v>41</v>
      </c>
      <c r="E88" s="26">
        <v>45</v>
      </c>
      <c r="F88" s="10">
        <v>4</v>
      </c>
      <c r="G88" s="10">
        <v>2</v>
      </c>
      <c r="H88" s="10">
        <v>37</v>
      </c>
      <c r="I88" s="10" t="s">
        <v>27</v>
      </c>
      <c r="J88" s="14">
        <v>2</v>
      </c>
    </row>
    <row r="89" spans="2:10">
      <c r="B89" s="84"/>
      <c r="C89" s="86"/>
      <c r="D89" s="88"/>
      <c r="E89" s="27">
        <v>100</v>
      </c>
      <c r="F89" s="9">
        <v>8.9</v>
      </c>
      <c r="G89" s="9">
        <v>4.4000000000000004</v>
      </c>
      <c r="H89" s="9">
        <v>82.2</v>
      </c>
      <c r="I89" s="9" t="s">
        <v>27</v>
      </c>
      <c r="J89" s="13">
        <v>4.4000000000000004</v>
      </c>
    </row>
    <row r="90" spans="2:10">
      <c r="B90" s="83"/>
      <c r="C90" s="85"/>
      <c r="D90" s="87" t="s">
        <v>42</v>
      </c>
      <c r="E90" s="26">
        <v>36</v>
      </c>
      <c r="F90" s="10">
        <v>1</v>
      </c>
      <c r="G90" s="10">
        <v>2</v>
      </c>
      <c r="H90" s="10">
        <v>33</v>
      </c>
      <c r="I90" s="10" t="s">
        <v>27</v>
      </c>
      <c r="J90" s="14" t="s">
        <v>27</v>
      </c>
    </row>
    <row r="91" spans="2:10">
      <c r="B91" s="84"/>
      <c r="C91" s="86"/>
      <c r="D91" s="88"/>
      <c r="E91" s="27">
        <v>100</v>
      </c>
      <c r="F91" s="9">
        <v>2.8</v>
      </c>
      <c r="G91" s="9">
        <v>5.6</v>
      </c>
      <c r="H91" s="9">
        <v>91.7</v>
      </c>
      <c r="I91" s="9" t="s">
        <v>27</v>
      </c>
      <c r="J91" s="13" t="s">
        <v>27</v>
      </c>
    </row>
    <row r="92" spans="2:10">
      <c r="B92" s="83"/>
      <c r="C92" s="85"/>
      <c r="D92" s="87" t="s">
        <v>43</v>
      </c>
      <c r="E92" s="26">
        <v>49</v>
      </c>
      <c r="F92" s="10">
        <v>1</v>
      </c>
      <c r="G92" s="10">
        <v>5</v>
      </c>
      <c r="H92" s="10">
        <v>43</v>
      </c>
      <c r="I92" s="10" t="s">
        <v>27</v>
      </c>
      <c r="J92" s="14" t="s">
        <v>27</v>
      </c>
    </row>
    <row r="93" spans="2:10">
      <c r="B93" s="84"/>
      <c r="C93" s="86"/>
      <c r="D93" s="88"/>
      <c r="E93" s="27">
        <v>100</v>
      </c>
      <c r="F93" s="9">
        <v>2</v>
      </c>
      <c r="G93" s="9">
        <v>10.199999999999999</v>
      </c>
      <c r="H93" s="9">
        <v>87.8</v>
      </c>
      <c r="I93" s="9" t="s">
        <v>27</v>
      </c>
      <c r="J93" s="13" t="s">
        <v>27</v>
      </c>
    </row>
    <row r="94" spans="2:10">
      <c r="B94" s="83"/>
      <c r="C94" s="85"/>
      <c r="D94" s="87" t="s">
        <v>44</v>
      </c>
      <c r="E94" s="26">
        <v>54</v>
      </c>
      <c r="F94" s="10">
        <v>3</v>
      </c>
      <c r="G94" s="10">
        <v>7</v>
      </c>
      <c r="H94" s="10">
        <v>43</v>
      </c>
      <c r="I94" s="10">
        <v>1</v>
      </c>
      <c r="J94" s="14" t="s">
        <v>27</v>
      </c>
    </row>
    <row r="95" spans="2:10">
      <c r="B95" s="84"/>
      <c r="C95" s="86"/>
      <c r="D95" s="88"/>
      <c r="E95" s="27">
        <v>100</v>
      </c>
      <c r="F95" s="9">
        <v>5.6</v>
      </c>
      <c r="G95" s="9">
        <v>13</v>
      </c>
      <c r="H95" s="9">
        <v>79.599999999999994</v>
      </c>
      <c r="I95" s="9">
        <v>1.9</v>
      </c>
      <c r="J95" s="13" t="s">
        <v>27</v>
      </c>
    </row>
    <row r="96" spans="2:10">
      <c r="B96" s="83"/>
      <c r="C96" s="85"/>
      <c r="D96" s="87" t="s">
        <v>45</v>
      </c>
      <c r="E96" s="26">
        <v>48</v>
      </c>
      <c r="F96" s="10">
        <v>2</v>
      </c>
      <c r="G96" s="10">
        <v>7</v>
      </c>
      <c r="H96" s="10">
        <v>37</v>
      </c>
      <c r="I96" s="10" t="s">
        <v>27</v>
      </c>
      <c r="J96" s="14">
        <v>2</v>
      </c>
    </row>
    <row r="97" spans="2:10">
      <c r="B97" s="84"/>
      <c r="C97" s="86"/>
      <c r="D97" s="88"/>
      <c r="E97" s="27">
        <v>100</v>
      </c>
      <c r="F97" s="9">
        <v>4.2</v>
      </c>
      <c r="G97" s="9">
        <v>14.6</v>
      </c>
      <c r="H97" s="9">
        <v>77.099999999999994</v>
      </c>
      <c r="I97" s="9" t="s">
        <v>27</v>
      </c>
      <c r="J97" s="13">
        <v>4.2</v>
      </c>
    </row>
    <row r="98" spans="2:10">
      <c r="B98" s="83"/>
      <c r="C98" s="85"/>
      <c r="D98" s="87" t="s">
        <v>46</v>
      </c>
      <c r="E98" s="26">
        <v>45</v>
      </c>
      <c r="F98" s="10">
        <v>1</v>
      </c>
      <c r="G98" s="10">
        <v>3</v>
      </c>
      <c r="H98" s="10">
        <v>34</v>
      </c>
      <c r="I98" s="10">
        <v>2</v>
      </c>
      <c r="J98" s="14">
        <v>5</v>
      </c>
    </row>
    <row r="99" spans="2:10">
      <c r="B99" s="84"/>
      <c r="C99" s="86"/>
      <c r="D99" s="88"/>
      <c r="E99" s="27">
        <v>100</v>
      </c>
      <c r="F99" s="9">
        <v>2.2000000000000002</v>
      </c>
      <c r="G99" s="9">
        <v>6.7</v>
      </c>
      <c r="H99" s="9">
        <v>75.599999999999994</v>
      </c>
      <c r="I99" s="9">
        <v>4.4000000000000004</v>
      </c>
      <c r="J99" s="13">
        <v>11.1</v>
      </c>
    </row>
    <row r="100" spans="2:10">
      <c r="B100" s="83"/>
      <c r="C100" s="85"/>
      <c r="D100" s="87" t="s">
        <v>47</v>
      </c>
      <c r="E100" s="26">
        <v>19</v>
      </c>
      <c r="F100" s="10">
        <v>3</v>
      </c>
      <c r="G100" s="10" t="s">
        <v>27</v>
      </c>
      <c r="H100" s="10">
        <v>15</v>
      </c>
      <c r="I100" s="10" t="s">
        <v>27</v>
      </c>
      <c r="J100" s="14">
        <v>1</v>
      </c>
    </row>
    <row r="101" spans="2:10">
      <c r="B101" s="84"/>
      <c r="C101" s="86"/>
      <c r="D101" s="88"/>
      <c r="E101" s="27">
        <v>100</v>
      </c>
      <c r="F101" s="9">
        <v>15.8</v>
      </c>
      <c r="G101" s="9" t="s">
        <v>27</v>
      </c>
      <c r="H101" s="9">
        <v>78.900000000000006</v>
      </c>
      <c r="I101" s="9" t="s">
        <v>27</v>
      </c>
      <c r="J101" s="13">
        <v>5.3</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2</v>
      </c>
      <c r="F104" s="10" t="s">
        <v>27</v>
      </c>
      <c r="G104" s="10" t="s">
        <v>27</v>
      </c>
      <c r="H104" s="10">
        <v>2</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v>1</v>
      </c>
      <c r="F106" s="10" t="s">
        <v>27</v>
      </c>
      <c r="G106" s="10" t="s">
        <v>27</v>
      </c>
      <c r="H106" s="10">
        <v>1</v>
      </c>
      <c r="I106" s="10" t="s">
        <v>27</v>
      </c>
      <c r="J106" s="14" t="s">
        <v>27</v>
      </c>
    </row>
    <row r="107" spans="2:10">
      <c r="B107" s="84"/>
      <c r="C107" s="86"/>
      <c r="D107" s="88"/>
      <c r="E107" s="27">
        <v>100</v>
      </c>
      <c r="F107" s="9" t="s">
        <v>27</v>
      </c>
      <c r="G107" s="9" t="s">
        <v>27</v>
      </c>
      <c r="H107" s="9">
        <v>100</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v>1</v>
      </c>
      <c r="F112" s="10" t="s">
        <v>27</v>
      </c>
      <c r="G112" s="10" t="s">
        <v>27</v>
      </c>
      <c r="H112" s="10">
        <v>1</v>
      </c>
      <c r="I112" s="10" t="s">
        <v>27</v>
      </c>
      <c r="J112" s="14" t="s">
        <v>27</v>
      </c>
    </row>
    <row r="113" spans="2:10">
      <c r="B113" s="84"/>
      <c r="C113" s="86"/>
      <c r="D113" s="88"/>
      <c r="E113" s="27">
        <v>100</v>
      </c>
      <c r="F113" s="9" t="s">
        <v>27</v>
      </c>
      <c r="G113" s="9" t="s">
        <v>27</v>
      </c>
      <c r="H113" s="9">
        <v>100</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70</v>
      </c>
      <c r="C136" s="92" t="s">
        <v>32</v>
      </c>
      <c r="D136" s="93"/>
      <c r="E136" s="26">
        <v>1265</v>
      </c>
      <c r="F136" s="10">
        <v>76</v>
      </c>
      <c r="G136" s="10">
        <v>124</v>
      </c>
      <c r="H136" s="10">
        <v>987</v>
      </c>
      <c r="I136" s="10">
        <v>55</v>
      </c>
      <c r="J136" s="14">
        <v>23</v>
      </c>
    </row>
    <row r="137" spans="2:10">
      <c r="B137" s="84"/>
      <c r="C137" s="94"/>
      <c r="D137" s="95"/>
      <c r="E137" s="27">
        <v>100</v>
      </c>
      <c r="F137" s="9">
        <v>6</v>
      </c>
      <c r="G137" s="9">
        <v>9.8000000000000007</v>
      </c>
      <c r="H137" s="9">
        <v>78</v>
      </c>
      <c r="I137" s="9">
        <v>4.3</v>
      </c>
      <c r="J137" s="13">
        <v>1.8</v>
      </c>
    </row>
    <row r="138" spans="2:10">
      <c r="B138" s="83"/>
      <c r="C138" s="85"/>
      <c r="D138" s="87" t="s">
        <v>34</v>
      </c>
      <c r="E138" s="26">
        <v>25</v>
      </c>
      <c r="F138" s="10" t="s">
        <v>27</v>
      </c>
      <c r="G138" s="10" t="s">
        <v>27</v>
      </c>
      <c r="H138" s="10">
        <v>20</v>
      </c>
      <c r="I138" s="10">
        <v>5</v>
      </c>
      <c r="J138" s="14" t="s">
        <v>27</v>
      </c>
    </row>
    <row r="139" spans="2:10">
      <c r="B139" s="84"/>
      <c r="C139" s="86"/>
      <c r="D139" s="88"/>
      <c r="E139" s="27">
        <v>100</v>
      </c>
      <c r="F139" s="9" t="s">
        <v>27</v>
      </c>
      <c r="G139" s="9" t="s">
        <v>27</v>
      </c>
      <c r="H139" s="9">
        <v>80</v>
      </c>
      <c r="I139" s="9">
        <v>20</v>
      </c>
      <c r="J139" s="13" t="s">
        <v>27</v>
      </c>
    </row>
    <row r="140" spans="2:10">
      <c r="B140" s="83"/>
      <c r="C140" s="85"/>
      <c r="D140" s="87" t="s">
        <v>35</v>
      </c>
      <c r="E140" s="26">
        <v>58</v>
      </c>
      <c r="F140" s="10" t="s">
        <v>27</v>
      </c>
      <c r="G140" s="10" t="s">
        <v>27</v>
      </c>
      <c r="H140" s="10">
        <v>50</v>
      </c>
      <c r="I140" s="10">
        <v>8</v>
      </c>
      <c r="J140" s="14" t="s">
        <v>27</v>
      </c>
    </row>
    <row r="141" spans="2:10">
      <c r="B141" s="84"/>
      <c r="C141" s="86"/>
      <c r="D141" s="88"/>
      <c r="E141" s="27">
        <v>100</v>
      </c>
      <c r="F141" s="9" t="s">
        <v>27</v>
      </c>
      <c r="G141" s="9" t="s">
        <v>27</v>
      </c>
      <c r="H141" s="9">
        <v>86.2</v>
      </c>
      <c r="I141" s="9">
        <v>13.8</v>
      </c>
      <c r="J141" s="13" t="s">
        <v>27</v>
      </c>
    </row>
    <row r="142" spans="2:10">
      <c r="B142" s="83"/>
      <c r="C142" s="85"/>
      <c r="D142" s="87" t="s">
        <v>36</v>
      </c>
      <c r="E142" s="26">
        <v>72</v>
      </c>
      <c r="F142" s="10">
        <v>1</v>
      </c>
      <c r="G142" s="10">
        <v>4</v>
      </c>
      <c r="H142" s="10">
        <v>65</v>
      </c>
      <c r="I142" s="10">
        <v>2</v>
      </c>
      <c r="J142" s="14" t="s">
        <v>27</v>
      </c>
    </row>
    <row r="143" spans="2:10">
      <c r="B143" s="84"/>
      <c r="C143" s="86"/>
      <c r="D143" s="88"/>
      <c r="E143" s="27">
        <v>100</v>
      </c>
      <c r="F143" s="9">
        <v>1.4</v>
      </c>
      <c r="G143" s="9">
        <v>5.6</v>
      </c>
      <c r="H143" s="9">
        <v>90.3</v>
      </c>
      <c r="I143" s="9">
        <v>2.8</v>
      </c>
      <c r="J143" s="13" t="s">
        <v>27</v>
      </c>
    </row>
    <row r="144" spans="2:10">
      <c r="B144" s="83"/>
      <c r="C144" s="85"/>
      <c r="D144" s="87" t="s">
        <v>37</v>
      </c>
      <c r="E144" s="26">
        <v>68</v>
      </c>
      <c r="F144" s="10">
        <v>1</v>
      </c>
      <c r="G144" s="10">
        <v>5</v>
      </c>
      <c r="H144" s="10">
        <v>60</v>
      </c>
      <c r="I144" s="10">
        <v>2</v>
      </c>
      <c r="J144" s="14" t="s">
        <v>27</v>
      </c>
    </row>
    <row r="145" spans="2:10">
      <c r="B145" s="84"/>
      <c r="C145" s="86"/>
      <c r="D145" s="88"/>
      <c r="E145" s="27">
        <v>100</v>
      </c>
      <c r="F145" s="9">
        <v>1.5</v>
      </c>
      <c r="G145" s="9">
        <v>7.4</v>
      </c>
      <c r="H145" s="9">
        <v>88.2</v>
      </c>
      <c r="I145" s="9">
        <v>2.9</v>
      </c>
      <c r="J145" s="13" t="s">
        <v>27</v>
      </c>
    </row>
    <row r="146" spans="2:10">
      <c r="B146" s="83"/>
      <c r="C146" s="85"/>
      <c r="D146" s="87" t="s">
        <v>38</v>
      </c>
      <c r="E146" s="26">
        <v>103</v>
      </c>
      <c r="F146" s="10">
        <v>1</v>
      </c>
      <c r="G146" s="10">
        <v>5</v>
      </c>
      <c r="H146" s="10">
        <v>88</v>
      </c>
      <c r="I146" s="10">
        <v>8</v>
      </c>
      <c r="J146" s="14">
        <v>1</v>
      </c>
    </row>
    <row r="147" spans="2:10">
      <c r="B147" s="84"/>
      <c r="C147" s="86"/>
      <c r="D147" s="88"/>
      <c r="E147" s="27">
        <v>100</v>
      </c>
      <c r="F147" s="9">
        <v>1</v>
      </c>
      <c r="G147" s="9">
        <v>4.9000000000000004</v>
      </c>
      <c r="H147" s="9">
        <v>85.4</v>
      </c>
      <c r="I147" s="9">
        <v>7.8</v>
      </c>
      <c r="J147" s="13">
        <v>1</v>
      </c>
    </row>
    <row r="148" spans="2:10">
      <c r="B148" s="83"/>
      <c r="C148" s="85"/>
      <c r="D148" s="87" t="s">
        <v>39</v>
      </c>
      <c r="E148" s="26">
        <v>97</v>
      </c>
      <c r="F148" s="10" t="s">
        <v>27</v>
      </c>
      <c r="G148" s="10">
        <v>3</v>
      </c>
      <c r="H148" s="10">
        <v>93</v>
      </c>
      <c r="I148" s="10">
        <v>1</v>
      </c>
      <c r="J148" s="14" t="s">
        <v>27</v>
      </c>
    </row>
    <row r="149" spans="2:10">
      <c r="B149" s="84"/>
      <c r="C149" s="86"/>
      <c r="D149" s="88"/>
      <c r="E149" s="27">
        <v>100</v>
      </c>
      <c r="F149" s="9" t="s">
        <v>27</v>
      </c>
      <c r="G149" s="9">
        <v>3.1</v>
      </c>
      <c r="H149" s="9">
        <v>95.9</v>
      </c>
      <c r="I149" s="9">
        <v>1</v>
      </c>
      <c r="J149" s="13" t="s">
        <v>27</v>
      </c>
    </row>
    <row r="150" spans="2:10">
      <c r="B150" s="83"/>
      <c r="C150" s="85"/>
      <c r="D150" s="87" t="s">
        <v>40</v>
      </c>
      <c r="E150" s="26">
        <v>143</v>
      </c>
      <c r="F150" s="10">
        <v>5</v>
      </c>
      <c r="G150" s="10">
        <v>15</v>
      </c>
      <c r="H150" s="10">
        <v>116</v>
      </c>
      <c r="I150" s="10">
        <v>7</v>
      </c>
      <c r="J150" s="14" t="s">
        <v>27</v>
      </c>
    </row>
    <row r="151" spans="2:10">
      <c r="B151" s="84"/>
      <c r="C151" s="86"/>
      <c r="D151" s="88"/>
      <c r="E151" s="27">
        <v>100</v>
      </c>
      <c r="F151" s="9">
        <v>3.5</v>
      </c>
      <c r="G151" s="9">
        <v>10.5</v>
      </c>
      <c r="H151" s="9">
        <v>81.099999999999994</v>
      </c>
      <c r="I151" s="9">
        <v>4.9000000000000004</v>
      </c>
      <c r="J151" s="13" t="s">
        <v>27</v>
      </c>
    </row>
    <row r="152" spans="2:10">
      <c r="B152" s="83"/>
      <c r="C152" s="85"/>
      <c r="D152" s="87" t="s">
        <v>41</v>
      </c>
      <c r="E152" s="26">
        <v>148</v>
      </c>
      <c r="F152" s="10">
        <v>12</v>
      </c>
      <c r="G152" s="10">
        <v>15</v>
      </c>
      <c r="H152" s="10">
        <v>114</v>
      </c>
      <c r="I152" s="10">
        <v>5</v>
      </c>
      <c r="J152" s="14">
        <v>2</v>
      </c>
    </row>
    <row r="153" spans="2:10">
      <c r="B153" s="84"/>
      <c r="C153" s="86"/>
      <c r="D153" s="88"/>
      <c r="E153" s="27">
        <v>100</v>
      </c>
      <c r="F153" s="9">
        <v>8.1</v>
      </c>
      <c r="G153" s="9">
        <v>10.1</v>
      </c>
      <c r="H153" s="9">
        <v>77</v>
      </c>
      <c r="I153" s="9">
        <v>3.4</v>
      </c>
      <c r="J153" s="13">
        <v>1.4</v>
      </c>
    </row>
    <row r="154" spans="2:10">
      <c r="B154" s="83"/>
      <c r="C154" s="85"/>
      <c r="D154" s="87" t="s">
        <v>42</v>
      </c>
      <c r="E154" s="26">
        <v>121</v>
      </c>
      <c r="F154" s="10">
        <v>6</v>
      </c>
      <c r="G154" s="10">
        <v>14</v>
      </c>
      <c r="H154" s="10">
        <v>97</v>
      </c>
      <c r="I154" s="10">
        <v>3</v>
      </c>
      <c r="J154" s="14">
        <v>1</v>
      </c>
    </row>
    <row r="155" spans="2:10">
      <c r="B155" s="84"/>
      <c r="C155" s="86"/>
      <c r="D155" s="88"/>
      <c r="E155" s="27">
        <v>100</v>
      </c>
      <c r="F155" s="9">
        <v>5</v>
      </c>
      <c r="G155" s="9">
        <v>11.6</v>
      </c>
      <c r="H155" s="9">
        <v>80.2</v>
      </c>
      <c r="I155" s="9">
        <v>2.5</v>
      </c>
      <c r="J155" s="13">
        <v>0.8</v>
      </c>
    </row>
    <row r="156" spans="2:10">
      <c r="B156" s="83"/>
      <c r="C156" s="85"/>
      <c r="D156" s="87" t="s">
        <v>43</v>
      </c>
      <c r="E156" s="26">
        <v>92</v>
      </c>
      <c r="F156" s="10">
        <v>5</v>
      </c>
      <c r="G156" s="10">
        <v>15</v>
      </c>
      <c r="H156" s="10">
        <v>69</v>
      </c>
      <c r="I156" s="10">
        <v>2</v>
      </c>
      <c r="J156" s="14">
        <v>1</v>
      </c>
    </row>
    <row r="157" spans="2:10">
      <c r="B157" s="84"/>
      <c r="C157" s="86"/>
      <c r="D157" s="88"/>
      <c r="E157" s="27">
        <v>100</v>
      </c>
      <c r="F157" s="9">
        <v>5.4</v>
      </c>
      <c r="G157" s="9">
        <v>16.3</v>
      </c>
      <c r="H157" s="9">
        <v>75</v>
      </c>
      <c r="I157" s="9">
        <v>2.2000000000000002</v>
      </c>
      <c r="J157" s="13">
        <v>1.1000000000000001</v>
      </c>
    </row>
    <row r="158" spans="2:10">
      <c r="B158" s="83"/>
      <c r="C158" s="85"/>
      <c r="D158" s="87" t="s">
        <v>44</v>
      </c>
      <c r="E158" s="26">
        <v>117</v>
      </c>
      <c r="F158" s="10">
        <v>14</v>
      </c>
      <c r="G158" s="10">
        <v>19</v>
      </c>
      <c r="H158" s="10">
        <v>73</v>
      </c>
      <c r="I158" s="10">
        <v>7</v>
      </c>
      <c r="J158" s="14">
        <v>4</v>
      </c>
    </row>
    <row r="159" spans="2:10">
      <c r="B159" s="84"/>
      <c r="C159" s="86"/>
      <c r="D159" s="88"/>
      <c r="E159" s="27">
        <v>100</v>
      </c>
      <c r="F159" s="9">
        <v>12</v>
      </c>
      <c r="G159" s="9">
        <v>16.2</v>
      </c>
      <c r="H159" s="9">
        <v>62.4</v>
      </c>
      <c r="I159" s="9">
        <v>6</v>
      </c>
      <c r="J159" s="13">
        <v>3.4</v>
      </c>
    </row>
    <row r="160" spans="2:10">
      <c r="B160" s="83"/>
      <c r="C160" s="85"/>
      <c r="D160" s="87" t="s">
        <v>45</v>
      </c>
      <c r="E160" s="26">
        <v>108</v>
      </c>
      <c r="F160" s="10">
        <v>20</v>
      </c>
      <c r="G160" s="10">
        <v>15</v>
      </c>
      <c r="H160" s="10">
        <v>65</v>
      </c>
      <c r="I160" s="10">
        <v>3</v>
      </c>
      <c r="J160" s="14">
        <v>5</v>
      </c>
    </row>
    <row r="161" spans="2:10">
      <c r="B161" s="84"/>
      <c r="C161" s="86"/>
      <c r="D161" s="88"/>
      <c r="E161" s="27">
        <v>100</v>
      </c>
      <c r="F161" s="9">
        <v>18.5</v>
      </c>
      <c r="G161" s="9">
        <v>13.9</v>
      </c>
      <c r="H161" s="9">
        <v>60.2</v>
      </c>
      <c r="I161" s="9">
        <v>2.8</v>
      </c>
      <c r="J161" s="13">
        <v>4.5999999999999996</v>
      </c>
    </row>
    <row r="162" spans="2:10">
      <c r="B162" s="83"/>
      <c r="C162" s="85"/>
      <c r="D162" s="87" t="s">
        <v>46</v>
      </c>
      <c r="E162" s="26">
        <v>74</v>
      </c>
      <c r="F162" s="10">
        <v>9</v>
      </c>
      <c r="G162" s="10">
        <v>9</v>
      </c>
      <c r="H162" s="10">
        <v>48</v>
      </c>
      <c r="I162" s="10">
        <v>1</v>
      </c>
      <c r="J162" s="14">
        <v>7</v>
      </c>
    </row>
    <row r="163" spans="2:10">
      <c r="B163" s="84"/>
      <c r="C163" s="86"/>
      <c r="D163" s="88"/>
      <c r="E163" s="27">
        <v>100</v>
      </c>
      <c r="F163" s="9">
        <v>12.2</v>
      </c>
      <c r="G163" s="9">
        <v>12.2</v>
      </c>
      <c r="H163" s="9">
        <v>64.900000000000006</v>
      </c>
      <c r="I163" s="9">
        <v>1.4</v>
      </c>
      <c r="J163" s="13">
        <v>9.5</v>
      </c>
    </row>
    <row r="164" spans="2:10">
      <c r="B164" s="83"/>
      <c r="C164" s="85"/>
      <c r="D164" s="87" t="s">
        <v>47</v>
      </c>
      <c r="E164" s="26">
        <v>39</v>
      </c>
      <c r="F164" s="10">
        <v>2</v>
      </c>
      <c r="G164" s="10">
        <v>5</v>
      </c>
      <c r="H164" s="10">
        <v>29</v>
      </c>
      <c r="I164" s="10">
        <v>1</v>
      </c>
      <c r="J164" s="14">
        <v>2</v>
      </c>
    </row>
    <row r="165" spans="2:10">
      <c r="B165" s="84"/>
      <c r="C165" s="86"/>
      <c r="D165" s="88"/>
      <c r="E165" s="27">
        <v>100</v>
      </c>
      <c r="F165" s="9">
        <v>5.0999999999999996</v>
      </c>
      <c r="G165" s="9">
        <v>12.8</v>
      </c>
      <c r="H165" s="9">
        <v>74.400000000000006</v>
      </c>
      <c r="I165" s="9">
        <v>2.6</v>
      </c>
      <c r="J165" s="13">
        <v>5.0999999999999996</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666</v>
      </c>
      <c r="F168" s="10">
        <v>54</v>
      </c>
      <c r="G168" s="10">
        <v>80</v>
      </c>
      <c r="H168" s="10">
        <v>497</v>
      </c>
      <c r="I168" s="10">
        <v>25</v>
      </c>
      <c r="J168" s="14">
        <v>10</v>
      </c>
    </row>
    <row r="169" spans="2:10">
      <c r="B169" s="84"/>
      <c r="C169" s="94"/>
      <c r="D169" s="95"/>
      <c r="E169" s="27">
        <v>100</v>
      </c>
      <c r="F169" s="9">
        <v>8.1</v>
      </c>
      <c r="G169" s="9">
        <v>12</v>
      </c>
      <c r="H169" s="9">
        <v>74.599999999999994</v>
      </c>
      <c r="I169" s="9">
        <v>3.8</v>
      </c>
      <c r="J169" s="13">
        <v>1.5</v>
      </c>
    </row>
    <row r="170" spans="2:10">
      <c r="B170" s="83"/>
      <c r="C170" s="85"/>
      <c r="D170" s="87" t="s">
        <v>34</v>
      </c>
      <c r="E170" s="26">
        <v>13</v>
      </c>
      <c r="F170" s="10" t="s">
        <v>27</v>
      </c>
      <c r="G170" s="10" t="s">
        <v>27</v>
      </c>
      <c r="H170" s="10">
        <v>9</v>
      </c>
      <c r="I170" s="10">
        <v>4</v>
      </c>
      <c r="J170" s="14" t="s">
        <v>27</v>
      </c>
    </row>
    <row r="171" spans="2:10">
      <c r="B171" s="84"/>
      <c r="C171" s="86"/>
      <c r="D171" s="88"/>
      <c r="E171" s="27">
        <v>100</v>
      </c>
      <c r="F171" s="9" t="s">
        <v>27</v>
      </c>
      <c r="G171" s="9" t="s">
        <v>27</v>
      </c>
      <c r="H171" s="9">
        <v>69.2</v>
      </c>
      <c r="I171" s="9">
        <v>30.8</v>
      </c>
      <c r="J171" s="13" t="s">
        <v>27</v>
      </c>
    </row>
    <row r="172" spans="2:10">
      <c r="B172" s="83"/>
      <c r="C172" s="85"/>
      <c r="D172" s="87" t="s">
        <v>35</v>
      </c>
      <c r="E172" s="26">
        <v>24</v>
      </c>
      <c r="F172" s="10" t="s">
        <v>27</v>
      </c>
      <c r="G172" s="10" t="s">
        <v>27</v>
      </c>
      <c r="H172" s="10">
        <v>21</v>
      </c>
      <c r="I172" s="10">
        <v>3</v>
      </c>
      <c r="J172" s="14" t="s">
        <v>27</v>
      </c>
    </row>
    <row r="173" spans="2:10">
      <c r="B173" s="84"/>
      <c r="C173" s="86"/>
      <c r="D173" s="88"/>
      <c r="E173" s="27">
        <v>100</v>
      </c>
      <c r="F173" s="9" t="s">
        <v>27</v>
      </c>
      <c r="G173" s="9" t="s">
        <v>27</v>
      </c>
      <c r="H173" s="9">
        <v>87.5</v>
      </c>
      <c r="I173" s="9">
        <v>12.5</v>
      </c>
      <c r="J173" s="13" t="s">
        <v>27</v>
      </c>
    </row>
    <row r="174" spans="2:10">
      <c r="B174" s="83"/>
      <c r="C174" s="85"/>
      <c r="D174" s="87" t="s">
        <v>36</v>
      </c>
      <c r="E174" s="26">
        <v>37</v>
      </c>
      <c r="F174" s="10" t="s">
        <v>27</v>
      </c>
      <c r="G174" s="10">
        <v>1</v>
      </c>
      <c r="H174" s="10">
        <v>36</v>
      </c>
      <c r="I174" s="10" t="s">
        <v>27</v>
      </c>
      <c r="J174" s="14" t="s">
        <v>27</v>
      </c>
    </row>
    <row r="175" spans="2:10">
      <c r="B175" s="84"/>
      <c r="C175" s="86"/>
      <c r="D175" s="88"/>
      <c r="E175" s="27">
        <v>100</v>
      </c>
      <c r="F175" s="9" t="s">
        <v>27</v>
      </c>
      <c r="G175" s="9">
        <v>2.7</v>
      </c>
      <c r="H175" s="9">
        <v>97.3</v>
      </c>
      <c r="I175" s="9" t="s">
        <v>27</v>
      </c>
      <c r="J175" s="13" t="s">
        <v>27</v>
      </c>
    </row>
    <row r="176" spans="2:10">
      <c r="B176" s="83"/>
      <c r="C176" s="85"/>
      <c r="D176" s="87" t="s">
        <v>37</v>
      </c>
      <c r="E176" s="26">
        <v>33</v>
      </c>
      <c r="F176" s="10" t="s">
        <v>27</v>
      </c>
      <c r="G176" s="10">
        <v>2</v>
      </c>
      <c r="H176" s="10">
        <v>30</v>
      </c>
      <c r="I176" s="10">
        <v>1</v>
      </c>
      <c r="J176" s="14" t="s">
        <v>27</v>
      </c>
    </row>
    <row r="177" spans="2:10">
      <c r="B177" s="84"/>
      <c r="C177" s="86"/>
      <c r="D177" s="88"/>
      <c r="E177" s="27">
        <v>100</v>
      </c>
      <c r="F177" s="9" t="s">
        <v>27</v>
      </c>
      <c r="G177" s="9">
        <v>6.1</v>
      </c>
      <c r="H177" s="9">
        <v>90.9</v>
      </c>
      <c r="I177" s="9">
        <v>3</v>
      </c>
      <c r="J177" s="13" t="s">
        <v>27</v>
      </c>
    </row>
    <row r="178" spans="2:10">
      <c r="B178" s="83"/>
      <c r="C178" s="85"/>
      <c r="D178" s="87" t="s">
        <v>38</v>
      </c>
      <c r="E178" s="26">
        <v>59</v>
      </c>
      <c r="F178" s="10">
        <v>1</v>
      </c>
      <c r="G178" s="10">
        <v>2</v>
      </c>
      <c r="H178" s="10">
        <v>50</v>
      </c>
      <c r="I178" s="10">
        <v>5</v>
      </c>
      <c r="J178" s="14">
        <v>1</v>
      </c>
    </row>
    <row r="179" spans="2:10">
      <c r="B179" s="84"/>
      <c r="C179" s="86"/>
      <c r="D179" s="88"/>
      <c r="E179" s="27">
        <v>100</v>
      </c>
      <c r="F179" s="9">
        <v>1.7</v>
      </c>
      <c r="G179" s="9">
        <v>3.4</v>
      </c>
      <c r="H179" s="9">
        <v>84.7</v>
      </c>
      <c r="I179" s="9">
        <v>8.5</v>
      </c>
      <c r="J179" s="13">
        <v>1.7</v>
      </c>
    </row>
    <row r="180" spans="2:10">
      <c r="B180" s="83"/>
      <c r="C180" s="85"/>
      <c r="D180" s="87" t="s">
        <v>39</v>
      </c>
      <c r="E180" s="26">
        <v>48</v>
      </c>
      <c r="F180" s="10" t="s">
        <v>27</v>
      </c>
      <c r="G180" s="10">
        <v>3</v>
      </c>
      <c r="H180" s="10">
        <v>45</v>
      </c>
      <c r="I180" s="10" t="s">
        <v>27</v>
      </c>
      <c r="J180" s="14" t="s">
        <v>27</v>
      </c>
    </row>
    <row r="181" spans="2:10">
      <c r="B181" s="84"/>
      <c r="C181" s="86"/>
      <c r="D181" s="88"/>
      <c r="E181" s="27">
        <v>100</v>
      </c>
      <c r="F181" s="9" t="s">
        <v>27</v>
      </c>
      <c r="G181" s="9">
        <v>6.3</v>
      </c>
      <c r="H181" s="9">
        <v>93.8</v>
      </c>
      <c r="I181" s="9" t="s">
        <v>27</v>
      </c>
      <c r="J181" s="13" t="s">
        <v>27</v>
      </c>
    </row>
    <row r="182" spans="2:10">
      <c r="B182" s="83"/>
      <c r="C182" s="85"/>
      <c r="D182" s="87" t="s">
        <v>40</v>
      </c>
      <c r="E182" s="26">
        <v>77</v>
      </c>
      <c r="F182" s="10">
        <v>4</v>
      </c>
      <c r="G182" s="10">
        <v>11</v>
      </c>
      <c r="H182" s="10">
        <v>58</v>
      </c>
      <c r="I182" s="10">
        <v>4</v>
      </c>
      <c r="J182" s="14" t="s">
        <v>27</v>
      </c>
    </row>
    <row r="183" spans="2:10">
      <c r="B183" s="84"/>
      <c r="C183" s="86"/>
      <c r="D183" s="88"/>
      <c r="E183" s="27">
        <v>100</v>
      </c>
      <c r="F183" s="9">
        <v>5.2</v>
      </c>
      <c r="G183" s="9">
        <v>14.3</v>
      </c>
      <c r="H183" s="9">
        <v>75.3</v>
      </c>
      <c r="I183" s="9">
        <v>5.2</v>
      </c>
      <c r="J183" s="13" t="s">
        <v>27</v>
      </c>
    </row>
    <row r="184" spans="2:10">
      <c r="B184" s="83"/>
      <c r="C184" s="85"/>
      <c r="D184" s="87" t="s">
        <v>41</v>
      </c>
      <c r="E184" s="26">
        <v>82</v>
      </c>
      <c r="F184" s="10">
        <v>9</v>
      </c>
      <c r="G184" s="10">
        <v>11</v>
      </c>
      <c r="H184" s="10">
        <v>58</v>
      </c>
      <c r="I184" s="10">
        <v>2</v>
      </c>
      <c r="J184" s="14">
        <v>2</v>
      </c>
    </row>
    <row r="185" spans="2:10">
      <c r="B185" s="84"/>
      <c r="C185" s="86"/>
      <c r="D185" s="88"/>
      <c r="E185" s="27">
        <v>100</v>
      </c>
      <c r="F185" s="9">
        <v>11</v>
      </c>
      <c r="G185" s="9">
        <v>13.4</v>
      </c>
      <c r="H185" s="9">
        <v>70.7</v>
      </c>
      <c r="I185" s="9">
        <v>2.4</v>
      </c>
      <c r="J185" s="13">
        <v>2.4</v>
      </c>
    </row>
    <row r="186" spans="2:10">
      <c r="B186" s="83"/>
      <c r="C186" s="85"/>
      <c r="D186" s="87" t="s">
        <v>42</v>
      </c>
      <c r="E186" s="26">
        <v>65</v>
      </c>
      <c r="F186" s="10">
        <v>5</v>
      </c>
      <c r="G186" s="10">
        <v>11</v>
      </c>
      <c r="H186" s="10">
        <v>47</v>
      </c>
      <c r="I186" s="10">
        <v>1</v>
      </c>
      <c r="J186" s="14">
        <v>1</v>
      </c>
    </row>
    <row r="187" spans="2:10">
      <c r="B187" s="84"/>
      <c r="C187" s="86"/>
      <c r="D187" s="88"/>
      <c r="E187" s="27">
        <v>100</v>
      </c>
      <c r="F187" s="9">
        <v>7.7</v>
      </c>
      <c r="G187" s="9">
        <v>16.899999999999999</v>
      </c>
      <c r="H187" s="9">
        <v>72.3</v>
      </c>
      <c r="I187" s="9">
        <v>1.5</v>
      </c>
      <c r="J187" s="13">
        <v>1.5</v>
      </c>
    </row>
    <row r="188" spans="2:10">
      <c r="B188" s="83"/>
      <c r="C188" s="85"/>
      <c r="D188" s="87" t="s">
        <v>43</v>
      </c>
      <c r="E188" s="26">
        <v>55</v>
      </c>
      <c r="F188" s="10">
        <v>4</v>
      </c>
      <c r="G188" s="10">
        <v>8</v>
      </c>
      <c r="H188" s="10">
        <v>43</v>
      </c>
      <c r="I188" s="10" t="s">
        <v>27</v>
      </c>
      <c r="J188" s="14" t="s">
        <v>27</v>
      </c>
    </row>
    <row r="189" spans="2:10">
      <c r="B189" s="84"/>
      <c r="C189" s="86"/>
      <c r="D189" s="88"/>
      <c r="E189" s="27">
        <v>100</v>
      </c>
      <c r="F189" s="9">
        <v>7.3</v>
      </c>
      <c r="G189" s="9">
        <v>14.5</v>
      </c>
      <c r="H189" s="9">
        <v>78.2</v>
      </c>
      <c r="I189" s="9" t="s">
        <v>27</v>
      </c>
      <c r="J189" s="13" t="s">
        <v>27</v>
      </c>
    </row>
    <row r="190" spans="2:10">
      <c r="B190" s="83"/>
      <c r="C190" s="85"/>
      <c r="D190" s="87" t="s">
        <v>44</v>
      </c>
      <c r="E190" s="26">
        <v>59</v>
      </c>
      <c r="F190" s="10">
        <v>10</v>
      </c>
      <c r="G190" s="10">
        <v>11</v>
      </c>
      <c r="H190" s="10">
        <v>34</v>
      </c>
      <c r="I190" s="10">
        <v>3</v>
      </c>
      <c r="J190" s="14">
        <v>1</v>
      </c>
    </row>
    <row r="191" spans="2:10">
      <c r="B191" s="84"/>
      <c r="C191" s="86"/>
      <c r="D191" s="88"/>
      <c r="E191" s="27">
        <v>100</v>
      </c>
      <c r="F191" s="9">
        <v>16.899999999999999</v>
      </c>
      <c r="G191" s="9">
        <v>18.600000000000001</v>
      </c>
      <c r="H191" s="9">
        <v>57.6</v>
      </c>
      <c r="I191" s="9">
        <v>5.0999999999999996</v>
      </c>
      <c r="J191" s="13">
        <v>1.7</v>
      </c>
    </row>
    <row r="192" spans="2:10">
      <c r="B192" s="83"/>
      <c r="C192" s="85"/>
      <c r="D192" s="87" t="s">
        <v>45</v>
      </c>
      <c r="E192" s="26">
        <v>60</v>
      </c>
      <c r="F192" s="10">
        <v>14</v>
      </c>
      <c r="G192" s="10">
        <v>12</v>
      </c>
      <c r="H192" s="10">
        <v>31</v>
      </c>
      <c r="I192" s="10">
        <v>1</v>
      </c>
      <c r="J192" s="14">
        <v>2</v>
      </c>
    </row>
    <row r="193" spans="2:10">
      <c r="B193" s="84"/>
      <c r="C193" s="86"/>
      <c r="D193" s="88"/>
      <c r="E193" s="27">
        <v>100</v>
      </c>
      <c r="F193" s="9">
        <v>23.3</v>
      </c>
      <c r="G193" s="9">
        <v>20</v>
      </c>
      <c r="H193" s="9">
        <v>51.7</v>
      </c>
      <c r="I193" s="9">
        <v>1.7</v>
      </c>
      <c r="J193" s="13">
        <v>3.3</v>
      </c>
    </row>
    <row r="194" spans="2:10">
      <c r="B194" s="83"/>
      <c r="C194" s="85"/>
      <c r="D194" s="87" t="s">
        <v>46</v>
      </c>
      <c r="E194" s="26">
        <v>39</v>
      </c>
      <c r="F194" s="10">
        <v>6</v>
      </c>
      <c r="G194" s="10">
        <v>5</v>
      </c>
      <c r="H194" s="10">
        <v>25</v>
      </c>
      <c r="I194" s="10" t="s">
        <v>27</v>
      </c>
      <c r="J194" s="14">
        <v>3</v>
      </c>
    </row>
    <row r="195" spans="2:10">
      <c r="B195" s="84"/>
      <c r="C195" s="86"/>
      <c r="D195" s="88"/>
      <c r="E195" s="27">
        <v>100</v>
      </c>
      <c r="F195" s="9">
        <v>15.4</v>
      </c>
      <c r="G195" s="9">
        <v>12.8</v>
      </c>
      <c r="H195" s="9">
        <v>64.099999999999994</v>
      </c>
      <c r="I195" s="9" t="s">
        <v>27</v>
      </c>
      <c r="J195" s="13">
        <v>7.7</v>
      </c>
    </row>
    <row r="196" spans="2:10">
      <c r="B196" s="83"/>
      <c r="C196" s="85"/>
      <c r="D196" s="87" t="s">
        <v>47</v>
      </c>
      <c r="E196" s="26">
        <v>15</v>
      </c>
      <c r="F196" s="10">
        <v>1</v>
      </c>
      <c r="G196" s="10">
        <v>3</v>
      </c>
      <c r="H196" s="10">
        <v>10</v>
      </c>
      <c r="I196" s="10">
        <v>1</v>
      </c>
      <c r="J196" s="14" t="s">
        <v>27</v>
      </c>
    </row>
    <row r="197" spans="2:10">
      <c r="B197" s="84"/>
      <c r="C197" s="86"/>
      <c r="D197" s="88"/>
      <c r="E197" s="27">
        <v>100</v>
      </c>
      <c r="F197" s="9">
        <v>6.7</v>
      </c>
      <c r="G197" s="9">
        <v>20</v>
      </c>
      <c r="H197" s="9">
        <v>66.7</v>
      </c>
      <c r="I197" s="9">
        <v>6.7</v>
      </c>
      <c r="J197" s="13" t="s">
        <v>27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599</v>
      </c>
      <c r="F200" s="10">
        <v>22</v>
      </c>
      <c r="G200" s="10">
        <v>44</v>
      </c>
      <c r="H200" s="10">
        <v>490</v>
      </c>
      <c r="I200" s="10">
        <v>30</v>
      </c>
      <c r="J200" s="14">
        <v>13</v>
      </c>
    </row>
    <row r="201" spans="2:10">
      <c r="B201" s="84"/>
      <c r="C201" s="94"/>
      <c r="D201" s="95"/>
      <c r="E201" s="27">
        <v>100</v>
      </c>
      <c r="F201" s="9">
        <v>3.7</v>
      </c>
      <c r="G201" s="9">
        <v>7.3</v>
      </c>
      <c r="H201" s="9">
        <v>81.8</v>
      </c>
      <c r="I201" s="9">
        <v>5</v>
      </c>
      <c r="J201" s="13">
        <v>2.2000000000000002</v>
      </c>
    </row>
    <row r="202" spans="2:10">
      <c r="B202" s="83"/>
      <c r="C202" s="85"/>
      <c r="D202" s="87" t="s">
        <v>34</v>
      </c>
      <c r="E202" s="26">
        <v>12</v>
      </c>
      <c r="F202" s="10" t="s">
        <v>27</v>
      </c>
      <c r="G202" s="10" t="s">
        <v>27</v>
      </c>
      <c r="H202" s="10">
        <v>11</v>
      </c>
      <c r="I202" s="10">
        <v>1</v>
      </c>
      <c r="J202" s="14" t="s">
        <v>27</v>
      </c>
    </row>
    <row r="203" spans="2:10">
      <c r="B203" s="84"/>
      <c r="C203" s="86"/>
      <c r="D203" s="88"/>
      <c r="E203" s="27">
        <v>100</v>
      </c>
      <c r="F203" s="9" t="s">
        <v>27</v>
      </c>
      <c r="G203" s="9" t="s">
        <v>27</v>
      </c>
      <c r="H203" s="9">
        <v>91.7</v>
      </c>
      <c r="I203" s="9">
        <v>8.3000000000000007</v>
      </c>
      <c r="J203" s="13" t="s">
        <v>27</v>
      </c>
    </row>
    <row r="204" spans="2:10">
      <c r="B204" s="83"/>
      <c r="C204" s="85"/>
      <c r="D204" s="87" t="s">
        <v>35</v>
      </c>
      <c r="E204" s="26">
        <v>34</v>
      </c>
      <c r="F204" s="10" t="s">
        <v>27</v>
      </c>
      <c r="G204" s="10" t="s">
        <v>27</v>
      </c>
      <c r="H204" s="10">
        <v>29</v>
      </c>
      <c r="I204" s="10">
        <v>5</v>
      </c>
      <c r="J204" s="14" t="s">
        <v>27</v>
      </c>
    </row>
    <row r="205" spans="2:10">
      <c r="B205" s="84"/>
      <c r="C205" s="86"/>
      <c r="D205" s="88"/>
      <c r="E205" s="27">
        <v>100</v>
      </c>
      <c r="F205" s="9" t="s">
        <v>27</v>
      </c>
      <c r="G205" s="9" t="s">
        <v>27</v>
      </c>
      <c r="H205" s="9">
        <v>85.3</v>
      </c>
      <c r="I205" s="9">
        <v>14.7</v>
      </c>
      <c r="J205" s="13" t="s">
        <v>27</v>
      </c>
    </row>
    <row r="206" spans="2:10">
      <c r="B206" s="83"/>
      <c r="C206" s="85"/>
      <c r="D206" s="87" t="s">
        <v>36</v>
      </c>
      <c r="E206" s="26">
        <v>35</v>
      </c>
      <c r="F206" s="10">
        <v>1</v>
      </c>
      <c r="G206" s="10">
        <v>3</v>
      </c>
      <c r="H206" s="10">
        <v>29</v>
      </c>
      <c r="I206" s="10">
        <v>2</v>
      </c>
      <c r="J206" s="14" t="s">
        <v>27</v>
      </c>
    </row>
    <row r="207" spans="2:10">
      <c r="B207" s="84"/>
      <c r="C207" s="86"/>
      <c r="D207" s="88"/>
      <c r="E207" s="27">
        <v>100</v>
      </c>
      <c r="F207" s="9">
        <v>2.9</v>
      </c>
      <c r="G207" s="9">
        <v>8.6</v>
      </c>
      <c r="H207" s="9">
        <v>82.9</v>
      </c>
      <c r="I207" s="9">
        <v>5.7</v>
      </c>
      <c r="J207" s="13" t="s">
        <v>27</v>
      </c>
    </row>
    <row r="208" spans="2:10">
      <c r="B208" s="83"/>
      <c r="C208" s="85"/>
      <c r="D208" s="87" t="s">
        <v>37</v>
      </c>
      <c r="E208" s="26">
        <v>35</v>
      </c>
      <c r="F208" s="10">
        <v>1</v>
      </c>
      <c r="G208" s="10">
        <v>3</v>
      </c>
      <c r="H208" s="10">
        <v>30</v>
      </c>
      <c r="I208" s="10">
        <v>1</v>
      </c>
      <c r="J208" s="14" t="s">
        <v>27</v>
      </c>
    </row>
    <row r="209" spans="2:10">
      <c r="B209" s="84"/>
      <c r="C209" s="86"/>
      <c r="D209" s="88"/>
      <c r="E209" s="27">
        <v>100</v>
      </c>
      <c r="F209" s="9">
        <v>2.9</v>
      </c>
      <c r="G209" s="9">
        <v>8.6</v>
      </c>
      <c r="H209" s="9">
        <v>85.7</v>
      </c>
      <c r="I209" s="9">
        <v>2.9</v>
      </c>
      <c r="J209" s="13" t="s">
        <v>27</v>
      </c>
    </row>
    <row r="210" spans="2:10">
      <c r="B210" s="83"/>
      <c r="C210" s="85"/>
      <c r="D210" s="87" t="s">
        <v>38</v>
      </c>
      <c r="E210" s="26">
        <v>44</v>
      </c>
      <c r="F210" s="10" t="s">
        <v>27</v>
      </c>
      <c r="G210" s="10">
        <v>3</v>
      </c>
      <c r="H210" s="10">
        <v>38</v>
      </c>
      <c r="I210" s="10">
        <v>3</v>
      </c>
      <c r="J210" s="14" t="s">
        <v>27</v>
      </c>
    </row>
    <row r="211" spans="2:10">
      <c r="B211" s="84"/>
      <c r="C211" s="86"/>
      <c r="D211" s="88"/>
      <c r="E211" s="27">
        <v>100</v>
      </c>
      <c r="F211" s="9" t="s">
        <v>27</v>
      </c>
      <c r="G211" s="9">
        <v>6.8</v>
      </c>
      <c r="H211" s="9">
        <v>86.4</v>
      </c>
      <c r="I211" s="9">
        <v>6.8</v>
      </c>
      <c r="J211" s="13" t="s">
        <v>27</v>
      </c>
    </row>
    <row r="212" spans="2:10">
      <c r="B212" s="83"/>
      <c r="C212" s="85"/>
      <c r="D212" s="87" t="s">
        <v>39</v>
      </c>
      <c r="E212" s="26">
        <v>49</v>
      </c>
      <c r="F212" s="10" t="s">
        <v>27</v>
      </c>
      <c r="G212" s="10" t="s">
        <v>27</v>
      </c>
      <c r="H212" s="10">
        <v>48</v>
      </c>
      <c r="I212" s="10">
        <v>1</v>
      </c>
      <c r="J212" s="14" t="s">
        <v>27</v>
      </c>
    </row>
    <row r="213" spans="2:10">
      <c r="B213" s="84"/>
      <c r="C213" s="86"/>
      <c r="D213" s="88"/>
      <c r="E213" s="27">
        <v>100</v>
      </c>
      <c r="F213" s="9" t="s">
        <v>27</v>
      </c>
      <c r="G213" s="9" t="s">
        <v>27</v>
      </c>
      <c r="H213" s="9">
        <v>98</v>
      </c>
      <c r="I213" s="9">
        <v>2</v>
      </c>
      <c r="J213" s="13" t="s">
        <v>27</v>
      </c>
    </row>
    <row r="214" spans="2:10">
      <c r="B214" s="83"/>
      <c r="C214" s="85"/>
      <c r="D214" s="87" t="s">
        <v>40</v>
      </c>
      <c r="E214" s="26">
        <v>66</v>
      </c>
      <c r="F214" s="10">
        <v>1</v>
      </c>
      <c r="G214" s="10">
        <v>4</v>
      </c>
      <c r="H214" s="10">
        <v>58</v>
      </c>
      <c r="I214" s="10">
        <v>3</v>
      </c>
      <c r="J214" s="14" t="s">
        <v>27</v>
      </c>
    </row>
    <row r="215" spans="2:10">
      <c r="B215" s="84"/>
      <c r="C215" s="86"/>
      <c r="D215" s="88"/>
      <c r="E215" s="27">
        <v>100</v>
      </c>
      <c r="F215" s="9">
        <v>1.5</v>
      </c>
      <c r="G215" s="9">
        <v>6.1</v>
      </c>
      <c r="H215" s="9">
        <v>87.9</v>
      </c>
      <c r="I215" s="9">
        <v>4.5</v>
      </c>
      <c r="J215" s="13" t="s">
        <v>27</v>
      </c>
    </row>
    <row r="216" spans="2:10">
      <c r="B216" s="83"/>
      <c r="C216" s="85"/>
      <c r="D216" s="87" t="s">
        <v>41</v>
      </c>
      <c r="E216" s="26">
        <v>66</v>
      </c>
      <c r="F216" s="10">
        <v>3</v>
      </c>
      <c r="G216" s="10">
        <v>4</v>
      </c>
      <c r="H216" s="10">
        <v>56</v>
      </c>
      <c r="I216" s="10">
        <v>3</v>
      </c>
      <c r="J216" s="14" t="s">
        <v>27</v>
      </c>
    </row>
    <row r="217" spans="2:10">
      <c r="B217" s="84"/>
      <c r="C217" s="86"/>
      <c r="D217" s="88"/>
      <c r="E217" s="27">
        <v>100</v>
      </c>
      <c r="F217" s="9">
        <v>4.5</v>
      </c>
      <c r="G217" s="9">
        <v>6.1</v>
      </c>
      <c r="H217" s="9">
        <v>84.8</v>
      </c>
      <c r="I217" s="9">
        <v>4.5</v>
      </c>
      <c r="J217" s="13" t="s">
        <v>27</v>
      </c>
    </row>
    <row r="218" spans="2:10">
      <c r="B218" s="83"/>
      <c r="C218" s="85"/>
      <c r="D218" s="87" t="s">
        <v>42</v>
      </c>
      <c r="E218" s="26">
        <v>56</v>
      </c>
      <c r="F218" s="10">
        <v>1</v>
      </c>
      <c r="G218" s="10">
        <v>3</v>
      </c>
      <c r="H218" s="10">
        <v>50</v>
      </c>
      <c r="I218" s="10">
        <v>2</v>
      </c>
      <c r="J218" s="14" t="s">
        <v>27</v>
      </c>
    </row>
    <row r="219" spans="2:10">
      <c r="B219" s="84"/>
      <c r="C219" s="86"/>
      <c r="D219" s="88"/>
      <c r="E219" s="27">
        <v>100</v>
      </c>
      <c r="F219" s="9">
        <v>1.8</v>
      </c>
      <c r="G219" s="9">
        <v>5.4</v>
      </c>
      <c r="H219" s="9">
        <v>89.3</v>
      </c>
      <c r="I219" s="9">
        <v>3.6</v>
      </c>
      <c r="J219" s="13" t="s">
        <v>27</v>
      </c>
    </row>
    <row r="220" spans="2:10">
      <c r="B220" s="83"/>
      <c r="C220" s="85"/>
      <c r="D220" s="87" t="s">
        <v>43</v>
      </c>
      <c r="E220" s="26">
        <v>37</v>
      </c>
      <c r="F220" s="10">
        <v>1</v>
      </c>
      <c r="G220" s="10">
        <v>7</v>
      </c>
      <c r="H220" s="10">
        <v>26</v>
      </c>
      <c r="I220" s="10">
        <v>2</v>
      </c>
      <c r="J220" s="14">
        <v>1</v>
      </c>
    </row>
    <row r="221" spans="2:10">
      <c r="B221" s="84"/>
      <c r="C221" s="86"/>
      <c r="D221" s="88"/>
      <c r="E221" s="27">
        <v>100</v>
      </c>
      <c r="F221" s="9">
        <v>2.7</v>
      </c>
      <c r="G221" s="9">
        <v>18.899999999999999</v>
      </c>
      <c r="H221" s="9">
        <v>70.3</v>
      </c>
      <c r="I221" s="9">
        <v>5.4</v>
      </c>
      <c r="J221" s="13">
        <v>2.7</v>
      </c>
    </row>
    <row r="222" spans="2:10">
      <c r="B222" s="83"/>
      <c r="C222" s="85"/>
      <c r="D222" s="87" t="s">
        <v>44</v>
      </c>
      <c r="E222" s="26">
        <v>58</v>
      </c>
      <c r="F222" s="10">
        <v>4</v>
      </c>
      <c r="G222" s="10">
        <v>8</v>
      </c>
      <c r="H222" s="10">
        <v>39</v>
      </c>
      <c r="I222" s="10">
        <v>4</v>
      </c>
      <c r="J222" s="14">
        <v>3</v>
      </c>
    </row>
    <row r="223" spans="2:10">
      <c r="B223" s="84"/>
      <c r="C223" s="86"/>
      <c r="D223" s="88"/>
      <c r="E223" s="27">
        <v>100</v>
      </c>
      <c r="F223" s="9">
        <v>6.9</v>
      </c>
      <c r="G223" s="9">
        <v>13.8</v>
      </c>
      <c r="H223" s="9">
        <v>67.2</v>
      </c>
      <c r="I223" s="9">
        <v>6.9</v>
      </c>
      <c r="J223" s="13">
        <v>5.2</v>
      </c>
    </row>
    <row r="224" spans="2:10">
      <c r="B224" s="83"/>
      <c r="C224" s="85"/>
      <c r="D224" s="87" t="s">
        <v>45</v>
      </c>
      <c r="E224" s="26">
        <v>48</v>
      </c>
      <c r="F224" s="10">
        <v>6</v>
      </c>
      <c r="G224" s="10">
        <v>3</v>
      </c>
      <c r="H224" s="10">
        <v>34</v>
      </c>
      <c r="I224" s="10">
        <v>2</v>
      </c>
      <c r="J224" s="14">
        <v>3</v>
      </c>
    </row>
    <row r="225" spans="2:10">
      <c r="B225" s="84"/>
      <c r="C225" s="86"/>
      <c r="D225" s="88"/>
      <c r="E225" s="27">
        <v>100</v>
      </c>
      <c r="F225" s="9">
        <v>12.5</v>
      </c>
      <c r="G225" s="9">
        <v>6.3</v>
      </c>
      <c r="H225" s="9">
        <v>70.8</v>
      </c>
      <c r="I225" s="9">
        <v>4.2</v>
      </c>
      <c r="J225" s="13">
        <v>6.3</v>
      </c>
    </row>
    <row r="226" spans="2:10">
      <c r="B226" s="83"/>
      <c r="C226" s="85"/>
      <c r="D226" s="87" t="s">
        <v>46</v>
      </c>
      <c r="E226" s="26">
        <v>35</v>
      </c>
      <c r="F226" s="10">
        <v>3</v>
      </c>
      <c r="G226" s="10">
        <v>4</v>
      </c>
      <c r="H226" s="10">
        <v>23</v>
      </c>
      <c r="I226" s="10">
        <v>1</v>
      </c>
      <c r="J226" s="14">
        <v>4</v>
      </c>
    </row>
    <row r="227" spans="2:10">
      <c r="B227" s="84"/>
      <c r="C227" s="86"/>
      <c r="D227" s="88"/>
      <c r="E227" s="27">
        <v>100</v>
      </c>
      <c r="F227" s="9">
        <v>8.6</v>
      </c>
      <c r="G227" s="9">
        <v>11.4</v>
      </c>
      <c r="H227" s="9">
        <v>65.7</v>
      </c>
      <c r="I227" s="9">
        <v>2.9</v>
      </c>
      <c r="J227" s="13">
        <v>11.4</v>
      </c>
    </row>
    <row r="228" spans="2:10">
      <c r="B228" s="83"/>
      <c r="C228" s="85"/>
      <c r="D228" s="87" t="s">
        <v>47</v>
      </c>
      <c r="E228" s="26">
        <v>24</v>
      </c>
      <c r="F228" s="10">
        <v>1</v>
      </c>
      <c r="G228" s="10">
        <v>2</v>
      </c>
      <c r="H228" s="10">
        <v>19</v>
      </c>
      <c r="I228" s="10" t="s">
        <v>27</v>
      </c>
      <c r="J228" s="14">
        <v>2</v>
      </c>
    </row>
    <row r="229" spans="2:10">
      <c r="B229" s="84"/>
      <c r="C229" s="86"/>
      <c r="D229" s="88"/>
      <c r="E229" s="27">
        <v>100</v>
      </c>
      <c r="F229" s="9">
        <v>4.2</v>
      </c>
      <c r="G229" s="9">
        <v>8.3000000000000007</v>
      </c>
      <c r="H229" s="9">
        <v>79.2</v>
      </c>
      <c r="I229" s="9" t="s">
        <v>27</v>
      </c>
      <c r="J229" s="13">
        <v>8.3000000000000007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71</v>
      </c>
      <c r="C264" s="92" t="s">
        <v>32</v>
      </c>
      <c r="D264" s="93"/>
      <c r="E264" s="26">
        <v>256</v>
      </c>
      <c r="F264" s="10">
        <v>23</v>
      </c>
      <c r="G264" s="10">
        <v>22</v>
      </c>
      <c r="H264" s="10">
        <v>190</v>
      </c>
      <c r="I264" s="10">
        <v>15</v>
      </c>
      <c r="J264" s="14">
        <v>6</v>
      </c>
    </row>
    <row r="265" spans="2:10">
      <c r="B265" s="84"/>
      <c r="C265" s="94"/>
      <c r="D265" s="95"/>
      <c r="E265" s="27">
        <v>100</v>
      </c>
      <c r="F265" s="9">
        <v>9</v>
      </c>
      <c r="G265" s="9">
        <v>8.6</v>
      </c>
      <c r="H265" s="9">
        <v>74.2</v>
      </c>
      <c r="I265" s="9">
        <v>5.9</v>
      </c>
      <c r="J265" s="13">
        <v>2.2999999999999998</v>
      </c>
    </row>
    <row r="266" spans="2:10">
      <c r="B266" s="83"/>
      <c r="C266" s="85"/>
      <c r="D266" s="87" t="s">
        <v>34</v>
      </c>
      <c r="E266" s="26">
        <v>13</v>
      </c>
      <c r="F266" s="10" t="s">
        <v>27</v>
      </c>
      <c r="G266" s="10" t="s">
        <v>27</v>
      </c>
      <c r="H266" s="10">
        <v>11</v>
      </c>
      <c r="I266" s="10">
        <v>2</v>
      </c>
      <c r="J266" s="14" t="s">
        <v>27</v>
      </c>
    </row>
    <row r="267" spans="2:10">
      <c r="B267" s="84"/>
      <c r="C267" s="86"/>
      <c r="D267" s="88"/>
      <c r="E267" s="27">
        <v>100</v>
      </c>
      <c r="F267" s="9" t="s">
        <v>27</v>
      </c>
      <c r="G267" s="9" t="s">
        <v>27</v>
      </c>
      <c r="H267" s="9">
        <v>84.6</v>
      </c>
      <c r="I267" s="9">
        <v>15.4</v>
      </c>
      <c r="J267" s="13" t="s">
        <v>27</v>
      </c>
    </row>
    <row r="268" spans="2:10">
      <c r="B268" s="83"/>
      <c r="C268" s="85"/>
      <c r="D268" s="87" t="s">
        <v>35</v>
      </c>
      <c r="E268" s="26">
        <v>13</v>
      </c>
      <c r="F268" s="10" t="s">
        <v>27</v>
      </c>
      <c r="G268" s="10">
        <v>1</v>
      </c>
      <c r="H268" s="10">
        <v>10</v>
      </c>
      <c r="I268" s="10" t="s">
        <v>27</v>
      </c>
      <c r="J268" s="14">
        <v>2</v>
      </c>
    </row>
    <row r="269" spans="2:10">
      <c r="B269" s="84"/>
      <c r="C269" s="86"/>
      <c r="D269" s="88"/>
      <c r="E269" s="27">
        <v>100</v>
      </c>
      <c r="F269" s="9" t="s">
        <v>27</v>
      </c>
      <c r="G269" s="9">
        <v>7.7</v>
      </c>
      <c r="H269" s="9">
        <v>76.900000000000006</v>
      </c>
      <c r="I269" s="9" t="s">
        <v>27</v>
      </c>
      <c r="J269" s="13">
        <v>15.4</v>
      </c>
    </row>
    <row r="270" spans="2:10">
      <c r="B270" s="83"/>
      <c r="C270" s="85"/>
      <c r="D270" s="87" t="s">
        <v>36</v>
      </c>
      <c r="E270" s="26">
        <v>17</v>
      </c>
      <c r="F270" s="10" t="s">
        <v>27</v>
      </c>
      <c r="G270" s="10" t="s">
        <v>27</v>
      </c>
      <c r="H270" s="10">
        <v>17</v>
      </c>
      <c r="I270" s="10" t="s">
        <v>27</v>
      </c>
      <c r="J270" s="14" t="s">
        <v>27</v>
      </c>
    </row>
    <row r="271" spans="2:10">
      <c r="B271" s="84"/>
      <c r="C271" s="86"/>
      <c r="D271" s="88"/>
      <c r="E271" s="27">
        <v>100</v>
      </c>
      <c r="F271" s="9" t="s">
        <v>27</v>
      </c>
      <c r="G271" s="9" t="s">
        <v>27</v>
      </c>
      <c r="H271" s="9">
        <v>100</v>
      </c>
      <c r="I271" s="9" t="s">
        <v>27</v>
      </c>
      <c r="J271" s="13" t="s">
        <v>27</v>
      </c>
    </row>
    <row r="272" spans="2:10">
      <c r="B272" s="83"/>
      <c r="C272" s="85"/>
      <c r="D272" s="87" t="s">
        <v>37</v>
      </c>
      <c r="E272" s="26">
        <v>10</v>
      </c>
      <c r="F272" s="10" t="s">
        <v>27</v>
      </c>
      <c r="G272" s="10">
        <v>3</v>
      </c>
      <c r="H272" s="10">
        <v>6</v>
      </c>
      <c r="I272" s="10">
        <v>1</v>
      </c>
      <c r="J272" s="14" t="s">
        <v>27</v>
      </c>
    </row>
    <row r="273" spans="2:10">
      <c r="B273" s="84"/>
      <c r="C273" s="86"/>
      <c r="D273" s="88"/>
      <c r="E273" s="27">
        <v>100</v>
      </c>
      <c r="F273" s="9" t="s">
        <v>27</v>
      </c>
      <c r="G273" s="9">
        <v>30</v>
      </c>
      <c r="H273" s="9">
        <v>60</v>
      </c>
      <c r="I273" s="9">
        <v>10</v>
      </c>
      <c r="J273" s="13" t="s">
        <v>27</v>
      </c>
    </row>
    <row r="274" spans="2:10">
      <c r="B274" s="83"/>
      <c r="C274" s="85"/>
      <c r="D274" s="87" t="s">
        <v>38</v>
      </c>
      <c r="E274" s="26">
        <v>13</v>
      </c>
      <c r="F274" s="10" t="s">
        <v>27</v>
      </c>
      <c r="G274" s="10">
        <v>1</v>
      </c>
      <c r="H274" s="10">
        <v>11</v>
      </c>
      <c r="I274" s="10">
        <v>1</v>
      </c>
      <c r="J274" s="14" t="s">
        <v>27</v>
      </c>
    </row>
    <row r="275" spans="2:10">
      <c r="B275" s="84"/>
      <c r="C275" s="86"/>
      <c r="D275" s="88"/>
      <c r="E275" s="27">
        <v>100</v>
      </c>
      <c r="F275" s="9" t="s">
        <v>27</v>
      </c>
      <c r="G275" s="9">
        <v>7.7</v>
      </c>
      <c r="H275" s="9">
        <v>84.6</v>
      </c>
      <c r="I275" s="9">
        <v>7.7</v>
      </c>
      <c r="J275" s="13" t="s">
        <v>27</v>
      </c>
    </row>
    <row r="276" spans="2:10">
      <c r="B276" s="83"/>
      <c r="C276" s="85"/>
      <c r="D276" s="87" t="s">
        <v>39</v>
      </c>
      <c r="E276" s="26">
        <v>21</v>
      </c>
      <c r="F276" s="10">
        <v>1</v>
      </c>
      <c r="G276" s="10" t="s">
        <v>27</v>
      </c>
      <c r="H276" s="10">
        <v>18</v>
      </c>
      <c r="I276" s="10">
        <v>2</v>
      </c>
      <c r="J276" s="14" t="s">
        <v>27</v>
      </c>
    </row>
    <row r="277" spans="2:10">
      <c r="B277" s="84"/>
      <c r="C277" s="86"/>
      <c r="D277" s="88"/>
      <c r="E277" s="27">
        <v>100</v>
      </c>
      <c r="F277" s="9">
        <v>4.8</v>
      </c>
      <c r="G277" s="9" t="s">
        <v>27</v>
      </c>
      <c r="H277" s="9">
        <v>85.7</v>
      </c>
      <c r="I277" s="9">
        <v>9.5</v>
      </c>
      <c r="J277" s="13" t="s">
        <v>27</v>
      </c>
    </row>
    <row r="278" spans="2:10">
      <c r="B278" s="83"/>
      <c r="C278" s="85"/>
      <c r="D278" s="87" t="s">
        <v>40</v>
      </c>
      <c r="E278" s="26">
        <v>24</v>
      </c>
      <c r="F278" s="10">
        <v>1</v>
      </c>
      <c r="G278" s="10">
        <v>2</v>
      </c>
      <c r="H278" s="10">
        <v>20</v>
      </c>
      <c r="I278" s="10">
        <v>1</v>
      </c>
      <c r="J278" s="14" t="s">
        <v>27</v>
      </c>
    </row>
    <row r="279" spans="2:10">
      <c r="B279" s="84"/>
      <c r="C279" s="86"/>
      <c r="D279" s="88"/>
      <c r="E279" s="27">
        <v>100</v>
      </c>
      <c r="F279" s="9">
        <v>4.2</v>
      </c>
      <c r="G279" s="9">
        <v>8.3000000000000007</v>
      </c>
      <c r="H279" s="9">
        <v>83.3</v>
      </c>
      <c r="I279" s="9">
        <v>4.2</v>
      </c>
      <c r="J279" s="13" t="s">
        <v>27</v>
      </c>
    </row>
    <row r="280" spans="2:10">
      <c r="B280" s="83"/>
      <c r="C280" s="85"/>
      <c r="D280" s="87" t="s">
        <v>41</v>
      </c>
      <c r="E280" s="26">
        <v>29</v>
      </c>
      <c r="F280" s="10">
        <v>3</v>
      </c>
      <c r="G280" s="10">
        <v>1</v>
      </c>
      <c r="H280" s="10">
        <v>24</v>
      </c>
      <c r="I280" s="10">
        <v>1</v>
      </c>
      <c r="J280" s="14" t="s">
        <v>27</v>
      </c>
    </row>
    <row r="281" spans="2:10">
      <c r="B281" s="84"/>
      <c r="C281" s="86"/>
      <c r="D281" s="88"/>
      <c r="E281" s="27">
        <v>100</v>
      </c>
      <c r="F281" s="9">
        <v>10.3</v>
      </c>
      <c r="G281" s="9">
        <v>3.4</v>
      </c>
      <c r="H281" s="9">
        <v>82.8</v>
      </c>
      <c r="I281" s="9">
        <v>3.4</v>
      </c>
      <c r="J281" s="13" t="s">
        <v>27</v>
      </c>
    </row>
    <row r="282" spans="2:10">
      <c r="B282" s="83"/>
      <c r="C282" s="85"/>
      <c r="D282" s="87" t="s">
        <v>42</v>
      </c>
      <c r="E282" s="26">
        <v>24</v>
      </c>
      <c r="F282" s="10">
        <v>3</v>
      </c>
      <c r="G282" s="10">
        <v>4</v>
      </c>
      <c r="H282" s="10">
        <v>15</v>
      </c>
      <c r="I282" s="10">
        <v>2</v>
      </c>
      <c r="J282" s="14" t="s">
        <v>27</v>
      </c>
    </row>
    <row r="283" spans="2:10">
      <c r="B283" s="84"/>
      <c r="C283" s="86"/>
      <c r="D283" s="88"/>
      <c r="E283" s="27">
        <v>100</v>
      </c>
      <c r="F283" s="9">
        <v>12.5</v>
      </c>
      <c r="G283" s="9">
        <v>16.7</v>
      </c>
      <c r="H283" s="9">
        <v>62.5</v>
      </c>
      <c r="I283" s="9">
        <v>8.3000000000000007</v>
      </c>
      <c r="J283" s="13" t="s">
        <v>27</v>
      </c>
    </row>
    <row r="284" spans="2:10">
      <c r="B284" s="83"/>
      <c r="C284" s="85"/>
      <c r="D284" s="87" t="s">
        <v>43</v>
      </c>
      <c r="E284" s="26">
        <v>17</v>
      </c>
      <c r="F284" s="10">
        <v>5</v>
      </c>
      <c r="G284" s="10">
        <v>3</v>
      </c>
      <c r="H284" s="10">
        <v>8</v>
      </c>
      <c r="I284" s="10">
        <v>1</v>
      </c>
      <c r="J284" s="14" t="s">
        <v>27</v>
      </c>
    </row>
    <row r="285" spans="2:10">
      <c r="B285" s="84"/>
      <c r="C285" s="86"/>
      <c r="D285" s="88"/>
      <c r="E285" s="27">
        <v>100</v>
      </c>
      <c r="F285" s="9">
        <v>29.4</v>
      </c>
      <c r="G285" s="9">
        <v>17.600000000000001</v>
      </c>
      <c r="H285" s="9">
        <v>47.1</v>
      </c>
      <c r="I285" s="9">
        <v>5.9</v>
      </c>
      <c r="J285" s="13" t="s">
        <v>27</v>
      </c>
    </row>
    <row r="286" spans="2:10">
      <c r="B286" s="83"/>
      <c r="C286" s="85"/>
      <c r="D286" s="87" t="s">
        <v>44</v>
      </c>
      <c r="E286" s="26">
        <v>21</v>
      </c>
      <c r="F286" s="10">
        <v>5</v>
      </c>
      <c r="G286" s="10">
        <v>3</v>
      </c>
      <c r="H286" s="10">
        <v>10</v>
      </c>
      <c r="I286" s="10">
        <v>3</v>
      </c>
      <c r="J286" s="14" t="s">
        <v>27</v>
      </c>
    </row>
    <row r="287" spans="2:10">
      <c r="B287" s="84"/>
      <c r="C287" s="86"/>
      <c r="D287" s="88"/>
      <c r="E287" s="27">
        <v>100</v>
      </c>
      <c r="F287" s="9">
        <v>23.8</v>
      </c>
      <c r="G287" s="9">
        <v>14.3</v>
      </c>
      <c r="H287" s="9">
        <v>47.6</v>
      </c>
      <c r="I287" s="9">
        <v>14.3</v>
      </c>
      <c r="J287" s="13" t="s">
        <v>27</v>
      </c>
    </row>
    <row r="288" spans="2:10">
      <c r="B288" s="83"/>
      <c r="C288" s="85"/>
      <c r="D288" s="87" t="s">
        <v>45</v>
      </c>
      <c r="E288" s="26">
        <v>18</v>
      </c>
      <c r="F288" s="10">
        <v>3</v>
      </c>
      <c r="G288" s="10">
        <v>2</v>
      </c>
      <c r="H288" s="10">
        <v>11</v>
      </c>
      <c r="I288" s="10" t="s">
        <v>27</v>
      </c>
      <c r="J288" s="14">
        <v>2</v>
      </c>
    </row>
    <row r="289" spans="2:10">
      <c r="B289" s="84"/>
      <c r="C289" s="86"/>
      <c r="D289" s="88"/>
      <c r="E289" s="27">
        <v>100</v>
      </c>
      <c r="F289" s="9">
        <v>16.7</v>
      </c>
      <c r="G289" s="9">
        <v>11.1</v>
      </c>
      <c r="H289" s="9">
        <v>61.1</v>
      </c>
      <c r="I289" s="9" t="s">
        <v>27</v>
      </c>
      <c r="J289" s="13">
        <v>11.1</v>
      </c>
    </row>
    <row r="290" spans="2:10">
      <c r="B290" s="83"/>
      <c r="C290" s="85"/>
      <c r="D290" s="87" t="s">
        <v>46</v>
      </c>
      <c r="E290" s="26">
        <v>18</v>
      </c>
      <c r="F290" s="10" t="s">
        <v>27</v>
      </c>
      <c r="G290" s="10">
        <v>2</v>
      </c>
      <c r="H290" s="10">
        <v>15</v>
      </c>
      <c r="I290" s="10" t="s">
        <v>27</v>
      </c>
      <c r="J290" s="14">
        <v>1</v>
      </c>
    </row>
    <row r="291" spans="2:10">
      <c r="B291" s="84"/>
      <c r="C291" s="86"/>
      <c r="D291" s="88"/>
      <c r="E291" s="27">
        <v>100</v>
      </c>
      <c r="F291" s="9" t="s">
        <v>27</v>
      </c>
      <c r="G291" s="9">
        <v>11.1</v>
      </c>
      <c r="H291" s="9">
        <v>83.3</v>
      </c>
      <c r="I291" s="9" t="s">
        <v>27</v>
      </c>
      <c r="J291" s="13">
        <v>5.6</v>
      </c>
    </row>
    <row r="292" spans="2:10">
      <c r="B292" s="83"/>
      <c r="C292" s="85"/>
      <c r="D292" s="87" t="s">
        <v>47</v>
      </c>
      <c r="E292" s="26">
        <v>18</v>
      </c>
      <c r="F292" s="10">
        <v>2</v>
      </c>
      <c r="G292" s="10" t="s">
        <v>27</v>
      </c>
      <c r="H292" s="10">
        <v>14</v>
      </c>
      <c r="I292" s="10">
        <v>1</v>
      </c>
      <c r="J292" s="14">
        <v>1</v>
      </c>
    </row>
    <row r="293" spans="2:10">
      <c r="B293" s="84"/>
      <c r="C293" s="86"/>
      <c r="D293" s="88"/>
      <c r="E293" s="27">
        <v>100</v>
      </c>
      <c r="F293" s="9">
        <v>11.1</v>
      </c>
      <c r="G293" s="9" t="s">
        <v>27</v>
      </c>
      <c r="H293" s="9">
        <v>77.8</v>
      </c>
      <c r="I293" s="9">
        <v>5.6</v>
      </c>
      <c r="J293" s="13">
        <v>5.6</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145</v>
      </c>
      <c r="F296" s="10">
        <v>19</v>
      </c>
      <c r="G296" s="10">
        <v>15</v>
      </c>
      <c r="H296" s="10">
        <v>102</v>
      </c>
      <c r="I296" s="10">
        <v>6</v>
      </c>
      <c r="J296" s="14">
        <v>3</v>
      </c>
    </row>
    <row r="297" spans="2:10">
      <c r="B297" s="84"/>
      <c r="C297" s="94"/>
      <c r="D297" s="95"/>
      <c r="E297" s="27">
        <v>100</v>
      </c>
      <c r="F297" s="9">
        <v>13.1</v>
      </c>
      <c r="G297" s="9">
        <v>10.3</v>
      </c>
      <c r="H297" s="9">
        <v>70.3</v>
      </c>
      <c r="I297" s="9">
        <v>4.0999999999999996</v>
      </c>
      <c r="J297" s="13">
        <v>2.1</v>
      </c>
    </row>
    <row r="298" spans="2:10">
      <c r="B298" s="83"/>
      <c r="C298" s="85"/>
      <c r="D298" s="87" t="s">
        <v>34</v>
      </c>
      <c r="E298" s="26">
        <v>4</v>
      </c>
      <c r="F298" s="10" t="s">
        <v>27</v>
      </c>
      <c r="G298" s="10" t="s">
        <v>27</v>
      </c>
      <c r="H298" s="10">
        <v>3</v>
      </c>
      <c r="I298" s="10">
        <v>1</v>
      </c>
      <c r="J298" s="14" t="s">
        <v>27</v>
      </c>
    </row>
    <row r="299" spans="2:10">
      <c r="B299" s="84"/>
      <c r="C299" s="86"/>
      <c r="D299" s="88"/>
      <c r="E299" s="27">
        <v>100</v>
      </c>
      <c r="F299" s="9" t="s">
        <v>27</v>
      </c>
      <c r="G299" s="9" t="s">
        <v>27</v>
      </c>
      <c r="H299" s="9">
        <v>75</v>
      </c>
      <c r="I299" s="9">
        <v>25</v>
      </c>
      <c r="J299" s="13" t="s">
        <v>27</v>
      </c>
    </row>
    <row r="300" spans="2:10">
      <c r="B300" s="83"/>
      <c r="C300" s="85"/>
      <c r="D300" s="87" t="s">
        <v>35</v>
      </c>
      <c r="E300" s="26">
        <v>6</v>
      </c>
      <c r="F300" s="10" t="s">
        <v>27</v>
      </c>
      <c r="G300" s="10">
        <v>1</v>
      </c>
      <c r="H300" s="10">
        <v>4</v>
      </c>
      <c r="I300" s="10" t="s">
        <v>27</v>
      </c>
      <c r="J300" s="14">
        <v>1</v>
      </c>
    </row>
    <row r="301" spans="2:10">
      <c r="B301" s="84"/>
      <c r="C301" s="86"/>
      <c r="D301" s="88"/>
      <c r="E301" s="27">
        <v>100</v>
      </c>
      <c r="F301" s="9" t="s">
        <v>27</v>
      </c>
      <c r="G301" s="9">
        <v>16.7</v>
      </c>
      <c r="H301" s="9">
        <v>66.7</v>
      </c>
      <c r="I301" s="9" t="s">
        <v>27</v>
      </c>
      <c r="J301" s="13">
        <v>16.7</v>
      </c>
    </row>
    <row r="302" spans="2:10">
      <c r="B302" s="83"/>
      <c r="C302" s="85"/>
      <c r="D302" s="87" t="s">
        <v>36</v>
      </c>
      <c r="E302" s="26">
        <v>8</v>
      </c>
      <c r="F302" s="10" t="s">
        <v>27</v>
      </c>
      <c r="G302" s="10" t="s">
        <v>27</v>
      </c>
      <c r="H302" s="10">
        <v>8</v>
      </c>
      <c r="I302" s="10" t="s">
        <v>27</v>
      </c>
      <c r="J302" s="14" t="s">
        <v>27</v>
      </c>
    </row>
    <row r="303" spans="2:10">
      <c r="B303" s="84"/>
      <c r="C303" s="86"/>
      <c r="D303" s="88"/>
      <c r="E303" s="27">
        <v>100</v>
      </c>
      <c r="F303" s="9" t="s">
        <v>27</v>
      </c>
      <c r="G303" s="9" t="s">
        <v>27</v>
      </c>
      <c r="H303" s="9">
        <v>100</v>
      </c>
      <c r="I303" s="9" t="s">
        <v>27</v>
      </c>
      <c r="J303" s="13" t="s">
        <v>27</v>
      </c>
    </row>
    <row r="304" spans="2:10">
      <c r="B304" s="83"/>
      <c r="C304" s="85"/>
      <c r="D304" s="87" t="s">
        <v>37</v>
      </c>
      <c r="E304" s="26">
        <v>8</v>
      </c>
      <c r="F304" s="10" t="s">
        <v>27</v>
      </c>
      <c r="G304" s="10">
        <v>2</v>
      </c>
      <c r="H304" s="10">
        <v>6</v>
      </c>
      <c r="I304" s="10" t="s">
        <v>27</v>
      </c>
      <c r="J304" s="14" t="s">
        <v>27</v>
      </c>
    </row>
    <row r="305" spans="2:10">
      <c r="B305" s="84"/>
      <c r="C305" s="86"/>
      <c r="D305" s="88"/>
      <c r="E305" s="27">
        <v>100</v>
      </c>
      <c r="F305" s="9" t="s">
        <v>27</v>
      </c>
      <c r="G305" s="9">
        <v>25</v>
      </c>
      <c r="H305" s="9">
        <v>75</v>
      </c>
      <c r="I305" s="9" t="s">
        <v>27</v>
      </c>
      <c r="J305" s="13" t="s">
        <v>27</v>
      </c>
    </row>
    <row r="306" spans="2:10">
      <c r="B306" s="83"/>
      <c r="C306" s="85"/>
      <c r="D306" s="87" t="s">
        <v>38</v>
      </c>
      <c r="E306" s="26">
        <v>6</v>
      </c>
      <c r="F306" s="10" t="s">
        <v>27</v>
      </c>
      <c r="G306" s="10" t="s">
        <v>27</v>
      </c>
      <c r="H306" s="10">
        <v>6</v>
      </c>
      <c r="I306" s="10" t="s">
        <v>27</v>
      </c>
      <c r="J306" s="14" t="s">
        <v>27</v>
      </c>
    </row>
    <row r="307" spans="2:10">
      <c r="B307" s="84"/>
      <c r="C307" s="86"/>
      <c r="D307" s="88"/>
      <c r="E307" s="27">
        <v>100</v>
      </c>
      <c r="F307" s="9" t="s">
        <v>27</v>
      </c>
      <c r="G307" s="9" t="s">
        <v>27</v>
      </c>
      <c r="H307" s="9">
        <v>100</v>
      </c>
      <c r="I307" s="9" t="s">
        <v>27</v>
      </c>
      <c r="J307" s="13" t="s">
        <v>27</v>
      </c>
    </row>
    <row r="308" spans="2:10">
      <c r="B308" s="83"/>
      <c r="C308" s="85"/>
      <c r="D308" s="87" t="s">
        <v>39</v>
      </c>
      <c r="E308" s="26">
        <v>14</v>
      </c>
      <c r="F308" s="10">
        <v>1</v>
      </c>
      <c r="G308" s="10" t="s">
        <v>27</v>
      </c>
      <c r="H308" s="10">
        <v>12</v>
      </c>
      <c r="I308" s="10">
        <v>1</v>
      </c>
      <c r="J308" s="14" t="s">
        <v>27</v>
      </c>
    </row>
    <row r="309" spans="2:10">
      <c r="B309" s="84"/>
      <c r="C309" s="86"/>
      <c r="D309" s="88"/>
      <c r="E309" s="27">
        <v>100</v>
      </c>
      <c r="F309" s="9">
        <v>7.1</v>
      </c>
      <c r="G309" s="9" t="s">
        <v>27</v>
      </c>
      <c r="H309" s="9">
        <v>85.7</v>
      </c>
      <c r="I309" s="9">
        <v>7.1</v>
      </c>
      <c r="J309" s="13" t="s">
        <v>27</v>
      </c>
    </row>
    <row r="310" spans="2:10">
      <c r="B310" s="83"/>
      <c r="C310" s="85"/>
      <c r="D310" s="87" t="s">
        <v>40</v>
      </c>
      <c r="E310" s="26">
        <v>18</v>
      </c>
      <c r="F310" s="10">
        <v>1</v>
      </c>
      <c r="G310" s="10">
        <v>2</v>
      </c>
      <c r="H310" s="10">
        <v>14</v>
      </c>
      <c r="I310" s="10">
        <v>1</v>
      </c>
      <c r="J310" s="14" t="s">
        <v>27</v>
      </c>
    </row>
    <row r="311" spans="2:10">
      <c r="B311" s="84"/>
      <c r="C311" s="86"/>
      <c r="D311" s="88"/>
      <c r="E311" s="27">
        <v>100</v>
      </c>
      <c r="F311" s="9">
        <v>5.6</v>
      </c>
      <c r="G311" s="9">
        <v>11.1</v>
      </c>
      <c r="H311" s="9">
        <v>77.8</v>
      </c>
      <c r="I311" s="9">
        <v>5.6</v>
      </c>
      <c r="J311" s="13" t="s">
        <v>27</v>
      </c>
    </row>
    <row r="312" spans="2:10">
      <c r="B312" s="83"/>
      <c r="C312" s="85"/>
      <c r="D312" s="87" t="s">
        <v>41</v>
      </c>
      <c r="E312" s="26">
        <v>18</v>
      </c>
      <c r="F312" s="10">
        <v>3</v>
      </c>
      <c r="G312" s="10">
        <v>1</v>
      </c>
      <c r="H312" s="10">
        <v>14</v>
      </c>
      <c r="I312" s="10" t="s">
        <v>27</v>
      </c>
      <c r="J312" s="14" t="s">
        <v>27</v>
      </c>
    </row>
    <row r="313" spans="2:10">
      <c r="B313" s="84"/>
      <c r="C313" s="86"/>
      <c r="D313" s="88"/>
      <c r="E313" s="27">
        <v>100</v>
      </c>
      <c r="F313" s="9">
        <v>16.7</v>
      </c>
      <c r="G313" s="9">
        <v>5.6</v>
      </c>
      <c r="H313" s="9">
        <v>77.8</v>
      </c>
      <c r="I313" s="9" t="s">
        <v>27</v>
      </c>
      <c r="J313" s="13" t="s">
        <v>27</v>
      </c>
    </row>
    <row r="314" spans="2:10">
      <c r="B314" s="83"/>
      <c r="C314" s="85"/>
      <c r="D314" s="87" t="s">
        <v>42</v>
      </c>
      <c r="E314" s="26">
        <v>16</v>
      </c>
      <c r="F314" s="10">
        <v>3</v>
      </c>
      <c r="G314" s="10">
        <v>2</v>
      </c>
      <c r="H314" s="10">
        <v>10</v>
      </c>
      <c r="I314" s="10">
        <v>1</v>
      </c>
      <c r="J314" s="14" t="s">
        <v>27</v>
      </c>
    </row>
    <row r="315" spans="2:10">
      <c r="B315" s="84"/>
      <c r="C315" s="86"/>
      <c r="D315" s="88"/>
      <c r="E315" s="27">
        <v>100</v>
      </c>
      <c r="F315" s="9">
        <v>18.8</v>
      </c>
      <c r="G315" s="9">
        <v>12.5</v>
      </c>
      <c r="H315" s="9">
        <v>62.5</v>
      </c>
      <c r="I315" s="9">
        <v>6.3</v>
      </c>
      <c r="J315" s="13" t="s">
        <v>27</v>
      </c>
    </row>
    <row r="316" spans="2:10">
      <c r="B316" s="83"/>
      <c r="C316" s="85"/>
      <c r="D316" s="87" t="s">
        <v>43</v>
      </c>
      <c r="E316" s="26">
        <v>8</v>
      </c>
      <c r="F316" s="10">
        <v>4</v>
      </c>
      <c r="G316" s="10">
        <v>2</v>
      </c>
      <c r="H316" s="10">
        <v>2</v>
      </c>
      <c r="I316" s="10" t="s">
        <v>27</v>
      </c>
      <c r="J316" s="14" t="s">
        <v>27</v>
      </c>
    </row>
    <row r="317" spans="2:10">
      <c r="B317" s="84"/>
      <c r="C317" s="86"/>
      <c r="D317" s="88"/>
      <c r="E317" s="27">
        <v>100</v>
      </c>
      <c r="F317" s="9">
        <v>50</v>
      </c>
      <c r="G317" s="9">
        <v>25</v>
      </c>
      <c r="H317" s="9">
        <v>25</v>
      </c>
      <c r="I317" s="9" t="s">
        <v>27</v>
      </c>
      <c r="J317" s="13" t="s">
        <v>27</v>
      </c>
    </row>
    <row r="318" spans="2:10">
      <c r="B318" s="83"/>
      <c r="C318" s="85"/>
      <c r="D318" s="87" t="s">
        <v>44</v>
      </c>
      <c r="E318" s="26">
        <v>13</v>
      </c>
      <c r="F318" s="10">
        <v>5</v>
      </c>
      <c r="G318" s="10">
        <v>3</v>
      </c>
      <c r="H318" s="10">
        <v>3</v>
      </c>
      <c r="I318" s="10">
        <v>2</v>
      </c>
      <c r="J318" s="14" t="s">
        <v>27</v>
      </c>
    </row>
    <row r="319" spans="2:10">
      <c r="B319" s="84"/>
      <c r="C319" s="86"/>
      <c r="D319" s="88"/>
      <c r="E319" s="27">
        <v>100</v>
      </c>
      <c r="F319" s="9">
        <v>38.5</v>
      </c>
      <c r="G319" s="9">
        <v>23.1</v>
      </c>
      <c r="H319" s="9">
        <v>23.1</v>
      </c>
      <c r="I319" s="9">
        <v>15.4</v>
      </c>
      <c r="J319" s="13" t="s">
        <v>27</v>
      </c>
    </row>
    <row r="320" spans="2:10">
      <c r="B320" s="83"/>
      <c r="C320" s="85"/>
      <c r="D320" s="87" t="s">
        <v>45</v>
      </c>
      <c r="E320" s="26">
        <v>13</v>
      </c>
      <c r="F320" s="10">
        <v>2</v>
      </c>
      <c r="G320" s="10">
        <v>2</v>
      </c>
      <c r="H320" s="10">
        <v>7</v>
      </c>
      <c r="I320" s="10" t="s">
        <v>27</v>
      </c>
      <c r="J320" s="14">
        <v>2</v>
      </c>
    </row>
    <row r="321" spans="2:10">
      <c r="B321" s="84"/>
      <c r="C321" s="86"/>
      <c r="D321" s="88"/>
      <c r="E321" s="27">
        <v>100</v>
      </c>
      <c r="F321" s="9">
        <v>15.4</v>
      </c>
      <c r="G321" s="9">
        <v>15.4</v>
      </c>
      <c r="H321" s="9">
        <v>53.8</v>
      </c>
      <c r="I321" s="9" t="s">
        <v>27</v>
      </c>
      <c r="J321" s="13">
        <v>15.4</v>
      </c>
    </row>
    <row r="322" spans="2:10">
      <c r="B322" s="83"/>
      <c r="C322" s="85"/>
      <c r="D322" s="87" t="s">
        <v>46</v>
      </c>
      <c r="E322" s="26">
        <v>11</v>
      </c>
      <c r="F322" s="10" t="s">
        <v>27</v>
      </c>
      <c r="G322" s="10" t="s">
        <v>27</v>
      </c>
      <c r="H322" s="10">
        <v>11</v>
      </c>
      <c r="I322" s="10" t="s">
        <v>27</v>
      </c>
      <c r="J322" s="14" t="s">
        <v>27</v>
      </c>
    </row>
    <row r="323" spans="2:10">
      <c r="B323" s="84"/>
      <c r="C323" s="86"/>
      <c r="D323" s="88"/>
      <c r="E323" s="27">
        <v>100</v>
      </c>
      <c r="F323" s="9" t="s">
        <v>27</v>
      </c>
      <c r="G323" s="9" t="s">
        <v>27</v>
      </c>
      <c r="H323" s="9">
        <v>100</v>
      </c>
      <c r="I323" s="9" t="s">
        <v>27</v>
      </c>
      <c r="J323" s="13" t="s">
        <v>27</v>
      </c>
    </row>
    <row r="324" spans="2:10">
      <c r="B324" s="83"/>
      <c r="C324" s="85"/>
      <c r="D324" s="87" t="s">
        <v>47</v>
      </c>
      <c r="E324" s="26">
        <v>2</v>
      </c>
      <c r="F324" s="10" t="s">
        <v>27</v>
      </c>
      <c r="G324" s="10" t="s">
        <v>27</v>
      </c>
      <c r="H324" s="10">
        <v>2</v>
      </c>
      <c r="I324" s="10" t="s">
        <v>27</v>
      </c>
      <c r="J324" s="14" t="s">
        <v>27</v>
      </c>
    </row>
    <row r="325" spans="2:10">
      <c r="B325" s="84"/>
      <c r="C325" s="86"/>
      <c r="D325" s="88"/>
      <c r="E325" s="27">
        <v>100</v>
      </c>
      <c r="F325" s="9" t="s">
        <v>27</v>
      </c>
      <c r="G325" s="9" t="s">
        <v>27</v>
      </c>
      <c r="H325" s="9">
        <v>100</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111</v>
      </c>
      <c r="F328" s="10">
        <v>4</v>
      </c>
      <c r="G328" s="10">
        <v>7</v>
      </c>
      <c r="H328" s="10">
        <v>88</v>
      </c>
      <c r="I328" s="10">
        <v>9</v>
      </c>
      <c r="J328" s="14">
        <v>3</v>
      </c>
    </row>
    <row r="329" spans="2:10">
      <c r="B329" s="84"/>
      <c r="C329" s="94"/>
      <c r="D329" s="95"/>
      <c r="E329" s="27">
        <v>100</v>
      </c>
      <c r="F329" s="9">
        <v>3.6</v>
      </c>
      <c r="G329" s="9">
        <v>6.3</v>
      </c>
      <c r="H329" s="9">
        <v>79.3</v>
      </c>
      <c r="I329" s="9">
        <v>8.1</v>
      </c>
      <c r="J329" s="13">
        <v>2.7</v>
      </c>
    </row>
    <row r="330" spans="2:10">
      <c r="B330" s="83"/>
      <c r="C330" s="85"/>
      <c r="D330" s="87" t="s">
        <v>34</v>
      </c>
      <c r="E330" s="26">
        <v>9</v>
      </c>
      <c r="F330" s="10" t="s">
        <v>27</v>
      </c>
      <c r="G330" s="10" t="s">
        <v>27</v>
      </c>
      <c r="H330" s="10">
        <v>8</v>
      </c>
      <c r="I330" s="10">
        <v>1</v>
      </c>
      <c r="J330" s="14" t="s">
        <v>27</v>
      </c>
    </row>
    <row r="331" spans="2:10">
      <c r="B331" s="84"/>
      <c r="C331" s="86"/>
      <c r="D331" s="88"/>
      <c r="E331" s="27">
        <v>100</v>
      </c>
      <c r="F331" s="9" t="s">
        <v>27</v>
      </c>
      <c r="G331" s="9" t="s">
        <v>27</v>
      </c>
      <c r="H331" s="9">
        <v>88.9</v>
      </c>
      <c r="I331" s="9">
        <v>11.1</v>
      </c>
      <c r="J331" s="13" t="s">
        <v>27</v>
      </c>
    </row>
    <row r="332" spans="2:10">
      <c r="B332" s="83"/>
      <c r="C332" s="85"/>
      <c r="D332" s="87" t="s">
        <v>35</v>
      </c>
      <c r="E332" s="26">
        <v>7</v>
      </c>
      <c r="F332" s="10" t="s">
        <v>27</v>
      </c>
      <c r="G332" s="10" t="s">
        <v>27</v>
      </c>
      <c r="H332" s="10">
        <v>6</v>
      </c>
      <c r="I332" s="10" t="s">
        <v>27</v>
      </c>
      <c r="J332" s="14">
        <v>1</v>
      </c>
    </row>
    <row r="333" spans="2:10">
      <c r="B333" s="84"/>
      <c r="C333" s="86"/>
      <c r="D333" s="88"/>
      <c r="E333" s="27">
        <v>100</v>
      </c>
      <c r="F333" s="9" t="s">
        <v>27</v>
      </c>
      <c r="G333" s="9" t="s">
        <v>27</v>
      </c>
      <c r="H333" s="9">
        <v>85.7</v>
      </c>
      <c r="I333" s="9" t="s">
        <v>27</v>
      </c>
      <c r="J333" s="13">
        <v>14.3</v>
      </c>
    </row>
    <row r="334" spans="2:10">
      <c r="B334" s="83"/>
      <c r="C334" s="85"/>
      <c r="D334" s="87" t="s">
        <v>36</v>
      </c>
      <c r="E334" s="26">
        <v>9</v>
      </c>
      <c r="F334" s="10" t="s">
        <v>27</v>
      </c>
      <c r="G334" s="10" t="s">
        <v>27</v>
      </c>
      <c r="H334" s="10">
        <v>9</v>
      </c>
      <c r="I334" s="10" t="s">
        <v>27</v>
      </c>
      <c r="J334" s="14" t="s">
        <v>27</v>
      </c>
    </row>
    <row r="335" spans="2:10">
      <c r="B335" s="84"/>
      <c r="C335" s="86"/>
      <c r="D335" s="88"/>
      <c r="E335" s="27">
        <v>100</v>
      </c>
      <c r="F335" s="9" t="s">
        <v>27</v>
      </c>
      <c r="G335" s="9" t="s">
        <v>27</v>
      </c>
      <c r="H335" s="9">
        <v>100</v>
      </c>
      <c r="I335" s="9" t="s">
        <v>27</v>
      </c>
      <c r="J335" s="13" t="s">
        <v>27</v>
      </c>
    </row>
    <row r="336" spans="2:10">
      <c r="B336" s="83"/>
      <c r="C336" s="85"/>
      <c r="D336" s="87" t="s">
        <v>37</v>
      </c>
      <c r="E336" s="26">
        <v>2</v>
      </c>
      <c r="F336" s="10" t="s">
        <v>27</v>
      </c>
      <c r="G336" s="10">
        <v>1</v>
      </c>
      <c r="H336" s="10" t="s">
        <v>27</v>
      </c>
      <c r="I336" s="10">
        <v>1</v>
      </c>
      <c r="J336" s="14" t="s">
        <v>27</v>
      </c>
    </row>
    <row r="337" spans="2:10">
      <c r="B337" s="84"/>
      <c r="C337" s="86"/>
      <c r="D337" s="88"/>
      <c r="E337" s="27">
        <v>100</v>
      </c>
      <c r="F337" s="9" t="s">
        <v>27</v>
      </c>
      <c r="G337" s="9">
        <v>50</v>
      </c>
      <c r="H337" s="9" t="s">
        <v>27</v>
      </c>
      <c r="I337" s="9">
        <v>50</v>
      </c>
      <c r="J337" s="13" t="s">
        <v>27</v>
      </c>
    </row>
    <row r="338" spans="2:10">
      <c r="B338" s="83"/>
      <c r="C338" s="85"/>
      <c r="D338" s="87" t="s">
        <v>38</v>
      </c>
      <c r="E338" s="26">
        <v>7</v>
      </c>
      <c r="F338" s="10" t="s">
        <v>27</v>
      </c>
      <c r="G338" s="10">
        <v>1</v>
      </c>
      <c r="H338" s="10">
        <v>5</v>
      </c>
      <c r="I338" s="10">
        <v>1</v>
      </c>
      <c r="J338" s="14" t="s">
        <v>27</v>
      </c>
    </row>
    <row r="339" spans="2:10">
      <c r="B339" s="84"/>
      <c r="C339" s="86"/>
      <c r="D339" s="88"/>
      <c r="E339" s="27">
        <v>100</v>
      </c>
      <c r="F339" s="9" t="s">
        <v>27</v>
      </c>
      <c r="G339" s="9">
        <v>14.3</v>
      </c>
      <c r="H339" s="9">
        <v>71.400000000000006</v>
      </c>
      <c r="I339" s="9">
        <v>14.3</v>
      </c>
      <c r="J339" s="13" t="s">
        <v>27</v>
      </c>
    </row>
    <row r="340" spans="2:10">
      <c r="B340" s="83"/>
      <c r="C340" s="85"/>
      <c r="D340" s="87" t="s">
        <v>39</v>
      </c>
      <c r="E340" s="26">
        <v>7</v>
      </c>
      <c r="F340" s="10" t="s">
        <v>27</v>
      </c>
      <c r="G340" s="10" t="s">
        <v>27</v>
      </c>
      <c r="H340" s="10">
        <v>6</v>
      </c>
      <c r="I340" s="10">
        <v>1</v>
      </c>
      <c r="J340" s="14" t="s">
        <v>27</v>
      </c>
    </row>
    <row r="341" spans="2:10">
      <c r="B341" s="84"/>
      <c r="C341" s="86"/>
      <c r="D341" s="88"/>
      <c r="E341" s="27">
        <v>100</v>
      </c>
      <c r="F341" s="9" t="s">
        <v>27</v>
      </c>
      <c r="G341" s="9" t="s">
        <v>27</v>
      </c>
      <c r="H341" s="9">
        <v>85.7</v>
      </c>
      <c r="I341" s="9">
        <v>14.3</v>
      </c>
      <c r="J341" s="13" t="s">
        <v>27</v>
      </c>
    </row>
    <row r="342" spans="2:10">
      <c r="B342" s="83"/>
      <c r="C342" s="85"/>
      <c r="D342" s="87" t="s">
        <v>40</v>
      </c>
      <c r="E342" s="26">
        <v>6</v>
      </c>
      <c r="F342" s="10" t="s">
        <v>27</v>
      </c>
      <c r="G342" s="10" t="s">
        <v>27</v>
      </c>
      <c r="H342" s="10">
        <v>6</v>
      </c>
      <c r="I342" s="10" t="s">
        <v>27</v>
      </c>
      <c r="J342" s="14" t="s">
        <v>27</v>
      </c>
    </row>
    <row r="343" spans="2:10">
      <c r="B343" s="84"/>
      <c r="C343" s="86"/>
      <c r="D343" s="88"/>
      <c r="E343" s="27">
        <v>100</v>
      </c>
      <c r="F343" s="9" t="s">
        <v>27</v>
      </c>
      <c r="G343" s="9" t="s">
        <v>27</v>
      </c>
      <c r="H343" s="9">
        <v>100</v>
      </c>
      <c r="I343" s="9" t="s">
        <v>27</v>
      </c>
      <c r="J343" s="13" t="s">
        <v>27</v>
      </c>
    </row>
    <row r="344" spans="2:10">
      <c r="B344" s="83"/>
      <c r="C344" s="85"/>
      <c r="D344" s="87" t="s">
        <v>41</v>
      </c>
      <c r="E344" s="26">
        <v>11</v>
      </c>
      <c r="F344" s="10" t="s">
        <v>27</v>
      </c>
      <c r="G344" s="10" t="s">
        <v>27</v>
      </c>
      <c r="H344" s="10">
        <v>10</v>
      </c>
      <c r="I344" s="10">
        <v>1</v>
      </c>
      <c r="J344" s="14" t="s">
        <v>27</v>
      </c>
    </row>
    <row r="345" spans="2:10">
      <c r="B345" s="84"/>
      <c r="C345" s="86"/>
      <c r="D345" s="88"/>
      <c r="E345" s="27">
        <v>100</v>
      </c>
      <c r="F345" s="9" t="s">
        <v>27</v>
      </c>
      <c r="G345" s="9" t="s">
        <v>27</v>
      </c>
      <c r="H345" s="9">
        <v>90.9</v>
      </c>
      <c r="I345" s="9">
        <v>9.1</v>
      </c>
      <c r="J345" s="13" t="s">
        <v>27</v>
      </c>
    </row>
    <row r="346" spans="2:10">
      <c r="B346" s="83"/>
      <c r="C346" s="85"/>
      <c r="D346" s="87" t="s">
        <v>42</v>
      </c>
      <c r="E346" s="26">
        <v>8</v>
      </c>
      <c r="F346" s="10" t="s">
        <v>27</v>
      </c>
      <c r="G346" s="10">
        <v>2</v>
      </c>
      <c r="H346" s="10">
        <v>5</v>
      </c>
      <c r="I346" s="10">
        <v>1</v>
      </c>
      <c r="J346" s="14" t="s">
        <v>27</v>
      </c>
    </row>
    <row r="347" spans="2:10">
      <c r="B347" s="84"/>
      <c r="C347" s="86"/>
      <c r="D347" s="88"/>
      <c r="E347" s="27">
        <v>100</v>
      </c>
      <c r="F347" s="9" t="s">
        <v>27</v>
      </c>
      <c r="G347" s="9">
        <v>25</v>
      </c>
      <c r="H347" s="9">
        <v>62.5</v>
      </c>
      <c r="I347" s="9">
        <v>12.5</v>
      </c>
      <c r="J347" s="13" t="s">
        <v>27</v>
      </c>
    </row>
    <row r="348" spans="2:10">
      <c r="B348" s="83"/>
      <c r="C348" s="85"/>
      <c r="D348" s="87" t="s">
        <v>43</v>
      </c>
      <c r="E348" s="26">
        <v>9</v>
      </c>
      <c r="F348" s="10">
        <v>1</v>
      </c>
      <c r="G348" s="10">
        <v>1</v>
      </c>
      <c r="H348" s="10">
        <v>6</v>
      </c>
      <c r="I348" s="10">
        <v>1</v>
      </c>
      <c r="J348" s="14" t="s">
        <v>27</v>
      </c>
    </row>
    <row r="349" spans="2:10">
      <c r="B349" s="84"/>
      <c r="C349" s="86"/>
      <c r="D349" s="88"/>
      <c r="E349" s="27">
        <v>100</v>
      </c>
      <c r="F349" s="9">
        <v>11.1</v>
      </c>
      <c r="G349" s="9">
        <v>11.1</v>
      </c>
      <c r="H349" s="9">
        <v>66.7</v>
      </c>
      <c r="I349" s="9">
        <v>11.1</v>
      </c>
      <c r="J349" s="13" t="s">
        <v>27</v>
      </c>
    </row>
    <row r="350" spans="2:10">
      <c r="B350" s="83"/>
      <c r="C350" s="85"/>
      <c r="D350" s="87" t="s">
        <v>44</v>
      </c>
      <c r="E350" s="26">
        <v>8</v>
      </c>
      <c r="F350" s="10" t="s">
        <v>27</v>
      </c>
      <c r="G350" s="10" t="s">
        <v>27</v>
      </c>
      <c r="H350" s="10">
        <v>7</v>
      </c>
      <c r="I350" s="10">
        <v>1</v>
      </c>
      <c r="J350" s="14" t="s">
        <v>27</v>
      </c>
    </row>
    <row r="351" spans="2:10">
      <c r="B351" s="84"/>
      <c r="C351" s="86"/>
      <c r="D351" s="88"/>
      <c r="E351" s="27">
        <v>100</v>
      </c>
      <c r="F351" s="9" t="s">
        <v>27</v>
      </c>
      <c r="G351" s="9" t="s">
        <v>27</v>
      </c>
      <c r="H351" s="9">
        <v>87.5</v>
      </c>
      <c r="I351" s="9">
        <v>12.5</v>
      </c>
      <c r="J351" s="13" t="s">
        <v>27</v>
      </c>
    </row>
    <row r="352" spans="2:10">
      <c r="B352" s="83"/>
      <c r="C352" s="85"/>
      <c r="D352" s="87" t="s">
        <v>45</v>
      </c>
      <c r="E352" s="26">
        <v>5</v>
      </c>
      <c r="F352" s="10">
        <v>1</v>
      </c>
      <c r="G352" s="10" t="s">
        <v>27</v>
      </c>
      <c r="H352" s="10">
        <v>4</v>
      </c>
      <c r="I352" s="10" t="s">
        <v>27</v>
      </c>
      <c r="J352" s="14" t="s">
        <v>27</v>
      </c>
    </row>
    <row r="353" spans="2:10">
      <c r="B353" s="84"/>
      <c r="C353" s="86"/>
      <c r="D353" s="88"/>
      <c r="E353" s="27">
        <v>100</v>
      </c>
      <c r="F353" s="9">
        <v>20</v>
      </c>
      <c r="G353" s="9" t="s">
        <v>27</v>
      </c>
      <c r="H353" s="9">
        <v>80</v>
      </c>
      <c r="I353" s="9" t="s">
        <v>27</v>
      </c>
      <c r="J353" s="13" t="s">
        <v>27</v>
      </c>
    </row>
    <row r="354" spans="2:10">
      <c r="B354" s="83"/>
      <c r="C354" s="85"/>
      <c r="D354" s="87" t="s">
        <v>46</v>
      </c>
      <c r="E354" s="26">
        <v>7</v>
      </c>
      <c r="F354" s="10" t="s">
        <v>27</v>
      </c>
      <c r="G354" s="10">
        <v>2</v>
      </c>
      <c r="H354" s="10">
        <v>4</v>
      </c>
      <c r="I354" s="10" t="s">
        <v>27</v>
      </c>
      <c r="J354" s="14">
        <v>1</v>
      </c>
    </row>
    <row r="355" spans="2:10">
      <c r="B355" s="84"/>
      <c r="C355" s="86"/>
      <c r="D355" s="88"/>
      <c r="E355" s="27">
        <v>100</v>
      </c>
      <c r="F355" s="9" t="s">
        <v>27</v>
      </c>
      <c r="G355" s="9">
        <v>28.6</v>
      </c>
      <c r="H355" s="9">
        <v>57.1</v>
      </c>
      <c r="I355" s="9" t="s">
        <v>27</v>
      </c>
      <c r="J355" s="13">
        <v>14.3</v>
      </c>
    </row>
    <row r="356" spans="2:10">
      <c r="B356" s="83"/>
      <c r="C356" s="85"/>
      <c r="D356" s="87" t="s">
        <v>47</v>
      </c>
      <c r="E356" s="26">
        <v>16</v>
      </c>
      <c r="F356" s="10">
        <v>2</v>
      </c>
      <c r="G356" s="10" t="s">
        <v>27</v>
      </c>
      <c r="H356" s="10">
        <v>12</v>
      </c>
      <c r="I356" s="10">
        <v>1</v>
      </c>
      <c r="J356" s="14">
        <v>1</v>
      </c>
    </row>
    <row r="357" spans="2:10">
      <c r="B357" s="84"/>
      <c r="C357" s="86"/>
      <c r="D357" s="88"/>
      <c r="E357" s="27">
        <v>100</v>
      </c>
      <c r="F357" s="9">
        <v>12.5</v>
      </c>
      <c r="G357" s="9" t="s">
        <v>27</v>
      </c>
      <c r="H357" s="9">
        <v>75</v>
      </c>
      <c r="I357" s="9">
        <v>6.3</v>
      </c>
      <c r="J357" s="13">
        <v>6.3</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72</v>
      </c>
      <c r="C392" s="92" t="s">
        <v>32</v>
      </c>
      <c r="D392" s="93"/>
      <c r="E392" s="26">
        <v>56</v>
      </c>
      <c r="F392" s="10">
        <v>3</v>
      </c>
      <c r="G392" s="10">
        <v>3</v>
      </c>
      <c r="H392" s="10">
        <v>40</v>
      </c>
      <c r="I392" s="10">
        <v>8</v>
      </c>
      <c r="J392" s="14">
        <v>2</v>
      </c>
    </row>
    <row r="393" spans="2:10">
      <c r="B393" s="84"/>
      <c r="C393" s="94"/>
      <c r="D393" s="95"/>
      <c r="E393" s="27">
        <v>100</v>
      </c>
      <c r="F393" s="9">
        <v>5.4</v>
      </c>
      <c r="G393" s="9">
        <v>5.4</v>
      </c>
      <c r="H393" s="9">
        <v>71.400000000000006</v>
      </c>
      <c r="I393" s="9">
        <v>14.3</v>
      </c>
      <c r="J393" s="13">
        <v>3.6</v>
      </c>
    </row>
    <row r="394" spans="2:10">
      <c r="B394" s="83"/>
      <c r="C394" s="85"/>
      <c r="D394" s="87" t="s">
        <v>34</v>
      </c>
      <c r="E394" s="26">
        <v>3</v>
      </c>
      <c r="F394" s="10" t="s">
        <v>27</v>
      </c>
      <c r="G394" s="10" t="s">
        <v>27</v>
      </c>
      <c r="H394" s="10">
        <v>1</v>
      </c>
      <c r="I394" s="10">
        <v>2</v>
      </c>
      <c r="J394" s="14" t="s">
        <v>27</v>
      </c>
    </row>
    <row r="395" spans="2:10">
      <c r="B395" s="84"/>
      <c r="C395" s="86"/>
      <c r="D395" s="88"/>
      <c r="E395" s="27">
        <v>100</v>
      </c>
      <c r="F395" s="9" t="s">
        <v>27</v>
      </c>
      <c r="G395" s="9" t="s">
        <v>27</v>
      </c>
      <c r="H395" s="9">
        <v>33.299999999999997</v>
      </c>
      <c r="I395" s="9">
        <v>66.7</v>
      </c>
      <c r="J395" s="13" t="s">
        <v>27</v>
      </c>
    </row>
    <row r="396" spans="2:10">
      <c r="B396" s="83"/>
      <c r="C396" s="85"/>
      <c r="D396" s="87" t="s">
        <v>35</v>
      </c>
      <c r="E396" s="26">
        <v>3</v>
      </c>
      <c r="F396" s="10" t="s">
        <v>27</v>
      </c>
      <c r="G396" s="10" t="s">
        <v>27</v>
      </c>
      <c r="H396" s="10" t="s">
        <v>27</v>
      </c>
      <c r="I396" s="10">
        <v>2</v>
      </c>
      <c r="J396" s="14">
        <v>1</v>
      </c>
    </row>
    <row r="397" spans="2:10">
      <c r="B397" s="84"/>
      <c r="C397" s="86"/>
      <c r="D397" s="88"/>
      <c r="E397" s="27">
        <v>100</v>
      </c>
      <c r="F397" s="9" t="s">
        <v>27</v>
      </c>
      <c r="G397" s="9" t="s">
        <v>27</v>
      </c>
      <c r="H397" s="9" t="s">
        <v>27</v>
      </c>
      <c r="I397" s="9">
        <v>66.7</v>
      </c>
      <c r="J397" s="13">
        <v>33.299999999999997</v>
      </c>
    </row>
    <row r="398" spans="2:10">
      <c r="B398" s="83"/>
      <c r="C398" s="85"/>
      <c r="D398" s="87" t="s">
        <v>36</v>
      </c>
      <c r="E398" s="26">
        <v>2</v>
      </c>
      <c r="F398" s="10" t="s">
        <v>27</v>
      </c>
      <c r="G398" s="10" t="s">
        <v>27</v>
      </c>
      <c r="H398" s="10">
        <v>2</v>
      </c>
      <c r="I398" s="10" t="s">
        <v>27</v>
      </c>
      <c r="J398" s="14" t="s">
        <v>27</v>
      </c>
    </row>
    <row r="399" spans="2:10">
      <c r="B399" s="84"/>
      <c r="C399" s="86"/>
      <c r="D399" s="88"/>
      <c r="E399" s="27">
        <v>100</v>
      </c>
      <c r="F399" s="9" t="s">
        <v>27</v>
      </c>
      <c r="G399" s="9" t="s">
        <v>27</v>
      </c>
      <c r="H399" s="9">
        <v>100</v>
      </c>
      <c r="I399" s="9" t="s">
        <v>27</v>
      </c>
      <c r="J399" s="13" t="s">
        <v>27</v>
      </c>
    </row>
    <row r="400" spans="2:10">
      <c r="B400" s="83"/>
      <c r="C400" s="85"/>
      <c r="D400" s="87" t="s">
        <v>37</v>
      </c>
      <c r="E400" s="26">
        <v>7</v>
      </c>
      <c r="F400" s="10" t="s">
        <v>27</v>
      </c>
      <c r="G400" s="10" t="s">
        <v>27</v>
      </c>
      <c r="H400" s="10">
        <v>7</v>
      </c>
      <c r="I400" s="10" t="s">
        <v>27</v>
      </c>
      <c r="J400" s="14" t="s">
        <v>27</v>
      </c>
    </row>
    <row r="401" spans="2:10">
      <c r="B401" s="84"/>
      <c r="C401" s="86"/>
      <c r="D401" s="88"/>
      <c r="E401" s="27">
        <v>100</v>
      </c>
      <c r="F401" s="9" t="s">
        <v>27</v>
      </c>
      <c r="G401" s="9" t="s">
        <v>27</v>
      </c>
      <c r="H401" s="9">
        <v>100</v>
      </c>
      <c r="I401" s="9" t="s">
        <v>27</v>
      </c>
      <c r="J401" s="13" t="s">
        <v>27</v>
      </c>
    </row>
    <row r="402" spans="2:10">
      <c r="B402" s="83"/>
      <c r="C402" s="85"/>
      <c r="D402" s="87" t="s">
        <v>38</v>
      </c>
      <c r="E402" s="26">
        <v>3</v>
      </c>
      <c r="F402" s="10" t="s">
        <v>27</v>
      </c>
      <c r="G402" s="10" t="s">
        <v>27</v>
      </c>
      <c r="H402" s="10">
        <v>1</v>
      </c>
      <c r="I402" s="10">
        <v>2</v>
      </c>
      <c r="J402" s="14" t="s">
        <v>27</v>
      </c>
    </row>
    <row r="403" spans="2:10">
      <c r="B403" s="84"/>
      <c r="C403" s="86"/>
      <c r="D403" s="88"/>
      <c r="E403" s="27">
        <v>100</v>
      </c>
      <c r="F403" s="9" t="s">
        <v>27</v>
      </c>
      <c r="G403" s="9" t="s">
        <v>27</v>
      </c>
      <c r="H403" s="9">
        <v>33.299999999999997</v>
      </c>
      <c r="I403" s="9">
        <v>66.7</v>
      </c>
      <c r="J403" s="13" t="s">
        <v>27</v>
      </c>
    </row>
    <row r="404" spans="2:10">
      <c r="B404" s="83"/>
      <c r="C404" s="85"/>
      <c r="D404" s="87" t="s">
        <v>39</v>
      </c>
      <c r="E404" s="26">
        <v>4</v>
      </c>
      <c r="F404" s="10" t="s">
        <v>27</v>
      </c>
      <c r="G404" s="10">
        <v>1</v>
      </c>
      <c r="H404" s="10">
        <v>3</v>
      </c>
      <c r="I404" s="10" t="s">
        <v>27</v>
      </c>
      <c r="J404" s="14" t="s">
        <v>27</v>
      </c>
    </row>
    <row r="405" spans="2:10">
      <c r="B405" s="84"/>
      <c r="C405" s="86"/>
      <c r="D405" s="88"/>
      <c r="E405" s="27">
        <v>100</v>
      </c>
      <c r="F405" s="9" t="s">
        <v>27</v>
      </c>
      <c r="G405" s="9">
        <v>25</v>
      </c>
      <c r="H405" s="9">
        <v>75</v>
      </c>
      <c r="I405" s="9" t="s">
        <v>27</v>
      </c>
      <c r="J405" s="13" t="s">
        <v>27</v>
      </c>
    </row>
    <row r="406" spans="2:10">
      <c r="B406" s="83"/>
      <c r="C406" s="85"/>
      <c r="D406" s="87" t="s">
        <v>40</v>
      </c>
      <c r="E406" s="26">
        <v>3</v>
      </c>
      <c r="F406" s="10" t="s">
        <v>27</v>
      </c>
      <c r="G406" s="10" t="s">
        <v>27</v>
      </c>
      <c r="H406" s="10">
        <v>3</v>
      </c>
      <c r="I406" s="10" t="s">
        <v>27</v>
      </c>
      <c r="J406" s="14" t="s">
        <v>27</v>
      </c>
    </row>
    <row r="407" spans="2:10">
      <c r="B407" s="84"/>
      <c r="C407" s="86"/>
      <c r="D407" s="88"/>
      <c r="E407" s="27">
        <v>100</v>
      </c>
      <c r="F407" s="9" t="s">
        <v>27</v>
      </c>
      <c r="G407" s="9" t="s">
        <v>27</v>
      </c>
      <c r="H407" s="9">
        <v>100</v>
      </c>
      <c r="I407" s="9" t="s">
        <v>27</v>
      </c>
      <c r="J407" s="13" t="s">
        <v>27</v>
      </c>
    </row>
    <row r="408" spans="2:10">
      <c r="B408" s="83"/>
      <c r="C408" s="85"/>
      <c r="D408" s="87" t="s">
        <v>41</v>
      </c>
      <c r="E408" s="26">
        <v>4</v>
      </c>
      <c r="F408" s="10" t="s">
        <v>27</v>
      </c>
      <c r="G408" s="10">
        <v>1</v>
      </c>
      <c r="H408" s="10">
        <v>2</v>
      </c>
      <c r="I408" s="10">
        <v>1</v>
      </c>
      <c r="J408" s="14" t="s">
        <v>27</v>
      </c>
    </row>
    <row r="409" spans="2:10">
      <c r="B409" s="84"/>
      <c r="C409" s="86"/>
      <c r="D409" s="88"/>
      <c r="E409" s="27">
        <v>100</v>
      </c>
      <c r="F409" s="9" t="s">
        <v>27</v>
      </c>
      <c r="G409" s="9">
        <v>25</v>
      </c>
      <c r="H409" s="9">
        <v>50</v>
      </c>
      <c r="I409" s="9">
        <v>25</v>
      </c>
      <c r="J409" s="13" t="s">
        <v>27</v>
      </c>
    </row>
    <row r="410" spans="2:10">
      <c r="B410" s="83"/>
      <c r="C410" s="85"/>
      <c r="D410" s="87" t="s">
        <v>42</v>
      </c>
      <c r="E410" s="26">
        <v>3</v>
      </c>
      <c r="F410" s="10">
        <v>1</v>
      </c>
      <c r="G410" s="10">
        <v>1</v>
      </c>
      <c r="H410" s="10">
        <v>1</v>
      </c>
      <c r="I410" s="10" t="s">
        <v>27</v>
      </c>
      <c r="J410" s="14" t="s">
        <v>27</v>
      </c>
    </row>
    <row r="411" spans="2:10">
      <c r="B411" s="84"/>
      <c r="C411" s="86"/>
      <c r="D411" s="88"/>
      <c r="E411" s="27">
        <v>100</v>
      </c>
      <c r="F411" s="9">
        <v>33.299999999999997</v>
      </c>
      <c r="G411" s="9">
        <v>33.299999999999997</v>
      </c>
      <c r="H411" s="9">
        <v>33.299999999999997</v>
      </c>
      <c r="I411" s="9" t="s">
        <v>27</v>
      </c>
      <c r="J411" s="13" t="s">
        <v>27</v>
      </c>
    </row>
    <row r="412" spans="2:10">
      <c r="B412" s="83"/>
      <c r="C412" s="85"/>
      <c r="D412" s="87" t="s">
        <v>43</v>
      </c>
      <c r="E412" s="26">
        <v>1</v>
      </c>
      <c r="F412" s="10" t="s">
        <v>27</v>
      </c>
      <c r="G412" s="10" t="s">
        <v>27</v>
      </c>
      <c r="H412" s="10">
        <v>1</v>
      </c>
      <c r="I412" s="10" t="s">
        <v>27</v>
      </c>
      <c r="J412" s="14" t="s">
        <v>27</v>
      </c>
    </row>
    <row r="413" spans="2:10">
      <c r="B413" s="84"/>
      <c r="C413" s="86"/>
      <c r="D413" s="88"/>
      <c r="E413" s="27">
        <v>100</v>
      </c>
      <c r="F413" s="9" t="s">
        <v>27</v>
      </c>
      <c r="G413" s="9" t="s">
        <v>27</v>
      </c>
      <c r="H413" s="9">
        <v>100</v>
      </c>
      <c r="I413" s="9" t="s">
        <v>27</v>
      </c>
      <c r="J413" s="13" t="s">
        <v>27</v>
      </c>
    </row>
    <row r="414" spans="2:10">
      <c r="B414" s="83"/>
      <c r="C414" s="85"/>
      <c r="D414" s="87" t="s">
        <v>44</v>
      </c>
      <c r="E414" s="26">
        <v>3</v>
      </c>
      <c r="F414" s="10" t="s">
        <v>27</v>
      </c>
      <c r="G414" s="10" t="s">
        <v>27</v>
      </c>
      <c r="H414" s="10">
        <v>2</v>
      </c>
      <c r="I414" s="10" t="s">
        <v>27</v>
      </c>
      <c r="J414" s="14">
        <v>1</v>
      </c>
    </row>
    <row r="415" spans="2:10">
      <c r="B415" s="84"/>
      <c r="C415" s="86"/>
      <c r="D415" s="88"/>
      <c r="E415" s="27">
        <v>100</v>
      </c>
      <c r="F415" s="9" t="s">
        <v>27</v>
      </c>
      <c r="G415" s="9" t="s">
        <v>27</v>
      </c>
      <c r="H415" s="9">
        <v>66.7</v>
      </c>
      <c r="I415" s="9" t="s">
        <v>27</v>
      </c>
      <c r="J415" s="13">
        <v>33.299999999999997</v>
      </c>
    </row>
    <row r="416" spans="2:10">
      <c r="B416" s="83"/>
      <c r="C416" s="85"/>
      <c r="D416" s="87" t="s">
        <v>45</v>
      </c>
      <c r="E416" s="26">
        <v>2</v>
      </c>
      <c r="F416" s="10">
        <v>1</v>
      </c>
      <c r="G416" s="10" t="s">
        <v>27</v>
      </c>
      <c r="H416" s="10">
        <v>1</v>
      </c>
      <c r="I416" s="10" t="s">
        <v>27</v>
      </c>
      <c r="J416" s="14" t="s">
        <v>27</v>
      </c>
    </row>
    <row r="417" spans="2:10">
      <c r="B417" s="84"/>
      <c r="C417" s="86"/>
      <c r="D417" s="88"/>
      <c r="E417" s="27">
        <v>100</v>
      </c>
      <c r="F417" s="9">
        <v>50</v>
      </c>
      <c r="G417" s="9" t="s">
        <v>27</v>
      </c>
      <c r="H417" s="9">
        <v>50</v>
      </c>
      <c r="I417" s="9" t="s">
        <v>27</v>
      </c>
      <c r="J417" s="13" t="s">
        <v>27</v>
      </c>
    </row>
    <row r="418" spans="2:10">
      <c r="B418" s="83"/>
      <c r="C418" s="85"/>
      <c r="D418" s="87" t="s">
        <v>46</v>
      </c>
      <c r="E418" s="26">
        <v>6</v>
      </c>
      <c r="F418" s="10" t="s">
        <v>27</v>
      </c>
      <c r="G418" s="10" t="s">
        <v>27</v>
      </c>
      <c r="H418" s="10">
        <v>5</v>
      </c>
      <c r="I418" s="10">
        <v>1</v>
      </c>
      <c r="J418" s="14" t="s">
        <v>27</v>
      </c>
    </row>
    <row r="419" spans="2:10">
      <c r="B419" s="84"/>
      <c r="C419" s="86"/>
      <c r="D419" s="88"/>
      <c r="E419" s="27">
        <v>100</v>
      </c>
      <c r="F419" s="9" t="s">
        <v>27</v>
      </c>
      <c r="G419" s="9" t="s">
        <v>27</v>
      </c>
      <c r="H419" s="9">
        <v>83.3</v>
      </c>
      <c r="I419" s="9">
        <v>16.7</v>
      </c>
      <c r="J419" s="13" t="s">
        <v>27</v>
      </c>
    </row>
    <row r="420" spans="2:10">
      <c r="B420" s="83"/>
      <c r="C420" s="85"/>
      <c r="D420" s="87" t="s">
        <v>47</v>
      </c>
      <c r="E420" s="26">
        <v>12</v>
      </c>
      <c r="F420" s="10">
        <v>1</v>
      </c>
      <c r="G420" s="10" t="s">
        <v>27</v>
      </c>
      <c r="H420" s="10">
        <v>11</v>
      </c>
      <c r="I420" s="10" t="s">
        <v>27</v>
      </c>
      <c r="J420" s="14" t="s">
        <v>27</v>
      </c>
    </row>
    <row r="421" spans="2:10">
      <c r="B421" s="84"/>
      <c r="C421" s="86"/>
      <c r="D421" s="88"/>
      <c r="E421" s="27">
        <v>100</v>
      </c>
      <c r="F421" s="9">
        <v>8.3000000000000007</v>
      </c>
      <c r="G421" s="9" t="s">
        <v>27</v>
      </c>
      <c r="H421" s="9">
        <v>91.7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34</v>
      </c>
      <c r="F424" s="10">
        <v>1</v>
      </c>
      <c r="G424" s="10">
        <v>3</v>
      </c>
      <c r="H424" s="10">
        <v>27</v>
      </c>
      <c r="I424" s="10">
        <v>1</v>
      </c>
      <c r="J424" s="14">
        <v>2</v>
      </c>
    </row>
    <row r="425" spans="2:10">
      <c r="B425" s="84"/>
      <c r="C425" s="94"/>
      <c r="D425" s="95"/>
      <c r="E425" s="27">
        <v>100</v>
      </c>
      <c r="F425" s="9">
        <v>2.9</v>
      </c>
      <c r="G425" s="9">
        <v>8.8000000000000007</v>
      </c>
      <c r="H425" s="9">
        <v>79.400000000000006</v>
      </c>
      <c r="I425" s="9">
        <v>2.9</v>
      </c>
      <c r="J425" s="13">
        <v>5.9</v>
      </c>
    </row>
    <row r="426" spans="2:10">
      <c r="B426" s="83"/>
      <c r="C426" s="85"/>
      <c r="D426" s="87" t="s">
        <v>34</v>
      </c>
      <c r="E426" s="26">
        <v>1</v>
      </c>
      <c r="F426" s="10" t="s">
        <v>27</v>
      </c>
      <c r="G426" s="10" t="s">
        <v>27</v>
      </c>
      <c r="H426" s="10">
        <v>1</v>
      </c>
      <c r="I426" s="10" t="s">
        <v>27</v>
      </c>
      <c r="J426" s="14" t="s">
        <v>27</v>
      </c>
    </row>
    <row r="427" spans="2:10">
      <c r="B427" s="84"/>
      <c r="C427" s="86"/>
      <c r="D427" s="88"/>
      <c r="E427" s="27">
        <v>100</v>
      </c>
      <c r="F427" s="9" t="s">
        <v>27</v>
      </c>
      <c r="G427" s="9" t="s">
        <v>27</v>
      </c>
      <c r="H427" s="9">
        <v>100</v>
      </c>
      <c r="I427" s="9" t="s">
        <v>27</v>
      </c>
      <c r="J427" s="13" t="s">
        <v>27</v>
      </c>
    </row>
    <row r="428" spans="2:10">
      <c r="B428" s="83"/>
      <c r="C428" s="85"/>
      <c r="D428" s="87" t="s">
        <v>35</v>
      </c>
      <c r="E428" s="26">
        <v>1</v>
      </c>
      <c r="F428" s="10" t="s">
        <v>27</v>
      </c>
      <c r="G428" s="10" t="s">
        <v>27</v>
      </c>
      <c r="H428" s="10" t="s">
        <v>27</v>
      </c>
      <c r="I428" s="10" t="s">
        <v>27</v>
      </c>
      <c r="J428" s="14">
        <v>1</v>
      </c>
    </row>
    <row r="429" spans="2:10">
      <c r="B429" s="84"/>
      <c r="C429" s="86"/>
      <c r="D429" s="88"/>
      <c r="E429" s="27">
        <v>100</v>
      </c>
      <c r="F429" s="9" t="s">
        <v>27</v>
      </c>
      <c r="G429" s="9" t="s">
        <v>27</v>
      </c>
      <c r="H429" s="9" t="s">
        <v>27</v>
      </c>
      <c r="I429" s="9" t="s">
        <v>27</v>
      </c>
      <c r="J429" s="13">
        <v>100</v>
      </c>
    </row>
    <row r="430" spans="2:10">
      <c r="B430" s="83"/>
      <c r="C430" s="85"/>
      <c r="D430" s="87" t="s">
        <v>36</v>
      </c>
      <c r="E430" s="26">
        <v>2</v>
      </c>
      <c r="F430" s="10" t="s">
        <v>27</v>
      </c>
      <c r="G430" s="10" t="s">
        <v>27</v>
      </c>
      <c r="H430" s="10">
        <v>2</v>
      </c>
      <c r="I430" s="10" t="s">
        <v>27</v>
      </c>
      <c r="J430" s="14" t="s">
        <v>27</v>
      </c>
    </row>
    <row r="431" spans="2:10">
      <c r="B431" s="84"/>
      <c r="C431" s="86"/>
      <c r="D431" s="88"/>
      <c r="E431" s="27">
        <v>100</v>
      </c>
      <c r="F431" s="9" t="s">
        <v>27</v>
      </c>
      <c r="G431" s="9" t="s">
        <v>27</v>
      </c>
      <c r="H431" s="9">
        <v>100</v>
      </c>
      <c r="I431" s="9" t="s">
        <v>27</v>
      </c>
      <c r="J431" s="13" t="s">
        <v>27</v>
      </c>
    </row>
    <row r="432" spans="2:10">
      <c r="B432" s="83"/>
      <c r="C432" s="85"/>
      <c r="D432" s="87" t="s">
        <v>37</v>
      </c>
      <c r="E432" s="26">
        <v>7</v>
      </c>
      <c r="F432" s="10" t="s">
        <v>27</v>
      </c>
      <c r="G432" s="10" t="s">
        <v>27</v>
      </c>
      <c r="H432" s="10">
        <v>7</v>
      </c>
      <c r="I432" s="10" t="s">
        <v>27</v>
      </c>
      <c r="J432" s="14" t="s">
        <v>27</v>
      </c>
    </row>
    <row r="433" spans="2:10">
      <c r="B433" s="84"/>
      <c r="C433" s="86"/>
      <c r="D433" s="88"/>
      <c r="E433" s="27">
        <v>100</v>
      </c>
      <c r="F433" s="9" t="s">
        <v>27</v>
      </c>
      <c r="G433" s="9" t="s">
        <v>27</v>
      </c>
      <c r="H433" s="9">
        <v>100</v>
      </c>
      <c r="I433" s="9" t="s">
        <v>27</v>
      </c>
      <c r="J433" s="13" t="s">
        <v>27</v>
      </c>
    </row>
    <row r="434" spans="2:10">
      <c r="B434" s="83"/>
      <c r="C434" s="85"/>
      <c r="D434" s="87" t="s">
        <v>38</v>
      </c>
      <c r="E434" s="26">
        <v>1</v>
      </c>
      <c r="F434" s="10" t="s">
        <v>27</v>
      </c>
      <c r="G434" s="10" t="s">
        <v>27</v>
      </c>
      <c r="H434" s="10">
        <v>1</v>
      </c>
      <c r="I434" s="10" t="s">
        <v>27</v>
      </c>
      <c r="J434" s="14" t="s">
        <v>27</v>
      </c>
    </row>
    <row r="435" spans="2:10">
      <c r="B435" s="84"/>
      <c r="C435" s="86"/>
      <c r="D435" s="88"/>
      <c r="E435" s="27">
        <v>100</v>
      </c>
      <c r="F435" s="9" t="s">
        <v>27</v>
      </c>
      <c r="G435" s="9" t="s">
        <v>27</v>
      </c>
      <c r="H435" s="9">
        <v>100</v>
      </c>
      <c r="I435" s="9" t="s">
        <v>27</v>
      </c>
      <c r="J435" s="13" t="s">
        <v>27</v>
      </c>
    </row>
    <row r="436" spans="2:10">
      <c r="B436" s="83"/>
      <c r="C436" s="85"/>
      <c r="D436" s="87" t="s">
        <v>39</v>
      </c>
      <c r="E436" s="26">
        <v>3</v>
      </c>
      <c r="F436" s="10" t="s">
        <v>27</v>
      </c>
      <c r="G436" s="10">
        <v>1</v>
      </c>
      <c r="H436" s="10">
        <v>2</v>
      </c>
      <c r="I436" s="10" t="s">
        <v>27</v>
      </c>
      <c r="J436" s="14" t="s">
        <v>27</v>
      </c>
    </row>
    <row r="437" spans="2:10">
      <c r="B437" s="84"/>
      <c r="C437" s="86"/>
      <c r="D437" s="88"/>
      <c r="E437" s="27">
        <v>100</v>
      </c>
      <c r="F437" s="9" t="s">
        <v>27</v>
      </c>
      <c r="G437" s="9">
        <v>33.299999999999997</v>
      </c>
      <c r="H437" s="9">
        <v>66.7</v>
      </c>
      <c r="I437" s="9" t="s">
        <v>27</v>
      </c>
      <c r="J437" s="13" t="s">
        <v>27</v>
      </c>
    </row>
    <row r="438" spans="2:10">
      <c r="B438" s="83"/>
      <c r="C438" s="85"/>
      <c r="D438" s="87" t="s">
        <v>40</v>
      </c>
      <c r="E438" s="26">
        <v>3</v>
      </c>
      <c r="F438" s="10" t="s">
        <v>27</v>
      </c>
      <c r="G438" s="10" t="s">
        <v>27</v>
      </c>
      <c r="H438" s="10">
        <v>3</v>
      </c>
      <c r="I438" s="10" t="s">
        <v>27</v>
      </c>
      <c r="J438" s="14" t="s">
        <v>27</v>
      </c>
    </row>
    <row r="439" spans="2:10">
      <c r="B439" s="84"/>
      <c r="C439" s="86"/>
      <c r="D439" s="88"/>
      <c r="E439" s="27">
        <v>100</v>
      </c>
      <c r="F439" s="9" t="s">
        <v>27</v>
      </c>
      <c r="G439" s="9" t="s">
        <v>27</v>
      </c>
      <c r="H439" s="9">
        <v>100</v>
      </c>
      <c r="I439" s="9" t="s">
        <v>27</v>
      </c>
      <c r="J439" s="13" t="s">
        <v>27</v>
      </c>
    </row>
    <row r="440" spans="2:10">
      <c r="B440" s="83"/>
      <c r="C440" s="85"/>
      <c r="D440" s="87" t="s">
        <v>41</v>
      </c>
      <c r="E440" s="26">
        <v>2</v>
      </c>
      <c r="F440" s="10" t="s">
        <v>27</v>
      </c>
      <c r="G440" s="10">
        <v>1</v>
      </c>
      <c r="H440" s="10" t="s">
        <v>27</v>
      </c>
      <c r="I440" s="10">
        <v>1</v>
      </c>
      <c r="J440" s="14" t="s">
        <v>27</v>
      </c>
    </row>
    <row r="441" spans="2:10">
      <c r="B441" s="84"/>
      <c r="C441" s="86"/>
      <c r="D441" s="88"/>
      <c r="E441" s="27">
        <v>100</v>
      </c>
      <c r="F441" s="9" t="s">
        <v>27</v>
      </c>
      <c r="G441" s="9">
        <v>50</v>
      </c>
      <c r="H441" s="9" t="s">
        <v>27</v>
      </c>
      <c r="I441" s="9">
        <v>50</v>
      </c>
      <c r="J441" s="13" t="s">
        <v>27</v>
      </c>
    </row>
    <row r="442" spans="2:10">
      <c r="B442" s="83"/>
      <c r="C442" s="85"/>
      <c r="D442" s="87" t="s">
        <v>42</v>
      </c>
      <c r="E442" s="26">
        <v>3</v>
      </c>
      <c r="F442" s="10">
        <v>1</v>
      </c>
      <c r="G442" s="10">
        <v>1</v>
      </c>
      <c r="H442" s="10">
        <v>1</v>
      </c>
      <c r="I442" s="10" t="s">
        <v>27</v>
      </c>
      <c r="J442" s="14" t="s">
        <v>27</v>
      </c>
    </row>
    <row r="443" spans="2:10">
      <c r="B443" s="84"/>
      <c r="C443" s="86"/>
      <c r="D443" s="88"/>
      <c r="E443" s="27">
        <v>100</v>
      </c>
      <c r="F443" s="9">
        <v>33.299999999999997</v>
      </c>
      <c r="G443" s="9">
        <v>33.299999999999997</v>
      </c>
      <c r="H443" s="9">
        <v>33.299999999999997</v>
      </c>
      <c r="I443" s="9" t="s">
        <v>27</v>
      </c>
      <c r="J443" s="13" t="s">
        <v>27</v>
      </c>
    </row>
    <row r="444" spans="2:10">
      <c r="B444" s="83"/>
      <c r="C444" s="85"/>
      <c r="D444" s="87" t="s">
        <v>43</v>
      </c>
      <c r="E444" s="26">
        <v>1</v>
      </c>
      <c r="F444" s="10" t="s">
        <v>27</v>
      </c>
      <c r="G444" s="10" t="s">
        <v>27</v>
      </c>
      <c r="H444" s="10">
        <v>1</v>
      </c>
      <c r="I444" s="10" t="s">
        <v>27</v>
      </c>
      <c r="J444" s="14" t="s">
        <v>27</v>
      </c>
    </row>
    <row r="445" spans="2:10">
      <c r="B445" s="84"/>
      <c r="C445" s="86"/>
      <c r="D445" s="88"/>
      <c r="E445" s="27">
        <v>100</v>
      </c>
      <c r="F445" s="9" t="s">
        <v>27</v>
      </c>
      <c r="G445" s="9" t="s">
        <v>27</v>
      </c>
      <c r="H445" s="9">
        <v>100</v>
      </c>
      <c r="I445" s="9" t="s">
        <v>27</v>
      </c>
      <c r="J445" s="13" t="s">
        <v>27</v>
      </c>
    </row>
    <row r="446" spans="2:10">
      <c r="B446" s="83"/>
      <c r="C446" s="85"/>
      <c r="D446" s="87" t="s">
        <v>44</v>
      </c>
      <c r="E446" s="26">
        <v>3</v>
      </c>
      <c r="F446" s="10" t="s">
        <v>27</v>
      </c>
      <c r="G446" s="10" t="s">
        <v>27</v>
      </c>
      <c r="H446" s="10">
        <v>2</v>
      </c>
      <c r="I446" s="10" t="s">
        <v>27</v>
      </c>
      <c r="J446" s="14">
        <v>1</v>
      </c>
    </row>
    <row r="447" spans="2:10">
      <c r="B447" s="84"/>
      <c r="C447" s="86"/>
      <c r="D447" s="88"/>
      <c r="E447" s="27">
        <v>100</v>
      </c>
      <c r="F447" s="9" t="s">
        <v>27</v>
      </c>
      <c r="G447" s="9" t="s">
        <v>27</v>
      </c>
      <c r="H447" s="9">
        <v>66.7</v>
      </c>
      <c r="I447" s="9" t="s">
        <v>27</v>
      </c>
      <c r="J447" s="13">
        <v>33.299999999999997</v>
      </c>
    </row>
    <row r="448" spans="2:10">
      <c r="B448" s="83"/>
      <c r="C448" s="85"/>
      <c r="D448" s="87" t="s">
        <v>45</v>
      </c>
      <c r="E448" s="26" t="s">
        <v>27</v>
      </c>
      <c r="F448" s="10" t="s">
        <v>27</v>
      </c>
      <c r="G448" s="10" t="s">
        <v>27</v>
      </c>
      <c r="H448" s="10" t="s">
        <v>27</v>
      </c>
      <c r="I448" s="10" t="s">
        <v>27</v>
      </c>
      <c r="J448" s="14" t="s">
        <v>27</v>
      </c>
    </row>
    <row r="449" spans="2:10">
      <c r="B449" s="84"/>
      <c r="C449" s="86"/>
      <c r="D449" s="88"/>
      <c r="E449" s="27" t="s">
        <v>27</v>
      </c>
      <c r="F449" s="9" t="s">
        <v>27</v>
      </c>
      <c r="G449" s="9" t="s">
        <v>27</v>
      </c>
      <c r="H449" s="9" t="s">
        <v>27</v>
      </c>
      <c r="I449" s="9" t="s">
        <v>27</v>
      </c>
      <c r="J449" s="13" t="s">
        <v>27</v>
      </c>
    </row>
    <row r="450" spans="2:10">
      <c r="B450" s="83"/>
      <c r="C450" s="85"/>
      <c r="D450" s="87" t="s">
        <v>46</v>
      </c>
      <c r="E450" s="26">
        <v>3</v>
      </c>
      <c r="F450" s="10" t="s">
        <v>27</v>
      </c>
      <c r="G450" s="10" t="s">
        <v>27</v>
      </c>
      <c r="H450" s="10">
        <v>3</v>
      </c>
      <c r="I450" s="10" t="s">
        <v>27</v>
      </c>
      <c r="J450" s="14" t="s">
        <v>27</v>
      </c>
    </row>
    <row r="451" spans="2:10">
      <c r="B451" s="84"/>
      <c r="C451" s="86"/>
      <c r="D451" s="88"/>
      <c r="E451" s="27">
        <v>100</v>
      </c>
      <c r="F451" s="9" t="s">
        <v>27</v>
      </c>
      <c r="G451" s="9" t="s">
        <v>27</v>
      </c>
      <c r="H451" s="9">
        <v>100</v>
      </c>
      <c r="I451" s="9" t="s">
        <v>27</v>
      </c>
      <c r="J451" s="13" t="s">
        <v>27</v>
      </c>
    </row>
    <row r="452" spans="2:10">
      <c r="B452" s="83"/>
      <c r="C452" s="85"/>
      <c r="D452" s="87" t="s">
        <v>47</v>
      </c>
      <c r="E452" s="26">
        <v>4</v>
      </c>
      <c r="F452" s="10" t="s">
        <v>27</v>
      </c>
      <c r="G452" s="10" t="s">
        <v>27</v>
      </c>
      <c r="H452" s="10">
        <v>4</v>
      </c>
      <c r="I452" s="10" t="s">
        <v>27</v>
      </c>
      <c r="J452" s="14" t="s">
        <v>27</v>
      </c>
    </row>
    <row r="453" spans="2:10">
      <c r="B453" s="84"/>
      <c r="C453" s="86"/>
      <c r="D453" s="88"/>
      <c r="E453" s="27">
        <v>100</v>
      </c>
      <c r="F453" s="9" t="s">
        <v>27</v>
      </c>
      <c r="G453" s="9" t="s">
        <v>27</v>
      </c>
      <c r="H453" s="9">
        <v>100</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22</v>
      </c>
      <c r="F456" s="10">
        <v>2</v>
      </c>
      <c r="G456" s="10" t="s">
        <v>27</v>
      </c>
      <c r="H456" s="10">
        <v>13</v>
      </c>
      <c r="I456" s="10">
        <v>7</v>
      </c>
      <c r="J456" s="14" t="s">
        <v>27</v>
      </c>
    </row>
    <row r="457" spans="2:10">
      <c r="B457" s="84"/>
      <c r="C457" s="94"/>
      <c r="D457" s="95"/>
      <c r="E457" s="27">
        <v>100</v>
      </c>
      <c r="F457" s="9">
        <v>9.1</v>
      </c>
      <c r="G457" s="9" t="s">
        <v>27</v>
      </c>
      <c r="H457" s="9">
        <v>59.1</v>
      </c>
      <c r="I457" s="9">
        <v>31.8</v>
      </c>
      <c r="J457" s="13" t="s">
        <v>27</v>
      </c>
    </row>
    <row r="458" spans="2:10">
      <c r="B458" s="83"/>
      <c r="C458" s="85"/>
      <c r="D458" s="87" t="s">
        <v>34</v>
      </c>
      <c r="E458" s="26">
        <v>2</v>
      </c>
      <c r="F458" s="10" t="s">
        <v>27</v>
      </c>
      <c r="G458" s="10" t="s">
        <v>27</v>
      </c>
      <c r="H458" s="10" t="s">
        <v>27</v>
      </c>
      <c r="I458" s="10">
        <v>2</v>
      </c>
      <c r="J458" s="14" t="s">
        <v>27</v>
      </c>
    </row>
    <row r="459" spans="2:10">
      <c r="B459" s="84"/>
      <c r="C459" s="86"/>
      <c r="D459" s="88"/>
      <c r="E459" s="27">
        <v>100</v>
      </c>
      <c r="F459" s="9" t="s">
        <v>27</v>
      </c>
      <c r="G459" s="9" t="s">
        <v>27</v>
      </c>
      <c r="H459" s="9" t="s">
        <v>27</v>
      </c>
      <c r="I459" s="9">
        <v>100</v>
      </c>
      <c r="J459" s="13" t="s">
        <v>27</v>
      </c>
    </row>
    <row r="460" spans="2:10">
      <c r="B460" s="83"/>
      <c r="C460" s="85"/>
      <c r="D460" s="87" t="s">
        <v>35</v>
      </c>
      <c r="E460" s="26">
        <v>2</v>
      </c>
      <c r="F460" s="10" t="s">
        <v>27</v>
      </c>
      <c r="G460" s="10" t="s">
        <v>27</v>
      </c>
      <c r="H460" s="10" t="s">
        <v>27</v>
      </c>
      <c r="I460" s="10">
        <v>2</v>
      </c>
      <c r="J460" s="14" t="s">
        <v>27</v>
      </c>
    </row>
    <row r="461" spans="2:10">
      <c r="B461" s="84"/>
      <c r="C461" s="86"/>
      <c r="D461" s="88"/>
      <c r="E461" s="27">
        <v>100</v>
      </c>
      <c r="F461" s="9" t="s">
        <v>27</v>
      </c>
      <c r="G461" s="9" t="s">
        <v>27</v>
      </c>
      <c r="H461" s="9" t="s">
        <v>27</v>
      </c>
      <c r="I461" s="9">
        <v>100</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v>2</v>
      </c>
      <c r="F466" s="10" t="s">
        <v>27</v>
      </c>
      <c r="G466" s="10" t="s">
        <v>27</v>
      </c>
      <c r="H466" s="10" t="s">
        <v>27</v>
      </c>
      <c r="I466" s="10">
        <v>2</v>
      </c>
      <c r="J466" s="14" t="s">
        <v>27</v>
      </c>
    </row>
    <row r="467" spans="2:10">
      <c r="B467" s="84"/>
      <c r="C467" s="86"/>
      <c r="D467" s="88"/>
      <c r="E467" s="27">
        <v>100</v>
      </c>
      <c r="F467" s="9" t="s">
        <v>27</v>
      </c>
      <c r="G467" s="9" t="s">
        <v>27</v>
      </c>
      <c r="H467" s="9" t="s">
        <v>27</v>
      </c>
      <c r="I467" s="9">
        <v>100</v>
      </c>
      <c r="J467" s="13" t="s">
        <v>27</v>
      </c>
    </row>
    <row r="468" spans="2:10">
      <c r="B468" s="83"/>
      <c r="C468" s="85"/>
      <c r="D468" s="87" t="s">
        <v>39</v>
      </c>
      <c r="E468" s="26">
        <v>1</v>
      </c>
      <c r="F468" s="10" t="s">
        <v>27</v>
      </c>
      <c r="G468" s="10" t="s">
        <v>27</v>
      </c>
      <c r="H468" s="10">
        <v>1</v>
      </c>
      <c r="I468" s="10" t="s">
        <v>27</v>
      </c>
      <c r="J468" s="14" t="s">
        <v>27</v>
      </c>
    </row>
    <row r="469" spans="2:10">
      <c r="B469" s="84"/>
      <c r="C469" s="86"/>
      <c r="D469" s="88"/>
      <c r="E469" s="27">
        <v>100</v>
      </c>
      <c r="F469" s="9" t="s">
        <v>27</v>
      </c>
      <c r="G469" s="9" t="s">
        <v>27</v>
      </c>
      <c r="H469" s="9">
        <v>100</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v>2</v>
      </c>
      <c r="F472" s="10" t="s">
        <v>27</v>
      </c>
      <c r="G472" s="10" t="s">
        <v>27</v>
      </c>
      <c r="H472" s="10">
        <v>2</v>
      </c>
      <c r="I472" s="10" t="s">
        <v>27</v>
      </c>
      <c r="J472" s="14" t="s">
        <v>27</v>
      </c>
    </row>
    <row r="473" spans="2:10">
      <c r="B473" s="84"/>
      <c r="C473" s="86"/>
      <c r="D473" s="88"/>
      <c r="E473" s="27">
        <v>100</v>
      </c>
      <c r="F473" s="9" t="s">
        <v>27</v>
      </c>
      <c r="G473" s="9" t="s">
        <v>27</v>
      </c>
      <c r="H473" s="9">
        <v>100</v>
      </c>
      <c r="I473" s="9" t="s">
        <v>27</v>
      </c>
      <c r="J473" s="13" t="s">
        <v>27</v>
      </c>
    </row>
    <row r="474" spans="2:10">
      <c r="B474" s="83"/>
      <c r="C474" s="85"/>
      <c r="D474" s="87" t="s">
        <v>42</v>
      </c>
      <c r="E474" s="26" t="s">
        <v>27</v>
      </c>
      <c r="F474" s="10" t="s">
        <v>27</v>
      </c>
      <c r="G474" s="10" t="s">
        <v>27</v>
      </c>
      <c r="H474" s="10" t="s">
        <v>27</v>
      </c>
      <c r="I474" s="10" t="s">
        <v>27</v>
      </c>
      <c r="J474" s="14" t="s">
        <v>27</v>
      </c>
    </row>
    <row r="475" spans="2:10">
      <c r="B475" s="84"/>
      <c r="C475" s="86"/>
      <c r="D475" s="88"/>
      <c r="E475" s="27" t="s">
        <v>27</v>
      </c>
      <c r="F475" s="9" t="s">
        <v>27</v>
      </c>
      <c r="G475" s="9" t="s">
        <v>27</v>
      </c>
      <c r="H475" s="9" t="s">
        <v>27</v>
      </c>
      <c r="I475" s="9" t="s">
        <v>27</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t="s">
        <v>27</v>
      </c>
      <c r="F478" s="10" t="s">
        <v>27</v>
      </c>
      <c r="G478" s="10" t="s">
        <v>27</v>
      </c>
      <c r="H478" s="10" t="s">
        <v>27</v>
      </c>
      <c r="I478" s="10" t="s">
        <v>27</v>
      </c>
      <c r="J478" s="14" t="s">
        <v>27</v>
      </c>
    </row>
    <row r="479" spans="2:10">
      <c r="B479" s="84"/>
      <c r="C479" s="86"/>
      <c r="D479" s="88"/>
      <c r="E479" s="27" t="s">
        <v>27</v>
      </c>
      <c r="F479" s="9" t="s">
        <v>27</v>
      </c>
      <c r="G479" s="9" t="s">
        <v>27</v>
      </c>
      <c r="H479" s="9" t="s">
        <v>27</v>
      </c>
      <c r="I479" s="9" t="s">
        <v>27</v>
      </c>
      <c r="J479" s="13" t="s">
        <v>27</v>
      </c>
    </row>
    <row r="480" spans="2:10">
      <c r="B480" s="83"/>
      <c r="C480" s="85"/>
      <c r="D480" s="87" t="s">
        <v>45</v>
      </c>
      <c r="E480" s="26">
        <v>2</v>
      </c>
      <c r="F480" s="10">
        <v>1</v>
      </c>
      <c r="G480" s="10" t="s">
        <v>27</v>
      </c>
      <c r="H480" s="10">
        <v>1</v>
      </c>
      <c r="I480" s="10" t="s">
        <v>27</v>
      </c>
      <c r="J480" s="14" t="s">
        <v>27</v>
      </c>
    </row>
    <row r="481" spans="2:10">
      <c r="B481" s="84"/>
      <c r="C481" s="86"/>
      <c r="D481" s="88"/>
      <c r="E481" s="27">
        <v>100</v>
      </c>
      <c r="F481" s="9">
        <v>50</v>
      </c>
      <c r="G481" s="9" t="s">
        <v>27</v>
      </c>
      <c r="H481" s="9">
        <v>50</v>
      </c>
      <c r="I481" s="9" t="s">
        <v>27</v>
      </c>
      <c r="J481" s="13" t="s">
        <v>27</v>
      </c>
    </row>
    <row r="482" spans="2:10">
      <c r="B482" s="83"/>
      <c r="C482" s="85"/>
      <c r="D482" s="87" t="s">
        <v>46</v>
      </c>
      <c r="E482" s="26">
        <v>3</v>
      </c>
      <c r="F482" s="10" t="s">
        <v>27</v>
      </c>
      <c r="G482" s="10" t="s">
        <v>27</v>
      </c>
      <c r="H482" s="10">
        <v>2</v>
      </c>
      <c r="I482" s="10">
        <v>1</v>
      </c>
      <c r="J482" s="14" t="s">
        <v>27</v>
      </c>
    </row>
    <row r="483" spans="2:10">
      <c r="B483" s="84"/>
      <c r="C483" s="86"/>
      <c r="D483" s="88"/>
      <c r="E483" s="27">
        <v>100</v>
      </c>
      <c r="F483" s="9" t="s">
        <v>27</v>
      </c>
      <c r="G483" s="9" t="s">
        <v>27</v>
      </c>
      <c r="H483" s="9">
        <v>66.7</v>
      </c>
      <c r="I483" s="9">
        <v>33.299999999999997</v>
      </c>
      <c r="J483" s="13" t="s">
        <v>27</v>
      </c>
    </row>
    <row r="484" spans="2:10">
      <c r="B484" s="83"/>
      <c r="C484" s="85"/>
      <c r="D484" s="87" t="s">
        <v>47</v>
      </c>
      <c r="E484" s="26">
        <v>8</v>
      </c>
      <c r="F484" s="10">
        <v>1</v>
      </c>
      <c r="G484" s="10" t="s">
        <v>27</v>
      </c>
      <c r="H484" s="10">
        <v>7</v>
      </c>
      <c r="I484" s="10" t="s">
        <v>27</v>
      </c>
      <c r="J484" s="14" t="s">
        <v>27</v>
      </c>
    </row>
    <row r="485" spans="2:10">
      <c r="B485" s="84"/>
      <c r="C485" s="86"/>
      <c r="D485" s="88"/>
      <c r="E485" s="27">
        <v>100</v>
      </c>
      <c r="F485" s="9">
        <v>12.5</v>
      </c>
      <c r="G485" s="9" t="s">
        <v>27</v>
      </c>
      <c r="H485" s="9">
        <v>87.5</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20</v>
      </c>
      <c r="F520" s="10">
        <v>3</v>
      </c>
      <c r="G520" s="10">
        <v>2</v>
      </c>
      <c r="H520" s="10">
        <v>12</v>
      </c>
      <c r="I520" s="10" t="s">
        <v>27</v>
      </c>
      <c r="J520" s="14">
        <v>3</v>
      </c>
    </row>
    <row r="521" spans="2:10">
      <c r="B521" s="84"/>
      <c r="C521" s="94"/>
      <c r="D521" s="95"/>
      <c r="E521" s="27">
        <v>100</v>
      </c>
      <c r="F521" s="9">
        <v>15</v>
      </c>
      <c r="G521" s="9">
        <v>10</v>
      </c>
      <c r="H521" s="9">
        <v>60</v>
      </c>
      <c r="I521" s="9" t="s">
        <v>27</v>
      </c>
      <c r="J521" s="13">
        <v>15</v>
      </c>
    </row>
    <row r="522" spans="2:10">
      <c r="B522" s="83"/>
      <c r="C522" s="85"/>
      <c r="D522" s="87" t="s">
        <v>34</v>
      </c>
      <c r="E522" s="26">
        <v>1</v>
      </c>
      <c r="F522" s="10" t="s">
        <v>27</v>
      </c>
      <c r="G522" s="10" t="s">
        <v>27</v>
      </c>
      <c r="H522" s="10">
        <v>1</v>
      </c>
      <c r="I522" s="10" t="s">
        <v>27</v>
      </c>
      <c r="J522" s="14" t="s">
        <v>27</v>
      </c>
    </row>
    <row r="523" spans="2:10">
      <c r="B523" s="84"/>
      <c r="C523" s="86"/>
      <c r="D523" s="88"/>
      <c r="E523" s="27">
        <v>100</v>
      </c>
      <c r="F523" s="9" t="s">
        <v>27</v>
      </c>
      <c r="G523" s="9" t="s">
        <v>27</v>
      </c>
      <c r="H523" s="9">
        <v>100</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v>1</v>
      </c>
      <c r="F526" s="10" t="s">
        <v>27</v>
      </c>
      <c r="G526" s="10" t="s">
        <v>27</v>
      </c>
      <c r="H526" s="10">
        <v>1</v>
      </c>
      <c r="I526" s="10" t="s">
        <v>27</v>
      </c>
      <c r="J526" s="14" t="s">
        <v>27</v>
      </c>
    </row>
    <row r="527" spans="2:10">
      <c r="B527" s="84"/>
      <c r="C527" s="86"/>
      <c r="D527" s="88"/>
      <c r="E527" s="27">
        <v>100</v>
      </c>
      <c r="F527" s="9" t="s">
        <v>27</v>
      </c>
      <c r="G527" s="9" t="s">
        <v>27</v>
      </c>
      <c r="H527" s="9">
        <v>100</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v>1</v>
      </c>
      <c r="F532" s="10" t="s">
        <v>27</v>
      </c>
      <c r="G532" s="10" t="s">
        <v>27</v>
      </c>
      <c r="H532" s="10" t="s">
        <v>27</v>
      </c>
      <c r="I532" s="10" t="s">
        <v>27</v>
      </c>
      <c r="J532" s="14">
        <v>1</v>
      </c>
    </row>
    <row r="533" spans="2:10">
      <c r="B533" s="84"/>
      <c r="C533" s="86"/>
      <c r="D533" s="88"/>
      <c r="E533" s="27">
        <v>100</v>
      </c>
      <c r="F533" s="9" t="s">
        <v>27</v>
      </c>
      <c r="G533" s="9" t="s">
        <v>27</v>
      </c>
      <c r="H533" s="9" t="s">
        <v>27</v>
      </c>
      <c r="I533" s="9" t="s">
        <v>27</v>
      </c>
      <c r="J533" s="13">
        <v>100</v>
      </c>
    </row>
    <row r="534" spans="2:10">
      <c r="B534" s="83"/>
      <c r="C534" s="85"/>
      <c r="D534" s="87" t="s">
        <v>40</v>
      </c>
      <c r="E534" s="26">
        <v>1</v>
      </c>
      <c r="F534" s="10" t="s">
        <v>27</v>
      </c>
      <c r="G534" s="10" t="s">
        <v>27</v>
      </c>
      <c r="H534" s="10">
        <v>1</v>
      </c>
      <c r="I534" s="10" t="s">
        <v>27</v>
      </c>
      <c r="J534" s="14" t="s">
        <v>27</v>
      </c>
    </row>
    <row r="535" spans="2:10">
      <c r="B535" s="84"/>
      <c r="C535" s="86"/>
      <c r="D535" s="88"/>
      <c r="E535" s="27">
        <v>100</v>
      </c>
      <c r="F535" s="9" t="s">
        <v>27</v>
      </c>
      <c r="G535" s="9" t="s">
        <v>27</v>
      </c>
      <c r="H535" s="9">
        <v>100</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v>1</v>
      </c>
      <c r="F540" s="10" t="s">
        <v>27</v>
      </c>
      <c r="G540" s="10" t="s">
        <v>27</v>
      </c>
      <c r="H540" s="10">
        <v>1</v>
      </c>
      <c r="I540" s="10" t="s">
        <v>27</v>
      </c>
      <c r="J540" s="14" t="s">
        <v>27</v>
      </c>
    </row>
    <row r="541" spans="2:10">
      <c r="B541" s="84"/>
      <c r="C541" s="86"/>
      <c r="D541" s="88"/>
      <c r="E541" s="27">
        <v>100</v>
      </c>
      <c r="F541" s="9" t="s">
        <v>27</v>
      </c>
      <c r="G541" s="9" t="s">
        <v>27</v>
      </c>
      <c r="H541" s="9">
        <v>100</v>
      </c>
      <c r="I541" s="9" t="s">
        <v>27</v>
      </c>
      <c r="J541" s="13" t="s">
        <v>27</v>
      </c>
    </row>
    <row r="542" spans="2:10">
      <c r="B542" s="83"/>
      <c r="C542" s="85"/>
      <c r="D542" s="87" t="s">
        <v>44</v>
      </c>
      <c r="E542" s="26">
        <v>1</v>
      </c>
      <c r="F542" s="10" t="s">
        <v>27</v>
      </c>
      <c r="G542" s="10">
        <v>1</v>
      </c>
      <c r="H542" s="10" t="s">
        <v>27</v>
      </c>
      <c r="I542" s="10" t="s">
        <v>27</v>
      </c>
      <c r="J542" s="14" t="s">
        <v>27</v>
      </c>
    </row>
    <row r="543" spans="2:10">
      <c r="B543" s="84"/>
      <c r="C543" s="86"/>
      <c r="D543" s="88"/>
      <c r="E543" s="27">
        <v>100</v>
      </c>
      <c r="F543" s="9" t="s">
        <v>27</v>
      </c>
      <c r="G543" s="9">
        <v>100</v>
      </c>
      <c r="H543" s="9" t="s">
        <v>27</v>
      </c>
      <c r="I543" s="9" t="s">
        <v>27</v>
      </c>
      <c r="J543" s="13" t="s">
        <v>27</v>
      </c>
    </row>
    <row r="544" spans="2:10">
      <c r="B544" s="83"/>
      <c r="C544" s="85"/>
      <c r="D544" s="87" t="s">
        <v>45</v>
      </c>
      <c r="E544" s="26">
        <v>3</v>
      </c>
      <c r="F544" s="10" t="s">
        <v>27</v>
      </c>
      <c r="G544" s="10">
        <v>1</v>
      </c>
      <c r="H544" s="10">
        <v>1</v>
      </c>
      <c r="I544" s="10" t="s">
        <v>27</v>
      </c>
      <c r="J544" s="14">
        <v>1</v>
      </c>
    </row>
    <row r="545" spans="2:10">
      <c r="B545" s="84"/>
      <c r="C545" s="86"/>
      <c r="D545" s="88"/>
      <c r="E545" s="27">
        <v>100</v>
      </c>
      <c r="F545" s="9" t="s">
        <v>27</v>
      </c>
      <c r="G545" s="9">
        <v>33.299999999999997</v>
      </c>
      <c r="H545" s="9">
        <v>33.299999999999997</v>
      </c>
      <c r="I545" s="9" t="s">
        <v>27</v>
      </c>
      <c r="J545" s="13">
        <v>33.299999999999997</v>
      </c>
    </row>
    <row r="546" spans="2:10">
      <c r="B546" s="83"/>
      <c r="C546" s="85"/>
      <c r="D546" s="87" t="s">
        <v>46</v>
      </c>
      <c r="E546" s="26">
        <v>4</v>
      </c>
      <c r="F546" s="10" t="s">
        <v>27</v>
      </c>
      <c r="G546" s="10" t="s">
        <v>27</v>
      </c>
      <c r="H546" s="10">
        <v>3</v>
      </c>
      <c r="I546" s="10" t="s">
        <v>27</v>
      </c>
      <c r="J546" s="14">
        <v>1</v>
      </c>
    </row>
    <row r="547" spans="2:10">
      <c r="B547" s="84"/>
      <c r="C547" s="86"/>
      <c r="D547" s="88"/>
      <c r="E547" s="27">
        <v>100</v>
      </c>
      <c r="F547" s="9" t="s">
        <v>27</v>
      </c>
      <c r="G547" s="9" t="s">
        <v>27</v>
      </c>
      <c r="H547" s="9">
        <v>75</v>
      </c>
      <c r="I547" s="9" t="s">
        <v>27</v>
      </c>
      <c r="J547" s="13">
        <v>25</v>
      </c>
    </row>
    <row r="548" spans="2:10">
      <c r="B548" s="83"/>
      <c r="C548" s="85"/>
      <c r="D548" s="87" t="s">
        <v>47</v>
      </c>
      <c r="E548" s="26">
        <v>7</v>
      </c>
      <c r="F548" s="10">
        <v>3</v>
      </c>
      <c r="G548" s="10" t="s">
        <v>27</v>
      </c>
      <c r="H548" s="10">
        <v>4</v>
      </c>
      <c r="I548" s="10" t="s">
        <v>27</v>
      </c>
      <c r="J548" s="14" t="s">
        <v>27</v>
      </c>
    </row>
    <row r="549" spans="2:10">
      <c r="B549" s="84"/>
      <c r="C549" s="86"/>
      <c r="D549" s="88"/>
      <c r="E549" s="27">
        <v>100</v>
      </c>
      <c r="F549" s="9">
        <v>42.9</v>
      </c>
      <c r="G549" s="9" t="s">
        <v>27</v>
      </c>
      <c r="H549" s="9">
        <v>57.1</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13</v>
      </c>
      <c r="F552" s="10">
        <v>2</v>
      </c>
      <c r="G552" s="10">
        <v>1</v>
      </c>
      <c r="H552" s="10">
        <v>8</v>
      </c>
      <c r="I552" s="10" t="s">
        <v>27</v>
      </c>
      <c r="J552" s="14">
        <v>2</v>
      </c>
    </row>
    <row r="553" spans="2:10">
      <c r="B553" s="84"/>
      <c r="C553" s="94"/>
      <c r="D553" s="95"/>
      <c r="E553" s="27">
        <v>100</v>
      </c>
      <c r="F553" s="9">
        <v>15.4</v>
      </c>
      <c r="G553" s="9">
        <v>7.7</v>
      </c>
      <c r="H553" s="9">
        <v>61.5</v>
      </c>
      <c r="I553" s="9" t="s">
        <v>27</v>
      </c>
      <c r="J553" s="13">
        <v>15.4</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v>1</v>
      </c>
      <c r="F558" s="10" t="s">
        <v>27</v>
      </c>
      <c r="G558" s="10" t="s">
        <v>27</v>
      </c>
      <c r="H558" s="10">
        <v>1</v>
      </c>
      <c r="I558" s="10" t="s">
        <v>27</v>
      </c>
      <c r="J558" s="14" t="s">
        <v>27</v>
      </c>
    </row>
    <row r="559" spans="2:10">
      <c r="B559" s="84"/>
      <c r="C559" s="86"/>
      <c r="D559" s="88"/>
      <c r="E559" s="27">
        <v>100</v>
      </c>
      <c r="F559" s="9" t="s">
        <v>27</v>
      </c>
      <c r="G559" s="9" t="s">
        <v>27</v>
      </c>
      <c r="H559" s="9">
        <v>100</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v>1</v>
      </c>
      <c r="F564" s="10" t="s">
        <v>27</v>
      </c>
      <c r="G564" s="10" t="s">
        <v>27</v>
      </c>
      <c r="H564" s="10" t="s">
        <v>27</v>
      </c>
      <c r="I564" s="10" t="s">
        <v>27</v>
      </c>
      <c r="J564" s="14">
        <v>1</v>
      </c>
    </row>
    <row r="565" spans="2:10">
      <c r="B565" s="84"/>
      <c r="C565" s="86"/>
      <c r="D565" s="88"/>
      <c r="E565" s="27">
        <v>100</v>
      </c>
      <c r="F565" s="9" t="s">
        <v>27</v>
      </c>
      <c r="G565" s="9" t="s">
        <v>27</v>
      </c>
      <c r="H565" s="9" t="s">
        <v>27</v>
      </c>
      <c r="I565" s="9" t="s">
        <v>27</v>
      </c>
      <c r="J565" s="13">
        <v>100</v>
      </c>
    </row>
    <row r="566" spans="2:10">
      <c r="B566" s="83"/>
      <c r="C566" s="85"/>
      <c r="D566" s="87" t="s">
        <v>40</v>
      </c>
      <c r="E566" s="26">
        <v>1</v>
      </c>
      <c r="F566" s="10" t="s">
        <v>27</v>
      </c>
      <c r="G566" s="10" t="s">
        <v>27</v>
      </c>
      <c r="H566" s="10">
        <v>1</v>
      </c>
      <c r="I566" s="10" t="s">
        <v>27</v>
      </c>
      <c r="J566" s="14" t="s">
        <v>27</v>
      </c>
    </row>
    <row r="567" spans="2:10">
      <c r="B567" s="84"/>
      <c r="C567" s="86"/>
      <c r="D567" s="88"/>
      <c r="E567" s="27">
        <v>100</v>
      </c>
      <c r="F567" s="9" t="s">
        <v>27</v>
      </c>
      <c r="G567" s="9" t="s">
        <v>27</v>
      </c>
      <c r="H567" s="9">
        <v>100</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v>1</v>
      </c>
      <c r="F572" s="10" t="s">
        <v>27</v>
      </c>
      <c r="G572" s="10" t="s">
        <v>27</v>
      </c>
      <c r="H572" s="10">
        <v>1</v>
      </c>
      <c r="I572" s="10" t="s">
        <v>27</v>
      </c>
      <c r="J572" s="14" t="s">
        <v>27</v>
      </c>
    </row>
    <row r="573" spans="2:10">
      <c r="B573" s="84"/>
      <c r="C573" s="86"/>
      <c r="D573" s="88"/>
      <c r="E573" s="27">
        <v>100</v>
      </c>
      <c r="F573" s="9" t="s">
        <v>27</v>
      </c>
      <c r="G573" s="9" t="s">
        <v>27</v>
      </c>
      <c r="H573" s="9">
        <v>100</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v>2</v>
      </c>
      <c r="F576" s="10" t="s">
        <v>27</v>
      </c>
      <c r="G576" s="10">
        <v>1</v>
      </c>
      <c r="H576" s="10">
        <v>1</v>
      </c>
      <c r="I576" s="10" t="s">
        <v>27</v>
      </c>
      <c r="J576" s="14" t="s">
        <v>27</v>
      </c>
    </row>
    <row r="577" spans="2:10">
      <c r="B577" s="84"/>
      <c r="C577" s="86"/>
      <c r="D577" s="88"/>
      <c r="E577" s="27">
        <v>100</v>
      </c>
      <c r="F577" s="9" t="s">
        <v>27</v>
      </c>
      <c r="G577" s="9">
        <v>50</v>
      </c>
      <c r="H577" s="9">
        <v>50</v>
      </c>
      <c r="I577" s="9" t="s">
        <v>27</v>
      </c>
      <c r="J577" s="13" t="s">
        <v>27</v>
      </c>
    </row>
    <row r="578" spans="2:10">
      <c r="B578" s="83"/>
      <c r="C578" s="85"/>
      <c r="D578" s="87" t="s">
        <v>46</v>
      </c>
      <c r="E578" s="26">
        <v>1</v>
      </c>
      <c r="F578" s="10" t="s">
        <v>27</v>
      </c>
      <c r="G578" s="10" t="s">
        <v>27</v>
      </c>
      <c r="H578" s="10" t="s">
        <v>27</v>
      </c>
      <c r="I578" s="10" t="s">
        <v>27</v>
      </c>
      <c r="J578" s="14">
        <v>1</v>
      </c>
    </row>
    <row r="579" spans="2:10">
      <c r="B579" s="84"/>
      <c r="C579" s="86"/>
      <c r="D579" s="88"/>
      <c r="E579" s="27">
        <v>100</v>
      </c>
      <c r="F579" s="9" t="s">
        <v>27</v>
      </c>
      <c r="G579" s="9" t="s">
        <v>27</v>
      </c>
      <c r="H579" s="9" t="s">
        <v>27</v>
      </c>
      <c r="I579" s="9" t="s">
        <v>27</v>
      </c>
      <c r="J579" s="13">
        <v>100</v>
      </c>
    </row>
    <row r="580" spans="2:10">
      <c r="B580" s="83"/>
      <c r="C580" s="85"/>
      <c r="D580" s="87" t="s">
        <v>47</v>
      </c>
      <c r="E580" s="26">
        <v>6</v>
      </c>
      <c r="F580" s="10">
        <v>2</v>
      </c>
      <c r="G580" s="10" t="s">
        <v>27</v>
      </c>
      <c r="H580" s="10">
        <v>4</v>
      </c>
      <c r="I580" s="10" t="s">
        <v>27</v>
      </c>
      <c r="J580" s="14" t="s">
        <v>27</v>
      </c>
    </row>
    <row r="581" spans="2:10">
      <c r="B581" s="84"/>
      <c r="C581" s="86"/>
      <c r="D581" s="88"/>
      <c r="E581" s="27">
        <v>100</v>
      </c>
      <c r="F581" s="9">
        <v>33.299999999999997</v>
      </c>
      <c r="G581" s="9" t="s">
        <v>27</v>
      </c>
      <c r="H581" s="9">
        <v>66.7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7</v>
      </c>
      <c r="F584" s="10">
        <v>1</v>
      </c>
      <c r="G584" s="10">
        <v>1</v>
      </c>
      <c r="H584" s="10">
        <v>4</v>
      </c>
      <c r="I584" s="10" t="s">
        <v>27</v>
      </c>
      <c r="J584" s="14">
        <v>1</v>
      </c>
    </row>
    <row r="585" spans="2:10">
      <c r="B585" s="84"/>
      <c r="C585" s="94"/>
      <c r="D585" s="95"/>
      <c r="E585" s="27">
        <v>100</v>
      </c>
      <c r="F585" s="9">
        <v>14.3</v>
      </c>
      <c r="G585" s="9">
        <v>14.3</v>
      </c>
      <c r="H585" s="9">
        <v>57.1</v>
      </c>
      <c r="I585" s="9" t="s">
        <v>27</v>
      </c>
      <c r="J585" s="13">
        <v>14.3</v>
      </c>
    </row>
    <row r="586" spans="2:10">
      <c r="B586" s="83"/>
      <c r="C586" s="85"/>
      <c r="D586" s="87" t="s">
        <v>34</v>
      </c>
      <c r="E586" s="26">
        <v>1</v>
      </c>
      <c r="F586" s="10" t="s">
        <v>27</v>
      </c>
      <c r="G586" s="10" t="s">
        <v>27</v>
      </c>
      <c r="H586" s="10">
        <v>1</v>
      </c>
      <c r="I586" s="10" t="s">
        <v>27</v>
      </c>
      <c r="J586" s="14" t="s">
        <v>27</v>
      </c>
    </row>
    <row r="587" spans="2:10">
      <c r="B587" s="84"/>
      <c r="C587" s="86"/>
      <c r="D587" s="88"/>
      <c r="E587" s="27">
        <v>100</v>
      </c>
      <c r="F587" s="9" t="s">
        <v>27</v>
      </c>
      <c r="G587" s="9" t="s">
        <v>27</v>
      </c>
      <c r="H587" s="9">
        <v>100</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v>1</v>
      </c>
      <c r="F606" s="10" t="s">
        <v>27</v>
      </c>
      <c r="G606" s="10">
        <v>1</v>
      </c>
      <c r="H606" s="10" t="s">
        <v>27</v>
      </c>
      <c r="I606" s="10" t="s">
        <v>27</v>
      </c>
      <c r="J606" s="14" t="s">
        <v>27</v>
      </c>
    </row>
    <row r="607" spans="2:10">
      <c r="B607" s="84"/>
      <c r="C607" s="86"/>
      <c r="D607" s="88"/>
      <c r="E607" s="27">
        <v>100</v>
      </c>
      <c r="F607" s="9" t="s">
        <v>27</v>
      </c>
      <c r="G607" s="9">
        <v>100</v>
      </c>
      <c r="H607" s="9" t="s">
        <v>27</v>
      </c>
      <c r="I607" s="9" t="s">
        <v>27</v>
      </c>
      <c r="J607" s="13" t="s">
        <v>27</v>
      </c>
    </row>
    <row r="608" spans="2:10">
      <c r="B608" s="83"/>
      <c r="C608" s="85"/>
      <c r="D608" s="87" t="s">
        <v>45</v>
      </c>
      <c r="E608" s="26">
        <v>1</v>
      </c>
      <c r="F608" s="10" t="s">
        <v>27</v>
      </c>
      <c r="G608" s="10" t="s">
        <v>27</v>
      </c>
      <c r="H608" s="10" t="s">
        <v>27</v>
      </c>
      <c r="I608" s="10" t="s">
        <v>27</v>
      </c>
      <c r="J608" s="14">
        <v>1</v>
      </c>
    </row>
    <row r="609" spans="2:10">
      <c r="B609" s="84"/>
      <c r="C609" s="86"/>
      <c r="D609" s="88"/>
      <c r="E609" s="27">
        <v>100</v>
      </c>
      <c r="F609" s="9" t="s">
        <v>27</v>
      </c>
      <c r="G609" s="9" t="s">
        <v>27</v>
      </c>
      <c r="H609" s="9" t="s">
        <v>27</v>
      </c>
      <c r="I609" s="9" t="s">
        <v>27</v>
      </c>
      <c r="J609" s="13">
        <v>100</v>
      </c>
    </row>
    <row r="610" spans="2:10">
      <c r="B610" s="83"/>
      <c r="C610" s="85"/>
      <c r="D610" s="87" t="s">
        <v>46</v>
      </c>
      <c r="E610" s="26">
        <v>3</v>
      </c>
      <c r="F610" s="10" t="s">
        <v>27</v>
      </c>
      <c r="G610" s="10" t="s">
        <v>27</v>
      </c>
      <c r="H610" s="10">
        <v>3</v>
      </c>
      <c r="I610" s="10" t="s">
        <v>27</v>
      </c>
      <c r="J610" s="14" t="s">
        <v>27</v>
      </c>
    </row>
    <row r="611" spans="2:10">
      <c r="B611" s="84"/>
      <c r="C611" s="86"/>
      <c r="D611" s="88"/>
      <c r="E611" s="27">
        <v>100</v>
      </c>
      <c r="F611" s="9" t="s">
        <v>27</v>
      </c>
      <c r="G611" s="9" t="s">
        <v>27</v>
      </c>
      <c r="H611" s="9">
        <v>100</v>
      </c>
      <c r="I611" s="9" t="s">
        <v>27</v>
      </c>
      <c r="J611" s="13" t="s">
        <v>27</v>
      </c>
    </row>
    <row r="612" spans="2:10">
      <c r="B612" s="83"/>
      <c r="C612" s="85"/>
      <c r="D612" s="87" t="s">
        <v>47</v>
      </c>
      <c r="E612" s="26">
        <v>1</v>
      </c>
      <c r="F612" s="10">
        <v>1</v>
      </c>
      <c r="G612" s="10" t="s">
        <v>27</v>
      </c>
      <c r="H612" s="10" t="s">
        <v>27</v>
      </c>
      <c r="I612" s="10" t="s">
        <v>27</v>
      </c>
      <c r="J612" s="14" t="s">
        <v>27</v>
      </c>
    </row>
    <row r="613" spans="2:10">
      <c r="B613" s="84"/>
      <c r="C613" s="86"/>
      <c r="D613" s="88"/>
      <c r="E613" s="27">
        <v>100</v>
      </c>
      <c r="F613" s="9">
        <v>100</v>
      </c>
      <c r="G613" s="9" t="s">
        <v>27</v>
      </c>
      <c r="H613" s="9" t="s">
        <v>27</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EE654-17B0-4BDC-B8E5-0EF98EF65F73}">
  <sheetPr codeName="Sheet7">
    <pageSetUpPr fitToPage="1"/>
  </sheetPr>
  <dimension ref="A1:F31"/>
  <sheetViews>
    <sheetView showGridLines="0" zoomScaleNormal="100" workbookViewId="0">
      <selection activeCell="B1" sqref="B1"/>
    </sheetView>
  </sheetViews>
  <sheetFormatPr defaultColWidth="11.28515625" defaultRowHeight="12"/>
  <cols>
    <col min="1" max="1" width="0.5703125" style="7" customWidth="1"/>
    <col min="2" max="2" width="36.7109375" style="7" customWidth="1"/>
    <col min="3" max="6" width="7.5703125" style="7" customWidth="1"/>
    <col min="7" max="16384" width="11.28515625" style="7"/>
  </cols>
  <sheetData>
    <row r="1" spans="1:6" s="1" customFormat="1" ht="13.5" customHeight="1" thickBot="1">
      <c r="B1" s="2" t="s">
        <v>31</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314</v>
      </c>
      <c r="C8" s="10">
        <v>1786</v>
      </c>
      <c r="D8" s="10">
        <v>604</v>
      </c>
      <c r="E8" s="10">
        <v>1165</v>
      </c>
      <c r="F8" s="14">
        <v>17</v>
      </c>
    </row>
    <row r="9" spans="1:6" ht="13.5" customHeight="1">
      <c r="B9" s="78"/>
      <c r="C9" s="9">
        <v>100</v>
      </c>
      <c r="D9" s="9">
        <v>33.799999999999997</v>
      </c>
      <c r="E9" s="9">
        <v>65.2</v>
      </c>
      <c r="F9" s="13">
        <v>1</v>
      </c>
    </row>
    <row r="10" spans="1:6" ht="13.5" customHeight="1">
      <c r="B10" s="73" t="s">
        <v>315</v>
      </c>
      <c r="C10" s="10">
        <v>1760</v>
      </c>
      <c r="D10" s="10">
        <v>597</v>
      </c>
      <c r="E10" s="10">
        <v>1147</v>
      </c>
      <c r="F10" s="14">
        <v>16</v>
      </c>
    </row>
    <row r="11" spans="1:6" ht="13.5" customHeight="1">
      <c r="B11" s="74"/>
      <c r="C11" s="9">
        <v>100</v>
      </c>
      <c r="D11" s="9">
        <v>33.9</v>
      </c>
      <c r="E11" s="9">
        <v>65.2</v>
      </c>
      <c r="F11" s="13">
        <v>0.9</v>
      </c>
    </row>
    <row r="12" spans="1:6" ht="13.5" customHeight="1">
      <c r="B12" s="75" t="s">
        <v>316</v>
      </c>
      <c r="C12" s="10">
        <v>1444</v>
      </c>
      <c r="D12" s="10">
        <v>473</v>
      </c>
      <c r="E12" s="10">
        <v>961</v>
      </c>
      <c r="F12" s="14">
        <v>10</v>
      </c>
    </row>
    <row r="13" spans="1:6" ht="13.5" customHeight="1">
      <c r="B13" s="76"/>
      <c r="C13" s="9">
        <v>100</v>
      </c>
      <c r="D13" s="9">
        <v>32.799999999999997</v>
      </c>
      <c r="E13" s="9">
        <v>66.599999999999994</v>
      </c>
      <c r="F13" s="13">
        <v>0.7</v>
      </c>
    </row>
    <row r="14" spans="1:6" ht="13.5" customHeight="1">
      <c r="B14" s="75" t="s">
        <v>317</v>
      </c>
      <c r="C14" s="10">
        <v>203</v>
      </c>
      <c r="D14" s="10">
        <v>83</v>
      </c>
      <c r="E14" s="10">
        <v>118</v>
      </c>
      <c r="F14" s="14">
        <v>2</v>
      </c>
    </row>
    <row r="15" spans="1:6" ht="13.5" customHeight="1">
      <c r="B15" s="76"/>
      <c r="C15" s="9">
        <v>100</v>
      </c>
      <c r="D15" s="9">
        <v>40.9</v>
      </c>
      <c r="E15" s="9">
        <v>58.1</v>
      </c>
      <c r="F15" s="13">
        <v>1</v>
      </c>
    </row>
    <row r="16" spans="1:6" ht="13.5" customHeight="1">
      <c r="B16" s="75" t="s">
        <v>318</v>
      </c>
      <c r="C16" s="10">
        <v>70</v>
      </c>
      <c r="D16" s="10">
        <v>26</v>
      </c>
      <c r="E16" s="10">
        <v>42</v>
      </c>
      <c r="F16" s="14">
        <v>2</v>
      </c>
    </row>
    <row r="17" spans="1:6" ht="13.5" customHeight="1">
      <c r="B17" s="76"/>
      <c r="C17" s="9">
        <v>100</v>
      </c>
      <c r="D17" s="9">
        <v>37.1</v>
      </c>
      <c r="E17" s="9">
        <v>60</v>
      </c>
      <c r="F17" s="13">
        <v>2.9</v>
      </c>
    </row>
    <row r="18" spans="1:6" ht="13.5" customHeight="1">
      <c r="B18" s="75" t="s">
        <v>319</v>
      </c>
      <c r="C18" s="10">
        <v>43</v>
      </c>
      <c r="D18" s="10">
        <v>15</v>
      </c>
      <c r="E18" s="10">
        <v>26</v>
      </c>
      <c r="F18" s="14">
        <v>2</v>
      </c>
    </row>
    <row r="19" spans="1:6" ht="13.5" customHeight="1">
      <c r="B19" s="76"/>
      <c r="C19" s="9">
        <v>100</v>
      </c>
      <c r="D19" s="9">
        <v>34.9</v>
      </c>
      <c r="E19" s="9">
        <v>60.5</v>
      </c>
      <c r="F19" s="13">
        <v>4.7</v>
      </c>
    </row>
    <row r="20" spans="1:6" ht="13.5" customHeight="1">
      <c r="B20" s="73" t="s">
        <v>320</v>
      </c>
      <c r="C20" s="10">
        <v>26</v>
      </c>
      <c r="D20" s="10">
        <v>7</v>
      </c>
      <c r="E20" s="10">
        <v>18</v>
      </c>
      <c r="F20" s="14">
        <v>1</v>
      </c>
    </row>
    <row r="21" spans="1:6" ht="13.5" customHeight="1">
      <c r="B21" s="74"/>
      <c r="C21" s="9">
        <v>100</v>
      </c>
      <c r="D21" s="9">
        <v>26.9</v>
      </c>
      <c r="E21" s="9">
        <v>69.2</v>
      </c>
      <c r="F21" s="13">
        <v>3.8</v>
      </c>
    </row>
    <row r="22" spans="1:6" ht="13.5" customHeight="1">
      <c r="B22" s="79" t="s">
        <v>321</v>
      </c>
      <c r="C22" s="10">
        <v>726</v>
      </c>
      <c r="D22" s="10">
        <v>299</v>
      </c>
      <c r="E22" s="10">
        <v>409</v>
      </c>
      <c r="F22" s="14">
        <v>18</v>
      </c>
    </row>
    <row r="23" spans="1:6" ht="13.5" customHeight="1">
      <c r="B23" s="78"/>
      <c r="C23" s="9">
        <v>100</v>
      </c>
      <c r="D23" s="9">
        <v>41.2</v>
      </c>
      <c r="E23" s="9">
        <v>56.3</v>
      </c>
      <c r="F23" s="13">
        <v>2.5</v>
      </c>
    </row>
    <row r="24" spans="1:6" ht="13.5" customHeight="1">
      <c r="B24" s="73" t="s">
        <v>322</v>
      </c>
      <c r="C24" s="10">
        <v>143</v>
      </c>
      <c r="D24" s="10">
        <v>66</v>
      </c>
      <c r="E24" s="10">
        <v>72</v>
      </c>
      <c r="F24" s="14">
        <v>5</v>
      </c>
    </row>
    <row r="25" spans="1:6" ht="13.5" customHeight="1">
      <c r="B25" s="74"/>
      <c r="C25" s="9">
        <v>100</v>
      </c>
      <c r="D25" s="9">
        <v>46.2</v>
      </c>
      <c r="E25" s="9">
        <v>50.3</v>
      </c>
      <c r="F25" s="13">
        <v>3.5</v>
      </c>
    </row>
    <row r="26" spans="1:6" ht="13.5" customHeight="1">
      <c r="B26" s="73" t="s">
        <v>323</v>
      </c>
      <c r="C26" s="10">
        <v>25</v>
      </c>
      <c r="D26" s="10">
        <v>6</v>
      </c>
      <c r="E26" s="10">
        <v>19</v>
      </c>
      <c r="F26" s="14" t="s">
        <v>27</v>
      </c>
    </row>
    <row r="27" spans="1:6" ht="13.5" customHeight="1">
      <c r="B27" s="74"/>
      <c r="C27" s="9">
        <v>100</v>
      </c>
      <c r="D27" s="9">
        <v>24</v>
      </c>
      <c r="E27" s="9">
        <v>76</v>
      </c>
      <c r="F27" s="13" t="s">
        <v>27</v>
      </c>
    </row>
    <row r="28" spans="1:6" ht="13.5" customHeight="1">
      <c r="B28" s="73" t="s">
        <v>324</v>
      </c>
      <c r="C28" s="10">
        <v>558</v>
      </c>
      <c r="D28" s="10">
        <v>227</v>
      </c>
      <c r="E28" s="10">
        <v>318</v>
      </c>
      <c r="F28" s="14">
        <v>13</v>
      </c>
    </row>
    <row r="29" spans="1:6" ht="13.5" customHeight="1">
      <c r="B29" s="74"/>
      <c r="C29" s="9">
        <v>100</v>
      </c>
      <c r="D29" s="9">
        <v>40.700000000000003</v>
      </c>
      <c r="E29" s="9">
        <v>57</v>
      </c>
      <c r="F29" s="13">
        <v>2.2999999999999998</v>
      </c>
    </row>
    <row r="30" spans="1:6" ht="13.5" customHeight="1">
      <c r="B30" s="79" t="s">
        <v>325</v>
      </c>
      <c r="C30" s="10">
        <v>146</v>
      </c>
      <c r="D30" s="10">
        <v>53</v>
      </c>
      <c r="E30" s="10">
        <v>78</v>
      </c>
      <c r="F30" s="14">
        <v>15</v>
      </c>
    </row>
    <row r="31" spans="1:6" ht="13.5" customHeight="1">
      <c r="A31" s="15"/>
      <c r="B31" s="80"/>
      <c r="C31" s="16">
        <v>100</v>
      </c>
      <c r="D31" s="16">
        <v>36.299999999999997</v>
      </c>
      <c r="E31" s="16">
        <v>53.4</v>
      </c>
      <c r="F31" s="17">
        <v>10.3</v>
      </c>
    </row>
  </sheetData>
  <mergeCells count="18">
    <mergeCell ref="B20:B21"/>
    <mergeCell ref="B18:B19"/>
    <mergeCell ref="B2:B5"/>
    <mergeCell ref="C3:C5"/>
    <mergeCell ref="D3:D5"/>
    <mergeCell ref="B6:B7"/>
    <mergeCell ref="B8:B9"/>
    <mergeCell ref="F3:F5"/>
    <mergeCell ref="B10:B11"/>
    <mergeCell ref="B12:B13"/>
    <mergeCell ref="B14:B15"/>
    <mergeCell ref="B16:B17"/>
    <mergeCell ref="E3:E5"/>
    <mergeCell ref="B22:B23"/>
    <mergeCell ref="B24:B25"/>
    <mergeCell ref="B26:B27"/>
    <mergeCell ref="B28:B29"/>
    <mergeCell ref="B30:B31"/>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702A-340C-4E98-8D45-CD7A1105F805}">
  <sheetPr codeName="Sheet41">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521</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125" t="s">
        <v>102</v>
      </c>
      <c r="C8" s="10">
        <v>1040</v>
      </c>
      <c r="D8" s="10">
        <v>42</v>
      </c>
      <c r="E8" s="10">
        <v>84</v>
      </c>
      <c r="F8" s="10">
        <v>847</v>
      </c>
      <c r="G8" s="10">
        <v>52</v>
      </c>
      <c r="H8" s="14">
        <v>15</v>
      </c>
    </row>
    <row r="9" spans="1:8" ht="13.5" customHeight="1">
      <c r="B9" s="65"/>
      <c r="C9" s="9">
        <v>100</v>
      </c>
      <c r="D9" s="9">
        <v>4</v>
      </c>
      <c r="E9" s="9">
        <v>8.1</v>
      </c>
      <c r="F9" s="9">
        <v>81.400000000000006</v>
      </c>
      <c r="G9" s="9">
        <v>5</v>
      </c>
      <c r="H9" s="13">
        <v>1.4</v>
      </c>
    </row>
    <row r="10" spans="1:8" ht="13.5" customHeight="1">
      <c r="B10" s="125" t="s">
        <v>103</v>
      </c>
      <c r="C10" s="10">
        <v>1598</v>
      </c>
      <c r="D10" s="10">
        <v>112</v>
      </c>
      <c r="E10" s="10">
        <v>168</v>
      </c>
      <c r="F10" s="10">
        <v>1215</v>
      </c>
      <c r="G10" s="10">
        <v>66</v>
      </c>
      <c r="H10" s="14">
        <v>37</v>
      </c>
    </row>
    <row r="11" spans="1:8" ht="13.5" customHeight="1">
      <c r="B11" s="65"/>
      <c r="C11" s="9">
        <v>100</v>
      </c>
      <c r="D11" s="9">
        <v>7</v>
      </c>
      <c r="E11" s="9">
        <v>10.5</v>
      </c>
      <c r="F11" s="9">
        <v>76</v>
      </c>
      <c r="G11" s="9">
        <v>4.0999999999999996</v>
      </c>
      <c r="H11" s="13">
        <v>2.2999999999999998</v>
      </c>
    </row>
    <row r="12" spans="1:8" ht="13.5" customHeight="1">
      <c r="B12" s="64" t="s">
        <v>308</v>
      </c>
      <c r="C12" s="10">
        <v>20</v>
      </c>
      <c r="D12" s="10">
        <v>2</v>
      </c>
      <c r="E12" s="10">
        <v>1</v>
      </c>
      <c r="F12" s="10">
        <v>13</v>
      </c>
      <c r="G12" s="10" t="s">
        <v>27</v>
      </c>
      <c r="H12" s="14">
        <v>4</v>
      </c>
    </row>
    <row r="13" spans="1:8" ht="13.5" customHeight="1">
      <c r="A13" s="15"/>
      <c r="B13" s="116"/>
      <c r="C13" s="16">
        <v>100</v>
      </c>
      <c r="D13" s="16">
        <v>10</v>
      </c>
      <c r="E13" s="16">
        <v>5</v>
      </c>
      <c r="F13" s="16">
        <v>65</v>
      </c>
      <c r="G13" s="16" t="s">
        <v>27</v>
      </c>
      <c r="H13" s="17">
        <v>20</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77903-8BCA-4CAE-8548-C2F6DE61658A}">
  <sheetPr codeName="Sheet63">
    <pageSetUpPr fitToPage="1"/>
  </sheetPr>
  <dimension ref="A1:J391"/>
  <sheetViews>
    <sheetView showGridLines="0" zoomScaleNormal="100" workbookViewId="0">
      <selection activeCell="B1" sqref="B1"/>
    </sheetView>
  </sheetViews>
  <sheetFormatPr defaultColWidth="10" defaultRowHeight="12"/>
  <cols>
    <col min="1" max="1" width="0.5703125" style="24" customWidth="1"/>
    <col min="2" max="2" width="16.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520</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13.3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105</v>
      </c>
      <c r="C8" s="92" t="s">
        <v>32</v>
      </c>
      <c r="D8" s="93"/>
      <c r="E8" s="26">
        <v>1040</v>
      </c>
      <c r="F8" s="10">
        <v>42</v>
      </c>
      <c r="G8" s="10">
        <v>84</v>
      </c>
      <c r="H8" s="10">
        <v>847</v>
      </c>
      <c r="I8" s="10">
        <v>52</v>
      </c>
      <c r="J8" s="14">
        <v>15</v>
      </c>
    </row>
    <row r="9" spans="1:10">
      <c r="B9" s="84"/>
      <c r="C9" s="94"/>
      <c r="D9" s="95"/>
      <c r="E9" s="27">
        <v>100</v>
      </c>
      <c r="F9" s="9">
        <v>4</v>
      </c>
      <c r="G9" s="9">
        <v>8.1</v>
      </c>
      <c r="H9" s="9">
        <v>81.400000000000006</v>
      </c>
      <c r="I9" s="9">
        <v>5</v>
      </c>
      <c r="J9" s="13">
        <v>1.4</v>
      </c>
    </row>
    <row r="10" spans="1:10">
      <c r="B10" s="83"/>
      <c r="C10" s="85"/>
      <c r="D10" s="87" t="s">
        <v>34</v>
      </c>
      <c r="E10" s="26">
        <v>37</v>
      </c>
      <c r="F10" s="10" t="s">
        <v>27</v>
      </c>
      <c r="G10" s="10" t="s">
        <v>27</v>
      </c>
      <c r="H10" s="10">
        <v>29</v>
      </c>
      <c r="I10" s="10">
        <v>8</v>
      </c>
      <c r="J10" s="14" t="s">
        <v>27</v>
      </c>
    </row>
    <row r="11" spans="1:10">
      <c r="B11" s="84"/>
      <c r="C11" s="86"/>
      <c r="D11" s="88"/>
      <c r="E11" s="27">
        <v>100</v>
      </c>
      <c r="F11" s="9" t="s">
        <v>27</v>
      </c>
      <c r="G11" s="9" t="s">
        <v>27</v>
      </c>
      <c r="H11" s="9">
        <v>78.400000000000006</v>
      </c>
      <c r="I11" s="9">
        <v>21.6</v>
      </c>
      <c r="J11" s="13" t="s">
        <v>27</v>
      </c>
    </row>
    <row r="12" spans="1:10">
      <c r="B12" s="83"/>
      <c r="C12" s="85"/>
      <c r="D12" s="87" t="s">
        <v>35</v>
      </c>
      <c r="E12" s="26">
        <v>59</v>
      </c>
      <c r="F12" s="10" t="s">
        <v>27</v>
      </c>
      <c r="G12" s="10">
        <v>1</v>
      </c>
      <c r="H12" s="10">
        <v>47</v>
      </c>
      <c r="I12" s="10">
        <v>8</v>
      </c>
      <c r="J12" s="14">
        <v>3</v>
      </c>
    </row>
    <row r="13" spans="1:10">
      <c r="B13" s="84"/>
      <c r="C13" s="86"/>
      <c r="D13" s="88"/>
      <c r="E13" s="27">
        <v>100</v>
      </c>
      <c r="F13" s="9" t="s">
        <v>27</v>
      </c>
      <c r="G13" s="9">
        <v>1.7</v>
      </c>
      <c r="H13" s="9">
        <v>79.7</v>
      </c>
      <c r="I13" s="9">
        <v>13.6</v>
      </c>
      <c r="J13" s="13">
        <v>5.0999999999999996</v>
      </c>
    </row>
    <row r="14" spans="1:10">
      <c r="B14" s="83"/>
      <c r="C14" s="85"/>
      <c r="D14" s="87" t="s">
        <v>36</v>
      </c>
      <c r="E14" s="26">
        <v>62</v>
      </c>
      <c r="F14" s="10" t="s">
        <v>27</v>
      </c>
      <c r="G14" s="10">
        <v>1</v>
      </c>
      <c r="H14" s="10">
        <v>54</v>
      </c>
      <c r="I14" s="10">
        <v>7</v>
      </c>
      <c r="J14" s="14" t="s">
        <v>27</v>
      </c>
    </row>
    <row r="15" spans="1:10">
      <c r="B15" s="84"/>
      <c r="C15" s="86"/>
      <c r="D15" s="88"/>
      <c r="E15" s="27">
        <v>100</v>
      </c>
      <c r="F15" s="9" t="s">
        <v>27</v>
      </c>
      <c r="G15" s="9">
        <v>1.6</v>
      </c>
      <c r="H15" s="9">
        <v>87.1</v>
      </c>
      <c r="I15" s="9">
        <v>11.3</v>
      </c>
      <c r="J15" s="13" t="s">
        <v>27</v>
      </c>
    </row>
    <row r="16" spans="1:10">
      <c r="B16" s="83"/>
      <c r="C16" s="85"/>
      <c r="D16" s="87" t="s">
        <v>37</v>
      </c>
      <c r="E16" s="26">
        <v>58</v>
      </c>
      <c r="F16" s="10" t="s">
        <v>27</v>
      </c>
      <c r="G16" s="10">
        <v>4</v>
      </c>
      <c r="H16" s="10">
        <v>53</v>
      </c>
      <c r="I16" s="10">
        <v>1</v>
      </c>
      <c r="J16" s="14" t="s">
        <v>27</v>
      </c>
    </row>
    <row r="17" spans="2:10">
      <c r="B17" s="84"/>
      <c r="C17" s="86"/>
      <c r="D17" s="88"/>
      <c r="E17" s="27">
        <v>100</v>
      </c>
      <c r="F17" s="9" t="s">
        <v>27</v>
      </c>
      <c r="G17" s="9">
        <v>6.9</v>
      </c>
      <c r="H17" s="9">
        <v>91.4</v>
      </c>
      <c r="I17" s="9">
        <v>1.7</v>
      </c>
      <c r="J17" s="13" t="s">
        <v>27</v>
      </c>
    </row>
    <row r="18" spans="2:10">
      <c r="B18" s="83"/>
      <c r="C18" s="85"/>
      <c r="D18" s="87" t="s">
        <v>38</v>
      </c>
      <c r="E18" s="26">
        <v>74</v>
      </c>
      <c r="F18" s="10" t="s">
        <v>27</v>
      </c>
      <c r="G18" s="10">
        <v>2</v>
      </c>
      <c r="H18" s="10">
        <v>68</v>
      </c>
      <c r="I18" s="10">
        <v>3</v>
      </c>
      <c r="J18" s="14">
        <v>1</v>
      </c>
    </row>
    <row r="19" spans="2:10">
      <c r="B19" s="84"/>
      <c r="C19" s="86"/>
      <c r="D19" s="88"/>
      <c r="E19" s="27">
        <v>100</v>
      </c>
      <c r="F19" s="9" t="s">
        <v>27</v>
      </c>
      <c r="G19" s="9">
        <v>2.7</v>
      </c>
      <c r="H19" s="9">
        <v>91.9</v>
      </c>
      <c r="I19" s="9">
        <v>4.0999999999999996</v>
      </c>
      <c r="J19" s="13">
        <v>1.4</v>
      </c>
    </row>
    <row r="20" spans="2:10">
      <c r="B20" s="83"/>
      <c r="C20" s="85"/>
      <c r="D20" s="87" t="s">
        <v>39</v>
      </c>
      <c r="E20" s="26">
        <v>93</v>
      </c>
      <c r="F20" s="10">
        <v>2</v>
      </c>
      <c r="G20" s="10">
        <v>3</v>
      </c>
      <c r="H20" s="10">
        <v>83</v>
      </c>
      <c r="I20" s="10">
        <v>5</v>
      </c>
      <c r="J20" s="14" t="s">
        <v>27</v>
      </c>
    </row>
    <row r="21" spans="2:10">
      <c r="B21" s="84"/>
      <c r="C21" s="86"/>
      <c r="D21" s="88"/>
      <c r="E21" s="27">
        <v>100</v>
      </c>
      <c r="F21" s="9">
        <v>2.2000000000000002</v>
      </c>
      <c r="G21" s="9">
        <v>3.2</v>
      </c>
      <c r="H21" s="9">
        <v>89.2</v>
      </c>
      <c r="I21" s="9">
        <v>5.4</v>
      </c>
      <c r="J21" s="13" t="s">
        <v>27</v>
      </c>
    </row>
    <row r="22" spans="2:10">
      <c r="B22" s="83"/>
      <c r="C22" s="85"/>
      <c r="D22" s="87" t="s">
        <v>40</v>
      </c>
      <c r="E22" s="26">
        <v>118</v>
      </c>
      <c r="F22" s="10">
        <v>5</v>
      </c>
      <c r="G22" s="10">
        <v>10</v>
      </c>
      <c r="H22" s="10">
        <v>97</v>
      </c>
      <c r="I22" s="10">
        <v>6</v>
      </c>
      <c r="J22" s="14" t="s">
        <v>27</v>
      </c>
    </row>
    <row r="23" spans="2:10">
      <c r="B23" s="84"/>
      <c r="C23" s="86"/>
      <c r="D23" s="88"/>
      <c r="E23" s="27">
        <v>100</v>
      </c>
      <c r="F23" s="9">
        <v>4.2</v>
      </c>
      <c r="G23" s="9">
        <v>8.5</v>
      </c>
      <c r="H23" s="9">
        <v>82.2</v>
      </c>
      <c r="I23" s="9">
        <v>5.0999999999999996</v>
      </c>
      <c r="J23" s="13" t="s">
        <v>27</v>
      </c>
    </row>
    <row r="24" spans="2:10">
      <c r="B24" s="83"/>
      <c r="C24" s="85"/>
      <c r="D24" s="87" t="s">
        <v>41</v>
      </c>
      <c r="E24" s="26">
        <v>112</v>
      </c>
      <c r="F24" s="10">
        <v>9</v>
      </c>
      <c r="G24" s="10">
        <v>9</v>
      </c>
      <c r="H24" s="10">
        <v>91</v>
      </c>
      <c r="I24" s="10">
        <v>2</v>
      </c>
      <c r="J24" s="14">
        <v>1</v>
      </c>
    </row>
    <row r="25" spans="2:10">
      <c r="B25" s="84"/>
      <c r="C25" s="86"/>
      <c r="D25" s="88"/>
      <c r="E25" s="27">
        <v>100</v>
      </c>
      <c r="F25" s="9">
        <v>8</v>
      </c>
      <c r="G25" s="9">
        <v>8</v>
      </c>
      <c r="H25" s="9">
        <v>81.3</v>
      </c>
      <c r="I25" s="9">
        <v>1.8</v>
      </c>
      <c r="J25" s="13">
        <v>0.9</v>
      </c>
    </row>
    <row r="26" spans="2:10">
      <c r="B26" s="83"/>
      <c r="C26" s="85"/>
      <c r="D26" s="87" t="s">
        <v>42</v>
      </c>
      <c r="E26" s="26">
        <v>82</v>
      </c>
      <c r="F26" s="10">
        <v>3</v>
      </c>
      <c r="G26" s="10">
        <v>6</v>
      </c>
      <c r="H26" s="10">
        <v>73</v>
      </c>
      <c r="I26" s="10" t="s">
        <v>27</v>
      </c>
      <c r="J26" s="14" t="s">
        <v>27</v>
      </c>
    </row>
    <row r="27" spans="2:10">
      <c r="B27" s="84"/>
      <c r="C27" s="86"/>
      <c r="D27" s="88"/>
      <c r="E27" s="27">
        <v>100</v>
      </c>
      <c r="F27" s="9">
        <v>3.7</v>
      </c>
      <c r="G27" s="9">
        <v>7.3</v>
      </c>
      <c r="H27" s="9">
        <v>89</v>
      </c>
      <c r="I27" s="9" t="s">
        <v>27</v>
      </c>
      <c r="J27" s="13" t="s">
        <v>27</v>
      </c>
    </row>
    <row r="28" spans="2:10">
      <c r="B28" s="83"/>
      <c r="C28" s="85"/>
      <c r="D28" s="87" t="s">
        <v>43</v>
      </c>
      <c r="E28" s="26">
        <v>88</v>
      </c>
      <c r="F28" s="10">
        <v>6</v>
      </c>
      <c r="G28" s="10">
        <v>12</v>
      </c>
      <c r="H28" s="10">
        <v>69</v>
      </c>
      <c r="I28" s="10">
        <v>1</v>
      </c>
      <c r="J28" s="14" t="s">
        <v>27</v>
      </c>
    </row>
    <row r="29" spans="2:10">
      <c r="B29" s="84"/>
      <c r="C29" s="86"/>
      <c r="D29" s="88"/>
      <c r="E29" s="27">
        <v>100</v>
      </c>
      <c r="F29" s="9">
        <v>6.8</v>
      </c>
      <c r="G29" s="9">
        <v>13.6</v>
      </c>
      <c r="H29" s="9">
        <v>78.400000000000006</v>
      </c>
      <c r="I29" s="9">
        <v>1.1000000000000001</v>
      </c>
      <c r="J29" s="13" t="s">
        <v>27</v>
      </c>
    </row>
    <row r="30" spans="2:10">
      <c r="B30" s="83"/>
      <c r="C30" s="85"/>
      <c r="D30" s="87" t="s">
        <v>44</v>
      </c>
      <c r="E30" s="26">
        <v>86</v>
      </c>
      <c r="F30" s="10">
        <v>6</v>
      </c>
      <c r="G30" s="10">
        <v>13</v>
      </c>
      <c r="H30" s="10">
        <v>60</v>
      </c>
      <c r="I30" s="10">
        <v>4</v>
      </c>
      <c r="J30" s="14">
        <v>3</v>
      </c>
    </row>
    <row r="31" spans="2:10">
      <c r="B31" s="84"/>
      <c r="C31" s="86"/>
      <c r="D31" s="88"/>
      <c r="E31" s="27">
        <v>100</v>
      </c>
      <c r="F31" s="9">
        <v>7</v>
      </c>
      <c r="G31" s="9">
        <v>15.1</v>
      </c>
      <c r="H31" s="9">
        <v>69.8</v>
      </c>
      <c r="I31" s="9">
        <v>4.7</v>
      </c>
      <c r="J31" s="13">
        <v>3.5</v>
      </c>
    </row>
    <row r="32" spans="2:10">
      <c r="B32" s="83"/>
      <c r="C32" s="85"/>
      <c r="D32" s="87" t="s">
        <v>45</v>
      </c>
      <c r="E32" s="26">
        <v>79</v>
      </c>
      <c r="F32" s="10">
        <v>6</v>
      </c>
      <c r="G32" s="10">
        <v>9</v>
      </c>
      <c r="H32" s="10">
        <v>59</v>
      </c>
      <c r="I32" s="10">
        <v>4</v>
      </c>
      <c r="J32" s="14">
        <v>1</v>
      </c>
    </row>
    <row r="33" spans="2:10">
      <c r="B33" s="84"/>
      <c r="C33" s="86"/>
      <c r="D33" s="88"/>
      <c r="E33" s="27">
        <v>100</v>
      </c>
      <c r="F33" s="9">
        <v>7.6</v>
      </c>
      <c r="G33" s="9">
        <v>11.4</v>
      </c>
      <c r="H33" s="9">
        <v>74.7</v>
      </c>
      <c r="I33" s="9">
        <v>5.0999999999999996</v>
      </c>
      <c r="J33" s="13">
        <v>1.3</v>
      </c>
    </row>
    <row r="34" spans="2:10">
      <c r="B34" s="83"/>
      <c r="C34" s="85"/>
      <c r="D34" s="87" t="s">
        <v>46</v>
      </c>
      <c r="E34" s="26">
        <v>62</v>
      </c>
      <c r="F34" s="10">
        <v>2</v>
      </c>
      <c r="G34" s="10">
        <v>10</v>
      </c>
      <c r="H34" s="10">
        <v>43</v>
      </c>
      <c r="I34" s="10">
        <v>2</v>
      </c>
      <c r="J34" s="14">
        <v>5</v>
      </c>
    </row>
    <row r="35" spans="2:10">
      <c r="B35" s="84"/>
      <c r="C35" s="86"/>
      <c r="D35" s="88"/>
      <c r="E35" s="27">
        <v>100</v>
      </c>
      <c r="F35" s="9">
        <v>3.2</v>
      </c>
      <c r="G35" s="9">
        <v>16.100000000000001</v>
      </c>
      <c r="H35" s="9">
        <v>69.400000000000006</v>
      </c>
      <c r="I35" s="9">
        <v>3.2</v>
      </c>
      <c r="J35" s="13">
        <v>8.1</v>
      </c>
    </row>
    <row r="36" spans="2:10">
      <c r="B36" s="83"/>
      <c r="C36" s="85"/>
      <c r="D36" s="87" t="s">
        <v>47</v>
      </c>
      <c r="E36" s="26">
        <v>30</v>
      </c>
      <c r="F36" s="10">
        <v>3</v>
      </c>
      <c r="G36" s="10">
        <v>4</v>
      </c>
      <c r="H36" s="10">
        <v>21</v>
      </c>
      <c r="I36" s="10">
        <v>1</v>
      </c>
      <c r="J36" s="14">
        <v>1</v>
      </c>
    </row>
    <row r="37" spans="2:10">
      <c r="B37" s="84"/>
      <c r="C37" s="86"/>
      <c r="D37" s="88"/>
      <c r="E37" s="27">
        <v>100</v>
      </c>
      <c r="F37" s="9">
        <v>10</v>
      </c>
      <c r="G37" s="9">
        <v>13.3</v>
      </c>
      <c r="H37" s="9">
        <v>70</v>
      </c>
      <c r="I37" s="9">
        <v>3.3</v>
      </c>
      <c r="J37" s="13">
        <v>3.3</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591</v>
      </c>
      <c r="F40" s="10">
        <v>27</v>
      </c>
      <c r="G40" s="10">
        <v>58</v>
      </c>
      <c r="H40" s="10">
        <v>472</v>
      </c>
      <c r="I40" s="10">
        <v>26</v>
      </c>
      <c r="J40" s="14">
        <v>8</v>
      </c>
    </row>
    <row r="41" spans="2:10">
      <c r="B41" s="84"/>
      <c r="C41" s="94"/>
      <c r="D41" s="95"/>
      <c r="E41" s="27">
        <v>100</v>
      </c>
      <c r="F41" s="9">
        <v>4.5999999999999996</v>
      </c>
      <c r="G41" s="9">
        <v>9.8000000000000007</v>
      </c>
      <c r="H41" s="9">
        <v>79.900000000000006</v>
      </c>
      <c r="I41" s="9">
        <v>4.4000000000000004</v>
      </c>
      <c r="J41" s="13">
        <v>1.4</v>
      </c>
    </row>
    <row r="42" spans="2:10">
      <c r="B42" s="83"/>
      <c r="C42" s="85"/>
      <c r="D42" s="87" t="s">
        <v>34</v>
      </c>
      <c r="E42" s="26">
        <v>16</v>
      </c>
      <c r="F42" s="10" t="s">
        <v>27</v>
      </c>
      <c r="G42" s="10" t="s">
        <v>27</v>
      </c>
      <c r="H42" s="10">
        <v>12</v>
      </c>
      <c r="I42" s="10">
        <v>4</v>
      </c>
      <c r="J42" s="14" t="s">
        <v>27</v>
      </c>
    </row>
    <row r="43" spans="2:10">
      <c r="B43" s="84"/>
      <c r="C43" s="86"/>
      <c r="D43" s="88"/>
      <c r="E43" s="27">
        <v>100</v>
      </c>
      <c r="F43" s="9" t="s">
        <v>27</v>
      </c>
      <c r="G43" s="9" t="s">
        <v>27</v>
      </c>
      <c r="H43" s="9">
        <v>75</v>
      </c>
      <c r="I43" s="9">
        <v>25</v>
      </c>
      <c r="J43" s="13" t="s">
        <v>27</v>
      </c>
    </row>
    <row r="44" spans="2:10">
      <c r="B44" s="83"/>
      <c r="C44" s="85"/>
      <c r="D44" s="87" t="s">
        <v>35</v>
      </c>
      <c r="E44" s="26">
        <v>31</v>
      </c>
      <c r="F44" s="10" t="s">
        <v>27</v>
      </c>
      <c r="G44" s="10">
        <v>1</v>
      </c>
      <c r="H44" s="10">
        <v>25</v>
      </c>
      <c r="I44" s="10">
        <v>3</v>
      </c>
      <c r="J44" s="14">
        <v>2</v>
      </c>
    </row>
    <row r="45" spans="2:10">
      <c r="B45" s="84"/>
      <c r="C45" s="86"/>
      <c r="D45" s="88"/>
      <c r="E45" s="27">
        <v>100</v>
      </c>
      <c r="F45" s="9" t="s">
        <v>27</v>
      </c>
      <c r="G45" s="9">
        <v>3.2</v>
      </c>
      <c r="H45" s="9">
        <v>80.599999999999994</v>
      </c>
      <c r="I45" s="9">
        <v>9.6999999999999993</v>
      </c>
      <c r="J45" s="13">
        <v>6.5</v>
      </c>
    </row>
    <row r="46" spans="2:10">
      <c r="B46" s="83"/>
      <c r="C46" s="85"/>
      <c r="D46" s="87" t="s">
        <v>36</v>
      </c>
      <c r="E46" s="26">
        <v>38</v>
      </c>
      <c r="F46" s="10" t="s">
        <v>27</v>
      </c>
      <c r="G46" s="10">
        <v>1</v>
      </c>
      <c r="H46" s="10">
        <v>34</v>
      </c>
      <c r="I46" s="10">
        <v>3</v>
      </c>
      <c r="J46" s="14" t="s">
        <v>27</v>
      </c>
    </row>
    <row r="47" spans="2:10">
      <c r="B47" s="84"/>
      <c r="C47" s="86"/>
      <c r="D47" s="88"/>
      <c r="E47" s="27">
        <v>100</v>
      </c>
      <c r="F47" s="9" t="s">
        <v>27</v>
      </c>
      <c r="G47" s="9">
        <v>2.6</v>
      </c>
      <c r="H47" s="9">
        <v>89.5</v>
      </c>
      <c r="I47" s="9">
        <v>7.9</v>
      </c>
      <c r="J47" s="13" t="s">
        <v>27</v>
      </c>
    </row>
    <row r="48" spans="2:10">
      <c r="B48" s="83"/>
      <c r="C48" s="85"/>
      <c r="D48" s="87" t="s">
        <v>37</v>
      </c>
      <c r="E48" s="26">
        <v>32</v>
      </c>
      <c r="F48" s="10" t="s">
        <v>27</v>
      </c>
      <c r="G48" s="10">
        <v>1</v>
      </c>
      <c r="H48" s="10">
        <v>30</v>
      </c>
      <c r="I48" s="10">
        <v>1</v>
      </c>
      <c r="J48" s="14" t="s">
        <v>27</v>
      </c>
    </row>
    <row r="49" spans="2:10">
      <c r="B49" s="84"/>
      <c r="C49" s="86"/>
      <c r="D49" s="88"/>
      <c r="E49" s="27">
        <v>100</v>
      </c>
      <c r="F49" s="9" t="s">
        <v>27</v>
      </c>
      <c r="G49" s="9">
        <v>3.1</v>
      </c>
      <c r="H49" s="9">
        <v>93.8</v>
      </c>
      <c r="I49" s="9">
        <v>3.1</v>
      </c>
      <c r="J49" s="13" t="s">
        <v>27</v>
      </c>
    </row>
    <row r="50" spans="2:10">
      <c r="B50" s="83"/>
      <c r="C50" s="85"/>
      <c r="D50" s="87" t="s">
        <v>38</v>
      </c>
      <c r="E50" s="26">
        <v>48</v>
      </c>
      <c r="F50" s="10" t="s">
        <v>27</v>
      </c>
      <c r="G50" s="10" t="s">
        <v>27</v>
      </c>
      <c r="H50" s="10">
        <v>45</v>
      </c>
      <c r="I50" s="10">
        <v>2</v>
      </c>
      <c r="J50" s="14">
        <v>1</v>
      </c>
    </row>
    <row r="51" spans="2:10">
      <c r="B51" s="84"/>
      <c r="C51" s="86"/>
      <c r="D51" s="88"/>
      <c r="E51" s="27">
        <v>100</v>
      </c>
      <c r="F51" s="9" t="s">
        <v>27</v>
      </c>
      <c r="G51" s="9" t="s">
        <v>27</v>
      </c>
      <c r="H51" s="9">
        <v>93.8</v>
      </c>
      <c r="I51" s="9">
        <v>4.2</v>
      </c>
      <c r="J51" s="13">
        <v>2.1</v>
      </c>
    </row>
    <row r="52" spans="2:10">
      <c r="B52" s="83"/>
      <c r="C52" s="85"/>
      <c r="D52" s="87" t="s">
        <v>39</v>
      </c>
      <c r="E52" s="26">
        <v>57</v>
      </c>
      <c r="F52" s="10">
        <v>2</v>
      </c>
      <c r="G52" s="10">
        <v>2</v>
      </c>
      <c r="H52" s="10">
        <v>49</v>
      </c>
      <c r="I52" s="10">
        <v>4</v>
      </c>
      <c r="J52" s="14" t="s">
        <v>27</v>
      </c>
    </row>
    <row r="53" spans="2:10">
      <c r="B53" s="84"/>
      <c r="C53" s="86"/>
      <c r="D53" s="88"/>
      <c r="E53" s="27">
        <v>100</v>
      </c>
      <c r="F53" s="9">
        <v>3.5</v>
      </c>
      <c r="G53" s="9">
        <v>3.5</v>
      </c>
      <c r="H53" s="9">
        <v>86</v>
      </c>
      <c r="I53" s="9">
        <v>7</v>
      </c>
      <c r="J53" s="13" t="s">
        <v>27</v>
      </c>
    </row>
    <row r="54" spans="2:10">
      <c r="B54" s="83"/>
      <c r="C54" s="85"/>
      <c r="D54" s="87" t="s">
        <v>40</v>
      </c>
      <c r="E54" s="26">
        <v>66</v>
      </c>
      <c r="F54" s="10">
        <v>3</v>
      </c>
      <c r="G54" s="10">
        <v>6</v>
      </c>
      <c r="H54" s="10">
        <v>54</v>
      </c>
      <c r="I54" s="10">
        <v>3</v>
      </c>
      <c r="J54" s="14" t="s">
        <v>27</v>
      </c>
    </row>
    <row r="55" spans="2:10">
      <c r="B55" s="84"/>
      <c r="C55" s="86"/>
      <c r="D55" s="88"/>
      <c r="E55" s="27">
        <v>100</v>
      </c>
      <c r="F55" s="9">
        <v>4.5</v>
      </c>
      <c r="G55" s="9">
        <v>9.1</v>
      </c>
      <c r="H55" s="9">
        <v>81.8</v>
      </c>
      <c r="I55" s="9">
        <v>4.5</v>
      </c>
      <c r="J55" s="13" t="s">
        <v>27</v>
      </c>
    </row>
    <row r="56" spans="2:10">
      <c r="B56" s="83"/>
      <c r="C56" s="85"/>
      <c r="D56" s="87" t="s">
        <v>41</v>
      </c>
      <c r="E56" s="26">
        <v>60</v>
      </c>
      <c r="F56" s="10">
        <v>5</v>
      </c>
      <c r="G56" s="10">
        <v>7</v>
      </c>
      <c r="H56" s="10">
        <v>46</v>
      </c>
      <c r="I56" s="10">
        <v>1</v>
      </c>
      <c r="J56" s="14">
        <v>1</v>
      </c>
    </row>
    <row r="57" spans="2:10">
      <c r="B57" s="84"/>
      <c r="C57" s="86"/>
      <c r="D57" s="88"/>
      <c r="E57" s="27">
        <v>100</v>
      </c>
      <c r="F57" s="9">
        <v>8.3000000000000007</v>
      </c>
      <c r="G57" s="9">
        <v>11.7</v>
      </c>
      <c r="H57" s="9">
        <v>76.7</v>
      </c>
      <c r="I57" s="9">
        <v>1.7</v>
      </c>
      <c r="J57" s="13">
        <v>1.7</v>
      </c>
    </row>
    <row r="58" spans="2:10">
      <c r="B58" s="83"/>
      <c r="C58" s="85"/>
      <c r="D58" s="87" t="s">
        <v>42</v>
      </c>
      <c r="E58" s="26">
        <v>58</v>
      </c>
      <c r="F58" s="10">
        <v>2</v>
      </c>
      <c r="G58" s="10">
        <v>6</v>
      </c>
      <c r="H58" s="10">
        <v>50</v>
      </c>
      <c r="I58" s="10" t="s">
        <v>27</v>
      </c>
      <c r="J58" s="14" t="s">
        <v>27</v>
      </c>
    </row>
    <row r="59" spans="2:10">
      <c r="B59" s="84"/>
      <c r="C59" s="86"/>
      <c r="D59" s="88"/>
      <c r="E59" s="27">
        <v>100</v>
      </c>
      <c r="F59" s="9">
        <v>3.4</v>
      </c>
      <c r="G59" s="9">
        <v>10.3</v>
      </c>
      <c r="H59" s="9">
        <v>86.2</v>
      </c>
      <c r="I59" s="9" t="s">
        <v>27</v>
      </c>
      <c r="J59" s="13" t="s">
        <v>27</v>
      </c>
    </row>
    <row r="60" spans="2:10">
      <c r="B60" s="83"/>
      <c r="C60" s="85"/>
      <c r="D60" s="87" t="s">
        <v>43</v>
      </c>
      <c r="E60" s="26">
        <v>55</v>
      </c>
      <c r="F60" s="10">
        <v>5</v>
      </c>
      <c r="G60" s="10">
        <v>8</v>
      </c>
      <c r="H60" s="10">
        <v>42</v>
      </c>
      <c r="I60" s="10" t="s">
        <v>27</v>
      </c>
      <c r="J60" s="14" t="s">
        <v>27</v>
      </c>
    </row>
    <row r="61" spans="2:10">
      <c r="B61" s="84"/>
      <c r="C61" s="86"/>
      <c r="D61" s="88"/>
      <c r="E61" s="27">
        <v>100</v>
      </c>
      <c r="F61" s="9">
        <v>9.1</v>
      </c>
      <c r="G61" s="9">
        <v>14.5</v>
      </c>
      <c r="H61" s="9">
        <v>76.400000000000006</v>
      </c>
      <c r="I61" s="9" t="s">
        <v>27</v>
      </c>
      <c r="J61" s="13" t="s">
        <v>27</v>
      </c>
    </row>
    <row r="62" spans="2:10">
      <c r="B62" s="83"/>
      <c r="C62" s="85"/>
      <c r="D62" s="87" t="s">
        <v>44</v>
      </c>
      <c r="E62" s="26">
        <v>40</v>
      </c>
      <c r="F62" s="10">
        <v>5</v>
      </c>
      <c r="G62" s="10">
        <v>8</v>
      </c>
      <c r="H62" s="10">
        <v>24</v>
      </c>
      <c r="I62" s="10">
        <v>2</v>
      </c>
      <c r="J62" s="14">
        <v>1</v>
      </c>
    </row>
    <row r="63" spans="2:10">
      <c r="B63" s="84"/>
      <c r="C63" s="86"/>
      <c r="D63" s="88"/>
      <c r="E63" s="27">
        <v>100</v>
      </c>
      <c r="F63" s="9">
        <v>12.5</v>
      </c>
      <c r="G63" s="9">
        <v>20</v>
      </c>
      <c r="H63" s="9">
        <v>60</v>
      </c>
      <c r="I63" s="9">
        <v>5</v>
      </c>
      <c r="J63" s="13">
        <v>2.5</v>
      </c>
    </row>
    <row r="64" spans="2:10">
      <c r="B64" s="83"/>
      <c r="C64" s="85"/>
      <c r="D64" s="87" t="s">
        <v>45</v>
      </c>
      <c r="E64" s="26">
        <v>43</v>
      </c>
      <c r="F64" s="10">
        <v>3</v>
      </c>
      <c r="G64" s="10">
        <v>6</v>
      </c>
      <c r="H64" s="10">
        <v>31</v>
      </c>
      <c r="I64" s="10">
        <v>2</v>
      </c>
      <c r="J64" s="14">
        <v>1</v>
      </c>
    </row>
    <row r="65" spans="2:10">
      <c r="B65" s="84"/>
      <c r="C65" s="86"/>
      <c r="D65" s="88"/>
      <c r="E65" s="27">
        <v>100</v>
      </c>
      <c r="F65" s="9">
        <v>7</v>
      </c>
      <c r="G65" s="9">
        <v>14</v>
      </c>
      <c r="H65" s="9">
        <v>72.099999999999994</v>
      </c>
      <c r="I65" s="9">
        <v>4.7</v>
      </c>
      <c r="J65" s="13">
        <v>2.2999999999999998</v>
      </c>
    </row>
    <row r="66" spans="2:10">
      <c r="B66" s="83"/>
      <c r="C66" s="85"/>
      <c r="D66" s="87" t="s">
        <v>46</v>
      </c>
      <c r="E66" s="26">
        <v>32</v>
      </c>
      <c r="F66" s="10">
        <v>1</v>
      </c>
      <c r="G66" s="10">
        <v>8</v>
      </c>
      <c r="H66" s="10">
        <v>22</v>
      </c>
      <c r="I66" s="10" t="s">
        <v>27</v>
      </c>
      <c r="J66" s="14">
        <v>1</v>
      </c>
    </row>
    <row r="67" spans="2:10">
      <c r="B67" s="84"/>
      <c r="C67" s="86"/>
      <c r="D67" s="88"/>
      <c r="E67" s="27">
        <v>100</v>
      </c>
      <c r="F67" s="9">
        <v>3.1</v>
      </c>
      <c r="G67" s="9">
        <v>25</v>
      </c>
      <c r="H67" s="9">
        <v>68.8</v>
      </c>
      <c r="I67" s="9" t="s">
        <v>27</v>
      </c>
      <c r="J67" s="13">
        <v>3.1</v>
      </c>
    </row>
    <row r="68" spans="2:10">
      <c r="B68" s="83"/>
      <c r="C68" s="85"/>
      <c r="D68" s="87" t="s">
        <v>47</v>
      </c>
      <c r="E68" s="26">
        <v>15</v>
      </c>
      <c r="F68" s="10">
        <v>1</v>
      </c>
      <c r="G68" s="10">
        <v>4</v>
      </c>
      <c r="H68" s="10">
        <v>8</v>
      </c>
      <c r="I68" s="10">
        <v>1</v>
      </c>
      <c r="J68" s="14">
        <v>1</v>
      </c>
    </row>
    <row r="69" spans="2:10">
      <c r="B69" s="84"/>
      <c r="C69" s="86"/>
      <c r="D69" s="88"/>
      <c r="E69" s="27">
        <v>100</v>
      </c>
      <c r="F69" s="9">
        <v>6.7</v>
      </c>
      <c r="G69" s="9">
        <v>26.7</v>
      </c>
      <c r="H69" s="9">
        <v>53.3</v>
      </c>
      <c r="I69" s="9">
        <v>6.7</v>
      </c>
      <c r="J69" s="13">
        <v>6.7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448</v>
      </c>
      <c r="F72" s="10">
        <v>15</v>
      </c>
      <c r="G72" s="10">
        <v>26</v>
      </c>
      <c r="H72" s="10">
        <v>374</v>
      </c>
      <c r="I72" s="10">
        <v>26</v>
      </c>
      <c r="J72" s="14">
        <v>7</v>
      </c>
    </row>
    <row r="73" spans="2:10">
      <c r="B73" s="84"/>
      <c r="C73" s="94"/>
      <c r="D73" s="95"/>
      <c r="E73" s="27">
        <v>100</v>
      </c>
      <c r="F73" s="9">
        <v>3.3</v>
      </c>
      <c r="G73" s="9">
        <v>5.8</v>
      </c>
      <c r="H73" s="9">
        <v>83.5</v>
      </c>
      <c r="I73" s="9">
        <v>5.8</v>
      </c>
      <c r="J73" s="13">
        <v>1.6</v>
      </c>
    </row>
    <row r="74" spans="2:10">
      <c r="B74" s="83"/>
      <c r="C74" s="85"/>
      <c r="D74" s="87" t="s">
        <v>34</v>
      </c>
      <c r="E74" s="26">
        <v>20</v>
      </c>
      <c r="F74" s="10" t="s">
        <v>27</v>
      </c>
      <c r="G74" s="10" t="s">
        <v>27</v>
      </c>
      <c r="H74" s="10">
        <v>16</v>
      </c>
      <c r="I74" s="10">
        <v>4</v>
      </c>
      <c r="J74" s="14" t="s">
        <v>27</v>
      </c>
    </row>
    <row r="75" spans="2:10">
      <c r="B75" s="84"/>
      <c r="C75" s="86"/>
      <c r="D75" s="88"/>
      <c r="E75" s="27">
        <v>100</v>
      </c>
      <c r="F75" s="9" t="s">
        <v>27</v>
      </c>
      <c r="G75" s="9" t="s">
        <v>27</v>
      </c>
      <c r="H75" s="9">
        <v>80</v>
      </c>
      <c r="I75" s="9">
        <v>20</v>
      </c>
      <c r="J75" s="13" t="s">
        <v>27</v>
      </c>
    </row>
    <row r="76" spans="2:10">
      <c r="B76" s="83"/>
      <c r="C76" s="85"/>
      <c r="D76" s="87" t="s">
        <v>35</v>
      </c>
      <c r="E76" s="26">
        <v>28</v>
      </c>
      <c r="F76" s="10" t="s">
        <v>27</v>
      </c>
      <c r="G76" s="10" t="s">
        <v>27</v>
      </c>
      <c r="H76" s="10">
        <v>22</v>
      </c>
      <c r="I76" s="10">
        <v>5</v>
      </c>
      <c r="J76" s="14">
        <v>1</v>
      </c>
    </row>
    <row r="77" spans="2:10">
      <c r="B77" s="84"/>
      <c r="C77" s="86"/>
      <c r="D77" s="88"/>
      <c r="E77" s="27">
        <v>100</v>
      </c>
      <c r="F77" s="9" t="s">
        <v>27</v>
      </c>
      <c r="G77" s="9" t="s">
        <v>27</v>
      </c>
      <c r="H77" s="9">
        <v>78.599999999999994</v>
      </c>
      <c r="I77" s="9">
        <v>17.899999999999999</v>
      </c>
      <c r="J77" s="13">
        <v>3.6</v>
      </c>
    </row>
    <row r="78" spans="2:10">
      <c r="B78" s="83"/>
      <c r="C78" s="85"/>
      <c r="D78" s="87" t="s">
        <v>36</v>
      </c>
      <c r="E78" s="26">
        <v>24</v>
      </c>
      <c r="F78" s="10" t="s">
        <v>27</v>
      </c>
      <c r="G78" s="10" t="s">
        <v>27</v>
      </c>
      <c r="H78" s="10">
        <v>20</v>
      </c>
      <c r="I78" s="10">
        <v>4</v>
      </c>
      <c r="J78" s="14" t="s">
        <v>27</v>
      </c>
    </row>
    <row r="79" spans="2:10">
      <c r="B79" s="84"/>
      <c r="C79" s="86"/>
      <c r="D79" s="88"/>
      <c r="E79" s="27">
        <v>100</v>
      </c>
      <c r="F79" s="9" t="s">
        <v>27</v>
      </c>
      <c r="G79" s="9" t="s">
        <v>27</v>
      </c>
      <c r="H79" s="9">
        <v>83.3</v>
      </c>
      <c r="I79" s="9">
        <v>16.7</v>
      </c>
      <c r="J79" s="13" t="s">
        <v>27</v>
      </c>
    </row>
    <row r="80" spans="2:10">
      <c r="B80" s="83"/>
      <c r="C80" s="85"/>
      <c r="D80" s="87" t="s">
        <v>37</v>
      </c>
      <c r="E80" s="26">
        <v>26</v>
      </c>
      <c r="F80" s="10" t="s">
        <v>27</v>
      </c>
      <c r="G80" s="10">
        <v>3</v>
      </c>
      <c r="H80" s="10">
        <v>23</v>
      </c>
      <c r="I80" s="10" t="s">
        <v>27</v>
      </c>
      <c r="J80" s="14" t="s">
        <v>27</v>
      </c>
    </row>
    <row r="81" spans="2:10">
      <c r="B81" s="84"/>
      <c r="C81" s="86"/>
      <c r="D81" s="88"/>
      <c r="E81" s="27">
        <v>100</v>
      </c>
      <c r="F81" s="9" t="s">
        <v>27</v>
      </c>
      <c r="G81" s="9">
        <v>11.5</v>
      </c>
      <c r="H81" s="9">
        <v>88.5</v>
      </c>
      <c r="I81" s="9" t="s">
        <v>27</v>
      </c>
      <c r="J81" s="13" t="s">
        <v>27</v>
      </c>
    </row>
    <row r="82" spans="2:10">
      <c r="B82" s="83"/>
      <c r="C82" s="85"/>
      <c r="D82" s="87" t="s">
        <v>38</v>
      </c>
      <c r="E82" s="26">
        <v>26</v>
      </c>
      <c r="F82" s="10" t="s">
        <v>27</v>
      </c>
      <c r="G82" s="10">
        <v>2</v>
      </c>
      <c r="H82" s="10">
        <v>23</v>
      </c>
      <c r="I82" s="10">
        <v>1</v>
      </c>
      <c r="J82" s="14" t="s">
        <v>27</v>
      </c>
    </row>
    <row r="83" spans="2:10">
      <c r="B83" s="84"/>
      <c r="C83" s="86"/>
      <c r="D83" s="88"/>
      <c r="E83" s="27">
        <v>100</v>
      </c>
      <c r="F83" s="9" t="s">
        <v>27</v>
      </c>
      <c r="G83" s="9">
        <v>7.7</v>
      </c>
      <c r="H83" s="9">
        <v>88.5</v>
      </c>
      <c r="I83" s="9">
        <v>3.8</v>
      </c>
      <c r="J83" s="13" t="s">
        <v>27</v>
      </c>
    </row>
    <row r="84" spans="2:10">
      <c r="B84" s="83"/>
      <c r="C84" s="85"/>
      <c r="D84" s="87" t="s">
        <v>39</v>
      </c>
      <c r="E84" s="26">
        <v>36</v>
      </c>
      <c r="F84" s="10" t="s">
        <v>27</v>
      </c>
      <c r="G84" s="10">
        <v>1</v>
      </c>
      <c r="H84" s="10">
        <v>34</v>
      </c>
      <c r="I84" s="10">
        <v>1</v>
      </c>
      <c r="J84" s="14" t="s">
        <v>27</v>
      </c>
    </row>
    <row r="85" spans="2:10">
      <c r="B85" s="84"/>
      <c r="C85" s="86"/>
      <c r="D85" s="88"/>
      <c r="E85" s="27">
        <v>100</v>
      </c>
      <c r="F85" s="9" t="s">
        <v>27</v>
      </c>
      <c r="G85" s="9">
        <v>2.8</v>
      </c>
      <c r="H85" s="9">
        <v>94.4</v>
      </c>
      <c r="I85" s="9">
        <v>2.8</v>
      </c>
      <c r="J85" s="13" t="s">
        <v>27</v>
      </c>
    </row>
    <row r="86" spans="2:10">
      <c r="B86" s="83"/>
      <c r="C86" s="85"/>
      <c r="D86" s="87" t="s">
        <v>40</v>
      </c>
      <c r="E86" s="26">
        <v>52</v>
      </c>
      <c r="F86" s="10">
        <v>2</v>
      </c>
      <c r="G86" s="10">
        <v>4</v>
      </c>
      <c r="H86" s="10">
        <v>43</v>
      </c>
      <c r="I86" s="10">
        <v>3</v>
      </c>
      <c r="J86" s="14" t="s">
        <v>27</v>
      </c>
    </row>
    <row r="87" spans="2:10">
      <c r="B87" s="84"/>
      <c r="C87" s="86"/>
      <c r="D87" s="88"/>
      <c r="E87" s="27">
        <v>100</v>
      </c>
      <c r="F87" s="9">
        <v>3.8</v>
      </c>
      <c r="G87" s="9">
        <v>7.7</v>
      </c>
      <c r="H87" s="9">
        <v>82.7</v>
      </c>
      <c r="I87" s="9">
        <v>5.8</v>
      </c>
      <c r="J87" s="13" t="s">
        <v>27</v>
      </c>
    </row>
    <row r="88" spans="2:10">
      <c r="B88" s="83"/>
      <c r="C88" s="85"/>
      <c r="D88" s="87" t="s">
        <v>41</v>
      </c>
      <c r="E88" s="26">
        <v>52</v>
      </c>
      <c r="F88" s="10">
        <v>4</v>
      </c>
      <c r="G88" s="10">
        <v>2</v>
      </c>
      <c r="H88" s="10">
        <v>45</v>
      </c>
      <c r="I88" s="10">
        <v>1</v>
      </c>
      <c r="J88" s="14" t="s">
        <v>27</v>
      </c>
    </row>
    <row r="89" spans="2:10">
      <c r="B89" s="84"/>
      <c r="C89" s="86"/>
      <c r="D89" s="88"/>
      <c r="E89" s="27">
        <v>100</v>
      </c>
      <c r="F89" s="9">
        <v>7.7</v>
      </c>
      <c r="G89" s="9">
        <v>3.8</v>
      </c>
      <c r="H89" s="9">
        <v>86.5</v>
      </c>
      <c r="I89" s="9">
        <v>1.9</v>
      </c>
      <c r="J89" s="13" t="s">
        <v>27</v>
      </c>
    </row>
    <row r="90" spans="2:10">
      <c r="B90" s="83"/>
      <c r="C90" s="85"/>
      <c r="D90" s="87" t="s">
        <v>42</v>
      </c>
      <c r="E90" s="26">
        <v>24</v>
      </c>
      <c r="F90" s="10">
        <v>1</v>
      </c>
      <c r="G90" s="10" t="s">
        <v>27</v>
      </c>
      <c r="H90" s="10">
        <v>23</v>
      </c>
      <c r="I90" s="10" t="s">
        <v>27</v>
      </c>
      <c r="J90" s="14" t="s">
        <v>27</v>
      </c>
    </row>
    <row r="91" spans="2:10">
      <c r="B91" s="84"/>
      <c r="C91" s="86"/>
      <c r="D91" s="88"/>
      <c r="E91" s="27">
        <v>100</v>
      </c>
      <c r="F91" s="9">
        <v>4.2</v>
      </c>
      <c r="G91" s="9" t="s">
        <v>27</v>
      </c>
      <c r="H91" s="9">
        <v>95.8</v>
      </c>
      <c r="I91" s="9" t="s">
        <v>27</v>
      </c>
      <c r="J91" s="13" t="s">
        <v>27</v>
      </c>
    </row>
    <row r="92" spans="2:10">
      <c r="B92" s="83"/>
      <c r="C92" s="85"/>
      <c r="D92" s="87" t="s">
        <v>43</v>
      </c>
      <c r="E92" s="26">
        <v>33</v>
      </c>
      <c r="F92" s="10">
        <v>1</v>
      </c>
      <c r="G92" s="10">
        <v>4</v>
      </c>
      <c r="H92" s="10">
        <v>27</v>
      </c>
      <c r="I92" s="10">
        <v>1</v>
      </c>
      <c r="J92" s="14" t="s">
        <v>27</v>
      </c>
    </row>
    <row r="93" spans="2:10">
      <c r="B93" s="84"/>
      <c r="C93" s="86"/>
      <c r="D93" s="88"/>
      <c r="E93" s="27">
        <v>100</v>
      </c>
      <c r="F93" s="9">
        <v>3</v>
      </c>
      <c r="G93" s="9">
        <v>12.1</v>
      </c>
      <c r="H93" s="9">
        <v>81.8</v>
      </c>
      <c r="I93" s="9">
        <v>3</v>
      </c>
      <c r="J93" s="13" t="s">
        <v>27</v>
      </c>
    </row>
    <row r="94" spans="2:10">
      <c r="B94" s="83"/>
      <c r="C94" s="85"/>
      <c r="D94" s="87" t="s">
        <v>44</v>
      </c>
      <c r="E94" s="26">
        <v>46</v>
      </c>
      <c r="F94" s="10">
        <v>1</v>
      </c>
      <c r="G94" s="10">
        <v>5</v>
      </c>
      <c r="H94" s="10">
        <v>36</v>
      </c>
      <c r="I94" s="10">
        <v>2</v>
      </c>
      <c r="J94" s="14">
        <v>2</v>
      </c>
    </row>
    <row r="95" spans="2:10">
      <c r="B95" s="84"/>
      <c r="C95" s="86"/>
      <c r="D95" s="88"/>
      <c r="E95" s="27">
        <v>100</v>
      </c>
      <c r="F95" s="9">
        <v>2.2000000000000002</v>
      </c>
      <c r="G95" s="9">
        <v>10.9</v>
      </c>
      <c r="H95" s="9">
        <v>78.3</v>
      </c>
      <c r="I95" s="9">
        <v>4.3</v>
      </c>
      <c r="J95" s="13">
        <v>4.3</v>
      </c>
    </row>
    <row r="96" spans="2:10">
      <c r="B96" s="83"/>
      <c r="C96" s="85"/>
      <c r="D96" s="87" t="s">
        <v>45</v>
      </c>
      <c r="E96" s="26">
        <v>36</v>
      </c>
      <c r="F96" s="10">
        <v>3</v>
      </c>
      <c r="G96" s="10">
        <v>3</v>
      </c>
      <c r="H96" s="10">
        <v>28</v>
      </c>
      <c r="I96" s="10">
        <v>2</v>
      </c>
      <c r="J96" s="14" t="s">
        <v>27</v>
      </c>
    </row>
    <row r="97" spans="2:10">
      <c r="B97" s="84"/>
      <c r="C97" s="86"/>
      <c r="D97" s="88"/>
      <c r="E97" s="27">
        <v>100</v>
      </c>
      <c r="F97" s="9">
        <v>8.3000000000000007</v>
      </c>
      <c r="G97" s="9">
        <v>8.3000000000000007</v>
      </c>
      <c r="H97" s="9">
        <v>77.8</v>
      </c>
      <c r="I97" s="9">
        <v>5.6</v>
      </c>
      <c r="J97" s="13" t="s">
        <v>27</v>
      </c>
    </row>
    <row r="98" spans="2:10">
      <c r="B98" s="83"/>
      <c r="C98" s="85"/>
      <c r="D98" s="87" t="s">
        <v>46</v>
      </c>
      <c r="E98" s="26">
        <v>30</v>
      </c>
      <c r="F98" s="10">
        <v>1</v>
      </c>
      <c r="G98" s="10">
        <v>2</v>
      </c>
      <c r="H98" s="10">
        <v>21</v>
      </c>
      <c r="I98" s="10">
        <v>2</v>
      </c>
      <c r="J98" s="14">
        <v>4</v>
      </c>
    </row>
    <row r="99" spans="2:10">
      <c r="B99" s="84"/>
      <c r="C99" s="86"/>
      <c r="D99" s="88"/>
      <c r="E99" s="27">
        <v>100</v>
      </c>
      <c r="F99" s="9">
        <v>3.3</v>
      </c>
      <c r="G99" s="9">
        <v>6.7</v>
      </c>
      <c r="H99" s="9">
        <v>70</v>
      </c>
      <c r="I99" s="9">
        <v>6.7</v>
      </c>
      <c r="J99" s="13">
        <v>13.3</v>
      </c>
    </row>
    <row r="100" spans="2:10">
      <c r="B100" s="83"/>
      <c r="C100" s="85"/>
      <c r="D100" s="87" t="s">
        <v>47</v>
      </c>
      <c r="E100" s="26">
        <v>15</v>
      </c>
      <c r="F100" s="10">
        <v>2</v>
      </c>
      <c r="G100" s="10" t="s">
        <v>27</v>
      </c>
      <c r="H100" s="10">
        <v>13</v>
      </c>
      <c r="I100" s="10" t="s">
        <v>27</v>
      </c>
      <c r="J100" s="14" t="s">
        <v>27</v>
      </c>
    </row>
    <row r="101" spans="2:10">
      <c r="B101" s="84"/>
      <c r="C101" s="86"/>
      <c r="D101" s="88"/>
      <c r="E101" s="27">
        <v>100</v>
      </c>
      <c r="F101" s="9">
        <v>13.3</v>
      </c>
      <c r="G101" s="9" t="s">
        <v>27</v>
      </c>
      <c r="H101" s="9">
        <v>86.7</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1</v>
      </c>
      <c r="F104" s="10" t="s">
        <v>27</v>
      </c>
      <c r="G104" s="10" t="s">
        <v>27</v>
      </c>
      <c r="H104" s="10">
        <v>1</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v>1</v>
      </c>
      <c r="F106" s="10" t="s">
        <v>27</v>
      </c>
      <c r="G106" s="10" t="s">
        <v>27</v>
      </c>
      <c r="H106" s="10">
        <v>1</v>
      </c>
      <c r="I106" s="10" t="s">
        <v>27</v>
      </c>
      <c r="J106" s="14" t="s">
        <v>27</v>
      </c>
    </row>
    <row r="107" spans="2:10">
      <c r="B107" s="84"/>
      <c r="C107" s="86"/>
      <c r="D107" s="88"/>
      <c r="E107" s="27">
        <v>100</v>
      </c>
      <c r="F107" s="9" t="s">
        <v>27</v>
      </c>
      <c r="G107" s="9" t="s">
        <v>27</v>
      </c>
      <c r="H107" s="9">
        <v>100</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106</v>
      </c>
      <c r="C136" s="92" t="s">
        <v>32</v>
      </c>
      <c r="D136" s="93"/>
      <c r="E136" s="26">
        <v>1598</v>
      </c>
      <c r="F136" s="10">
        <v>112</v>
      </c>
      <c r="G136" s="10">
        <v>168</v>
      </c>
      <c r="H136" s="10">
        <v>1215</v>
      </c>
      <c r="I136" s="10">
        <v>66</v>
      </c>
      <c r="J136" s="14">
        <v>37</v>
      </c>
    </row>
    <row r="137" spans="2:10">
      <c r="B137" s="84"/>
      <c r="C137" s="94"/>
      <c r="D137" s="95"/>
      <c r="E137" s="27">
        <v>100</v>
      </c>
      <c r="F137" s="9">
        <v>7</v>
      </c>
      <c r="G137" s="9">
        <v>10.5</v>
      </c>
      <c r="H137" s="9">
        <v>76</v>
      </c>
      <c r="I137" s="9">
        <v>4.0999999999999996</v>
      </c>
      <c r="J137" s="13">
        <v>2.2999999999999998</v>
      </c>
    </row>
    <row r="138" spans="2:10">
      <c r="B138" s="83"/>
      <c r="C138" s="85"/>
      <c r="D138" s="87" t="s">
        <v>34</v>
      </c>
      <c r="E138" s="26">
        <v>31</v>
      </c>
      <c r="F138" s="10" t="s">
        <v>27</v>
      </c>
      <c r="G138" s="10" t="s">
        <v>27</v>
      </c>
      <c r="H138" s="10">
        <v>24</v>
      </c>
      <c r="I138" s="10">
        <v>7</v>
      </c>
      <c r="J138" s="14" t="s">
        <v>27</v>
      </c>
    </row>
    <row r="139" spans="2:10">
      <c r="B139" s="84"/>
      <c r="C139" s="86"/>
      <c r="D139" s="88"/>
      <c r="E139" s="27">
        <v>100</v>
      </c>
      <c r="F139" s="9" t="s">
        <v>27</v>
      </c>
      <c r="G139" s="9" t="s">
        <v>27</v>
      </c>
      <c r="H139" s="9">
        <v>77.400000000000006</v>
      </c>
      <c r="I139" s="9">
        <v>22.6</v>
      </c>
      <c r="J139" s="13" t="s">
        <v>27</v>
      </c>
    </row>
    <row r="140" spans="2:10">
      <c r="B140" s="83"/>
      <c r="C140" s="85"/>
      <c r="D140" s="87" t="s">
        <v>35</v>
      </c>
      <c r="E140" s="26">
        <v>56</v>
      </c>
      <c r="F140" s="10" t="s">
        <v>27</v>
      </c>
      <c r="G140" s="10">
        <v>1</v>
      </c>
      <c r="H140" s="10">
        <v>47</v>
      </c>
      <c r="I140" s="10">
        <v>7</v>
      </c>
      <c r="J140" s="14">
        <v>1</v>
      </c>
    </row>
    <row r="141" spans="2:10">
      <c r="B141" s="84"/>
      <c r="C141" s="86"/>
      <c r="D141" s="88"/>
      <c r="E141" s="27">
        <v>100</v>
      </c>
      <c r="F141" s="9" t="s">
        <v>27</v>
      </c>
      <c r="G141" s="9">
        <v>1.8</v>
      </c>
      <c r="H141" s="9">
        <v>83.9</v>
      </c>
      <c r="I141" s="9">
        <v>12.5</v>
      </c>
      <c r="J141" s="13">
        <v>1.8</v>
      </c>
    </row>
    <row r="142" spans="2:10">
      <c r="B142" s="83"/>
      <c r="C142" s="85"/>
      <c r="D142" s="87" t="s">
        <v>36</v>
      </c>
      <c r="E142" s="26">
        <v>86</v>
      </c>
      <c r="F142" s="10">
        <v>1</v>
      </c>
      <c r="G142" s="10">
        <v>4</v>
      </c>
      <c r="H142" s="10">
        <v>78</v>
      </c>
      <c r="I142" s="10">
        <v>3</v>
      </c>
      <c r="J142" s="14" t="s">
        <v>27</v>
      </c>
    </row>
    <row r="143" spans="2:10">
      <c r="B143" s="84"/>
      <c r="C143" s="86"/>
      <c r="D143" s="88"/>
      <c r="E143" s="27">
        <v>100</v>
      </c>
      <c r="F143" s="9">
        <v>1.2</v>
      </c>
      <c r="G143" s="9">
        <v>4.7</v>
      </c>
      <c r="H143" s="9">
        <v>90.7</v>
      </c>
      <c r="I143" s="9">
        <v>3.5</v>
      </c>
      <c r="J143" s="13" t="s">
        <v>27</v>
      </c>
    </row>
    <row r="144" spans="2:10">
      <c r="B144" s="83"/>
      <c r="C144" s="85"/>
      <c r="D144" s="87" t="s">
        <v>37</v>
      </c>
      <c r="E144" s="26">
        <v>94</v>
      </c>
      <c r="F144" s="10">
        <v>2</v>
      </c>
      <c r="G144" s="10">
        <v>8</v>
      </c>
      <c r="H144" s="10">
        <v>77</v>
      </c>
      <c r="I144" s="10">
        <v>7</v>
      </c>
      <c r="J144" s="14" t="s">
        <v>27</v>
      </c>
    </row>
    <row r="145" spans="2:10">
      <c r="B145" s="84"/>
      <c r="C145" s="86"/>
      <c r="D145" s="88"/>
      <c r="E145" s="27">
        <v>100</v>
      </c>
      <c r="F145" s="9">
        <v>2.1</v>
      </c>
      <c r="G145" s="9">
        <v>8.5</v>
      </c>
      <c r="H145" s="9">
        <v>81.900000000000006</v>
      </c>
      <c r="I145" s="9">
        <v>7.4</v>
      </c>
      <c r="J145" s="13" t="s">
        <v>27</v>
      </c>
    </row>
    <row r="146" spans="2:10">
      <c r="B146" s="83"/>
      <c r="C146" s="85"/>
      <c r="D146" s="87" t="s">
        <v>38</v>
      </c>
      <c r="E146" s="26">
        <v>121</v>
      </c>
      <c r="F146" s="10">
        <v>2</v>
      </c>
      <c r="G146" s="10">
        <v>6</v>
      </c>
      <c r="H146" s="10">
        <v>102</v>
      </c>
      <c r="I146" s="10">
        <v>10</v>
      </c>
      <c r="J146" s="14">
        <v>1</v>
      </c>
    </row>
    <row r="147" spans="2:10">
      <c r="B147" s="84"/>
      <c r="C147" s="86"/>
      <c r="D147" s="88"/>
      <c r="E147" s="27">
        <v>100</v>
      </c>
      <c r="F147" s="9">
        <v>1.7</v>
      </c>
      <c r="G147" s="9">
        <v>5</v>
      </c>
      <c r="H147" s="9">
        <v>84.3</v>
      </c>
      <c r="I147" s="9">
        <v>8.3000000000000007</v>
      </c>
      <c r="J147" s="13">
        <v>0.8</v>
      </c>
    </row>
    <row r="148" spans="2:10">
      <c r="B148" s="83"/>
      <c r="C148" s="85"/>
      <c r="D148" s="87" t="s">
        <v>39</v>
      </c>
      <c r="E148" s="26">
        <v>106</v>
      </c>
      <c r="F148" s="10" t="s">
        <v>27</v>
      </c>
      <c r="G148" s="10">
        <v>5</v>
      </c>
      <c r="H148" s="10">
        <v>96</v>
      </c>
      <c r="I148" s="10">
        <v>3</v>
      </c>
      <c r="J148" s="14">
        <v>2</v>
      </c>
    </row>
    <row r="149" spans="2:10">
      <c r="B149" s="84"/>
      <c r="C149" s="86"/>
      <c r="D149" s="88"/>
      <c r="E149" s="27">
        <v>100</v>
      </c>
      <c r="F149" s="9" t="s">
        <v>27</v>
      </c>
      <c r="G149" s="9">
        <v>4.7</v>
      </c>
      <c r="H149" s="9">
        <v>90.6</v>
      </c>
      <c r="I149" s="9">
        <v>2.8</v>
      </c>
      <c r="J149" s="13">
        <v>1.9</v>
      </c>
    </row>
    <row r="150" spans="2:10">
      <c r="B150" s="83"/>
      <c r="C150" s="85"/>
      <c r="D150" s="87" t="s">
        <v>40</v>
      </c>
      <c r="E150" s="26">
        <v>175</v>
      </c>
      <c r="F150" s="10">
        <v>7</v>
      </c>
      <c r="G150" s="10">
        <v>17</v>
      </c>
      <c r="H150" s="10">
        <v>144</v>
      </c>
      <c r="I150" s="10">
        <v>5</v>
      </c>
      <c r="J150" s="14">
        <v>2</v>
      </c>
    </row>
    <row r="151" spans="2:10">
      <c r="B151" s="84"/>
      <c r="C151" s="86"/>
      <c r="D151" s="88"/>
      <c r="E151" s="27">
        <v>100</v>
      </c>
      <c r="F151" s="9">
        <v>4</v>
      </c>
      <c r="G151" s="9">
        <v>9.6999999999999993</v>
      </c>
      <c r="H151" s="9">
        <v>82.3</v>
      </c>
      <c r="I151" s="9">
        <v>2.9</v>
      </c>
      <c r="J151" s="13">
        <v>1.1000000000000001</v>
      </c>
    </row>
    <row r="152" spans="2:10">
      <c r="B152" s="83"/>
      <c r="C152" s="85"/>
      <c r="D152" s="87" t="s">
        <v>41</v>
      </c>
      <c r="E152" s="26">
        <v>163</v>
      </c>
      <c r="F152" s="10">
        <v>13</v>
      </c>
      <c r="G152" s="10">
        <v>19</v>
      </c>
      <c r="H152" s="10">
        <v>121</v>
      </c>
      <c r="I152" s="10">
        <v>6</v>
      </c>
      <c r="J152" s="14">
        <v>4</v>
      </c>
    </row>
    <row r="153" spans="2:10">
      <c r="B153" s="84"/>
      <c r="C153" s="86"/>
      <c r="D153" s="88"/>
      <c r="E153" s="27">
        <v>100</v>
      </c>
      <c r="F153" s="9">
        <v>8</v>
      </c>
      <c r="G153" s="9">
        <v>11.7</v>
      </c>
      <c r="H153" s="9">
        <v>74.2</v>
      </c>
      <c r="I153" s="9">
        <v>3.7</v>
      </c>
      <c r="J153" s="13">
        <v>2.5</v>
      </c>
    </row>
    <row r="154" spans="2:10">
      <c r="B154" s="83"/>
      <c r="C154" s="85"/>
      <c r="D154" s="87" t="s">
        <v>42</v>
      </c>
      <c r="E154" s="26">
        <v>162</v>
      </c>
      <c r="F154" s="10">
        <v>13</v>
      </c>
      <c r="G154" s="10">
        <v>29</v>
      </c>
      <c r="H154" s="10">
        <v>114</v>
      </c>
      <c r="I154" s="10">
        <v>5</v>
      </c>
      <c r="J154" s="14">
        <v>1</v>
      </c>
    </row>
    <row r="155" spans="2:10">
      <c r="B155" s="84"/>
      <c r="C155" s="86"/>
      <c r="D155" s="88"/>
      <c r="E155" s="27">
        <v>100</v>
      </c>
      <c r="F155" s="9">
        <v>8</v>
      </c>
      <c r="G155" s="9">
        <v>17.899999999999999</v>
      </c>
      <c r="H155" s="9">
        <v>70.400000000000006</v>
      </c>
      <c r="I155" s="9">
        <v>3.1</v>
      </c>
      <c r="J155" s="13">
        <v>0.6</v>
      </c>
    </row>
    <row r="156" spans="2:10">
      <c r="B156" s="83"/>
      <c r="C156" s="85"/>
      <c r="D156" s="87" t="s">
        <v>43</v>
      </c>
      <c r="E156" s="26">
        <v>118</v>
      </c>
      <c r="F156" s="10">
        <v>12</v>
      </c>
      <c r="G156" s="10">
        <v>17</v>
      </c>
      <c r="H156" s="10">
        <v>86</v>
      </c>
      <c r="I156" s="10">
        <v>2</v>
      </c>
      <c r="J156" s="14">
        <v>1</v>
      </c>
    </row>
    <row r="157" spans="2:10">
      <c r="B157" s="84"/>
      <c r="C157" s="86"/>
      <c r="D157" s="88"/>
      <c r="E157" s="27">
        <v>100</v>
      </c>
      <c r="F157" s="9">
        <v>10.199999999999999</v>
      </c>
      <c r="G157" s="9">
        <v>14.4</v>
      </c>
      <c r="H157" s="9">
        <v>72.900000000000006</v>
      </c>
      <c r="I157" s="9">
        <v>1.7</v>
      </c>
      <c r="J157" s="13">
        <v>0.8</v>
      </c>
    </row>
    <row r="158" spans="2:10">
      <c r="B158" s="83"/>
      <c r="C158" s="85"/>
      <c r="D158" s="87" t="s">
        <v>44</v>
      </c>
      <c r="E158" s="26">
        <v>146</v>
      </c>
      <c r="F158" s="10">
        <v>19</v>
      </c>
      <c r="G158" s="10">
        <v>21</v>
      </c>
      <c r="H158" s="10">
        <v>97</v>
      </c>
      <c r="I158" s="10">
        <v>7</v>
      </c>
      <c r="J158" s="14">
        <v>2</v>
      </c>
    </row>
    <row r="159" spans="2:10">
      <c r="B159" s="84"/>
      <c r="C159" s="86"/>
      <c r="D159" s="88"/>
      <c r="E159" s="27">
        <v>100</v>
      </c>
      <c r="F159" s="9">
        <v>13</v>
      </c>
      <c r="G159" s="9">
        <v>14.4</v>
      </c>
      <c r="H159" s="9">
        <v>66.400000000000006</v>
      </c>
      <c r="I159" s="9">
        <v>4.8</v>
      </c>
      <c r="J159" s="13">
        <v>1.4</v>
      </c>
    </row>
    <row r="160" spans="2:10">
      <c r="B160" s="83"/>
      <c r="C160" s="85"/>
      <c r="D160" s="87" t="s">
        <v>45</v>
      </c>
      <c r="E160" s="26">
        <v>141</v>
      </c>
      <c r="F160" s="10">
        <v>22</v>
      </c>
      <c r="G160" s="10">
        <v>26</v>
      </c>
      <c r="H160" s="10">
        <v>84</v>
      </c>
      <c r="I160" s="10" t="s">
        <v>27</v>
      </c>
      <c r="J160" s="14">
        <v>9</v>
      </c>
    </row>
    <row r="161" spans="2:10">
      <c r="B161" s="84"/>
      <c r="C161" s="86"/>
      <c r="D161" s="88"/>
      <c r="E161" s="27">
        <v>100</v>
      </c>
      <c r="F161" s="9">
        <v>15.6</v>
      </c>
      <c r="G161" s="9">
        <v>18.399999999999999</v>
      </c>
      <c r="H161" s="9">
        <v>59.6</v>
      </c>
      <c r="I161" s="9" t="s">
        <v>27</v>
      </c>
      <c r="J161" s="13">
        <v>6.4</v>
      </c>
    </row>
    <row r="162" spans="2:10">
      <c r="B162" s="83"/>
      <c r="C162" s="85"/>
      <c r="D162" s="87" t="s">
        <v>46</v>
      </c>
      <c r="E162" s="26">
        <v>122</v>
      </c>
      <c r="F162" s="10">
        <v>11</v>
      </c>
      <c r="G162" s="10">
        <v>12</v>
      </c>
      <c r="H162" s="10">
        <v>87</v>
      </c>
      <c r="I162" s="10">
        <v>3</v>
      </c>
      <c r="J162" s="14">
        <v>9</v>
      </c>
    </row>
    <row r="163" spans="2:10">
      <c r="B163" s="84"/>
      <c r="C163" s="86"/>
      <c r="D163" s="88"/>
      <c r="E163" s="27">
        <v>100</v>
      </c>
      <c r="F163" s="9">
        <v>9</v>
      </c>
      <c r="G163" s="9">
        <v>9.8000000000000007</v>
      </c>
      <c r="H163" s="9">
        <v>71.3</v>
      </c>
      <c r="I163" s="9">
        <v>2.5</v>
      </c>
      <c r="J163" s="13">
        <v>7.4</v>
      </c>
    </row>
    <row r="164" spans="2:10">
      <c r="B164" s="83"/>
      <c r="C164" s="85"/>
      <c r="D164" s="87" t="s">
        <v>47</v>
      </c>
      <c r="E164" s="26">
        <v>77</v>
      </c>
      <c r="F164" s="10">
        <v>10</v>
      </c>
      <c r="G164" s="10">
        <v>3</v>
      </c>
      <c r="H164" s="10">
        <v>58</v>
      </c>
      <c r="I164" s="10">
        <v>1</v>
      </c>
      <c r="J164" s="14">
        <v>5</v>
      </c>
    </row>
    <row r="165" spans="2:10">
      <c r="B165" s="84"/>
      <c r="C165" s="86"/>
      <c r="D165" s="88"/>
      <c r="E165" s="27">
        <v>100</v>
      </c>
      <c r="F165" s="9">
        <v>13</v>
      </c>
      <c r="G165" s="9">
        <v>3.9</v>
      </c>
      <c r="H165" s="9">
        <v>75.3</v>
      </c>
      <c r="I165" s="9">
        <v>1.3</v>
      </c>
      <c r="J165" s="13">
        <v>6.5</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781</v>
      </c>
      <c r="F168" s="10">
        <v>78</v>
      </c>
      <c r="G168" s="10">
        <v>106</v>
      </c>
      <c r="H168" s="10">
        <v>554</v>
      </c>
      <c r="I168" s="10">
        <v>26</v>
      </c>
      <c r="J168" s="14">
        <v>17</v>
      </c>
    </row>
    <row r="169" spans="2:10">
      <c r="B169" s="84"/>
      <c r="C169" s="94"/>
      <c r="D169" s="95"/>
      <c r="E169" s="27">
        <v>100</v>
      </c>
      <c r="F169" s="9">
        <v>10</v>
      </c>
      <c r="G169" s="9">
        <v>13.6</v>
      </c>
      <c r="H169" s="9">
        <v>70.900000000000006</v>
      </c>
      <c r="I169" s="9">
        <v>3.3</v>
      </c>
      <c r="J169" s="13">
        <v>2.2000000000000002</v>
      </c>
    </row>
    <row r="170" spans="2:10">
      <c r="B170" s="83"/>
      <c r="C170" s="85"/>
      <c r="D170" s="87" t="s">
        <v>34</v>
      </c>
      <c r="E170" s="26">
        <v>14</v>
      </c>
      <c r="F170" s="10" t="s">
        <v>27</v>
      </c>
      <c r="G170" s="10" t="s">
        <v>27</v>
      </c>
      <c r="H170" s="10">
        <v>11</v>
      </c>
      <c r="I170" s="10">
        <v>3</v>
      </c>
      <c r="J170" s="14" t="s">
        <v>27</v>
      </c>
    </row>
    <row r="171" spans="2:10">
      <c r="B171" s="84"/>
      <c r="C171" s="86"/>
      <c r="D171" s="88"/>
      <c r="E171" s="27">
        <v>100</v>
      </c>
      <c r="F171" s="9" t="s">
        <v>27</v>
      </c>
      <c r="G171" s="9" t="s">
        <v>27</v>
      </c>
      <c r="H171" s="9">
        <v>78.599999999999994</v>
      </c>
      <c r="I171" s="9">
        <v>21.4</v>
      </c>
      <c r="J171" s="13" t="s">
        <v>27</v>
      </c>
    </row>
    <row r="172" spans="2:10">
      <c r="B172" s="83"/>
      <c r="C172" s="85"/>
      <c r="D172" s="87" t="s">
        <v>35</v>
      </c>
      <c r="E172" s="26">
        <v>19</v>
      </c>
      <c r="F172" s="10" t="s">
        <v>27</v>
      </c>
      <c r="G172" s="10" t="s">
        <v>27</v>
      </c>
      <c r="H172" s="10">
        <v>15</v>
      </c>
      <c r="I172" s="10">
        <v>3</v>
      </c>
      <c r="J172" s="14">
        <v>1</v>
      </c>
    </row>
    <row r="173" spans="2:10">
      <c r="B173" s="84"/>
      <c r="C173" s="86"/>
      <c r="D173" s="88"/>
      <c r="E173" s="27">
        <v>100</v>
      </c>
      <c r="F173" s="9" t="s">
        <v>27</v>
      </c>
      <c r="G173" s="9" t="s">
        <v>27</v>
      </c>
      <c r="H173" s="9">
        <v>78.900000000000006</v>
      </c>
      <c r="I173" s="9">
        <v>15.8</v>
      </c>
      <c r="J173" s="13">
        <v>5.3</v>
      </c>
    </row>
    <row r="174" spans="2:10">
      <c r="B174" s="83"/>
      <c r="C174" s="85"/>
      <c r="D174" s="87" t="s">
        <v>36</v>
      </c>
      <c r="E174" s="26">
        <v>37</v>
      </c>
      <c r="F174" s="10" t="s">
        <v>27</v>
      </c>
      <c r="G174" s="10">
        <v>1</v>
      </c>
      <c r="H174" s="10">
        <v>35</v>
      </c>
      <c r="I174" s="10">
        <v>1</v>
      </c>
      <c r="J174" s="14" t="s">
        <v>27</v>
      </c>
    </row>
    <row r="175" spans="2:10">
      <c r="B175" s="84"/>
      <c r="C175" s="86"/>
      <c r="D175" s="88"/>
      <c r="E175" s="27">
        <v>100</v>
      </c>
      <c r="F175" s="9" t="s">
        <v>27</v>
      </c>
      <c r="G175" s="9">
        <v>2.7</v>
      </c>
      <c r="H175" s="9">
        <v>94.6</v>
      </c>
      <c r="I175" s="9">
        <v>2.7</v>
      </c>
      <c r="J175" s="13" t="s">
        <v>27</v>
      </c>
    </row>
    <row r="176" spans="2:10">
      <c r="B176" s="83"/>
      <c r="C176" s="85"/>
      <c r="D176" s="87" t="s">
        <v>37</v>
      </c>
      <c r="E176" s="26">
        <v>44</v>
      </c>
      <c r="F176" s="10" t="s">
        <v>27</v>
      </c>
      <c r="G176" s="10">
        <v>5</v>
      </c>
      <c r="H176" s="10">
        <v>36</v>
      </c>
      <c r="I176" s="10">
        <v>3</v>
      </c>
      <c r="J176" s="14" t="s">
        <v>27</v>
      </c>
    </row>
    <row r="177" spans="2:10">
      <c r="B177" s="84"/>
      <c r="C177" s="86"/>
      <c r="D177" s="88"/>
      <c r="E177" s="27">
        <v>100</v>
      </c>
      <c r="F177" s="9" t="s">
        <v>27</v>
      </c>
      <c r="G177" s="9">
        <v>11.4</v>
      </c>
      <c r="H177" s="9">
        <v>81.8</v>
      </c>
      <c r="I177" s="9">
        <v>6.8</v>
      </c>
      <c r="J177" s="13" t="s">
        <v>27</v>
      </c>
    </row>
    <row r="178" spans="2:10">
      <c r="B178" s="83"/>
      <c r="C178" s="85"/>
      <c r="D178" s="87" t="s">
        <v>38</v>
      </c>
      <c r="E178" s="26">
        <v>55</v>
      </c>
      <c r="F178" s="10">
        <v>1</v>
      </c>
      <c r="G178" s="10">
        <v>3</v>
      </c>
      <c r="H178" s="10">
        <v>47</v>
      </c>
      <c r="I178" s="10">
        <v>3</v>
      </c>
      <c r="J178" s="14">
        <v>1</v>
      </c>
    </row>
    <row r="179" spans="2:10">
      <c r="B179" s="84"/>
      <c r="C179" s="86"/>
      <c r="D179" s="88"/>
      <c r="E179" s="27">
        <v>100</v>
      </c>
      <c r="F179" s="9">
        <v>1.8</v>
      </c>
      <c r="G179" s="9">
        <v>5.5</v>
      </c>
      <c r="H179" s="9">
        <v>85.5</v>
      </c>
      <c r="I179" s="9">
        <v>5.5</v>
      </c>
      <c r="J179" s="13">
        <v>1.8</v>
      </c>
    </row>
    <row r="180" spans="2:10">
      <c r="B180" s="83"/>
      <c r="C180" s="85"/>
      <c r="D180" s="87" t="s">
        <v>39</v>
      </c>
      <c r="E180" s="26">
        <v>52</v>
      </c>
      <c r="F180" s="10" t="s">
        <v>27</v>
      </c>
      <c r="G180" s="10">
        <v>5</v>
      </c>
      <c r="H180" s="10">
        <v>44</v>
      </c>
      <c r="I180" s="10">
        <v>1</v>
      </c>
      <c r="J180" s="14">
        <v>2</v>
      </c>
    </row>
    <row r="181" spans="2:10">
      <c r="B181" s="84"/>
      <c r="C181" s="86"/>
      <c r="D181" s="88"/>
      <c r="E181" s="27">
        <v>100</v>
      </c>
      <c r="F181" s="9" t="s">
        <v>27</v>
      </c>
      <c r="G181" s="9">
        <v>9.6</v>
      </c>
      <c r="H181" s="9">
        <v>84.6</v>
      </c>
      <c r="I181" s="9">
        <v>1.9</v>
      </c>
      <c r="J181" s="13">
        <v>3.8</v>
      </c>
    </row>
    <row r="182" spans="2:10">
      <c r="B182" s="83"/>
      <c r="C182" s="85"/>
      <c r="D182" s="87" t="s">
        <v>40</v>
      </c>
      <c r="E182" s="26">
        <v>93</v>
      </c>
      <c r="F182" s="10">
        <v>5</v>
      </c>
      <c r="G182" s="10">
        <v>11</v>
      </c>
      <c r="H182" s="10">
        <v>74</v>
      </c>
      <c r="I182" s="10">
        <v>3</v>
      </c>
      <c r="J182" s="14" t="s">
        <v>27</v>
      </c>
    </row>
    <row r="183" spans="2:10">
      <c r="B183" s="84"/>
      <c r="C183" s="86"/>
      <c r="D183" s="88"/>
      <c r="E183" s="27">
        <v>100</v>
      </c>
      <c r="F183" s="9">
        <v>5.4</v>
      </c>
      <c r="G183" s="9">
        <v>11.8</v>
      </c>
      <c r="H183" s="9">
        <v>79.599999999999994</v>
      </c>
      <c r="I183" s="9">
        <v>3.2</v>
      </c>
      <c r="J183" s="13" t="s">
        <v>27</v>
      </c>
    </row>
    <row r="184" spans="2:10">
      <c r="B184" s="83"/>
      <c r="C184" s="85"/>
      <c r="D184" s="87" t="s">
        <v>41</v>
      </c>
      <c r="E184" s="26">
        <v>91</v>
      </c>
      <c r="F184" s="10">
        <v>10</v>
      </c>
      <c r="G184" s="10">
        <v>15</v>
      </c>
      <c r="H184" s="10">
        <v>61</v>
      </c>
      <c r="I184" s="10">
        <v>3</v>
      </c>
      <c r="J184" s="14">
        <v>2</v>
      </c>
    </row>
    <row r="185" spans="2:10">
      <c r="B185" s="84"/>
      <c r="C185" s="86"/>
      <c r="D185" s="88"/>
      <c r="E185" s="27">
        <v>100</v>
      </c>
      <c r="F185" s="9">
        <v>11</v>
      </c>
      <c r="G185" s="9">
        <v>16.5</v>
      </c>
      <c r="H185" s="9">
        <v>67</v>
      </c>
      <c r="I185" s="9">
        <v>3.3</v>
      </c>
      <c r="J185" s="13">
        <v>2.2000000000000002</v>
      </c>
    </row>
    <row r="186" spans="2:10">
      <c r="B186" s="83"/>
      <c r="C186" s="85"/>
      <c r="D186" s="87" t="s">
        <v>42</v>
      </c>
      <c r="E186" s="26">
        <v>86</v>
      </c>
      <c r="F186" s="10">
        <v>12</v>
      </c>
      <c r="G186" s="10">
        <v>22</v>
      </c>
      <c r="H186" s="10">
        <v>49</v>
      </c>
      <c r="I186" s="10">
        <v>2</v>
      </c>
      <c r="J186" s="14">
        <v>1</v>
      </c>
    </row>
    <row r="187" spans="2:10">
      <c r="B187" s="84"/>
      <c r="C187" s="86"/>
      <c r="D187" s="88"/>
      <c r="E187" s="27">
        <v>100</v>
      </c>
      <c r="F187" s="9">
        <v>14</v>
      </c>
      <c r="G187" s="9">
        <v>25.6</v>
      </c>
      <c r="H187" s="9">
        <v>57</v>
      </c>
      <c r="I187" s="9">
        <v>2.2999999999999998</v>
      </c>
      <c r="J187" s="13">
        <v>1.2</v>
      </c>
    </row>
    <row r="188" spans="2:10">
      <c r="B188" s="83"/>
      <c r="C188" s="85"/>
      <c r="D188" s="87" t="s">
        <v>43</v>
      </c>
      <c r="E188" s="26">
        <v>56</v>
      </c>
      <c r="F188" s="10">
        <v>10</v>
      </c>
      <c r="G188" s="10">
        <v>8</v>
      </c>
      <c r="H188" s="10">
        <v>38</v>
      </c>
      <c r="I188" s="10" t="s">
        <v>27</v>
      </c>
      <c r="J188" s="14" t="s">
        <v>27</v>
      </c>
    </row>
    <row r="189" spans="2:10">
      <c r="B189" s="84"/>
      <c r="C189" s="86"/>
      <c r="D189" s="88"/>
      <c r="E189" s="27">
        <v>100</v>
      </c>
      <c r="F189" s="9">
        <v>17.899999999999999</v>
      </c>
      <c r="G189" s="9">
        <v>14.3</v>
      </c>
      <c r="H189" s="9">
        <v>67.900000000000006</v>
      </c>
      <c r="I189" s="9" t="s">
        <v>27</v>
      </c>
      <c r="J189" s="13" t="s">
        <v>27</v>
      </c>
    </row>
    <row r="190" spans="2:10">
      <c r="B190" s="83"/>
      <c r="C190" s="85"/>
      <c r="D190" s="87" t="s">
        <v>44</v>
      </c>
      <c r="E190" s="26">
        <v>72</v>
      </c>
      <c r="F190" s="10">
        <v>13</v>
      </c>
      <c r="G190" s="10">
        <v>11</v>
      </c>
      <c r="H190" s="10">
        <v>44</v>
      </c>
      <c r="I190" s="10">
        <v>3</v>
      </c>
      <c r="J190" s="14">
        <v>1</v>
      </c>
    </row>
    <row r="191" spans="2:10">
      <c r="B191" s="84"/>
      <c r="C191" s="86"/>
      <c r="D191" s="88"/>
      <c r="E191" s="27">
        <v>100</v>
      </c>
      <c r="F191" s="9">
        <v>18.100000000000001</v>
      </c>
      <c r="G191" s="9">
        <v>15.3</v>
      </c>
      <c r="H191" s="9">
        <v>61.1</v>
      </c>
      <c r="I191" s="9">
        <v>4.2</v>
      </c>
      <c r="J191" s="13">
        <v>1.4</v>
      </c>
    </row>
    <row r="192" spans="2:10">
      <c r="B192" s="83"/>
      <c r="C192" s="85"/>
      <c r="D192" s="87" t="s">
        <v>45</v>
      </c>
      <c r="E192" s="26">
        <v>75</v>
      </c>
      <c r="F192" s="10">
        <v>15</v>
      </c>
      <c r="G192" s="10">
        <v>19</v>
      </c>
      <c r="H192" s="10">
        <v>37</v>
      </c>
      <c r="I192" s="10" t="s">
        <v>27</v>
      </c>
      <c r="J192" s="14">
        <v>4</v>
      </c>
    </row>
    <row r="193" spans="2:10">
      <c r="B193" s="84"/>
      <c r="C193" s="86"/>
      <c r="D193" s="88"/>
      <c r="E193" s="27">
        <v>100</v>
      </c>
      <c r="F193" s="9">
        <v>20</v>
      </c>
      <c r="G193" s="9">
        <v>25.3</v>
      </c>
      <c r="H193" s="9">
        <v>49.3</v>
      </c>
      <c r="I193" s="9" t="s">
        <v>27</v>
      </c>
      <c r="J193" s="13">
        <v>5.3</v>
      </c>
    </row>
    <row r="194" spans="2:10">
      <c r="B194" s="83"/>
      <c r="C194" s="85"/>
      <c r="D194" s="87" t="s">
        <v>46</v>
      </c>
      <c r="E194" s="26">
        <v>63</v>
      </c>
      <c r="F194" s="10">
        <v>8</v>
      </c>
      <c r="G194" s="10">
        <v>5</v>
      </c>
      <c r="H194" s="10">
        <v>45</v>
      </c>
      <c r="I194" s="10">
        <v>1</v>
      </c>
      <c r="J194" s="14">
        <v>4</v>
      </c>
    </row>
    <row r="195" spans="2:10">
      <c r="B195" s="84"/>
      <c r="C195" s="86"/>
      <c r="D195" s="88"/>
      <c r="E195" s="27">
        <v>100</v>
      </c>
      <c r="F195" s="9">
        <v>12.7</v>
      </c>
      <c r="G195" s="9">
        <v>7.9</v>
      </c>
      <c r="H195" s="9">
        <v>71.400000000000006</v>
      </c>
      <c r="I195" s="9">
        <v>1.6</v>
      </c>
      <c r="J195" s="13">
        <v>6.3</v>
      </c>
    </row>
    <row r="196" spans="2:10">
      <c r="B196" s="83"/>
      <c r="C196" s="85"/>
      <c r="D196" s="87" t="s">
        <v>47</v>
      </c>
      <c r="E196" s="26">
        <v>24</v>
      </c>
      <c r="F196" s="10">
        <v>4</v>
      </c>
      <c r="G196" s="10">
        <v>1</v>
      </c>
      <c r="H196" s="10">
        <v>18</v>
      </c>
      <c r="I196" s="10" t="s">
        <v>27</v>
      </c>
      <c r="J196" s="14">
        <v>1</v>
      </c>
    </row>
    <row r="197" spans="2:10">
      <c r="B197" s="84"/>
      <c r="C197" s="86"/>
      <c r="D197" s="88"/>
      <c r="E197" s="27">
        <v>100</v>
      </c>
      <c r="F197" s="9">
        <v>16.7</v>
      </c>
      <c r="G197" s="9">
        <v>4.2</v>
      </c>
      <c r="H197" s="9">
        <v>75</v>
      </c>
      <c r="I197" s="9" t="s">
        <v>27</v>
      </c>
      <c r="J197" s="13">
        <v>4.2</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816</v>
      </c>
      <c r="F200" s="10">
        <v>34</v>
      </c>
      <c r="G200" s="10">
        <v>62</v>
      </c>
      <c r="H200" s="10">
        <v>660</v>
      </c>
      <c r="I200" s="10">
        <v>40</v>
      </c>
      <c r="J200" s="14">
        <v>20</v>
      </c>
    </row>
    <row r="201" spans="2:10">
      <c r="B201" s="84"/>
      <c r="C201" s="94"/>
      <c r="D201" s="95"/>
      <c r="E201" s="27">
        <v>100</v>
      </c>
      <c r="F201" s="9">
        <v>4.2</v>
      </c>
      <c r="G201" s="9">
        <v>7.6</v>
      </c>
      <c r="H201" s="9">
        <v>80.900000000000006</v>
      </c>
      <c r="I201" s="9">
        <v>4.9000000000000004</v>
      </c>
      <c r="J201" s="13">
        <v>2.5</v>
      </c>
    </row>
    <row r="202" spans="2:10">
      <c r="B202" s="83"/>
      <c r="C202" s="85"/>
      <c r="D202" s="87" t="s">
        <v>34</v>
      </c>
      <c r="E202" s="26">
        <v>17</v>
      </c>
      <c r="F202" s="10" t="s">
        <v>27</v>
      </c>
      <c r="G202" s="10" t="s">
        <v>27</v>
      </c>
      <c r="H202" s="10">
        <v>13</v>
      </c>
      <c r="I202" s="10">
        <v>4</v>
      </c>
      <c r="J202" s="14" t="s">
        <v>27</v>
      </c>
    </row>
    <row r="203" spans="2:10">
      <c r="B203" s="84"/>
      <c r="C203" s="86"/>
      <c r="D203" s="88"/>
      <c r="E203" s="27">
        <v>100</v>
      </c>
      <c r="F203" s="9" t="s">
        <v>27</v>
      </c>
      <c r="G203" s="9" t="s">
        <v>27</v>
      </c>
      <c r="H203" s="9">
        <v>76.5</v>
      </c>
      <c r="I203" s="9">
        <v>23.5</v>
      </c>
      <c r="J203" s="13" t="s">
        <v>27</v>
      </c>
    </row>
    <row r="204" spans="2:10">
      <c r="B204" s="83"/>
      <c r="C204" s="85"/>
      <c r="D204" s="87" t="s">
        <v>35</v>
      </c>
      <c r="E204" s="26">
        <v>37</v>
      </c>
      <c r="F204" s="10" t="s">
        <v>27</v>
      </c>
      <c r="G204" s="10">
        <v>1</v>
      </c>
      <c r="H204" s="10">
        <v>32</v>
      </c>
      <c r="I204" s="10">
        <v>4</v>
      </c>
      <c r="J204" s="14" t="s">
        <v>27</v>
      </c>
    </row>
    <row r="205" spans="2:10">
      <c r="B205" s="84"/>
      <c r="C205" s="86"/>
      <c r="D205" s="88"/>
      <c r="E205" s="27">
        <v>100</v>
      </c>
      <c r="F205" s="9" t="s">
        <v>27</v>
      </c>
      <c r="G205" s="9">
        <v>2.7</v>
      </c>
      <c r="H205" s="9">
        <v>86.5</v>
      </c>
      <c r="I205" s="9">
        <v>10.8</v>
      </c>
      <c r="J205" s="13" t="s">
        <v>27</v>
      </c>
    </row>
    <row r="206" spans="2:10">
      <c r="B206" s="83"/>
      <c r="C206" s="85"/>
      <c r="D206" s="87" t="s">
        <v>36</v>
      </c>
      <c r="E206" s="26">
        <v>49</v>
      </c>
      <c r="F206" s="10">
        <v>1</v>
      </c>
      <c r="G206" s="10">
        <v>3</v>
      </c>
      <c r="H206" s="10">
        <v>43</v>
      </c>
      <c r="I206" s="10">
        <v>2</v>
      </c>
      <c r="J206" s="14" t="s">
        <v>27</v>
      </c>
    </row>
    <row r="207" spans="2:10">
      <c r="B207" s="84"/>
      <c r="C207" s="86"/>
      <c r="D207" s="88"/>
      <c r="E207" s="27">
        <v>100</v>
      </c>
      <c r="F207" s="9">
        <v>2</v>
      </c>
      <c r="G207" s="9">
        <v>6.1</v>
      </c>
      <c r="H207" s="9">
        <v>87.8</v>
      </c>
      <c r="I207" s="9">
        <v>4.0999999999999996</v>
      </c>
      <c r="J207" s="13" t="s">
        <v>27</v>
      </c>
    </row>
    <row r="208" spans="2:10">
      <c r="B208" s="83"/>
      <c r="C208" s="85"/>
      <c r="D208" s="87" t="s">
        <v>37</v>
      </c>
      <c r="E208" s="26">
        <v>49</v>
      </c>
      <c r="F208" s="10">
        <v>2</v>
      </c>
      <c r="G208" s="10">
        <v>3</v>
      </c>
      <c r="H208" s="10">
        <v>40</v>
      </c>
      <c r="I208" s="10">
        <v>4</v>
      </c>
      <c r="J208" s="14" t="s">
        <v>27</v>
      </c>
    </row>
    <row r="209" spans="2:10">
      <c r="B209" s="84"/>
      <c r="C209" s="86"/>
      <c r="D209" s="88"/>
      <c r="E209" s="27">
        <v>100</v>
      </c>
      <c r="F209" s="9">
        <v>4.0999999999999996</v>
      </c>
      <c r="G209" s="9">
        <v>6.1</v>
      </c>
      <c r="H209" s="9">
        <v>81.599999999999994</v>
      </c>
      <c r="I209" s="9">
        <v>8.1999999999999993</v>
      </c>
      <c r="J209" s="13" t="s">
        <v>27</v>
      </c>
    </row>
    <row r="210" spans="2:10">
      <c r="B210" s="83"/>
      <c r="C210" s="85"/>
      <c r="D210" s="87" t="s">
        <v>38</v>
      </c>
      <c r="E210" s="26">
        <v>66</v>
      </c>
      <c r="F210" s="10">
        <v>1</v>
      </c>
      <c r="G210" s="10">
        <v>3</v>
      </c>
      <c r="H210" s="10">
        <v>55</v>
      </c>
      <c r="I210" s="10">
        <v>7</v>
      </c>
      <c r="J210" s="14" t="s">
        <v>27</v>
      </c>
    </row>
    <row r="211" spans="2:10">
      <c r="B211" s="84"/>
      <c r="C211" s="86"/>
      <c r="D211" s="88"/>
      <c r="E211" s="27">
        <v>100</v>
      </c>
      <c r="F211" s="9">
        <v>1.5</v>
      </c>
      <c r="G211" s="9">
        <v>4.5</v>
      </c>
      <c r="H211" s="9">
        <v>83.3</v>
      </c>
      <c r="I211" s="9">
        <v>10.6</v>
      </c>
      <c r="J211" s="13" t="s">
        <v>27</v>
      </c>
    </row>
    <row r="212" spans="2:10">
      <c r="B212" s="83"/>
      <c r="C212" s="85"/>
      <c r="D212" s="87" t="s">
        <v>39</v>
      </c>
      <c r="E212" s="26">
        <v>54</v>
      </c>
      <c r="F212" s="10" t="s">
        <v>27</v>
      </c>
      <c r="G212" s="10" t="s">
        <v>27</v>
      </c>
      <c r="H212" s="10">
        <v>52</v>
      </c>
      <c r="I212" s="10">
        <v>2</v>
      </c>
      <c r="J212" s="14" t="s">
        <v>27</v>
      </c>
    </row>
    <row r="213" spans="2:10">
      <c r="B213" s="84"/>
      <c r="C213" s="86"/>
      <c r="D213" s="88"/>
      <c r="E213" s="27">
        <v>100</v>
      </c>
      <c r="F213" s="9" t="s">
        <v>27</v>
      </c>
      <c r="G213" s="9" t="s">
        <v>27</v>
      </c>
      <c r="H213" s="9">
        <v>96.3</v>
      </c>
      <c r="I213" s="9">
        <v>3.7</v>
      </c>
      <c r="J213" s="13" t="s">
        <v>27</v>
      </c>
    </row>
    <row r="214" spans="2:10">
      <c r="B214" s="83"/>
      <c r="C214" s="85"/>
      <c r="D214" s="87" t="s">
        <v>40</v>
      </c>
      <c r="E214" s="26">
        <v>82</v>
      </c>
      <c r="F214" s="10">
        <v>2</v>
      </c>
      <c r="G214" s="10">
        <v>6</v>
      </c>
      <c r="H214" s="10">
        <v>70</v>
      </c>
      <c r="I214" s="10">
        <v>2</v>
      </c>
      <c r="J214" s="14">
        <v>2</v>
      </c>
    </row>
    <row r="215" spans="2:10">
      <c r="B215" s="84"/>
      <c r="C215" s="86"/>
      <c r="D215" s="88"/>
      <c r="E215" s="27">
        <v>100</v>
      </c>
      <c r="F215" s="9">
        <v>2.4</v>
      </c>
      <c r="G215" s="9">
        <v>7.3</v>
      </c>
      <c r="H215" s="9">
        <v>85.4</v>
      </c>
      <c r="I215" s="9">
        <v>2.4</v>
      </c>
      <c r="J215" s="13">
        <v>2.4</v>
      </c>
    </row>
    <row r="216" spans="2:10">
      <c r="B216" s="83"/>
      <c r="C216" s="85"/>
      <c r="D216" s="87" t="s">
        <v>41</v>
      </c>
      <c r="E216" s="26">
        <v>72</v>
      </c>
      <c r="F216" s="10">
        <v>3</v>
      </c>
      <c r="G216" s="10">
        <v>4</v>
      </c>
      <c r="H216" s="10">
        <v>60</v>
      </c>
      <c r="I216" s="10">
        <v>3</v>
      </c>
      <c r="J216" s="14">
        <v>2</v>
      </c>
    </row>
    <row r="217" spans="2:10">
      <c r="B217" s="84"/>
      <c r="C217" s="86"/>
      <c r="D217" s="88"/>
      <c r="E217" s="27">
        <v>100</v>
      </c>
      <c r="F217" s="9">
        <v>4.2</v>
      </c>
      <c r="G217" s="9">
        <v>5.6</v>
      </c>
      <c r="H217" s="9">
        <v>83.3</v>
      </c>
      <c r="I217" s="9">
        <v>4.2</v>
      </c>
      <c r="J217" s="13">
        <v>2.8</v>
      </c>
    </row>
    <row r="218" spans="2:10">
      <c r="B218" s="83"/>
      <c r="C218" s="85"/>
      <c r="D218" s="87" t="s">
        <v>42</v>
      </c>
      <c r="E218" s="26">
        <v>76</v>
      </c>
      <c r="F218" s="10">
        <v>1</v>
      </c>
      <c r="G218" s="10">
        <v>7</v>
      </c>
      <c r="H218" s="10">
        <v>65</v>
      </c>
      <c r="I218" s="10">
        <v>3</v>
      </c>
      <c r="J218" s="14" t="s">
        <v>27</v>
      </c>
    </row>
    <row r="219" spans="2:10">
      <c r="B219" s="84"/>
      <c r="C219" s="86"/>
      <c r="D219" s="88"/>
      <c r="E219" s="27">
        <v>100</v>
      </c>
      <c r="F219" s="9">
        <v>1.3</v>
      </c>
      <c r="G219" s="9">
        <v>9.1999999999999993</v>
      </c>
      <c r="H219" s="9">
        <v>85.5</v>
      </c>
      <c r="I219" s="9">
        <v>3.9</v>
      </c>
      <c r="J219" s="13" t="s">
        <v>27</v>
      </c>
    </row>
    <row r="220" spans="2:10">
      <c r="B220" s="83"/>
      <c r="C220" s="85"/>
      <c r="D220" s="87" t="s">
        <v>43</v>
      </c>
      <c r="E220" s="26">
        <v>62</v>
      </c>
      <c r="F220" s="10">
        <v>2</v>
      </c>
      <c r="G220" s="10">
        <v>9</v>
      </c>
      <c r="H220" s="10">
        <v>48</v>
      </c>
      <c r="I220" s="10">
        <v>2</v>
      </c>
      <c r="J220" s="14">
        <v>1</v>
      </c>
    </row>
    <row r="221" spans="2:10">
      <c r="B221" s="84"/>
      <c r="C221" s="86"/>
      <c r="D221" s="88"/>
      <c r="E221" s="27">
        <v>100</v>
      </c>
      <c r="F221" s="9">
        <v>3.2</v>
      </c>
      <c r="G221" s="9">
        <v>14.5</v>
      </c>
      <c r="H221" s="9">
        <v>77.400000000000006</v>
      </c>
      <c r="I221" s="9">
        <v>3.2</v>
      </c>
      <c r="J221" s="13">
        <v>1.6</v>
      </c>
    </row>
    <row r="222" spans="2:10">
      <c r="B222" s="83"/>
      <c r="C222" s="85"/>
      <c r="D222" s="87" t="s">
        <v>44</v>
      </c>
      <c r="E222" s="26">
        <v>74</v>
      </c>
      <c r="F222" s="10">
        <v>6</v>
      </c>
      <c r="G222" s="10">
        <v>10</v>
      </c>
      <c r="H222" s="10">
        <v>53</v>
      </c>
      <c r="I222" s="10">
        <v>4</v>
      </c>
      <c r="J222" s="14">
        <v>1</v>
      </c>
    </row>
    <row r="223" spans="2:10">
      <c r="B223" s="84"/>
      <c r="C223" s="86"/>
      <c r="D223" s="88"/>
      <c r="E223" s="27">
        <v>100</v>
      </c>
      <c r="F223" s="9">
        <v>8.1</v>
      </c>
      <c r="G223" s="9">
        <v>13.5</v>
      </c>
      <c r="H223" s="9">
        <v>71.599999999999994</v>
      </c>
      <c r="I223" s="9">
        <v>5.4</v>
      </c>
      <c r="J223" s="13">
        <v>1.4</v>
      </c>
    </row>
    <row r="224" spans="2:10">
      <c r="B224" s="83"/>
      <c r="C224" s="85"/>
      <c r="D224" s="87" t="s">
        <v>45</v>
      </c>
      <c r="E224" s="26">
        <v>66</v>
      </c>
      <c r="F224" s="10">
        <v>7</v>
      </c>
      <c r="G224" s="10">
        <v>7</v>
      </c>
      <c r="H224" s="10">
        <v>47</v>
      </c>
      <c r="I224" s="10" t="s">
        <v>27</v>
      </c>
      <c r="J224" s="14">
        <v>5</v>
      </c>
    </row>
    <row r="225" spans="2:10">
      <c r="B225" s="84"/>
      <c r="C225" s="86"/>
      <c r="D225" s="88"/>
      <c r="E225" s="27">
        <v>100</v>
      </c>
      <c r="F225" s="9">
        <v>10.6</v>
      </c>
      <c r="G225" s="9">
        <v>10.6</v>
      </c>
      <c r="H225" s="9">
        <v>71.2</v>
      </c>
      <c r="I225" s="9" t="s">
        <v>27</v>
      </c>
      <c r="J225" s="13">
        <v>7.6</v>
      </c>
    </row>
    <row r="226" spans="2:10">
      <c r="B226" s="83"/>
      <c r="C226" s="85"/>
      <c r="D226" s="87" t="s">
        <v>46</v>
      </c>
      <c r="E226" s="26">
        <v>59</v>
      </c>
      <c r="F226" s="10">
        <v>3</v>
      </c>
      <c r="G226" s="10">
        <v>7</v>
      </c>
      <c r="H226" s="10">
        <v>42</v>
      </c>
      <c r="I226" s="10">
        <v>2</v>
      </c>
      <c r="J226" s="14">
        <v>5</v>
      </c>
    </row>
    <row r="227" spans="2:10">
      <c r="B227" s="84"/>
      <c r="C227" s="86"/>
      <c r="D227" s="88"/>
      <c r="E227" s="27">
        <v>100</v>
      </c>
      <c r="F227" s="9">
        <v>5.0999999999999996</v>
      </c>
      <c r="G227" s="9">
        <v>11.9</v>
      </c>
      <c r="H227" s="9">
        <v>71.2</v>
      </c>
      <c r="I227" s="9">
        <v>3.4</v>
      </c>
      <c r="J227" s="13">
        <v>8.5</v>
      </c>
    </row>
    <row r="228" spans="2:10">
      <c r="B228" s="83"/>
      <c r="C228" s="85"/>
      <c r="D228" s="87" t="s">
        <v>47</v>
      </c>
      <c r="E228" s="26">
        <v>53</v>
      </c>
      <c r="F228" s="10">
        <v>6</v>
      </c>
      <c r="G228" s="10">
        <v>2</v>
      </c>
      <c r="H228" s="10">
        <v>40</v>
      </c>
      <c r="I228" s="10">
        <v>1</v>
      </c>
      <c r="J228" s="14">
        <v>4</v>
      </c>
    </row>
    <row r="229" spans="2:10">
      <c r="B229" s="84"/>
      <c r="C229" s="86"/>
      <c r="D229" s="88"/>
      <c r="E229" s="27">
        <v>100</v>
      </c>
      <c r="F229" s="9">
        <v>11.3</v>
      </c>
      <c r="G229" s="9">
        <v>3.8</v>
      </c>
      <c r="H229" s="9">
        <v>75.5</v>
      </c>
      <c r="I229" s="9">
        <v>1.9</v>
      </c>
      <c r="J229" s="13">
        <v>7.5</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v>1</v>
      </c>
      <c r="F232" s="10" t="s">
        <v>27</v>
      </c>
      <c r="G232" s="10" t="s">
        <v>27</v>
      </c>
      <c r="H232" s="10">
        <v>1</v>
      </c>
      <c r="I232" s="10" t="s">
        <v>27</v>
      </c>
      <c r="J232" s="14" t="s">
        <v>27</v>
      </c>
    </row>
    <row r="233" spans="2:10">
      <c r="B233" s="84"/>
      <c r="C233" s="94"/>
      <c r="D233" s="95"/>
      <c r="E233" s="27">
        <v>100</v>
      </c>
      <c r="F233" s="9" t="s">
        <v>27</v>
      </c>
      <c r="G233" s="9" t="s">
        <v>27</v>
      </c>
      <c r="H233" s="9">
        <v>100</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v>1</v>
      </c>
      <c r="F240" s="10" t="s">
        <v>27</v>
      </c>
      <c r="G240" s="10" t="s">
        <v>27</v>
      </c>
      <c r="H240" s="10">
        <v>1</v>
      </c>
      <c r="I240" s="10" t="s">
        <v>27</v>
      </c>
      <c r="J240" s="14" t="s">
        <v>27</v>
      </c>
    </row>
    <row r="241" spans="2:10">
      <c r="B241" s="84"/>
      <c r="C241" s="86"/>
      <c r="D241" s="88"/>
      <c r="E241" s="27">
        <v>100</v>
      </c>
      <c r="F241" s="9" t="s">
        <v>27</v>
      </c>
      <c r="G241" s="9" t="s">
        <v>27</v>
      </c>
      <c r="H241" s="9">
        <v>100</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48</v>
      </c>
      <c r="C264" s="92" t="s">
        <v>32</v>
      </c>
      <c r="D264" s="93"/>
      <c r="E264" s="26">
        <v>20</v>
      </c>
      <c r="F264" s="10">
        <v>2</v>
      </c>
      <c r="G264" s="10">
        <v>1</v>
      </c>
      <c r="H264" s="10">
        <v>13</v>
      </c>
      <c r="I264" s="10" t="s">
        <v>27</v>
      </c>
      <c r="J264" s="14">
        <v>4</v>
      </c>
    </row>
    <row r="265" spans="2:10">
      <c r="B265" s="84"/>
      <c r="C265" s="94"/>
      <c r="D265" s="95"/>
      <c r="E265" s="27">
        <v>100</v>
      </c>
      <c r="F265" s="9">
        <v>10</v>
      </c>
      <c r="G265" s="9">
        <v>5</v>
      </c>
      <c r="H265" s="9">
        <v>65</v>
      </c>
      <c r="I265" s="9" t="s">
        <v>27</v>
      </c>
      <c r="J265" s="13">
        <v>20</v>
      </c>
    </row>
    <row r="266" spans="2:10">
      <c r="B266" s="83"/>
      <c r="C266" s="85"/>
      <c r="D266" s="87" t="s">
        <v>34</v>
      </c>
      <c r="E266" s="26">
        <v>1</v>
      </c>
      <c r="F266" s="10" t="s">
        <v>27</v>
      </c>
      <c r="G266" s="10" t="s">
        <v>27</v>
      </c>
      <c r="H266" s="10">
        <v>1</v>
      </c>
      <c r="I266" s="10" t="s">
        <v>27</v>
      </c>
      <c r="J266" s="14" t="s">
        <v>27</v>
      </c>
    </row>
    <row r="267" spans="2:10">
      <c r="B267" s="84"/>
      <c r="C267" s="86"/>
      <c r="D267" s="88"/>
      <c r="E267" s="27">
        <v>100</v>
      </c>
      <c r="F267" s="9" t="s">
        <v>27</v>
      </c>
      <c r="G267" s="9" t="s">
        <v>27</v>
      </c>
      <c r="H267" s="9">
        <v>100</v>
      </c>
      <c r="I267" s="9" t="s">
        <v>27</v>
      </c>
      <c r="J267" s="13" t="s">
        <v>27</v>
      </c>
    </row>
    <row r="268" spans="2:10">
      <c r="B268" s="83"/>
      <c r="C268" s="85"/>
      <c r="D268" s="87" t="s">
        <v>35</v>
      </c>
      <c r="E268" s="26" t="s">
        <v>27</v>
      </c>
      <c r="F268" s="10" t="s">
        <v>27</v>
      </c>
      <c r="G268" s="10" t="s">
        <v>27</v>
      </c>
      <c r="H268" s="10" t="s">
        <v>27</v>
      </c>
      <c r="I268" s="10" t="s">
        <v>27</v>
      </c>
      <c r="J268" s="14" t="s">
        <v>27</v>
      </c>
    </row>
    <row r="269" spans="2:10">
      <c r="B269" s="84"/>
      <c r="C269" s="86"/>
      <c r="D269" s="88"/>
      <c r="E269" s="27" t="s">
        <v>27</v>
      </c>
      <c r="F269" s="9" t="s">
        <v>27</v>
      </c>
      <c r="G269" s="9" t="s">
        <v>27</v>
      </c>
      <c r="H269" s="9" t="s">
        <v>27</v>
      </c>
      <c r="I269" s="9" t="s">
        <v>27</v>
      </c>
      <c r="J269" s="13" t="s">
        <v>27</v>
      </c>
    </row>
    <row r="270" spans="2:10">
      <c r="B270" s="83"/>
      <c r="C270" s="85"/>
      <c r="D270" s="87" t="s">
        <v>36</v>
      </c>
      <c r="E270" s="26">
        <v>1</v>
      </c>
      <c r="F270" s="10" t="s">
        <v>27</v>
      </c>
      <c r="G270" s="10" t="s">
        <v>27</v>
      </c>
      <c r="H270" s="10">
        <v>1</v>
      </c>
      <c r="I270" s="10" t="s">
        <v>27</v>
      </c>
      <c r="J270" s="14" t="s">
        <v>27</v>
      </c>
    </row>
    <row r="271" spans="2:10">
      <c r="B271" s="84"/>
      <c r="C271" s="86"/>
      <c r="D271" s="88"/>
      <c r="E271" s="27">
        <v>100</v>
      </c>
      <c r="F271" s="9" t="s">
        <v>27</v>
      </c>
      <c r="G271" s="9" t="s">
        <v>27</v>
      </c>
      <c r="H271" s="9">
        <v>100</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t="s">
        <v>27</v>
      </c>
      <c r="F274" s="10" t="s">
        <v>27</v>
      </c>
      <c r="G274" s="10" t="s">
        <v>27</v>
      </c>
      <c r="H274" s="10" t="s">
        <v>27</v>
      </c>
      <c r="I274" s="10" t="s">
        <v>27</v>
      </c>
      <c r="J274" s="14" t="s">
        <v>27</v>
      </c>
    </row>
    <row r="275" spans="2:10">
      <c r="B275" s="84"/>
      <c r="C275" s="86"/>
      <c r="D275" s="88"/>
      <c r="E275" s="27" t="s">
        <v>27</v>
      </c>
      <c r="F275" s="9" t="s">
        <v>27</v>
      </c>
      <c r="G275" s="9" t="s">
        <v>27</v>
      </c>
      <c r="H275" s="9" t="s">
        <v>27</v>
      </c>
      <c r="I275" s="9" t="s">
        <v>27</v>
      </c>
      <c r="J275" s="13" t="s">
        <v>27</v>
      </c>
    </row>
    <row r="276" spans="2:10">
      <c r="B276" s="83"/>
      <c r="C276" s="85"/>
      <c r="D276" s="87" t="s">
        <v>39</v>
      </c>
      <c r="E276" s="26">
        <v>1</v>
      </c>
      <c r="F276" s="10" t="s">
        <v>27</v>
      </c>
      <c r="G276" s="10" t="s">
        <v>27</v>
      </c>
      <c r="H276" s="10" t="s">
        <v>27</v>
      </c>
      <c r="I276" s="10" t="s">
        <v>27</v>
      </c>
      <c r="J276" s="14">
        <v>1</v>
      </c>
    </row>
    <row r="277" spans="2:10">
      <c r="B277" s="84"/>
      <c r="C277" s="86"/>
      <c r="D277" s="88"/>
      <c r="E277" s="27">
        <v>100</v>
      </c>
      <c r="F277" s="9" t="s">
        <v>27</v>
      </c>
      <c r="G277" s="9" t="s">
        <v>27</v>
      </c>
      <c r="H277" s="9" t="s">
        <v>27</v>
      </c>
      <c r="I277" s="9" t="s">
        <v>27</v>
      </c>
      <c r="J277" s="13">
        <v>100</v>
      </c>
    </row>
    <row r="278" spans="2:10">
      <c r="B278" s="83"/>
      <c r="C278" s="85"/>
      <c r="D278" s="87" t="s">
        <v>40</v>
      </c>
      <c r="E278" s="26" t="s">
        <v>27</v>
      </c>
      <c r="F278" s="10" t="s">
        <v>27</v>
      </c>
      <c r="G278" s="10" t="s">
        <v>27</v>
      </c>
      <c r="H278" s="10" t="s">
        <v>27</v>
      </c>
      <c r="I278" s="10" t="s">
        <v>27</v>
      </c>
      <c r="J278" s="14" t="s">
        <v>27</v>
      </c>
    </row>
    <row r="279" spans="2:10">
      <c r="B279" s="84"/>
      <c r="C279" s="86"/>
      <c r="D279" s="88"/>
      <c r="E279" s="27" t="s">
        <v>27</v>
      </c>
      <c r="F279" s="9" t="s">
        <v>27</v>
      </c>
      <c r="G279" s="9" t="s">
        <v>27</v>
      </c>
      <c r="H279" s="9" t="s">
        <v>27</v>
      </c>
      <c r="I279" s="9" t="s">
        <v>27</v>
      </c>
      <c r="J279" s="13" t="s">
        <v>27</v>
      </c>
    </row>
    <row r="280" spans="2:10">
      <c r="B280" s="83"/>
      <c r="C280" s="85"/>
      <c r="D280" s="87" t="s">
        <v>41</v>
      </c>
      <c r="E280" s="26" t="s">
        <v>27</v>
      </c>
      <c r="F280" s="10" t="s">
        <v>27</v>
      </c>
      <c r="G280" s="10" t="s">
        <v>27</v>
      </c>
      <c r="H280" s="10" t="s">
        <v>27</v>
      </c>
      <c r="I280" s="10" t="s">
        <v>27</v>
      </c>
      <c r="J280" s="14" t="s">
        <v>27</v>
      </c>
    </row>
    <row r="281" spans="2:10">
      <c r="B281" s="84"/>
      <c r="C281" s="86"/>
      <c r="D281" s="88"/>
      <c r="E281" s="27" t="s">
        <v>27</v>
      </c>
      <c r="F281" s="9" t="s">
        <v>27</v>
      </c>
      <c r="G281" s="9" t="s">
        <v>27</v>
      </c>
      <c r="H281" s="9" t="s">
        <v>27</v>
      </c>
      <c r="I281" s="9" t="s">
        <v>27</v>
      </c>
      <c r="J281" s="13" t="s">
        <v>27</v>
      </c>
    </row>
    <row r="282" spans="2:10">
      <c r="B282" s="83"/>
      <c r="C282" s="85"/>
      <c r="D282" s="87" t="s">
        <v>42</v>
      </c>
      <c r="E282" s="26" t="s">
        <v>27</v>
      </c>
      <c r="F282" s="10" t="s">
        <v>27</v>
      </c>
      <c r="G282" s="10" t="s">
        <v>27</v>
      </c>
      <c r="H282" s="10" t="s">
        <v>27</v>
      </c>
      <c r="I282" s="10" t="s">
        <v>27</v>
      </c>
      <c r="J282" s="14" t="s">
        <v>27</v>
      </c>
    </row>
    <row r="283" spans="2:10">
      <c r="B283" s="84"/>
      <c r="C283" s="86"/>
      <c r="D283" s="88"/>
      <c r="E283" s="27" t="s">
        <v>27</v>
      </c>
      <c r="F283" s="9" t="s">
        <v>27</v>
      </c>
      <c r="G283" s="9" t="s">
        <v>27</v>
      </c>
      <c r="H283" s="9" t="s">
        <v>27</v>
      </c>
      <c r="I283" s="9" t="s">
        <v>27</v>
      </c>
      <c r="J283" s="13" t="s">
        <v>27</v>
      </c>
    </row>
    <row r="284" spans="2:10">
      <c r="B284" s="83"/>
      <c r="C284" s="85"/>
      <c r="D284" s="87" t="s">
        <v>43</v>
      </c>
      <c r="E284" s="26">
        <v>1</v>
      </c>
      <c r="F284" s="10" t="s">
        <v>27</v>
      </c>
      <c r="G284" s="10" t="s">
        <v>27</v>
      </c>
      <c r="H284" s="10">
        <v>1</v>
      </c>
      <c r="I284" s="10" t="s">
        <v>27</v>
      </c>
      <c r="J284" s="14" t="s">
        <v>27</v>
      </c>
    </row>
    <row r="285" spans="2:10">
      <c r="B285" s="84"/>
      <c r="C285" s="86"/>
      <c r="D285" s="88"/>
      <c r="E285" s="27">
        <v>100</v>
      </c>
      <c r="F285" s="9" t="s">
        <v>27</v>
      </c>
      <c r="G285" s="9" t="s">
        <v>27</v>
      </c>
      <c r="H285" s="9">
        <v>100</v>
      </c>
      <c r="I285" s="9" t="s">
        <v>27</v>
      </c>
      <c r="J285" s="13" t="s">
        <v>27</v>
      </c>
    </row>
    <row r="286" spans="2:10">
      <c r="B286" s="83"/>
      <c r="C286" s="85"/>
      <c r="D286" s="87" t="s">
        <v>44</v>
      </c>
      <c r="E286" s="26">
        <v>2</v>
      </c>
      <c r="F286" s="10" t="s">
        <v>27</v>
      </c>
      <c r="G286" s="10">
        <v>1</v>
      </c>
      <c r="H286" s="10">
        <v>1</v>
      </c>
      <c r="I286" s="10" t="s">
        <v>27</v>
      </c>
      <c r="J286" s="14" t="s">
        <v>27</v>
      </c>
    </row>
    <row r="287" spans="2:10">
      <c r="B287" s="84"/>
      <c r="C287" s="86"/>
      <c r="D287" s="88"/>
      <c r="E287" s="27">
        <v>100</v>
      </c>
      <c r="F287" s="9" t="s">
        <v>27</v>
      </c>
      <c r="G287" s="9">
        <v>50</v>
      </c>
      <c r="H287" s="9">
        <v>50</v>
      </c>
      <c r="I287" s="9" t="s">
        <v>27</v>
      </c>
      <c r="J287" s="13" t="s">
        <v>27</v>
      </c>
    </row>
    <row r="288" spans="2:10">
      <c r="B288" s="83"/>
      <c r="C288" s="85"/>
      <c r="D288" s="87" t="s">
        <v>45</v>
      </c>
      <c r="E288" s="26">
        <v>4</v>
      </c>
      <c r="F288" s="10">
        <v>1</v>
      </c>
      <c r="G288" s="10" t="s">
        <v>27</v>
      </c>
      <c r="H288" s="10">
        <v>2</v>
      </c>
      <c r="I288" s="10" t="s">
        <v>27</v>
      </c>
      <c r="J288" s="14">
        <v>1</v>
      </c>
    </row>
    <row r="289" spans="2:10">
      <c r="B289" s="84"/>
      <c r="C289" s="86"/>
      <c r="D289" s="88"/>
      <c r="E289" s="27">
        <v>100</v>
      </c>
      <c r="F289" s="9">
        <v>25</v>
      </c>
      <c r="G289" s="9" t="s">
        <v>27</v>
      </c>
      <c r="H289" s="9">
        <v>50</v>
      </c>
      <c r="I289" s="9" t="s">
        <v>27</v>
      </c>
      <c r="J289" s="13">
        <v>25</v>
      </c>
    </row>
    <row r="290" spans="2:10">
      <c r="B290" s="83"/>
      <c r="C290" s="85"/>
      <c r="D290" s="87" t="s">
        <v>46</v>
      </c>
      <c r="E290" s="26">
        <v>5</v>
      </c>
      <c r="F290" s="10" t="s">
        <v>27</v>
      </c>
      <c r="G290" s="10" t="s">
        <v>27</v>
      </c>
      <c r="H290" s="10">
        <v>3</v>
      </c>
      <c r="I290" s="10" t="s">
        <v>27</v>
      </c>
      <c r="J290" s="14">
        <v>2</v>
      </c>
    </row>
    <row r="291" spans="2:10">
      <c r="B291" s="84"/>
      <c r="C291" s="86"/>
      <c r="D291" s="88"/>
      <c r="E291" s="27">
        <v>100</v>
      </c>
      <c r="F291" s="9" t="s">
        <v>27</v>
      </c>
      <c r="G291" s="9" t="s">
        <v>27</v>
      </c>
      <c r="H291" s="9">
        <v>60</v>
      </c>
      <c r="I291" s="9" t="s">
        <v>27</v>
      </c>
      <c r="J291" s="13">
        <v>40</v>
      </c>
    </row>
    <row r="292" spans="2:10">
      <c r="B292" s="83"/>
      <c r="C292" s="85"/>
      <c r="D292" s="87" t="s">
        <v>47</v>
      </c>
      <c r="E292" s="26">
        <v>5</v>
      </c>
      <c r="F292" s="10">
        <v>1</v>
      </c>
      <c r="G292" s="10" t="s">
        <v>27</v>
      </c>
      <c r="H292" s="10">
        <v>4</v>
      </c>
      <c r="I292" s="10" t="s">
        <v>27</v>
      </c>
      <c r="J292" s="14" t="s">
        <v>27</v>
      </c>
    </row>
    <row r="293" spans="2:10">
      <c r="B293" s="84"/>
      <c r="C293" s="86"/>
      <c r="D293" s="88"/>
      <c r="E293" s="27">
        <v>100</v>
      </c>
      <c r="F293" s="9">
        <v>20</v>
      </c>
      <c r="G293" s="9" t="s">
        <v>27</v>
      </c>
      <c r="H293" s="9">
        <v>80</v>
      </c>
      <c r="I293" s="9" t="s">
        <v>27</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12</v>
      </c>
      <c r="F296" s="10">
        <v>2</v>
      </c>
      <c r="G296" s="10" t="s">
        <v>27</v>
      </c>
      <c r="H296" s="10">
        <v>8</v>
      </c>
      <c r="I296" s="10" t="s">
        <v>27</v>
      </c>
      <c r="J296" s="14">
        <v>2</v>
      </c>
    </row>
    <row r="297" spans="2:10">
      <c r="B297" s="84"/>
      <c r="C297" s="94"/>
      <c r="D297" s="95"/>
      <c r="E297" s="27">
        <v>100</v>
      </c>
      <c r="F297" s="9">
        <v>16.7</v>
      </c>
      <c r="G297" s="9" t="s">
        <v>27</v>
      </c>
      <c r="H297" s="9">
        <v>66.7</v>
      </c>
      <c r="I297" s="9" t="s">
        <v>27</v>
      </c>
      <c r="J297" s="13">
        <v>16.7</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t="s">
        <v>27</v>
      </c>
      <c r="F300" s="10" t="s">
        <v>27</v>
      </c>
      <c r="G300" s="10" t="s">
        <v>27</v>
      </c>
      <c r="H300" s="10" t="s">
        <v>27</v>
      </c>
      <c r="I300" s="10" t="s">
        <v>27</v>
      </c>
      <c r="J300" s="14" t="s">
        <v>27</v>
      </c>
    </row>
    <row r="301" spans="2:10">
      <c r="B301" s="84"/>
      <c r="C301" s="86"/>
      <c r="D301" s="88"/>
      <c r="E301" s="27" t="s">
        <v>27</v>
      </c>
      <c r="F301" s="9" t="s">
        <v>27</v>
      </c>
      <c r="G301" s="9" t="s">
        <v>27</v>
      </c>
      <c r="H301" s="9" t="s">
        <v>27</v>
      </c>
      <c r="I301" s="9" t="s">
        <v>27</v>
      </c>
      <c r="J301" s="13" t="s">
        <v>27</v>
      </c>
    </row>
    <row r="302" spans="2:10">
      <c r="B302" s="83"/>
      <c r="C302" s="85"/>
      <c r="D302" s="87" t="s">
        <v>36</v>
      </c>
      <c r="E302" s="26">
        <v>1</v>
      </c>
      <c r="F302" s="10" t="s">
        <v>27</v>
      </c>
      <c r="G302" s="10" t="s">
        <v>27</v>
      </c>
      <c r="H302" s="10">
        <v>1</v>
      </c>
      <c r="I302" s="10" t="s">
        <v>27</v>
      </c>
      <c r="J302" s="14" t="s">
        <v>27</v>
      </c>
    </row>
    <row r="303" spans="2:10">
      <c r="B303" s="84"/>
      <c r="C303" s="86"/>
      <c r="D303" s="88"/>
      <c r="E303" s="27">
        <v>100</v>
      </c>
      <c r="F303" s="9" t="s">
        <v>27</v>
      </c>
      <c r="G303" s="9" t="s">
        <v>27</v>
      </c>
      <c r="H303" s="9">
        <v>100</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v>1</v>
      </c>
      <c r="F308" s="10" t="s">
        <v>27</v>
      </c>
      <c r="G308" s="10" t="s">
        <v>27</v>
      </c>
      <c r="H308" s="10" t="s">
        <v>27</v>
      </c>
      <c r="I308" s="10" t="s">
        <v>27</v>
      </c>
      <c r="J308" s="14">
        <v>1</v>
      </c>
    </row>
    <row r="309" spans="2:10">
      <c r="B309" s="84"/>
      <c r="C309" s="86"/>
      <c r="D309" s="88"/>
      <c r="E309" s="27">
        <v>100</v>
      </c>
      <c r="F309" s="9" t="s">
        <v>27</v>
      </c>
      <c r="G309" s="9" t="s">
        <v>27</v>
      </c>
      <c r="H309" s="9" t="s">
        <v>27</v>
      </c>
      <c r="I309" s="9" t="s">
        <v>27</v>
      </c>
      <c r="J309" s="13">
        <v>100</v>
      </c>
    </row>
    <row r="310" spans="2:10">
      <c r="B310" s="83"/>
      <c r="C310" s="85"/>
      <c r="D310" s="87" t="s">
        <v>40</v>
      </c>
      <c r="E310" s="26" t="s">
        <v>27</v>
      </c>
      <c r="F310" s="10" t="s">
        <v>27</v>
      </c>
      <c r="G310" s="10" t="s">
        <v>27</v>
      </c>
      <c r="H310" s="10" t="s">
        <v>27</v>
      </c>
      <c r="I310" s="10" t="s">
        <v>27</v>
      </c>
      <c r="J310" s="14" t="s">
        <v>27</v>
      </c>
    </row>
    <row r="311" spans="2:10">
      <c r="B311" s="84"/>
      <c r="C311" s="86"/>
      <c r="D311" s="88"/>
      <c r="E311" s="27" t="s">
        <v>27</v>
      </c>
      <c r="F311" s="9" t="s">
        <v>27</v>
      </c>
      <c r="G311" s="9" t="s">
        <v>27</v>
      </c>
      <c r="H311" s="9" t="s">
        <v>27</v>
      </c>
      <c r="I311" s="9" t="s">
        <v>27</v>
      </c>
      <c r="J311" s="13" t="s">
        <v>27</v>
      </c>
    </row>
    <row r="312" spans="2:10">
      <c r="B312" s="83"/>
      <c r="C312" s="85"/>
      <c r="D312" s="87" t="s">
        <v>41</v>
      </c>
      <c r="E312" s="26" t="s">
        <v>27</v>
      </c>
      <c r="F312" s="10" t="s">
        <v>27</v>
      </c>
      <c r="G312" s="10" t="s">
        <v>27</v>
      </c>
      <c r="H312" s="10" t="s">
        <v>27</v>
      </c>
      <c r="I312" s="10" t="s">
        <v>27</v>
      </c>
      <c r="J312" s="14" t="s">
        <v>27</v>
      </c>
    </row>
    <row r="313" spans="2:10">
      <c r="B313" s="84"/>
      <c r="C313" s="86"/>
      <c r="D313" s="88"/>
      <c r="E313" s="27" t="s">
        <v>27</v>
      </c>
      <c r="F313" s="9" t="s">
        <v>27</v>
      </c>
      <c r="G313" s="9" t="s">
        <v>27</v>
      </c>
      <c r="H313" s="9" t="s">
        <v>27</v>
      </c>
      <c r="I313" s="9" t="s">
        <v>27</v>
      </c>
      <c r="J313" s="13" t="s">
        <v>27</v>
      </c>
    </row>
    <row r="314" spans="2:10">
      <c r="B314" s="83"/>
      <c r="C314" s="85"/>
      <c r="D314" s="87" t="s">
        <v>42</v>
      </c>
      <c r="E314" s="26" t="s">
        <v>27</v>
      </c>
      <c r="F314" s="10" t="s">
        <v>27</v>
      </c>
      <c r="G314" s="10" t="s">
        <v>27</v>
      </c>
      <c r="H314" s="10" t="s">
        <v>27</v>
      </c>
      <c r="I314" s="10" t="s">
        <v>27</v>
      </c>
      <c r="J314" s="14" t="s">
        <v>27</v>
      </c>
    </row>
    <row r="315" spans="2:10">
      <c r="B315" s="84"/>
      <c r="C315" s="86"/>
      <c r="D315" s="88"/>
      <c r="E315" s="27" t="s">
        <v>27</v>
      </c>
      <c r="F315" s="9" t="s">
        <v>27</v>
      </c>
      <c r="G315" s="9" t="s">
        <v>27</v>
      </c>
      <c r="H315" s="9" t="s">
        <v>27</v>
      </c>
      <c r="I315" s="9" t="s">
        <v>27</v>
      </c>
      <c r="J315" s="13" t="s">
        <v>27</v>
      </c>
    </row>
    <row r="316" spans="2:10">
      <c r="B316" s="83"/>
      <c r="C316" s="85"/>
      <c r="D316" s="87" t="s">
        <v>43</v>
      </c>
      <c r="E316" s="26">
        <v>1</v>
      </c>
      <c r="F316" s="10" t="s">
        <v>27</v>
      </c>
      <c r="G316" s="10" t="s">
        <v>27</v>
      </c>
      <c r="H316" s="10">
        <v>1</v>
      </c>
      <c r="I316" s="10" t="s">
        <v>27</v>
      </c>
      <c r="J316" s="14" t="s">
        <v>27</v>
      </c>
    </row>
    <row r="317" spans="2:10">
      <c r="B317" s="84"/>
      <c r="C317" s="86"/>
      <c r="D317" s="88"/>
      <c r="E317" s="27">
        <v>100</v>
      </c>
      <c r="F317" s="9" t="s">
        <v>27</v>
      </c>
      <c r="G317" s="9" t="s">
        <v>27</v>
      </c>
      <c r="H317" s="9">
        <v>100</v>
      </c>
      <c r="I317" s="9" t="s">
        <v>27</v>
      </c>
      <c r="J317" s="13" t="s">
        <v>27</v>
      </c>
    </row>
    <row r="318" spans="2:10">
      <c r="B318" s="83"/>
      <c r="C318" s="85"/>
      <c r="D318" s="87" t="s">
        <v>44</v>
      </c>
      <c r="E318" s="26">
        <v>1</v>
      </c>
      <c r="F318" s="10" t="s">
        <v>27</v>
      </c>
      <c r="G318" s="10" t="s">
        <v>27</v>
      </c>
      <c r="H318" s="10">
        <v>1</v>
      </c>
      <c r="I318" s="10" t="s">
        <v>27</v>
      </c>
      <c r="J318" s="14" t="s">
        <v>27</v>
      </c>
    </row>
    <row r="319" spans="2:10">
      <c r="B319" s="84"/>
      <c r="C319" s="86"/>
      <c r="D319" s="88"/>
      <c r="E319" s="27">
        <v>100</v>
      </c>
      <c r="F319" s="9" t="s">
        <v>27</v>
      </c>
      <c r="G319" s="9" t="s">
        <v>27</v>
      </c>
      <c r="H319" s="9">
        <v>100</v>
      </c>
      <c r="I319" s="9" t="s">
        <v>27</v>
      </c>
      <c r="J319" s="13" t="s">
        <v>27</v>
      </c>
    </row>
    <row r="320" spans="2:10">
      <c r="B320" s="83"/>
      <c r="C320" s="85"/>
      <c r="D320" s="87" t="s">
        <v>45</v>
      </c>
      <c r="E320" s="26">
        <v>2</v>
      </c>
      <c r="F320" s="10">
        <v>1</v>
      </c>
      <c r="G320" s="10" t="s">
        <v>27</v>
      </c>
      <c r="H320" s="10">
        <v>1</v>
      </c>
      <c r="I320" s="10" t="s">
        <v>27</v>
      </c>
      <c r="J320" s="14" t="s">
        <v>27</v>
      </c>
    </row>
    <row r="321" spans="2:10">
      <c r="B321" s="84"/>
      <c r="C321" s="86"/>
      <c r="D321" s="88"/>
      <c r="E321" s="27">
        <v>100</v>
      </c>
      <c r="F321" s="9">
        <v>50</v>
      </c>
      <c r="G321" s="9" t="s">
        <v>27</v>
      </c>
      <c r="H321" s="9">
        <v>50</v>
      </c>
      <c r="I321" s="9" t="s">
        <v>27</v>
      </c>
      <c r="J321" s="13" t="s">
        <v>27</v>
      </c>
    </row>
    <row r="322" spans="2:10">
      <c r="B322" s="83"/>
      <c r="C322" s="85"/>
      <c r="D322" s="87" t="s">
        <v>46</v>
      </c>
      <c r="E322" s="26">
        <v>1</v>
      </c>
      <c r="F322" s="10" t="s">
        <v>27</v>
      </c>
      <c r="G322" s="10" t="s">
        <v>27</v>
      </c>
      <c r="H322" s="10" t="s">
        <v>27</v>
      </c>
      <c r="I322" s="10" t="s">
        <v>27</v>
      </c>
      <c r="J322" s="14">
        <v>1</v>
      </c>
    </row>
    <row r="323" spans="2:10">
      <c r="B323" s="84"/>
      <c r="C323" s="86"/>
      <c r="D323" s="88"/>
      <c r="E323" s="27">
        <v>100</v>
      </c>
      <c r="F323" s="9" t="s">
        <v>27</v>
      </c>
      <c r="G323" s="9" t="s">
        <v>27</v>
      </c>
      <c r="H323" s="9" t="s">
        <v>27</v>
      </c>
      <c r="I323" s="9" t="s">
        <v>27</v>
      </c>
      <c r="J323" s="13">
        <v>100</v>
      </c>
    </row>
    <row r="324" spans="2:10">
      <c r="B324" s="83"/>
      <c r="C324" s="85"/>
      <c r="D324" s="87" t="s">
        <v>47</v>
      </c>
      <c r="E324" s="26">
        <v>5</v>
      </c>
      <c r="F324" s="10">
        <v>1</v>
      </c>
      <c r="G324" s="10" t="s">
        <v>27</v>
      </c>
      <c r="H324" s="10">
        <v>4</v>
      </c>
      <c r="I324" s="10" t="s">
        <v>27</v>
      </c>
      <c r="J324" s="14" t="s">
        <v>27</v>
      </c>
    </row>
    <row r="325" spans="2:10">
      <c r="B325" s="84"/>
      <c r="C325" s="86"/>
      <c r="D325" s="88"/>
      <c r="E325" s="27">
        <v>100</v>
      </c>
      <c r="F325" s="9">
        <v>20</v>
      </c>
      <c r="G325" s="9" t="s">
        <v>27</v>
      </c>
      <c r="H325" s="9">
        <v>80</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8</v>
      </c>
      <c r="F328" s="10" t="s">
        <v>27</v>
      </c>
      <c r="G328" s="10">
        <v>1</v>
      </c>
      <c r="H328" s="10">
        <v>5</v>
      </c>
      <c r="I328" s="10" t="s">
        <v>27</v>
      </c>
      <c r="J328" s="14">
        <v>2</v>
      </c>
    </row>
    <row r="329" spans="2:10">
      <c r="B329" s="84"/>
      <c r="C329" s="94"/>
      <c r="D329" s="95"/>
      <c r="E329" s="27">
        <v>100</v>
      </c>
      <c r="F329" s="9" t="s">
        <v>27</v>
      </c>
      <c r="G329" s="9">
        <v>12.5</v>
      </c>
      <c r="H329" s="9">
        <v>62.5</v>
      </c>
      <c r="I329" s="9" t="s">
        <v>27</v>
      </c>
      <c r="J329" s="13">
        <v>25</v>
      </c>
    </row>
    <row r="330" spans="2:10">
      <c r="B330" s="83"/>
      <c r="C330" s="85"/>
      <c r="D330" s="87" t="s">
        <v>34</v>
      </c>
      <c r="E330" s="26">
        <v>1</v>
      </c>
      <c r="F330" s="10" t="s">
        <v>27</v>
      </c>
      <c r="G330" s="10" t="s">
        <v>27</v>
      </c>
      <c r="H330" s="10">
        <v>1</v>
      </c>
      <c r="I330" s="10" t="s">
        <v>27</v>
      </c>
      <c r="J330" s="14" t="s">
        <v>27</v>
      </c>
    </row>
    <row r="331" spans="2:10">
      <c r="B331" s="84"/>
      <c r="C331" s="86"/>
      <c r="D331" s="88"/>
      <c r="E331" s="27">
        <v>100</v>
      </c>
      <c r="F331" s="9" t="s">
        <v>27</v>
      </c>
      <c r="G331" s="9" t="s">
        <v>27</v>
      </c>
      <c r="H331" s="9">
        <v>100</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t="s">
        <v>27</v>
      </c>
      <c r="F338" s="10" t="s">
        <v>27</v>
      </c>
      <c r="G338" s="10" t="s">
        <v>27</v>
      </c>
      <c r="H338" s="10" t="s">
        <v>27</v>
      </c>
      <c r="I338" s="10" t="s">
        <v>27</v>
      </c>
      <c r="J338" s="14" t="s">
        <v>27</v>
      </c>
    </row>
    <row r="339" spans="2:10">
      <c r="B339" s="84"/>
      <c r="C339" s="86"/>
      <c r="D339" s="88"/>
      <c r="E339" s="27" t="s">
        <v>27</v>
      </c>
      <c r="F339" s="9" t="s">
        <v>27</v>
      </c>
      <c r="G339" s="9" t="s">
        <v>27</v>
      </c>
      <c r="H339" s="9" t="s">
        <v>27</v>
      </c>
      <c r="I339" s="9" t="s">
        <v>27</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t="s">
        <v>27</v>
      </c>
      <c r="F348" s="10" t="s">
        <v>27</v>
      </c>
      <c r="G348" s="10" t="s">
        <v>27</v>
      </c>
      <c r="H348" s="10" t="s">
        <v>27</v>
      </c>
      <c r="I348" s="10" t="s">
        <v>27</v>
      </c>
      <c r="J348" s="14" t="s">
        <v>27</v>
      </c>
    </row>
    <row r="349" spans="2:10">
      <c r="B349" s="84"/>
      <c r="C349" s="86"/>
      <c r="D349" s="88"/>
      <c r="E349" s="27" t="s">
        <v>27</v>
      </c>
      <c r="F349" s="9" t="s">
        <v>27</v>
      </c>
      <c r="G349" s="9" t="s">
        <v>27</v>
      </c>
      <c r="H349" s="9" t="s">
        <v>27</v>
      </c>
      <c r="I349" s="9" t="s">
        <v>27</v>
      </c>
      <c r="J349" s="13" t="s">
        <v>27</v>
      </c>
    </row>
    <row r="350" spans="2:10">
      <c r="B350" s="83"/>
      <c r="C350" s="85"/>
      <c r="D350" s="87" t="s">
        <v>44</v>
      </c>
      <c r="E350" s="26">
        <v>1</v>
      </c>
      <c r="F350" s="10" t="s">
        <v>27</v>
      </c>
      <c r="G350" s="10">
        <v>1</v>
      </c>
      <c r="H350" s="10" t="s">
        <v>27</v>
      </c>
      <c r="I350" s="10" t="s">
        <v>27</v>
      </c>
      <c r="J350" s="14" t="s">
        <v>27</v>
      </c>
    </row>
    <row r="351" spans="2:10">
      <c r="B351" s="84"/>
      <c r="C351" s="86"/>
      <c r="D351" s="88"/>
      <c r="E351" s="27">
        <v>100</v>
      </c>
      <c r="F351" s="9" t="s">
        <v>27</v>
      </c>
      <c r="G351" s="9">
        <v>100</v>
      </c>
      <c r="H351" s="9" t="s">
        <v>27</v>
      </c>
      <c r="I351" s="9" t="s">
        <v>27</v>
      </c>
      <c r="J351" s="13" t="s">
        <v>27</v>
      </c>
    </row>
    <row r="352" spans="2:10">
      <c r="B352" s="83"/>
      <c r="C352" s="85"/>
      <c r="D352" s="87" t="s">
        <v>45</v>
      </c>
      <c r="E352" s="26">
        <v>2</v>
      </c>
      <c r="F352" s="10" t="s">
        <v>27</v>
      </c>
      <c r="G352" s="10" t="s">
        <v>27</v>
      </c>
      <c r="H352" s="10">
        <v>1</v>
      </c>
      <c r="I352" s="10" t="s">
        <v>27</v>
      </c>
      <c r="J352" s="14">
        <v>1</v>
      </c>
    </row>
    <row r="353" spans="2:10">
      <c r="B353" s="84"/>
      <c r="C353" s="86"/>
      <c r="D353" s="88"/>
      <c r="E353" s="27">
        <v>100</v>
      </c>
      <c r="F353" s="9" t="s">
        <v>27</v>
      </c>
      <c r="G353" s="9" t="s">
        <v>27</v>
      </c>
      <c r="H353" s="9">
        <v>50</v>
      </c>
      <c r="I353" s="9" t="s">
        <v>27</v>
      </c>
      <c r="J353" s="13">
        <v>50</v>
      </c>
    </row>
    <row r="354" spans="2:10">
      <c r="B354" s="83"/>
      <c r="C354" s="85"/>
      <c r="D354" s="87" t="s">
        <v>46</v>
      </c>
      <c r="E354" s="26">
        <v>4</v>
      </c>
      <c r="F354" s="10" t="s">
        <v>27</v>
      </c>
      <c r="G354" s="10" t="s">
        <v>27</v>
      </c>
      <c r="H354" s="10">
        <v>3</v>
      </c>
      <c r="I354" s="10" t="s">
        <v>27</v>
      </c>
      <c r="J354" s="14">
        <v>1</v>
      </c>
    </row>
    <row r="355" spans="2:10">
      <c r="B355" s="84"/>
      <c r="C355" s="86"/>
      <c r="D355" s="88"/>
      <c r="E355" s="27">
        <v>100</v>
      </c>
      <c r="F355" s="9" t="s">
        <v>27</v>
      </c>
      <c r="G355" s="9" t="s">
        <v>27</v>
      </c>
      <c r="H355" s="9">
        <v>75</v>
      </c>
      <c r="I355" s="9" t="s">
        <v>27</v>
      </c>
      <c r="J355" s="13">
        <v>25</v>
      </c>
    </row>
    <row r="356" spans="2:10">
      <c r="B356" s="83"/>
      <c r="C356" s="85"/>
      <c r="D356" s="87" t="s">
        <v>47</v>
      </c>
      <c r="E356" s="26" t="s">
        <v>27</v>
      </c>
      <c r="F356" s="10" t="s">
        <v>27</v>
      </c>
      <c r="G356" s="10" t="s">
        <v>27</v>
      </c>
      <c r="H356" s="10" t="s">
        <v>27</v>
      </c>
      <c r="I356" s="10" t="s">
        <v>27</v>
      </c>
      <c r="J356" s="14" t="s">
        <v>27</v>
      </c>
    </row>
    <row r="357" spans="2:10">
      <c r="B357" s="84"/>
      <c r="C357" s="86"/>
      <c r="D357" s="88"/>
      <c r="E357" s="27" t="s">
        <v>27</v>
      </c>
      <c r="F357" s="9" t="s">
        <v>27</v>
      </c>
      <c r="G357" s="9" t="s">
        <v>27</v>
      </c>
      <c r="H357" s="9" t="s">
        <v>27</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1:10">
      <c r="B385" s="84"/>
      <c r="C385" s="86"/>
      <c r="D385" s="88"/>
      <c r="E385" s="27" t="s">
        <v>27</v>
      </c>
      <c r="F385" s="9" t="s">
        <v>27</v>
      </c>
      <c r="G385" s="9" t="s">
        <v>27</v>
      </c>
      <c r="H385" s="9" t="s">
        <v>27</v>
      </c>
      <c r="I385" s="9" t="s">
        <v>27</v>
      </c>
      <c r="J385" s="13" t="s">
        <v>27</v>
      </c>
    </row>
    <row r="386" spans="1:10">
      <c r="B386" s="83"/>
      <c r="C386" s="85"/>
      <c r="D386" s="87" t="s">
        <v>46</v>
      </c>
      <c r="E386" s="26" t="s">
        <v>27</v>
      </c>
      <c r="F386" s="10" t="s">
        <v>27</v>
      </c>
      <c r="G386" s="10" t="s">
        <v>27</v>
      </c>
      <c r="H386" s="10" t="s">
        <v>27</v>
      </c>
      <c r="I386" s="10" t="s">
        <v>27</v>
      </c>
      <c r="J386" s="14" t="s">
        <v>27</v>
      </c>
    </row>
    <row r="387" spans="1:10">
      <c r="B387" s="84"/>
      <c r="C387" s="86"/>
      <c r="D387" s="88"/>
      <c r="E387" s="27" t="s">
        <v>27</v>
      </c>
      <c r="F387" s="9" t="s">
        <v>27</v>
      </c>
      <c r="G387" s="9" t="s">
        <v>27</v>
      </c>
      <c r="H387" s="9" t="s">
        <v>27</v>
      </c>
      <c r="I387" s="9" t="s">
        <v>27</v>
      </c>
      <c r="J387" s="13" t="s">
        <v>27</v>
      </c>
    </row>
    <row r="388" spans="1:10">
      <c r="B388" s="83"/>
      <c r="C388" s="85"/>
      <c r="D388" s="87" t="s">
        <v>47</v>
      </c>
      <c r="E388" s="26" t="s">
        <v>27</v>
      </c>
      <c r="F388" s="10" t="s">
        <v>27</v>
      </c>
      <c r="G388" s="10" t="s">
        <v>27</v>
      </c>
      <c r="H388" s="10" t="s">
        <v>27</v>
      </c>
      <c r="I388" s="10" t="s">
        <v>27</v>
      </c>
      <c r="J388" s="14" t="s">
        <v>27</v>
      </c>
    </row>
    <row r="389" spans="1:10">
      <c r="B389" s="84"/>
      <c r="C389" s="86"/>
      <c r="D389" s="88"/>
      <c r="E389" s="27" t="s">
        <v>27</v>
      </c>
      <c r="F389" s="9" t="s">
        <v>27</v>
      </c>
      <c r="G389" s="9" t="s">
        <v>27</v>
      </c>
      <c r="H389" s="9" t="s">
        <v>27</v>
      </c>
      <c r="I389" s="9" t="s">
        <v>27</v>
      </c>
      <c r="J389" s="13" t="s">
        <v>27</v>
      </c>
    </row>
    <row r="390" spans="1:10">
      <c r="B390" s="83"/>
      <c r="C390" s="85"/>
      <c r="D390" s="87" t="s">
        <v>48</v>
      </c>
      <c r="E390" s="26" t="s">
        <v>27</v>
      </c>
      <c r="F390" s="10" t="s">
        <v>27</v>
      </c>
      <c r="G390" s="10" t="s">
        <v>27</v>
      </c>
      <c r="H390" s="10" t="s">
        <v>27</v>
      </c>
      <c r="I390" s="10" t="s">
        <v>27</v>
      </c>
      <c r="J390" s="14" t="s">
        <v>27</v>
      </c>
    </row>
    <row r="391" spans="1:10">
      <c r="A391" s="25"/>
      <c r="B391" s="89"/>
      <c r="C391" s="90"/>
      <c r="D391" s="91"/>
      <c r="E391" s="28" t="s">
        <v>27</v>
      </c>
      <c r="F391" s="16" t="s">
        <v>27</v>
      </c>
      <c r="G391" s="16" t="s">
        <v>27</v>
      </c>
      <c r="H391" s="16" t="s">
        <v>27</v>
      </c>
      <c r="I391" s="16" t="s">
        <v>27</v>
      </c>
      <c r="J391" s="17" t="s">
        <v>27</v>
      </c>
    </row>
  </sheetData>
  <mergeCells count="576">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DA5C-3240-4552-A678-34B98E3750E3}">
  <sheetPr codeName="Sheet42">
    <pageSetUpPr fitToPage="1"/>
  </sheetPr>
  <dimension ref="A1:H15"/>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8" width="7.5703125" style="7" customWidth="1"/>
    <col min="9" max="16384" width="11.28515625" style="7"/>
  </cols>
  <sheetData>
    <row r="1" spans="1:8" s="1" customFormat="1" ht="13.5" customHeight="1" thickBot="1">
      <c r="B1" s="2" t="s">
        <v>519</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125" t="s">
        <v>108</v>
      </c>
      <c r="C8" s="10">
        <v>1017</v>
      </c>
      <c r="D8" s="10">
        <v>55</v>
      </c>
      <c r="E8" s="10">
        <v>95</v>
      </c>
      <c r="F8" s="10">
        <v>812</v>
      </c>
      <c r="G8" s="10">
        <v>32</v>
      </c>
      <c r="H8" s="14">
        <v>23</v>
      </c>
    </row>
    <row r="9" spans="1:8" ht="13.5" customHeight="1">
      <c r="B9" s="126"/>
      <c r="C9" s="9">
        <v>100</v>
      </c>
      <c r="D9" s="9">
        <v>5.4</v>
      </c>
      <c r="E9" s="9">
        <v>9.3000000000000007</v>
      </c>
      <c r="F9" s="9">
        <v>79.8</v>
      </c>
      <c r="G9" s="9">
        <v>3.1</v>
      </c>
      <c r="H9" s="13">
        <v>2.2999999999999998</v>
      </c>
    </row>
    <row r="10" spans="1:8" ht="13.5" customHeight="1">
      <c r="B10" s="125" t="s">
        <v>109</v>
      </c>
      <c r="C10" s="10">
        <v>1608</v>
      </c>
      <c r="D10" s="10">
        <v>98</v>
      </c>
      <c r="E10" s="10">
        <v>156</v>
      </c>
      <c r="F10" s="10">
        <v>1240</v>
      </c>
      <c r="G10" s="10">
        <v>86</v>
      </c>
      <c r="H10" s="14">
        <v>28</v>
      </c>
    </row>
    <row r="11" spans="1:8" ht="13.5" customHeight="1">
      <c r="B11" s="65"/>
      <c r="C11" s="9">
        <v>100</v>
      </c>
      <c r="D11" s="9">
        <v>6.1</v>
      </c>
      <c r="E11" s="9">
        <v>9.6999999999999993</v>
      </c>
      <c r="F11" s="9">
        <v>77.099999999999994</v>
      </c>
      <c r="G11" s="9">
        <v>5.3</v>
      </c>
      <c r="H11" s="13">
        <v>1.7</v>
      </c>
    </row>
    <row r="12" spans="1:8" ht="13.5" customHeight="1">
      <c r="B12" s="125" t="s">
        <v>110</v>
      </c>
      <c r="C12" s="10">
        <v>12</v>
      </c>
      <c r="D12" s="10">
        <v>1</v>
      </c>
      <c r="E12" s="10" t="s">
        <v>27</v>
      </c>
      <c r="F12" s="10">
        <v>10</v>
      </c>
      <c r="G12" s="10" t="s">
        <v>27</v>
      </c>
      <c r="H12" s="14">
        <v>1</v>
      </c>
    </row>
    <row r="13" spans="1:8" ht="13.5" customHeight="1">
      <c r="B13" s="65"/>
      <c r="C13" s="9">
        <v>100</v>
      </c>
      <c r="D13" s="9">
        <v>8.3000000000000007</v>
      </c>
      <c r="E13" s="9" t="s">
        <v>27</v>
      </c>
      <c r="F13" s="9">
        <v>83.3</v>
      </c>
      <c r="G13" s="9" t="s">
        <v>27</v>
      </c>
      <c r="H13" s="13">
        <v>8.3000000000000007</v>
      </c>
    </row>
    <row r="14" spans="1:8" ht="13.5" customHeight="1">
      <c r="B14" s="64" t="s">
        <v>308</v>
      </c>
      <c r="C14" s="10">
        <v>21</v>
      </c>
      <c r="D14" s="10">
        <v>2</v>
      </c>
      <c r="E14" s="10">
        <v>2</v>
      </c>
      <c r="F14" s="10">
        <v>13</v>
      </c>
      <c r="G14" s="10" t="s">
        <v>27</v>
      </c>
      <c r="H14" s="14">
        <v>4</v>
      </c>
    </row>
    <row r="15" spans="1:8" ht="13.5" customHeight="1">
      <c r="A15" s="15"/>
      <c r="B15" s="116"/>
      <c r="C15" s="16">
        <v>100</v>
      </c>
      <c r="D15" s="16">
        <v>9.5</v>
      </c>
      <c r="E15" s="16">
        <v>9.5</v>
      </c>
      <c r="F15" s="16">
        <v>61.9</v>
      </c>
      <c r="G15" s="16" t="s">
        <v>27</v>
      </c>
      <c r="H15" s="17">
        <v>19</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4AD2-5FB8-48E1-A858-B58B81B4ABC6}">
  <sheetPr codeName="Sheet64">
    <pageSetUpPr fitToPage="1"/>
  </sheetPr>
  <dimension ref="A1:J519"/>
  <sheetViews>
    <sheetView showGridLines="0" zoomScaleNormal="100" workbookViewId="0">
      <selection activeCell="B1" sqref="B1"/>
    </sheetView>
  </sheetViews>
  <sheetFormatPr defaultColWidth="10" defaultRowHeight="12"/>
  <cols>
    <col min="1" max="1" width="0.5703125" style="24" customWidth="1"/>
    <col min="2" max="2" width="34.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518</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4.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112</v>
      </c>
      <c r="C8" s="92" t="s">
        <v>32</v>
      </c>
      <c r="D8" s="93"/>
      <c r="E8" s="26">
        <v>1017</v>
      </c>
      <c r="F8" s="10">
        <v>55</v>
      </c>
      <c r="G8" s="10">
        <v>95</v>
      </c>
      <c r="H8" s="10">
        <v>812</v>
      </c>
      <c r="I8" s="10">
        <v>32</v>
      </c>
      <c r="J8" s="14">
        <v>23</v>
      </c>
    </row>
    <row r="9" spans="1:10">
      <c r="B9" s="84"/>
      <c r="C9" s="94"/>
      <c r="D9" s="95"/>
      <c r="E9" s="27">
        <v>100</v>
      </c>
      <c r="F9" s="9">
        <v>5.4</v>
      </c>
      <c r="G9" s="9">
        <v>9.3000000000000007</v>
      </c>
      <c r="H9" s="9">
        <v>79.8</v>
      </c>
      <c r="I9" s="9">
        <v>3.1</v>
      </c>
      <c r="J9" s="13">
        <v>2.2999999999999998</v>
      </c>
    </row>
    <row r="10" spans="1:10">
      <c r="B10" s="83"/>
      <c r="C10" s="85"/>
      <c r="D10" s="87" t="s">
        <v>34</v>
      </c>
      <c r="E10" s="26">
        <v>21</v>
      </c>
      <c r="F10" s="10" t="s">
        <v>27</v>
      </c>
      <c r="G10" s="10" t="s">
        <v>27</v>
      </c>
      <c r="H10" s="10">
        <v>17</v>
      </c>
      <c r="I10" s="10">
        <v>4</v>
      </c>
      <c r="J10" s="14" t="s">
        <v>27</v>
      </c>
    </row>
    <row r="11" spans="1:10">
      <c r="B11" s="84"/>
      <c r="C11" s="86"/>
      <c r="D11" s="88"/>
      <c r="E11" s="27">
        <v>100</v>
      </c>
      <c r="F11" s="9" t="s">
        <v>27</v>
      </c>
      <c r="G11" s="9" t="s">
        <v>27</v>
      </c>
      <c r="H11" s="9">
        <v>81</v>
      </c>
      <c r="I11" s="9">
        <v>19</v>
      </c>
      <c r="J11" s="13" t="s">
        <v>27</v>
      </c>
    </row>
    <row r="12" spans="1:10">
      <c r="B12" s="83"/>
      <c r="C12" s="85"/>
      <c r="D12" s="87" t="s">
        <v>35</v>
      </c>
      <c r="E12" s="26">
        <v>44</v>
      </c>
      <c r="F12" s="10" t="s">
        <v>27</v>
      </c>
      <c r="G12" s="10" t="s">
        <v>27</v>
      </c>
      <c r="H12" s="10">
        <v>37</v>
      </c>
      <c r="I12" s="10">
        <v>6</v>
      </c>
      <c r="J12" s="14">
        <v>1</v>
      </c>
    </row>
    <row r="13" spans="1:10">
      <c r="B13" s="84"/>
      <c r="C13" s="86"/>
      <c r="D13" s="88"/>
      <c r="E13" s="27">
        <v>100</v>
      </c>
      <c r="F13" s="9" t="s">
        <v>27</v>
      </c>
      <c r="G13" s="9" t="s">
        <v>27</v>
      </c>
      <c r="H13" s="9">
        <v>84.1</v>
      </c>
      <c r="I13" s="9">
        <v>13.6</v>
      </c>
      <c r="J13" s="13">
        <v>2.2999999999999998</v>
      </c>
    </row>
    <row r="14" spans="1:10">
      <c r="B14" s="83"/>
      <c r="C14" s="85"/>
      <c r="D14" s="87" t="s">
        <v>36</v>
      </c>
      <c r="E14" s="26">
        <v>54</v>
      </c>
      <c r="F14" s="10">
        <v>1</v>
      </c>
      <c r="G14" s="10">
        <v>2</v>
      </c>
      <c r="H14" s="10">
        <v>45</v>
      </c>
      <c r="I14" s="10">
        <v>6</v>
      </c>
      <c r="J14" s="14" t="s">
        <v>27</v>
      </c>
    </row>
    <row r="15" spans="1:10">
      <c r="B15" s="84"/>
      <c r="C15" s="86"/>
      <c r="D15" s="88"/>
      <c r="E15" s="27">
        <v>100</v>
      </c>
      <c r="F15" s="9">
        <v>1.9</v>
      </c>
      <c r="G15" s="9">
        <v>3.7</v>
      </c>
      <c r="H15" s="9">
        <v>83.3</v>
      </c>
      <c r="I15" s="9">
        <v>11.1</v>
      </c>
      <c r="J15" s="13" t="s">
        <v>27</v>
      </c>
    </row>
    <row r="16" spans="1:10">
      <c r="B16" s="83"/>
      <c r="C16" s="85"/>
      <c r="D16" s="87" t="s">
        <v>37</v>
      </c>
      <c r="E16" s="26">
        <v>47</v>
      </c>
      <c r="F16" s="10" t="s">
        <v>27</v>
      </c>
      <c r="G16" s="10">
        <v>1</v>
      </c>
      <c r="H16" s="10">
        <v>44</v>
      </c>
      <c r="I16" s="10">
        <v>2</v>
      </c>
      <c r="J16" s="14" t="s">
        <v>27</v>
      </c>
    </row>
    <row r="17" spans="2:10">
      <c r="B17" s="84"/>
      <c r="C17" s="86"/>
      <c r="D17" s="88"/>
      <c r="E17" s="27">
        <v>100</v>
      </c>
      <c r="F17" s="9" t="s">
        <v>27</v>
      </c>
      <c r="G17" s="9">
        <v>2.1</v>
      </c>
      <c r="H17" s="9">
        <v>93.6</v>
      </c>
      <c r="I17" s="9">
        <v>4.3</v>
      </c>
      <c r="J17" s="13" t="s">
        <v>27</v>
      </c>
    </row>
    <row r="18" spans="2:10">
      <c r="B18" s="83"/>
      <c r="C18" s="85"/>
      <c r="D18" s="87" t="s">
        <v>38</v>
      </c>
      <c r="E18" s="26">
        <v>76</v>
      </c>
      <c r="F18" s="10">
        <v>1</v>
      </c>
      <c r="G18" s="10">
        <v>3</v>
      </c>
      <c r="H18" s="10">
        <v>70</v>
      </c>
      <c r="I18" s="10">
        <v>1</v>
      </c>
      <c r="J18" s="14">
        <v>1</v>
      </c>
    </row>
    <row r="19" spans="2:10">
      <c r="B19" s="84"/>
      <c r="C19" s="86"/>
      <c r="D19" s="88"/>
      <c r="E19" s="27">
        <v>100</v>
      </c>
      <c r="F19" s="9">
        <v>1.3</v>
      </c>
      <c r="G19" s="9">
        <v>3.9</v>
      </c>
      <c r="H19" s="9">
        <v>92.1</v>
      </c>
      <c r="I19" s="9">
        <v>1.3</v>
      </c>
      <c r="J19" s="13">
        <v>1.3</v>
      </c>
    </row>
    <row r="20" spans="2:10">
      <c r="B20" s="83"/>
      <c r="C20" s="85"/>
      <c r="D20" s="87" t="s">
        <v>39</v>
      </c>
      <c r="E20" s="26">
        <v>76</v>
      </c>
      <c r="F20" s="10">
        <v>1</v>
      </c>
      <c r="G20" s="10">
        <v>3</v>
      </c>
      <c r="H20" s="10">
        <v>68</v>
      </c>
      <c r="I20" s="10">
        <v>3</v>
      </c>
      <c r="J20" s="14">
        <v>1</v>
      </c>
    </row>
    <row r="21" spans="2:10">
      <c r="B21" s="84"/>
      <c r="C21" s="86"/>
      <c r="D21" s="88"/>
      <c r="E21" s="27">
        <v>100</v>
      </c>
      <c r="F21" s="9">
        <v>1.3</v>
      </c>
      <c r="G21" s="9">
        <v>3.9</v>
      </c>
      <c r="H21" s="9">
        <v>89.5</v>
      </c>
      <c r="I21" s="9">
        <v>3.9</v>
      </c>
      <c r="J21" s="13">
        <v>1.3</v>
      </c>
    </row>
    <row r="22" spans="2:10">
      <c r="B22" s="83"/>
      <c r="C22" s="85"/>
      <c r="D22" s="87" t="s">
        <v>40</v>
      </c>
      <c r="E22" s="26">
        <v>106</v>
      </c>
      <c r="F22" s="10">
        <v>6</v>
      </c>
      <c r="G22" s="10">
        <v>8</v>
      </c>
      <c r="H22" s="10">
        <v>89</v>
      </c>
      <c r="I22" s="10">
        <v>1</v>
      </c>
      <c r="J22" s="14">
        <v>2</v>
      </c>
    </row>
    <row r="23" spans="2:10">
      <c r="B23" s="84"/>
      <c r="C23" s="86"/>
      <c r="D23" s="88"/>
      <c r="E23" s="27">
        <v>100</v>
      </c>
      <c r="F23" s="9">
        <v>5.7</v>
      </c>
      <c r="G23" s="9">
        <v>7.5</v>
      </c>
      <c r="H23" s="9">
        <v>84</v>
      </c>
      <c r="I23" s="9">
        <v>0.9</v>
      </c>
      <c r="J23" s="13">
        <v>1.9</v>
      </c>
    </row>
    <row r="24" spans="2:10">
      <c r="B24" s="83"/>
      <c r="C24" s="85"/>
      <c r="D24" s="87" t="s">
        <v>41</v>
      </c>
      <c r="E24" s="26">
        <v>92</v>
      </c>
      <c r="F24" s="10">
        <v>6</v>
      </c>
      <c r="G24" s="10">
        <v>10</v>
      </c>
      <c r="H24" s="10">
        <v>71</v>
      </c>
      <c r="I24" s="10">
        <v>2</v>
      </c>
      <c r="J24" s="14">
        <v>3</v>
      </c>
    </row>
    <row r="25" spans="2:10">
      <c r="B25" s="84"/>
      <c r="C25" s="86"/>
      <c r="D25" s="88"/>
      <c r="E25" s="27">
        <v>100</v>
      </c>
      <c r="F25" s="9">
        <v>6.5</v>
      </c>
      <c r="G25" s="9">
        <v>10.9</v>
      </c>
      <c r="H25" s="9">
        <v>77.2</v>
      </c>
      <c r="I25" s="9">
        <v>2.2000000000000002</v>
      </c>
      <c r="J25" s="13">
        <v>3.3</v>
      </c>
    </row>
    <row r="26" spans="2:10">
      <c r="B26" s="83"/>
      <c r="C26" s="85"/>
      <c r="D26" s="87" t="s">
        <v>42</v>
      </c>
      <c r="E26" s="26">
        <v>96</v>
      </c>
      <c r="F26" s="10">
        <v>2</v>
      </c>
      <c r="G26" s="10">
        <v>13</v>
      </c>
      <c r="H26" s="10">
        <v>80</v>
      </c>
      <c r="I26" s="10">
        <v>1</v>
      </c>
      <c r="J26" s="14" t="s">
        <v>27</v>
      </c>
    </row>
    <row r="27" spans="2:10">
      <c r="B27" s="84"/>
      <c r="C27" s="86"/>
      <c r="D27" s="88"/>
      <c r="E27" s="27">
        <v>100</v>
      </c>
      <c r="F27" s="9">
        <v>2.1</v>
      </c>
      <c r="G27" s="9">
        <v>13.5</v>
      </c>
      <c r="H27" s="9">
        <v>83.3</v>
      </c>
      <c r="I27" s="9">
        <v>1</v>
      </c>
      <c r="J27" s="13" t="s">
        <v>27</v>
      </c>
    </row>
    <row r="28" spans="2:10">
      <c r="B28" s="83"/>
      <c r="C28" s="85"/>
      <c r="D28" s="87" t="s">
        <v>43</v>
      </c>
      <c r="E28" s="26">
        <v>90</v>
      </c>
      <c r="F28" s="10">
        <v>7</v>
      </c>
      <c r="G28" s="10">
        <v>10</v>
      </c>
      <c r="H28" s="10">
        <v>71</v>
      </c>
      <c r="I28" s="10">
        <v>1</v>
      </c>
      <c r="J28" s="14">
        <v>1</v>
      </c>
    </row>
    <row r="29" spans="2:10">
      <c r="B29" s="84"/>
      <c r="C29" s="86"/>
      <c r="D29" s="88"/>
      <c r="E29" s="27">
        <v>100</v>
      </c>
      <c r="F29" s="9">
        <v>7.8</v>
      </c>
      <c r="G29" s="9">
        <v>11.1</v>
      </c>
      <c r="H29" s="9">
        <v>78.900000000000006</v>
      </c>
      <c r="I29" s="9">
        <v>1.1000000000000001</v>
      </c>
      <c r="J29" s="13">
        <v>1.1000000000000001</v>
      </c>
    </row>
    <row r="30" spans="2:10">
      <c r="B30" s="83"/>
      <c r="C30" s="85"/>
      <c r="D30" s="87" t="s">
        <v>44</v>
      </c>
      <c r="E30" s="26">
        <v>96</v>
      </c>
      <c r="F30" s="10">
        <v>11</v>
      </c>
      <c r="G30" s="10">
        <v>13</v>
      </c>
      <c r="H30" s="10">
        <v>69</v>
      </c>
      <c r="I30" s="10">
        <v>1</v>
      </c>
      <c r="J30" s="14">
        <v>2</v>
      </c>
    </row>
    <row r="31" spans="2:10">
      <c r="B31" s="84"/>
      <c r="C31" s="86"/>
      <c r="D31" s="88"/>
      <c r="E31" s="27">
        <v>100</v>
      </c>
      <c r="F31" s="9">
        <v>11.5</v>
      </c>
      <c r="G31" s="9">
        <v>13.5</v>
      </c>
      <c r="H31" s="9">
        <v>71.900000000000006</v>
      </c>
      <c r="I31" s="9">
        <v>1</v>
      </c>
      <c r="J31" s="13">
        <v>2.1</v>
      </c>
    </row>
    <row r="32" spans="2:10">
      <c r="B32" s="83"/>
      <c r="C32" s="85"/>
      <c r="D32" s="87" t="s">
        <v>45</v>
      </c>
      <c r="E32" s="26">
        <v>91</v>
      </c>
      <c r="F32" s="10">
        <v>8</v>
      </c>
      <c r="G32" s="10">
        <v>15</v>
      </c>
      <c r="H32" s="10">
        <v>62</v>
      </c>
      <c r="I32" s="10">
        <v>3</v>
      </c>
      <c r="J32" s="14">
        <v>3</v>
      </c>
    </row>
    <row r="33" spans="2:10">
      <c r="B33" s="84"/>
      <c r="C33" s="86"/>
      <c r="D33" s="88"/>
      <c r="E33" s="27">
        <v>100</v>
      </c>
      <c r="F33" s="9">
        <v>8.8000000000000007</v>
      </c>
      <c r="G33" s="9">
        <v>16.5</v>
      </c>
      <c r="H33" s="9">
        <v>68.099999999999994</v>
      </c>
      <c r="I33" s="9">
        <v>3.3</v>
      </c>
      <c r="J33" s="13">
        <v>3.3</v>
      </c>
    </row>
    <row r="34" spans="2:10">
      <c r="B34" s="83"/>
      <c r="C34" s="85"/>
      <c r="D34" s="87" t="s">
        <v>46</v>
      </c>
      <c r="E34" s="26">
        <v>92</v>
      </c>
      <c r="F34" s="10">
        <v>7</v>
      </c>
      <c r="G34" s="10">
        <v>14</v>
      </c>
      <c r="H34" s="10">
        <v>63</v>
      </c>
      <c r="I34" s="10">
        <v>1</v>
      </c>
      <c r="J34" s="14">
        <v>7</v>
      </c>
    </row>
    <row r="35" spans="2:10">
      <c r="B35" s="84"/>
      <c r="C35" s="86"/>
      <c r="D35" s="88"/>
      <c r="E35" s="27">
        <v>100</v>
      </c>
      <c r="F35" s="9">
        <v>7.6</v>
      </c>
      <c r="G35" s="9">
        <v>15.2</v>
      </c>
      <c r="H35" s="9">
        <v>68.5</v>
      </c>
      <c r="I35" s="9">
        <v>1.1000000000000001</v>
      </c>
      <c r="J35" s="13">
        <v>7.6</v>
      </c>
    </row>
    <row r="36" spans="2:10">
      <c r="B36" s="83"/>
      <c r="C36" s="85"/>
      <c r="D36" s="87" t="s">
        <v>47</v>
      </c>
      <c r="E36" s="26">
        <v>36</v>
      </c>
      <c r="F36" s="10">
        <v>5</v>
      </c>
      <c r="G36" s="10">
        <v>3</v>
      </c>
      <c r="H36" s="10">
        <v>26</v>
      </c>
      <c r="I36" s="10" t="s">
        <v>27</v>
      </c>
      <c r="J36" s="14">
        <v>2</v>
      </c>
    </row>
    <row r="37" spans="2:10">
      <c r="B37" s="84"/>
      <c r="C37" s="86"/>
      <c r="D37" s="88"/>
      <c r="E37" s="27">
        <v>100</v>
      </c>
      <c r="F37" s="9">
        <v>13.9</v>
      </c>
      <c r="G37" s="9">
        <v>8.3000000000000007</v>
      </c>
      <c r="H37" s="9">
        <v>72.2</v>
      </c>
      <c r="I37" s="9" t="s">
        <v>27</v>
      </c>
      <c r="J37" s="13">
        <v>5.6</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565</v>
      </c>
      <c r="F40" s="10">
        <v>36</v>
      </c>
      <c r="G40" s="10">
        <v>67</v>
      </c>
      <c r="H40" s="10">
        <v>438</v>
      </c>
      <c r="I40" s="10">
        <v>16</v>
      </c>
      <c r="J40" s="14">
        <v>8</v>
      </c>
    </row>
    <row r="41" spans="2:10">
      <c r="B41" s="84"/>
      <c r="C41" s="94"/>
      <c r="D41" s="95"/>
      <c r="E41" s="27">
        <v>100</v>
      </c>
      <c r="F41" s="9">
        <v>6.4</v>
      </c>
      <c r="G41" s="9">
        <v>11.9</v>
      </c>
      <c r="H41" s="9">
        <v>77.5</v>
      </c>
      <c r="I41" s="9">
        <v>2.8</v>
      </c>
      <c r="J41" s="13">
        <v>1.4</v>
      </c>
    </row>
    <row r="42" spans="2:10">
      <c r="B42" s="83"/>
      <c r="C42" s="85"/>
      <c r="D42" s="87" t="s">
        <v>34</v>
      </c>
      <c r="E42" s="26">
        <v>13</v>
      </c>
      <c r="F42" s="10" t="s">
        <v>27</v>
      </c>
      <c r="G42" s="10" t="s">
        <v>27</v>
      </c>
      <c r="H42" s="10">
        <v>11</v>
      </c>
      <c r="I42" s="10">
        <v>2</v>
      </c>
      <c r="J42" s="14" t="s">
        <v>27</v>
      </c>
    </row>
    <row r="43" spans="2:10">
      <c r="B43" s="84"/>
      <c r="C43" s="86"/>
      <c r="D43" s="88"/>
      <c r="E43" s="27">
        <v>100</v>
      </c>
      <c r="F43" s="9" t="s">
        <v>27</v>
      </c>
      <c r="G43" s="9" t="s">
        <v>27</v>
      </c>
      <c r="H43" s="9">
        <v>84.6</v>
      </c>
      <c r="I43" s="9">
        <v>15.4</v>
      </c>
      <c r="J43" s="13" t="s">
        <v>27</v>
      </c>
    </row>
    <row r="44" spans="2:10">
      <c r="B44" s="83"/>
      <c r="C44" s="85"/>
      <c r="D44" s="87" t="s">
        <v>35</v>
      </c>
      <c r="E44" s="26">
        <v>24</v>
      </c>
      <c r="F44" s="10" t="s">
        <v>27</v>
      </c>
      <c r="G44" s="10" t="s">
        <v>27</v>
      </c>
      <c r="H44" s="10">
        <v>20</v>
      </c>
      <c r="I44" s="10">
        <v>3</v>
      </c>
      <c r="J44" s="14">
        <v>1</v>
      </c>
    </row>
    <row r="45" spans="2:10">
      <c r="B45" s="84"/>
      <c r="C45" s="86"/>
      <c r="D45" s="88"/>
      <c r="E45" s="27">
        <v>100</v>
      </c>
      <c r="F45" s="9" t="s">
        <v>27</v>
      </c>
      <c r="G45" s="9" t="s">
        <v>27</v>
      </c>
      <c r="H45" s="9">
        <v>83.3</v>
      </c>
      <c r="I45" s="9">
        <v>12.5</v>
      </c>
      <c r="J45" s="13">
        <v>4.2</v>
      </c>
    </row>
    <row r="46" spans="2:10">
      <c r="B46" s="83"/>
      <c r="C46" s="85"/>
      <c r="D46" s="87" t="s">
        <v>36</v>
      </c>
      <c r="E46" s="26">
        <v>28</v>
      </c>
      <c r="F46" s="10" t="s">
        <v>27</v>
      </c>
      <c r="G46" s="10">
        <v>1</v>
      </c>
      <c r="H46" s="10">
        <v>25</v>
      </c>
      <c r="I46" s="10">
        <v>2</v>
      </c>
      <c r="J46" s="14" t="s">
        <v>27</v>
      </c>
    </row>
    <row r="47" spans="2:10">
      <c r="B47" s="84"/>
      <c r="C47" s="86"/>
      <c r="D47" s="88"/>
      <c r="E47" s="27">
        <v>100</v>
      </c>
      <c r="F47" s="9" t="s">
        <v>27</v>
      </c>
      <c r="G47" s="9">
        <v>3.6</v>
      </c>
      <c r="H47" s="9">
        <v>89.3</v>
      </c>
      <c r="I47" s="9">
        <v>7.1</v>
      </c>
      <c r="J47" s="13" t="s">
        <v>27</v>
      </c>
    </row>
    <row r="48" spans="2:10">
      <c r="B48" s="83"/>
      <c r="C48" s="85"/>
      <c r="D48" s="87" t="s">
        <v>37</v>
      </c>
      <c r="E48" s="26">
        <v>28</v>
      </c>
      <c r="F48" s="10" t="s">
        <v>27</v>
      </c>
      <c r="G48" s="10" t="s">
        <v>27</v>
      </c>
      <c r="H48" s="10">
        <v>27</v>
      </c>
      <c r="I48" s="10">
        <v>1</v>
      </c>
      <c r="J48" s="14" t="s">
        <v>27</v>
      </c>
    </row>
    <row r="49" spans="2:10">
      <c r="B49" s="84"/>
      <c r="C49" s="86"/>
      <c r="D49" s="88"/>
      <c r="E49" s="27">
        <v>100</v>
      </c>
      <c r="F49" s="9" t="s">
        <v>27</v>
      </c>
      <c r="G49" s="9" t="s">
        <v>27</v>
      </c>
      <c r="H49" s="9">
        <v>96.4</v>
      </c>
      <c r="I49" s="9">
        <v>3.6</v>
      </c>
      <c r="J49" s="13" t="s">
        <v>27</v>
      </c>
    </row>
    <row r="50" spans="2:10">
      <c r="B50" s="83"/>
      <c r="C50" s="85"/>
      <c r="D50" s="87" t="s">
        <v>38</v>
      </c>
      <c r="E50" s="26">
        <v>47</v>
      </c>
      <c r="F50" s="10">
        <v>1</v>
      </c>
      <c r="G50" s="10">
        <v>2</v>
      </c>
      <c r="H50" s="10">
        <v>42</v>
      </c>
      <c r="I50" s="10">
        <v>1</v>
      </c>
      <c r="J50" s="14">
        <v>1</v>
      </c>
    </row>
    <row r="51" spans="2:10">
      <c r="B51" s="84"/>
      <c r="C51" s="86"/>
      <c r="D51" s="88"/>
      <c r="E51" s="27">
        <v>100</v>
      </c>
      <c r="F51" s="9">
        <v>2.1</v>
      </c>
      <c r="G51" s="9">
        <v>4.3</v>
      </c>
      <c r="H51" s="9">
        <v>89.4</v>
      </c>
      <c r="I51" s="9">
        <v>2.1</v>
      </c>
      <c r="J51" s="13">
        <v>2.1</v>
      </c>
    </row>
    <row r="52" spans="2:10">
      <c r="B52" s="83"/>
      <c r="C52" s="85"/>
      <c r="D52" s="87" t="s">
        <v>39</v>
      </c>
      <c r="E52" s="26">
        <v>45</v>
      </c>
      <c r="F52" s="10">
        <v>1</v>
      </c>
      <c r="G52" s="10">
        <v>2</v>
      </c>
      <c r="H52" s="10">
        <v>39</v>
      </c>
      <c r="I52" s="10">
        <v>2</v>
      </c>
      <c r="J52" s="14">
        <v>1</v>
      </c>
    </row>
    <row r="53" spans="2:10">
      <c r="B53" s="84"/>
      <c r="C53" s="86"/>
      <c r="D53" s="88"/>
      <c r="E53" s="27">
        <v>100</v>
      </c>
      <c r="F53" s="9">
        <v>2.2000000000000002</v>
      </c>
      <c r="G53" s="9">
        <v>4.4000000000000004</v>
      </c>
      <c r="H53" s="9">
        <v>86.7</v>
      </c>
      <c r="I53" s="9">
        <v>4.4000000000000004</v>
      </c>
      <c r="J53" s="13">
        <v>2.2000000000000002</v>
      </c>
    </row>
    <row r="54" spans="2:10">
      <c r="B54" s="83"/>
      <c r="C54" s="85"/>
      <c r="D54" s="87" t="s">
        <v>40</v>
      </c>
      <c r="E54" s="26">
        <v>57</v>
      </c>
      <c r="F54" s="10">
        <v>4</v>
      </c>
      <c r="G54" s="10">
        <v>6</v>
      </c>
      <c r="H54" s="10">
        <v>47</v>
      </c>
      <c r="I54" s="10" t="s">
        <v>27</v>
      </c>
      <c r="J54" s="14" t="s">
        <v>27</v>
      </c>
    </row>
    <row r="55" spans="2:10">
      <c r="B55" s="84"/>
      <c r="C55" s="86"/>
      <c r="D55" s="88"/>
      <c r="E55" s="27">
        <v>100</v>
      </c>
      <c r="F55" s="9">
        <v>7</v>
      </c>
      <c r="G55" s="9">
        <v>10.5</v>
      </c>
      <c r="H55" s="9">
        <v>82.5</v>
      </c>
      <c r="I55" s="9" t="s">
        <v>27</v>
      </c>
      <c r="J55" s="13" t="s">
        <v>27</v>
      </c>
    </row>
    <row r="56" spans="2:10">
      <c r="B56" s="83"/>
      <c r="C56" s="85"/>
      <c r="D56" s="87" t="s">
        <v>41</v>
      </c>
      <c r="E56" s="26">
        <v>57</v>
      </c>
      <c r="F56" s="10">
        <v>4</v>
      </c>
      <c r="G56" s="10">
        <v>8</v>
      </c>
      <c r="H56" s="10">
        <v>42</v>
      </c>
      <c r="I56" s="10">
        <v>2</v>
      </c>
      <c r="J56" s="14">
        <v>1</v>
      </c>
    </row>
    <row r="57" spans="2:10">
      <c r="B57" s="84"/>
      <c r="C57" s="86"/>
      <c r="D57" s="88"/>
      <c r="E57" s="27">
        <v>100</v>
      </c>
      <c r="F57" s="9">
        <v>7</v>
      </c>
      <c r="G57" s="9">
        <v>14</v>
      </c>
      <c r="H57" s="9">
        <v>73.7</v>
      </c>
      <c r="I57" s="9">
        <v>3.5</v>
      </c>
      <c r="J57" s="13">
        <v>1.8</v>
      </c>
    </row>
    <row r="58" spans="2:10">
      <c r="B58" s="83"/>
      <c r="C58" s="85"/>
      <c r="D58" s="87" t="s">
        <v>42</v>
      </c>
      <c r="E58" s="26">
        <v>56</v>
      </c>
      <c r="F58" s="10">
        <v>1</v>
      </c>
      <c r="G58" s="10">
        <v>11</v>
      </c>
      <c r="H58" s="10">
        <v>43</v>
      </c>
      <c r="I58" s="10">
        <v>1</v>
      </c>
      <c r="J58" s="14" t="s">
        <v>27</v>
      </c>
    </row>
    <row r="59" spans="2:10">
      <c r="B59" s="84"/>
      <c r="C59" s="86"/>
      <c r="D59" s="88"/>
      <c r="E59" s="27">
        <v>100</v>
      </c>
      <c r="F59" s="9">
        <v>1.8</v>
      </c>
      <c r="G59" s="9">
        <v>19.600000000000001</v>
      </c>
      <c r="H59" s="9">
        <v>76.8</v>
      </c>
      <c r="I59" s="9">
        <v>1.8</v>
      </c>
      <c r="J59" s="13" t="s">
        <v>27</v>
      </c>
    </row>
    <row r="60" spans="2:10">
      <c r="B60" s="83"/>
      <c r="C60" s="85"/>
      <c r="D60" s="87" t="s">
        <v>43</v>
      </c>
      <c r="E60" s="26">
        <v>56</v>
      </c>
      <c r="F60" s="10">
        <v>7</v>
      </c>
      <c r="G60" s="10">
        <v>6</v>
      </c>
      <c r="H60" s="10">
        <v>43</v>
      </c>
      <c r="I60" s="10" t="s">
        <v>27</v>
      </c>
      <c r="J60" s="14" t="s">
        <v>27</v>
      </c>
    </row>
    <row r="61" spans="2:10">
      <c r="B61" s="84"/>
      <c r="C61" s="86"/>
      <c r="D61" s="88"/>
      <c r="E61" s="27">
        <v>100</v>
      </c>
      <c r="F61" s="9">
        <v>12.5</v>
      </c>
      <c r="G61" s="9">
        <v>10.7</v>
      </c>
      <c r="H61" s="9">
        <v>76.8</v>
      </c>
      <c r="I61" s="9" t="s">
        <v>27</v>
      </c>
      <c r="J61" s="13" t="s">
        <v>27</v>
      </c>
    </row>
    <row r="62" spans="2:10">
      <c r="B62" s="83"/>
      <c r="C62" s="85"/>
      <c r="D62" s="87" t="s">
        <v>44</v>
      </c>
      <c r="E62" s="26">
        <v>45</v>
      </c>
      <c r="F62" s="10">
        <v>7</v>
      </c>
      <c r="G62" s="10">
        <v>8</v>
      </c>
      <c r="H62" s="10">
        <v>29</v>
      </c>
      <c r="I62" s="10">
        <v>1</v>
      </c>
      <c r="J62" s="14" t="s">
        <v>27</v>
      </c>
    </row>
    <row r="63" spans="2:10">
      <c r="B63" s="84"/>
      <c r="C63" s="86"/>
      <c r="D63" s="88"/>
      <c r="E63" s="27">
        <v>100</v>
      </c>
      <c r="F63" s="9">
        <v>15.6</v>
      </c>
      <c r="G63" s="9">
        <v>17.8</v>
      </c>
      <c r="H63" s="9">
        <v>64.400000000000006</v>
      </c>
      <c r="I63" s="9">
        <v>2.2000000000000002</v>
      </c>
      <c r="J63" s="13" t="s">
        <v>27</v>
      </c>
    </row>
    <row r="64" spans="2:10">
      <c r="B64" s="83"/>
      <c r="C64" s="85"/>
      <c r="D64" s="87" t="s">
        <v>45</v>
      </c>
      <c r="E64" s="26">
        <v>44</v>
      </c>
      <c r="F64" s="10">
        <v>5</v>
      </c>
      <c r="G64" s="10">
        <v>10</v>
      </c>
      <c r="H64" s="10">
        <v>27</v>
      </c>
      <c r="I64" s="10">
        <v>1</v>
      </c>
      <c r="J64" s="14">
        <v>1</v>
      </c>
    </row>
    <row r="65" spans="2:10">
      <c r="B65" s="84"/>
      <c r="C65" s="86"/>
      <c r="D65" s="88"/>
      <c r="E65" s="27">
        <v>100</v>
      </c>
      <c r="F65" s="9">
        <v>11.4</v>
      </c>
      <c r="G65" s="9">
        <v>22.7</v>
      </c>
      <c r="H65" s="9">
        <v>61.4</v>
      </c>
      <c r="I65" s="9">
        <v>2.2999999999999998</v>
      </c>
      <c r="J65" s="13">
        <v>2.2999999999999998</v>
      </c>
    </row>
    <row r="66" spans="2:10">
      <c r="B66" s="83"/>
      <c r="C66" s="85"/>
      <c r="D66" s="87" t="s">
        <v>46</v>
      </c>
      <c r="E66" s="26">
        <v>46</v>
      </c>
      <c r="F66" s="10">
        <v>3</v>
      </c>
      <c r="G66" s="10">
        <v>10</v>
      </c>
      <c r="H66" s="10">
        <v>31</v>
      </c>
      <c r="I66" s="10" t="s">
        <v>27</v>
      </c>
      <c r="J66" s="14">
        <v>2</v>
      </c>
    </row>
    <row r="67" spans="2:10">
      <c r="B67" s="84"/>
      <c r="C67" s="86"/>
      <c r="D67" s="88"/>
      <c r="E67" s="27">
        <v>100</v>
      </c>
      <c r="F67" s="9">
        <v>6.5</v>
      </c>
      <c r="G67" s="9">
        <v>21.7</v>
      </c>
      <c r="H67" s="9">
        <v>67.400000000000006</v>
      </c>
      <c r="I67" s="9" t="s">
        <v>27</v>
      </c>
      <c r="J67" s="13">
        <v>4.3</v>
      </c>
    </row>
    <row r="68" spans="2:10">
      <c r="B68" s="83"/>
      <c r="C68" s="85"/>
      <c r="D68" s="87" t="s">
        <v>47</v>
      </c>
      <c r="E68" s="26">
        <v>19</v>
      </c>
      <c r="F68" s="10">
        <v>3</v>
      </c>
      <c r="G68" s="10">
        <v>3</v>
      </c>
      <c r="H68" s="10">
        <v>12</v>
      </c>
      <c r="I68" s="10" t="s">
        <v>27</v>
      </c>
      <c r="J68" s="14">
        <v>1</v>
      </c>
    </row>
    <row r="69" spans="2:10">
      <c r="B69" s="84"/>
      <c r="C69" s="86"/>
      <c r="D69" s="88"/>
      <c r="E69" s="27">
        <v>100</v>
      </c>
      <c r="F69" s="9">
        <v>15.8</v>
      </c>
      <c r="G69" s="9">
        <v>15.8</v>
      </c>
      <c r="H69" s="9">
        <v>63.2</v>
      </c>
      <c r="I69" s="9" t="s">
        <v>27</v>
      </c>
      <c r="J69" s="13">
        <v>5.3</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450</v>
      </c>
      <c r="F72" s="10">
        <v>19</v>
      </c>
      <c r="G72" s="10">
        <v>28</v>
      </c>
      <c r="H72" s="10">
        <v>372</v>
      </c>
      <c r="I72" s="10">
        <v>16</v>
      </c>
      <c r="J72" s="14">
        <v>15</v>
      </c>
    </row>
    <row r="73" spans="2:10">
      <c r="B73" s="84"/>
      <c r="C73" s="94"/>
      <c r="D73" s="95"/>
      <c r="E73" s="27">
        <v>100</v>
      </c>
      <c r="F73" s="9">
        <v>4.2</v>
      </c>
      <c r="G73" s="9">
        <v>6.2</v>
      </c>
      <c r="H73" s="9">
        <v>82.7</v>
      </c>
      <c r="I73" s="9">
        <v>3.6</v>
      </c>
      <c r="J73" s="13">
        <v>3.3</v>
      </c>
    </row>
    <row r="74" spans="2:10">
      <c r="B74" s="83"/>
      <c r="C74" s="85"/>
      <c r="D74" s="87" t="s">
        <v>34</v>
      </c>
      <c r="E74" s="26">
        <v>7</v>
      </c>
      <c r="F74" s="10" t="s">
        <v>27</v>
      </c>
      <c r="G74" s="10" t="s">
        <v>27</v>
      </c>
      <c r="H74" s="10">
        <v>5</v>
      </c>
      <c r="I74" s="10">
        <v>2</v>
      </c>
      <c r="J74" s="14" t="s">
        <v>27</v>
      </c>
    </row>
    <row r="75" spans="2:10">
      <c r="B75" s="84"/>
      <c r="C75" s="86"/>
      <c r="D75" s="88"/>
      <c r="E75" s="27">
        <v>100</v>
      </c>
      <c r="F75" s="9" t="s">
        <v>27</v>
      </c>
      <c r="G75" s="9" t="s">
        <v>27</v>
      </c>
      <c r="H75" s="9">
        <v>71.400000000000006</v>
      </c>
      <c r="I75" s="9">
        <v>28.6</v>
      </c>
      <c r="J75" s="13" t="s">
        <v>27</v>
      </c>
    </row>
    <row r="76" spans="2:10">
      <c r="B76" s="83"/>
      <c r="C76" s="85"/>
      <c r="D76" s="87" t="s">
        <v>35</v>
      </c>
      <c r="E76" s="26">
        <v>20</v>
      </c>
      <c r="F76" s="10" t="s">
        <v>27</v>
      </c>
      <c r="G76" s="10" t="s">
        <v>27</v>
      </c>
      <c r="H76" s="10">
        <v>17</v>
      </c>
      <c r="I76" s="10">
        <v>3</v>
      </c>
      <c r="J76" s="14" t="s">
        <v>27</v>
      </c>
    </row>
    <row r="77" spans="2:10">
      <c r="B77" s="84"/>
      <c r="C77" s="86"/>
      <c r="D77" s="88"/>
      <c r="E77" s="27">
        <v>100</v>
      </c>
      <c r="F77" s="9" t="s">
        <v>27</v>
      </c>
      <c r="G77" s="9" t="s">
        <v>27</v>
      </c>
      <c r="H77" s="9">
        <v>85</v>
      </c>
      <c r="I77" s="9">
        <v>15</v>
      </c>
      <c r="J77" s="13" t="s">
        <v>27</v>
      </c>
    </row>
    <row r="78" spans="2:10">
      <c r="B78" s="83"/>
      <c r="C78" s="85"/>
      <c r="D78" s="87" t="s">
        <v>36</v>
      </c>
      <c r="E78" s="26">
        <v>26</v>
      </c>
      <c r="F78" s="10">
        <v>1</v>
      </c>
      <c r="G78" s="10">
        <v>1</v>
      </c>
      <c r="H78" s="10">
        <v>20</v>
      </c>
      <c r="I78" s="10">
        <v>4</v>
      </c>
      <c r="J78" s="14" t="s">
        <v>27</v>
      </c>
    </row>
    <row r="79" spans="2:10">
      <c r="B79" s="84"/>
      <c r="C79" s="86"/>
      <c r="D79" s="88"/>
      <c r="E79" s="27">
        <v>100</v>
      </c>
      <c r="F79" s="9">
        <v>3.8</v>
      </c>
      <c r="G79" s="9">
        <v>3.8</v>
      </c>
      <c r="H79" s="9">
        <v>76.900000000000006</v>
      </c>
      <c r="I79" s="9">
        <v>15.4</v>
      </c>
      <c r="J79" s="13" t="s">
        <v>27</v>
      </c>
    </row>
    <row r="80" spans="2:10">
      <c r="B80" s="83"/>
      <c r="C80" s="85"/>
      <c r="D80" s="87" t="s">
        <v>37</v>
      </c>
      <c r="E80" s="26">
        <v>18</v>
      </c>
      <c r="F80" s="10" t="s">
        <v>27</v>
      </c>
      <c r="G80" s="10">
        <v>1</v>
      </c>
      <c r="H80" s="10">
        <v>16</v>
      </c>
      <c r="I80" s="10">
        <v>1</v>
      </c>
      <c r="J80" s="14" t="s">
        <v>27</v>
      </c>
    </row>
    <row r="81" spans="2:10">
      <c r="B81" s="84"/>
      <c r="C81" s="86"/>
      <c r="D81" s="88"/>
      <c r="E81" s="27">
        <v>100</v>
      </c>
      <c r="F81" s="9" t="s">
        <v>27</v>
      </c>
      <c r="G81" s="9">
        <v>5.6</v>
      </c>
      <c r="H81" s="9">
        <v>88.9</v>
      </c>
      <c r="I81" s="9">
        <v>5.6</v>
      </c>
      <c r="J81" s="13" t="s">
        <v>27</v>
      </c>
    </row>
    <row r="82" spans="2:10">
      <c r="B82" s="83"/>
      <c r="C82" s="85"/>
      <c r="D82" s="87" t="s">
        <v>38</v>
      </c>
      <c r="E82" s="26">
        <v>29</v>
      </c>
      <c r="F82" s="10" t="s">
        <v>27</v>
      </c>
      <c r="G82" s="10">
        <v>1</v>
      </c>
      <c r="H82" s="10">
        <v>28</v>
      </c>
      <c r="I82" s="10" t="s">
        <v>27</v>
      </c>
      <c r="J82" s="14" t="s">
        <v>27</v>
      </c>
    </row>
    <row r="83" spans="2:10">
      <c r="B83" s="84"/>
      <c r="C83" s="86"/>
      <c r="D83" s="88"/>
      <c r="E83" s="27">
        <v>100</v>
      </c>
      <c r="F83" s="9" t="s">
        <v>27</v>
      </c>
      <c r="G83" s="9">
        <v>3.4</v>
      </c>
      <c r="H83" s="9">
        <v>96.6</v>
      </c>
      <c r="I83" s="9" t="s">
        <v>27</v>
      </c>
      <c r="J83" s="13" t="s">
        <v>27</v>
      </c>
    </row>
    <row r="84" spans="2:10">
      <c r="B84" s="83"/>
      <c r="C84" s="85"/>
      <c r="D84" s="87" t="s">
        <v>39</v>
      </c>
      <c r="E84" s="26">
        <v>31</v>
      </c>
      <c r="F84" s="10" t="s">
        <v>27</v>
      </c>
      <c r="G84" s="10">
        <v>1</v>
      </c>
      <c r="H84" s="10">
        <v>29</v>
      </c>
      <c r="I84" s="10">
        <v>1</v>
      </c>
      <c r="J84" s="14" t="s">
        <v>27</v>
      </c>
    </row>
    <row r="85" spans="2:10">
      <c r="B85" s="84"/>
      <c r="C85" s="86"/>
      <c r="D85" s="88"/>
      <c r="E85" s="27">
        <v>100</v>
      </c>
      <c r="F85" s="9" t="s">
        <v>27</v>
      </c>
      <c r="G85" s="9">
        <v>3.2</v>
      </c>
      <c r="H85" s="9">
        <v>93.5</v>
      </c>
      <c r="I85" s="9">
        <v>3.2</v>
      </c>
      <c r="J85" s="13" t="s">
        <v>27</v>
      </c>
    </row>
    <row r="86" spans="2:10">
      <c r="B86" s="83"/>
      <c r="C86" s="85"/>
      <c r="D86" s="87" t="s">
        <v>40</v>
      </c>
      <c r="E86" s="26">
        <v>49</v>
      </c>
      <c r="F86" s="10">
        <v>2</v>
      </c>
      <c r="G86" s="10">
        <v>2</v>
      </c>
      <c r="H86" s="10">
        <v>42</v>
      </c>
      <c r="I86" s="10">
        <v>1</v>
      </c>
      <c r="J86" s="14">
        <v>2</v>
      </c>
    </row>
    <row r="87" spans="2:10">
      <c r="B87" s="84"/>
      <c r="C87" s="86"/>
      <c r="D87" s="88"/>
      <c r="E87" s="27">
        <v>100</v>
      </c>
      <c r="F87" s="9">
        <v>4.0999999999999996</v>
      </c>
      <c r="G87" s="9">
        <v>4.0999999999999996</v>
      </c>
      <c r="H87" s="9">
        <v>85.7</v>
      </c>
      <c r="I87" s="9">
        <v>2</v>
      </c>
      <c r="J87" s="13">
        <v>4.0999999999999996</v>
      </c>
    </row>
    <row r="88" spans="2:10">
      <c r="B88" s="83"/>
      <c r="C88" s="85"/>
      <c r="D88" s="87" t="s">
        <v>41</v>
      </c>
      <c r="E88" s="26">
        <v>35</v>
      </c>
      <c r="F88" s="10">
        <v>2</v>
      </c>
      <c r="G88" s="10">
        <v>2</v>
      </c>
      <c r="H88" s="10">
        <v>29</v>
      </c>
      <c r="I88" s="10" t="s">
        <v>27</v>
      </c>
      <c r="J88" s="14">
        <v>2</v>
      </c>
    </row>
    <row r="89" spans="2:10">
      <c r="B89" s="84"/>
      <c r="C89" s="86"/>
      <c r="D89" s="88"/>
      <c r="E89" s="27">
        <v>100</v>
      </c>
      <c r="F89" s="9">
        <v>5.7</v>
      </c>
      <c r="G89" s="9">
        <v>5.7</v>
      </c>
      <c r="H89" s="9">
        <v>82.9</v>
      </c>
      <c r="I89" s="9" t="s">
        <v>27</v>
      </c>
      <c r="J89" s="13">
        <v>5.7</v>
      </c>
    </row>
    <row r="90" spans="2:10">
      <c r="B90" s="83"/>
      <c r="C90" s="85"/>
      <c r="D90" s="87" t="s">
        <v>42</v>
      </c>
      <c r="E90" s="26">
        <v>40</v>
      </c>
      <c r="F90" s="10">
        <v>1</v>
      </c>
      <c r="G90" s="10">
        <v>2</v>
      </c>
      <c r="H90" s="10">
        <v>37</v>
      </c>
      <c r="I90" s="10" t="s">
        <v>27</v>
      </c>
      <c r="J90" s="14" t="s">
        <v>27</v>
      </c>
    </row>
    <row r="91" spans="2:10">
      <c r="B91" s="84"/>
      <c r="C91" s="86"/>
      <c r="D91" s="88"/>
      <c r="E91" s="27">
        <v>100</v>
      </c>
      <c r="F91" s="9">
        <v>2.5</v>
      </c>
      <c r="G91" s="9">
        <v>5</v>
      </c>
      <c r="H91" s="9">
        <v>92.5</v>
      </c>
      <c r="I91" s="9" t="s">
        <v>27</v>
      </c>
      <c r="J91" s="13" t="s">
        <v>27</v>
      </c>
    </row>
    <row r="92" spans="2:10">
      <c r="B92" s="83"/>
      <c r="C92" s="85"/>
      <c r="D92" s="87" t="s">
        <v>43</v>
      </c>
      <c r="E92" s="26">
        <v>34</v>
      </c>
      <c r="F92" s="10" t="s">
        <v>27</v>
      </c>
      <c r="G92" s="10">
        <v>4</v>
      </c>
      <c r="H92" s="10">
        <v>28</v>
      </c>
      <c r="I92" s="10">
        <v>1</v>
      </c>
      <c r="J92" s="14">
        <v>1</v>
      </c>
    </row>
    <row r="93" spans="2:10">
      <c r="B93" s="84"/>
      <c r="C93" s="86"/>
      <c r="D93" s="88"/>
      <c r="E93" s="27">
        <v>100</v>
      </c>
      <c r="F93" s="9" t="s">
        <v>27</v>
      </c>
      <c r="G93" s="9">
        <v>11.8</v>
      </c>
      <c r="H93" s="9">
        <v>82.4</v>
      </c>
      <c r="I93" s="9">
        <v>2.9</v>
      </c>
      <c r="J93" s="13">
        <v>2.9</v>
      </c>
    </row>
    <row r="94" spans="2:10">
      <c r="B94" s="83"/>
      <c r="C94" s="85"/>
      <c r="D94" s="87" t="s">
        <v>44</v>
      </c>
      <c r="E94" s="26">
        <v>51</v>
      </c>
      <c r="F94" s="10">
        <v>4</v>
      </c>
      <c r="G94" s="10">
        <v>5</v>
      </c>
      <c r="H94" s="10">
        <v>40</v>
      </c>
      <c r="I94" s="10" t="s">
        <v>27</v>
      </c>
      <c r="J94" s="14">
        <v>2</v>
      </c>
    </row>
    <row r="95" spans="2:10">
      <c r="B95" s="84"/>
      <c r="C95" s="86"/>
      <c r="D95" s="88"/>
      <c r="E95" s="27">
        <v>100</v>
      </c>
      <c r="F95" s="9">
        <v>7.8</v>
      </c>
      <c r="G95" s="9">
        <v>9.8000000000000007</v>
      </c>
      <c r="H95" s="9">
        <v>78.400000000000006</v>
      </c>
      <c r="I95" s="9" t="s">
        <v>27</v>
      </c>
      <c r="J95" s="13">
        <v>3.9</v>
      </c>
    </row>
    <row r="96" spans="2:10">
      <c r="B96" s="83"/>
      <c r="C96" s="85"/>
      <c r="D96" s="87" t="s">
        <v>45</v>
      </c>
      <c r="E96" s="26">
        <v>47</v>
      </c>
      <c r="F96" s="10">
        <v>3</v>
      </c>
      <c r="G96" s="10">
        <v>5</v>
      </c>
      <c r="H96" s="10">
        <v>35</v>
      </c>
      <c r="I96" s="10">
        <v>2</v>
      </c>
      <c r="J96" s="14">
        <v>2</v>
      </c>
    </row>
    <row r="97" spans="2:10">
      <c r="B97" s="84"/>
      <c r="C97" s="86"/>
      <c r="D97" s="88"/>
      <c r="E97" s="27">
        <v>100</v>
      </c>
      <c r="F97" s="9">
        <v>6.4</v>
      </c>
      <c r="G97" s="9">
        <v>10.6</v>
      </c>
      <c r="H97" s="9">
        <v>74.5</v>
      </c>
      <c r="I97" s="9">
        <v>4.3</v>
      </c>
      <c r="J97" s="13">
        <v>4.3</v>
      </c>
    </row>
    <row r="98" spans="2:10">
      <c r="B98" s="83"/>
      <c r="C98" s="85"/>
      <c r="D98" s="87" t="s">
        <v>46</v>
      </c>
      <c r="E98" s="26">
        <v>46</v>
      </c>
      <c r="F98" s="10">
        <v>4</v>
      </c>
      <c r="G98" s="10">
        <v>4</v>
      </c>
      <c r="H98" s="10">
        <v>32</v>
      </c>
      <c r="I98" s="10">
        <v>1</v>
      </c>
      <c r="J98" s="14">
        <v>5</v>
      </c>
    </row>
    <row r="99" spans="2:10">
      <c r="B99" s="84"/>
      <c r="C99" s="86"/>
      <c r="D99" s="88"/>
      <c r="E99" s="27">
        <v>100</v>
      </c>
      <c r="F99" s="9">
        <v>8.6999999999999993</v>
      </c>
      <c r="G99" s="9">
        <v>8.6999999999999993</v>
      </c>
      <c r="H99" s="9">
        <v>69.599999999999994</v>
      </c>
      <c r="I99" s="9">
        <v>2.2000000000000002</v>
      </c>
      <c r="J99" s="13">
        <v>10.9</v>
      </c>
    </row>
    <row r="100" spans="2:10">
      <c r="B100" s="83"/>
      <c r="C100" s="85"/>
      <c r="D100" s="87" t="s">
        <v>47</v>
      </c>
      <c r="E100" s="26">
        <v>17</v>
      </c>
      <c r="F100" s="10">
        <v>2</v>
      </c>
      <c r="G100" s="10" t="s">
        <v>27</v>
      </c>
      <c r="H100" s="10">
        <v>14</v>
      </c>
      <c r="I100" s="10" t="s">
        <v>27</v>
      </c>
      <c r="J100" s="14">
        <v>1</v>
      </c>
    </row>
    <row r="101" spans="2:10">
      <c r="B101" s="84"/>
      <c r="C101" s="86"/>
      <c r="D101" s="88"/>
      <c r="E101" s="27">
        <v>100</v>
      </c>
      <c r="F101" s="9">
        <v>11.8</v>
      </c>
      <c r="G101" s="9" t="s">
        <v>27</v>
      </c>
      <c r="H101" s="9">
        <v>82.4</v>
      </c>
      <c r="I101" s="9" t="s">
        <v>27</v>
      </c>
      <c r="J101" s="13">
        <v>5.9</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2</v>
      </c>
      <c r="F104" s="10" t="s">
        <v>27</v>
      </c>
      <c r="G104" s="10" t="s">
        <v>27</v>
      </c>
      <c r="H104" s="10">
        <v>2</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v>1</v>
      </c>
      <c r="F106" s="10" t="s">
        <v>27</v>
      </c>
      <c r="G106" s="10" t="s">
        <v>27</v>
      </c>
      <c r="H106" s="10">
        <v>1</v>
      </c>
      <c r="I106" s="10" t="s">
        <v>27</v>
      </c>
      <c r="J106" s="14" t="s">
        <v>27</v>
      </c>
    </row>
    <row r="107" spans="2:10">
      <c r="B107" s="84"/>
      <c r="C107" s="86"/>
      <c r="D107" s="88"/>
      <c r="E107" s="27">
        <v>100</v>
      </c>
      <c r="F107" s="9" t="s">
        <v>27</v>
      </c>
      <c r="G107" s="9" t="s">
        <v>27</v>
      </c>
      <c r="H107" s="9">
        <v>100</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v>1</v>
      </c>
      <c r="F112" s="10" t="s">
        <v>27</v>
      </c>
      <c r="G112" s="10" t="s">
        <v>27</v>
      </c>
      <c r="H112" s="10">
        <v>1</v>
      </c>
      <c r="I112" s="10" t="s">
        <v>27</v>
      </c>
      <c r="J112" s="14" t="s">
        <v>27</v>
      </c>
    </row>
    <row r="113" spans="2:10">
      <c r="B113" s="84"/>
      <c r="C113" s="86"/>
      <c r="D113" s="88"/>
      <c r="E113" s="27">
        <v>100</v>
      </c>
      <c r="F113" s="9" t="s">
        <v>27</v>
      </c>
      <c r="G113" s="9" t="s">
        <v>27</v>
      </c>
      <c r="H113" s="9">
        <v>100</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113</v>
      </c>
      <c r="C136" s="92" t="s">
        <v>32</v>
      </c>
      <c r="D136" s="93"/>
      <c r="E136" s="26">
        <v>1608</v>
      </c>
      <c r="F136" s="10">
        <v>98</v>
      </c>
      <c r="G136" s="10">
        <v>156</v>
      </c>
      <c r="H136" s="10">
        <v>1240</v>
      </c>
      <c r="I136" s="10">
        <v>86</v>
      </c>
      <c r="J136" s="14">
        <v>28</v>
      </c>
    </row>
    <row r="137" spans="2:10">
      <c r="B137" s="84"/>
      <c r="C137" s="94"/>
      <c r="D137" s="95"/>
      <c r="E137" s="27">
        <v>100</v>
      </c>
      <c r="F137" s="9">
        <v>6.1</v>
      </c>
      <c r="G137" s="9">
        <v>9.6999999999999993</v>
      </c>
      <c r="H137" s="9">
        <v>77.099999999999994</v>
      </c>
      <c r="I137" s="9">
        <v>5.3</v>
      </c>
      <c r="J137" s="13">
        <v>1.7</v>
      </c>
    </row>
    <row r="138" spans="2:10">
      <c r="B138" s="83"/>
      <c r="C138" s="85"/>
      <c r="D138" s="87" t="s">
        <v>34</v>
      </c>
      <c r="E138" s="26">
        <v>47</v>
      </c>
      <c r="F138" s="10" t="s">
        <v>27</v>
      </c>
      <c r="G138" s="10" t="s">
        <v>27</v>
      </c>
      <c r="H138" s="10">
        <v>36</v>
      </c>
      <c r="I138" s="10">
        <v>11</v>
      </c>
      <c r="J138" s="14" t="s">
        <v>27</v>
      </c>
    </row>
    <row r="139" spans="2:10">
      <c r="B139" s="84"/>
      <c r="C139" s="86"/>
      <c r="D139" s="88"/>
      <c r="E139" s="27">
        <v>100</v>
      </c>
      <c r="F139" s="9" t="s">
        <v>27</v>
      </c>
      <c r="G139" s="9" t="s">
        <v>27</v>
      </c>
      <c r="H139" s="9">
        <v>76.599999999999994</v>
      </c>
      <c r="I139" s="9">
        <v>23.4</v>
      </c>
      <c r="J139" s="13" t="s">
        <v>27</v>
      </c>
    </row>
    <row r="140" spans="2:10">
      <c r="B140" s="83"/>
      <c r="C140" s="85"/>
      <c r="D140" s="87" t="s">
        <v>35</v>
      </c>
      <c r="E140" s="26">
        <v>71</v>
      </c>
      <c r="F140" s="10" t="s">
        <v>27</v>
      </c>
      <c r="G140" s="10">
        <v>2</v>
      </c>
      <c r="H140" s="10">
        <v>57</v>
      </c>
      <c r="I140" s="10">
        <v>9</v>
      </c>
      <c r="J140" s="14">
        <v>3</v>
      </c>
    </row>
    <row r="141" spans="2:10">
      <c r="B141" s="84"/>
      <c r="C141" s="86"/>
      <c r="D141" s="88"/>
      <c r="E141" s="27">
        <v>100</v>
      </c>
      <c r="F141" s="9" t="s">
        <v>27</v>
      </c>
      <c r="G141" s="9">
        <v>2.8</v>
      </c>
      <c r="H141" s="9">
        <v>80.3</v>
      </c>
      <c r="I141" s="9">
        <v>12.7</v>
      </c>
      <c r="J141" s="13">
        <v>4.2</v>
      </c>
    </row>
    <row r="142" spans="2:10">
      <c r="B142" s="83"/>
      <c r="C142" s="85"/>
      <c r="D142" s="87" t="s">
        <v>36</v>
      </c>
      <c r="E142" s="26">
        <v>95</v>
      </c>
      <c r="F142" s="10" t="s">
        <v>27</v>
      </c>
      <c r="G142" s="10">
        <v>3</v>
      </c>
      <c r="H142" s="10">
        <v>88</v>
      </c>
      <c r="I142" s="10">
        <v>4</v>
      </c>
      <c r="J142" s="14" t="s">
        <v>27</v>
      </c>
    </row>
    <row r="143" spans="2:10">
      <c r="B143" s="84"/>
      <c r="C143" s="86"/>
      <c r="D143" s="88"/>
      <c r="E143" s="27">
        <v>100</v>
      </c>
      <c r="F143" s="9" t="s">
        <v>27</v>
      </c>
      <c r="G143" s="9">
        <v>3.2</v>
      </c>
      <c r="H143" s="9">
        <v>92.6</v>
      </c>
      <c r="I143" s="9">
        <v>4.2</v>
      </c>
      <c r="J143" s="13" t="s">
        <v>27</v>
      </c>
    </row>
    <row r="144" spans="2:10">
      <c r="B144" s="83"/>
      <c r="C144" s="85"/>
      <c r="D144" s="87" t="s">
        <v>37</v>
      </c>
      <c r="E144" s="26">
        <v>105</v>
      </c>
      <c r="F144" s="10">
        <v>2</v>
      </c>
      <c r="G144" s="10">
        <v>11</v>
      </c>
      <c r="H144" s="10">
        <v>86</v>
      </c>
      <c r="I144" s="10">
        <v>6</v>
      </c>
      <c r="J144" s="14" t="s">
        <v>27</v>
      </c>
    </row>
    <row r="145" spans="2:10">
      <c r="B145" s="84"/>
      <c r="C145" s="86"/>
      <c r="D145" s="88"/>
      <c r="E145" s="27">
        <v>100</v>
      </c>
      <c r="F145" s="9">
        <v>1.9</v>
      </c>
      <c r="G145" s="9">
        <v>10.5</v>
      </c>
      <c r="H145" s="9">
        <v>81.900000000000006</v>
      </c>
      <c r="I145" s="9">
        <v>5.7</v>
      </c>
      <c r="J145" s="13" t="s">
        <v>27</v>
      </c>
    </row>
    <row r="146" spans="2:10">
      <c r="B146" s="83"/>
      <c r="C146" s="85"/>
      <c r="D146" s="87" t="s">
        <v>38</v>
      </c>
      <c r="E146" s="26">
        <v>119</v>
      </c>
      <c r="F146" s="10">
        <v>1</v>
      </c>
      <c r="G146" s="10">
        <v>5</v>
      </c>
      <c r="H146" s="10">
        <v>100</v>
      </c>
      <c r="I146" s="10">
        <v>12</v>
      </c>
      <c r="J146" s="14">
        <v>1</v>
      </c>
    </row>
    <row r="147" spans="2:10">
      <c r="B147" s="84"/>
      <c r="C147" s="86"/>
      <c r="D147" s="88"/>
      <c r="E147" s="27">
        <v>100</v>
      </c>
      <c r="F147" s="9">
        <v>0.8</v>
      </c>
      <c r="G147" s="9">
        <v>4.2</v>
      </c>
      <c r="H147" s="9">
        <v>84</v>
      </c>
      <c r="I147" s="9">
        <v>10.1</v>
      </c>
      <c r="J147" s="13">
        <v>0.8</v>
      </c>
    </row>
    <row r="148" spans="2:10">
      <c r="B148" s="83"/>
      <c r="C148" s="85"/>
      <c r="D148" s="87" t="s">
        <v>39</v>
      </c>
      <c r="E148" s="26">
        <v>120</v>
      </c>
      <c r="F148" s="10">
        <v>1</v>
      </c>
      <c r="G148" s="10">
        <v>5</v>
      </c>
      <c r="H148" s="10">
        <v>108</v>
      </c>
      <c r="I148" s="10">
        <v>5</v>
      </c>
      <c r="J148" s="14">
        <v>1</v>
      </c>
    </row>
    <row r="149" spans="2:10">
      <c r="B149" s="84"/>
      <c r="C149" s="86"/>
      <c r="D149" s="88"/>
      <c r="E149" s="27">
        <v>100</v>
      </c>
      <c r="F149" s="9">
        <v>0.8</v>
      </c>
      <c r="G149" s="9">
        <v>4.2</v>
      </c>
      <c r="H149" s="9">
        <v>90</v>
      </c>
      <c r="I149" s="9">
        <v>4.2</v>
      </c>
      <c r="J149" s="13">
        <v>0.8</v>
      </c>
    </row>
    <row r="150" spans="2:10">
      <c r="B150" s="83"/>
      <c r="C150" s="85"/>
      <c r="D150" s="87" t="s">
        <v>40</v>
      </c>
      <c r="E150" s="26">
        <v>187</v>
      </c>
      <c r="F150" s="10">
        <v>6</v>
      </c>
      <c r="G150" s="10">
        <v>19</v>
      </c>
      <c r="H150" s="10">
        <v>152</v>
      </c>
      <c r="I150" s="10">
        <v>10</v>
      </c>
      <c r="J150" s="14" t="s">
        <v>27</v>
      </c>
    </row>
    <row r="151" spans="2:10">
      <c r="B151" s="84"/>
      <c r="C151" s="86"/>
      <c r="D151" s="88"/>
      <c r="E151" s="27">
        <v>100</v>
      </c>
      <c r="F151" s="9">
        <v>3.2</v>
      </c>
      <c r="G151" s="9">
        <v>10.199999999999999</v>
      </c>
      <c r="H151" s="9">
        <v>81.3</v>
      </c>
      <c r="I151" s="9">
        <v>5.3</v>
      </c>
      <c r="J151" s="13" t="s">
        <v>27</v>
      </c>
    </row>
    <row r="152" spans="2:10">
      <c r="B152" s="83"/>
      <c r="C152" s="85"/>
      <c r="D152" s="87" t="s">
        <v>41</v>
      </c>
      <c r="E152" s="26">
        <v>183</v>
      </c>
      <c r="F152" s="10">
        <v>16</v>
      </c>
      <c r="G152" s="10">
        <v>18</v>
      </c>
      <c r="H152" s="10">
        <v>141</v>
      </c>
      <c r="I152" s="10">
        <v>6</v>
      </c>
      <c r="J152" s="14">
        <v>2</v>
      </c>
    </row>
    <row r="153" spans="2:10">
      <c r="B153" s="84"/>
      <c r="C153" s="86"/>
      <c r="D153" s="88"/>
      <c r="E153" s="27">
        <v>100</v>
      </c>
      <c r="F153" s="9">
        <v>8.6999999999999993</v>
      </c>
      <c r="G153" s="9">
        <v>9.8000000000000007</v>
      </c>
      <c r="H153" s="9">
        <v>77</v>
      </c>
      <c r="I153" s="9">
        <v>3.3</v>
      </c>
      <c r="J153" s="13">
        <v>1.1000000000000001</v>
      </c>
    </row>
    <row r="154" spans="2:10">
      <c r="B154" s="83"/>
      <c r="C154" s="85"/>
      <c r="D154" s="87" t="s">
        <v>42</v>
      </c>
      <c r="E154" s="26">
        <v>144</v>
      </c>
      <c r="F154" s="10">
        <v>14</v>
      </c>
      <c r="G154" s="10">
        <v>21</v>
      </c>
      <c r="H154" s="10">
        <v>104</v>
      </c>
      <c r="I154" s="10">
        <v>4</v>
      </c>
      <c r="J154" s="14">
        <v>1</v>
      </c>
    </row>
    <row r="155" spans="2:10">
      <c r="B155" s="84"/>
      <c r="C155" s="86"/>
      <c r="D155" s="88"/>
      <c r="E155" s="27">
        <v>100</v>
      </c>
      <c r="F155" s="9">
        <v>9.6999999999999993</v>
      </c>
      <c r="G155" s="9">
        <v>14.6</v>
      </c>
      <c r="H155" s="9">
        <v>72.2</v>
      </c>
      <c r="I155" s="9">
        <v>2.8</v>
      </c>
      <c r="J155" s="13">
        <v>0.7</v>
      </c>
    </row>
    <row r="156" spans="2:10">
      <c r="B156" s="83"/>
      <c r="C156" s="85"/>
      <c r="D156" s="87" t="s">
        <v>43</v>
      </c>
      <c r="E156" s="26">
        <v>114</v>
      </c>
      <c r="F156" s="10">
        <v>9</v>
      </c>
      <c r="G156" s="10">
        <v>19</v>
      </c>
      <c r="H156" s="10">
        <v>84</v>
      </c>
      <c r="I156" s="10">
        <v>2</v>
      </c>
      <c r="J156" s="14" t="s">
        <v>27</v>
      </c>
    </row>
    <row r="157" spans="2:10">
      <c r="B157" s="84"/>
      <c r="C157" s="86"/>
      <c r="D157" s="88"/>
      <c r="E157" s="27">
        <v>100</v>
      </c>
      <c r="F157" s="9">
        <v>7.9</v>
      </c>
      <c r="G157" s="9">
        <v>16.7</v>
      </c>
      <c r="H157" s="9">
        <v>73.7</v>
      </c>
      <c r="I157" s="9">
        <v>1.8</v>
      </c>
      <c r="J157" s="13" t="s">
        <v>27</v>
      </c>
    </row>
    <row r="158" spans="2:10">
      <c r="B158" s="83"/>
      <c r="C158" s="85"/>
      <c r="D158" s="87" t="s">
        <v>44</v>
      </c>
      <c r="E158" s="26">
        <v>136</v>
      </c>
      <c r="F158" s="10">
        <v>14</v>
      </c>
      <c r="G158" s="10">
        <v>21</v>
      </c>
      <c r="H158" s="10">
        <v>88</v>
      </c>
      <c r="I158" s="10">
        <v>10</v>
      </c>
      <c r="J158" s="14">
        <v>3</v>
      </c>
    </row>
    <row r="159" spans="2:10">
      <c r="B159" s="84"/>
      <c r="C159" s="86"/>
      <c r="D159" s="88"/>
      <c r="E159" s="27">
        <v>100</v>
      </c>
      <c r="F159" s="9">
        <v>10.3</v>
      </c>
      <c r="G159" s="9">
        <v>15.4</v>
      </c>
      <c r="H159" s="9">
        <v>64.7</v>
      </c>
      <c r="I159" s="9">
        <v>7.4</v>
      </c>
      <c r="J159" s="13">
        <v>2.2000000000000002</v>
      </c>
    </row>
    <row r="160" spans="2:10">
      <c r="B160" s="83"/>
      <c r="C160" s="85"/>
      <c r="D160" s="87" t="s">
        <v>45</v>
      </c>
      <c r="E160" s="26">
        <v>131</v>
      </c>
      <c r="F160" s="10">
        <v>21</v>
      </c>
      <c r="G160" s="10">
        <v>20</v>
      </c>
      <c r="H160" s="10">
        <v>82</v>
      </c>
      <c r="I160" s="10">
        <v>1</v>
      </c>
      <c r="J160" s="14">
        <v>7</v>
      </c>
    </row>
    <row r="161" spans="2:10">
      <c r="B161" s="84"/>
      <c r="C161" s="86"/>
      <c r="D161" s="88"/>
      <c r="E161" s="27">
        <v>100</v>
      </c>
      <c r="F161" s="9">
        <v>16</v>
      </c>
      <c r="G161" s="9">
        <v>15.3</v>
      </c>
      <c r="H161" s="9">
        <v>62.6</v>
      </c>
      <c r="I161" s="9">
        <v>0.8</v>
      </c>
      <c r="J161" s="13">
        <v>5.3</v>
      </c>
    </row>
    <row r="162" spans="2:10">
      <c r="B162" s="83"/>
      <c r="C162" s="85"/>
      <c r="D162" s="87" t="s">
        <v>46</v>
      </c>
      <c r="E162" s="26">
        <v>89</v>
      </c>
      <c r="F162" s="10">
        <v>6</v>
      </c>
      <c r="G162" s="10">
        <v>8</v>
      </c>
      <c r="H162" s="10">
        <v>65</v>
      </c>
      <c r="I162" s="10">
        <v>4</v>
      </c>
      <c r="J162" s="14">
        <v>6</v>
      </c>
    </row>
    <row r="163" spans="2:10">
      <c r="B163" s="84"/>
      <c r="C163" s="86"/>
      <c r="D163" s="88"/>
      <c r="E163" s="27">
        <v>100</v>
      </c>
      <c r="F163" s="9">
        <v>6.7</v>
      </c>
      <c r="G163" s="9">
        <v>9</v>
      </c>
      <c r="H163" s="9">
        <v>73</v>
      </c>
      <c r="I163" s="9">
        <v>4.5</v>
      </c>
      <c r="J163" s="13">
        <v>6.7</v>
      </c>
    </row>
    <row r="164" spans="2:10">
      <c r="B164" s="83"/>
      <c r="C164" s="85"/>
      <c r="D164" s="87" t="s">
        <v>47</v>
      </c>
      <c r="E164" s="26">
        <v>67</v>
      </c>
      <c r="F164" s="10">
        <v>8</v>
      </c>
      <c r="G164" s="10">
        <v>4</v>
      </c>
      <c r="H164" s="10">
        <v>49</v>
      </c>
      <c r="I164" s="10">
        <v>2</v>
      </c>
      <c r="J164" s="14">
        <v>4</v>
      </c>
    </row>
    <row r="165" spans="2:10">
      <c r="B165" s="84"/>
      <c r="C165" s="86"/>
      <c r="D165" s="88"/>
      <c r="E165" s="27">
        <v>100</v>
      </c>
      <c r="F165" s="9">
        <v>11.9</v>
      </c>
      <c r="G165" s="9">
        <v>6</v>
      </c>
      <c r="H165" s="9">
        <v>73.099999999999994</v>
      </c>
      <c r="I165" s="9">
        <v>3</v>
      </c>
      <c r="J165" s="13">
        <v>6</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805</v>
      </c>
      <c r="F168" s="10">
        <v>68</v>
      </c>
      <c r="G168" s="10">
        <v>97</v>
      </c>
      <c r="H168" s="10">
        <v>587</v>
      </c>
      <c r="I168" s="10">
        <v>36</v>
      </c>
      <c r="J168" s="14">
        <v>17</v>
      </c>
    </row>
    <row r="169" spans="2:10">
      <c r="B169" s="84"/>
      <c r="C169" s="94"/>
      <c r="D169" s="95"/>
      <c r="E169" s="27">
        <v>100</v>
      </c>
      <c r="F169" s="9">
        <v>8.4</v>
      </c>
      <c r="G169" s="9">
        <v>12</v>
      </c>
      <c r="H169" s="9">
        <v>72.900000000000006</v>
      </c>
      <c r="I169" s="9">
        <v>4.5</v>
      </c>
      <c r="J169" s="13">
        <v>2.1</v>
      </c>
    </row>
    <row r="170" spans="2:10">
      <c r="B170" s="83"/>
      <c r="C170" s="85"/>
      <c r="D170" s="87" t="s">
        <v>34</v>
      </c>
      <c r="E170" s="26">
        <v>17</v>
      </c>
      <c r="F170" s="10" t="s">
        <v>27</v>
      </c>
      <c r="G170" s="10" t="s">
        <v>27</v>
      </c>
      <c r="H170" s="10">
        <v>12</v>
      </c>
      <c r="I170" s="10">
        <v>5</v>
      </c>
      <c r="J170" s="14" t="s">
        <v>27</v>
      </c>
    </row>
    <row r="171" spans="2:10">
      <c r="B171" s="84"/>
      <c r="C171" s="86"/>
      <c r="D171" s="88"/>
      <c r="E171" s="27">
        <v>100</v>
      </c>
      <c r="F171" s="9" t="s">
        <v>27</v>
      </c>
      <c r="G171" s="9" t="s">
        <v>27</v>
      </c>
      <c r="H171" s="9">
        <v>70.599999999999994</v>
      </c>
      <c r="I171" s="9">
        <v>29.4</v>
      </c>
      <c r="J171" s="13" t="s">
        <v>27</v>
      </c>
    </row>
    <row r="172" spans="2:10">
      <c r="B172" s="83"/>
      <c r="C172" s="85"/>
      <c r="D172" s="87" t="s">
        <v>35</v>
      </c>
      <c r="E172" s="26">
        <v>26</v>
      </c>
      <c r="F172" s="10" t="s">
        <v>27</v>
      </c>
      <c r="G172" s="10">
        <v>1</v>
      </c>
      <c r="H172" s="10">
        <v>20</v>
      </c>
      <c r="I172" s="10">
        <v>3</v>
      </c>
      <c r="J172" s="14">
        <v>2</v>
      </c>
    </row>
    <row r="173" spans="2:10">
      <c r="B173" s="84"/>
      <c r="C173" s="86"/>
      <c r="D173" s="88"/>
      <c r="E173" s="27">
        <v>100</v>
      </c>
      <c r="F173" s="9" t="s">
        <v>27</v>
      </c>
      <c r="G173" s="9">
        <v>3.8</v>
      </c>
      <c r="H173" s="9">
        <v>76.900000000000006</v>
      </c>
      <c r="I173" s="9">
        <v>11.5</v>
      </c>
      <c r="J173" s="13">
        <v>7.7</v>
      </c>
    </row>
    <row r="174" spans="2:10">
      <c r="B174" s="83"/>
      <c r="C174" s="85"/>
      <c r="D174" s="87" t="s">
        <v>36</v>
      </c>
      <c r="E174" s="26">
        <v>48</v>
      </c>
      <c r="F174" s="10" t="s">
        <v>27</v>
      </c>
      <c r="G174" s="10">
        <v>1</v>
      </c>
      <c r="H174" s="10">
        <v>45</v>
      </c>
      <c r="I174" s="10">
        <v>2</v>
      </c>
      <c r="J174" s="14" t="s">
        <v>27</v>
      </c>
    </row>
    <row r="175" spans="2:10">
      <c r="B175" s="84"/>
      <c r="C175" s="86"/>
      <c r="D175" s="88"/>
      <c r="E175" s="27">
        <v>100</v>
      </c>
      <c r="F175" s="9" t="s">
        <v>27</v>
      </c>
      <c r="G175" s="9">
        <v>2.1</v>
      </c>
      <c r="H175" s="9">
        <v>93.8</v>
      </c>
      <c r="I175" s="9">
        <v>4.2</v>
      </c>
      <c r="J175" s="13" t="s">
        <v>27</v>
      </c>
    </row>
    <row r="176" spans="2:10">
      <c r="B176" s="83"/>
      <c r="C176" s="85"/>
      <c r="D176" s="87" t="s">
        <v>37</v>
      </c>
      <c r="E176" s="26">
        <v>48</v>
      </c>
      <c r="F176" s="10" t="s">
        <v>27</v>
      </c>
      <c r="G176" s="10">
        <v>6</v>
      </c>
      <c r="H176" s="10">
        <v>39</v>
      </c>
      <c r="I176" s="10">
        <v>3</v>
      </c>
      <c r="J176" s="14" t="s">
        <v>27</v>
      </c>
    </row>
    <row r="177" spans="2:10">
      <c r="B177" s="84"/>
      <c r="C177" s="86"/>
      <c r="D177" s="88"/>
      <c r="E177" s="27">
        <v>100</v>
      </c>
      <c r="F177" s="9" t="s">
        <v>27</v>
      </c>
      <c r="G177" s="9">
        <v>12.5</v>
      </c>
      <c r="H177" s="9">
        <v>81.3</v>
      </c>
      <c r="I177" s="9">
        <v>6.3</v>
      </c>
      <c r="J177" s="13" t="s">
        <v>27</v>
      </c>
    </row>
    <row r="178" spans="2:10">
      <c r="B178" s="83"/>
      <c r="C178" s="85"/>
      <c r="D178" s="87" t="s">
        <v>38</v>
      </c>
      <c r="E178" s="26">
        <v>56</v>
      </c>
      <c r="F178" s="10" t="s">
        <v>27</v>
      </c>
      <c r="G178" s="10">
        <v>1</v>
      </c>
      <c r="H178" s="10">
        <v>50</v>
      </c>
      <c r="I178" s="10">
        <v>4</v>
      </c>
      <c r="J178" s="14">
        <v>1</v>
      </c>
    </row>
    <row r="179" spans="2:10">
      <c r="B179" s="84"/>
      <c r="C179" s="86"/>
      <c r="D179" s="88"/>
      <c r="E179" s="27">
        <v>100</v>
      </c>
      <c r="F179" s="9" t="s">
        <v>27</v>
      </c>
      <c r="G179" s="9">
        <v>1.8</v>
      </c>
      <c r="H179" s="9">
        <v>89.3</v>
      </c>
      <c r="I179" s="9">
        <v>7.1</v>
      </c>
      <c r="J179" s="13">
        <v>1.8</v>
      </c>
    </row>
    <row r="180" spans="2:10">
      <c r="B180" s="83"/>
      <c r="C180" s="85"/>
      <c r="D180" s="87" t="s">
        <v>39</v>
      </c>
      <c r="E180" s="26">
        <v>63</v>
      </c>
      <c r="F180" s="10">
        <v>1</v>
      </c>
      <c r="G180" s="10">
        <v>5</v>
      </c>
      <c r="H180" s="10">
        <v>53</v>
      </c>
      <c r="I180" s="10">
        <v>3</v>
      </c>
      <c r="J180" s="14">
        <v>1</v>
      </c>
    </row>
    <row r="181" spans="2:10">
      <c r="B181" s="84"/>
      <c r="C181" s="86"/>
      <c r="D181" s="88"/>
      <c r="E181" s="27">
        <v>100</v>
      </c>
      <c r="F181" s="9">
        <v>1.6</v>
      </c>
      <c r="G181" s="9">
        <v>7.9</v>
      </c>
      <c r="H181" s="9">
        <v>84.1</v>
      </c>
      <c r="I181" s="9">
        <v>4.8</v>
      </c>
      <c r="J181" s="13">
        <v>1.6</v>
      </c>
    </row>
    <row r="182" spans="2:10">
      <c r="B182" s="83"/>
      <c r="C182" s="85"/>
      <c r="D182" s="87" t="s">
        <v>40</v>
      </c>
      <c r="E182" s="26">
        <v>102</v>
      </c>
      <c r="F182" s="10">
        <v>4</v>
      </c>
      <c r="G182" s="10">
        <v>11</v>
      </c>
      <c r="H182" s="10">
        <v>81</v>
      </c>
      <c r="I182" s="10">
        <v>6</v>
      </c>
      <c r="J182" s="14" t="s">
        <v>27</v>
      </c>
    </row>
    <row r="183" spans="2:10">
      <c r="B183" s="84"/>
      <c r="C183" s="86"/>
      <c r="D183" s="88"/>
      <c r="E183" s="27">
        <v>100</v>
      </c>
      <c r="F183" s="9">
        <v>3.9</v>
      </c>
      <c r="G183" s="9">
        <v>10.8</v>
      </c>
      <c r="H183" s="9">
        <v>79.400000000000006</v>
      </c>
      <c r="I183" s="9">
        <v>5.9</v>
      </c>
      <c r="J183" s="13" t="s">
        <v>27</v>
      </c>
    </row>
    <row r="184" spans="2:10">
      <c r="B184" s="83"/>
      <c r="C184" s="85"/>
      <c r="D184" s="87" t="s">
        <v>41</v>
      </c>
      <c r="E184" s="26">
        <v>94</v>
      </c>
      <c r="F184" s="10">
        <v>11</v>
      </c>
      <c r="G184" s="10">
        <v>14</v>
      </c>
      <c r="H184" s="10">
        <v>65</v>
      </c>
      <c r="I184" s="10">
        <v>2</v>
      </c>
      <c r="J184" s="14">
        <v>2</v>
      </c>
    </row>
    <row r="185" spans="2:10">
      <c r="B185" s="84"/>
      <c r="C185" s="86"/>
      <c r="D185" s="88"/>
      <c r="E185" s="27">
        <v>100</v>
      </c>
      <c r="F185" s="9">
        <v>11.7</v>
      </c>
      <c r="G185" s="9">
        <v>14.9</v>
      </c>
      <c r="H185" s="9">
        <v>69.099999999999994</v>
      </c>
      <c r="I185" s="9">
        <v>2.1</v>
      </c>
      <c r="J185" s="13">
        <v>2.1</v>
      </c>
    </row>
    <row r="186" spans="2:10">
      <c r="B186" s="83"/>
      <c r="C186" s="85"/>
      <c r="D186" s="87" t="s">
        <v>42</v>
      </c>
      <c r="E186" s="26">
        <v>86</v>
      </c>
      <c r="F186" s="10">
        <v>13</v>
      </c>
      <c r="G186" s="10">
        <v>17</v>
      </c>
      <c r="H186" s="10">
        <v>54</v>
      </c>
      <c r="I186" s="10">
        <v>1</v>
      </c>
      <c r="J186" s="14">
        <v>1</v>
      </c>
    </row>
    <row r="187" spans="2:10">
      <c r="B187" s="84"/>
      <c r="C187" s="86"/>
      <c r="D187" s="88"/>
      <c r="E187" s="27">
        <v>100</v>
      </c>
      <c r="F187" s="9">
        <v>15.1</v>
      </c>
      <c r="G187" s="9">
        <v>19.8</v>
      </c>
      <c r="H187" s="9">
        <v>62.8</v>
      </c>
      <c r="I187" s="9">
        <v>1.2</v>
      </c>
      <c r="J187" s="13">
        <v>1.2</v>
      </c>
    </row>
    <row r="188" spans="2:10">
      <c r="B188" s="83"/>
      <c r="C188" s="85"/>
      <c r="D188" s="87" t="s">
        <v>43</v>
      </c>
      <c r="E188" s="26">
        <v>53</v>
      </c>
      <c r="F188" s="10">
        <v>6</v>
      </c>
      <c r="G188" s="10">
        <v>10</v>
      </c>
      <c r="H188" s="10">
        <v>37</v>
      </c>
      <c r="I188" s="10" t="s">
        <v>27</v>
      </c>
      <c r="J188" s="14" t="s">
        <v>27</v>
      </c>
    </row>
    <row r="189" spans="2:10">
      <c r="B189" s="84"/>
      <c r="C189" s="86"/>
      <c r="D189" s="88"/>
      <c r="E189" s="27">
        <v>100</v>
      </c>
      <c r="F189" s="9">
        <v>11.3</v>
      </c>
      <c r="G189" s="9">
        <v>18.899999999999999</v>
      </c>
      <c r="H189" s="9">
        <v>69.8</v>
      </c>
      <c r="I189" s="9" t="s">
        <v>27</v>
      </c>
      <c r="J189" s="13" t="s">
        <v>27</v>
      </c>
    </row>
    <row r="190" spans="2:10">
      <c r="B190" s="83"/>
      <c r="C190" s="85"/>
      <c r="D190" s="87" t="s">
        <v>44</v>
      </c>
      <c r="E190" s="26">
        <v>68</v>
      </c>
      <c r="F190" s="10">
        <v>11</v>
      </c>
      <c r="G190" s="10">
        <v>11</v>
      </c>
      <c r="H190" s="10">
        <v>40</v>
      </c>
      <c r="I190" s="10">
        <v>4</v>
      </c>
      <c r="J190" s="14">
        <v>2</v>
      </c>
    </row>
    <row r="191" spans="2:10">
      <c r="B191" s="84"/>
      <c r="C191" s="86"/>
      <c r="D191" s="88"/>
      <c r="E191" s="27">
        <v>100</v>
      </c>
      <c r="F191" s="9">
        <v>16.2</v>
      </c>
      <c r="G191" s="9">
        <v>16.2</v>
      </c>
      <c r="H191" s="9">
        <v>58.8</v>
      </c>
      <c r="I191" s="9">
        <v>5.9</v>
      </c>
      <c r="J191" s="13">
        <v>2.9</v>
      </c>
    </row>
    <row r="192" spans="2:10">
      <c r="B192" s="83"/>
      <c r="C192" s="85"/>
      <c r="D192" s="87" t="s">
        <v>45</v>
      </c>
      <c r="E192" s="26">
        <v>75</v>
      </c>
      <c r="F192" s="10">
        <v>14</v>
      </c>
      <c r="G192" s="10">
        <v>15</v>
      </c>
      <c r="H192" s="10">
        <v>41</v>
      </c>
      <c r="I192" s="10">
        <v>1</v>
      </c>
      <c r="J192" s="14">
        <v>4</v>
      </c>
    </row>
    <row r="193" spans="2:10">
      <c r="B193" s="84"/>
      <c r="C193" s="86"/>
      <c r="D193" s="88"/>
      <c r="E193" s="27">
        <v>100</v>
      </c>
      <c r="F193" s="9">
        <v>18.7</v>
      </c>
      <c r="G193" s="9">
        <v>20</v>
      </c>
      <c r="H193" s="9">
        <v>54.7</v>
      </c>
      <c r="I193" s="9">
        <v>1.3</v>
      </c>
      <c r="J193" s="13">
        <v>5.3</v>
      </c>
    </row>
    <row r="194" spans="2:10">
      <c r="B194" s="83"/>
      <c r="C194" s="85"/>
      <c r="D194" s="87" t="s">
        <v>46</v>
      </c>
      <c r="E194" s="26">
        <v>48</v>
      </c>
      <c r="F194" s="10">
        <v>6</v>
      </c>
      <c r="G194" s="10">
        <v>3</v>
      </c>
      <c r="H194" s="10">
        <v>35</v>
      </c>
      <c r="I194" s="10">
        <v>1</v>
      </c>
      <c r="J194" s="14">
        <v>3</v>
      </c>
    </row>
    <row r="195" spans="2:10">
      <c r="B195" s="84"/>
      <c r="C195" s="86"/>
      <c r="D195" s="88"/>
      <c r="E195" s="27">
        <v>100</v>
      </c>
      <c r="F195" s="9">
        <v>12.5</v>
      </c>
      <c r="G195" s="9">
        <v>6.3</v>
      </c>
      <c r="H195" s="9">
        <v>72.900000000000006</v>
      </c>
      <c r="I195" s="9">
        <v>2.1</v>
      </c>
      <c r="J195" s="13">
        <v>6.3</v>
      </c>
    </row>
    <row r="196" spans="2:10">
      <c r="B196" s="83"/>
      <c r="C196" s="85"/>
      <c r="D196" s="87" t="s">
        <v>47</v>
      </c>
      <c r="E196" s="26">
        <v>21</v>
      </c>
      <c r="F196" s="10">
        <v>2</v>
      </c>
      <c r="G196" s="10">
        <v>2</v>
      </c>
      <c r="H196" s="10">
        <v>15</v>
      </c>
      <c r="I196" s="10">
        <v>1</v>
      </c>
      <c r="J196" s="14">
        <v>1</v>
      </c>
    </row>
    <row r="197" spans="2:10">
      <c r="B197" s="84"/>
      <c r="C197" s="86"/>
      <c r="D197" s="88"/>
      <c r="E197" s="27">
        <v>100</v>
      </c>
      <c r="F197" s="9">
        <v>9.5</v>
      </c>
      <c r="G197" s="9">
        <v>9.5</v>
      </c>
      <c r="H197" s="9">
        <v>71.400000000000006</v>
      </c>
      <c r="I197" s="9">
        <v>4.8</v>
      </c>
      <c r="J197" s="13">
        <v>4.8</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803</v>
      </c>
      <c r="F200" s="10">
        <v>30</v>
      </c>
      <c r="G200" s="10">
        <v>59</v>
      </c>
      <c r="H200" s="10">
        <v>653</v>
      </c>
      <c r="I200" s="10">
        <v>50</v>
      </c>
      <c r="J200" s="14">
        <v>11</v>
      </c>
    </row>
    <row r="201" spans="2:10">
      <c r="B201" s="84"/>
      <c r="C201" s="94"/>
      <c r="D201" s="95"/>
      <c r="E201" s="27">
        <v>100</v>
      </c>
      <c r="F201" s="9">
        <v>3.7</v>
      </c>
      <c r="G201" s="9">
        <v>7.3</v>
      </c>
      <c r="H201" s="9">
        <v>81.3</v>
      </c>
      <c r="I201" s="9">
        <v>6.2</v>
      </c>
      <c r="J201" s="13">
        <v>1.4</v>
      </c>
    </row>
    <row r="202" spans="2:10">
      <c r="B202" s="83"/>
      <c r="C202" s="85"/>
      <c r="D202" s="87" t="s">
        <v>34</v>
      </c>
      <c r="E202" s="26">
        <v>30</v>
      </c>
      <c r="F202" s="10" t="s">
        <v>27</v>
      </c>
      <c r="G202" s="10" t="s">
        <v>27</v>
      </c>
      <c r="H202" s="10">
        <v>24</v>
      </c>
      <c r="I202" s="10">
        <v>6</v>
      </c>
      <c r="J202" s="14" t="s">
        <v>27</v>
      </c>
    </row>
    <row r="203" spans="2:10">
      <c r="B203" s="84"/>
      <c r="C203" s="86"/>
      <c r="D203" s="88"/>
      <c r="E203" s="27">
        <v>100</v>
      </c>
      <c r="F203" s="9" t="s">
        <v>27</v>
      </c>
      <c r="G203" s="9" t="s">
        <v>27</v>
      </c>
      <c r="H203" s="9">
        <v>80</v>
      </c>
      <c r="I203" s="9">
        <v>20</v>
      </c>
      <c r="J203" s="13" t="s">
        <v>27</v>
      </c>
    </row>
    <row r="204" spans="2:10">
      <c r="B204" s="83"/>
      <c r="C204" s="85"/>
      <c r="D204" s="87" t="s">
        <v>35</v>
      </c>
      <c r="E204" s="26">
        <v>45</v>
      </c>
      <c r="F204" s="10" t="s">
        <v>27</v>
      </c>
      <c r="G204" s="10">
        <v>1</v>
      </c>
      <c r="H204" s="10">
        <v>37</v>
      </c>
      <c r="I204" s="10">
        <v>6</v>
      </c>
      <c r="J204" s="14">
        <v>1</v>
      </c>
    </row>
    <row r="205" spans="2:10">
      <c r="B205" s="84"/>
      <c r="C205" s="86"/>
      <c r="D205" s="88"/>
      <c r="E205" s="27">
        <v>100</v>
      </c>
      <c r="F205" s="9" t="s">
        <v>27</v>
      </c>
      <c r="G205" s="9">
        <v>2.2000000000000002</v>
      </c>
      <c r="H205" s="9">
        <v>82.2</v>
      </c>
      <c r="I205" s="9">
        <v>13.3</v>
      </c>
      <c r="J205" s="13">
        <v>2.2000000000000002</v>
      </c>
    </row>
    <row r="206" spans="2:10">
      <c r="B206" s="83"/>
      <c r="C206" s="85"/>
      <c r="D206" s="87" t="s">
        <v>36</v>
      </c>
      <c r="E206" s="26">
        <v>47</v>
      </c>
      <c r="F206" s="10" t="s">
        <v>27</v>
      </c>
      <c r="G206" s="10">
        <v>2</v>
      </c>
      <c r="H206" s="10">
        <v>43</v>
      </c>
      <c r="I206" s="10">
        <v>2</v>
      </c>
      <c r="J206" s="14" t="s">
        <v>27</v>
      </c>
    </row>
    <row r="207" spans="2:10">
      <c r="B207" s="84"/>
      <c r="C207" s="86"/>
      <c r="D207" s="88"/>
      <c r="E207" s="27">
        <v>100</v>
      </c>
      <c r="F207" s="9" t="s">
        <v>27</v>
      </c>
      <c r="G207" s="9">
        <v>4.3</v>
      </c>
      <c r="H207" s="9">
        <v>91.5</v>
      </c>
      <c r="I207" s="9">
        <v>4.3</v>
      </c>
      <c r="J207" s="13" t="s">
        <v>27</v>
      </c>
    </row>
    <row r="208" spans="2:10">
      <c r="B208" s="83"/>
      <c r="C208" s="85"/>
      <c r="D208" s="87" t="s">
        <v>37</v>
      </c>
      <c r="E208" s="26">
        <v>57</v>
      </c>
      <c r="F208" s="10">
        <v>2</v>
      </c>
      <c r="G208" s="10">
        <v>5</v>
      </c>
      <c r="H208" s="10">
        <v>47</v>
      </c>
      <c r="I208" s="10">
        <v>3</v>
      </c>
      <c r="J208" s="14" t="s">
        <v>27</v>
      </c>
    </row>
    <row r="209" spans="2:10">
      <c r="B209" s="84"/>
      <c r="C209" s="86"/>
      <c r="D209" s="88"/>
      <c r="E209" s="27">
        <v>100</v>
      </c>
      <c r="F209" s="9">
        <v>3.5</v>
      </c>
      <c r="G209" s="9">
        <v>8.8000000000000007</v>
      </c>
      <c r="H209" s="9">
        <v>82.5</v>
      </c>
      <c r="I209" s="9">
        <v>5.3</v>
      </c>
      <c r="J209" s="13" t="s">
        <v>27</v>
      </c>
    </row>
    <row r="210" spans="2:10">
      <c r="B210" s="83"/>
      <c r="C210" s="85"/>
      <c r="D210" s="87" t="s">
        <v>38</v>
      </c>
      <c r="E210" s="26">
        <v>63</v>
      </c>
      <c r="F210" s="10">
        <v>1</v>
      </c>
      <c r="G210" s="10">
        <v>4</v>
      </c>
      <c r="H210" s="10">
        <v>50</v>
      </c>
      <c r="I210" s="10">
        <v>8</v>
      </c>
      <c r="J210" s="14" t="s">
        <v>27</v>
      </c>
    </row>
    <row r="211" spans="2:10">
      <c r="B211" s="84"/>
      <c r="C211" s="86"/>
      <c r="D211" s="88"/>
      <c r="E211" s="27">
        <v>100</v>
      </c>
      <c r="F211" s="9">
        <v>1.6</v>
      </c>
      <c r="G211" s="9">
        <v>6.3</v>
      </c>
      <c r="H211" s="9">
        <v>79.400000000000006</v>
      </c>
      <c r="I211" s="9">
        <v>12.7</v>
      </c>
      <c r="J211" s="13" t="s">
        <v>27</v>
      </c>
    </row>
    <row r="212" spans="2:10">
      <c r="B212" s="83"/>
      <c r="C212" s="85"/>
      <c r="D212" s="87" t="s">
        <v>39</v>
      </c>
      <c r="E212" s="26">
        <v>57</v>
      </c>
      <c r="F212" s="10" t="s">
        <v>27</v>
      </c>
      <c r="G212" s="10" t="s">
        <v>27</v>
      </c>
      <c r="H212" s="10">
        <v>55</v>
      </c>
      <c r="I212" s="10">
        <v>2</v>
      </c>
      <c r="J212" s="14" t="s">
        <v>27</v>
      </c>
    </row>
    <row r="213" spans="2:10">
      <c r="B213" s="84"/>
      <c r="C213" s="86"/>
      <c r="D213" s="88"/>
      <c r="E213" s="27">
        <v>100</v>
      </c>
      <c r="F213" s="9" t="s">
        <v>27</v>
      </c>
      <c r="G213" s="9" t="s">
        <v>27</v>
      </c>
      <c r="H213" s="9">
        <v>96.5</v>
      </c>
      <c r="I213" s="9">
        <v>3.5</v>
      </c>
      <c r="J213" s="13" t="s">
        <v>27</v>
      </c>
    </row>
    <row r="214" spans="2:10">
      <c r="B214" s="83"/>
      <c r="C214" s="85"/>
      <c r="D214" s="87" t="s">
        <v>40</v>
      </c>
      <c r="E214" s="26">
        <v>85</v>
      </c>
      <c r="F214" s="10">
        <v>2</v>
      </c>
      <c r="G214" s="10">
        <v>8</v>
      </c>
      <c r="H214" s="10">
        <v>71</v>
      </c>
      <c r="I214" s="10">
        <v>4</v>
      </c>
      <c r="J214" s="14" t="s">
        <v>27</v>
      </c>
    </row>
    <row r="215" spans="2:10">
      <c r="B215" s="84"/>
      <c r="C215" s="86"/>
      <c r="D215" s="88"/>
      <c r="E215" s="27">
        <v>100</v>
      </c>
      <c r="F215" s="9">
        <v>2.4</v>
      </c>
      <c r="G215" s="9">
        <v>9.4</v>
      </c>
      <c r="H215" s="9">
        <v>83.5</v>
      </c>
      <c r="I215" s="9">
        <v>4.7</v>
      </c>
      <c r="J215" s="13" t="s">
        <v>27</v>
      </c>
    </row>
    <row r="216" spans="2:10">
      <c r="B216" s="83"/>
      <c r="C216" s="85"/>
      <c r="D216" s="87" t="s">
        <v>41</v>
      </c>
      <c r="E216" s="26">
        <v>89</v>
      </c>
      <c r="F216" s="10">
        <v>5</v>
      </c>
      <c r="G216" s="10">
        <v>4</v>
      </c>
      <c r="H216" s="10">
        <v>76</v>
      </c>
      <c r="I216" s="10">
        <v>4</v>
      </c>
      <c r="J216" s="14" t="s">
        <v>27</v>
      </c>
    </row>
    <row r="217" spans="2:10">
      <c r="B217" s="84"/>
      <c r="C217" s="86"/>
      <c r="D217" s="88"/>
      <c r="E217" s="27">
        <v>100</v>
      </c>
      <c r="F217" s="9">
        <v>5.6</v>
      </c>
      <c r="G217" s="9">
        <v>4.5</v>
      </c>
      <c r="H217" s="9">
        <v>85.4</v>
      </c>
      <c r="I217" s="9">
        <v>4.5</v>
      </c>
      <c r="J217" s="13" t="s">
        <v>27</v>
      </c>
    </row>
    <row r="218" spans="2:10">
      <c r="B218" s="83"/>
      <c r="C218" s="85"/>
      <c r="D218" s="87" t="s">
        <v>42</v>
      </c>
      <c r="E218" s="26">
        <v>58</v>
      </c>
      <c r="F218" s="10">
        <v>1</v>
      </c>
      <c r="G218" s="10">
        <v>4</v>
      </c>
      <c r="H218" s="10">
        <v>50</v>
      </c>
      <c r="I218" s="10">
        <v>3</v>
      </c>
      <c r="J218" s="14" t="s">
        <v>27</v>
      </c>
    </row>
    <row r="219" spans="2:10">
      <c r="B219" s="84"/>
      <c r="C219" s="86"/>
      <c r="D219" s="88"/>
      <c r="E219" s="27">
        <v>100</v>
      </c>
      <c r="F219" s="9">
        <v>1.7</v>
      </c>
      <c r="G219" s="9">
        <v>6.9</v>
      </c>
      <c r="H219" s="9">
        <v>86.2</v>
      </c>
      <c r="I219" s="9">
        <v>5.2</v>
      </c>
      <c r="J219" s="13" t="s">
        <v>27</v>
      </c>
    </row>
    <row r="220" spans="2:10">
      <c r="B220" s="83"/>
      <c r="C220" s="85"/>
      <c r="D220" s="87" t="s">
        <v>43</v>
      </c>
      <c r="E220" s="26">
        <v>61</v>
      </c>
      <c r="F220" s="10">
        <v>3</v>
      </c>
      <c r="G220" s="10">
        <v>9</v>
      </c>
      <c r="H220" s="10">
        <v>47</v>
      </c>
      <c r="I220" s="10">
        <v>2</v>
      </c>
      <c r="J220" s="14" t="s">
        <v>27</v>
      </c>
    </row>
    <row r="221" spans="2:10">
      <c r="B221" s="84"/>
      <c r="C221" s="86"/>
      <c r="D221" s="88"/>
      <c r="E221" s="27">
        <v>100</v>
      </c>
      <c r="F221" s="9">
        <v>4.9000000000000004</v>
      </c>
      <c r="G221" s="9">
        <v>14.8</v>
      </c>
      <c r="H221" s="9">
        <v>77</v>
      </c>
      <c r="I221" s="9">
        <v>3.3</v>
      </c>
      <c r="J221" s="13" t="s">
        <v>27</v>
      </c>
    </row>
    <row r="222" spans="2:10">
      <c r="B222" s="83"/>
      <c r="C222" s="85"/>
      <c r="D222" s="87" t="s">
        <v>44</v>
      </c>
      <c r="E222" s="26">
        <v>68</v>
      </c>
      <c r="F222" s="10">
        <v>3</v>
      </c>
      <c r="G222" s="10">
        <v>10</v>
      </c>
      <c r="H222" s="10">
        <v>48</v>
      </c>
      <c r="I222" s="10">
        <v>6</v>
      </c>
      <c r="J222" s="14">
        <v>1</v>
      </c>
    </row>
    <row r="223" spans="2:10">
      <c r="B223" s="84"/>
      <c r="C223" s="86"/>
      <c r="D223" s="88"/>
      <c r="E223" s="27">
        <v>100</v>
      </c>
      <c r="F223" s="9">
        <v>4.4000000000000004</v>
      </c>
      <c r="G223" s="9">
        <v>14.7</v>
      </c>
      <c r="H223" s="9">
        <v>70.599999999999994</v>
      </c>
      <c r="I223" s="9">
        <v>8.8000000000000007</v>
      </c>
      <c r="J223" s="13">
        <v>1.5</v>
      </c>
    </row>
    <row r="224" spans="2:10">
      <c r="B224" s="83"/>
      <c r="C224" s="85"/>
      <c r="D224" s="87" t="s">
        <v>45</v>
      </c>
      <c r="E224" s="26">
        <v>56</v>
      </c>
      <c r="F224" s="10">
        <v>7</v>
      </c>
      <c r="G224" s="10">
        <v>5</v>
      </c>
      <c r="H224" s="10">
        <v>41</v>
      </c>
      <c r="I224" s="10" t="s">
        <v>27</v>
      </c>
      <c r="J224" s="14">
        <v>3</v>
      </c>
    </row>
    <row r="225" spans="2:10">
      <c r="B225" s="84"/>
      <c r="C225" s="86"/>
      <c r="D225" s="88"/>
      <c r="E225" s="27">
        <v>100</v>
      </c>
      <c r="F225" s="9">
        <v>12.5</v>
      </c>
      <c r="G225" s="9">
        <v>8.9</v>
      </c>
      <c r="H225" s="9">
        <v>73.2</v>
      </c>
      <c r="I225" s="9" t="s">
        <v>27</v>
      </c>
      <c r="J225" s="13">
        <v>5.4</v>
      </c>
    </row>
    <row r="226" spans="2:10">
      <c r="B226" s="83"/>
      <c r="C226" s="85"/>
      <c r="D226" s="87" t="s">
        <v>46</v>
      </c>
      <c r="E226" s="26">
        <v>41</v>
      </c>
      <c r="F226" s="10" t="s">
        <v>27</v>
      </c>
      <c r="G226" s="10">
        <v>5</v>
      </c>
      <c r="H226" s="10">
        <v>30</v>
      </c>
      <c r="I226" s="10">
        <v>3</v>
      </c>
      <c r="J226" s="14">
        <v>3</v>
      </c>
    </row>
    <row r="227" spans="2:10">
      <c r="B227" s="84"/>
      <c r="C227" s="86"/>
      <c r="D227" s="88"/>
      <c r="E227" s="27">
        <v>100</v>
      </c>
      <c r="F227" s="9" t="s">
        <v>27</v>
      </c>
      <c r="G227" s="9">
        <v>12.2</v>
      </c>
      <c r="H227" s="9">
        <v>73.2</v>
      </c>
      <c r="I227" s="9">
        <v>7.3</v>
      </c>
      <c r="J227" s="13">
        <v>7.3</v>
      </c>
    </row>
    <row r="228" spans="2:10">
      <c r="B228" s="83"/>
      <c r="C228" s="85"/>
      <c r="D228" s="87" t="s">
        <v>47</v>
      </c>
      <c r="E228" s="26">
        <v>46</v>
      </c>
      <c r="F228" s="10">
        <v>6</v>
      </c>
      <c r="G228" s="10">
        <v>2</v>
      </c>
      <c r="H228" s="10">
        <v>34</v>
      </c>
      <c r="I228" s="10">
        <v>1</v>
      </c>
      <c r="J228" s="14">
        <v>3</v>
      </c>
    </row>
    <row r="229" spans="2:10">
      <c r="B229" s="84"/>
      <c r="C229" s="86"/>
      <c r="D229" s="88"/>
      <c r="E229" s="27">
        <v>100</v>
      </c>
      <c r="F229" s="9">
        <v>13</v>
      </c>
      <c r="G229" s="9">
        <v>4.3</v>
      </c>
      <c r="H229" s="9">
        <v>73.900000000000006</v>
      </c>
      <c r="I229" s="9">
        <v>2.2000000000000002</v>
      </c>
      <c r="J229" s="13">
        <v>6.5</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114</v>
      </c>
      <c r="C264" s="92" t="s">
        <v>32</v>
      </c>
      <c r="D264" s="93"/>
      <c r="E264" s="26">
        <v>12</v>
      </c>
      <c r="F264" s="10">
        <v>1</v>
      </c>
      <c r="G264" s="10" t="s">
        <v>27</v>
      </c>
      <c r="H264" s="10">
        <v>10</v>
      </c>
      <c r="I264" s="10" t="s">
        <v>27</v>
      </c>
      <c r="J264" s="14">
        <v>1</v>
      </c>
    </row>
    <row r="265" spans="2:10">
      <c r="B265" s="84"/>
      <c r="C265" s="94"/>
      <c r="D265" s="95"/>
      <c r="E265" s="27">
        <v>100</v>
      </c>
      <c r="F265" s="9">
        <v>8.3000000000000007</v>
      </c>
      <c r="G265" s="9" t="s">
        <v>27</v>
      </c>
      <c r="H265" s="9">
        <v>83.3</v>
      </c>
      <c r="I265" s="9" t="s">
        <v>27</v>
      </c>
      <c r="J265" s="13">
        <v>8.3000000000000007</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t="s">
        <v>27</v>
      </c>
      <c r="F268" s="10" t="s">
        <v>27</v>
      </c>
      <c r="G268" s="10" t="s">
        <v>27</v>
      </c>
      <c r="H268" s="10" t="s">
        <v>27</v>
      </c>
      <c r="I268" s="10" t="s">
        <v>27</v>
      </c>
      <c r="J268" s="14" t="s">
        <v>27</v>
      </c>
    </row>
    <row r="269" spans="2:10">
      <c r="B269" s="84"/>
      <c r="C269" s="86"/>
      <c r="D269" s="88"/>
      <c r="E269" s="27" t="s">
        <v>27</v>
      </c>
      <c r="F269" s="9" t="s">
        <v>27</v>
      </c>
      <c r="G269" s="9" t="s">
        <v>27</v>
      </c>
      <c r="H269" s="9" t="s">
        <v>27</v>
      </c>
      <c r="I269" s="9" t="s">
        <v>27</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t="s">
        <v>27</v>
      </c>
      <c r="F274" s="10" t="s">
        <v>27</v>
      </c>
      <c r="G274" s="10" t="s">
        <v>27</v>
      </c>
      <c r="H274" s="10" t="s">
        <v>27</v>
      </c>
      <c r="I274" s="10" t="s">
        <v>27</v>
      </c>
      <c r="J274" s="14" t="s">
        <v>27</v>
      </c>
    </row>
    <row r="275" spans="2:10">
      <c r="B275" s="84"/>
      <c r="C275" s="86"/>
      <c r="D275" s="88"/>
      <c r="E275" s="27" t="s">
        <v>27</v>
      </c>
      <c r="F275" s="9" t="s">
        <v>27</v>
      </c>
      <c r="G275" s="9" t="s">
        <v>27</v>
      </c>
      <c r="H275" s="9" t="s">
        <v>27</v>
      </c>
      <c r="I275" s="9" t="s">
        <v>27</v>
      </c>
      <c r="J275" s="13" t="s">
        <v>27</v>
      </c>
    </row>
    <row r="276" spans="2:10">
      <c r="B276" s="83"/>
      <c r="C276" s="85"/>
      <c r="D276" s="87" t="s">
        <v>39</v>
      </c>
      <c r="E276" s="26">
        <v>3</v>
      </c>
      <c r="F276" s="10" t="s">
        <v>27</v>
      </c>
      <c r="G276" s="10" t="s">
        <v>27</v>
      </c>
      <c r="H276" s="10">
        <v>3</v>
      </c>
      <c r="I276" s="10" t="s">
        <v>27</v>
      </c>
      <c r="J276" s="14" t="s">
        <v>27</v>
      </c>
    </row>
    <row r="277" spans="2:10">
      <c r="B277" s="84"/>
      <c r="C277" s="86"/>
      <c r="D277" s="88"/>
      <c r="E277" s="27">
        <v>100</v>
      </c>
      <c r="F277" s="9" t="s">
        <v>27</v>
      </c>
      <c r="G277" s="9" t="s">
        <v>27</v>
      </c>
      <c r="H277" s="9">
        <v>100</v>
      </c>
      <c r="I277" s="9" t="s">
        <v>27</v>
      </c>
      <c r="J277" s="13" t="s">
        <v>27</v>
      </c>
    </row>
    <row r="278" spans="2:10">
      <c r="B278" s="83"/>
      <c r="C278" s="85"/>
      <c r="D278" s="87" t="s">
        <v>40</v>
      </c>
      <c r="E278" s="26" t="s">
        <v>27</v>
      </c>
      <c r="F278" s="10" t="s">
        <v>27</v>
      </c>
      <c r="G278" s="10" t="s">
        <v>27</v>
      </c>
      <c r="H278" s="10" t="s">
        <v>27</v>
      </c>
      <c r="I278" s="10" t="s">
        <v>27</v>
      </c>
      <c r="J278" s="14" t="s">
        <v>27</v>
      </c>
    </row>
    <row r="279" spans="2:10">
      <c r="B279" s="84"/>
      <c r="C279" s="86"/>
      <c r="D279" s="88"/>
      <c r="E279" s="27" t="s">
        <v>27</v>
      </c>
      <c r="F279" s="9" t="s">
        <v>27</v>
      </c>
      <c r="G279" s="9" t="s">
        <v>27</v>
      </c>
      <c r="H279" s="9" t="s">
        <v>27</v>
      </c>
      <c r="I279" s="9" t="s">
        <v>27</v>
      </c>
      <c r="J279" s="13" t="s">
        <v>27</v>
      </c>
    </row>
    <row r="280" spans="2:10">
      <c r="B280" s="83"/>
      <c r="C280" s="85"/>
      <c r="D280" s="87" t="s">
        <v>41</v>
      </c>
      <c r="E280" s="26" t="s">
        <v>27</v>
      </c>
      <c r="F280" s="10" t="s">
        <v>27</v>
      </c>
      <c r="G280" s="10" t="s">
        <v>27</v>
      </c>
      <c r="H280" s="10" t="s">
        <v>27</v>
      </c>
      <c r="I280" s="10" t="s">
        <v>27</v>
      </c>
      <c r="J280" s="14" t="s">
        <v>27</v>
      </c>
    </row>
    <row r="281" spans="2:10">
      <c r="B281" s="84"/>
      <c r="C281" s="86"/>
      <c r="D281" s="88"/>
      <c r="E281" s="27" t="s">
        <v>27</v>
      </c>
      <c r="F281" s="9" t="s">
        <v>27</v>
      </c>
      <c r="G281" s="9" t="s">
        <v>27</v>
      </c>
      <c r="H281" s="9" t="s">
        <v>27</v>
      </c>
      <c r="I281" s="9" t="s">
        <v>27</v>
      </c>
      <c r="J281" s="13" t="s">
        <v>27</v>
      </c>
    </row>
    <row r="282" spans="2:10">
      <c r="B282" s="83"/>
      <c r="C282" s="85"/>
      <c r="D282" s="87" t="s">
        <v>42</v>
      </c>
      <c r="E282" s="26">
        <v>2</v>
      </c>
      <c r="F282" s="10" t="s">
        <v>27</v>
      </c>
      <c r="G282" s="10" t="s">
        <v>27</v>
      </c>
      <c r="H282" s="10">
        <v>2</v>
      </c>
      <c r="I282" s="10" t="s">
        <v>27</v>
      </c>
      <c r="J282" s="14" t="s">
        <v>27</v>
      </c>
    </row>
    <row r="283" spans="2:10">
      <c r="B283" s="84"/>
      <c r="C283" s="86"/>
      <c r="D283" s="88"/>
      <c r="E283" s="27">
        <v>100</v>
      </c>
      <c r="F283" s="9" t="s">
        <v>27</v>
      </c>
      <c r="G283" s="9" t="s">
        <v>27</v>
      </c>
      <c r="H283" s="9">
        <v>100</v>
      </c>
      <c r="I283" s="9" t="s">
        <v>27</v>
      </c>
      <c r="J283" s="13" t="s">
        <v>27</v>
      </c>
    </row>
    <row r="284" spans="2:10">
      <c r="B284" s="83"/>
      <c r="C284" s="85"/>
      <c r="D284" s="87" t="s">
        <v>43</v>
      </c>
      <c r="E284" s="26">
        <v>1</v>
      </c>
      <c r="F284" s="10">
        <v>1</v>
      </c>
      <c r="G284" s="10" t="s">
        <v>27</v>
      </c>
      <c r="H284" s="10" t="s">
        <v>27</v>
      </c>
      <c r="I284" s="10" t="s">
        <v>27</v>
      </c>
      <c r="J284" s="14" t="s">
        <v>27</v>
      </c>
    </row>
    <row r="285" spans="2:10">
      <c r="B285" s="84"/>
      <c r="C285" s="86"/>
      <c r="D285" s="88"/>
      <c r="E285" s="27">
        <v>100</v>
      </c>
      <c r="F285" s="9">
        <v>100</v>
      </c>
      <c r="G285" s="9" t="s">
        <v>27</v>
      </c>
      <c r="H285" s="9" t="s">
        <v>27</v>
      </c>
      <c r="I285" s="9" t="s">
        <v>27</v>
      </c>
      <c r="J285" s="13" t="s">
        <v>27</v>
      </c>
    </row>
    <row r="286" spans="2:10">
      <c r="B286" s="83"/>
      <c r="C286" s="85"/>
      <c r="D286" s="87" t="s">
        <v>44</v>
      </c>
      <c r="E286" s="26">
        <v>1</v>
      </c>
      <c r="F286" s="10" t="s">
        <v>27</v>
      </c>
      <c r="G286" s="10" t="s">
        <v>27</v>
      </c>
      <c r="H286" s="10">
        <v>1</v>
      </c>
      <c r="I286" s="10" t="s">
        <v>27</v>
      </c>
      <c r="J286" s="14" t="s">
        <v>27</v>
      </c>
    </row>
    <row r="287" spans="2:10">
      <c r="B287" s="84"/>
      <c r="C287" s="86"/>
      <c r="D287" s="88"/>
      <c r="E287" s="27">
        <v>100</v>
      </c>
      <c r="F287" s="9" t="s">
        <v>27</v>
      </c>
      <c r="G287" s="9" t="s">
        <v>27</v>
      </c>
      <c r="H287" s="9">
        <v>100</v>
      </c>
      <c r="I287" s="9" t="s">
        <v>27</v>
      </c>
      <c r="J287" s="13" t="s">
        <v>27</v>
      </c>
    </row>
    <row r="288" spans="2:10">
      <c r="B288" s="83"/>
      <c r="C288" s="85"/>
      <c r="D288" s="87" t="s">
        <v>45</v>
      </c>
      <c r="E288" s="26" t="s">
        <v>27</v>
      </c>
      <c r="F288" s="10" t="s">
        <v>27</v>
      </c>
      <c r="G288" s="10" t="s">
        <v>27</v>
      </c>
      <c r="H288" s="10" t="s">
        <v>27</v>
      </c>
      <c r="I288" s="10" t="s">
        <v>27</v>
      </c>
      <c r="J288" s="14" t="s">
        <v>27</v>
      </c>
    </row>
    <row r="289" spans="2:10">
      <c r="B289" s="84"/>
      <c r="C289" s="86"/>
      <c r="D289" s="88"/>
      <c r="E289" s="27" t="s">
        <v>27</v>
      </c>
      <c r="F289" s="9" t="s">
        <v>27</v>
      </c>
      <c r="G289" s="9" t="s">
        <v>27</v>
      </c>
      <c r="H289" s="9" t="s">
        <v>27</v>
      </c>
      <c r="I289" s="9" t="s">
        <v>27</v>
      </c>
      <c r="J289" s="13" t="s">
        <v>27</v>
      </c>
    </row>
    <row r="290" spans="2:10">
      <c r="B290" s="83"/>
      <c r="C290" s="85"/>
      <c r="D290" s="87" t="s">
        <v>46</v>
      </c>
      <c r="E290" s="26">
        <v>3</v>
      </c>
      <c r="F290" s="10" t="s">
        <v>27</v>
      </c>
      <c r="G290" s="10" t="s">
        <v>27</v>
      </c>
      <c r="H290" s="10">
        <v>2</v>
      </c>
      <c r="I290" s="10" t="s">
        <v>27</v>
      </c>
      <c r="J290" s="14">
        <v>1</v>
      </c>
    </row>
    <row r="291" spans="2:10">
      <c r="B291" s="84"/>
      <c r="C291" s="86"/>
      <c r="D291" s="88"/>
      <c r="E291" s="27">
        <v>100</v>
      </c>
      <c r="F291" s="9" t="s">
        <v>27</v>
      </c>
      <c r="G291" s="9" t="s">
        <v>27</v>
      </c>
      <c r="H291" s="9">
        <v>66.7</v>
      </c>
      <c r="I291" s="9" t="s">
        <v>27</v>
      </c>
      <c r="J291" s="13">
        <v>33.299999999999997</v>
      </c>
    </row>
    <row r="292" spans="2:10">
      <c r="B292" s="83"/>
      <c r="C292" s="85"/>
      <c r="D292" s="87" t="s">
        <v>47</v>
      </c>
      <c r="E292" s="26">
        <v>2</v>
      </c>
      <c r="F292" s="10" t="s">
        <v>27</v>
      </c>
      <c r="G292" s="10" t="s">
        <v>27</v>
      </c>
      <c r="H292" s="10">
        <v>2</v>
      </c>
      <c r="I292" s="10" t="s">
        <v>27</v>
      </c>
      <c r="J292" s="14" t="s">
        <v>27</v>
      </c>
    </row>
    <row r="293" spans="2:10">
      <c r="B293" s="84"/>
      <c r="C293" s="86"/>
      <c r="D293" s="88"/>
      <c r="E293" s="27">
        <v>100</v>
      </c>
      <c r="F293" s="9" t="s">
        <v>27</v>
      </c>
      <c r="G293" s="9" t="s">
        <v>27</v>
      </c>
      <c r="H293" s="9">
        <v>100</v>
      </c>
      <c r="I293" s="9" t="s">
        <v>27</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5</v>
      </c>
      <c r="F296" s="10">
        <v>1</v>
      </c>
      <c r="G296" s="10" t="s">
        <v>27</v>
      </c>
      <c r="H296" s="10">
        <v>4</v>
      </c>
      <c r="I296" s="10" t="s">
        <v>27</v>
      </c>
      <c r="J296" s="14" t="s">
        <v>27</v>
      </c>
    </row>
    <row r="297" spans="2:10">
      <c r="B297" s="84"/>
      <c r="C297" s="94"/>
      <c r="D297" s="95"/>
      <c r="E297" s="27">
        <v>100</v>
      </c>
      <c r="F297" s="9">
        <v>20</v>
      </c>
      <c r="G297" s="9" t="s">
        <v>27</v>
      </c>
      <c r="H297" s="9">
        <v>80</v>
      </c>
      <c r="I297" s="9" t="s">
        <v>27</v>
      </c>
      <c r="J297" s="13" t="s">
        <v>27</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t="s">
        <v>27</v>
      </c>
      <c r="F300" s="10" t="s">
        <v>27</v>
      </c>
      <c r="G300" s="10" t="s">
        <v>27</v>
      </c>
      <c r="H300" s="10" t="s">
        <v>27</v>
      </c>
      <c r="I300" s="10" t="s">
        <v>27</v>
      </c>
      <c r="J300" s="14" t="s">
        <v>27</v>
      </c>
    </row>
    <row r="301" spans="2:10">
      <c r="B301" s="84"/>
      <c r="C301" s="86"/>
      <c r="D301" s="88"/>
      <c r="E301" s="27" t="s">
        <v>27</v>
      </c>
      <c r="F301" s="9" t="s">
        <v>27</v>
      </c>
      <c r="G301" s="9" t="s">
        <v>27</v>
      </c>
      <c r="H301" s="9" t="s">
        <v>27</v>
      </c>
      <c r="I301" s="9" t="s">
        <v>27</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v>1</v>
      </c>
      <c r="F308" s="10" t="s">
        <v>27</v>
      </c>
      <c r="G308" s="10" t="s">
        <v>27</v>
      </c>
      <c r="H308" s="10">
        <v>1</v>
      </c>
      <c r="I308" s="10" t="s">
        <v>27</v>
      </c>
      <c r="J308" s="14" t="s">
        <v>27</v>
      </c>
    </row>
    <row r="309" spans="2:10">
      <c r="B309" s="84"/>
      <c r="C309" s="86"/>
      <c r="D309" s="88"/>
      <c r="E309" s="27">
        <v>100</v>
      </c>
      <c r="F309" s="9" t="s">
        <v>27</v>
      </c>
      <c r="G309" s="9" t="s">
        <v>27</v>
      </c>
      <c r="H309" s="9">
        <v>100</v>
      </c>
      <c r="I309" s="9" t="s">
        <v>27</v>
      </c>
      <c r="J309" s="13" t="s">
        <v>27</v>
      </c>
    </row>
    <row r="310" spans="2:10">
      <c r="B310" s="83"/>
      <c r="C310" s="85"/>
      <c r="D310" s="87" t="s">
        <v>40</v>
      </c>
      <c r="E310" s="26" t="s">
        <v>27</v>
      </c>
      <c r="F310" s="10" t="s">
        <v>27</v>
      </c>
      <c r="G310" s="10" t="s">
        <v>27</v>
      </c>
      <c r="H310" s="10" t="s">
        <v>27</v>
      </c>
      <c r="I310" s="10" t="s">
        <v>27</v>
      </c>
      <c r="J310" s="14" t="s">
        <v>27</v>
      </c>
    </row>
    <row r="311" spans="2:10">
      <c r="B311" s="84"/>
      <c r="C311" s="86"/>
      <c r="D311" s="88"/>
      <c r="E311" s="27" t="s">
        <v>27</v>
      </c>
      <c r="F311" s="9" t="s">
        <v>27</v>
      </c>
      <c r="G311" s="9" t="s">
        <v>27</v>
      </c>
      <c r="H311" s="9" t="s">
        <v>27</v>
      </c>
      <c r="I311" s="9" t="s">
        <v>27</v>
      </c>
      <c r="J311" s="13" t="s">
        <v>27</v>
      </c>
    </row>
    <row r="312" spans="2:10">
      <c r="B312" s="83"/>
      <c r="C312" s="85"/>
      <c r="D312" s="87" t="s">
        <v>41</v>
      </c>
      <c r="E312" s="26" t="s">
        <v>27</v>
      </c>
      <c r="F312" s="10" t="s">
        <v>27</v>
      </c>
      <c r="G312" s="10" t="s">
        <v>27</v>
      </c>
      <c r="H312" s="10" t="s">
        <v>27</v>
      </c>
      <c r="I312" s="10" t="s">
        <v>27</v>
      </c>
      <c r="J312" s="14" t="s">
        <v>27</v>
      </c>
    </row>
    <row r="313" spans="2:10">
      <c r="B313" s="84"/>
      <c r="C313" s="86"/>
      <c r="D313" s="88"/>
      <c r="E313" s="27" t="s">
        <v>27</v>
      </c>
      <c r="F313" s="9" t="s">
        <v>27</v>
      </c>
      <c r="G313" s="9" t="s">
        <v>27</v>
      </c>
      <c r="H313" s="9" t="s">
        <v>27</v>
      </c>
      <c r="I313" s="9" t="s">
        <v>27</v>
      </c>
      <c r="J313" s="13" t="s">
        <v>27</v>
      </c>
    </row>
    <row r="314" spans="2:10">
      <c r="B314" s="83"/>
      <c r="C314" s="85"/>
      <c r="D314" s="87" t="s">
        <v>42</v>
      </c>
      <c r="E314" s="26">
        <v>2</v>
      </c>
      <c r="F314" s="10" t="s">
        <v>27</v>
      </c>
      <c r="G314" s="10" t="s">
        <v>27</v>
      </c>
      <c r="H314" s="10">
        <v>2</v>
      </c>
      <c r="I314" s="10" t="s">
        <v>27</v>
      </c>
      <c r="J314" s="14" t="s">
        <v>27</v>
      </c>
    </row>
    <row r="315" spans="2:10">
      <c r="B315" s="84"/>
      <c r="C315" s="86"/>
      <c r="D315" s="88"/>
      <c r="E315" s="27">
        <v>100</v>
      </c>
      <c r="F315" s="9" t="s">
        <v>27</v>
      </c>
      <c r="G315" s="9" t="s">
        <v>27</v>
      </c>
      <c r="H315" s="9">
        <v>100</v>
      </c>
      <c r="I315" s="9" t="s">
        <v>27</v>
      </c>
      <c r="J315" s="13" t="s">
        <v>27</v>
      </c>
    </row>
    <row r="316" spans="2:10">
      <c r="B316" s="83"/>
      <c r="C316" s="85"/>
      <c r="D316" s="87" t="s">
        <v>43</v>
      </c>
      <c r="E316" s="26">
        <v>1</v>
      </c>
      <c r="F316" s="10">
        <v>1</v>
      </c>
      <c r="G316" s="10" t="s">
        <v>27</v>
      </c>
      <c r="H316" s="10" t="s">
        <v>27</v>
      </c>
      <c r="I316" s="10" t="s">
        <v>27</v>
      </c>
      <c r="J316" s="14" t="s">
        <v>27</v>
      </c>
    </row>
    <row r="317" spans="2:10">
      <c r="B317" s="84"/>
      <c r="C317" s="86"/>
      <c r="D317" s="88"/>
      <c r="E317" s="27">
        <v>100</v>
      </c>
      <c r="F317" s="9">
        <v>100</v>
      </c>
      <c r="G317" s="9" t="s">
        <v>27</v>
      </c>
      <c r="H317" s="9" t="s">
        <v>27</v>
      </c>
      <c r="I317" s="9" t="s">
        <v>27</v>
      </c>
      <c r="J317" s="13" t="s">
        <v>27</v>
      </c>
    </row>
    <row r="318" spans="2:10">
      <c r="B318" s="83"/>
      <c r="C318" s="85"/>
      <c r="D318" s="87" t="s">
        <v>44</v>
      </c>
      <c r="E318" s="26" t="s">
        <v>27</v>
      </c>
      <c r="F318" s="10" t="s">
        <v>27</v>
      </c>
      <c r="G318" s="10" t="s">
        <v>27</v>
      </c>
      <c r="H318" s="10" t="s">
        <v>27</v>
      </c>
      <c r="I318" s="10" t="s">
        <v>27</v>
      </c>
      <c r="J318" s="14" t="s">
        <v>27</v>
      </c>
    </row>
    <row r="319" spans="2:10">
      <c r="B319" s="84"/>
      <c r="C319" s="86"/>
      <c r="D319" s="88"/>
      <c r="E319" s="27" t="s">
        <v>27</v>
      </c>
      <c r="F319" s="9" t="s">
        <v>27</v>
      </c>
      <c r="G319" s="9" t="s">
        <v>27</v>
      </c>
      <c r="H319" s="9" t="s">
        <v>27</v>
      </c>
      <c r="I319" s="9" t="s">
        <v>27</v>
      </c>
      <c r="J319" s="13" t="s">
        <v>27</v>
      </c>
    </row>
    <row r="320" spans="2:10">
      <c r="B320" s="83"/>
      <c r="C320" s="85"/>
      <c r="D320" s="87" t="s">
        <v>45</v>
      </c>
      <c r="E320" s="26" t="s">
        <v>27</v>
      </c>
      <c r="F320" s="10" t="s">
        <v>27</v>
      </c>
      <c r="G320" s="10" t="s">
        <v>27</v>
      </c>
      <c r="H320" s="10" t="s">
        <v>27</v>
      </c>
      <c r="I320" s="10" t="s">
        <v>27</v>
      </c>
      <c r="J320" s="14" t="s">
        <v>27</v>
      </c>
    </row>
    <row r="321" spans="2:10">
      <c r="B321" s="84"/>
      <c r="C321" s="86"/>
      <c r="D321" s="88"/>
      <c r="E321" s="27" t="s">
        <v>27</v>
      </c>
      <c r="F321" s="9" t="s">
        <v>27</v>
      </c>
      <c r="G321" s="9" t="s">
        <v>27</v>
      </c>
      <c r="H321" s="9" t="s">
        <v>27</v>
      </c>
      <c r="I321" s="9" t="s">
        <v>27</v>
      </c>
      <c r="J321" s="13" t="s">
        <v>27</v>
      </c>
    </row>
    <row r="322" spans="2:10">
      <c r="B322" s="83"/>
      <c r="C322" s="85"/>
      <c r="D322" s="87" t="s">
        <v>46</v>
      </c>
      <c r="E322" s="26">
        <v>1</v>
      </c>
      <c r="F322" s="10" t="s">
        <v>27</v>
      </c>
      <c r="G322" s="10" t="s">
        <v>27</v>
      </c>
      <c r="H322" s="10">
        <v>1</v>
      </c>
      <c r="I322" s="10" t="s">
        <v>27</v>
      </c>
      <c r="J322" s="14" t="s">
        <v>27</v>
      </c>
    </row>
    <row r="323" spans="2:10">
      <c r="B323" s="84"/>
      <c r="C323" s="86"/>
      <c r="D323" s="88"/>
      <c r="E323" s="27">
        <v>100</v>
      </c>
      <c r="F323" s="9" t="s">
        <v>27</v>
      </c>
      <c r="G323" s="9" t="s">
        <v>27</v>
      </c>
      <c r="H323" s="9">
        <v>100</v>
      </c>
      <c r="I323" s="9" t="s">
        <v>27</v>
      </c>
      <c r="J323" s="13" t="s">
        <v>27</v>
      </c>
    </row>
    <row r="324" spans="2:10">
      <c r="B324" s="83"/>
      <c r="C324" s="85"/>
      <c r="D324" s="87" t="s">
        <v>47</v>
      </c>
      <c r="E324" s="26" t="s">
        <v>27</v>
      </c>
      <c r="F324" s="10" t="s">
        <v>27</v>
      </c>
      <c r="G324" s="10" t="s">
        <v>27</v>
      </c>
      <c r="H324" s="10" t="s">
        <v>27</v>
      </c>
      <c r="I324" s="10" t="s">
        <v>27</v>
      </c>
      <c r="J324" s="14" t="s">
        <v>27</v>
      </c>
    </row>
    <row r="325" spans="2:10">
      <c r="B325" s="84"/>
      <c r="C325" s="86"/>
      <c r="D325" s="88"/>
      <c r="E325" s="27" t="s">
        <v>27</v>
      </c>
      <c r="F325" s="9" t="s">
        <v>27</v>
      </c>
      <c r="G325" s="9" t="s">
        <v>27</v>
      </c>
      <c r="H325" s="9" t="s">
        <v>27</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7</v>
      </c>
      <c r="F328" s="10" t="s">
        <v>27</v>
      </c>
      <c r="G328" s="10" t="s">
        <v>27</v>
      </c>
      <c r="H328" s="10">
        <v>6</v>
      </c>
      <c r="I328" s="10" t="s">
        <v>27</v>
      </c>
      <c r="J328" s="14">
        <v>1</v>
      </c>
    </row>
    <row r="329" spans="2:10">
      <c r="B329" s="84"/>
      <c r="C329" s="94"/>
      <c r="D329" s="95"/>
      <c r="E329" s="27">
        <v>100</v>
      </c>
      <c r="F329" s="9" t="s">
        <v>27</v>
      </c>
      <c r="G329" s="9" t="s">
        <v>27</v>
      </c>
      <c r="H329" s="9">
        <v>85.7</v>
      </c>
      <c r="I329" s="9" t="s">
        <v>27</v>
      </c>
      <c r="J329" s="13">
        <v>14.3</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t="s">
        <v>27</v>
      </c>
      <c r="F338" s="10" t="s">
        <v>27</v>
      </c>
      <c r="G338" s="10" t="s">
        <v>27</v>
      </c>
      <c r="H338" s="10" t="s">
        <v>27</v>
      </c>
      <c r="I338" s="10" t="s">
        <v>27</v>
      </c>
      <c r="J338" s="14" t="s">
        <v>27</v>
      </c>
    </row>
    <row r="339" spans="2:10">
      <c r="B339" s="84"/>
      <c r="C339" s="86"/>
      <c r="D339" s="88"/>
      <c r="E339" s="27" t="s">
        <v>27</v>
      </c>
      <c r="F339" s="9" t="s">
        <v>27</v>
      </c>
      <c r="G339" s="9" t="s">
        <v>27</v>
      </c>
      <c r="H339" s="9" t="s">
        <v>27</v>
      </c>
      <c r="I339" s="9" t="s">
        <v>27</v>
      </c>
      <c r="J339" s="13" t="s">
        <v>27</v>
      </c>
    </row>
    <row r="340" spans="2:10">
      <c r="B340" s="83"/>
      <c r="C340" s="85"/>
      <c r="D340" s="87" t="s">
        <v>39</v>
      </c>
      <c r="E340" s="26">
        <v>2</v>
      </c>
      <c r="F340" s="10" t="s">
        <v>27</v>
      </c>
      <c r="G340" s="10" t="s">
        <v>27</v>
      </c>
      <c r="H340" s="10">
        <v>2</v>
      </c>
      <c r="I340" s="10" t="s">
        <v>27</v>
      </c>
      <c r="J340" s="14" t="s">
        <v>27</v>
      </c>
    </row>
    <row r="341" spans="2:10">
      <c r="B341" s="84"/>
      <c r="C341" s="86"/>
      <c r="D341" s="88"/>
      <c r="E341" s="27">
        <v>100</v>
      </c>
      <c r="F341" s="9" t="s">
        <v>27</v>
      </c>
      <c r="G341" s="9" t="s">
        <v>27</v>
      </c>
      <c r="H341" s="9">
        <v>100</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t="s">
        <v>27</v>
      </c>
      <c r="F348" s="10" t="s">
        <v>27</v>
      </c>
      <c r="G348" s="10" t="s">
        <v>27</v>
      </c>
      <c r="H348" s="10" t="s">
        <v>27</v>
      </c>
      <c r="I348" s="10" t="s">
        <v>27</v>
      </c>
      <c r="J348" s="14" t="s">
        <v>27</v>
      </c>
    </row>
    <row r="349" spans="2:10">
      <c r="B349" s="84"/>
      <c r="C349" s="86"/>
      <c r="D349" s="88"/>
      <c r="E349" s="27" t="s">
        <v>27</v>
      </c>
      <c r="F349" s="9" t="s">
        <v>27</v>
      </c>
      <c r="G349" s="9" t="s">
        <v>27</v>
      </c>
      <c r="H349" s="9" t="s">
        <v>27</v>
      </c>
      <c r="I349" s="9" t="s">
        <v>27</v>
      </c>
      <c r="J349" s="13" t="s">
        <v>27</v>
      </c>
    </row>
    <row r="350" spans="2:10">
      <c r="B350" s="83"/>
      <c r="C350" s="85"/>
      <c r="D350" s="87" t="s">
        <v>44</v>
      </c>
      <c r="E350" s="26">
        <v>1</v>
      </c>
      <c r="F350" s="10" t="s">
        <v>27</v>
      </c>
      <c r="G350" s="10" t="s">
        <v>27</v>
      </c>
      <c r="H350" s="10">
        <v>1</v>
      </c>
      <c r="I350" s="10" t="s">
        <v>27</v>
      </c>
      <c r="J350" s="14" t="s">
        <v>27</v>
      </c>
    </row>
    <row r="351" spans="2:10">
      <c r="B351" s="84"/>
      <c r="C351" s="86"/>
      <c r="D351" s="88"/>
      <c r="E351" s="27">
        <v>100</v>
      </c>
      <c r="F351" s="9" t="s">
        <v>27</v>
      </c>
      <c r="G351" s="9" t="s">
        <v>27</v>
      </c>
      <c r="H351" s="9">
        <v>100</v>
      </c>
      <c r="I351" s="9" t="s">
        <v>27</v>
      </c>
      <c r="J351" s="13" t="s">
        <v>27</v>
      </c>
    </row>
    <row r="352" spans="2:10">
      <c r="B352" s="83"/>
      <c r="C352" s="85"/>
      <c r="D352" s="87" t="s">
        <v>45</v>
      </c>
      <c r="E352" s="26" t="s">
        <v>27</v>
      </c>
      <c r="F352" s="10" t="s">
        <v>27</v>
      </c>
      <c r="G352" s="10" t="s">
        <v>27</v>
      </c>
      <c r="H352" s="10" t="s">
        <v>27</v>
      </c>
      <c r="I352" s="10" t="s">
        <v>27</v>
      </c>
      <c r="J352" s="14" t="s">
        <v>27</v>
      </c>
    </row>
    <row r="353" spans="2:10">
      <c r="B353" s="84"/>
      <c r="C353" s="86"/>
      <c r="D353" s="88"/>
      <c r="E353" s="27" t="s">
        <v>27</v>
      </c>
      <c r="F353" s="9" t="s">
        <v>27</v>
      </c>
      <c r="G353" s="9" t="s">
        <v>27</v>
      </c>
      <c r="H353" s="9" t="s">
        <v>27</v>
      </c>
      <c r="I353" s="9" t="s">
        <v>27</v>
      </c>
      <c r="J353" s="13" t="s">
        <v>27</v>
      </c>
    </row>
    <row r="354" spans="2:10">
      <c r="B354" s="83"/>
      <c r="C354" s="85"/>
      <c r="D354" s="87" t="s">
        <v>46</v>
      </c>
      <c r="E354" s="26">
        <v>2</v>
      </c>
      <c r="F354" s="10" t="s">
        <v>27</v>
      </c>
      <c r="G354" s="10" t="s">
        <v>27</v>
      </c>
      <c r="H354" s="10">
        <v>1</v>
      </c>
      <c r="I354" s="10" t="s">
        <v>27</v>
      </c>
      <c r="J354" s="14">
        <v>1</v>
      </c>
    </row>
    <row r="355" spans="2:10">
      <c r="B355" s="84"/>
      <c r="C355" s="86"/>
      <c r="D355" s="88"/>
      <c r="E355" s="27">
        <v>100</v>
      </c>
      <c r="F355" s="9" t="s">
        <v>27</v>
      </c>
      <c r="G355" s="9" t="s">
        <v>27</v>
      </c>
      <c r="H355" s="9">
        <v>50</v>
      </c>
      <c r="I355" s="9" t="s">
        <v>27</v>
      </c>
      <c r="J355" s="13">
        <v>50</v>
      </c>
    </row>
    <row r="356" spans="2:10">
      <c r="B356" s="83"/>
      <c r="C356" s="85"/>
      <c r="D356" s="87" t="s">
        <v>47</v>
      </c>
      <c r="E356" s="26">
        <v>2</v>
      </c>
      <c r="F356" s="10" t="s">
        <v>27</v>
      </c>
      <c r="G356" s="10" t="s">
        <v>27</v>
      </c>
      <c r="H356" s="10">
        <v>2</v>
      </c>
      <c r="I356" s="10" t="s">
        <v>27</v>
      </c>
      <c r="J356" s="14" t="s">
        <v>27</v>
      </c>
    </row>
    <row r="357" spans="2:10">
      <c r="B357" s="84"/>
      <c r="C357" s="86"/>
      <c r="D357" s="88"/>
      <c r="E357" s="27">
        <v>100</v>
      </c>
      <c r="F357" s="9" t="s">
        <v>27</v>
      </c>
      <c r="G357" s="9" t="s">
        <v>27</v>
      </c>
      <c r="H357" s="9">
        <v>100</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48</v>
      </c>
      <c r="C392" s="92" t="s">
        <v>32</v>
      </c>
      <c r="D392" s="93"/>
      <c r="E392" s="26">
        <v>21</v>
      </c>
      <c r="F392" s="10">
        <v>2</v>
      </c>
      <c r="G392" s="10">
        <v>2</v>
      </c>
      <c r="H392" s="10">
        <v>13</v>
      </c>
      <c r="I392" s="10" t="s">
        <v>27</v>
      </c>
      <c r="J392" s="14">
        <v>4</v>
      </c>
    </row>
    <row r="393" spans="2:10">
      <c r="B393" s="84"/>
      <c r="C393" s="94"/>
      <c r="D393" s="95"/>
      <c r="E393" s="27">
        <v>100</v>
      </c>
      <c r="F393" s="9">
        <v>9.5</v>
      </c>
      <c r="G393" s="9">
        <v>9.5</v>
      </c>
      <c r="H393" s="9">
        <v>61.9</v>
      </c>
      <c r="I393" s="9" t="s">
        <v>27</v>
      </c>
      <c r="J393" s="13">
        <v>19</v>
      </c>
    </row>
    <row r="394" spans="2:10">
      <c r="B394" s="83"/>
      <c r="C394" s="85"/>
      <c r="D394" s="87" t="s">
        <v>34</v>
      </c>
      <c r="E394" s="26">
        <v>1</v>
      </c>
      <c r="F394" s="10" t="s">
        <v>27</v>
      </c>
      <c r="G394" s="10" t="s">
        <v>27</v>
      </c>
      <c r="H394" s="10">
        <v>1</v>
      </c>
      <c r="I394" s="10" t="s">
        <v>27</v>
      </c>
      <c r="J394" s="14" t="s">
        <v>27</v>
      </c>
    </row>
    <row r="395" spans="2:10">
      <c r="B395" s="84"/>
      <c r="C395" s="86"/>
      <c r="D395" s="88"/>
      <c r="E395" s="27">
        <v>100</v>
      </c>
      <c r="F395" s="9" t="s">
        <v>27</v>
      </c>
      <c r="G395" s="9" t="s">
        <v>27</v>
      </c>
      <c r="H395" s="9">
        <v>100</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t="s">
        <v>27</v>
      </c>
      <c r="F400" s="10" t="s">
        <v>27</v>
      </c>
      <c r="G400" s="10" t="s">
        <v>27</v>
      </c>
      <c r="H400" s="10" t="s">
        <v>27</v>
      </c>
      <c r="I400" s="10" t="s">
        <v>27</v>
      </c>
      <c r="J400" s="14" t="s">
        <v>27</v>
      </c>
    </row>
    <row r="401" spans="2:10">
      <c r="B401" s="84"/>
      <c r="C401" s="86"/>
      <c r="D401" s="88"/>
      <c r="E401" s="27" t="s">
        <v>27</v>
      </c>
      <c r="F401" s="9" t="s">
        <v>27</v>
      </c>
      <c r="G401" s="9" t="s">
        <v>27</v>
      </c>
      <c r="H401" s="9" t="s">
        <v>27</v>
      </c>
      <c r="I401" s="9" t="s">
        <v>27</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v>1</v>
      </c>
      <c r="F404" s="10" t="s">
        <v>27</v>
      </c>
      <c r="G404" s="10" t="s">
        <v>27</v>
      </c>
      <c r="H404" s="10" t="s">
        <v>27</v>
      </c>
      <c r="I404" s="10" t="s">
        <v>27</v>
      </c>
      <c r="J404" s="14">
        <v>1</v>
      </c>
    </row>
    <row r="405" spans="2:10">
      <c r="B405" s="84"/>
      <c r="C405" s="86"/>
      <c r="D405" s="88"/>
      <c r="E405" s="27">
        <v>100</v>
      </c>
      <c r="F405" s="9" t="s">
        <v>27</v>
      </c>
      <c r="G405" s="9" t="s">
        <v>27</v>
      </c>
      <c r="H405" s="9" t="s">
        <v>27</v>
      </c>
      <c r="I405" s="9" t="s">
        <v>27</v>
      </c>
      <c r="J405" s="13">
        <v>100</v>
      </c>
    </row>
    <row r="406" spans="2:10">
      <c r="B406" s="83"/>
      <c r="C406" s="85"/>
      <c r="D406" s="87" t="s">
        <v>40</v>
      </c>
      <c r="E406" s="26" t="s">
        <v>27</v>
      </c>
      <c r="F406" s="10" t="s">
        <v>27</v>
      </c>
      <c r="G406" s="10" t="s">
        <v>27</v>
      </c>
      <c r="H406" s="10" t="s">
        <v>27</v>
      </c>
      <c r="I406" s="10" t="s">
        <v>27</v>
      </c>
      <c r="J406" s="14" t="s">
        <v>27</v>
      </c>
    </row>
    <row r="407" spans="2:10">
      <c r="B407" s="84"/>
      <c r="C407" s="86"/>
      <c r="D407" s="88"/>
      <c r="E407" s="27" t="s">
        <v>27</v>
      </c>
      <c r="F407" s="9" t="s">
        <v>27</v>
      </c>
      <c r="G407" s="9" t="s">
        <v>27</v>
      </c>
      <c r="H407" s="9" t="s">
        <v>27</v>
      </c>
      <c r="I407" s="9" t="s">
        <v>27</v>
      </c>
      <c r="J407" s="13" t="s">
        <v>27</v>
      </c>
    </row>
    <row r="408" spans="2:10">
      <c r="B408" s="83"/>
      <c r="C408" s="85"/>
      <c r="D408" s="87" t="s">
        <v>41</v>
      </c>
      <c r="E408" s="26" t="s">
        <v>27</v>
      </c>
      <c r="F408" s="10" t="s">
        <v>27</v>
      </c>
      <c r="G408" s="10" t="s">
        <v>27</v>
      </c>
      <c r="H408" s="10" t="s">
        <v>27</v>
      </c>
      <c r="I408" s="10" t="s">
        <v>27</v>
      </c>
      <c r="J408" s="14" t="s">
        <v>27</v>
      </c>
    </row>
    <row r="409" spans="2:10">
      <c r="B409" s="84"/>
      <c r="C409" s="86"/>
      <c r="D409" s="88"/>
      <c r="E409" s="27" t="s">
        <v>27</v>
      </c>
      <c r="F409" s="9" t="s">
        <v>27</v>
      </c>
      <c r="G409" s="9" t="s">
        <v>27</v>
      </c>
      <c r="H409" s="9" t="s">
        <v>27</v>
      </c>
      <c r="I409" s="9" t="s">
        <v>27</v>
      </c>
      <c r="J409" s="13" t="s">
        <v>27</v>
      </c>
    </row>
    <row r="410" spans="2:10">
      <c r="B410" s="83"/>
      <c r="C410" s="85"/>
      <c r="D410" s="87" t="s">
        <v>42</v>
      </c>
      <c r="E410" s="26">
        <v>2</v>
      </c>
      <c r="F410" s="10" t="s">
        <v>27</v>
      </c>
      <c r="G410" s="10">
        <v>1</v>
      </c>
      <c r="H410" s="10">
        <v>1</v>
      </c>
      <c r="I410" s="10" t="s">
        <v>27</v>
      </c>
      <c r="J410" s="14" t="s">
        <v>27</v>
      </c>
    </row>
    <row r="411" spans="2:10">
      <c r="B411" s="84"/>
      <c r="C411" s="86"/>
      <c r="D411" s="88"/>
      <c r="E411" s="27">
        <v>100</v>
      </c>
      <c r="F411" s="9" t="s">
        <v>27</v>
      </c>
      <c r="G411" s="9">
        <v>50</v>
      </c>
      <c r="H411" s="9">
        <v>50</v>
      </c>
      <c r="I411" s="9" t="s">
        <v>27</v>
      </c>
      <c r="J411" s="13" t="s">
        <v>27</v>
      </c>
    </row>
    <row r="412" spans="2:10">
      <c r="B412" s="83"/>
      <c r="C412" s="85"/>
      <c r="D412" s="87" t="s">
        <v>43</v>
      </c>
      <c r="E412" s="26">
        <v>2</v>
      </c>
      <c r="F412" s="10">
        <v>1</v>
      </c>
      <c r="G412" s="10" t="s">
        <v>27</v>
      </c>
      <c r="H412" s="10">
        <v>1</v>
      </c>
      <c r="I412" s="10" t="s">
        <v>27</v>
      </c>
      <c r="J412" s="14" t="s">
        <v>27</v>
      </c>
    </row>
    <row r="413" spans="2:10">
      <c r="B413" s="84"/>
      <c r="C413" s="86"/>
      <c r="D413" s="88"/>
      <c r="E413" s="27">
        <v>100</v>
      </c>
      <c r="F413" s="9">
        <v>50</v>
      </c>
      <c r="G413" s="9" t="s">
        <v>27</v>
      </c>
      <c r="H413" s="9">
        <v>50</v>
      </c>
      <c r="I413" s="9" t="s">
        <v>27</v>
      </c>
      <c r="J413" s="13" t="s">
        <v>27</v>
      </c>
    </row>
    <row r="414" spans="2:10">
      <c r="B414" s="83"/>
      <c r="C414" s="85"/>
      <c r="D414" s="87" t="s">
        <v>44</v>
      </c>
      <c r="E414" s="26">
        <v>1</v>
      </c>
      <c r="F414" s="10" t="s">
        <v>27</v>
      </c>
      <c r="G414" s="10">
        <v>1</v>
      </c>
      <c r="H414" s="10" t="s">
        <v>27</v>
      </c>
      <c r="I414" s="10" t="s">
        <v>27</v>
      </c>
      <c r="J414" s="14" t="s">
        <v>27</v>
      </c>
    </row>
    <row r="415" spans="2:10">
      <c r="B415" s="84"/>
      <c r="C415" s="86"/>
      <c r="D415" s="88"/>
      <c r="E415" s="27">
        <v>100</v>
      </c>
      <c r="F415" s="9" t="s">
        <v>27</v>
      </c>
      <c r="G415" s="9">
        <v>100</v>
      </c>
      <c r="H415" s="9" t="s">
        <v>27</v>
      </c>
      <c r="I415" s="9" t="s">
        <v>27</v>
      </c>
      <c r="J415" s="13" t="s">
        <v>27</v>
      </c>
    </row>
    <row r="416" spans="2:10">
      <c r="B416" s="83"/>
      <c r="C416" s="85"/>
      <c r="D416" s="87" t="s">
        <v>45</v>
      </c>
      <c r="E416" s="26">
        <v>2</v>
      </c>
      <c r="F416" s="10" t="s">
        <v>27</v>
      </c>
      <c r="G416" s="10" t="s">
        <v>27</v>
      </c>
      <c r="H416" s="10">
        <v>1</v>
      </c>
      <c r="I416" s="10" t="s">
        <v>27</v>
      </c>
      <c r="J416" s="14">
        <v>1</v>
      </c>
    </row>
    <row r="417" spans="2:10">
      <c r="B417" s="84"/>
      <c r="C417" s="86"/>
      <c r="D417" s="88"/>
      <c r="E417" s="27">
        <v>100</v>
      </c>
      <c r="F417" s="9" t="s">
        <v>27</v>
      </c>
      <c r="G417" s="9" t="s">
        <v>27</v>
      </c>
      <c r="H417" s="9">
        <v>50</v>
      </c>
      <c r="I417" s="9" t="s">
        <v>27</v>
      </c>
      <c r="J417" s="13">
        <v>50</v>
      </c>
    </row>
    <row r="418" spans="2:10">
      <c r="B418" s="83"/>
      <c r="C418" s="85"/>
      <c r="D418" s="87" t="s">
        <v>46</v>
      </c>
      <c r="E418" s="26">
        <v>5</v>
      </c>
      <c r="F418" s="10" t="s">
        <v>27</v>
      </c>
      <c r="G418" s="10" t="s">
        <v>27</v>
      </c>
      <c r="H418" s="10">
        <v>3</v>
      </c>
      <c r="I418" s="10" t="s">
        <v>27</v>
      </c>
      <c r="J418" s="14">
        <v>2</v>
      </c>
    </row>
    <row r="419" spans="2:10">
      <c r="B419" s="84"/>
      <c r="C419" s="86"/>
      <c r="D419" s="88"/>
      <c r="E419" s="27">
        <v>100</v>
      </c>
      <c r="F419" s="9" t="s">
        <v>27</v>
      </c>
      <c r="G419" s="9" t="s">
        <v>27</v>
      </c>
      <c r="H419" s="9">
        <v>60</v>
      </c>
      <c r="I419" s="9" t="s">
        <v>27</v>
      </c>
      <c r="J419" s="13">
        <v>40</v>
      </c>
    </row>
    <row r="420" spans="2:10">
      <c r="B420" s="83"/>
      <c r="C420" s="85"/>
      <c r="D420" s="87" t="s">
        <v>47</v>
      </c>
      <c r="E420" s="26">
        <v>7</v>
      </c>
      <c r="F420" s="10">
        <v>1</v>
      </c>
      <c r="G420" s="10" t="s">
        <v>27</v>
      </c>
      <c r="H420" s="10">
        <v>6</v>
      </c>
      <c r="I420" s="10" t="s">
        <v>27</v>
      </c>
      <c r="J420" s="14" t="s">
        <v>27</v>
      </c>
    </row>
    <row r="421" spans="2:10">
      <c r="B421" s="84"/>
      <c r="C421" s="86"/>
      <c r="D421" s="88"/>
      <c r="E421" s="27">
        <v>100</v>
      </c>
      <c r="F421" s="9">
        <v>14.3</v>
      </c>
      <c r="G421" s="9" t="s">
        <v>27</v>
      </c>
      <c r="H421" s="9">
        <v>85.7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9</v>
      </c>
      <c r="F424" s="10">
        <v>2</v>
      </c>
      <c r="G424" s="10" t="s">
        <v>27</v>
      </c>
      <c r="H424" s="10">
        <v>5</v>
      </c>
      <c r="I424" s="10" t="s">
        <v>27</v>
      </c>
      <c r="J424" s="14">
        <v>2</v>
      </c>
    </row>
    <row r="425" spans="2:10">
      <c r="B425" s="84"/>
      <c r="C425" s="94"/>
      <c r="D425" s="95"/>
      <c r="E425" s="27">
        <v>100</v>
      </c>
      <c r="F425" s="9">
        <v>22.2</v>
      </c>
      <c r="G425" s="9" t="s">
        <v>27</v>
      </c>
      <c r="H425" s="9">
        <v>55.6</v>
      </c>
      <c r="I425" s="9" t="s">
        <v>27</v>
      </c>
      <c r="J425" s="13">
        <v>22.2</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v>1</v>
      </c>
      <c r="F436" s="10" t="s">
        <v>27</v>
      </c>
      <c r="G436" s="10" t="s">
        <v>27</v>
      </c>
      <c r="H436" s="10" t="s">
        <v>27</v>
      </c>
      <c r="I436" s="10" t="s">
        <v>27</v>
      </c>
      <c r="J436" s="14">
        <v>1</v>
      </c>
    </row>
    <row r="437" spans="2:10">
      <c r="B437" s="84"/>
      <c r="C437" s="86"/>
      <c r="D437" s="88"/>
      <c r="E437" s="27">
        <v>100</v>
      </c>
      <c r="F437" s="9" t="s">
        <v>27</v>
      </c>
      <c r="G437" s="9" t="s">
        <v>27</v>
      </c>
      <c r="H437" s="9" t="s">
        <v>27</v>
      </c>
      <c r="I437" s="9" t="s">
        <v>27</v>
      </c>
      <c r="J437" s="13">
        <v>100</v>
      </c>
    </row>
    <row r="438" spans="2:10">
      <c r="B438" s="83"/>
      <c r="C438" s="85"/>
      <c r="D438" s="87" t="s">
        <v>40</v>
      </c>
      <c r="E438" s="26" t="s">
        <v>27</v>
      </c>
      <c r="F438" s="10" t="s">
        <v>27</v>
      </c>
      <c r="G438" s="10" t="s">
        <v>27</v>
      </c>
      <c r="H438" s="10" t="s">
        <v>27</v>
      </c>
      <c r="I438" s="10" t="s">
        <v>27</v>
      </c>
      <c r="J438" s="14" t="s">
        <v>27</v>
      </c>
    </row>
    <row r="439" spans="2:10">
      <c r="B439" s="84"/>
      <c r="C439" s="86"/>
      <c r="D439" s="88"/>
      <c r="E439" s="27" t="s">
        <v>27</v>
      </c>
      <c r="F439" s="9" t="s">
        <v>27</v>
      </c>
      <c r="G439" s="9" t="s">
        <v>27</v>
      </c>
      <c r="H439" s="9" t="s">
        <v>27</v>
      </c>
      <c r="I439" s="9" t="s">
        <v>27</v>
      </c>
      <c r="J439" s="13" t="s">
        <v>27</v>
      </c>
    </row>
    <row r="440" spans="2:10">
      <c r="B440" s="83"/>
      <c r="C440" s="85"/>
      <c r="D440" s="87" t="s">
        <v>41</v>
      </c>
      <c r="E440" s="26" t="s">
        <v>27</v>
      </c>
      <c r="F440" s="10" t="s">
        <v>27</v>
      </c>
      <c r="G440" s="10" t="s">
        <v>27</v>
      </c>
      <c r="H440" s="10" t="s">
        <v>27</v>
      </c>
      <c r="I440" s="10" t="s">
        <v>27</v>
      </c>
      <c r="J440" s="14" t="s">
        <v>27</v>
      </c>
    </row>
    <row r="441" spans="2:10">
      <c r="B441" s="84"/>
      <c r="C441" s="86"/>
      <c r="D441" s="88"/>
      <c r="E441" s="27" t="s">
        <v>27</v>
      </c>
      <c r="F441" s="9" t="s">
        <v>27</v>
      </c>
      <c r="G441" s="9" t="s">
        <v>27</v>
      </c>
      <c r="H441" s="9" t="s">
        <v>27</v>
      </c>
      <c r="I441" s="9" t="s">
        <v>27</v>
      </c>
      <c r="J441" s="13" t="s">
        <v>27</v>
      </c>
    </row>
    <row r="442" spans="2:10">
      <c r="B442" s="83"/>
      <c r="C442" s="85"/>
      <c r="D442" s="87" t="s">
        <v>42</v>
      </c>
      <c r="E442" s="26" t="s">
        <v>27</v>
      </c>
      <c r="F442" s="10" t="s">
        <v>27</v>
      </c>
      <c r="G442" s="10" t="s">
        <v>27</v>
      </c>
      <c r="H442" s="10" t="s">
        <v>27</v>
      </c>
      <c r="I442" s="10" t="s">
        <v>27</v>
      </c>
      <c r="J442" s="14" t="s">
        <v>27</v>
      </c>
    </row>
    <row r="443" spans="2:10">
      <c r="B443" s="84"/>
      <c r="C443" s="86"/>
      <c r="D443" s="88"/>
      <c r="E443" s="27" t="s">
        <v>27</v>
      </c>
      <c r="F443" s="9" t="s">
        <v>27</v>
      </c>
      <c r="G443" s="9" t="s">
        <v>27</v>
      </c>
      <c r="H443" s="9" t="s">
        <v>27</v>
      </c>
      <c r="I443" s="9" t="s">
        <v>27</v>
      </c>
      <c r="J443" s="13" t="s">
        <v>27</v>
      </c>
    </row>
    <row r="444" spans="2:10">
      <c r="B444" s="83"/>
      <c r="C444" s="85"/>
      <c r="D444" s="87" t="s">
        <v>43</v>
      </c>
      <c r="E444" s="26">
        <v>2</v>
      </c>
      <c r="F444" s="10">
        <v>1</v>
      </c>
      <c r="G444" s="10" t="s">
        <v>27</v>
      </c>
      <c r="H444" s="10">
        <v>1</v>
      </c>
      <c r="I444" s="10" t="s">
        <v>27</v>
      </c>
      <c r="J444" s="14" t="s">
        <v>27</v>
      </c>
    </row>
    <row r="445" spans="2:10">
      <c r="B445" s="84"/>
      <c r="C445" s="86"/>
      <c r="D445" s="88"/>
      <c r="E445" s="27">
        <v>100</v>
      </c>
      <c r="F445" s="9">
        <v>50</v>
      </c>
      <c r="G445" s="9" t="s">
        <v>27</v>
      </c>
      <c r="H445" s="9">
        <v>50</v>
      </c>
      <c r="I445" s="9" t="s">
        <v>27</v>
      </c>
      <c r="J445" s="13" t="s">
        <v>27</v>
      </c>
    </row>
    <row r="446" spans="2:10">
      <c r="B446" s="83"/>
      <c r="C446" s="85"/>
      <c r="D446" s="87" t="s">
        <v>44</v>
      </c>
      <c r="E446" s="26" t="s">
        <v>27</v>
      </c>
      <c r="F446" s="10" t="s">
        <v>27</v>
      </c>
      <c r="G446" s="10" t="s">
        <v>27</v>
      </c>
      <c r="H446" s="10" t="s">
        <v>27</v>
      </c>
      <c r="I446" s="10" t="s">
        <v>27</v>
      </c>
      <c r="J446" s="14" t="s">
        <v>27</v>
      </c>
    </row>
    <row r="447" spans="2:10">
      <c r="B447" s="84"/>
      <c r="C447" s="86"/>
      <c r="D447" s="88"/>
      <c r="E447" s="27" t="s">
        <v>27</v>
      </c>
      <c r="F447" s="9" t="s">
        <v>27</v>
      </c>
      <c r="G447" s="9" t="s">
        <v>27</v>
      </c>
      <c r="H447" s="9" t="s">
        <v>27</v>
      </c>
      <c r="I447" s="9" t="s">
        <v>27</v>
      </c>
      <c r="J447" s="13" t="s">
        <v>27</v>
      </c>
    </row>
    <row r="448" spans="2:10">
      <c r="B448" s="83"/>
      <c r="C448" s="85"/>
      <c r="D448" s="87" t="s">
        <v>45</v>
      </c>
      <c r="E448" s="26">
        <v>1</v>
      </c>
      <c r="F448" s="10" t="s">
        <v>27</v>
      </c>
      <c r="G448" s="10" t="s">
        <v>27</v>
      </c>
      <c r="H448" s="10">
        <v>1</v>
      </c>
      <c r="I448" s="10" t="s">
        <v>27</v>
      </c>
      <c r="J448" s="14" t="s">
        <v>27</v>
      </c>
    </row>
    <row r="449" spans="2:10">
      <c r="B449" s="84"/>
      <c r="C449" s="86"/>
      <c r="D449" s="88"/>
      <c r="E449" s="27">
        <v>100</v>
      </c>
      <c r="F449" s="9" t="s">
        <v>27</v>
      </c>
      <c r="G449" s="9" t="s">
        <v>27</v>
      </c>
      <c r="H449" s="9">
        <v>100</v>
      </c>
      <c r="I449" s="9" t="s">
        <v>27</v>
      </c>
      <c r="J449" s="13" t="s">
        <v>27</v>
      </c>
    </row>
    <row r="450" spans="2:10">
      <c r="B450" s="83"/>
      <c r="C450" s="85"/>
      <c r="D450" s="87" t="s">
        <v>46</v>
      </c>
      <c r="E450" s="26">
        <v>1</v>
      </c>
      <c r="F450" s="10" t="s">
        <v>27</v>
      </c>
      <c r="G450" s="10" t="s">
        <v>27</v>
      </c>
      <c r="H450" s="10" t="s">
        <v>27</v>
      </c>
      <c r="I450" s="10" t="s">
        <v>27</v>
      </c>
      <c r="J450" s="14">
        <v>1</v>
      </c>
    </row>
    <row r="451" spans="2:10">
      <c r="B451" s="84"/>
      <c r="C451" s="86"/>
      <c r="D451" s="88"/>
      <c r="E451" s="27">
        <v>100</v>
      </c>
      <c r="F451" s="9" t="s">
        <v>27</v>
      </c>
      <c r="G451" s="9" t="s">
        <v>27</v>
      </c>
      <c r="H451" s="9" t="s">
        <v>27</v>
      </c>
      <c r="I451" s="9" t="s">
        <v>27</v>
      </c>
      <c r="J451" s="13">
        <v>100</v>
      </c>
    </row>
    <row r="452" spans="2:10">
      <c r="B452" s="83"/>
      <c r="C452" s="85"/>
      <c r="D452" s="87" t="s">
        <v>47</v>
      </c>
      <c r="E452" s="26">
        <v>4</v>
      </c>
      <c r="F452" s="10">
        <v>1</v>
      </c>
      <c r="G452" s="10" t="s">
        <v>27</v>
      </c>
      <c r="H452" s="10">
        <v>3</v>
      </c>
      <c r="I452" s="10" t="s">
        <v>27</v>
      </c>
      <c r="J452" s="14" t="s">
        <v>27</v>
      </c>
    </row>
    <row r="453" spans="2:10">
      <c r="B453" s="84"/>
      <c r="C453" s="86"/>
      <c r="D453" s="88"/>
      <c r="E453" s="27">
        <v>100</v>
      </c>
      <c r="F453" s="9">
        <v>25</v>
      </c>
      <c r="G453" s="9" t="s">
        <v>27</v>
      </c>
      <c r="H453" s="9">
        <v>75</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12</v>
      </c>
      <c r="F456" s="10" t="s">
        <v>27</v>
      </c>
      <c r="G456" s="10">
        <v>2</v>
      </c>
      <c r="H456" s="10">
        <v>8</v>
      </c>
      <c r="I456" s="10" t="s">
        <v>27</v>
      </c>
      <c r="J456" s="14">
        <v>2</v>
      </c>
    </row>
    <row r="457" spans="2:10">
      <c r="B457" s="84"/>
      <c r="C457" s="94"/>
      <c r="D457" s="95"/>
      <c r="E457" s="27">
        <v>100</v>
      </c>
      <c r="F457" s="9" t="s">
        <v>27</v>
      </c>
      <c r="G457" s="9">
        <v>16.7</v>
      </c>
      <c r="H457" s="9">
        <v>66.7</v>
      </c>
      <c r="I457" s="9" t="s">
        <v>27</v>
      </c>
      <c r="J457" s="13">
        <v>16.7</v>
      </c>
    </row>
    <row r="458" spans="2:10">
      <c r="B458" s="83"/>
      <c r="C458" s="85"/>
      <c r="D458" s="87" t="s">
        <v>34</v>
      </c>
      <c r="E458" s="26">
        <v>1</v>
      </c>
      <c r="F458" s="10" t="s">
        <v>27</v>
      </c>
      <c r="G458" s="10" t="s">
        <v>27</v>
      </c>
      <c r="H458" s="10">
        <v>1</v>
      </c>
      <c r="I458" s="10" t="s">
        <v>27</v>
      </c>
      <c r="J458" s="14" t="s">
        <v>27</v>
      </c>
    </row>
    <row r="459" spans="2:10">
      <c r="B459" s="84"/>
      <c r="C459" s="86"/>
      <c r="D459" s="88"/>
      <c r="E459" s="27">
        <v>100</v>
      </c>
      <c r="F459" s="9" t="s">
        <v>27</v>
      </c>
      <c r="G459" s="9" t="s">
        <v>27</v>
      </c>
      <c r="H459" s="9">
        <v>100</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t="s">
        <v>27</v>
      </c>
      <c r="F472" s="10" t="s">
        <v>27</v>
      </c>
      <c r="G472" s="10" t="s">
        <v>27</v>
      </c>
      <c r="H472" s="10" t="s">
        <v>27</v>
      </c>
      <c r="I472" s="10" t="s">
        <v>27</v>
      </c>
      <c r="J472" s="14" t="s">
        <v>27</v>
      </c>
    </row>
    <row r="473" spans="2:10">
      <c r="B473" s="84"/>
      <c r="C473" s="86"/>
      <c r="D473" s="88"/>
      <c r="E473" s="27" t="s">
        <v>27</v>
      </c>
      <c r="F473" s="9" t="s">
        <v>27</v>
      </c>
      <c r="G473" s="9" t="s">
        <v>27</v>
      </c>
      <c r="H473" s="9" t="s">
        <v>27</v>
      </c>
      <c r="I473" s="9" t="s">
        <v>27</v>
      </c>
      <c r="J473" s="13" t="s">
        <v>27</v>
      </c>
    </row>
    <row r="474" spans="2:10">
      <c r="B474" s="83"/>
      <c r="C474" s="85"/>
      <c r="D474" s="87" t="s">
        <v>42</v>
      </c>
      <c r="E474" s="26">
        <v>2</v>
      </c>
      <c r="F474" s="10" t="s">
        <v>27</v>
      </c>
      <c r="G474" s="10">
        <v>1</v>
      </c>
      <c r="H474" s="10">
        <v>1</v>
      </c>
      <c r="I474" s="10" t="s">
        <v>27</v>
      </c>
      <c r="J474" s="14" t="s">
        <v>27</v>
      </c>
    </row>
    <row r="475" spans="2:10">
      <c r="B475" s="84"/>
      <c r="C475" s="86"/>
      <c r="D475" s="88"/>
      <c r="E475" s="27">
        <v>100</v>
      </c>
      <c r="F475" s="9" t="s">
        <v>27</v>
      </c>
      <c r="G475" s="9">
        <v>50</v>
      </c>
      <c r="H475" s="9">
        <v>50</v>
      </c>
      <c r="I475" s="9" t="s">
        <v>27</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v>1</v>
      </c>
      <c r="F478" s="10" t="s">
        <v>27</v>
      </c>
      <c r="G478" s="10">
        <v>1</v>
      </c>
      <c r="H478" s="10" t="s">
        <v>27</v>
      </c>
      <c r="I478" s="10" t="s">
        <v>27</v>
      </c>
      <c r="J478" s="14" t="s">
        <v>27</v>
      </c>
    </row>
    <row r="479" spans="2:10">
      <c r="B479" s="84"/>
      <c r="C479" s="86"/>
      <c r="D479" s="88"/>
      <c r="E479" s="27">
        <v>100</v>
      </c>
      <c r="F479" s="9" t="s">
        <v>27</v>
      </c>
      <c r="G479" s="9">
        <v>100</v>
      </c>
      <c r="H479" s="9" t="s">
        <v>27</v>
      </c>
      <c r="I479" s="9" t="s">
        <v>27</v>
      </c>
      <c r="J479" s="13" t="s">
        <v>27</v>
      </c>
    </row>
    <row r="480" spans="2:10">
      <c r="B480" s="83"/>
      <c r="C480" s="85"/>
      <c r="D480" s="87" t="s">
        <v>45</v>
      </c>
      <c r="E480" s="26">
        <v>1</v>
      </c>
      <c r="F480" s="10" t="s">
        <v>27</v>
      </c>
      <c r="G480" s="10" t="s">
        <v>27</v>
      </c>
      <c r="H480" s="10" t="s">
        <v>27</v>
      </c>
      <c r="I480" s="10" t="s">
        <v>27</v>
      </c>
      <c r="J480" s="14">
        <v>1</v>
      </c>
    </row>
    <row r="481" spans="2:10">
      <c r="B481" s="84"/>
      <c r="C481" s="86"/>
      <c r="D481" s="88"/>
      <c r="E481" s="27">
        <v>100</v>
      </c>
      <c r="F481" s="9" t="s">
        <v>27</v>
      </c>
      <c r="G481" s="9" t="s">
        <v>27</v>
      </c>
      <c r="H481" s="9" t="s">
        <v>27</v>
      </c>
      <c r="I481" s="9" t="s">
        <v>27</v>
      </c>
      <c r="J481" s="13">
        <v>100</v>
      </c>
    </row>
    <row r="482" spans="2:10">
      <c r="B482" s="83"/>
      <c r="C482" s="85"/>
      <c r="D482" s="87" t="s">
        <v>46</v>
      </c>
      <c r="E482" s="26">
        <v>4</v>
      </c>
      <c r="F482" s="10" t="s">
        <v>27</v>
      </c>
      <c r="G482" s="10" t="s">
        <v>27</v>
      </c>
      <c r="H482" s="10">
        <v>3</v>
      </c>
      <c r="I482" s="10" t="s">
        <v>27</v>
      </c>
      <c r="J482" s="14">
        <v>1</v>
      </c>
    </row>
    <row r="483" spans="2:10">
      <c r="B483" s="84"/>
      <c r="C483" s="86"/>
      <c r="D483" s="88"/>
      <c r="E483" s="27">
        <v>100</v>
      </c>
      <c r="F483" s="9" t="s">
        <v>27</v>
      </c>
      <c r="G483" s="9" t="s">
        <v>27</v>
      </c>
      <c r="H483" s="9">
        <v>75</v>
      </c>
      <c r="I483" s="9" t="s">
        <v>27</v>
      </c>
      <c r="J483" s="13">
        <v>25</v>
      </c>
    </row>
    <row r="484" spans="2:10">
      <c r="B484" s="83"/>
      <c r="C484" s="85"/>
      <c r="D484" s="87" t="s">
        <v>47</v>
      </c>
      <c r="E484" s="26">
        <v>3</v>
      </c>
      <c r="F484" s="10" t="s">
        <v>27</v>
      </c>
      <c r="G484" s="10" t="s">
        <v>27</v>
      </c>
      <c r="H484" s="10">
        <v>3</v>
      </c>
      <c r="I484" s="10" t="s">
        <v>27</v>
      </c>
      <c r="J484" s="14" t="s">
        <v>27</v>
      </c>
    </row>
    <row r="485" spans="2:10">
      <c r="B485" s="84"/>
      <c r="C485" s="86"/>
      <c r="D485" s="88"/>
      <c r="E485" s="27">
        <v>100</v>
      </c>
      <c r="F485" s="9" t="s">
        <v>27</v>
      </c>
      <c r="G485" s="9" t="s">
        <v>27</v>
      </c>
      <c r="H485" s="9">
        <v>100</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1:10">
      <c r="B513" s="84"/>
      <c r="C513" s="86"/>
      <c r="D513" s="88"/>
      <c r="E513" s="27" t="s">
        <v>27</v>
      </c>
      <c r="F513" s="9" t="s">
        <v>27</v>
      </c>
      <c r="G513" s="9" t="s">
        <v>27</v>
      </c>
      <c r="H513" s="9" t="s">
        <v>27</v>
      </c>
      <c r="I513" s="9" t="s">
        <v>27</v>
      </c>
      <c r="J513" s="13" t="s">
        <v>27</v>
      </c>
    </row>
    <row r="514" spans="1:10">
      <c r="B514" s="83"/>
      <c r="C514" s="85"/>
      <c r="D514" s="87" t="s">
        <v>46</v>
      </c>
      <c r="E514" s="26" t="s">
        <v>27</v>
      </c>
      <c r="F514" s="10" t="s">
        <v>27</v>
      </c>
      <c r="G514" s="10" t="s">
        <v>27</v>
      </c>
      <c r="H514" s="10" t="s">
        <v>27</v>
      </c>
      <c r="I514" s="10" t="s">
        <v>27</v>
      </c>
      <c r="J514" s="14" t="s">
        <v>27</v>
      </c>
    </row>
    <row r="515" spans="1:10">
      <c r="B515" s="84"/>
      <c r="C515" s="86"/>
      <c r="D515" s="88"/>
      <c r="E515" s="27" t="s">
        <v>27</v>
      </c>
      <c r="F515" s="9" t="s">
        <v>27</v>
      </c>
      <c r="G515" s="9" t="s">
        <v>27</v>
      </c>
      <c r="H515" s="9" t="s">
        <v>27</v>
      </c>
      <c r="I515" s="9" t="s">
        <v>27</v>
      </c>
      <c r="J515" s="13" t="s">
        <v>27</v>
      </c>
    </row>
    <row r="516" spans="1:10">
      <c r="B516" s="83"/>
      <c r="C516" s="85"/>
      <c r="D516" s="87" t="s">
        <v>47</v>
      </c>
      <c r="E516" s="26" t="s">
        <v>27</v>
      </c>
      <c r="F516" s="10" t="s">
        <v>27</v>
      </c>
      <c r="G516" s="10" t="s">
        <v>27</v>
      </c>
      <c r="H516" s="10" t="s">
        <v>27</v>
      </c>
      <c r="I516" s="10" t="s">
        <v>27</v>
      </c>
      <c r="J516" s="14" t="s">
        <v>27</v>
      </c>
    </row>
    <row r="517" spans="1:10">
      <c r="B517" s="84"/>
      <c r="C517" s="86"/>
      <c r="D517" s="88"/>
      <c r="E517" s="27" t="s">
        <v>27</v>
      </c>
      <c r="F517" s="9" t="s">
        <v>27</v>
      </c>
      <c r="G517" s="9" t="s">
        <v>27</v>
      </c>
      <c r="H517" s="9" t="s">
        <v>27</v>
      </c>
      <c r="I517" s="9" t="s">
        <v>27</v>
      </c>
      <c r="J517" s="13" t="s">
        <v>27</v>
      </c>
    </row>
    <row r="518" spans="1:10">
      <c r="B518" s="83"/>
      <c r="C518" s="85"/>
      <c r="D518" s="87" t="s">
        <v>48</v>
      </c>
      <c r="E518" s="26" t="s">
        <v>27</v>
      </c>
      <c r="F518" s="10" t="s">
        <v>27</v>
      </c>
      <c r="G518" s="10" t="s">
        <v>27</v>
      </c>
      <c r="H518" s="10" t="s">
        <v>27</v>
      </c>
      <c r="I518" s="10" t="s">
        <v>27</v>
      </c>
      <c r="J518" s="14" t="s">
        <v>27</v>
      </c>
    </row>
    <row r="519" spans="1:10">
      <c r="A519" s="25"/>
      <c r="B519" s="89"/>
      <c r="C519" s="90"/>
      <c r="D519" s="91"/>
      <c r="E519" s="28" t="s">
        <v>27</v>
      </c>
      <c r="F519" s="16" t="s">
        <v>27</v>
      </c>
      <c r="G519" s="16" t="s">
        <v>27</v>
      </c>
      <c r="H519" s="16" t="s">
        <v>27</v>
      </c>
      <c r="I519" s="16" t="s">
        <v>27</v>
      </c>
      <c r="J519" s="17" t="s">
        <v>27</v>
      </c>
    </row>
  </sheetData>
  <mergeCells count="764">
    <mergeCell ref="B518:B519"/>
    <mergeCell ref="C518:C519"/>
    <mergeCell ref="D518:D519"/>
    <mergeCell ref="C8:D9"/>
    <mergeCell ref="C40:D41"/>
    <mergeCell ref="C72:D73"/>
    <mergeCell ref="C104:D105"/>
    <mergeCell ref="C136:D137"/>
    <mergeCell ref="C168:D169"/>
    <mergeCell ref="C200:D20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AF0E-2AD4-44E3-86A6-7191728FE643}">
  <sheetPr codeName="Sheet43">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517</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125" t="s">
        <v>116</v>
      </c>
      <c r="C8" s="10">
        <v>739</v>
      </c>
      <c r="D8" s="10">
        <v>36</v>
      </c>
      <c r="E8" s="10">
        <v>70</v>
      </c>
      <c r="F8" s="10">
        <v>581</v>
      </c>
      <c r="G8" s="10">
        <v>46</v>
      </c>
      <c r="H8" s="14">
        <v>6</v>
      </c>
    </row>
    <row r="9" spans="1:8" ht="13.5" customHeight="1">
      <c r="B9" s="126"/>
      <c r="C9" s="9">
        <v>100</v>
      </c>
      <c r="D9" s="9">
        <v>4.9000000000000004</v>
      </c>
      <c r="E9" s="9">
        <v>9.5</v>
      </c>
      <c r="F9" s="9">
        <v>78.599999999999994</v>
      </c>
      <c r="G9" s="9">
        <v>6.2</v>
      </c>
      <c r="H9" s="13">
        <v>0.8</v>
      </c>
    </row>
    <row r="10" spans="1:8" ht="13.5" customHeight="1">
      <c r="B10" s="125" t="s">
        <v>117</v>
      </c>
      <c r="C10" s="10">
        <v>1140</v>
      </c>
      <c r="D10" s="10">
        <v>61</v>
      </c>
      <c r="E10" s="10">
        <v>102</v>
      </c>
      <c r="F10" s="10">
        <v>922</v>
      </c>
      <c r="G10" s="10">
        <v>34</v>
      </c>
      <c r="H10" s="14">
        <v>21</v>
      </c>
    </row>
    <row r="11" spans="1:8" ht="13.5" customHeight="1">
      <c r="B11" s="126"/>
      <c r="C11" s="9">
        <v>100</v>
      </c>
      <c r="D11" s="9">
        <v>5.4</v>
      </c>
      <c r="E11" s="9">
        <v>8.9</v>
      </c>
      <c r="F11" s="9">
        <v>80.900000000000006</v>
      </c>
      <c r="G11" s="9">
        <v>3</v>
      </c>
      <c r="H11" s="13">
        <v>1.8</v>
      </c>
    </row>
    <row r="12" spans="1:8" ht="13.5" customHeight="1">
      <c r="B12" s="125" t="s">
        <v>67</v>
      </c>
      <c r="C12" s="10">
        <v>537</v>
      </c>
      <c r="D12" s="10">
        <v>37</v>
      </c>
      <c r="E12" s="10">
        <v>66</v>
      </c>
      <c r="F12" s="10">
        <v>391</v>
      </c>
      <c r="G12" s="10">
        <v>31</v>
      </c>
      <c r="H12" s="14">
        <v>12</v>
      </c>
    </row>
    <row r="13" spans="1:8" ht="13.5" customHeight="1">
      <c r="B13" s="126"/>
      <c r="C13" s="9">
        <v>100</v>
      </c>
      <c r="D13" s="9">
        <v>6.9</v>
      </c>
      <c r="E13" s="9">
        <v>12.3</v>
      </c>
      <c r="F13" s="9">
        <v>72.8</v>
      </c>
      <c r="G13" s="9">
        <v>5.8</v>
      </c>
      <c r="H13" s="13">
        <v>2.2000000000000002</v>
      </c>
    </row>
    <row r="14" spans="1:8" ht="13.5" customHeight="1">
      <c r="B14" s="125" t="s">
        <v>118</v>
      </c>
      <c r="C14" s="10">
        <v>207</v>
      </c>
      <c r="D14" s="10">
        <v>16</v>
      </c>
      <c r="E14" s="10">
        <v>15</v>
      </c>
      <c r="F14" s="10">
        <v>157</v>
      </c>
      <c r="G14" s="10">
        <v>7</v>
      </c>
      <c r="H14" s="14">
        <v>12</v>
      </c>
    </row>
    <row r="15" spans="1:8" ht="13.5" customHeight="1">
      <c r="B15" s="126"/>
      <c r="C15" s="9">
        <v>100</v>
      </c>
      <c r="D15" s="9">
        <v>7.7</v>
      </c>
      <c r="E15" s="9">
        <v>7.2</v>
      </c>
      <c r="F15" s="9">
        <v>75.8</v>
      </c>
      <c r="G15" s="9">
        <v>3.4</v>
      </c>
      <c r="H15" s="13">
        <v>5.8</v>
      </c>
    </row>
    <row r="16" spans="1:8" ht="13.5" customHeight="1">
      <c r="B16" s="64" t="s">
        <v>308</v>
      </c>
      <c r="C16" s="10">
        <v>35</v>
      </c>
      <c r="D16" s="10">
        <v>6</v>
      </c>
      <c r="E16" s="10" t="s">
        <v>27</v>
      </c>
      <c r="F16" s="10">
        <v>24</v>
      </c>
      <c r="G16" s="10" t="s">
        <v>27</v>
      </c>
      <c r="H16" s="14">
        <v>5</v>
      </c>
    </row>
    <row r="17" spans="1:8" ht="13.5" customHeight="1">
      <c r="A17" s="15"/>
      <c r="B17" s="116"/>
      <c r="C17" s="16">
        <v>100</v>
      </c>
      <c r="D17" s="16">
        <v>17.100000000000001</v>
      </c>
      <c r="E17" s="16" t="s">
        <v>27</v>
      </c>
      <c r="F17" s="16">
        <v>68.599999999999994</v>
      </c>
      <c r="G17" s="16" t="s">
        <v>27</v>
      </c>
      <c r="H17" s="17">
        <v>14.3</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642F-6DBA-44F5-AC25-CC1677334A13}">
  <sheetPr codeName="Sheet65">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516</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4.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120</v>
      </c>
      <c r="C8" s="92" t="s">
        <v>32</v>
      </c>
      <c r="D8" s="93"/>
      <c r="E8" s="26">
        <v>739</v>
      </c>
      <c r="F8" s="10">
        <v>36</v>
      </c>
      <c r="G8" s="10">
        <v>70</v>
      </c>
      <c r="H8" s="10">
        <v>581</v>
      </c>
      <c r="I8" s="10">
        <v>46</v>
      </c>
      <c r="J8" s="14">
        <v>6</v>
      </c>
    </row>
    <row r="9" spans="1:10">
      <c r="B9" s="84"/>
      <c r="C9" s="94"/>
      <c r="D9" s="95"/>
      <c r="E9" s="27">
        <v>100</v>
      </c>
      <c r="F9" s="9">
        <v>4.9000000000000004</v>
      </c>
      <c r="G9" s="9">
        <v>9.5</v>
      </c>
      <c r="H9" s="9">
        <v>78.599999999999994</v>
      </c>
      <c r="I9" s="9">
        <v>6.2</v>
      </c>
      <c r="J9" s="13">
        <v>0.8</v>
      </c>
    </row>
    <row r="10" spans="1:10">
      <c r="B10" s="83"/>
      <c r="C10" s="85"/>
      <c r="D10" s="87" t="s">
        <v>34</v>
      </c>
      <c r="E10" s="26">
        <v>24</v>
      </c>
      <c r="F10" s="10" t="s">
        <v>27</v>
      </c>
      <c r="G10" s="10" t="s">
        <v>27</v>
      </c>
      <c r="H10" s="10">
        <v>19</v>
      </c>
      <c r="I10" s="10">
        <v>5</v>
      </c>
      <c r="J10" s="14" t="s">
        <v>27</v>
      </c>
    </row>
    <row r="11" spans="1:10">
      <c r="B11" s="84"/>
      <c r="C11" s="86"/>
      <c r="D11" s="88"/>
      <c r="E11" s="27">
        <v>100</v>
      </c>
      <c r="F11" s="9" t="s">
        <v>27</v>
      </c>
      <c r="G11" s="9" t="s">
        <v>27</v>
      </c>
      <c r="H11" s="9">
        <v>79.2</v>
      </c>
      <c r="I11" s="9">
        <v>20.8</v>
      </c>
      <c r="J11" s="13" t="s">
        <v>27</v>
      </c>
    </row>
    <row r="12" spans="1:10">
      <c r="B12" s="83"/>
      <c r="C12" s="85"/>
      <c r="D12" s="87" t="s">
        <v>35</v>
      </c>
      <c r="E12" s="26">
        <v>42</v>
      </c>
      <c r="F12" s="10" t="s">
        <v>27</v>
      </c>
      <c r="G12" s="10" t="s">
        <v>27</v>
      </c>
      <c r="H12" s="10">
        <v>35</v>
      </c>
      <c r="I12" s="10">
        <v>6</v>
      </c>
      <c r="J12" s="14">
        <v>1</v>
      </c>
    </row>
    <row r="13" spans="1:10">
      <c r="B13" s="84"/>
      <c r="C13" s="86"/>
      <c r="D13" s="88"/>
      <c r="E13" s="27">
        <v>100</v>
      </c>
      <c r="F13" s="9" t="s">
        <v>27</v>
      </c>
      <c r="G13" s="9" t="s">
        <v>27</v>
      </c>
      <c r="H13" s="9">
        <v>83.3</v>
      </c>
      <c r="I13" s="9">
        <v>14.3</v>
      </c>
      <c r="J13" s="13">
        <v>2.4</v>
      </c>
    </row>
    <row r="14" spans="1:10">
      <c r="B14" s="83"/>
      <c r="C14" s="85"/>
      <c r="D14" s="87" t="s">
        <v>36</v>
      </c>
      <c r="E14" s="26">
        <v>56</v>
      </c>
      <c r="F14" s="10">
        <v>1</v>
      </c>
      <c r="G14" s="10">
        <v>2</v>
      </c>
      <c r="H14" s="10">
        <v>50</v>
      </c>
      <c r="I14" s="10">
        <v>3</v>
      </c>
      <c r="J14" s="14" t="s">
        <v>27</v>
      </c>
    </row>
    <row r="15" spans="1:10">
      <c r="B15" s="84"/>
      <c r="C15" s="86"/>
      <c r="D15" s="88"/>
      <c r="E15" s="27">
        <v>100</v>
      </c>
      <c r="F15" s="9">
        <v>1.8</v>
      </c>
      <c r="G15" s="9">
        <v>3.6</v>
      </c>
      <c r="H15" s="9">
        <v>89.3</v>
      </c>
      <c r="I15" s="9">
        <v>5.4</v>
      </c>
      <c r="J15" s="13" t="s">
        <v>27</v>
      </c>
    </row>
    <row r="16" spans="1:10">
      <c r="B16" s="83"/>
      <c r="C16" s="85"/>
      <c r="D16" s="87" t="s">
        <v>37</v>
      </c>
      <c r="E16" s="26">
        <v>65</v>
      </c>
      <c r="F16" s="10">
        <v>2</v>
      </c>
      <c r="G16" s="10">
        <v>6</v>
      </c>
      <c r="H16" s="10">
        <v>51</v>
      </c>
      <c r="I16" s="10">
        <v>6</v>
      </c>
      <c r="J16" s="14" t="s">
        <v>27</v>
      </c>
    </row>
    <row r="17" spans="2:10">
      <c r="B17" s="84"/>
      <c r="C17" s="86"/>
      <c r="D17" s="88"/>
      <c r="E17" s="27">
        <v>100</v>
      </c>
      <c r="F17" s="9">
        <v>3.1</v>
      </c>
      <c r="G17" s="9">
        <v>9.1999999999999993</v>
      </c>
      <c r="H17" s="9">
        <v>78.5</v>
      </c>
      <c r="I17" s="9">
        <v>9.1999999999999993</v>
      </c>
      <c r="J17" s="13" t="s">
        <v>27</v>
      </c>
    </row>
    <row r="18" spans="2:10">
      <c r="B18" s="83"/>
      <c r="C18" s="85"/>
      <c r="D18" s="87" t="s">
        <v>38</v>
      </c>
      <c r="E18" s="26">
        <v>70</v>
      </c>
      <c r="F18" s="10">
        <v>1</v>
      </c>
      <c r="G18" s="10">
        <v>7</v>
      </c>
      <c r="H18" s="10">
        <v>53</v>
      </c>
      <c r="I18" s="10">
        <v>8</v>
      </c>
      <c r="J18" s="14">
        <v>1</v>
      </c>
    </row>
    <row r="19" spans="2:10">
      <c r="B19" s="84"/>
      <c r="C19" s="86"/>
      <c r="D19" s="88"/>
      <c r="E19" s="27">
        <v>100</v>
      </c>
      <c r="F19" s="9">
        <v>1.4</v>
      </c>
      <c r="G19" s="9">
        <v>10</v>
      </c>
      <c r="H19" s="9">
        <v>75.7</v>
      </c>
      <c r="I19" s="9">
        <v>11.4</v>
      </c>
      <c r="J19" s="13">
        <v>1.4</v>
      </c>
    </row>
    <row r="20" spans="2:10">
      <c r="B20" s="83"/>
      <c r="C20" s="85"/>
      <c r="D20" s="87" t="s">
        <v>39</v>
      </c>
      <c r="E20" s="26">
        <v>78</v>
      </c>
      <c r="F20" s="10">
        <v>2</v>
      </c>
      <c r="G20" s="10">
        <v>5</v>
      </c>
      <c r="H20" s="10">
        <v>66</v>
      </c>
      <c r="I20" s="10">
        <v>5</v>
      </c>
      <c r="J20" s="14" t="s">
        <v>27</v>
      </c>
    </row>
    <row r="21" spans="2:10">
      <c r="B21" s="84"/>
      <c r="C21" s="86"/>
      <c r="D21" s="88"/>
      <c r="E21" s="27">
        <v>100</v>
      </c>
      <c r="F21" s="9">
        <v>2.6</v>
      </c>
      <c r="G21" s="9">
        <v>6.4</v>
      </c>
      <c r="H21" s="9">
        <v>84.6</v>
      </c>
      <c r="I21" s="9">
        <v>6.4</v>
      </c>
      <c r="J21" s="13" t="s">
        <v>27</v>
      </c>
    </row>
    <row r="22" spans="2:10">
      <c r="B22" s="83"/>
      <c r="C22" s="85"/>
      <c r="D22" s="87" t="s">
        <v>40</v>
      </c>
      <c r="E22" s="26">
        <v>106</v>
      </c>
      <c r="F22" s="10">
        <v>5</v>
      </c>
      <c r="G22" s="10">
        <v>15</v>
      </c>
      <c r="H22" s="10">
        <v>82</v>
      </c>
      <c r="I22" s="10">
        <v>3</v>
      </c>
      <c r="J22" s="14">
        <v>1</v>
      </c>
    </row>
    <row r="23" spans="2:10">
      <c r="B23" s="84"/>
      <c r="C23" s="86"/>
      <c r="D23" s="88"/>
      <c r="E23" s="27">
        <v>100</v>
      </c>
      <c r="F23" s="9">
        <v>4.7</v>
      </c>
      <c r="G23" s="9">
        <v>14.2</v>
      </c>
      <c r="H23" s="9">
        <v>77.400000000000006</v>
      </c>
      <c r="I23" s="9">
        <v>2.8</v>
      </c>
      <c r="J23" s="13">
        <v>0.9</v>
      </c>
    </row>
    <row r="24" spans="2:10">
      <c r="B24" s="83"/>
      <c r="C24" s="85"/>
      <c r="D24" s="87" t="s">
        <v>41</v>
      </c>
      <c r="E24" s="26">
        <v>92</v>
      </c>
      <c r="F24" s="10">
        <v>10</v>
      </c>
      <c r="G24" s="10">
        <v>6</v>
      </c>
      <c r="H24" s="10">
        <v>70</v>
      </c>
      <c r="I24" s="10">
        <v>5</v>
      </c>
      <c r="J24" s="14">
        <v>1</v>
      </c>
    </row>
    <row r="25" spans="2:10">
      <c r="B25" s="84"/>
      <c r="C25" s="86"/>
      <c r="D25" s="88"/>
      <c r="E25" s="27">
        <v>100</v>
      </c>
      <c r="F25" s="9">
        <v>10.9</v>
      </c>
      <c r="G25" s="9">
        <v>6.5</v>
      </c>
      <c r="H25" s="9">
        <v>76.099999999999994</v>
      </c>
      <c r="I25" s="9">
        <v>5.4</v>
      </c>
      <c r="J25" s="13">
        <v>1.1000000000000001</v>
      </c>
    </row>
    <row r="26" spans="2:10">
      <c r="B26" s="83"/>
      <c r="C26" s="85"/>
      <c r="D26" s="87" t="s">
        <v>42</v>
      </c>
      <c r="E26" s="26">
        <v>53</v>
      </c>
      <c r="F26" s="10">
        <v>4</v>
      </c>
      <c r="G26" s="10">
        <v>7</v>
      </c>
      <c r="H26" s="10">
        <v>40</v>
      </c>
      <c r="I26" s="10">
        <v>2</v>
      </c>
      <c r="J26" s="14" t="s">
        <v>27</v>
      </c>
    </row>
    <row r="27" spans="2:10">
      <c r="B27" s="84"/>
      <c r="C27" s="86"/>
      <c r="D27" s="88"/>
      <c r="E27" s="27">
        <v>100</v>
      </c>
      <c r="F27" s="9">
        <v>7.5</v>
      </c>
      <c r="G27" s="9">
        <v>13.2</v>
      </c>
      <c r="H27" s="9">
        <v>75.5</v>
      </c>
      <c r="I27" s="9">
        <v>3.8</v>
      </c>
      <c r="J27" s="13" t="s">
        <v>27</v>
      </c>
    </row>
    <row r="28" spans="2:10">
      <c r="B28" s="83"/>
      <c r="C28" s="85"/>
      <c r="D28" s="87" t="s">
        <v>43</v>
      </c>
      <c r="E28" s="26">
        <v>47</v>
      </c>
      <c r="F28" s="10">
        <v>2</v>
      </c>
      <c r="G28" s="10">
        <v>8</v>
      </c>
      <c r="H28" s="10">
        <v>37</v>
      </c>
      <c r="I28" s="10" t="s">
        <v>27</v>
      </c>
      <c r="J28" s="14" t="s">
        <v>27</v>
      </c>
    </row>
    <row r="29" spans="2:10">
      <c r="B29" s="84"/>
      <c r="C29" s="86"/>
      <c r="D29" s="88"/>
      <c r="E29" s="27">
        <v>100</v>
      </c>
      <c r="F29" s="9">
        <v>4.3</v>
      </c>
      <c r="G29" s="9">
        <v>17</v>
      </c>
      <c r="H29" s="9">
        <v>78.7</v>
      </c>
      <c r="I29" s="9" t="s">
        <v>27</v>
      </c>
      <c r="J29" s="13" t="s">
        <v>27</v>
      </c>
    </row>
    <row r="30" spans="2:10">
      <c r="B30" s="83"/>
      <c r="C30" s="85"/>
      <c r="D30" s="87" t="s">
        <v>44</v>
      </c>
      <c r="E30" s="26">
        <v>37</v>
      </c>
      <c r="F30" s="10">
        <v>2</v>
      </c>
      <c r="G30" s="10">
        <v>4</v>
      </c>
      <c r="H30" s="10">
        <v>27</v>
      </c>
      <c r="I30" s="10">
        <v>3</v>
      </c>
      <c r="J30" s="14">
        <v>1</v>
      </c>
    </row>
    <row r="31" spans="2:10">
      <c r="B31" s="84"/>
      <c r="C31" s="86"/>
      <c r="D31" s="88"/>
      <c r="E31" s="27">
        <v>100</v>
      </c>
      <c r="F31" s="9">
        <v>5.4</v>
      </c>
      <c r="G31" s="9">
        <v>10.8</v>
      </c>
      <c r="H31" s="9">
        <v>73</v>
      </c>
      <c r="I31" s="9">
        <v>8.1</v>
      </c>
      <c r="J31" s="13">
        <v>2.7</v>
      </c>
    </row>
    <row r="32" spans="2:10">
      <c r="B32" s="83"/>
      <c r="C32" s="85"/>
      <c r="D32" s="87" t="s">
        <v>45</v>
      </c>
      <c r="E32" s="26">
        <v>30</v>
      </c>
      <c r="F32" s="10">
        <v>5</v>
      </c>
      <c r="G32" s="10">
        <v>5</v>
      </c>
      <c r="H32" s="10">
        <v>20</v>
      </c>
      <c r="I32" s="10" t="s">
        <v>27</v>
      </c>
      <c r="J32" s="14" t="s">
        <v>27</v>
      </c>
    </row>
    <row r="33" spans="2:10">
      <c r="B33" s="84"/>
      <c r="C33" s="86"/>
      <c r="D33" s="88"/>
      <c r="E33" s="27">
        <v>100</v>
      </c>
      <c r="F33" s="9">
        <v>16.7</v>
      </c>
      <c r="G33" s="9">
        <v>16.7</v>
      </c>
      <c r="H33" s="9">
        <v>66.7</v>
      </c>
      <c r="I33" s="9" t="s">
        <v>27</v>
      </c>
      <c r="J33" s="13" t="s">
        <v>27</v>
      </c>
    </row>
    <row r="34" spans="2:10">
      <c r="B34" s="83"/>
      <c r="C34" s="85"/>
      <c r="D34" s="87" t="s">
        <v>46</v>
      </c>
      <c r="E34" s="26">
        <v>22</v>
      </c>
      <c r="F34" s="10">
        <v>2</v>
      </c>
      <c r="G34" s="10">
        <v>5</v>
      </c>
      <c r="H34" s="10">
        <v>14</v>
      </c>
      <c r="I34" s="10" t="s">
        <v>27</v>
      </c>
      <c r="J34" s="14">
        <v>1</v>
      </c>
    </row>
    <row r="35" spans="2:10">
      <c r="B35" s="84"/>
      <c r="C35" s="86"/>
      <c r="D35" s="88"/>
      <c r="E35" s="27">
        <v>100</v>
      </c>
      <c r="F35" s="9">
        <v>9.1</v>
      </c>
      <c r="G35" s="9">
        <v>22.7</v>
      </c>
      <c r="H35" s="9">
        <v>63.6</v>
      </c>
      <c r="I35" s="9" t="s">
        <v>27</v>
      </c>
      <c r="J35" s="13">
        <v>4.5</v>
      </c>
    </row>
    <row r="36" spans="2:10">
      <c r="B36" s="83"/>
      <c r="C36" s="85"/>
      <c r="D36" s="87" t="s">
        <v>47</v>
      </c>
      <c r="E36" s="26">
        <v>17</v>
      </c>
      <c r="F36" s="10" t="s">
        <v>27</v>
      </c>
      <c r="G36" s="10" t="s">
        <v>27</v>
      </c>
      <c r="H36" s="10">
        <v>17</v>
      </c>
      <c r="I36" s="10" t="s">
        <v>27</v>
      </c>
      <c r="J36" s="14" t="s">
        <v>27</v>
      </c>
    </row>
    <row r="37" spans="2:10">
      <c r="B37" s="84"/>
      <c r="C37" s="86"/>
      <c r="D37" s="88"/>
      <c r="E37" s="27">
        <v>100</v>
      </c>
      <c r="F37" s="9" t="s">
        <v>27</v>
      </c>
      <c r="G37" s="9" t="s">
        <v>27</v>
      </c>
      <c r="H37" s="9">
        <v>100</v>
      </c>
      <c r="I37" s="9" t="s">
        <v>27</v>
      </c>
      <c r="J37" s="13" t="s">
        <v>27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357</v>
      </c>
      <c r="F40" s="10">
        <v>26</v>
      </c>
      <c r="G40" s="10">
        <v>42</v>
      </c>
      <c r="H40" s="10">
        <v>267</v>
      </c>
      <c r="I40" s="10">
        <v>20</v>
      </c>
      <c r="J40" s="14">
        <v>2</v>
      </c>
    </row>
    <row r="41" spans="2:10">
      <c r="B41" s="84"/>
      <c r="C41" s="94"/>
      <c r="D41" s="95"/>
      <c r="E41" s="27">
        <v>100</v>
      </c>
      <c r="F41" s="9">
        <v>7.3</v>
      </c>
      <c r="G41" s="9">
        <v>11.8</v>
      </c>
      <c r="H41" s="9">
        <v>74.8</v>
      </c>
      <c r="I41" s="9">
        <v>5.6</v>
      </c>
      <c r="J41" s="13">
        <v>0.6</v>
      </c>
    </row>
    <row r="42" spans="2:10">
      <c r="B42" s="83"/>
      <c r="C42" s="85"/>
      <c r="D42" s="87" t="s">
        <v>34</v>
      </c>
      <c r="E42" s="26">
        <v>9</v>
      </c>
      <c r="F42" s="10" t="s">
        <v>27</v>
      </c>
      <c r="G42" s="10" t="s">
        <v>27</v>
      </c>
      <c r="H42" s="10">
        <v>7</v>
      </c>
      <c r="I42" s="10">
        <v>2</v>
      </c>
      <c r="J42" s="14" t="s">
        <v>27</v>
      </c>
    </row>
    <row r="43" spans="2:10">
      <c r="B43" s="84"/>
      <c r="C43" s="86"/>
      <c r="D43" s="88"/>
      <c r="E43" s="27">
        <v>100</v>
      </c>
      <c r="F43" s="9" t="s">
        <v>27</v>
      </c>
      <c r="G43" s="9" t="s">
        <v>27</v>
      </c>
      <c r="H43" s="9">
        <v>77.8</v>
      </c>
      <c r="I43" s="9">
        <v>22.2</v>
      </c>
      <c r="J43" s="13" t="s">
        <v>27</v>
      </c>
    </row>
    <row r="44" spans="2:10">
      <c r="B44" s="83"/>
      <c r="C44" s="85"/>
      <c r="D44" s="87" t="s">
        <v>35</v>
      </c>
      <c r="E44" s="26">
        <v>15</v>
      </c>
      <c r="F44" s="10" t="s">
        <v>27</v>
      </c>
      <c r="G44" s="10" t="s">
        <v>27</v>
      </c>
      <c r="H44" s="10">
        <v>11</v>
      </c>
      <c r="I44" s="10">
        <v>3</v>
      </c>
      <c r="J44" s="14">
        <v>1</v>
      </c>
    </row>
    <row r="45" spans="2:10">
      <c r="B45" s="84"/>
      <c r="C45" s="86"/>
      <c r="D45" s="88"/>
      <c r="E45" s="27">
        <v>100</v>
      </c>
      <c r="F45" s="9" t="s">
        <v>27</v>
      </c>
      <c r="G45" s="9" t="s">
        <v>27</v>
      </c>
      <c r="H45" s="9">
        <v>73.3</v>
      </c>
      <c r="I45" s="9">
        <v>20</v>
      </c>
      <c r="J45" s="13">
        <v>6.7</v>
      </c>
    </row>
    <row r="46" spans="2:10">
      <c r="B46" s="83"/>
      <c r="C46" s="85"/>
      <c r="D46" s="87" t="s">
        <v>36</v>
      </c>
      <c r="E46" s="26">
        <v>26</v>
      </c>
      <c r="F46" s="10" t="s">
        <v>27</v>
      </c>
      <c r="G46" s="10">
        <v>1</v>
      </c>
      <c r="H46" s="10">
        <v>23</v>
      </c>
      <c r="I46" s="10">
        <v>2</v>
      </c>
      <c r="J46" s="14" t="s">
        <v>27</v>
      </c>
    </row>
    <row r="47" spans="2:10">
      <c r="B47" s="84"/>
      <c r="C47" s="86"/>
      <c r="D47" s="88"/>
      <c r="E47" s="27">
        <v>100</v>
      </c>
      <c r="F47" s="9" t="s">
        <v>27</v>
      </c>
      <c r="G47" s="9">
        <v>3.8</v>
      </c>
      <c r="H47" s="9">
        <v>88.5</v>
      </c>
      <c r="I47" s="9">
        <v>7.7</v>
      </c>
      <c r="J47" s="13" t="s">
        <v>27</v>
      </c>
    </row>
    <row r="48" spans="2:10">
      <c r="B48" s="83"/>
      <c r="C48" s="85"/>
      <c r="D48" s="87" t="s">
        <v>37</v>
      </c>
      <c r="E48" s="26">
        <v>30</v>
      </c>
      <c r="F48" s="10" t="s">
        <v>27</v>
      </c>
      <c r="G48" s="10">
        <v>2</v>
      </c>
      <c r="H48" s="10">
        <v>26</v>
      </c>
      <c r="I48" s="10">
        <v>2</v>
      </c>
      <c r="J48" s="14" t="s">
        <v>27</v>
      </c>
    </row>
    <row r="49" spans="2:10">
      <c r="B49" s="84"/>
      <c r="C49" s="86"/>
      <c r="D49" s="88"/>
      <c r="E49" s="27">
        <v>100</v>
      </c>
      <c r="F49" s="9" t="s">
        <v>27</v>
      </c>
      <c r="G49" s="9">
        <v>6.7</v>
      </c>
      <c r="H49" s="9">
        <v>86.7</v>
      </c>
      <c r="I49" s="9">
        <v>6.7</v>
      </c>
      <c r="J49" s="13" t="s">
        <v>27</v>
      </c>
    </row>
    <row r="50" spans="2:10">
      <c r="B50" s="83"/>
      <c r="C50" s="85"/>
      <c r="D50" s="87" t="s">
        <v>38</v>
      </c>
      <c r="E50" s="26">
        <v>32</v>
      </c>
      <c r="F50" s="10" t="s">
        <v>27</v>
      </c>
      <c r="G50" s="10">
        <v>3</v>
      </c>
      <c r="H50" s="10">
        <v>26</v>
      </c>
      <c r="I50" s="10">
        <v>2</v>
      </c>
      <c r="J50" s="14">
        <v>1</v>
      </c>
    </row>
    <row r="51" spans="2:10">
      <c r="B51" s="84"/>
      <c r="C51" s="86"/>
      <c r="D51" s="88"/>
      <c r="E51" s="27">
        <v>100</v>
      </c>
      <c r="F51" s="9" t="s">
        <v>27</v>
      </c>
      <c r="G51" s="9">
        <v>9.4</v>
      </c>
      <c r="H51" s="9">
        <v>81.3</v>
      </c>
      <c r="I51" s="9">
        <v>6.3</v>
      </c>
      <c r="J51" s="13">
        <v>3.1</v>
      </c>
    </row>
    <row r="52" spans="2:10">
      <c r="B52" s="83"/>
      <c r="C52" s="85"/>
      <c r="D52" s="87" t="s">
        <v>39</v>
      </c>
      <c r="E52" s="26">
        <v>43</v>
      </c>
      <c r="F52" s="10">
        <v>2</v>
      </c>
      <c r="G52" s="10">
        <v>5</v>
      </c>
      <c r="H52" s="10">
        <v>32</v>
      </c>
      <c r="I52" s="10">
        <v>4</v>
      </c>
      <c r="J52" s="14" t="s">
        <v>27</v>
      </c>
    </row>
    <row r="53" spans="2:10">
      <c r="B53" s="84"/>
      <c r="C53" s="86"/>
      <c r="D53" s="88"/>
      <c r="E53" s="27">
        <v>100</v>
      </c>
      <c r="F53" s="9">
        <v>4.7</v>
      </c>
      <c r="G53" s="9">
        <v>11.6</v>
      </c>
      <c r="H53" s="9">
        <v>74.400000000000006</v>
      </c>
      <c r="I53" s="9">
        <v>9.3000000000000007</v>
      </c>
      <c r="J53" s="13" t="s">
        <v>27</v>
      </c>
    </row>
    <row r="54" spans="2:10">
      <c r="B54" s="83"/>
      <c r="C54" s="85"/>
      <c r="D54" s="87" t="s">
        <v>40</v>
      </c>
      <c r="E54" s="26">
        <v>56</v>
      </c>
      <c r="F54" s="10">
        <v>4</v>
      </c>
      <c r="G54" s="10">
        <v>10</v>
      </c>
      <c r="H54" s="10">
        <v>41</v>
      </c>
      <c r="I54" s="10">
        <v>1</v>
      </c>
      <c r="J54" s="14" t="s">
        <v>27</v>
      </c>
    </row>
    <row r="55" spans="2:10">
      <c r="B55" s="84"/>
      <c r="C55" s="86"/>
      <c r="D55" s="88"/>
      <c r="E55" s="27">
        <v>100</v>
      </c>
      <c r="F55" s="9">
        <v>7.1</v>
      </c>
      <c r="G55" s="9">
        <v>17.899999999999999</v>
      </c>
      <c r="H55" s="9">
        <v>73.2</v>
      </c>
      <c r="I55" s="9">
        <v>1.8</v>
      </c>
      <c r="J55" s="13" t="s">
        <v>27</v>
      </c>
    </row>
    <row r="56" spans="2:10">
      <c r="B56" s="83"/>
      <c r="C56" s="85"/>
      <c r="D56" s="87" t="s">
        <v>41</v>
      </c>
      <c r="E56" s="26">
        <v>45</v>
      </c>
      <c r="F56" s="10">
        <v>7</v>
      </c>
      <c r="G56" s="10">
        <v>5</v>
      </c>
      <c r="H56" s="10">
        <v>31</v>
      </c>
      <c r="I56" s="10">
        <v>2</v>
      </c>
      <c r="J56" s="14" t="s">
        <v>27</v>
      </c>
    </row>
    <row r="57" spans="2:10">
      <c r="B57" s="84"/>
      <c r="C57" s="86"/>
      <c r="D57" s="88"/>
      <c r="E57" s="27">
        <v>100</v>
      </c>
      <c r="F57" s="9">
        <v>15.6</v>
      </c>
      <c r="G57" s="9">
        <v>11.1</v>
      </c>
      <c r="H57" s="9">
        <v>68.900000000000006</v>
      </c>
      <c r="I57" s="9">
        <v>4.4000000000000004</v>
      </c>
      <c r="J57" s="13" t="s">
        <v>27</v>
      </c>
    </row>
    <row r="58" spans="2:10">
      <c r="B58" s="83"/>
      <c r="C58" s="85"/>
      <c r="D58" s="87" t="s">
        <v>42</v>
      </c>
      <c r="E58" s="26">
        <v>29</v>
      </c>
      <c r="F58" s="10">
        <v>4</v>
      </c>
      <c r="G58" s="10">
        <v>3</v>
      </c>
      <c r="H58" s="10">
        <v>21</v>
      </c>
      <c r="I58" s="10">
        <v>1</v>
      </c>
      <c r="J58" s="14" t="s">
        <v>27</v>
      </c>
    </row>
    <row r="59" spans="2:10">
      <c r="B59" s="84"/>
      <c r="C59" s="86"/>
      <c r="D59" s="88"/>
      <c r="E59" s="27">
        <v>100</v>
      </c>
      <c r="F59" s="9">
        <v>13.8</v>
      </c>
      <c r="G59" s="9">
        <v>10.3</v>
      </c>
      <c r="H59" s="9">
        <v>72.400000000000006</v>
      </c>
      <c r="I59" s="9">
        <v>3.4</v>
      </c>
      <c r="J59" s="13" t="s">
        <v>27</v>
      </c>
    </row>
    <row r="60" spans="2:10">
      <c r="B60" s="83"/>
      <c r="C60" s="85"/>
      <c r="D60" s="87" t="s">
        <v>43</v>
      </c>
      <c r="E60" s="26">
        <v>26</v>
      </c>
      <c r="F60" s="10">
        <v>2</v>
      </c>
      <c r="G60" s="10">
        <v>6</v>
      </c>
      <c r="H60" s="10">
        <v>18</v>
      </c>
      <c r="I60" s="10" t="s">
        <v>27</v>
      </c>
      <c r="J60" s="14" t="s">
        <v>27</v>
      </c>
    </row>
    <row r="61" spans="2:10">
      <c r="B61" s="84"/>
      <c r="C61" s="86"/>
      <c r="D61" s="88"/>
      <c r="E61" s="27">
        <v>100</v>
      </c>
      <c r="F61" s="9">
        <v>7.7</v>
      </c>
      <c r="G61" s="9">
        <v>23.1</v>
      </c>
      <c r="H61" s="9">
        <v>69.2</v>
      </c>
      <c r="I61" s="9" t="s">
        <v>27</v>
      </c>
      <c r="J61" s="13" t="s">
        <v>27</v>
      </c>
    </row>
    <row r="62" spans="2:10">
      <c r="B62" s="83"/>
      <c r="C62" s="85"/>
      <c r="D62" s="87" t="s">
        <v>44</v>
      </c>
      <c r="E62" s="26">
        <v>12</v>
      </c>
      <c r="F62" s="10">
        <v>1</v>
      </c>
      <c r="G62" s="10">
        <v>2</v>
      </c>
      <c r="H62" s="10">
        <v>8</v>
      </c>
      <c r="I62" s="10">
        <v>1</v>
      </c>
      <c r="J62" s="14" t="s">
        <v>27</v>
      </c>
    </row>
    <row r="63" spans="2:10">
      <c r="B63" s="84"/>
      <c r="C63" s="86"/>
      <c r="D63" s="88"/>
      <c r="E63" s="27">
        <v>100</v>
      </c>
      <c r="F63" s="9">
        <v>8.3000000000000007</v>
      </c>
      <c r="G63" s="9">
        <v>16.7</v>
      </c>
      <c r="H63" s="9">
        <v>66.7</v>
      </c>
      <c r="I63" s="9">
        <v>8.3000000000000007</v>
      </c>
      <c r="J63" s="13" t="s">
        <v>27</v>
      </c>
    </row>
    <row r="64" spans="2:10">
      <c r="B64" s="83"/>
      <c r="C64" s="85"/>
      <c r="D64" s="87" t="s">
        <v>45</v>
      </c>
      <c r="E64" s="26">
        <v>19</v>
      </c>
      <c r="F64" s="10">
        <v>4</v>
      </c>
      <c r="G64" s="10">
        <v>4</v>
      </c>
      <c r="H64" s="10">
        <v>11</v>
      </c>
      <c r="I64" s="10" t="s">
        <v>27</v>
      </c>
      <c r="J64" s="14" t="s">
        <v>27</v>
      </c>
    </row>
    <row r="65" spans="2:10">
      <c r="B65" s="84"/>
      <c r="C65" s="86"/>
      <c r="D65" s="88"/>
      <c r="E65" s="27">
        <v>100</v>
      </c>
      <c r="F65" s="9">
        <v>21.1</v>
      </c>
      <c r="G65" s="9">
        <v>21.1</v>
      </c>
      <c r="H65" s="9">
        <v>57.9</v>
      </c>
      <c r="I65" s="9" t="s">
        <v>27</v>
      </c>
      <c r="J65" s="13" t="s">
        <v>27</v>
      </c>
    </row>
    <row r="66" spans="2:10">
      <c r="B66" s="83"/>
      <c r="C66" s="85"/>
      <c r="D66" s="87" t="s">
        <v>46</v>
      </c>
      <c r="E66" s="26">
        <v>6</v>
      </c>
      <c r="F66" s="10">
        <v>2</v>
      </c>
      <c r="G66" s="10">
        <v>1</v>
      </c>
      <c r="H66" s="10">
        <v>3</v>
      </c>
      <c r="I66" s="10" t="s">
        <v>27</v>
      </c>
      <c r="J66" s="14" t="s">
        <v>27</v>
      </c>
    </row>
    <row r="67" spans="2:10">
      <c r="B67" s="84"/>
      <c r="C67" s="86"/>
      <c r="D67" s="88"/>
      <c r="E67" s="27">
        <v>100</v>
      </c>
      <c r="F67" s="9">
        <v>33.299999999999997</v>
      </c>
      <c r="G67" s="9">
        <v>16.7</v>
      </c>
      <c r="H67" s="9">
        <v>50</v>
      </c>
      <c r="I67" s="9" t="s">
        <v>27</v>
      </c>
      <c r="J67" s="13" t="s">
        <v>27</v>
      </c>
    </row>
    <row r="68" spans="2:10">
      <c r="B68" s="83"/>
      <c r="C68" s="85"/>
      <c r="D68" s="87" t="s">
        <v>47</v>
      </c>
      <c r="E68" s="26">
        <v>9</v>
      </c>
      <c r="F68" s="10" t="s">
        <v>27</v>
      </c>
      <c r="G68" s="10" t="s">
        <v>27</v>
      </c>
      <c r="H68" s="10">
        <v>9</v>
      </c>
      <c r="I68" s="10" t="s">
        <v>27</v>
      </c>
      <c r="J68" s="14" t="s">
        <v>27</v>
      </c>
    </row>
    <row r="69" spans="2:10">
      <c r="B69" s="84"/>
      <c r="C69" s="86"/>
      <c r="D69" s="88"/>
      <c r="E69" s="27">
        <v>100</v>
      </c>
      <c r="F69" s="9" t="s">
        <v>27</v>
      </c>
      <c r="G69" s="9" t="s">
        <v>27</v>
      </c>
      <c r="H69" s="9">
        <v>100</v>
      </c>
      <c r="I69" s="9" t="s">
        <v>27</v>
      </c>
      <c r="J69" s="13" t="s">
        <v>27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381</v>
      </c>
      <c r="F72" s="10">
        <v>10</v>
      </c>
      <c r="G72" s="10">
        <v>28</v>
      </c>
      <c r="H72" s="10">
        <v>313</v>
      </c>
      <c r="I72" s="10">
        <v>26</v>
      </c>
      <c r="J72" s="14">
        <v>4</v>
      </c>
    </row>
    <row r="73" spans="2:10">
      <c r="B73" s="84"/>
      <c r="C73" s="94"/>
      <c r="D73" s="95"/>
      <c r="E73" s="27">
        <v>100</v>
      </c>
      <c r="F73" s="9">
        <v>2.6</v>
      </c>
      <c r="G73" s="9">
        <v>7.3</v>
      </c>
      <c r="H73" s="9">
        <v>82.2</v>
      </c>
      <c r="I73" s="9">
        <v>6.8</v>
      </c>
      <c r="J73" s="13">
        <v>1</v>
      </c>
    </row>
    <row r="74" spans="2:10">
      <c r="B74" s="83"/>
      <c r="C74" s="85"/>
      <c r="D74" s="87" t="s">
        <v>34</v>
      </c>
      <c r="E74" s="26">
        <v>14</v>
      </c>
      <c r="F74" s="10" t="s">
        <v>27</v>
      </c>
      <c r="G74" s="10" t="s">
        <v>27</v>
      </c>
      <c r="H74" s="10">
        <v>11</v>
      </c>
      <c r="I74" s="10">
        <v>3</v>
      </c>
      <c r="J74" s="14" t="s">
        <v>27</v>
      </c>
    </row>
    <row r="75" spans="2:10">
      <c r="B75" s="84"/>
      <c r="C75" s="86"/>
      <c r="D75" s="88"/>
      <c r="E75" s="27">
        <v>100</v>
      </c>
      <c r="F75" s="9" t="s">
        <v>27</v>
      </c>
      <c r="G75" s="9" t="s">
        <v>27</v>
      </c>
      <c r="H75" s="9">
        <v>78.599999999999994</v>
      </c>
      <c r="I75" s="9">
        <v>21.4</v>
      </c>
      <c r="J75" s="13" t="s">
        <v>27</v>
      </c>
    </row>
    <row r="76" spans="2:10">
      <c r="B76" s="83"/>
      <c r="C76" s="85"/>
      <c r="D76" s="87" t="s">
        <v>35</v>
      </c>
      <c r="E76" s="26">
        <v>27</v>
      </c>
      <c r="F76" s="10" t="s">
        <v>27</v>
      </c>
      <c r="G76" s="10" t="s">
        <v>27</v>
      </c>
      <c r="H76" s="10">
        <v>24</v>
      </c>
      <c r="I76" s="10">
        <v>3</v>
      </c>
      <c r="J76" s="14" t="s">
        <v>27</v>
      </c>
    </row>
    <row r="77" spans="2:10">
      <c r="B77" s="84"/>
      <c r="C77" s="86"/>
      <c r="D77" s="88"/>
      <c r="E77" s="27">
        <v>100</v>
      </c>
      <c r="F77" s="9" t="s">
        <v>27</v>
      </c>
      <c r="G77" s="9" t="s">
        <v>27</v>
      </c>
      <c r="H77" s="9">
        <v>88.9</v>
      </c>
      <c r="I77" s="9">
        <v>11.1</v>
      </c>
      <c r="J77" s="13" t="s">
        <v>27</v>
      </c>
    </row>
    <row r="78" spans="2:10">
      <c r="B78" s="83"/>
      <c r="C78" s="85"/>
      <c r="D78" s="87" t="s">
        <v>36</v>
      </c>
      <c r="E78" s="26">
        <v>30</v>
      </c>
      <c r="F78" s="10">
        <v>1</v>
      </c>
      <c r="G78" s="10">
        <v>1</v>
      </c>
      <c r="H78" s="10">
        <v>27</v>
      </c>
      <c r="I78" s="10">
        <v>1</v>
      </c>
      <c r="J78" s="14" t="s">
        <v>27</v>
      </c>
    </row>
    <row r="79" spans="2:10">
      <c r="B79" s="84"/>
      <c r="C79" s="86"/>
      <c r="D79" s="88"/>
      <c r="E79" s="27">
        <v>100</v>
      </c>
      <c r="F79" s="9">
        <v>3.3</v>
      </c>
      <c r="G79" s="9">
        <v>3.3</v>
      </c>
      <c r="H79" s="9">
        <v>90</v>
      </c>
      <c r="I79" s="9">
        <v>3.3</v>
      </c>
      <c r="J79" s="13" t="s">
        <v>27</v>
      </c>
    </row>
    <row r="80" spans="2:10">
      <c r="B80" s="83"/>
      <c r="C80" s="85"/>
      <c r="D80" s="87" t="s">
        <v>37</v>
      </c>
      <c r="E80" s="26">
        <v>35</v>
      </c>
      <c r="F80" s="10">
        <v>2</v>
      </c>
      <c r="G80" s="10">
        <v>4</v>
      </c>
      <c r="H80" s="10">
        <v>25</v>
      </c>
      <c r="I80" s="10">
        <v>4</v>
      </c>
      <c r="J80" s="14" t="s">
        <v>27</v>
      </c>
    </row>
    <row r="81" spans="2:10">
      <c r="B81" s="84"/>
      <c r="C81" s="86"/>
      <c r="D81" s="88"/>
      <c r="E81" s="27">
        <v>100</v>
      </c>
      <c r="F81" s="9">
        <v>5.7</v>
      </c>
      <c r="G81" s="9">
        <v>11.4</v>
      </c>
      <c r="H81" s="9">
        <v>71.400000000000006</v>
      </c>
      <c r="I81" s="9">
        <v>11.4</v>
      </c>
      <c r="J81" s="13" t="s">
        <v>27</v>
      </c>
    </row>
    <row r="82" spans="2:10">
      <c r="B82" s="83"/>
      <c r="C82" s="85"/>
      <c r="D82" s="87" t="s">
        <v>38</v>
      </c>
      <c r="E82" s="26">
        <v>38</v>
      </c>
      <c r="F82" s="10">
        <v>1</v>
      </c>
      <c r="G82" s="10">
        <v>4</v>
      </c>
      <c r="H82" s="10">
        <v>27</v>
      </c>
      <c r="I82" s="10">
        <v>6</v>
      </c>
      <c r="J82" s="14" t="s">
        <v>27</v>
      </c>
    </row>
    <row r="83" spans="2:10">
      <c r="B83" s="84"/>
      <c r="C83" s="86"/>
      <c r="D83" s="88"/>
      <c r="E83" s="27">
        <v>100</v>
      </c>
      <c r="F83" s="9">
        <v>2.6</v>
      </c>
      <c r="G83" s="9">
        <v>10.5</v>
      </c>
      <c r="H83" s="9">
        <v>71.099999999999994</v>
      </c>
      <c r="I83" s="9">
        <v>15.8</v>
      </c>
      <c r="J83" s="13" t="s">
        <v>27</v>
      </c>
    </row>
    <row r="84" spans="2:10">
      <c r="B84" s="83"/>
      <c r="C84" s="85"/>
      <c r="D84" s="87" t="s">
        <v>39</v>
      </c>
      <c r="E84" s="26">
        <v>35</v>
      </c>
      <c r="F84" s="10" t="s">
        <v>27</v>
      </c>
      <c r="G84" s="10" t="s">
        <v>27</v>
      </c>
      <c r="H84" s="10">
        <v>34</v>
      </c>
      <c r="I84" s="10">
        <v>1</v>
      </c>
      <c r="J84" s="14" t="s">
        <v>27</v>
      </c>
    </row>
    <row r="85" spans="2:10">
      <c r="B85" s="84"/>
      <c r="C85" s="86"/>
      <c r="D85" s="88"/>
      <c r="E85" s="27">
        <v>100</v>
      </c>
      <c r="F85" s="9" t="s">
        <v>27</v>
      </c>
      <c r="G85" s="9" t="s">
        <v>27</v>
      </c>
      <c r="H85" s="9">
        <v>97.1</v>
      </c>
      <c r="I85" s="9">
        <v>2.9</v>
      </c>
      <c r="J85" s="13" t="s">
        <v>27</v>
      </c>
    </row>
    <row r="86" spans="2:10">
      <c r="B86" s="83"/>
      <c r="C86" s="85"/>
      <c r="D86" s="87" t="s">
        <v>40</v>
      </c>
      <c r="E86" s="26">
        <v>50</v>
      </c>
      <c r="F86" s="10">
        <v>1</v>
      </c>
      <c r="G86" s="10">
        <v>5</v>
      </c>
      <c r="H86" s="10">
        <v>41</v>
      </c>
      <c r="I86" s="10">
        <v>2</v>
      </c>
      <c r="J86" s="14">
        <v>1</v>
      </c>
    </row>
    <row r="87" spans="2:10">
      <c r="B87" s="84"/>
      <c r="C87" s="86"/>
      <c r="D87" s="88"/>
      <c r="E87" s="27">
        <v>100</v>
      </c>
      <c r="F87" s="9">
        <v>2</v>
      </c>
      <c r="G87" s="9">
        <v>10</v>
      </c>
      <c r="H87" s="9">
        <v>82</v>
      </c>
      <c r="I87" s="9">
        <v>4</v>
      </c>
      <c r="J87" s="13">
        <v>2</v>
      </c>
    </row>
    <row r="88" spans="2:10">
      <c r="B88" s="83"/>
      <c r="C88" s="85"/>
      <c r="D88" s="87" t="s">
        <v>41</v>
      </c>
      <c r="E88" s="26">
        <v>47</v>
      </c>
      <c r="F88" s="10">
        <v>3</v>
      </c>
      <c r="G88" s="10">
        <v>1</v>
      </c>
      <c r="H88" s="10">
        <v>39</v>
      </c>
      <c r="I88" s="10">
        <v>3</v>
      </c>
      <c r="J88" s="14">
        <v>1</v>
      </c>
    </row>
    <row r="89" spans="2:10">
      <c r="B89" s="84"/>
      <c r="C89" s="86"/>
      <c r="D89" s="88"/>
      <c r="E89" s="27">
        <v>100</v>
      </c>
      <c r="F89" s="9">
        <v>6.4</v>
      </c>
      <c r="G89" s="9">
        <v>2.1</v>
      </c>
      <c r="H89" s="9">
        <v>83</v>
      </c>
      <c r="I89" s="9">
        <v>6.4</v>
      </c>
      <c r="J89" s="13">
        <v>2.1</v>
      </c>
    </row>
    <row r="90" spans="2:10">
      <c r="B90" s="83"/>
      <c r="C90" s="85"/>
      <c r="D90" s="87" t="s">
        <v>42</v>
      </c>
      <c r="E90" s="26">
        <v>24</v>
      </c>
      <c r="F90" s="10" t="s">
        <v>27</v>
      </c>
      <c r="G90" s="10">
        <v>4</v>
      </c>
      <c r="H90" s="10">
        <v>19</v>
      </c>
      <c r="I90" s="10">
        <v>1</v>
      </c>
      <c r="J90" s="14" t="s">
        <v>27</v>
      </c>
    </row>
    <row r="91" spans="2:10">
      <c r="B91" s="84"/>
      <c r="C91" s="86"/>
      <c r="D91" s="88"/>
      <c r="E91" s="27">
        <v>100</v>
      </c>
      <c r="F91" s="9" t="s">
        <v>27</v>
      </c>
      <c r="G91" s="9">
        <v>16.7</v>
      </c>
      <c r="H91" s="9">
        <v>79.2</v>
      </c>
      <c r="I91" s="9">
        <v>4.2</v>
      </c>
      <c r="J91" s="13" t="s">
        <v>27</v>
      </c>
    </row>
    <row r="92" spans="2:10">
      <c r="B92" s="83"/>
      <c r="C92" s="85"/>
      <c r="D92" s="87" t="s">
        <v>43</v>
      </c>
      <c r="E92" s="26">
        <v>21</v>
      </c>
      <c r="F92" s="10" t="s">
        <v>27</v>
      </c>
      <c r="G92" s="10">
        <v>2</v>
      </c>
      <c r="H92" s="10">
        <v>19</v>
      </c>
      <c r="I92" s="10" t="s">
        <v>27</v>
      </c>
      <c r="J92" s="14" t="s">
        <v>27</v>
      </c>
    </row>
    <row r="93" spans="2:10">
      <c r="B93" s="84"/>
      <c r="C93" s="86"/>
      <c r="D93" s="88"/>
      <c r="E93" s="27">
        <v>100</v>
      </c>
      <c r="F93" s="9" t="s">
        <v>27</v>
      </c>
      <c r="G93" s="9">
        <v>9.5</v>
      </c>
      <c r="H93" s="9">
        <v>90.5</v>
      </c>
      <c r="I93" s="9" t="s">
        <v>27</v>
      </c>
      <c r="J93" s="13" t="s">
        <v>27</v>
      </c>
    </row>
    <row r="94" spans="2:10">
      <c r="B94" s="83"/>
      <c r="C94" s="85"/>
      <c r="D94" s="87" t="s">
        <v>44</v>
      </c>
      <c r="E94" s="26">
        <v>25</v>
      </c>
      <c r="F94" s="10">
        <v>1</v>
      </c>
      <c r="G94" s="10">
        <v>2</v>
      </c>
      <c r="H94" s="10">
        <v>19</v>
      </c>
      <c r="I94" s="10">
        <v>2</v>
      </c>
      <c r="J94" s="14">
        <v>1</v>
      </c>
    </row>
    <row r="95" spans="2:10">
      <c r="B95" s="84"/>
      <c r="C95" s="86"/>
      <c r="D95" s="88"/>
      <c r="E95" s="27">
        <v>100</v>
      </c>
      <c r="F95" s="9">
        <v>4</v>
      </c>
      <c r="G95" s="9">
        <v>8</v>
      </c>
      <c r="H95" s="9">
        <v>76</v>
      </c>
      <c r="I95" s="9">
        <v>8</v>
      </c>
      <c r="J95" s="13">
        <v>4</v>
      </c>
    </row>
    <row r="96" spans="2:10">
      <c r="B96" s="83"/>
      <c r="C96" s="85"/>
      <c r="D96" s="87" t="s">
        <v>45</v>
      </c>
      <c r="E96" s="26">
        <v>11</v>
      </c>
      <c r="F96" s="10">
        <v>1</v>
      </c>
      <c r="G96" s="10">
        <v>1</v>
      </c>
      <c r="H96" s="10">
        <v>9</v>
      </c>
      <c r="I96" s="10" t="s">
        <v>27</v>
      </c>
      <c r="J96" s="14" t="s">
        <v>27</v>
      </c>
    </row>
    <row r="97" spans="2:10">
      <c r="B97" s="84"/>
      <c r="C97" s="86"/>
      <c r="D97" s="88"/>
      <c r="E97" s="27">
        <v>100</v>
      </c>
      <c r="F97" s="9">
        <v>9.1</v>
      </c>
      <c r="G97" s="9">
        <v>9.1</v>
      </c>
      <c r="H97" s="9">
        <v>81.8</v>
      </c>
      <c r="I97" s="9" t="s">
        <v>27</v>
      </c>
      <c r="J97" s="13" t="s">
        <v>27</v>
      </c>
    </row>
    <row r="98" spans="2:10">
      <c r="B98" s="83"/>
      <c r="C98" s="85"/>
      <c r="D98" s="87" t="s">
        <v>46</v>
      </c>
      <c r="E98" s="26">
        <v>16</v>
      </c>
      <c r="F98" s="10" t="s">
        <v>27</v>
      </c>
      <c r="G98" s="10">
        <v>4</v>
      </c>
      <c r="H98" s="10">
        <v>11</v>
      </c>
      <c r="I98" s="10" t="s">
        <v>27</v>
      </c>
      <c r="J98" s="14">
        <v>1</v>
      </c>
    </row>
    <row r="99" spans="2:10">
      <c r="B99" s="84"/>
      <c r="C99" s="86"/>
      <c r="D99" s="88"/>
      <c r="E99" s="27">
        <v>100</v>
      </c>
      <c r="F99" s="9" t="s">
        <v>27</v>
      </c>
      <c r="G99" s="9">
        <v>25</v>
      </c>
      <c r="H99" s="9">
        <v>68.8</v>
      </c>
      <c r="I99" s="9" t="s">
        <v>27</v>
      </c>
      <c r="J99" s="13">
        <v>6.3</v>
      </c>
    </row>
    <row r="100" spans="2:10">
      <c r="B100" s="83"/>
      <c r="C100" s="85"/>
      <c r="D100" s="87" t="s">
        <v>47</v>
      </c>
      <c r="E100" s="26">
        <v>8</v>
      </c>
      <c r="F100" s="10" t="s">
        <v>27</v>
      </c>
      <c r="G100" s="10" t="s">
        <v>27</v>
      </c>
      <c r="H100" s="10">
        <v>8</v>
      </c>
      <c r="I100" s="10" t="s">
        <v>27</v>
      </c>
      <c r="J100" s="14" t="s">
        <v>27</v>
      </c>
    </row>
    <row r="101" spans="2:10">
      <c r="B101" s="84"/>
      <c r="C101" s="86"/>
      <c r="D101" s="88"/>
      <c r="E101" s="27">
        <v>100</v>
      </c>
      <c r="F101" s="9" t="s">
        <v>27</v>
      </c>
      <c r="G101" s="9" t="s">
        <v>27</v>
      </c>
      <c r="H101" s="9">
        <v>100</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1</v>
      </c>
      <c r="F104" s="10" t="s">
        <v>27</v>
      </c>
      <c r="G104" s="10" t="s">
        <v>27</v>
      </c>
      <c r="H104" s="10">
        <v>1</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v>1</v>
      </c>
      <c r="F106" s="10" t="s">
        <v>27</v>
      </c>
      <c r="G106" s="10" t="s">
        <v>27</v>
      </c>
      <c r="H106" s="10">
        <v>1</v>
      </c>
      <c r="I106" s="10" t="s">
        <v>27</v>
      </c>
      <c r="J106" s="14" t="s">
        <v>27</v>
      </c>
    </row>
    <row r="107" spans="2:10">
      <c r="B107" s="84"/>
      <c r="C107" s="86"/>
      <c r="D107" s="88"/>
      <c r="E107" s="27">
        <v>100</v>
      </c>
      <c r="F107" s="9" t="s">
        <v>27</v>
      </c>
      <c r="G107" s="9" t="s">
        <v>27</v>
      </c>
      <c r="H107" s="9">
        <v>100</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121</v>
      </c>
      <c r="C136" s="92" t="s">
        <v>32</v>
      </c>
      <c r="D136" s="93"/>
      <c r="E136" s="26">
        <v>1140</v>
      </c>
      <c r="F136" s="10">
        <v>61</v>
      </c>
      <c r="G136" s="10">
        <v>102</v>
      </c>
      <c r="H136" s="10">
        <v>922</v>
      </c>
      <c r="I136" s="10">
        <v>34</v>
      </c>
      <c r="J136" s="14">
        <v>21</v>
      </c>
    </row>
    <row r="137" spans="2:10">
      <c r="B137" s="84"/>
      <c r="C137" s="94"/>
      <c r="D137" s="95"/>
      <c r="E137" s="27">
        <v>100</v>
      </c>
      <c r="F137" s="9">
        <v>5.4</v>
      </c>
      <c r="G137" s="9">
        <v>8.9</v>
      </c>
      <c r="H137" s="9">
        <v>80.900000000000006</v>
      </c>
      <c r="I137" s="9">
        <v>3</v>
      </c>
      <c r="J137" s="13">
        <v>1.8</v>
      </c>
    </row>
    <row r="138" spans="2:10">
      <c r="B138" s="83"/>
      <c r="C138" s="85"/>
      <c r="D138" s="87" t="s">
        <v>34</v>
      </c>
      <c r="E138" s="26">
        <v>30</v>
      </c>
      <c r="F138" s="10" t="s">
        <v>27</v>
      </c>
      <c r="G138" s="10" t="s">
        <v>27</v>
      </c>
      <c r="H138" s="10">
        <v>23</v>
      </c>
      <c r="I138" s="10">
        <v>7</v>
      </c>
      <c r="J138" s="14" t="s">
        <v>27</v>
      </c>
    </row>
    <row r="139" spans="2:10">
      <c r="B139" s="84"/>
      <c r="C139" s="86"/>
      <c r="D139" s="88"/>
      <c r="E139" s="27">
        <v>100</v>
      </c>
      <c r="F139" s="9" t="s">
        <v>27</v>
      </c>
      <c r="G139" s="9" t="s">
        <v>27</v>
      </c>
      <c r="H139" s="9">
        <v>76.7</v>
      </c>
      <c r="I139" s="9">
        <v>23.3</v>
      </c>
      <c r="J139" s="13" t="s">
        <v>27</v>
      </c>
    </row>
    <row r="140" spans="2:10">
      <c r="B140" s="83"/>
      <c r="C140" s="85"/>
      <c r="D140" s="87" t="s">
        <v>35</v>
      </c>
      <c r="E140" s="26">
        <v>51</v>
      </c>
      <c r="F140" s="10" t="s">
        <v>27</v>
      </c>
      <c r="G140" s="10">
        <v>1</v>
      </c>
      <c r="H140" s="10">
        <v>45</v>
      </c>
      <c r="I140" s="10">
        <v>5</v>
      </c>
      <c r="J140" s="14" t="s">
        <v>27</v>
      </c>
    </row>
    <row r="141" spans="2:10">
      <c r="B141" s="84"/>
      <c r="C141" s="86"/>
      <c r="D141" s="88"/>
      <c r="E141" s="27">
        <v>100</v>
      </c>
      <c r="F141" s="9" t="s">
        <v>27</v>
      </c>
      <c r="G141" s="9">
        <v>2</v>
      </c>
      <c r="H141" s="9">
        <v>88.2</v>
      </c>
      <c r="I141" s="9">
        <v>9.8000000000000007</v>
      </c>
      <c r="J141" s="13" t="s">
        <v>27</v>
      </c>
    </row>
    <row r="142" spans="2:10">
      <c r="B142" s="83"/>
      <c r="C142" s="85"/>
      <c r="D142" s="87" t="s">
        <v>36</v>
      </c>
      <c r="E142" s="26">
        <v>64</v>
      </c>
      <c r="F142" s="10" t="s">
        <v>27</v>
      </c>
      <c r="G142" s="10">
        <v>2</v>
      </c>
      <c r="H142" s="10">
        <v>59</v>
      </c>
      <c r="I142" s="10">
        <v>3</v>
      </c>
      <c r="J142" s="14" t="s">
        <v>27</v>
      </c>
    </row>
    <row r="143" spans="2:10">
      <c r="B143" s="84"/>
      <c r="C143" s="86"/>
      <c r="D143" s="88"/>
      <c r="E143" s="27">
        <v>100</v>
      </c>
      <c r="F143" s="9" t="s">
        <v>27</v>
      </c>
      <c r="G143" s="9">
        <v>3.1</v>
      </c>
      <c r="H143" s="9">
        <v>92.2</v>
      </c>
      <c r="I143" s="9">
        <v>4.7</v>
      </c>
      <c r="J143" s="13" t="s">
        <v>27</v>
      </c>
    </row>
    <row r="144" spans="2:10">
      <c r="B144" s="83"/>
      <c r="C144" s="85"/>
      <c r="D144" s="87" t="s">
        <v>37</v>
      </c>
      <c r="E144" s="26">
        <v>60</v>
      </c>
      <c r="F144" s="10" t="s">
        <v>27</v>
      </c>
      <c r="G144" s="10">
        <v>6</v>
      </c>
      <c r="H144" s="10">
        <v>54</v>
      </c>
      <c r="I144" s="10" t="s">
        <v>27</v>
      </c>
      <c r="J144" s="14" t="s">
        <v>27</v>
      </c>
    </row>
    <row r="145" spans="2:10">
      <c r="B145" s="84"/>
      <c r="C145" s="86"/>
      <c r="D145" s="88"/>
      <c r="E145" s="27">
        <v>100</v>
      </c>
      <c r="F145" s="9" t="s">
        <v>27</v>
      </c>
      <c r="G145" s="9">
        <v>10</v>
      </c>
      <c r="H145" s="9">
        <v>90</v>
      </c>
      <c r="I145" s="9" t="s">
        <v>27</v>
      </c>
      <c r="J145" s="13" t="s">
        <v>27</v>
      </c>
    </row>
    <row r="146" spans="2:10">
      <c r="B146" s="83"/>
      <c r="C146" s="85"/>
      <c r="D146" s="87" t="s">
        <v>38</v>
      </c>
      <c r="E146" s="26">
        <v>94</v>
      </c>
      <c r="F146" s="10">
        <v>1</v>
      </c>
      <c r="G146" s="10" t="s">
        <v>27</v>
      </c>
      <c r="H146" s="10">
        <v>89</v>
      </c>
      <c r="I146" s="10">
        <v>4</v>
      </c>
      <c r="J146" s="14" t="s">
        <v>27</v>
      </c>
    </row>
    <row r="147" spans="2:10">
      <c r="B147" s="84"/>
      <c r="C147" s="86"/>
      <c r="D147" s="88"/>
      <c r="E147" s="27">
        <v>100</v>
      </c>
      <c r="F147" s="9">
        <v>1.1000000000000001</v>
      </c>
      <c r="G147" s="9" t="s">
        <v>27</v>
      </c>
      <c r="H147" s="9">
        <v>94.7</v>
      </c>
      <c r="I147" s="9">
        <v>4.3</v>
      </c>
      <c r="J147" s="13" t="s">
        <v>27</v>
      </c>
    </row>
    <row r="148" spans="2:10">
      <c r="B148" s="83"/>
      <c r="C148" s="85"/>
      <c r="D148" s="87" t="s">
        <v>39</v>
      </c>
      <c r="E148" s="26">
        <v>84</v>
      </c>
      <c r="F148" s="10" t="s">
        <v>27</v>
      </c>
      <c r="G148" s="10">
        <v>3</v>
      </c>
      <c r="H148" s="10">
        <v>77</v>
      </c>
      <c r="I148" s="10">
        <v>2</v>
      </c>
      <c r="J148" s="14">
        <v>2</v>
      </c>
    </row>
    <row r="149" spans="2:10">
      <c r="B149" s="84"/>
      <c r="C149" s="86"/>
      <c r="D149" s="88"/>
      <c r="E149" s="27">
        <v>100</v>
      </c>
      <c r="F149" s="9" t="s">
        <v>27</v>
      </c>
      <c r="G149" s="9">
        <v>3.6</v>
      </c>
      <c r="H149" s="9">
        <v>91.7</v>
      </c>
      <c r="I149" s="9">
        <v>2.4</v>
      </c>
      <c r="J149" s="13">
        <v>2.4</v>
      </c>
    </row>
    <row r="150" spans="2:10">
      <c r="B150" s="83"/>
      <c r="C150" s="85"/>
      <c r="D150" s="87" t="s">
        <v>40</v>
      </c>
      <c r="E150" s="26">
        <v>130</v>
      </c>
      <c r="F150" s="10">
        <v>4</v>
      </c>
      <c r="G150" s="10">
        <v>9</v>
      </c>
      <c r="H150" s="10">
        <v>112</v>
      </c>
      <c r="I150" s="10">
        <v>5</v>
      </c>
      <c r="J150" s="14" t="s">
        <v>27</v>
      </c>
    </row>
    <row r="151" spans="2:10">
      <c r="B151" s="84"/>
      <c r="C151" s="86"/>
      <c r="D151" s="88"/>
      <c r="E151" s="27">
        <v>100</v>
      </c>
      <c r="F151" s="9">
        <v>3.1</v>
      </c>
      <c r="G151" s="9">
        <v>6.9</v>
      </c>
      <c r="H151" s="9">
        <v>86.2</v>
      </c>
      <c r="I151" s="9">
        <v>3.8</v>
      </c>
      <c r="J151" s="13" t="s">
        <v>27</v>
      </c>
    </row>
    <row r="152" spans="2:10">
      <c r="B152" s="83"/>
      <c r="C152" s="85"/>
      <c r="D152" s="87" t="s">
        <v>41</v>
      </c>
      <c r="E152" s="26">
        <v>120</v>
      </c>
      <c r="F152" s="10">
        <v>11</v>
      </c>
      <c r="G152" s="10">
        <v>11</v>
      </c>
      <c r="H152" s="10">
        <v>94</v>
      </c>
      <c r="I152" s="10">
        <v>1</v>
      </c>
      <c r="J152" s="14">
        <v>3</v>
      </c>
    </row>
    <row r="153" spans="2:10">
      <c r="B153" s="84"/>
      <c r="C153" s="86"/>
      <c r="D153" s="88"/>
      <c r="E153" s="27">
        <v>100</v>
      </c>
      <c r="F153" s="9">
        <v>9.1999999999999993</v>
      </c>
      <c r="G153" s="9">
        <v>9.1999999999999993</v>
      </c>
      <c r="H153" s="9">
        <v>78.3</v>
      </c>
      <c r="I153" s="9">
        <v>0.8</v>
      </c>
      <c r="J153" s="13">
        <v>2.5</v>
      </c>
    </row>
    <row r="154" spans="2:10">
      <c r="B154" s="83"/>
      <c r="C154" s="85"/>
      <c r="D154" s="87" t="s">
        <v>42</v>
      </c>
      <c r="E154" s="26">
        <v>118</v>
      </c>
      <c r="F154" s="10">
        <v>9</v>
      </c>
      <c r="G154" s="10">
        <v>17</v>
      </c>
      <c r="H154" s="10">
        <v>89</v>
      </c>
      <c r="I154" s="10">
        <v>2</v>
      </c>
      <c r="J154" s="14">
        <v>1</v>
      </c>
    </row>
    <row r="155" spans="2:10">
      <c r="B155" s="84"/>
      <c r="C155" s="86"/>
      <c r="D155" s="88"/>
      <c r="E155" s="27">
        <v>100</v>
      </c>
      <c r="F155" s="9">
        <v>7.6</v>
      </c>
      <c r="G155" s="9">
        <v>14.4</v>
      </c>
      <c r="H155" s="9">
        <v>75.400000000000006</v>
      </c>
      <c r="I155" s="9">
        <v>1.7</v>
      </c>
      <c r="J155" s="13">
        <v>0.8</v>
      </c>
    </row>
    <row r="156" spans="2:10">
      <c r="B156" s="83"/>
      <c r="C156" s="85"/>
      <c r="D156" s="87" t="s">
        <v>43</v>
      </c>
      <c r="E156" s="26">
        <v>88</v>
      </c>
      <c r="F156" s="10">
        <v>7</v>
      </c>
      <c r="G156" s="10">
        <v>11</v>
      </c>
      <c r="H156" s="10">
        <v>67</v>
      </c>
      <c r="I156" s="10">
        <v>3</v>
      </c>
      <c r="J156" s="14" t="s">
        <v>27</v>
      </c>
    </row>
    <row r="157" spans="2:10">
      <c r="B157" s="84"/>
      <c r="C157" s="86"/>
      <c r="D157" s="88"/>
      <c r="E157" s="27">
        <v>100</v>
      </c>
      <c r="F157" s="9">
        <v>8</v>
      </c>
      <c r="G157" s="9">
        <v>12.5</v>
      </c>
      <c r="H157" s="9">
        <v>76.099999999999994</v>
      </c>
      <c r="I157" s="9">
        <v>3.4</v>
      </c>
      <c r="J157" s="13" t="s">
        <v>27</v>
      </c>
    </row>
    <row r="158" spans="2:10">
      <c r="B158" s="83"/>
      <c r="C158" s="85"/>
      <c r="D158" s="87" t="s">
        <v>44</v>
      </c>
      <c r="E158" s="26">
        <v>104</v>
      </c>
      <c r="F158" s="10">
        <v>8</v>
      </c>
      <c r="G158" s="10">
        <v>15</v>
      </c>
      <c r="H158" s="10">
        <v>77</v>
      </c>
      <c r="I158" s="10">
        <v>1</v>
      </c>
      <c r="J158" s="14">
        <v>3</v>
      </c>
    </row>
    <row r="159" spans="2:10">
      <c r="B159" s="84"/>
      <c r="C159" s="86"/>
      <c r="D159" s="88"/>
      <c r="E159" s="27">
        <v>100</v>
      </c>
      <c r="F159" s="9">
        <v>7.7</v>
      </c>
      <c r="G159" s="9">
        <v>14.4</v>
      </c>
      <c r="H159" s="9">
        <v>74</v>
      </c>
      <c r="I159" s="9">
        <v>1</v>
      </c>
      <c r="J159" s="13">
        <v>2.9</v>
      </c>
    </row>
    <row r="160" spans="2:10">
      <c r="B160" s="83"/>
      <c r="C160" s="85"/>
      <c r="D160" s="87" t="s">
        <v>45</v>
      </c>
      <c r="E160" s="26">
        <v>92</v>
      </c>
      <c r="F160" s="10">
        <v>12</v>
      </c>
      <c r="G160" s="10">
        <v>17</v>
      </c>
      <c r="H160" s="10">
        <v>62</v>
      </c>
      <c r="I160" s="10" t="s">
        <v>27</v>
      </c>
      <c r="J160" s="14">
        <v>1</v>
      </c>
    </row>
    <row r="161" spans="2:10">
      <c r="B161" s="84"/>
      <c r="C161" s="86"/>
      <c r="D161" s="88"/>
      <c r="E161" s="27">
        <v>100</v>
      </c>
      <c r="F161" s="9">
        <v>13</v>
      </c>
      <c r="G161" s="9">
        <v>18.5</v>
      </c>
      <c r="H161" s="9">
        <v>67.400000000000006</v>
      </c>
      <c r="I161" s="9" t="s">
        <v>27</v>
      </c>
      <c r="J161" s="13">
        <v>1.1000000000000001</v>
      </c>
    </row>
    <row r="162" spans="2:10">
      <c r="B162" s="83"/>
      <c r="C162" s="85"/>
      <c r="D162" s="87" t="s">
        <v>46</v>
      </c>
      <c r="E162" s="26">
        <v>66</v>
      </c>
      <c r="F162" s="10">
        <v>5</v>
      </c>
      <c r="G162" s="10">
        <v>9</v>
      </c>
      <c r="H162" s="10">
        <v>44</v>
      </c>
      <c r="I162" s="10">
        <v>1</v>
      </c>
      <c r="J162" s="14">
        <v>7</v>
      </c>
    </row>
    <row r="163" spans="2:10">
      <c r="B163" s="84"/>
      <c r="C163" s="86"/>
      <c r="D163" s="88"/>
      <c r="E163" s="27">
        <v>100</v>
      </c>
      <c r="F163" s="9">
        <v>7.6</v>
      </c>
      <c r="G163" s="9">
        <v>13.6</v>
      </c>
      <c r="H163" s="9">
        <v>66.7</v>
      </c>
      <c r="I163" s="9">
        <v>1.5</v>
      </c>
      <c r="J163" s="13">
        <v>10.6</v>
      </c>
    </row>
    <row r="164" spans="2:10">
      <c r="B164" s="83"/>
      <c r="C164" s="85"/>
      <c r="D164" s="87" t="s">
        <v>47</v>
      </c>
      <c r="E164" s="26">
        <v>39</v>
      </c>
      <c r="F164" s="10">
        <v>4</v>
      </c>
      <c r="G164" s="10">
        <v>1</v>
      </c>
      <c r="H164" s="10">
        <v>30</v>
      </c>
      <c r="I164" s="10" t="s">
        <v>27</v>
      </c>
      <c r="J164" s="14">
        <v>4</v>
      </c>
    </row>
    <row r="165" spans="2:10">
      <c r="B165" s="84"/>
      <c r="C165" s="86"/>
      <c r="D165" s="88"/>
      <c r="E165" s="27">
        <v>100</v>
      </c>
      <c r="F165" s="9">
        <v>10.3</v>
      </c>
      <c r="G165" s="9">
        <v>2.6</v>
      </c>
      <c r="H165" s="9">
        <v>76.900000000000006</v>
      </c>
      <c r="I165" s="9" t="s">
        <v>27</v>
      </c>
      <c r="J165" s="13">
        <v>10.3</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576</v>
      </c>
      <c r="F168" s="10">
        <v>39</v>
      </c>
      <c r="G168" s="10">
        <v>65</v>
      </c>
      <c r="H168" s="10">
        <v>447</v>
      </c>
      <c r="I168" s="10">
        <v>14</v>
      </c>
      <c r="J168" s="14">
        <v>11</v>
      </c>
    </row>
    <row r="169" spans="2:10">
      <c r="B169" s="84"/>
      <c r="C169" s="94"/>
      <c r="D169" s="95"/>
      <c r="E169" s="27">
        <v>100</v>
      </c>
      <c r="F169" s="9">
        <v>6.8</v>
      </c>
      <c r="G169" s="9">
        <v>11.3</v>
      </c>
      <c r="H169" s="9">
        <v>77.599999999999994</v>
      </c>
      <c r="I169" s="9">
        <v>2.4</v>
      </c>
      <c r="J169" s="13">
        <v>1.9</v>
      </c>
    </row>
    <row r="170" spans="2:10">
      <c r="B170" s="83"/>
      <c r="C170" s="85"/>
      <c r="D170" s="87" t="s">
        <v>34</v>
      </c>
      <c r="E170" s="26">
        <v>11</v>
      </c>
      <c r="F170" s="10" t="s">
        <v>27</v>
      </c>
      <c r="G170" s="10" t="s">
        <v>27</v>
      </c>
      <c r="H170" s="10">
        <v>7</v>
      </c>
      <c r="I170" s="10">
        <v>4</v>
      </c>
      <c r="J170" s="14" t="s">
        <v>27</v>
      </c>
    </row>
    <row r="171" spans="2:10">
      <c r="B171" s="84"/>
      <c r="C171" s="86"/>
      <c r="D171" s="88"/>
      <c r="E171" s="27">
        <v>100</v>
      </c>
      <c r="F171" s="9" t="s">
        <v>27</v>
      </c>
      <c r="G171" s="9" t="s">
        <v>27</v>
      </c>
      <c r="H171" s="9">
        <v>63.6</v>
      </c>
      <c r="I171" s="9">
        <v>36.4</v>
      </c>
      <c r="J171" s="13" t="s">
        <v>27</v>
      </c>
    </row>
    <row r="172" spans="2:10">
      <c r="B172" s="83"/>
      <c r="C172" s="85"/>
      <c r="D172" s="87" t="s">
        <v>35</v>
      </c>
      <c r="E172" s="26">
        <v>18</v>
      </c>
      <c r="F172" s="10" t="s">
        <v>27</v>
      </c>
      <c r="G172" s="10" t="s">
        <v>27</v>
      </c>
      <c r="H172" s="10">
        <v>16</v>
      </c>
      <c r="I172" s="10">
        <v>2</v>
      </c>
      <c r="J172" s="14" t="s">
        <v>27</v>
      </c>
    </row>
    <row r="173" spans="2:10">
      <c r="B173" s="84"/>
      <c r="C173" s="86"/>
      <c r="D173" s="88"/>
      <c r="E173" s="27">
        <v>100</v>
      </c>
      <c r="F173" s="9" t="s">
        <v>27</v>
      </c>
      <c r="G173" s="9" t="s">
        <v>27</v>
      </c>
      <c r="H173" s="9">
        <v>88.9</v>
      </c>
      <c r="I173" s="9">
        <v>11.1</v>
      </c>
      <c r="J173" s="13" t="s">
        <v>27</v>
      </c>
    </row>
    <row r="174" spans="2:10">
      <c r="B174" s="83"/>
      <c r="C174" s="85"/>
      <c r="D174" s="87" t="s">
        <v>36</v>
      </c>
      <c r="E174" s="26">
        <v>30</v>
      </c>
      <c r="F174" s="10" t="s">
        <v>27</v>
      </c>
      <c r="G174" s="10" t="s">
        <v>27</v>
      </c>
      <c r="H174" s="10">
        <v>30</v>
      </c>
      <c r="I174" s="10" t="s">
        <v>27</v>
      </c>
      <c r="J174" s="14" t="s">
        <v>27</v>
      </c>
    </row>
    <row r="175" spans="2:10">
      <c r="B175" s="84"/>
      <c r="C175" s="86"/>
      <c r="D175" s="88"/>
      <c r="E175" s="27">
        <v>100</v>
      </c>
      <c r="F175" s="9" t="s">
        <v>27</v>
      </c>
      <c r="G175" s="9" t="s">
        <v>27</v>
      </c>
      <c r="H175" s="9">
        <v>100</v>
      </c>
      <c r="I175" s="9" t="s">
        <v>27</v>
      </c>
      <c r="J175" s="13" t="s">
        <v>27</v>
      </c>
    </row>
    <row r="176" spans="2:10">
      <c r="B176" s="83"/>
      <c r="C176" s="85"/>
      <c r="D176" s="87" t="s">
        <v>37</v>
      </c>
      <c r="E176" s="26">
        <v>28</v>
      </c>
      <c r="F176" s="10" t="s">
        <v>27</v>
      </c>
      <c r="G176" s="10">
        <v>4</v>
      </c>
      <c r="H176" s="10">
        <v>24</v>
      </c>
      <c r="I176" s="10" t="s">
        <v>27</v>
      </c>
      <c r="J176" s="14" t="s">
        <v>27</v>
      </c>
    </row>
    <row r="177" spans="2:10">
      <c r="B177" s="84"/>
      <c r="C177" s="86"/>
      <c r="D177" s="88"/>
      <c r="E177" s="27">
        <v>100</v>
      </c>
      <c r="F177" s="9" t="s">
        <v>27</v>
      </c>
      <c r="G177" s="9">
        <v>14.3</v>
      </c>
      <c r="H177" s="9">
        <v>85.7</v>
      </c>
      <c r="I177" s="9" t="s">
        <v>27</v>
      </c>
      <c r="J177" s="13" t="s">
        <v>27</v>
      </c>
    </row>
    <row r="178" spans="2:10">
      <c r="B178" s="83"/>
      <c r="C178" s="85"/>
      <c r="D178" s="87" t="s">
        <v>38</v>
      </c>
      <c r="E178" s="26">
        <v>48</v>
      </c>
      <c r="F178" s="10">
        <v>1</v>
      </c>
      <c r="G178" s="10" t="s">
        <v>27</v>
      </c>
      <c r="H178" s="10">
        <v>45</v>
      </c>
      <c r="I178" s="10">
        <v>2</v>
      </c>
      <c r="J178" s="14" t="s">
        <v>27</v>
      </c>
    </row>
    <row r="179" spans="2:10">
      <c r="B179" s="84"/>
      <c r="C179" s="86"/>
      <c r="D179" s="88"/>
      <c r="E179" s="27">
        <v>100</v>
      </c>
      <c r="F179" s="9">
        <v>2.1</v>
      </c>
      <c r="G179" s="9" t="s">
        <v>27</v>
      </c>
      <c r="H179" s="9">
        <v>93.8</v>
      </c>
      <c r="I179" s="9">
        <v>4.2</v>
      </c>
      <c r="J179" s="13" t="s">
        <v>27</v>
      </c>
    </row>
    <row r="180" spans="2:10">
      <c r="B180" s="83"/>
      <c r="C180" s="85"/>
      <c r="D180" s="87" t="s">
        <v>39</v>
      </c>
      <c r="E180" s="26">
        <v>45</v>
      </c>
      <c r="F180" s="10" t="s">
        <v>27</v>
      </c>
      <c r="G180" s="10">
        <v>2</v>
      </c>
      <c r="H180" s="10">
        <v>40</v>
      </c>
      <c r="I180" s="10">
        <v>1</v>
      </c>
      <c r="J180" s="14">
        <v>2</v>
      </c>
    </row>
    <row r="181" spans="2:10">
      <c r="B181" s="84"/>
      <c r="C181" s="86"/>
      <c r="D181" s="88"/>
      <c r="E181" s="27">
        <v>100</v>
      </c>
      <c r="F181" s="9" t="s">
        <v>27</v>
      </c>
      <c r="G181" s="9">
        <v>4.4000000000000004</v>
      </c>
      <c r="H181" s="9">
        <v>88.9</v>
      </c>
      <c r="I181" s="9">
        <v>2.2000000000000002</v>
      </c>
      <c r="J181" s="13">
        <v>4.4000000000000004</v>
      </c>
    </row>
    <row r="182" spans="2:10">
      <c r="B182" s="83"/>
      <c r="C182" s="85"/>
      <c r="D182" s="87" t="s">
        <v>40</v>
      </c>
      <c r="E182" s="26">
        <v>70</v>
      </c>
      <c r="F182" s="10">
        <v>2</v>
      </c>
      <c r="G182" s="10">
        <v>6</v>
      </c>
      <c r="H182" s="10">
        <v>59</v>
      </c>
      <c r="I182" s="10">
        <v>3</v>
      </c>
      <c r="J182" s="14" t="s">
        <v>27</v>
      </c>
    </row>
    <row r="183" spans="2:10">
      <c r="B183" s="84"/>
      <c r="C183" s="86"/>
      <c r="D183" s="88"/>
      <c r="E183" s="27">
        <v>100</v>
      </c>
      <c r="F183" s="9">
        <v>2.9</v>
      </c>
      <c r="G183" s="9">
        <v>8.6</v>
      </c>
      <c r="H183" s="9">
        <v>84.3</v>
      </c>
      <c r="I183" s="9">
        <v>4.3</v>
      </c>
      <c r="J183" s="13" t="s">
        <v>27</v>
      </c>
    </row>
    <row r="184" spans="2:10">
      <c r="B184" s="83"/>
      <c r="C184" s="85"/>
      <c r="D184" s="87" t="s">
        <v>41</v>
      </c>
      <c r="E184" s="26">
        <v>70</v>
      </c>
      <c r="F184" s="10">
        <v>7</v>
      </c>
      <c r="G184" s="10">
        <v>10</v>
      </c>
      <c r="H184" s="10">
        <v>49</v>
      </c>
      <c r="I184" s="10">
        <v>1</v>
      </c>
      <c r="J184" s="14">
        <v>3</v>
      </c>
    </row>
    <row r="185" spans="2:10">
      <c r="B185" s="84"/>
      <c r="C185" s="86"/>
      <c r="D185" s="88"/>
      <c r="E185" s="27">
        <v>100</v>
      </c>
      <c r="F185" s="9">
        <v>10</v>
      </c>
      <c r="G185" s="9">
        <v>14.3</v>
      </c>
      <c r="H185" s="9">
        <v>70</v>
      </c>
      <c r="I185" s="9">
        <v>1.4</v>
      </c>
      <c r="J185" s="13">
        <v>4.3</v>
      </c>
    </row>
    <row r="186" spans="2:10">
      <c r="B186" s="83"/>
      <c r="C186" s="85"/>
      <c r="D186" s="87" t="s">
        <v>42</v>
      </c>
      <c r="E186" s="26">
        <v>70</v>
      </c>
      <c r="F186" s="10">
        <v>7</v>
      </c>
      <c r="G186" s="10">
        <v>14</v>
      </c>
      <c r="H186" s="10">
        <v>47</v>
      </c>
      <c r="I186" s="10">
        <v>1</v>
      </c>
      <c r="J186" s="14">
        <v>1</v>
      </c>
    </row>
    <row r="187" spans="2:10">
      <c r="B187" s="84"/>
      <c r="C187" s="86"/>
      <c r="D187" s="88"/>
      <c r="E187" s="27">
        <v>100</v>
      </c>
      <c r="F187" s="9">
        <v>10</v>
      </c>
      <c r="G187" s="9">
        <v>20</v>
      </c>
      <c r="H187" s="9">
        <v>67.099999999999994</v>
      </c>
      <c r="I187" s="9">
        <v>1.4</v>
      </c>
      <c r="J187" s="13">
        <v>1.4</v>
      </c>
    </row>
    <row r="188" spans="2:10">
      <c r="B188" s="83"/>
      <c r="C188" s="85"/>
      <c r="D188" s="87" t="s">
        <v>43</v>
      </c>
      <c r="E188" s="26">
        <v>48</v>
      </c>
      <c r="F188" s="10">
        <v>5</v>
      </c>
      <c r="G188" s="10">
        <v>7</v>
      </c>
      <c r="H188" s="10">
        <v>36</v>
      </c>
      <c r="I188" s="10" t="s">
        <v>27</v>
      </c>
      <c r="J188" s="14" t="s">
        <v>27</v>
      </c>
    </row>
    <row r="189" spans="2:10">
      <c r="B189" s="84"/>
      <c r="C189" s="86"/>
      <c r="D189" s="88"/>
      <c r="E189" s="27">
        <v>100</v>
      </c>
      <c r="F189" s="9">
        <v>10.4</v>
      </c>
      <c r="G189" s="9">
        <v>14.6</v>
      </c>
      <c r="H189" s="9">
        <v>75</v>
      </c>
      <c r="I189" s="9" t="s">
        <v>27</v>
      </c>
      <c r="J189" s="13" t="s">
        <v>27</v>
      </c>
    </row>
    <row r="190" spans="2:10">
      <c r="B190" s="83"/>
      <c r="C190" s="85"/>
      <c r="D190" s="87" t="s">
        <v>44</v>
      </c>
      <c r="E190" s="26">
        <v>41</v>
      </c>
      <c r="F190" s="10">
        <v>5</v>
      </c>
      <c r="G190" s="10">
        <v>5</v>
      </c>
      <c r="H190" s="10">
        <v>30</v>
      </c>
      <c r="I190" s="10" t="s">
        <v>27</v>
      </c>
      <c r="J190" s="14">
        <v>1</v>
      </c>
    </row>
    <row r="191" spans="2:10">
      <c r="B191" s="84"/>
      <c r="C191" s="86"/>
      <c r="D191" s="88"/>
      <c r="E191" s="27">
        <v>100</v>
      </c>
      <c r="F191" s="9">
        <v>12.2</v>
      </c>
      <c r="G191" s="9">
        <v>12.2</v>
      </c>
      <c r="H191" s="9">
        <v>73.2</v>
      </c>
      <c r="I191" s="9" t="s">
        <v>27</v>
      </c>
      <c r="J191" s="13">
        <v>2.4</v>
      </c>
    </row>
    <row r="192" spans="2:10">
      <c r="B192" s="83"/>
      <c r="C192" s="85"/>
      <c r="D192" s="87" t="s">
        <v>45</v>
      </c>
      <c r="E192" s="26">
        <v>46</v>
      </c>
      <c r="F192" s="10">
        <v>7</v>
      </c>
      <c r="G192" s="10">
        <v>10</v>
      </c>
      <c r="H192" s="10">
        <v>29</v>
      </c>
      <c r="I192" s="10" t="s">
        <v>27</v>
      </c>
      <c r="J192" s="14" t="s">
        <v>27</v>
      </c>
    </row>
    <row r="193" spans="2:10">
      <c r="B193" s="84"/>
      <c r="C193" s="86"/>
      <c r="D193" s="88"/>
      <c r="E193" s="27">
        <v>100</v>
      </c>
      <c r="F193" s="9">
        <v>15.2</v>
      </c>
      <c r="G193" s="9">
        <v>21.7</v>
      </c>
      <c r="H193" s="9">
        <v>63</v>
      </c>
      <c r="I193" s="9" t="s">
        <v>27</v>
      </c>
      <c r="J193" s="13" t="s">
        <v>27</v>
      </c>
    </row>
    <row r="194" spans="2:10">
      <c r="B194" s="83"/>
      <c r="C194" s="85"/>
      <c r="D194" s="87" t="s">
        <v>46</v>
      </c>
      <c r="E194" s="26">
        <v>37</v>
      </c>
      <c r="F194" s="10">
        <v>3</v>
      </c>
      <c r="G194" s="10">
        <v>6</v>
      </c>
      <c r="H194" s="10">
        <v>25</v>
      </c>
      <c r="I194" s="10" t="s">
        <v>27</v>
      </c>
      <c r="J194" s="14">
        <v>3</v>
      </c>
    </row>
    <row r="195" spans="2:10">
      <c r="B195" s="84"/>
      <c r="C195" s="86"/>
      <c r="D195" s="88"/>
      <c r="E195" s="27">
        <v>100</v>
      </c>
      <c r="F195" s="9">
        <v>8.1</v>
      </c>
      <c r="G195" s="9">
        <v>16.2</v>
      </c>
      <c r="H195" s="9">
        <v>67.599999999999994</v>
      </c>
      <c r="I195" s="9" t="s">
        <v>27</v>
      </c>
      <c r="J195" s="13">
        <v>8.1</v>
      </c>
    </row>
    <row r="196" spans="2:10">
      <c r="B196" s="83"/>
      <c r="C196" s="85"/>
      <c r="D196" s="87" t="s">
        <v>47</v>
      </c>
      <c r="E196" s="26">
        <v>14</v>
      </c>
      <c r="F196" s="10">
        <v>2</v>
      </c>
      <c r="G196" s="10">
        <v>1</v>
      </c>
      <c r="H196" s="10">
        <v>10</v>
      </c>
      <c r="I196" s="10" t="s">
        <v>27</v>
      </c>
      <c r="J196" s="14">
        <v>1</v>
      </c>
    </row>
    <row r="197" spans="2:10">
      <c r="B197" s="84"/>
      <c r="C197" s="86"/>
      <c r="D197" s="88"/>
      <c r="E197" s="27">
        <v>100</v>
      </c>
      <c r="F197" s="9">
        <v>14.3</v>
      </c>
      <c r="G197" s="9">
        <v>7.1</v>
      </c>
      <c r="H197" s="9">
        <v>71.400000000000006</v>
      </c>
      <c r="I197" s="9" t="s">
        <v>27</v>
      </c>
      <c r="J197" s="13">
        <v>7.1</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563</v>
      </c>
      <c r="F200" s="10">
        <v>22</v>
      </c>
      <c r="G200" s="10">
        <v>37</v>
      </c>
      <c r="H200" s="10">
        <v>474</v>
      </c>
      <c r="I200" s="10">
        <v>20</v>
      </c>
      <c r="J200" s="14">
        <v>10</v>
      </c>
    </row>
    <row r="201" spans="2:10">
      <c r="B201" s="84"/>
      <c r="C201" s="94"/>
      <c r="D201" s="95"/>
      <c r="E201" s="27">
        <v>100</v>
      </c>
      <c r="F201" s="9">
        <v>3.9</v>
      </c>
      <c r="G201" s="9">
        <v>6.6</v>
      </c>
      <c r="H201" s="9">
        <v>84.2</v>
      </c>
      <c r="I201" s="9">
        <v>3.6</v>
      </c>
      <c r="J201" s="13">
        <v>1.8</v>
      </c>
    </row>
    <row r="202" spans="2:10">
      <c r="B202" s="83"/>
      <c r="C202" s="85"/>
      <c r="D202" s="87" t="s">
        <v>34</v>
      </c>
      <c r="E202" s="26">
        <v>19</v>
      </c>
      <c r="F202" s="10" t="s">
        <v>27</v>
      </c>
      <c r="G202" s="10" t="s">
        <v>27</v>
      </c>
      <c r="H202" s="10">
        <v>16</v>
      </c>
      <c r="I202" s="10">
        <v>3</v>
      </c>
      <c r="J202" s="14" t="s">
        <v>27</v>
      </c>
    </row>
    <row r="203" spans="2:10">
      <c r="B203" s="84"/>
      <c r="C203" s="86"/>
      <c r="D203" s="88"/>
      <c r="E203" s="27">
        <v>100</v>
      </c>
      <c r="F203" s="9" t="s">
        <v>27</v>
      </c>
      <c r="G203" s="9" t="s">
        <v>27</v>
      </c>
      <c r="H203" s="9">
        <v>84.2</v>
      </c>
      <c r="I203" s="9">
        <v>15.8</v>
      </c>
      <c r="J203" s="13" t="s">
        <v>27</v>
      </c>
    </row>
    <row r="204" spans="2:10">
      <c r="B204" s="83"/>
      <c r="C204" s="85"/>
      <c r="D204" s="87" t="s">
        <v>35</v>
      </c>
      <c r="E204" s="26">
        <v>33</v>
      </c>
      <c r="F204" s="10" t="s">
        <v>27</v>
      </c>
      <c r="G204" s="10">
        <v>1</v>
      </c>
      <c r="H204" s="10">
        <v>29</v>
      </c>
      <c r="I204" s="10">
        <v>3</v>
      </c>
      <c r="J204" s="14" t="s">
        <v>27</v>
      </c>
    </row>
    <row r="205" spans="2:10">
      <c r="B205" s="84"/>
      <c r="C205" s="86"/>
      <c r="D205" s="88"/>
      <c r="E205" s="27">
        <v>100</v>
      </c>
      <c r="F205" s="9" t="s">
        <v>27</v>
      </c>
      <c r="G205" s="9">
        <v>3</v>
      </c>
      <c r="H205" s="9">
        <v>87.9</v>
      </c>
      <c r="I205" s="9">
        <v>9.1</v>
      </c>
      <c r="J205" s="13" t="s">
        <v>27</v>
      </c>
    </row>
    <row r="206" spans="2:10">
      <c r="B206" s="83"/>
      <c r="C206" s="85"/>
      <c r="D206" s="87" t="s">
        <v>36</v>
      </c>
      <c r="E206" s="26">
        <v>34</v>
      </c>
      <c r="F206" s="10" t="s">
        <v>27</v>
      </c>
      <c r="G206" s="10">
        <v>2</v>
      </c>
      <c r="H206" s="10">
        <v>29</v>
      </c>
      <c r="I206" s="10">
        <v>3</v>
      </c>
      <c r="J206" s="14" t="s">
        <v>27</v>
      </c>
    </row>
    <row r="207" spans="2:10">
      <c r="B207" s="84"/>
      <c r="C207" s="86"/>
      <c r="D207" s="88"/>
      <c r="E207" s="27">
        <v>100</v>
      </c>
      <c r="F207" s="9" t="s">
        <v>27</v>
      </c>
      <c r="G207" s="9">
        <v>5.9</v>
      </c>
      <c r="H207" s="9">
        <v>85.3</v>
      </c>
      <c r="I207" s="9">
        <v>8.8000000000000007</v>
      </c>
      <c r="J207" s="13" t="s">
        <v>27</v>
      </c>
    </row>
    <row r="208" spans="2:10">
      <c r="B208" s="83"/>
      <c r="C208" s="85"/>
      <c r="D208" s="87" t="s">
        <v>37</v>
      </c>
      <c r="E208" s="26">
        <v>31</v>
      </c>
      <c r="F208" s="10" t="s">
        <v>27</v>
      </c>
      <c r="G208" s="10">
        <v>2</v>
      </c>
      <c r="H208" s="10">
        <v>29</v>
      </c>
      <c r="I208" s="10" t="s">
        <v>27</v>
      </c>
      <c r="J208" s="14" t="s">
        <v>27</v>
      </c>
    </row>
    <row r="209" spans="2:10">
      <c r="B209" s="84"/>
      <c r="C209" s="86"/>
      <c r="D209" s="88"/>
      <c r="E209" s="27">
        <v>100</v>
      </c>
      <c r="F209" s="9" t="s">
        <v>27</v>
      </c>
      <c r="G209" s="9">
        <v>6.5</v>
      </c>
      <c r="H209" s="9">
        <v>93.5</v>
      </c>
      <c r="I209" s="9" t="s">
        <v>27</v>
      </c>
      <c r="J209" s="13" t="s">
        <v>27</v>
      </c>
    </row>
    <row r="210" spans="2:10">
      <c r="B210" s="83"/>
      <c r="C210" s="85"/>
      <c r="D210" s="87" t="s">
        <v>38</v>
      </c>
      <c r="E210" s="26">
        <v>46</v>
      </c>
      <c r="F210" s="10" t="s">
        <v>27</v>
      </c>
      <c r="G210" s="10" t="s">
        <v>27</v>
      </c>
      <c r="H210" s="10">
        <v>44</v>
      </c>
      <c r="I210" s="10">
        <v>2</v>
      </c>
      <c r="J210" s="14" t="s">
        <v>27</v>
      </c>
    </row>
    <row r="211" spans="2:10">
      <c r="B211" s="84"/>
      <c r="C211" s="86"/>
      <c r="D211" s="88"/>
      <c r="E211" s="27">
        <v>100</v>
      </c>
      <c r="F211" s="9" t="s">
        <v>27</v>
      </c>
      <c r="G211" s="9" t="s">
        <v>27</v>
      </c>
      <c r="H211" s="9">
        <v>95.7</v>
      </c>
      <c r="I211" s="9">
        <v>4.3</v>
      </c>
      <c r="J211" s="13" t="s">
        <v>27</v>
      </c>
    </row>
    <row r="212" spans="2:10">
      <c r="B212" s="83"/>
      <c r="C212" s="85"/>
      <c r="D212" s="87" t="s">
        <v>39</v>
      </c>
      <c r="E212" s="26">
        <v>39</v>
      </c>
      <c r="F212" s="10" t="s">
        <v>27</v>
      </c>
      <c r="G212" s="10">
        <v>1</v>
      </c>
      <c r="H212" s="10">
        <v>37</v>
      </c>
      <c r="I212" s="10">
        <v>1</v>
      </c>
      <c r="J212" s="14" t="s">
        <v>27</v>
      </c>
    </row>
    <row r="213" spans="2:10">
      <c r="B213" s="84"/>
      <c r="C213" s="86"/>
      <c r="D213" s="88"/>
      <c r="E213" s="27">
        <v>100</v>
      </c>
      <c r="F213" s="9" t="s">
        <v>27</v>
      </c>
      <c r="G213" s="9">
        <v>2.6</v>
      </c>
      <c r="H213" s="9">
        <v>94.9</v>
      </c>
      <c r="I213" s="9">
        <v>2.6</v>
      </c>
      <c r="J213" s="13" t="s">
        <v>27</v>
      </c>
    </row>
    <row r="214" spans="2:10">
      <c r="B214" s="83"/>
      <c r="C214" s="85"/>
      <c r="D214" s="87" t="s">
        <v>40</v>
      </c>
      <c r="E214" s="26">
        <v>60</v>
      </c>
      <c r="F214" s="10">
        <v>2</v>
      </c>
      <c r="G214" s="10">
        <v>3</v>
      </c>
      <c r="H214" s="10">
        <v>53</v>
      </c>
      <c r="I214" s="10">
        <v>2</v>
      </c>
      <c r="J214" s="14" t="s">
        <v>27</v>
      </c>
    </row>
    <row r="215" spans="2:10">
      <c r="B215" s="84"/>
      <c r="C215" s="86"/>
      <c r="D215" s="88"/>
      <c r="E215" s="27">
        <v>100</v>
      </c>
      <c r="F215" s="9">
        <v>3.3</v>
      </c>
      <c r="G215" s="9">
        <v>5</v>
      </c>
      <c r="H215" s="9">
        <v>88.3</v>
      </c>
      <c r="I215" s="9">
        <v>3.3</v>
      </c>
      <c r="J215" s="13" t="s">
        <v>27</v>
      </c>
    </row>
    <row r="216" spans="2:10">
      <c r="B216" s="83"/>
      <c r="C216" s="85"/>
      <c r="D216" s="87" t="s">
        <v>41</v>
      </c>
      <c r="E216" s="26">
        <v>50</v>
      </c>
      <c r="F216" s="10">
        <v>4</v>
      </c>
      <c r="G216" s="10">
        <v>1</v>
      </c>
      <c r="H216" s="10">
        <v>45</v>
      </c>
      <c r="I216" s="10" t="s">
        <v>27</v>
      </c>
      <c r="J216" s="14" t="s">
        <v>27</v>
      </c>
    </row>
    <row r="217" spans="2:10">
      <c r="B217" s="84"/>
      <c r="C217" s="86"/>
      <c r="D217" s="88"/>
      <c r="E217" s="27">
        <v>100</v>
      </c>
      <c r="F217" s="9">
        <v>8</v>
      </c>
      <c r="G217" s="9">
        <v>2</v>
      </c>
      <c r="H217" s="9">
        <v>90</v>
      </c>
      <c r="I217" s="9" t="s">
        <v>27</v>
      </c>
      <c r="J217" s="13" t="s">
        <v>27</v>
      </c>
    </row>
    <row r="218" spans="2:10">
      <c r="B218" s="83"/>
      <c r="C218" s="85"/>
      <c r="D218" s="87" t="s">
        <v>42</v>
      </c>
      <c r="E218" s="26">
        <v>48</v>
      </c>
      <c r="F218" s="10">
        <v>2</v>
      </c>
      <c r="G218" s="10">
        <v>3</v>
      </c>
      <c r="H218" s="10">
        <v>42</v>
      </c>
      <c r="I218" s="10">
        <v>1</v>
      </c>
      <c r="J218" s="14" t="s">
        <v>27</v>
      </c>
    </row>
    <row r="219" spans="2:10">
      <c r="B219" s="84"/>
      <c r="C219" s="86"/>
      <c r="D219" s="88"/>
      <c r="E219" s="27">
        <v>100</v>
      </c>
      <c r="F219" s="9">
        <v>4.2</v>
      </c>
      <c r="G219" s="9">
        <v>6.3</v>
      </c>
      <c r="H219" s="9">
        <v>87.5</v>
      </c>
      <c r="I219" s="9">
        <v>2.1</v>
      </c>
      <c r="J219" s="13" t="s">
        <v>27</v>
      </c>
    </row>
    <row r="220" spans="2:10">
      <c r="B220" s="83"/>
      <c r="C220" s="85"/>
      <c r="D220" s="87" t="s">
        <v>43</v>
      </c>
      <c r="E220" s="26">
        <v>40</v>
      </c>
      <c r="F220" s="10">
        <v>2</v>
      </c>
      <c r="G220" s="10">
        <v>4</v>
      </c>
      <c r="H220" s="10">
        <v>31</v>
      </c>
      <c r="I220" s="10">
        <v>3</v>
      </c>
      <c r="J220" s="14" t="s">
        <v>27</v>
      </c>
    </row>
    <row r="221" spans="2:10">
      <c r="B221" s="84"/>
      <c r="C221" s="86"/>
      <c r="D221" s="88"/>
      <c r="E221" s="27">
        <v>100</v>
      </c>
      <c r="F221" s="9">
        <v>5</v>
      </c>
      <c r="G221" s="9">
        <v>10</v>
      </c>
      <c r="H221" s="9">
        <v>77.5</v>
      </c>
      <c r="I221" s="9">
        <v>7.5</v>
      </c>
      <c r="J221" s="13" t="s">
        <v>27</v>
      </c>
    </row>
    <row r="222" spans="2:10">
      <c r="B222" s="83"/>
      <c r="C222" s="85"/>
      <c r="D222" s="87" t="s">
        <v>44</v>
      </c>
      <c r="E222" s="26">
        <v>63</v>
      </c>
      <c r="F222" s="10">
        <v>3</v>
      </c>
      <c r="G222" s="10">
        <v>10</v>
      </c>
      <c r="H222" s="10">
        <v>47</v>
      </c>
      <c r="I222" s="10">
        <v>1</v>
      </c>
      <c r="J222" s="14">
        <v>2</v>
      </c>
    </row>
    <row r="223" spans="2:10">
      <c r="B223" s="84"/>
      <c r="C223" s="86"/>
      <c r="D223" s="88"/>
      <c r="E223" s="27">
        <v>100</v>
      </c>
      <c r="F223" s="9">
        <v>4.8</v>
      </c>
      <c r="G223" s="9">
        <v>15.9</v>
      </c>
      <c r="H223" s="9">
        <v>74.599999999999994</v>
      </c>
      <c r="I223" s="9">
        <v>1.6</v>
      </c>
      <c r="J223" s="13">
        <v>3.2</v>
      </c>
    </row>
    <row r="224" spans="2:10">
      <c r="B224" s="83"/>
      <c r="C224" s="85"/>
      <c r="D224" s="87" t="s">
        <v>45</v>
      </c>
      <c r="E224" s="26">
        <v>46</v>
      </c>
      <c r="F224" s="10">
        <v>5</v>
      </c>
      <c r="G224" s="10">
        <v>7</v>
      </c>
      <c r="H224" s="10">
        <v>33</v>
      </c>
      <c r="I224" s="10" t="s">
        <v>27</v>
      </c>
      <c r="J224" s="14">
        <v>1</v>
      </c>
    </row>
    <row r="225" spans="2:10">
      <c r="B225" s="84"/>
      <c r="C225" s="86"/>
      <c r="D225" s="88"/>
      <c r="E225" s="27">
        <v>100</v>
      </c>
      <c r="F225" s="9">
        <v>10.9</v>
      </c>
      <c r="G225" s="9">
        <v>15.2</v>
      </c>
      <c r="H225" s="9">
        <v>71.7</v>
      </c>
      <c r="I225" s="9" t="s">
        <v>27</v>
      </c>
      <c r="J225" s="13">
        <v>2.2000000000000002</v>
      </c>
    </row>
    <row r="226" spans="2:10">
      <c r="B226" s="83"/>
      <c r="C226" s="85"/>
      <c r="D226" s="87" t="s">
        <v>46</v>
      </c>
      <c r="E226" s="26">
        <v>29</v>
      </c>
      <c r="F226" s="10">
        <v>2</v>
      </c>
      <c r="G226" s="10">
        <v>3</v>
      </c>
      <c r="H226" s="10">
        <v>19</v>
      </c>
      <c r="I226" s="10">
        <v>1</v>
      </c>
      <c r="J226" s="14">
        <v>4</v>
      </c>
    </row>
    <row r="227" spans="2:10">
      <c r="B227" s="84"/>
      <c r="C227" s="86"/>
      <c r="D227" s="88"/>
      <c r="E227" s="27">
        <v>100</v>
      </c>
      <c r="F227" s="9">
        <v>6.9</v>
      </c>
      <c r="G227" s="9">
        <v>10.3</v>
      </c>
      <c r="H227" s="9">
        <v>65.5</v>
      </c>
      <c r="I227" s="9">
        <v>3.4</v>
      </c>
      <c r="J227" s="13">
        <v>13.8</v>
      </c>
    </row>
    <row r="228" spans="2:10">
      <c r="B228" s="83"/>
      <c r="C228" s="85"/>
      <c r="D228" s="87" t="s">
        <v>47</v>
      </c>
      <c r="E228" s="26">
        <v>25</v>
      </c>
      <c r="F228" s="10">
        <v>2</v>
      </c>
      <c r="G228" s="10" t="s">
        <v>27</v>
      </c>
      <c r="H228" s="10">
        <v>20</v>
      </c>
      <c r="I228" s="10" t="s">
        <v>27</v>
      </c>
      <c r="J228" s="14">
        <v>3</v>
      </c>
    </row>
    <row r="229" spans="2:10">
      <c r="B229" s="84"/>
      <c r="C229" s="86"/>
      <c r="D229" s="88"/>
      <c r="E229" s="27">
        <v>100</v>
      </c>
      <c r="F229" s="9">
        <v>8</v>
      </c>
      <c r="G229" s="9" t="s">
        <v>27</v>
      </c>
      <c r="H229" s="9">
        <v>80</v>
      </c>
      <c r="I229" s="9" t="s">
        <v>27</v>
      </c>
      <c r="J229" s="13">
        <v>12</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v>1</v>
      </c>
      <c r="F232" s="10" t="s">
        <v>27</v>
      </c>
      <c r="G232" s="10" t="s">
        <v>27</v>
      </c>
      <c r="H232" s="10">
        <v>1</v>
      </c>
      <c r="I232" s="10" t="s">
        <v>27</v>
      </c>
      <c r="J232" s="14" t="s">
        <v>27</v>
      </c>
    </row>
    <row r="233" spans="2:10">
      <c r="B233" s="84"/>
      <c r="C233" s="94"/>
      <c r="D233" s="95"/>
      <c r="E233" s="27">
        <v>100</v>
      </c>
      <c r="F233" s="9" t="s">
        <v>27</v>
      </c>
      <c r="G233" s="9" t="s">
        <v>27</v>
      </c>
      <c r="H233" s="9">
        <v>100</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v>1</v>
      </c>
      <c r="F240" s="10" t="s">
        <v>27</v>
      </c>
      <c r="G240" s="10" t="s">
        <v>27</v>
      </c>
      <c r="H240" s="10">
        <v>1</v>
      </c>
      <c r="I240" s="10" t="s">
        <v>27</v>
      </c>
      <c r="J240" s="14" t="s">
        <v>27</v>
      </c>
    </row>
    <row r="241" spans="2:10">
      <c r="B241" s="84"/>
      <c r="C241" s="86"/>
      <c r="D241" s="88"/>
      <c r="E241" s="27">
        <v>100</v>
      </c>
      <c r="F241" s="9" t="s">
        <v>27</v>
      </c>
      <c r="G241" s="9" t="s">
        <v>27</v>
      </c>
      <c r="H241" s="9">
        <v>100</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71</v>
      </c>
      <c r="C264" s="92" t="s">
        <v>32</v>
      </c>
      <c r="D264" s="93"/>
      <c r="E264" s="26">
        <v>537</v>
      </c>
      <c r="F264" s="10">
        <v>37</v>
      </c>
      <c r="G264" s="10">
        <v>66</v>
      </c>
      <c r="H264" s="10">
        <v>391</v>
      </c>
      <c r="I264" s="10">
        <v>31</v>
      </c>
      <c r="J264" s="14">
        <v>12</v>
      </c>
    </row>
    <row r="265" spans="2:10">
      <c r="B265" s="84"/>
      <c r="C265" s="94"/>
      <c r="D265" s="95"/>
      <c r="E265" s="27">
        <v>100</v>
      </c>
      <c r="F265" s="9">
        <v>6.9</v>
      </c>
      <c r="G265" s="9">
        <v>12.3</v>
      </c>
      <c r="H265" s="9">
        <v>72.8</v>
      </c>
      <c r="I265" s="9">
        <v>5.8</v>
      </c>
      <c r="J265" s="13">
        <v>2.2000000000000002</v>
      </c>
    </row>
    <row r="266" spans="2:10">
      <c r="B266" s="83"/>
      <c r="C266" s="85"/>
      <c r="D266" s="87" t="s">
        <v>34</v>
      </c>
      <c r="E266" s="26">
        <v>11</v>
      </c>
      <c r="F266" s="10" t="s">
        <v>27</v>
      </c>
      <c r="G266" s="10" t="s">
        <v>27</v>
      </c>
      <c r="H266" s="10">
        <v>8</v>
      </c>
      <c r="I266" s="10">
        <v>3</v>
      </c>
      <c r="J266" s="14" t="s">
        <v>27</v>
      </c>
    </row>
    <row r="267" spans="2:10">
      <c r="B267" s="84"/>
      <c r="C267" s="86"/>
      <c r="D267" s="88"/>
      <c r="E267" s="27">
        <v>100</v>
      </c>
      <c r="F267" s="9" t="s">
        <v>27</v>
      </c>
      <c r="G267" s="9" t="s">
        <v>27</v>
      </c>
      <c r="H267" s="9">
        <v>72.7</v>
      </c>
      <c r="I267" s="9">
        <v>27.3</v>
      </c>
      <c r="J267" s="13" t="s">
        <v>27</v>
      </c>
    </row>
    <row r="268" spans="2:10">
      <c r="B268" s="83"/>
      <c r="C268" s="85"/>
      <c r="D268" s="87" t="s">
        <v>35</v>
      </c>
      <c r="E268" s="26">
        <v>12</v>
      </c>
      <c r="F268" s="10" t="s">
        <v>27</v>
      </c>
      <c r="G268" s="10">
        <v>1</v>
      </c>
      <c r="H268" s="10">
        <v>10</v>
      </c>
      <c r="I268" s="10">
        <v>1</v>
      </c>
      <c r="J268" s="14" t="s">
        <v>27</v>
      </c>
    </row>
    <row r="269" spans="2:10">
      <c r="B269" s="84"/>
      <c r="C269" s="86"/>
      <c r="D269" s="88"/>
      <c r="E269" s="27">
        <v>100</v>
      </c>
      <c r="F269" s="9" t="s">
        <v>27</v>
      </c>
      <c r="G269" s="9">
        <v>8.3000000000000007</v>
      </c>
      <c r="H269" s="9">
        <v>83.3</v>
      </c>
      <c r="I269" s="9">
        <v>8.3000000000000007</v>
      </c>
      <c r="J269" s="13" t="s">
        <v>27</v>
      </c>
    </row>
    <row r="270" spans="2:10">
      <c r="B270" s="83"/>
      <c r="C270" s="85"/>
      <c r="D270" s="87" t="s">
        <v>36</v>
      </c>
      <c r="E270" s="26">
        <v>21</v>
      </c>
      <c r="F270" s="10" t="s">
        <v>27</v>
      </c>
      <c r="G270" s="10" t="s">
        <v>27</v>
      </c>
      <c r="H270" s="10">
        <v>17</v>
      </c>
      <c r="I270" s="10">
        <v>4</v>
      </c>
      <c r="J270" s="14" t="s">
        <v>27</v>
      </c>
    </row>
    <row r="271" spans="2:10">
      <c r="B271" s="84"/>
      <c r="C271" s="86"/>
      <c r="D271" s="88"/>
      <c r="E271" s="27">
        <v>100</v>
      </c>
      <c r="F271" s="9" t="s">
        <v>27</v>
      </c>
      <c r="G271" s="9" t="s">
        <v>27</v>
      </c>
      <c r="H271" s="9">
        <v>81</v>
      </c>
      <c r="I271" s="9">
        <v>19</v>
      </c>
      <c r="J271" s="13" t="s">
        <v>27</v>
      </c>
    </row>
    <row r="272" spans="2:10">
      <c r="B272" s="83"/>
      <c r="C272" s="85"/>
      <c r="D272" s="87" t="s">
        <v>37</v>
      </c>
      <c r="E272" s="26">
        <v>19</v>
      </c>
      <c r="F272" s="10" t="s">
        <v>27</v>
      </c>
      <c r="G272" s="10" t="s">
        <v>27</v>
      </c>
      <c r="H272" s="10">
        <v>18</v>
      </c>
      <c r="I272" s="10">
        <v>1</v>
      </c>
      <c r="J272" s="14" t="s">
        <v>27</v>
      </c>
    </row>
    <row r="273" spans="2:10">
      <c r="B273" s="84"/>
      <c r="C273" s="86"/>
      <c r="D273" s="88"/>
      <c r="E273" s="27">
        <v>100</v>
      </c>
      <c r="F273" s="9" t="s">
        <v>27</v>
      </c>
      <c r="G273" s="9" t="s">
        <v>27</v>
      </c>
      <c r="H273" s="9">
        <v>94.7</v>
      </c>
      <c r="I273" s="9">
        <v>5.3</v>
      </c>
      <c r="J273" s="13" t="s">
        <v>27</v>
      </c>
    </row>
    <row r="274" spans="2:10">
      <c r="B274" s="83"/>
      <c r="C274" s="85"/>
      <c r="D274" s="87" t="s">
        <v>38</v>
      </c>
      <c r="E274" s="26">
        <v>25</v>
      </c>
      <c r="F274" s="10" t="s">
        <v>27</v>
      </c>
      <c r="G274" s="10">
        <v>1</v>
      </c>
      <c r="H274" s="10">
        <v>22</v>
      </c>
      <c r="I274" s="10">
        <v>1</v>
      </c>
      <c r="J274" s="14">
        <v>1</v>
      </c>
    </row>
    <row r="275" spans="2:10">
      <c r="B275" s="84"/>
      <c r="C275" s="86"/>
      <c r="D275" s="88"/>
      <c r="E275" s="27">
        <v>100</v>
      </c>
      <c r="F275" s="9" t="s">
        <v>27</v>
      </c>
      <c r="G275" s="9">
        <v>4</v>
      </c>
      <c r="H275" s="9">
        <v>88</v>
      </c>
      <c r="I275" s="9">
        <v>4</v>
      </c>
      <c r="J275" s="13">
        <v>4</v>
      </c>
    </row>
    <row r="276" spans="2:10">
      <c r="B276" s="83"/>
      <c r="C276" s="85"/>
      <c r="D276" s="87" t="s">
        <v>39</v>
      </c>
      <c r="E276" s="26">
        <v>28</v>
      </c>
      <c r="F276" s="10" t="s">
        <v>27</v>
      </c>
      <c r="G276" s="10" t="s">
        <v>27</v>
      </c>
      <c r="H276" s="10">
        <v>27</v>
      </c>
      <c r="I276" s="10">
        <v>1</v>
      </c>
      <c r="J276" s="14" t="s">
        <v>27</v>
      </c>
    </row>
    <row r="277" spans="2:10">
      <c r="B277" s="84"/>
      <c r="C277" s="86"/>
      <c r="D277" s="88"/>
      <c r="E277" s="27">
        <v>100</v>
      </c>
      <c r="F277" s="9" t="s">
        <v>27</v>
      </c>
      <c r="G277" s="9" t="s">
        <v>27</v>
      </c>
      <c r="H277" s="9">
        <v>96.4</v>
      </c>
      <c r="I277" s="9">
        <v>3.6</v>
      </c>
      <c r="J277" s="13" t="s">
        <v>27</v>
      </c>
    </row>
    <row r="278" spans="2:10">
      <c r="B278" s="83"/>
      <c r="C278" s="85"/>
      <c r="D278" s="87" t="s">
        <v>40</v>
      </c>
      <c r="E278" s="26">
        <v>41</v>
      </c>
      <c r="F278" s="10">
        <v>2</v>
      </c>
      <c r="G278" s="10">
        <v>3</v>
      </c>
      <c r="H278" s="10">
        <v>33</v>
      </c>
      <c r="I278" s="10">
        <v>3</v>
      </c>
      <c r="J278" s="14" t="s">
        <v>27</v>
      </c>
    </row>
    <row r="279" spans="2:10">
      <c r="B279" s="84"/>
      <c r="C279" s="86"/>
      <c r="D279" s="88"/>
      <c r="E279" s="27">
        <v>100</v>
      </c>
      <c r="F279" s="9">
        <v>4.9000000000000004</v>
      </c>
      <c r="G279" s="9">
        <v>7.3</v>
      </c>
      <c r="H279" s="9">
        <v>80.5</v>
      </c>
      <c r="I279" s="9">
        <v>7.3</v>
      </c>
      <c r="J279" s="13" t="s">
        <v>27</v>
      </c>
    </row>
    <row r="280" spans="2:10">
      <c r="B280" s="83"/>
      <c r="C280" s="85"/>
      <c r="D280" s="87" t="s">
        <v>41</v>
      </c>
      <c r="E280" s="26">
        <v>43</v>
      </c>
      <c r="F280" s="10" t="s">
        <v>27</v>
      </c>
      <c r="G280" s="10">
        <v>9</v>
      </c>
      <c r="H280" s="10">
        <v>33</v>
      </c>
      <c r="I280" s="10">
        <v>1</v>
      </c>
      <c r="J280" s="14" t="s">
        <v>27</v>
      </c>
    </row>
    <row r="281" spans="2:10">
      <c r="B281" s="84"/>
      <c r="C281" s="86"/>
      <c r="D281" s="88"/>
      <c r="E281" s="27">
        <v>100</v>
      </c>
      <c r="F281" s="9" t="s">
        <v>27</v>
      </c>
      <c r="G281" s="9">
        <v>20.9</v>
      </c>
      <c r="H281" s="9">
        <v>76.7</v>
      </c>
      <c r="I281" s="9">
        <v>2.2999999999999998</v>
      </c>
      <c r="J281" s="13" t="s">
        <v>27</v>
      </c>
    </row>
    <row r="282" spans="2:10">
      <c r="B282" s="83"/>
      <c r="C282" s="85"/>
      <c r="D282" s="87" t="s">
        <v>42</v>
      </c>
      <c r="E282" s="26">
        <v>53</v>
      </c>
      <c r="F282" s="10">
        <v>3</v>
      </c>
      <c r="G282" s="10">
        <v>8</v>
      </c>
      <c r="H282" s="10">
        <v>41</v>
      </c>
      <c r="I282" s="10">
        <v>1</v>
      </c>
      <c r="J282" s="14" t="s">
        <v>27</v>
      </c>
    </row>
    <row r="283" spans="2:10">
      <c r="B283" s="84"/>
      <c r="C283" s="86"/>
      <c r="D283" s="88"/>
      <c r="E283" s="27">
        <v>100</v>
      </c>
      <c r="F283" s="9">
        <v>5.7</v>
      </c>
      <c r="G283" s="9">
        <v>15.1</v>
      </c>
      <c r="H283" s="9">
        <v>77.400000000000006</v>
      </c>
      <c r="I283" s="9">
        <v>1.9</v>
      </c>
      <c r="J283" s="13" t="s">
        <v>27</v>
      </c>
    </row>
    <row r="284" spans="2:10">
      <c r="B284" s="83"/>
      <c r="C284" s="85"/>
      <c r="D284" s="87" t="s">
        <v>43</v>
      </c>
      <c r="E284" s="26">
        <v>43</v>
      </c>
      <c r="F284" s="10">
        <v>3</v>
      </c>
      <c r="G284" s="10">
        <v>8</v>
      </c>
      <c r="H284" s="10">
        <v>32</v>
      </c>
      <c r="I284" s="10" t="s">
        <v>27</v>
      </c>
      <c r="J284" s="14" t="s">
        <v>27</v>
      </c>
    </row>
    <row r="285" spans="2:10">
      <c r="B285" s="84"/>
      <c r="C285" s="86"/>
      <c r="D285" s="88"/>
      <c r="E285" s="27">
        <v>100</v>
      </c>
      <c r="F285" s="9">
        <v>7</v>
      </c>
      <c r="G285" s="9">
        <v>18.600000000000001</v>
      </c>
      <c r="H285" s="9">
        <v>74.400000000000006</v>
      </c>
      <c r="I285" s="9" t="s">
        <v>27</v>
      </c>
      <c r="J285" s="13" t="s">
        <v>27</v>
      </c>
    </row>
    <row r="286" spans="2:10">
      <c r="B286" s="83"/>
      <c r="C286" s="85"/>
      <c r="D286" s="87" t="s">
        <v>44</v>
      </c>
      <c r="E286" s="26">
        <v>69</v>
      </c>
      <c r="F286" s="10">
        <v>11</v>
      </c>
      <c r="G286" s="10">
        <v>13</v>
      </c>
      <c r="H286" s="10">
        <v>39</v>
      </c>
      <c r="I286" s="10">
        <v>6</v>
      </c>
      <c r="J286" s="14" t="s">
        <v>27</v>
      </c>
    </row>
    <row r="287" spans="2:10">
      <c r="B287" s="84"/>
      <c r="C287" s="86"/>
      <c r="D287" s="88"/>
      <c r="E287" s="27">
        <v>100</v>
      </c>
      <c r="F287" s="9">
        <v>15.9</v>
      </c>
      <c r="G287" s="9">
        <v>18.8</v>
      </c>
      <c r="H287" s="9">
        <v>56.5</v>
      </c>
      <c r="I287" s="9">
        <v>8.6999999999999993</v>
      </c>
      <c r="J287" s="13" t="s">
        <v>27</v>
      </c>
    </row>
    <row r="288" spans="2:10">
      <c r="B288" s="83"/>
      <c r="C288" s="85"/>
      <c r="D288" s="87" t="s">
        <v>45</v>
      </c>
      <c r="E288" s="26">
        <v>71</v>
      </c>
      <c r="F288" s="10">
        <v>10</v>
      </c>
      <c r="G288" s="10">
        <v>11</v>
      </c>
      <c r="H288" s="10">
        <v>40</v>
      </c>
      <c r="I288" s="10">
        <v>4</v>
      </c>
      <c r="J288" s="14">
        <v>6</v>
      </c>
    </row>
    <row r="289" spans="2:10">
      <c r="B289" s="84"/>
      <c r="C289" s="86"/>
      <c r="D289" s="88"/>
      <c r="E289" s="27">
        <v>100</v>
      </c>
      <c r="F289" s="9">
        <v>14.1</v>
      </c>
      <c r="G289" s="9">
        <v>15.5</v>
      </c>
      <c r="H289" s="9">
        <v>56.3</v>
      </c>
      <c r="I289" s="9">
        <v>5.6</v>
      </c>
      <c r="J289" s="13">
        <v>8.5</v>
      </c>
    </row>
    <row r="290" spans="2:10">
      <c r="B290" s="83"/>
      <c r="C290" s="85"/>
      <c r="D290" s="87" t="s">
        <v>46</v>
      </c>
      <c r="E290" s="26">
        <v>68</v>
      </c>
      <c r="F290" s="10">
        <v>4</v>
      </c>
      <c r="G290" s="10">
        <v>7</v>
      </c>
      <c r="H290" s="10">
        <v>49</v>
      </c>
      <c r="I290" s="10">
        <v>3</v>
      </c>
      <c r="J290" s="14">
        <v>5</v>
      </c>
    </row>
    <row r="291" spans="2:10">
      <c r="B291" s="84"/>
      <c r="C291" s="86"/>
      <c r="D291" s="88"/>
      <c r="E291" s="27">
        <v>100</v>
      </c>
      <c r="F291" s="9">
        <v>5.9</v>
      </c>
      <c r="G291" s="9">
        <v>10.3</v>
      </c>
      <c r="H291" s="9">
        <v>72.099999999999994</v>
      </c>
      <c r="I291" s="9">
        <v>4.4000000000000004</v>
      </c>
      <c r="J291" s="13">
        <v>7.4</v>
      </c>
    </row>
    <row r="292" spans="2:10">
      <c r="B292" s="83"/>
      <c r="C292" s="85"/>
      <c r="D292" s="87" t="s">
        <v>47</v>
      </c>
      <c r="E292" s="26">
        <v>33</v>
      </c>
      <c r="F292" s="10">
        <v>4</v>
      </c>
      <c r="G292" s="10">
        <v>5</v>
      </c>
      <c r="H292" s="10">
        <v>22</v>
      </c>
      <c r="I292" s="10">
        <v>2</v>
      </c>
      <c r="J292" s="14" t="s">
        <v>27</v>
      </c>
    </row>
    <row r="293" spans="2:10">
      <c r="B293" s="84"/>
      <c r="C293" s="86"/>
      <c r="D293" s="88"/>
      <c r="E293" s="27">
        <v>100</v>
      </c>
      <c r="F293" s="9">
        <v>12.1</v>
      </c>
      <c r="G293" s="9">
        <v>15.2</v>
      </c>
      <c r="H293" s="9">
        <v>66.7</v>
      </c>
      <c r="I293" s="9">
        <v>6.1</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314</v>
      </c>
      <c r="F296" s="10">
        <v>27</v>
      </c>
      <c r="G296" s="10">
        <v>46</v>
      </c>
      <c r="H296" s="10">
        <v>221</v>
      </c>
      <c r="I296" s="10">
        <v>14</v>
      </c>
      <c r="J296" s="14">
        <v>6</v>
      </c>
    </row>
    <row r="297" spans="2:10">
      <c r="B297" s="84"/>
      <c r="C297" s="94"/>
      <c r="D297" s="95"/>
      <c r="E297" s="27">
        <v>100</v>
      </c>
      <c r="F297" s="9">
        <v>8.6</v>
      </c>
      <c r="G297" s="9">
        <v>14.6</v>
      </c>
      <c r="H297" s="9">
        <v>70.400000000000006</v>
      </c>
      <c r="I297" s="9">
        <v>4.5</v>
      </c>
      <c r="J297" s="13">
        <v>1.9</v>
      </c>
    </row>
    <row r="298" spans="2:10">
      <c r="B298" s="83"/>
      <c r="C298" s="85"/>
      <c r="D298" s="87" t="s">
        <v>34</v>
      </c>
      <c r="E298" s="26">
        <v>6</v>
      </c>
      <c r="F298" s="10" t="s">
        <v>27</v>
      </c>
      <c r="G298" s="10" t="s">
        <v>27</v>
      </c>
      <c r="H298" s="10">
        <v>5</v>
      </c>
      <c r="I298" s="10">
        <v>1</v>
      </c>
      <c r="J298" s="14" t="s">
        <v>27</v>
      </c>
    </row>
    <row r="299" spans="2:10">
      <c r="B299" s="84"/>
      <c r="C299" s="86"/>
      <c r="D299" s="88"/>
      <c r="E299" s="27">
        <v>100</v>
      </c>
      <c r="F299" s="9" t="s">
        <v>27</v>
      </c>
      <c r="G299" s="9" t="s">
        <v>27</v>
      </c>
      <c r="H299" s="9">
        <v>83.3</v>
      </c>
      <c r="I299" s="9">
        <v>16.7</v>
      </c>
      <c r="J299" s="13" t="s">
        <v>27</v>
      </c>
    </row>
    <row r="300" spans="2:10">
      <c r="B300" s="83"/>
      <c r="C300" s="85"/>
      <c r="D300" s="87" t="s">
        <v>35</v>
      </c>
      <c r="E300" s="26">
        <v>10</v>
      </c>
      <c r="F300" s="10" t="s">
        <v>27</v>
      </c>
      <c r="G300" s="10">
        <v>1</v>
      </c>
      <c r="H300" s="10">
        <v>9</v>
      </c>
      <c r="I300" s="10" t="s">
        <v>27</v>
      </c>
      <c r="J300" s="14" t="s">
        <v>27</v>
      </c>
    </row>
    <row r="301" spans="2:10">
      <c r="B301" s="84"/>
      <c r="C301" s="86"/>
      <c r="D301" s="88"/>
      <c r="E301" s="27">
        <v>100</v>
      </c>
      <c r="F301" s="9" t="s">
        <v>27</v>
      </c>
      <c r="G301" s="9">
        <v>10</v>
      </c>
      <c r="H301" s="9">
        <v>90</v>
      </c>
      <c r="I301" s="9" t="s">
        <v>27</v>
      </c>
      <c r="J301" s="13" t="s">
        <v>27</v>
      </c>
    </row>
    <row r="302" spans="2:10">
      <c r="B302" s="83"/>
      <c r="C302" s="85"/>
      <c r="D302" s="87" t="s">
        <v>36</v>
      </c>
      <c r="E302" s="26">
        <v>16</v>
      </c>
      <c r="F302" s="10" t="s">
        <v>27</v>
      </c>
      <c r="G302" s="10" t="s">
        <v>27</v>
      </c>
      <c r="H302" s="10">
        <v>14</v>
      </c>
      <c r="I302" s="10">
        <v>2</v>
      </c>
      <c r="J302" s="14" t="s">
        <v>27</v>
      </c>
    </row>
    <row r="303" spans="2:10">
      <c r="B303" s="84"/>
      <c r="C303" s="86"/>
      <c r="D303" s="88"/>
      <c r="E303" s="27">
        <v>100</v>
      </c>
      <c r="F303" s="9" t="s">
        <v>27</v>
      </c>
      <c r="G303" s="9" t="s">
        <v>27</v>
      </c>
      <c r="H303" s="9">
        <v>87.5</v>
      </c>
      <c r="I303" s="9">
        <v>12.5</v>
      </c>
      <c r="J303" s="13" t="s">
        <v>27</v>
      </c>
    </row>
    <row r="304" spans="2:10">
      <c r="B304" s="83"/>
      <c r="C304" s="85"/>
      <c r="D304" s="87" t="s">
        <v>37</v>
      </c>
      <c r="E304" s="26">
        <v>12</v>
      </c>
      <c r="F304" s="10" t="s">
        <v>27</v>
      </c>
      <c r="G304" s="10" t="s">
        <v>27</v>
      </c>
      <c r="H304" s="10">
        <v>11</v>
      </c>
      <c r="I304" s="10">
        <v>1</v>
      </c>
      <c r="J304" s="14" t="s">
        <v>27</v>
      </c>
    </row>
    <row r="305" spans="2:10">
      <c r="B305" s="84"/>
      <c r="C305" s="86"/>
      <c r="D305" s="88"/>
      <c r="E305" s="27">
        <v>100</v>
      </c>
      <c r="F305" s="9" t="s">
        <v>27</v>
      </c>
      <c r="G305" s="9" t="s">
        <v>27</v>
      </c>
      <c r="H305" s="9">
        <v>91.7</v>
      </c>
      <c r="I305" s="9">
        <v>8.3000000000000007</v>
      </c>
      <c r="J305" s="13" t="s">
        <v>27</v>
      </c>
    </row>
    <row r="306" spans="2:10">
      <c r="B306" s="83"/>
      <c r="C306" s="85"/>
      <c r="D306" s="87" t="s">
        <v>38</v>
      </c>
      <c r="E306" s="26">
        <v>20</v>
      </c>
      <c r="F306" s="10" t="s">
        <v>27</v>
      </c>
      <c r="G306" s="10" t="s">
        <v>27</v>
      </c>
      <c r="H306" s="10">
        <v>18</v>
      </c>
      <c r="I306" s="10">
        <v>1</v>
      </c>
      <c r="J306" s="14">
        <v>1</v>
      </c>
    </row>
    <row r="307" spans="2:10">
      <c r="B307" s="84"/>
      <c r="C307" s="86"/>
      <c r="D307" s="88"/>
      <c r="E307" s="27">
        <v>100</v>
      </c>
      <c r="F307" s="9" t="s">
        <v>27</v>
      </c>
      <c r="G307" s="9" t="s">
        <v>27</v>
      </c>
      <c r="H307" s="9">
        <v>90</v>
      </c>
      <c r="I307" s="9">
        <v>5</v>
      </c>
      <c r="J307" s="13">
        <v>5</v>
      </c>
    </row>
    <row r="308" spans="2:10">
      <c r="B308" s="83"/>
      <c r="C308" s="85"/>
      <c r="D308" s="87" t="s">
        <v>39</v>
      </c>
      <c r="E308" s="26">
        <v>17</v>
      </c>
      <c r="F308" s="10" t="s">
        <v>27</v>
      </c>
      <c r="G308" s="10" t="s">
        <v>27</v>
      </c>
      <c r="H308" s="10">
        <v>17</v>
      </c>
      <c r="I308" s="10" t="s">
        <v>27</v>
      </c>
      <c r="J308" s="14" t="s">
        <v>27</v>
      </c>
    </row>
    <row r="309" spans="2:10">
      <c r="B309" s="84"/>
      <c r="C309" s="86"/>
      <c r="D309" s="88"/>
      <c r="E309" s="27">
        <v>100</v>
      </c>
      <c r="F309" s="9" t="s">
        <v>27</v>
      </c>
      <c r="G309" s="9" t="s">
        <v>27</v>
      </c>
      <c r="H309" s="9">
        <v>100</v>
      </c>
      <c r="I309" s="9" t="s">
        <v>27</v>
      </c>
      <c r="J309" s="13" t="s">
        <v>27</v>
      </c>
    </row>
    <row r="310" spans="2:10">
      <c r="B310" s="83"/>
      <c r="C310" s="85"/>
      <c r="D310" s="87" t="s">
        <v>40</v>
      </c>
      <c r="E310" s="26">
        <v>25</v>
      </c>
      <c r="F310" s="10">
        <v>1</v>
      </c>
      <c r="G310" s="10">
        <v>1</v>
      </c>
      <c r="H310" s="10">
        <v>21</v>
      </c>
      <c r="I310" s="10">
        <v>2</v>
      </c>
      <c r="J310" s="14" t="s">
        <v>27</v>
      </c>
    </row>
    <row r="311" spans="2:10">
      <c r="B311" s="84"/>
      <c r="C311" s="86"/>
      <c r="D311" s="88"/>
      <c r="E311" s="27">
        <v>100</v>
      </c>
      <c r="F311" s="9">
        <v>4</v>
      </c>
      <c r="G311" s="9">
        <v>4</v>
      </c>
      <c r="H311" s="9">
        <v>84</v>
      </c>
      <c r="I311" s="9">
        <v>8</v>
      </c>
      <c r="J311" s="13" t="s">
        <v>27</v>
      </c>
    </row>
    <row r="312" spans="2:10">
      <c r="B312" s="83"/>
      <c r="C312" s="85"/>
      <c r="D312" s="87" t="s">
        <v>41</v>
      </c>
      <c r="E312" s="26">
        <v>26</v>
      </c>
      <c r="F312" s="10" t="s">
        <v>27</v>
      </c>
      <c r="G312" s="10">
        <v>6</v>
      </c>
      <c r="H312" s="10">
        <v>20</v>
      </c>
      <c r="I312" s="10" t="s">
        <v>27</v>
      </c>
      <c r="J312" s="14" t="s">
        <v>27</v>
      </c>
    </row>
    <row r="313" spans="2:10">
      <c r="B313" s="84"/>
      <c r="C313" s="86"/>
      <c r="D313" s="88"/>
      <c r="E313" s="27">
        <v>100</v>
      </c>
      <c r="F313" s="9" t="s">
        <v>27</v>
      </c>
      <c r="G313" s="9">
        <v>23.1</v>
      </c>
      <c r="H313" s="9">
        <v>76.900000000000006</v>
      </c>
      <c r="I313" s="9" t="s">
        <v>27</v>
      </c>
      <c r="J313" s="13" t="s">
        <v>27</v>
      </c>
    </row>
    <row r="314" spans="2:10">
      <c r="B314" s="83"/>
      <c r="C314" s="85"/>
      <c r="D314" s="87" t="s">
        <v>42</v>
      </c>
      <c r="E314" s="26">
        <v>30</v>
      </c>
      <c r="F314" s="10">
        <v>3</v>
      </c>
      <c r="G314" s="10">
        <v>8</v>
      </c>
      <c r="H314" s="10">
        <v>19</v>
      </c>
      <c r="I314" s="10" t="s">
        <v>27</v>
      </c>
      <c r="J314" s="14" t="s">
        <v>27</v>
      </c>
    </row>
    <row r="315" spans="2:10">
      <c r="B315" s="84"/>
      <c r="C315" s="86"/>
      <c r="D315" s="88"/>
      <c r="E315" s="27">
        <v>100</v>
      </c>
      <c r="F315" s="9">
        <v>10</v>
      </c>
      <c r="G315" s="9">
        <v>26.7</v>
      </c>
      <c r="H315" s="9">
        <v>63.3</v>
      </c>
      <c r="I315" s="9" t="s">
        <v>27</v>
      </c>
      <c r="J315" s="13" t="s">
        <v>27</v>
      </c>
    </row>
    <row r="316" spans="2:10">
      <c r="B316" s="83"/>
      <c r="C316" s="85"/>
      <c r="D316" s="87" t="s">
        <v>43</v>
      </c>
      <c r="E316" s="26">
        <v>18</v>
      </c>
      <c r="F316" s="10">
        <v>3</v>
      </c>
      <c r="G316" s="10">
        <v>2</v>
      </c>
      <c r="H316" s="10">
        <v>13</v>
      </c>
      <c r="I316" s="10" t="s">
        <v>27</v>
      </c>
      <c r="J316" s="14" t="s">
        <v>27</v>
      </c>
    </row>
    <row r="317" spans="2:10">
      <c r="B317" s="84"/>
      <c r="C317" s="86"/>
      <c r="D317" s="88"/>
      <c r="E317" s="27">
        <v>100</v>
      </c>
      <c r="F317" s="9">
        <v>16.7</v>
      </c>
      <c r="G317" s="9">
        <v>11.1</v>
      </c>
      <c r="H317" s="9">
        <v>72.2</v>
      </c>
      <c r="I317" s="9" t="s">
        <v>27</v>
      </c>
      <c r="J317" s="13" t="s">
        <v>27</v>
      </c>
    </row>
    <row r="318" spans="2:10">
      <c r="B318" s="83"/>
      <c r="C318" s="85"/>
      <c r="D318" s="87" t="s">
        <v>44</v>
      </c>
      <c r="E318" s="26">
        <v>44</v>
      </c>
      <c r="F318" s="10">
        <v>8</v>
      </c>
      <c r="G318" s="10">
        <v>10</v>
      </c>
      <c r="H318" s="10">
        <v>23</v>
      </c>
      <c r="I318" s="10">
        <v>3</v>
      </c>
      <c r="J318" s="14" t="s">
        <v>27</v>
      </c>
    </row>
    <row r="319" spans="2:10">
      <c r="B319" s="84"/>
      <c r="C319" s="86"/>
      <c r="D319" s="88"/>
      <c r="E319" s="27">
        <v>100</v>
      </c>
      <c r="F319" s="9">
        <v>18.2</v>
      </c>
      <c r="G319" s="9">
        <v>22.7</v>
      </c>
      <c r="H319" s="9">
        <v>52.3</v>
      </c>
      <c r="I319" s="9">
        <v>6.8</v>
      </c>
      <c r="J319" s="13" t="s">
        <v>27</v>
      </c>
    </row>
    <row r="320" spans="2:10">
      <c r="B320" s="83"/>
      <c r="C320" s="85"/>
      <c r="D320" s="87" t="s">
        <v>45</v>
      </c>
      <c r="E320" s="26">
        <v>41</v>
      </c>
      <c r="F320" s="10">
        <v>7</v>
      </c>
      <c r="G320" s="10">
        <v>9</v>
      </c>
      <c r="H320" s="10">
        <v>20</v>
      </c>
      <c r="I320" s="10">
        <v>2</v>
      </c>
      <c r="J320" s="14">
        <v>3</v>
      </c>
    </row>
    <row r="321" spans="2:10">
      <c r="B321" s="84"/>
      <c r="C321" s="86"/>
      <c r="D321" s="88"/>
      <c r="E321" s="27">
        <v>100</v>
      </c>
      <c r="F321" s="9">
        <v>17.100000000000001</v>
      </c>
      <c r="G321" s="9">
        <v>22</v>
      </c>
      <c r="H321" s="9">
        <v>48.8</v>
      </c>
      <c r="I321" s="9">
        <v>4.9000000000000004</v>
      </c>
      <c r="J321" s="13">
        <v>7.3</v>
      </c>
    </row>
    <row r="322" spans="2:10">
      <c r="B322" s="83"/>
      <c r="C322" s="85"/>
      <c r="D322" s="87" t="s">
        <v>46</v>
      </c>
      <c r="E322" s="26">
        <v>36</v>
      </c>
      <c r="F322" s="10">
        <v>3</v>
      </c>
      <c r="G322" s="10">
        <v>5</v>
      </c>
      <c r="H322" s="10">
        <v>25</v>
      </c>
      <c r="I322" s="10">
        <v>1</v>
      </c>
      <c r="J322" s="14">
        <v>2</v>
      </c>
    </row>
    <row r="323" spans="2:10">
      <c r="B323" s="84"/>
      <c r="C323" s="86"/>
      <c r="D323" s="88"/>
      <c r="E323" s="27">
        <v>100</v>
      </c>
      <c r="F323" s="9">
        <v>8.3000000000000007</v>
      </c>
      <c r="G323" s="9">
        <v>13.9</v>
      </c>
      <c r="H323" s="9">
        <v>69.400000000000006</v>
      </c>
      <c r="I323" s="9">
        <v>2.8</v>
      </c>
      <c r="J323" s="13">
        <v>5.6</v>
      </c>
    </row>
    <row r="324" spans="2:10">
      <c r="B324" s="83"/>
      <c r="C324" s="85"/>
      <c r="D324" s="87" t="s">
        <v>47</v>
      </c>
      <c r="E324" s="26">
        <v>13</v>
      </c>
      <c r="F324" s="10">
        <v>2</v>
      </c>
      <c r="G324" s="10">
        <v>4</v>
      </c>
      <c r="H324" s="10">
        <v>6</v>
      </c>
      <c r="I324" s="10">
        <v>1</v>
      </c>
      <c r="J324" s="14" t="s">
        <v>27</v>
      </c>
    </row>
    <row r="325" spans="2:10">
      <c r="B325" s="84"/>
      <c r="C325" s="86"/>
      <c r="D325" s="88"/>
      <c r="E325" s="27">
        <v>100</v>
      </c>
      <c r="F325" s="9">
        <v>15.4</v>
      </c>
      <c r="G325" s="9">
        <v>30.8</v>
      </c>
      <c r="H325" s="9">
        <v>46.2</v>
      </c>
      <c r="I325" s="9">
        <v>7.7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223</v>
      </c>
      <c r="F328" s="10">
        <v>10</v>
      </c>
      <c r="G328" s="10">
        <v>20</v>
      </c>
      <c r="H328" s="10">
        <v>170</v>
      </c>
      <c r="I328" s="10">
        <v>17</v>
      </c>
      <c r="J328" s="14">
        <v>6</v>
      </c>
    </row>
    <row r="329" spans="2:10">
      <c r="B329" s="84"/>
      <c r="C329" s="94"/>
      <c r="D329" s="95"/>
      <c r="E329" s="27">
        <v>100</v>
      </c>
      <c r="F329" s="9">
        <v>4.5</v>
      </c>
      <c r="G329" s="9">
        <v>9</v>
      </c>
      <c r="H329" s="9">
        <v>76.2</v>
      </c>
      <c r="I329" s="9">
        <v>7.6</v>
      </c>
      <c r="J329" s="13">
        <v>2.7</v>
      </c>
    </row>
    <row r="330" spans="2:10">
      <c r="B330" s="83"/>
      <c r="C330" s="85"/>
      <c r="D330" s="87" t="s">
        <v>34</v>
      </c>
      <c r="E330" s="26">
        <v>5</v>
      </c>
      <c r="F330" s="10" t="s">
        <v>27</v>
      </c>
      <c r="G330" s="10" t="s">
        <v>27</v>
      </c>
      <c r="H330" s="10">
        <v>3</v>
      </c>
      <c r="I330" s="10">
        <v>2</v>
      </c>
      <c r="J330" s="14" t="s">
        <v>27</v>
      </c>
    </row>
    <row r="331" spans="2:10">
      <c r="B331" s="84"/>
      <c r="C331" s="86"/>
      <c r="D331" s="88"/>
      <c r="E331" s="27">
        <v>100</v>
      </c>
      <c r="F331" s="9" t="s">
        <v>27</v>
      </c>
      <c r="G331" s="9" t="s">
        <v>27</v>
      </c>
      <c r="H331" s="9">
        <v>60</v>
      </c>
      <c r="I331" s="9">
        <v>40</v>
      </c>
      <c r="J331" s="13" t="s">
        <v>27</v>
      </c>
    </row>
    <row r="332" spans="2:10">
      <c r="B332" s="83"/>
      <c r="C332" s="85"/>
      <c r="D332" s="87" t="s">
        <v>35</v>
      </c>
      <c r="E332" s="26">
        <v>2</v>
      </c>
      <c r="F332" s="10" t="s">
        <v>27</v>
      </c>
      <c r="G332" s="10" t="s">
        <v>27</v>
      </c>
      <c r="H332" s="10">
        <v>1</v>
      </c>
      <c r="I332" s="10">
        <v>1</v>
      </c>
      <c r="J332" s="14" t="s">
        <v>27</v>
      </c>
    </row>
    <row r="333" spans="2:10">
      <c r="B333" s="84"/>
      <c r="C333" s="86"/>
      <c r="D333" s="88"/>
      <c r="E333" s="27">
        <v>100</v>
      </c>
      <c r="F333" s="9" t="s">
        <v>27</v>
      </c>
      <c r="G333" s="9" t="s">
        <v>27</v>
      </c>
      <c r="H333" s="9">
        <v>50</v>
      </c>
      <c r="I333" s="9">
        <v>50</v>
      </c>
      <c r="J333" s="13" t="s">
        <v>27</v>
      </c>
    </row>
    <row r="334" spans="2:10">
      <c r="B334" s="83"/>
      <c r="C334" s="85"/>
      <c r="D334" s="87" t="s">
        <v>36</v>
      </c>
      <c r="E334" s="26">
        <v>5</v>
      </c>
      <c r="F334" s="10" t="s">
        <v>27</v>
      </c>
      <c r="G334" s="10" t="s">
        <v>27</v>
      </c>
      <c r="H334" s="10">
        <v>3</v>
      </c>
      <c r="I334" s="10">
        <v>2</v>
      </c>
      <c r="J334" s="14" t="s">
        <v>27</v>
      </c>
    </row>
    <row r="335" spans="2:10">
      <c r="B335" s="84"/>
      <c r="C335" s="86"/>
      <c r="D335" s="88"/>
      <c r="E335" s="27">
        <v>100</v>
      </c>
      <c r="F335" s="9" t="s">
        <v>27</v>
      </c>
      <c r="G335" s="9" t="s">
        <v>27</v>
      </c>
      <c r="H335" s="9">
        <v>60</v>
      </c>
      <c r="I335" s="9">
        <v>40</v>
      </c>
      <c r="J335" s="13" t="s">
        <v>27</v>
      </c>
    </row>
    <row r="336" spans="2:10">
      <c r="B336" s="83"/>
      <c r="C336" s="85"/>
      <c r="D336" s="87" t="s">
        <v>37</v>
      </c>
      <c r="E336" s="26">
        <v>7</v>
      </c>
      <c r="F336" s="10" t="s">
        <v>27</v>
      </c>
      <c r="G336" s="10" t="s">
        <v>27</v>
      </c>
      <c r="H336" s="10">
        <v>7</v>
      </c>
      <c r="I336" s="10" t="s">
        <v>27</v>
      </c>
      <c r="J336" s="14" t="s">
        <v>27</v>
      </c>
    </row>
    <row r="337" spans="2:10">
      <c r="B337" s="84"/>
      <c r="C337" s="86"/>
      <c r="D337" s="88"/>
      <c r="E337" s="27">
        <v>100</v>
      </c>
      <c r="F337" s="9" t="s">
        <v>27</v>
      </c>
      <c r="G337" s="9" t="s">
        <v>27</v>
      </c>
      <c r="H337" s="9">
        <v>100</v>
      </c>
      <c r="I337" s="9" t="s">
        <v>27</v>
      </c>
      <c r="J337" s="13" t="s">
        <v>27</v>
      </c>
    </row>
    <row r="338" spans="2:10">
      <c r="B338" s="83"/>
      <c r="C338" s="85"/>
      <c r="D338" s="87" t="s">
        <v>38</v>
      </c>
      <c r="E338" s="26">
        <v>5</v>
      </c>
      <c r="F338" s="10" t="s">
        <v>27</v>
      </c>
      <c r="G338" s="10">
        <v>1</v>
      </c>
      <c r="H338" s="10">
        <v>4</v>
      </c>
      <c r="I338" s="10" t="s">
        <v>27</v>
      </c>
      <c r="J338" s="14" t="s">
        <v>27</v>
      </c>
    </row>
    <row r="339" spans="2:10">
      <c r="B339" s="84"/>
      <c r="C339" s="86"/>
      <c r="D339" s="88"/>
      <c r="E339" s="27">
        <v>100</v>
      </c>
      <c r="F339" s="9" t="s">
        <v>27</v>
      </c>
      <c r="G339" s="9">
        <v>20</v>
      </c>
      <c r="H339" s="9">
        <v>80</v>
      </c>
      <c r="I339" s="9" t="s">
        <v>27</v>
      </c>
      <c r="J339" s="13" t="s">
        <v>27</v>
      </c>
    </row>
    <row r="340" spans="2:10">
      <c r="B340" s="83"/>
      <c r="C340" s="85"/>
      <c r="D340" s="87" t="s">
        <v>39</v>
      </c>
      <c r="E340" s="26">
        <v>11</v>
      </c>
      <c r="F340" s="10" t="s">
        <v>27</v>
      </c>
      <c r="G340" s="10" t="s">
        <v>27</v>
      </c>
      <c r="H340" s="10">
        <v>10</v>
      </c>
      <c r="I340" s="10">
        <v>1</v>
      </c>
      <c r="J340" s="14" t="s">
        <v>27</v>
      </c>
    </row>
    <row r="341" spans="2:10">
      <c r="B341" s="84"/>
      <c r="C341" s="86"/>
      <c r="D341" s="88"/>
      <c r="E341" s="27">
        <v>100</v>
      </c>
      <c r="F341" s="9" t="s">
        <v>27</v>
      </c>
      <c r="G341" s="9" t="s">
        <v>27</v>
      </c>
      <c r="H341" s="9">
        <v>90.9</v>
      </c>
      <c r="I341" s="9">
        <v>9.1</v>
      </c>
      <c r="J341" s="13" t="s">
        <v>27</v>
      </c>
    </row>
    <row r="342" spans="2:10">
      <c r="B342" s="83"/>
      <c r="C342" s="85"/>
      <c r="D342" s="87" t="s">
        <v>40</v>
      </c>
      <c r="E342" s="26">
        <v>16</v>
      </c>
      <c r="F342" s="10">
        <v>1</v>
      </c>
      <c r="G342" s="10">
        <v>2</v>
      </c>
      <c r="H342" s="10">
        <v>12</v>
      </c>
      <c r="I342" s="10">
        <v>1</v>
      </c>
      <c r="J342" s="14" t="s">
        <v>27</v>
      </c>
    </row>
    <row r="343" spans="2:10">
      <c r="B343" s="84"/>
      <c r="C343" s="86"/>
      <c r="D343" s="88"/>
      <c r="E343" s="27">
        <v>100</v>
      </c>
      <c r="F343" s="9">
        <v>6.3</v>
      </c>
      <c r="G343" s="9">
        <v>12.5</v>
      </c>
      <c r="H343" s="9">
        <v>75</v>
      </c>
      <c r="I343" s="9">
        <v>6.3</v>
      </c>
      <c r="J343" s="13" t="s">
        <v>27</v>
      </c>
    </row>
    <row r="344" spans="2:10">
      <c r="B344" s="83"/>
      <c r="C344" s="85"/>
      <c r="D344" s="87" t="s">
        <v>41</v>
      </c>
      <c r="E344" s="26">
        <v>17</v>
      </c>
      <c r="F344" s="10" t="s">
        <v>27</v>
      </c>
      <c r="G344" s="10">
        <v>3</v>
      </c>
      <c r="H344" s="10">
        <v>13</v>
      </c>
      <c r="I344" s="10">
        <v>1</v>
      </c>
      <c r="J344" s="14" t="s">
        <v>27</v>
      </c>
    </row>
    <row r="345" spans="2:10">
      <c r="B345" s="84"/>
      <c r="C345" s="86"/>
      <c r="D345" s="88"/>
      <c r="E345" s="27">
        <v>100</v>
      </c>
      <c r="F345" s="9" t="s">
        <v>27</v>
      </c>
      <c r="G345" s="9">
        <v>17.600000000000001</v>
      </c>
      <c r="H345" s="9">
        <v>76.5</v>
      </c>
      <c r="I345" s="9">
        <v>5.9</v>
      </c>
      <c r="J345" s="13" t="s">
        <v>27</v>
      </c>
    </row>
    <row r="346" spans="2:10">
      <c r="B346" s="83"/>
      <c r="C346" s="85"/>
      <c r="D346" s="87" t="s">
        <v>42</v>
      </c>
      <c r="E346" s="26">
        <v>23</v>
      </c>
      <c r="F346" s="10" t="s">
        <v>27</v>
      </c>
      <c r="G346" s="10" t="s">
        <v>27</v>
      </c>
      <c r="H346" s="10">
        <v>22</v>
      </c>
      <c r="I346" s="10">
        <v>1</v>
      </c>
      <c r="J346" s="14" t="s">
        <v>27</v>
      </c>
    </row>
    <row r="347" spans="2:10">
      <c r="B347" s="84"/>
      <c r="C347" s="86"/>
      <c r="D347" s="88"/>
      <c r="E347" s="27">
        <v>100</v>
      </c>
      <c r="F347" s="9" t="s">
        <v>27</v>
      </c>
      <c r="G347" s="9" t="s">
        <v>27</v>
      </c>
      <c r="H347" s="9">
        <v>95.7</v>
      </c>
      <c r="I347" s="9">
        <v>4.3</v>
      </c>
      <c r="J347" s="13" t="s">
        <v>27</v>
      </c>
    </row>
    <row r="348" spans="2:10">
      <c r="B348" s="83"/>
      <c r="C348" s="85"/>
      <c r="D348" s="87" t="s">
        <v>43</v>
      </c>
      <c r="E348" s="26">
        <v>25</v>
      </c>
      <c r="F348" s="10" t="s">
        <v>27</v>
      </c>
      <c r="G348" s="10">
        <v>6</v>
      </c>
      <c r="H348" s="10">
        <v>19</v>
      </c>
      <c r="I348" s="10" t="s">
        <v>27</v>
      </c>
      <c r="J348" s="14" t="s">
        <v>27</v>
      </c>
    </row>
    <row r="349" spans="2:10">
      <c r="B349" s="84"/>
      <c r="C349" s="86"/>
      <c r="D349" s="88"/>
      <c r="E349" s="27">
        <v>100</v>
      </c>
      <c r="F349" s="9" t="s">
        <v>27</v>
      </c>
      <c r="G349" s="9">
        <v>24</v>
      </c>
      <c r="H349" s="9">
        <v>76</v>
      </c>
      <c r="I349" s="9" t="s">
        <v>27</v>
      </c>
      <c r="J349" s="13" t="s">
        <v>27</v>
      </c>
    </row>
    <row r="350" spans="2:10">
      <c r="B350" s="83"/>
      <c r="C350" s="85"/>
      <c r="D350" s="87" t="s">
        <v>44</v>
      </c>
      <c r="E350" s="26">
        <v>25</v>
      </c>
      <c r="F350" s="10">
        <v>3</v>
      </c>
      <c r="G350" s="10">
        <v>3</v>
      </c>
      <c r="H350" s="10">
        <v>16</v>
      </c>
      <c r="I350" s="10">
        <v>3</v>
      </c>
      <c r="J350" s="14" t="s">
        <v>27</v>
      </c>
    </row>
    <row r="351" spans="2:10">
      <c r="B351" s="84"/>
      <c r="C351" s="86"/>
      <c r="D351" s="88"/>
      <c r="E351" s="27">
        <v>100</v>
      </c>
      <c r="F351" s="9">
        <v>12</v>
      </c>
      <c r="G351" s="9">
        <v>12</v>
      </c>
      <c r="H351" s="9">
        <v>64</v>
      </c>
      <c r="I351" s="9">
        <v>12</v>
      </c>
      <c r="J351" s="13" t="s">
        <v>27</v>
      </c>
    </row>
    <row r="352" spans="2:10">
      <c r="B352" s="83"/>
      <c r="C352" s="85"/>
      <c r="D352" s="87" t="s">
        <v>45</v>
      </c>
      <c r="E352" s="26">
        <v>30</v>
      </c>
      <c r="F352" s="10">
        <v>3</v>
      </c>
      <c r="G352" s="10">
        <v>2</v>
      </c>
      <c r="H352" s="10">
        <v>20</v>
      </c>
      <c r="I352" s="10">
        <v>2</v>
      </c>
      <c r="J352" s="14">
        <v>3</v>
      </c>
    </row>
    <row r="353" spans="2:10">
      <c r="B353" s="84"/>
      <c r="C353" s="86"/>
      <c r="D353" s="88"/>
      <c r="E353" s="27">
        <v>100</v>
      </c>
      <c r="F353" s="9">
        <v>10</v>
      </c>
      <c r="G353" s="9">
        <v>6.7</v>
      </c>
      <c r="H353" s="9">
        <v>66.7</v>
      </c>
      <c r="I353" s="9">
        <v>6.7</v>
      </c>
      <c r="J353" s="13">
        <v>10</v>
      </c>
    </row>
    <row r="354" spans="2:10">
      <c r="B354" s="83"/>
      <c r="C354" s="85"/>
      <c r="D354" s="87" t="s">
        <v>46</v>
      </c>
      <c r="E354" s="26">
        <v>32</v>
      </c>
      <c r="F354" s="10">
        <v>1</v>
      </c>
      <c r="G354" s="10">
        <v>2</v>
      </c>
      <c r="H354" s="10">
        <v>24</v>
      </c>
      <c r="I354" s="10">
        <v>2</v>
      </c>
      <c r="J354" s="14">
        <v>3</v>
      </c>
    </row>
    <row r="355" spans="2:10">
      <c r="B355" s="84"/>
      <c r="C355" s="86"/>
      <c r="D355" s="88"/>
      <c r="E355" s="27">
        <v>100</v>
      </c>
      <c r="F355" s="9">
        <v>3.1</v>
      </c>
      <c r="G355" s="9">
        <v>6.3</v>
      </c>
      <c r="H355" s="9">
        <v>75</v>
      </c>
      <c r="I355" s="9">
        <v>6.3</v>
      </c>
      <c r="J355" s="13">
        <v>9.4</v>
      </c>
    </row>
    <row r="356" spans="2:10">
      <c r="B356" s="83"/>
      <c r="C356" s="85"/>
      <c r="D356" s="87" t="s">
        <v>47</v>
      </c>
      <c r="E356" s="26">
        <v>20</v>
      </c>
      <c r="F356" s="10">
        <v>2</v>
      </c>
      <c r="G356" s="10">
        <v>1</v>
      </c>
      <c r="H356" s="10">
        <v>16</v>
      </c>
      <c r="I356" s="10">
        <v>1</v>
      </c>
      <c r="J356" s="14" t="s">
        <v>27</v>
      </c>
    </row>
    <row r="357" spans="2:10">
      <c r="B357" s="84"/>
      <c r="C357" s="86"/>
      <c r="D357" s="88"/>
      <c r="E357" s="27">
        <v>100</v>
      </c>
      <c r="F357" s="9">
        <v>10</v>
      </c>
      <c r="G357" s="9">
        <v>5</v>
      </c>
      <c r="H357" s="9">
        <v>80</v>
      </c>
      <c r="I357" s="9">
        <v>5</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122</v>
      </c>
      <c r="C392" s="92" t="s">
        <v>32</v>
      </c>
      <c r="D392" s="93"/>
      <c r="E392" s="26">
        <v>207</v>
      </c>
      <c r="F392" s="10">
        <v>16</v>
      </c>
      <c r="G392" s="10">
        <v>15</v>
      </c>
      <c r="H392" s="10">
        <v>157</v>
      </c>
      <c r="I392" s="10">
        <v>7</v>
      </c>
      <c r="J392" s="14">
        <v>12</v>
      </c>
    </row>
    <row r="393" spans="2:10">
      <c r="B393" s="84"/>
      <c r="C393" s="94"/>
      <c r="D393" s="95"/>
      <c r="E393" s="27">
        <v>100</v>
      </c>
      <c r="F393" s="9">
        <v>7.7</v>
      </c>
      <c r="G393" s="9">
        <v>7.2</v>
      </c>
      <c r="H393" s="9">
        <v>75.8</v>
      </c>
      <c r="I393" s="9">
        <v>3.4</v>
      </c>
      <c r="J393" s="13">
        <v>5.8</v>
      </c>
    </row>
    <row r="394" spans="2:10">
      <c r="B394" s="83"/>
      <c r="C394" s="85"/>
      <c r="D394" s="87" t="s">
        <v>34</v>
      </c>
      <c r="E394" s="26">
        <v>4</v>
      </c>
      <c r="F394" s="10" t="s">
        <v>27</v>
      </c>
      <c r="G394" s="10" t="s">
        <v>27</v>
      </c>
      <c r="H394" s="10">
        <v>4</v>
      </c>
      <c r="I394" s="10" t="s">
        <v>27</v>
      </c>
      <c r="J394" s="14" t="s">
        <v>27</v>
      </c>
    </row>
    <row r="395" spans="2:10">
      <c r="B395" s="84"/>
      <c r="C395" s="86"/>
      <c r="D395" s="88"/>
      <c r="E395" s="27">
        <v>100</v>
      </c>
      <c r="F395" s="9" t="s">
        <v>27</v>
      </c>
      <c r="G395" s="9" t="s">
        <v>27</v>
      </c>
      <c r="H395" s="9">
        <v>100</v>
      </c>
      <c r="I395" s="9" t="s">
        <v>27</v>
      </c>
      <c r="J395" s="13" t="s">
        <v>27</v>
      </c>
    </row>
    <row r="396" spans="2:10">
      <c r="B396" s="83"/>
      <c r="C396" s="85"/>
      <c r="D396" s="87" t="s">
        <v>35</v>
      </c>
      <c r="E396" s="26">
        <v>10</v>
      </c>
      <c r="F396" s="10" t="s">
        <v>27</v>
      </c>
      <c r="G396" s="10" t="s">
        <v>27</v>
      </c>
      <c r="H396" s="10">
        <v>4</v>
      </c>
      <c r="I396" s="10">
        <v>3</v>
      </c>
      <c r="J396" s="14">
        <v>3</v>
      </c>
    </row>
    <row r="397" spans="2:10">
      <c r="B397" s="84"/>
      <c r="C397" s="86"/>
      <c r="D397" s="88"/>
      <c r="E397" s="27">
        <v>100</v>
      </c>
      <c r="F397" s="9" t="s">
        <v>27</v>
      </c>
      <c r="G397" s="9" t="s">
        <v>27</v>
      </c>
      <c r="H397" s="9">
        <v>40</v>
      </c>
      <c r="I397" s="9">
        <v>30</v>
      </c>
      <c r="J397" s="13">
        <v>30</v>
      </c>
    </row>
    <row r="398" spans="2:10">
      <c r="B398" s="83"/>
      <c r="C398" s="85"/>
      <c r="D398" s="87" t="s">
        <v>36</v>
      </c>
      <c r="E398" s="26">
        <v>8</v>
      </c>
      <c r="F398" s="10" t="s">
        <v>27</v>
      </c>
      <c r="G398" s="10">
        <v>1</v>
      </c>
      <c r="H398" s="10">
        <v>7</v>
      </c>
      <c r="I398" s="10" t="s">
        <v>27</v>
      </c>
      <c r="J398" s="14" t="s">
        <v>27</v>
      </c>
    </row>
    <row r="399" spans="2:10">
      <c r="B399" s="84"/>
      <c r="C399" s="86"/>
      <c r="D399" s="88"/>
      <c r="E399" s="27">
        <v>100</v>
      </c>
      <c r="F399" s="9" t="s">
        <v>27</v>
      </c>
      <c r="G399" s="9">
        <v>12.5</v>
      </c>
      <c r="H399" s="9">
        <v>87.5</v>
      </c>
      <c r="I399" s="9" t="s">
        <v>27</v>
      </c>
      <c r="J399" s="13" t="s">
        <v>27</v>
      </c>
    </row>
    <row r="400" spans="2:10">
      <c r="B400" s="83"/>
      <c r="C400" s="85"/>
      <c r="D400" s="87" t="s">
        <v>37</v>
      </c>
      <c r="E400" s="26">
        <v>8</v>
      </c>
      <c r="F400" s="10" t="s">
        <v>27</v>
      </c>
      <c r="G400" s="10" t="s">
        <v>27</v>
      </c>
      <c r="H400" s="10">
        <v>7</v>
      </c>
      <c r="I400" s="10">
        <v>1</v>
      </c>
      <c r="J400" s="14" t="s">
        <v>27</v>
      </c>
    </row>
    <row r="401" spans="2:10">
      <c r="B401" s="84"/>
      <c r="C401" s="86"/>
      <c r="D401" s="88"/>
      <c r="E401" s="27">
        <v>100</v>
      </c>
      <c r="F401" s="9" t="s">
        <v>27</v>
      </c>
      <c r="G401" s="9" t="s">
        <v>27</v>
      </c>
      <c r="H401" s="9">
        <v>87.5</v>
      </c>
      <c r="I401" s="9">
        <v>12.5</v>
      </c>
      <c r="J401" s="13" t="s">
        <v>27</v>
      </c>
    </row>
    <row r="402" spans="2:10">
      <c r="B402" s="83"/>
      <c r="C402" s="85"/>
      <c r="D402" s="87" t="s">
        <v>38</v>
      </c>
      <c r="E402" s="26">
        <v>6</v>
      </c>
      <c r="F402" s="10" t="s">
        <v>27</v>
      </c>
      <c r="G402" s="10" t="s">
        <v>27</v>
      </c>
      <c r="H402" s="10">
        <v>6</v>
      </c>
      <c r="I402" s="10" t="s">
        <v>27</v>
      </c>
      <c r="J402" s="14" t="s">
        <v>27</v>
      </c>
    </row>
    <row r="403" spans="2:10">
      <c r="B403" s="84"/>
      <c r="C403" s="86"/>
      <c r="D403" s="88"/>
      <c r="E403" s="27">
        <v>100</v>
      </c>
      <c r="F403" s="9" t="s">
        <v>27</v>
      </c>
      <c r="G403" s="9" t="s">
        <v>27</v>
      </c>
      <c r="H403" s="9">
        <v>100</v>
      </c>
      <c r="I403" s="9" t="s">
        <v>27</v>
      </c>
      <c r="J403" s="13" t="s">
        <v>27</v>
      </c>
    </row>
    <row r="404" spans="2:10">
      <c r="B404" s="83"/>
      <c r="C404" s="85"/>
      <c r="D404" s="87" t="s">
        <v>39</v>
      </c>
      <c r="E404" s="26">
        <v>9</v>
      </c>
      <c r="F404" s="10" t="s">
        <v>27</v>
      </c>
      <c r="G404" s="10" t="s">
        <v>27</v>
      </c>
      <c r="H404" s="10">
        <v>9</v>
      </c>
      <c r="I404" s="10" t="s">
        <v>27</v>
      </c>
      <c r="J404" s="14" t="s">
        <v>27</v>
      </c>
    </row>
    <row r="405" spans="2:10">
      <c r="B405" s="84"/>
      <c r="C405" s="86"/>
      <c r="D405" s="88"/>
      <c r="E405" s="27">
        <v>100</v>
      </c>
      <c r="F405" s="9" t="s">
        <v>27</v>
      </c>
      <c r="G405" s="9" t="s">
        <v>27</v>
      </c>
      <c r="H405" s="9">
        <v>100</v>
      </c>
      <c r="I405" s="9" t="s">
        <v>27</v>
      </c>
      <c r="J405" s="13" t="s">
        <v>27</v>
      </c>
    </row>
    <row r="406" spans="2:10">
      <c r="B406" s="83"/>
      <c r="C406" s="85"/>
      <c r="D406" s="87" t="s">
        <v>40</v>
      </c>
      <c r="E406" s="26">
        <v>13</v>
      </c>
      <c r="F406" s="10" t="s">
        <v>27</v>
      </c>
      <c r="G406" s="10" t="s">
        <v>27</v>
      </c>
      <c r="H406" s="10">
        <v>12</v>
      </c>
      <c r="I406" s="10" t="s">
        <v>27</v>
      </c>
      <c r="J406" s="14">
        <v>1</v>
      </c>
    </row>
    <row r="407" spans="2:10">
      <c r="B407" s="84"/>
      <c r="C407" s="86"/>
      <c r="D407" s="88"/>
      <c r="E407" s="27">
        <v>100</v>
      </c>
      <c r="F407" s="9" t="s">
        <v>27</v>
      </c>
      <c r="G407" s="9" t="s">
        <v>27</v>
      </c>
      <c r="H407" s="9">
        <v>92.3</v>
      </c>
      <c r="I407" s="9" t="s">
        <v>27</v>
      </c>
      <c r="J407" s="13">
        <v>7.7</v>
      </c>
    </row>
    <row r="408" spans="2:10">
      <c r="B408" s="83"/>
      <c r="C408" s="85"/>
      <c r="D408" s="87" t="s">
        <v>41</v>
      </c>
      <c r="E408" s="26">
        <v>17</v>
      </c>
      <c r="F408" s="10">
        <v>1</v>
      </c>
      <c r="G408" s="10">
        <v>2</v>
      </c>
      <c r="H408" s="10">
        <v>12</v>
      </c>
      <c r="I408" s="10">
        <v>1</v>
      </c>
      <c r="J408" s="14">
        <v>1</v>
      </c>
    </row>
    <row r="409" spans="2:10">
      <c r="B409" s="84"/>
      <c r="C409" s="86"/>
      <c r="D409" s="88"/>
      <c r="E409" s="27">
        <v>100</v>
      </c>
      <c r="F409" s="9">
        <v>5.9</v>
      </c>
      <c r="G409" s="9">
        <v>11.8</v>
      </c>
      <c r="H409" s="9">
        <v>70.599999999999994</v>
      </c>
      <c r="I409" s="9">
        <v>5.9</v>
      </c>
      <c r="J409" s="13">
        <v>5.9</v>
      </c>
    </row>
    <row r="410" spans="2:10">
      <c r="B410" s="83"/>
      <c r="C410" s="85"/>
      <c r="D410" s="87" t="s">
        <v>42</v>
      </c>
      <c r="E410" s="26">
        <v>18</v>
      </c>
      <c r="F410" s="10" t="s">
        <v>27</v>
      </c>
      <c r="G410" s="10">
        <v>3</v>
      </c>
      <c r="H410" s="10">
        <v>15</v>
      </c>
      <c r="I410" s="10" t="s">
        <v>27</v>
      </c>
      <c r="J410" s="14" t="s">
        <v>27</v>
      </c>
    </row>
    <row r="411" spans="2:10">
      <c r="B411" s="84"/>
      <c r="C411" s="86"/>
      <c r="D411" s="88"/>
      <c r="E411" s="27">
        <v>100</v>
      </c>
      <c r="F411" s="9" t="s">
        <v>27</v>
      </c>
      <c r="G411" s="9">
        <v>16.7</v>
      </c>
      <c r="H411" s="9">
        <v>83.3</v>
      </c>
      <c r="I411" s="9" t="s">
        <v>27</v>
      </c>
      <c r="J411" s="13" t="s">
        <v>27</v>
      </c>
    </row>
    <row r="412" spans="2:10">
      <c r="B412" s="83"/>
      <c r="C412" s="85"/>
      <c r="D412" s="87" t="s">
        <v>43</v>
      </c>
      <c r="E412" s="26">
        <v>25</v>
      </c>
      <c r="F412" s="10">
        <v>4</v>
      </c>
      <c r="G412" s="10">
        <v>2</v>
      </c>
      <c r="H412" s="10">
        <v>18</v>
      </c>
      <c r="I412" s="10" t="s">
        <v>27</v>
      </c>
      <c r="J412" s="14">
        <v>1</v>
      </c>
    </row>
    <row r="413" spans="2:10">
      <c r="B413" s="84"/>
      <c r="C413" s="86"/>
      <c r="D413" s="88"/>
      <c r="E413" s="27">
        <v>100</v>
      </c>
      <c r="F413" s="9">
        <v>16</v>
      </c>
      <c r="G413" s="9">
        <v>8</v>
      </c>
      <c r="H413" s="9">
        <v>72</v>
      </c>
      <c r="I413" s="9" t="s">
        <v>27</v>
      </c>
      <c r="J413" s="13">
        <v>4</v>
      </c>
    </row>
    <row r="414" spans="2:10">
      <c r="B414" s="83"/>
      <c r="C414" s="85"/>
      <c r="D414" s="87" t="s">
        <v>44</v>
      </c>
      <c r="E414" s="26">
        <v>21</v>
      </c>
      <c r="F414" s="10">
        <v>3</v>
      </c>
      <c r="G414" s="10">
        <v>3</v>
      </c>
      <c r="H414" s="10">
        <v>13</v>
      </c>
      <c r="I414" s="10">
        <v>1</v>
      </c>
      <c r="J414" s="14">
        <v>1</v>
      </c>
    </row>
    <row r="415" spans="2:10">
      <c r="B415" s="84"/>
      <c r="C415" s="86"/>
      <c r="D415" s="88"/>
      <c r="E415" s="27">
        <v>100</v>
      </c>
      <c r="F415" s="9">
        <v>14.3</v>
      </c>
      <c r="G415" s="9">
        <v>14.3</v>
      </c>
      <c r="H415" s="9">
        <v>61.9</v>
      </c>
      <c r="I415" s="9">
        <v>4.8</v>
      </c>
      <c r="J415" s="13">
        <v>4.8</v>
      </c>
    </row>
    <row r="416" spans="2:10">
      <c r="B416" s="83"/>
      <c r="C416" s="85"/>
      <c r="D416" s="87" t="s">
        <v>45</v>
      </c>
      <c r="E416" s="26">
        <v>22</v>
      </c>
      <c r="F416" s="10">
        <v>1</v>
      </c>
      <c r="G416" s="10">
        <v>2</v>
      </c>
      <c r="H416" s="10">
        <v>17</v>
      </c>
      <c r="I416" s="10" t="s">
        <v>27</v>
      </c>
      <c r="J416" s="14">
        <v>2</v>
      </c>
    </row>
    <row r="417" spans="2:10">
      <c r="B417" s="84"/>
      <c r="C417" s="86"/>
      <c r="D417" s="88"/>
      <c r="E417" s="27">
        <v>100</v>
      </c>
      <c r="F417" s="9">
        <v>4.5</v>
      </c>
      <c r="G417" s="9">
        <v>9.1</v>
      </c>
      <c r="H417" s="9">
        <v>77.3</v>
      </c>
      <c r="I417" s="9" t="s">
        <v>27</v>
      </c>
      <c r="J417" s="13">
        <v>9.1</v>
      </c>
    </row>
    <row r="418" spans="2:10">
      <c r="B418" s="83"/>
      <c r="C418" s="85"/>
      <c r="D418" s="87" t="s">
        <v>46</v>
      </c>
      <c r="E418" s="26">
        <v>29</v>
      </c>
      <c r="F418" s="10">
        <v>2</v>
      </c>
      <c r="G418" s="10">
        <v>1</v>
      </c>
      <c r="H418" s="10">
        <v>23</v>
      </c>
      <c r="I418" s="10">
        <v>1</v>
      </c>
      <c r="J418" s="14">
        <v>2</v>
      </c>
    </row>
    <row r="419" spans="2:10">
      <c r="B419" s="84"/>
      <c r="C419" s="86"/>
      <c r="D419" s="88"/>
      <c r="E419" s="27">
        <v>100</v>
      </c>
      <c r="F419" s="9">
        <v>6.9</v>
      </c>
      <c r="G419" s="9">
        <v>3.4</v>
      </c>
      <c r="H419" s="9">
        <v>79.3</v>
      </c>
      <c r="I419" s="9">
        <v>3.4</v>
      </c>
      <c r="J419" s="13">
        <v>6.9</v>
      </c>
    </row>
    <row r="420" spans="2:10">
      <c r="B420" s="83"/>
      <c r="C420" s="85"/>
      <c r="D420" s="87" t="s">
        <v>47</v>
      </c>
      <c r="E420" s="26">
        <v>17</v>
      </c>
      <c r="F420" s="10">
        <v>5</v>
      </c>
      <c r="G420" s="10">
        <v>1</v>
      </c>
      <c r="H420" s="10">
        <v>10</v>
      </c>
      <c r="I420" s="10" t="s">
        <v>27</v>
      </c>
      <c r="J420" s="14">
        <v>1</v>
      </c>
    </row>
    <row r="421" spans="2:10">
      <c r="B421" s="84"/>
      <c r="C421" s="86"/>
      <c r="D421" s="88"/>
      <c r="E421" s="27">
        <v>100</v>
      </c>
      <c r="F421" s="9">
        <v>29.4</v>
      </c>
      <c r="G421" s="9">
        <v>5.9</v>
      </c>
      <c r="H421" s="9">
        <v>58.8</v>
      </c>
      <c r="I421" s="9" t="s">
        <v>27</v>
      </c>
      <c r="J421" s="13">
        <v>5.9</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123</v>
      </c>
      <c r="F424" s="10">
        <v>11</v>
      </c>
      <c r="G424" s="10">
        <v>11</v>
      </c>
      <c r="H424" s="10">
        <v>91</v>
      </c>
      <c r="I424" s="10">
        <v>4</v>
      </c>
      <c r="J424" s="14">
        <v>6</v>
      </c>
    </row>
    <row r="425" spans="2:10">
      <c r="B425" s="84"/>
      <c r="C425" s="94"/>
      <c r="D425" s="95"/>
      <c r="E425" s="27">
        <v>100</v>
      </c>
      <c r="F425" s="9">
        <v>8.9</v>
      </c>
      <c r="G425" s="9">
        <v>8.9</v>
      </c>
      <c r="H425" s="9">
        <v>74</v>
      </c>
      <c r="I425" s="9">
        <v>3.3</v>
      </c>
      <c r="J425" s="13">
        <v>4.9000000000000004</v>
      </c>
    </row>
    <row r="426" spans="2:10">
      <c r="B426" s="83"/>
      <c r="C426" s="85"/>
      <c r="D426" s="87" t="s">
        <v>34</v>
      </c>
      <c r="E426" s="26">
        <v>4</v>
      </c>
      <c r="F426" s="10" t="s">
        <v>27</v>
      </c>
      <c r="G426" s="10" t="s">
        <v>27</v>
      </c>
      <c r="H426" s="10">
        <v>4</v>
      </c>
      <c r="I426" s="10" t="s">
        <v>27</v>
      </c>
      <c r="J426" s="14" t="s">
        <v>27</v>
      </c>
    </row>
    <row r="427" spans="2:10">
      <c r="B427" s="84"/>
      <c r="C427" s="86"/>
      <c r="D427" s="88"/>
      <c r="E427" s="27">
        <v>100</v>
      </c>
      <c r="F427" s="9" t="s">
        <v>27</v>
      </c>
      <c r="G427" s="9" t="s">
        <v>27</v>
      </c>
      <c r="H427" s="9">
        <v>100</v>
      </c>
      <c r="I427" s="9" t="s">
        <v>27</v>
      </c>
      <c r="J427" s="13" t="s">
        <v>27</v>
      </c>
    </row>
    <row r="428" spans="2:10">
      <c r="B428" s="83"/>
      <c r="C428" s="85"/>
      <c r="D428" s="87" t="s">
        <v>35</v>
      </c>
      <c r="E428" s="26">
        <v>7</v>
      </c>
      <c r="F428" s="10" t="s">
        <v>27</v>
      </c>
      <c r="G428" s="10" t="s">
        <v>27</v>
      </c>
      <c r="H428" s="10">
        <v>4</v>
      </c>
      <c r="I428" s="10">
        <v>1</v>
      </c>
      <c r="J428" s="14">
        <v>2</v>
      </c>
    </row>
    <row r="429" spans="2:10">
      <c r="B429" s="84"/>
      <c r="C429" s="86"/>
      <c r="D429" s="88"/>
      <c r="E429" s="27">
        <v>100</v>
      </c>
      <c r="F429" s="9" t="s">
        <v>27</v>
      </c>
      <c r="G429" s="9" t="s">
        <v>27</v>
      </c>
      <c r="H429" s="9">
        <v>57.1</v>
      </c>
      <c r="I429" s="9">
        <v>14.3</v>
      </c>
      <c r="J429" s="13">
        <v>28.6</v>
      </c>
    </row>
    <row r="430" spans="2:10">
      <c r="B430" s="83"/>
      <c r="C430" s="85"/>
      <c r="D430" s="87" t="s">
        <v>36</v>
      </c>
      <c r="E430" s="26">
        <v>4</v>
      </c>
      <c r="F430" s="10" t="s">
        <v>27</v>
      </c>
      <c r="G430" s="10">
        <v>1</v>
      </c>
      <c r="H430" s="10">
        <v>3</v>
      </c>
      <c r="I430" s="10" t="s">
        <v>27</v>
      </c>
      <c r="J430" s="14" t="s">
        <v>27</v>
      </c>
    </row>
    <row r="431" spans="2:10">
      <c r="B431" s="84"/>
      <c r="C431" s="86"/>
      <c r="D431" s="88"/>
      <c r="E431" s="27">
        <v>100</v>
      </c>
      <c r="F431" s="9" t="s">
        <v>27</v>
      </c>
      <c r="G431" s="9">
        <v>25</v>
      </c>
      <c r="H431" s="9">
        <v>75</v>
      </c>
      <c r="I431" s="9" t="s">
        <v>27</v>
      </c>
      <c r="J431" s="13" t="s">
        <v>27</v>
      </c>
    </row>
    <row r="432" spans="2:10">
      <c r="B432" s="83"/>
      <c r="C432" s="85"/>
      <c r="D432" s="87" t="s">
        <v>37</v>
      </c>
      <c r="E432" s="26">
        <v>6</v>
      </c>
      <c r="F432" s="10" t="s">
        <v>27</v>
      </c>
      <c r="G432" s="10" t="s">
        <v>27</v>
      </c>
      <c r="H432" s="10">
        <v>5</v>
      </c>
      <c r="I432" s="10">
        <v>1</v>
      </c>
      <c r="J432" s="14" t="s">
        <v>27</v>
      </c>
    </row>
    <row r="433" spans="2:10">
      <c r="B433" s="84"/>
      <c r="C433" s="86"/>
      <c r="D433" s="88"/>
      <c r="E433" s="27">
        <v>100</v>
      </c>
      <c r="F433" s="9" t="s">
        <v>27</v>
      </c>
      <c r="G433" s="9" t="s">
        <v>27</v>
      </c>
      <c r="H433" s="9">
        <v>83.3</v>
      </c>
      <c r="I433" s="9">
        <v>16.7</v>
      </c>
      <c r="J433" s="13" t="s">
        <v>27</v>
      </c>
    </row>
    <row r="434" spans="2:10">
      <c r="B434" s="83"/>
      <c r="C434" s="85"/>
      <c r="D434" s="87" t="s">
        <v>38</v>
      </c>
      <c r="E434" s="26">
        <v>3</v>
      </c>
      <c r="F434" s="10" t="s">
        <v>27</v>
      </c>
      <c r="G434" s="10" t="s">
        <v>27</v>
      </c>
      <c r="H434" s="10">
        <v>3</v>
      </c>
      <c r="I434" s="10" t="s">
        <v>27</v>
      </c>
      <c r="J434" s="14" t="s">
        <v>27</v>
      </c>
    </row>
    <row r="435" spans="2:10">
      <c r="B435" s="84"/>
      <c r="C435" s="86"/>
      <c r="D435" s="88"/>
      <c r="E435" s="27">
        <v>100</v>
      </c>
      <c r="F435" s="9" t="s">
        <v>27</v>
      </c>
      <c r="G435" s="9" t="s">
        <v>27</v>
      </c>
      <c r="H435" s="9">
        <v>100</v>
      </c>
      <c r="I435" s="9" t="s">
        <v>27</v>
      </c>
      <c r="J435" s="13" t="s">
        <v>27</v>
      </c>
    </row>
    <row r="436" spans="2:10">
      <c r="B436" s="83"/>
      <c r="C436" s="85"/>
      <c r="D436" s="87" t="s">
        <v>39</v>
      </c>
      <c r="E436" s="26">
        <v>4</v>
      </c>
      <c r="F436" s="10" t="s">
        <v>27</v>
      </c>
      <c r="G436" s="10" t="s">
        <v>27</v>
      </c>
      <c r="H436" s="10">
        <v>4</v>
      </c>
      <c r="I436" s="10" t="s">
        <v>27</v>
      </c>
      <c r="J436" s="14" t="s">
        <v>27</v>
      </c>
    </row>
    <row r="437" spans="2:10">
      <c r="B437" s="84"/>
      <c r="C437" s="86"/>
      <c r="D437" s="88"/>
      <c r="E437" s="27">
        <v>100</v>
      </c>
      <c r="F437" s="9" t="s">
        <v>27</v>
      </c>
      <c r="G437" s="9" t="s">
        <v>27</v>
      </c>
      <c r="H437" s="9">
        <v>100</v>
      </c>
      <c r="I437" s="9" t="s">
        <v>27</v>
      </c>
      <c r="J437" s="13" t="s">
        <v>27</v>
      </c>
    </row>
    <row r="438" spans="2:10">
      <c r="B438" s="83"/>
      <c r="C438" s="85"/>
      <c r="D438" s="87" t="s">
        <v>40</v>
      </c>
      <c r="E438" s="26">
        <v>6</v>
      </c>
      <c r="F438" s="10" t="s">
        <v>27</v>
      </c>
      <c r="G438" s="10" t="s">
        <v>27</v>
      </c>
      <c r="H438" s="10">
        <v>6</v>
      </c>
      <c r="I438" s="10" t="s">
        <v>27</v>
      </c>
      <c r="J438" s="14" t="s">
        <v>27</v>
      </c>
    </row>
    <row r="439" spans="2:10">
      <c r="B439" s="84"/>
      <c r="C439" s="86"/>
      <c r="D439" s="88"/>
      <c r="E439" s="27">
        <v>100</v>
      </c>
      <c r="F439" s="9" t="s">
        <v>27</v>
      </c>
      <c r="G439" s="9" t="s">
        <v>27</v>
      </c>
      <c r="H439" s="9">
        <v>100</v>
      </c>
      <c r="I439" s="9" t="s">
        <v>27</v>
      </c>
      <c r="J439" s="13" t="s">
        <v>27</v>
      </c>
    </row>
    <row r="440" spans="2:10">
      <c r="B440" s="83"/>
      <c r="C440" s="85"/>
      <c r="D440" s="87" t="s">
        <v>41</v>
      </c>
      <c r="E440" s="26">
        <v>9</v>
      </c>
      <c r="F440" s="10">
        <v>1</v>
      </c>
      <c r="G440" s="10">
        <v>1</v>
      </c>
      <c r="H440" s="10">
        <v>6</v>
      </c>
      <c r="I440" s="10">
        <v>1</v>
      </c>
      <c r="J440" s="14" t="s">
        <v>27</v>
      </c>
    </row>
    <row r="441" spans="2:10">
      <c r="B441" s="84"/>
      <c r="C441" s="86"/>
      <c r="D441" s="88"/>
      <c r="E441" s="27">
        <v>100</v>
      </c>
      <c r="F441" s="9">
        <v>11.1</v>
      </c>
      <c r="G441" s="9">
        <v>11.1</v>
      </c>
      <c r="H441" s="9">
        <v>66.7</v>
      </c>
      <c r="I441" s="9">
        <v>11.1</v>
      </c>
      <c r="J441" s="13" t="s">
        <v>27</v>
      </c>
    </row>
    <row r="442" spans="2:10">
      <c r="B442" s="83"/>
      <c r="C442" s="85"/>
      <c r="D442" s="87" t="s">
        <v>42</v>
      </c>
      <c r="E442" s="26">
        <v>15</v>
      </c>
      <c r="F442" s="10" t="s">
        <v>27</v>
      </c>
      <c r="G442" s="10">
        <v>3</v>
      </c>
      <c r="H442" s="10">
        <v>12</v>
      </c>
      <c r="I442" s="10" t="s">
        <v>27</v>
      </c>
      <c r="J442" s="14" t="s">
        <v>27</v>
      </c>
    </row>
    <row r="443" spans="2:10">
      <c r="B443" s="84"/>
      <c r="C443" s="86"/>
      <c r="D443" s="88"/>
      <c r="E443" s="27">
        <v>100</v>
      </c>
      <c r="F443" s="9" t="s">
        <v>27</v>
      </c>
      <c r="G443" s="9">
        <v>20</v>
      </c>
      <c r="H443" s="9">
        <v>80</v>
      </c>
      <c r="I443" s="9" t="s">
        <v>27</v>
      </c>
      <c r="J443" s="13" t="s">
        <v>27</v>
      </c>
    </row>
    <row r="444" spans="2:10">
      <c r="B444" s="83"/>
      <c r="C444" s="85"/>
      <c r="D444" s="87" t="s">
        <v>43</v>
      </c>
      <c r="E444" s="26">
        <v>17</v>
      </c>
      <c r="F444" s="10">
        <v>3</v>
      </c>
      <c r="G444" s="10">
        <v>1</v>
      </c>
      <c r="H444" s="10">
        <v>13</v>
      </c>
      <c r="I444" s="10" t="s">
        <v>27</v>
      </c>
      <c r="J444" s="14" t="s">
        <v>27</v>
      </c>
    </row>
    <row r="445" spans="2:10">
      <c r="B445" s="84"/>
      <c r="C445" s="86"/>
      <c r="D445" s="88"/>
      <c r="E445" s="27">
        <v>100</v>
      </c>
      <c r="F445" s="9">
        <v>17.600000000000001</v>
      </c>
      <c r="G445" s="9">
        <v>5.9</v>
      </c>
      <c r="H445" s="9">
        <v>76.5</v>
      </c>
      <c r="I445" s="9" t="s">
        <v>27</v>
      </c>
      <c r="J445" s="13" t="s">
        <v>27</v>
      </c>
    </row>
    <row r="446" spans="2:10">
      <c r="B446" s="83"/>
      <c r="C446" s="85"/>
      <c r="D446" s="87" t="s">
        <v>44</v>
      </c>
      <c r="E446" s="26">
        <v>15</v>
      </c>
      <c r="F446" s="10">
        <v>3</v>
      </c>
      <c r="G446" s="10">
        <v>2</v>
      </c>
      <c r="H446" s="10">
        <v>8</v>
      </c>
      <c r="I446" s="10">
        <v>1</v>
      </c>
      <c r="J446" s="14">
        <v>1</v>
      </c>
    </row>
    <row r="447" spans="2:10">
      <c r="B447" s="84"/>
      <c r="C447" s="86"/>
      <c r="D447" s="88"/>
      <c r="E447" s="27">
        <v>100</v>
      </c>
      <c r="F447" s="9">
        <v>20</v>
      </c>
      <c r="G447" s="9">
        <v>13.3</v>
      </c>
      <c r="H447" s="9">
        <v>53.3</v>
      </c>
      <c r="I447" s="9">
        <v>6.7</v>
      </c>
      <c r="J447" s="13">
        <v>6.7</v>
      </c>
    </row>
    <row r="448" spans="2:10">
      <c r="B448" s="83"/>
      <c r="C448" s="85"/>
      <c r="D448" s="87" t="s">
        <v>45</v>
      </c>
      <c r="E448" s="26">
        <v>13</v>
      </c>
      <c r="F448" s="10">
        <v>1</v>
      </c>
      <c r="G448" s="10">
        <v>2</v>
      </c>
      <c r="H448" s="10">
        <v>8</v>
      </c>
      <c r="I448" s="10" t="s">
        <v>27</v>
      </c>
      <c r="J448" s="14">
        <v>2</v>
      </c>
    </row>
    <row r="449" spans="2:10">
      <c r="B449" s="84"/>
      <c r="C449" s="86"/>
      <c r="D449" s="88"/>
      <c r="E449" s="27">
        <v>100</v>
      </c>
      <c r="F449" s="9">
        <v>7.7</v>
      </c>
      <c r="G449" s="9">
        <v>15.4</v>
      </c>
      <c r="H449" s="9">
        <v>61.5</v>
      </c>
      <c r="I449" s="9" t="s">
        <v>27</v>
      </c>
      <c r="J449" s="13">
        <v>15.4</v>
      </c>
    </row>
    <row r="450" spans="2:10">
      <c r="B450" s="83"/>
      <c r="C450" s="85"/>
      <c r="D450" s="87" t="s">
        <v>46</v>
      </c>
      <c r="E450" s="26">
        <v>13</v>
      </c>
      <c r="F450" s="10">
        <v>1</v>
      </c>
      <c r="G450" s="10">
        <v>1</v>
      </c>
      <c r="H450" s="10">
        <v>11</v>
      </c>
      <c r="I450" s="10" t="s">
        <v>27</v>
      </c>
      <c r="J450" s="14" t="s">
        <v>27</v>
      </c>
    </row>
    <row r="451" spans="2:10">
      <c r="B451" s="84"/>
      <c r="C451" s="86"/>
      <c r="D451" s="88"/>
      <c r="E451" s="27">
        <v>100</v>
      </c>
      <c r="F451" s="9">
        <v>7.7</v>
      </c>
      <c r="G451" s="9">
        <v>7.7</v>
      </c>
      <c r="H451" s="9">
        <v>84.6</v>
      </c>
      <c r="I451" s="9" t="s">
        <v>27</v>
      </c>
      <c r="J451" s="13" t="s">
        <v>27</v>
      </c>
    </row>
    <row r="452" spans="2:10">
      <c r="B452" s="83"/>
      <c r="C452" s="85"/>
      <c r="D452" s="87" t="s">
        <v>47</v>
      </c>
      <c r="E452" s="26">
        <v>7</v>
      </c>
      <c r="F452" s="10">
        <v>2</v>
      </c>
      <c r="G452" s="10" t="s">
        <v>27</v>
      </c>
      <c r="H452" s="10">
        <v>4</v>
      </c>
      <c r="I452" s="10" t="s">
        <v>27</v>
      </c>
      <c r="J452" s="14">
        <v>1</v>
      </c>
    </row>
    <row r="453" spans="2:10">
      <c r="B453" s="84"/>
      <c r="C453" s="86"/>
      <c r="D453" s="88"/>
      <c r="E453" s="27">
        <v>100</v>
      </c>
      <c r="F453" s="9">
        <v>28.6</v>
      </c>
      <c r="G453" s="9" t="s">
        <v>27</v>
      </c>
      <c r="H453" s="9">
        <v>57.1</v>
      </c>
      <c r="I453" s="9" t="s">
        <v>27</v>
      </c>
      <c r="J453" s="13">
        <v>14.3</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84</v>
      </c>
      <c r="F456" s="10">
        <v>5</v>
      </c>
      <c r="G456" s="10">
        <v>4</v>
      </c>
      <c r="H456" s="10">
        <v>66</v>
      </c>
      <c r="I456" s="10">
        <v>3</v>
      </c>
      <c r="J456" s="14">
        <v>6</v>
      </c>
    </row>
    <row r="457" spans="2:10">
      <c r="B457" s="84"/>
      <c r="C457" s="94"/>
      <c r="D457" s="95"/>
      <c r="E457" s="27">
        <v>100</v>
      </c>
      <c r="F457" s="9">
        <v>6</v>
      </c>
      <c r="G457" s="9">
        <v>4.8</v>
      </c>
      <c r="H457" s="9">
        <v>78.599999999999994</v>
      </c>
      <c r="I457" s="9">
        <v>3.6</v>
      </c>
      <c r="J457" s="13">
        <v>7.1</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v>3</v>
      </c>
      <c r="F460" s="10" t="s">
        <v>27</v>
      </c>
      <c r="G460" s="10" t="s">
        <v>27</v>
      </c>
      <c r="H460" s="10" t="s">
        <v>27</v>
      </c>
      <c r="I460" s="10">
        <v>2</v>
      </c>
      <c r="J460" s="14">
        <v>1</v>
      </c>
    </row>
    <row r="461" spans="2:10">
      <c r="B461" s="84"/>
      <c r="C461" s="86"/>
      <c r="D461" s="88"/>
      <c r="E461" s="27">
        <v>100</v>
      </c>
      <c r="F461" s="9" t="s">
        <v>27</v>
      </c>
      <c r="G461" s="9" t="s">
        <v>27</v>
      </c>
      <c r="H461" s="9" t="s">
        <v>27</v>
      </c>
      <c r="I461" s="9">
        <v>66.7</v>
      </c>
      <c r="J461" s="13">
        <v>33.299999999999997</v>
      </c>
    </row>
    <row r="462" spans="2:10">
      <c r="B462" s="83"/>
      <c r="C462" s="85"/>
      <c r="D462" s="87" t="s">
        <v>36</v>
      </c>
      <c r="E462" s="26">
        <v>4</v>
      </c>
      <c r="F462" s="10" t="s">
        <v>27</v>
      </c>
      <c r="G462" s="10" t="s">
        <v>27</v>
      </c>
      <c r="H462" s="10">
        <v>4</v>
      </c>
      <c r="I462" s="10" t="s">
        <v>27</v>
      </c>
      <c r="J462" s="14" t="s">
        <v>27</v>
      </c>
    </row>
    <row r="463" spans="2:10">
      <c r="B463" s="84"/>
      <c r="C463" s="86"/>
      <c r="D463" s="88"/>
      <c r="E463" s="27">
        <v>100</v>
      </c>
      <c r="F463" s="9" t="s">
        <v>27</v>
      </c>
      <c r="G463" s="9" t="s">
        <v>27</v>
      </c>
      <c r="H463" s="9">
        <v>100</v>
      </c>
      <c r="I463" s="9" t="s">
        <v>27</v>
      </c>
      <c r="J463" s="13" t="s">
        <v>27</v>
      </c>
    </row>
    <row r="464" spans="2:10">
      <c r="B464" s="83"/>
      <c r="C464" s="85"/>
      <c r="D464" s="87" t="s">
        <v>37</v>
      </c>
      <c r="E464" s="26">
        <v>2</v>
      </c>
      <c r="F464" s="10" t="s">
        <v>27</v>
      </c>
      <c r="G464" s="10" t="s">
        <v>27</v>
      </c>
      <c r="H464" s="10">
        <v>2</v>
      </c>
      <c r="I464" s="10" t="s">
        <v>27</v>
      </c>
      <c r="J464" s="14" t="s">
        <v>27</v>
      </c>
    </row>
    <row r="465" spans="2:10">
      <c r="B465" s="84"/>
      <c r="C465" s="86"/>
      <c r="D465" s="88"/>
      <c r="E465" s="27">
        <v>100</v>
      </c>
      <c r="F465" s="9" t="s">
        <v>27</v>
      </c>
      <c r="G465" s="9" t="s">
        <v>27</v>
      </c>
      <c r="H465" s="9">
        <v>100</v>
      </c>
      <c r="I465" s="9" t="s">
        <v>27</v>
      </c>
      <c r="J465" s="13" t="s">
        <v>27</v>
      </c>
    </row>
    <row r="466" spans="2:10">
      <c r="B466" s="83"/>
      <c r="C466" s="85"/>
      <c r="D466" s="87" t="s">
        <v>38</v>
      </c>
      <c r="E466" s="26">
        <v>3</v>
      </c>
      <c r="F466" s="10" t="s">
        <v>27</v>
      </c>
      <c r="G466" s="10" t="s">
        <v>27</v>
      </c>
      <c r="H466" s="10">
        <v>3</v>
      </c>
      <c r="I466" s="10" t="s">
        <v>27</v>
      </c>
      <c r="J466" s="14" t="s">
        <v>27</v>
      </c>
    </row>
    <row r="467" spans="2:10">
      <c r="B467" s="84"/>
      <c r="C467" s="86"/>
      <c r="D467" s="88"/>
      <c r="E467" s="27">
        <v>100</v>
      </c>
      <c r="F467" s="9" t="s">
        <v>27</v>
      </c>
      <c r="G467" s="9" t="s">
        <v>27</v>
      </c>
      <c r="H467" s="9">
        <v>100</v>
      </c>
      <c r="I467" s="9" t="s">
        <v>27</v>
      </c>
      <c r="J467" s="13" t="s">
        <v>27</v>
      </c>
    </row>
    <row r="468" spans="2:10">
      <c r="B468" s="83"/>
      <c r="C468" s="85"/>
      <c r="D468" s="87" t="s">
        <v>39</v>
      </c>
      <c r="E468" s="26">
        <v>5</v>
      </c>
      <c r="F468" s="10" t="s">
        <v>27</v>
      </c>
      <c r="G468" s="10" t="s">
        <v>27</v>
      </c>
      <c r="H468" s="10">
        <v>5</v>
      </c>
      <c r="I468" s="10" t="s">
        <v>27</v>
      </c>
      <c r="J468" s="14" t="s">
        <v>27</v>
      </c>
    </row>
    <row r="469" spans="2:10">
      <c r="B469" s="84"/>
      <c r="C469" s="86"/>
      <c r="D469" s="88"/>
      <c r="E469" s="27">
        <v>100</v>
      </c>
      <c r="F469" s="9" t="s">
        <v>27</v>
      </c>
      <c r="G469" s="9" t="s">
        <v>27</v>
      </c>
      <c r="H469" s="9">
        <v>100</v>
      </c>
      <c r="I469" s="9" t="s">
        <v>27</v>
      </c>
      <c r="J469" s="13" t="s">
        <v>27</v>
      </c>
    </row>
    <row r="470" spans="2:10">
      <c r="B470" s="83"/>
      <c r="C470" s="85"/>
      <c r="D470" s="87" t="s">
        <v>40</v>
      </c>
      <c r="E470" s="26">
        <v>7</v>
      </c>
      <c r="F470" s="10" t="s">
        <v>27</v>
      </c>
      <c r="G470" s="10" t="s">
        <v>27</v>
      </c>
      <c r="H470" s="10">
        <v>6</v>
      </c>
      <c r="I470" s="10" t="s">
        <v>27</v>
      </c>
      <c r="J470" s="14">
        <v>1</v>
      </c>
    </row>
    <row r="471" spans="2:10">
      <c r="B471" s="84"/>
      <c r="C471" s="86"/>
      <c r="D471" s="88"/>
      <c r="E471" s="27">
        <v>100</v>
      </c>
      <c r="F471" s="9" t="s">
        <v>27</v>
      </c>
      <c r="G471" s="9" t="s">
        <v>27</v>
      </c>
      <c r="H471" s="9">
        <v>85.7</v>
      </c>
      <c r="I471" s="9" t="s">
        <v>27</v>
      </c>
      <c r="J471" s="13">
        <v>14.3</v>
      </c>
    </row>
    <row r="472" spans="2:10">
      <c r="B472" s="83"/>
      <c r="C472" s="85"/>
      <c r="D472" s="87" t="s">
        <v>41</v>
      </c>
      <c r="E472" s="26">
        <v>8</v>
      </c>
      <c r="F472" s="10" t="s">
        <v>27</v>
      </c>
      <c r="G472" s="10">
        <v>1</v>
      </c>
      <c r="H472" s="10">
        <v>6</v>
      </c>
      <c r="I472" s="10" t="s">
        <v>27</v>
      </c>
      <c r="J472" s="14">
        <v>1</v>
      </c>
    </row>
    <row r="473" spans="2:10">
      <c r="B473" s="84"/>
      <c r="C473" s="86"/>
      <c r="D473" s="88"/>
      <c r="E473" s="27">
        <v>100</v>
      </c>
      <c r="F473" s="9" t="s">
        <v>27</v>
      </c>
      <c r="G473" s="9">
        <v>12.5</v>
      </c>
      <c r="H473" s="9">
        <v>75</v>
      </c>
      <c r="I473" s="9" t="s">
        <v>27</v>
      </c>
      <c r="J473" s="13">
        <v>12.5</v>
      </c>
    </row>
    <row r="474" spans="2:10">
      <c r="B474" s="83"/>
      <c r="C474" s="85"/>
      <c r="D474" s="87" t="s">
        <v>42</v>
      </c>
      <c r="E474" s="26">
        <v>3</v>
      </c>
      <c r="F474" s="10" t="s">
        <v>27</v>
      </c>
      <c r="G474" s="10" t="s">
        <v>27</v>
      </c>
      <c r="H474" s="10">
        <v>3</v>
      </c>
      <c r="I474" s="10" t="s">
        <v>27</v>
      </c>
      <c r="J474" s="14" t="s">
        <v>27</v>
      </c>
    </row>
    <row r="475" spans="2:10">
      <c r="B475" s="84"/>
      <c r="C475" s="86"/>
      <c r="D475" s="88"/>
      <c r="E475" s="27">
        <v>100</v>
      </c>
      <c r="F475" s="9" t="s">
        <v>27</v>
      </c>
      <c r="G475" s="9" t="s">
        <v>27</v>
      </c>
      <c r="H475" s="9">
        <v>100</v>
      </c>
      <c r="I475" s="9" t="s">
        <v>27</v>
      </c>
      <c r="J475" s="13" t="s">
        <v>27</v>
      </c>
    </row>
    <row r="476" spans="2:10">
      <c r="B476" s="83"/>
      <c r="C476" s="85"/>
      <c r="D476" s="87" t="s">
        <v>43</v>
      </c>
      <c r="E476" s="26">
        <v>8</v>
      </c>
      <c r="F476" s="10">
        <v>1</v>
      </c>
      <c r="G476" s="10">
        <v>1</v>
      </c>
      <c r="H476" s="10">
        <v>5</v>
      </c>
      <c r="I476" s="10" t="s">
        <v>27</v>
      </c>
      <c r="J476" s="14">
        <v>1</v>
      </c>
    </row>
    <row r="477" spans="2:10">
      <c r="B477" s="84"/>
      <c r="C477" s="86"/>
      <c r="D477" s="88"/>
      <c r="E477" s="27">
        <v>100</v>
      </c>
      <c r="F477" s="9">
        <v>12.5</v>
      </c>
      <c r="G477" s="9">
        <v>12.5</v>
      </c>
      <c r="H477" s="9">
        <v>62.5</v>
      </c>
      <c r="I477" s="9" t="s">
        <v>27</v>
      </c>
      <c r="J477" s="13">
        <v>12.5</v>
      </c>
    </row>
    <row r="478" spans="2:10">
      <c r="B478" s="83"/>
      <c r="C478" s="85"/>
      <c r="D478" s="87" t="s">
        <v>44</v>
      </c>
      <c r="E478" s="26">
        <v>6</v>
      </c>
      <c r="F478" s="10" t="s">
        <v>27</v>
      </c>
      <c r="G478" s="10">
        <v>1</v>
      </c>
      <c r="H478" s="10">
        <v>5</v>
      </c>
      <c r="I478" s="10" t="s">
        <v>27</v>
      </c>
      <c r="J478" s="14" t="s">
        <v>27</v>
      </c>
    </row>
    <row r="479" spans="2:10">
      <c r="B479" s="84"/>
      <c r="C479" s="86"/>
      <c r="D479" s="88"/>
      <c r="E479" s="27">
        <v>100</v>
      </c>
      <c r="F479" s="9" t="s">
        <v>27</v>
      </c>
      <c r="G479" s="9">
        <v>16.7</v>
      </c>
      <c r="H479" s="9">
        <v>83.3</v>
      </c>
      <c r="I479" s="9" t="s">
        <v>27</v>
      </c>
      <c r="J479" s="13" t="s">
        <v>27</v>
      </c>
    </row>
    <row r="480" spans="2:10">
      <c r="B480" s="83"/>
      <c r="C480" s="85"/>
      <c r="D480" s="87" t="s">
        <v>45</v>
      </c>
      <c r="E480" s="26">
        <v>9</v>
      </c>
      <c r="F480" s="10" t="s">
        <v>27</v>
      </c>
      <c r="G480" s="10" t="s">
        <v>27</v>
      </c>
      <c r="H480" s="10">
        <v>9</v>
      </c>
      <c r="I480" s="10" t="s">
        <v>27</v>
      </c>
      <c r="J480" s="14" t="s">
        <v>27</v>
      </c>
    </row>
    <row r="481" spans="2:10">
      <c r="B481" s="84"/>
      <c r="C481" s="86"/>
      <c r="D481" s="88"/>
      <c r="E481" s="27">
        <v>100</v>
      </c>
      <c r="F481" s="9" t="s">
        <v>27</v>
      </c>
      <c r="G481" s="9" t="s">
        <v>27</v>
      </c>
      <c r="H481" s="9">
        <v>100</v>
      </c>
      <c r="I481" s="9" t="s">
        <v>27</v>
      </c>
      <c r="J481" s="13" t="s">
        <v>27</v>
      </c>
    </row>
    <row r="482" spans="2:10">
      <c r="B482" s="83"/>
      <c r="C482" s="85"/>
      <c r="D482" s="87" t="s">
        <v>46</v>
      </c>
      <c r="E482" s="26">
        <v>16</v>
      </c>
      <c r="F482" s="10">
        <v>1</v>
      </c>
      <c r="G482" s="10" t="s">
        <v>27</v>
      </c>
      <c r="H482" s="10">
        <v>12</v>
      </c>
      <c r="I482" s="10">
        <v>1</v>
      </c>
      <c r="J482" s="14">
        <v>2</v>
      </c>
    </row>
    <row r="483" spans="2:10">
      <c r="B483" s="84"/>
      <c r="C483" s="86"/>
      <c r="D483" s="88"/>
      <c r="E483" s="27">
        <v>100</v>
      </c>
      <c r="F483" s="9">
        <v>6.3</v>
      </c>
      <c r="G483" s="9" t="s">
        <v>27</v>
      </c>
      <c r="H483" s="9">
        <v>75</v>
      </c>
      <c r="I483" s="9">
        <v>6.3</v>
      </c>
      <c r="J483" s="13">
        <v>12.5</v>
      </c>
    </row>
    <row r="484" spans="2:10">
      <c r="B484" s="83"/>
      <c r="C484" s="85"/>
      <c r="D484" s="87" t="s">
        <v>47</v>
      </c>
      <c r="E484" s="26">
        <v>10</v>
      </c>
      <c r="F484" s="10">
        <v>3</v>
      </c>
      <c r="G484" s="10">
        <v>1</v>
      </c>
      <c r="H484" s="10">
        <v>6</v>
      </c>
      <c r="I484" s="10" t="s">
        <v>27</v>
      </c>
      <c r="J484" s="14" t="s">
        <v>27</v>
      </c>
    </row>
    <row r="485" spans="2:10">
      <c r="B485" s="84"/>
      <c r="C485" s="86"/>
      <c r="D485" s="88"/>
      <c r="E485" s="27">
        <v>100</v>
      </c>
      <c r="F485" s="9">
        <v>30</v>
      </c>
      <c r="G485" s="9">
        <v>10</v>
      </c>
      <c r="H485" s="9">
        <v>60</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35</v>
      </c>
      <c r="F520" s="10">
        <v>6</v>
      </c>
      <c r="G520" s="10" t="s">
        <v>27</v>
      </c>
      <c r="H520" s="10">
        <v>24</v>
      </c>
      <c r="I520" s="10" t="s">
        <v>27</v>
      </c>
      <c r="J520" s="14">
        <v>5</v>
      </c>
    </row>
    <row r="521" spans="2:10">
      <c r="B521" s="84"/>
      <c r="C521" s="94"/>
      <c r="D521" s="95"/>
      <c r="E521" s="27">
        <v>100</v>
      </c>
      <c r="F521" s="9">
        <v>17.100000000000001</v>
      </c>
      <c r="G521" s="9" t="s">
        <v>27</v>
      </c>
      <c r="H521" s="9">
        <v>68.599999999999994</v>
      </c>
      <c r="I521" s="9" t="s">
        <v>27</v>
      </c>
      <c r="J521" s="13">
        <v>14.3</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v>1</v>
      </c>
      <c r="F532" s="10" t="s">
        <v>27</v>
      </c>
      <c r="G532" s="10" t="s">
        <v>27</v>
      </c>
      <c r="H532" s="10" t="s">
        <v>27</v>
      </c>
      <c r="I532" s="10" t="s">
        <v>27</v>
      </c>
      <c r="J532" s="14">
        <v>1</v>
      </c>
    </row>
    <row r="533" spans="2:10">
      <c r="B533" s="84"/>
      <c r="C533" s="86"/>
      <c r="D533" s="88"/>
      <c r="E533" s="27">
        <v>100</v>
      </c>
      <c r="F533" s="9" t="s">
        <v>27</v>
      </c>
      <c r="G533" s="9" t="s">
        <v>27</v>
      </c>
      <c r="H533" s="9" t="s">
        <v>27</v>
      </c>
      <c r="I533" s="9" t="s">
        <v>27</v>
      </c>
      <c r="J533" s="13">
        <v>100</v>
      </c>
    </row>
    <row r="534" spans="2:10">
      <c r="B534" s="83"/>
      <c r="C534" s="85"/>
      <c r="D534" s="87" t="s">
        <v>40</v>
      </c>
      <c r="E534" s="26">
        <v>3</v>
      </c>
      <c r="F534" s="10">
        <v>1</v>
      </c>
      <c r="G534" s="10" t="s">
        <v>27</v>
      </c>
      <c r="H534" s="10">
        <v>2</v>
      </c>
      <c r="I534" s="10" t="s">
        <v>27</v>
      </c>
      <c r="J534" s="14" t="s">
        <v>27</v>
      </c>
    </row>
    <row r="535" spans="2:10">
      <c r="B535" s="84"/>
      <c r="C535" s="86"/>
      <c r="D535" s="88"/>
      <c r="E535" s="27">
        <v>100</v>
      </c>
      <c r="F535" s="9">
        <v>33.299999999999997</v>
      </c>
      <c r="G535" s="9" t="s">
        <v>27</v>
      </c>
      <c r="H535" s="9">
        <v>66.7</v>
      </c>
      <c r="I535" s="9" t="s">
        <v>27</v>
      </c>
      <c r="J535" s="13" t="s">
        <v>27</v>
      </c>
    </row>
    <row r="536" spans="2:10">
      <c r="B536" s="83"/>
      <c r="C536" s="85"/>
      <c r="D536" s="87" t="s">
        <v>41</v>
      </c>
      <c r="E536" s="26">
        <v>3</v>
      </c>
      <c r="F536" s="10" t="s">
        <v>27</v>
      </c>
      <c r="G536" s="10" t="s">
        <v>27</v>
      </c>
      <c r="H536" s="10">
        <v>3</v>
      </c>
      <c r="I536" s="10" t="s">
        <v>27</v>
      </c>
      <c r="J536" s="14" t="s">
        <v>27</v>
      </c>
    </row>
    <row r="537" spans="2:10">
      <c r="B537" s="84"/>
      <c r="C537" s="86"/>
      <c r="D537" s="88"/>
      <c r="E537" s="27">
        <v>100</v>
      </c>
      <c r="F537" s="9" t="s">
        <v>27</v>
      </c>
      <c r="G537" s="9" t="s">
        <v>27</v>
      </c>
      <c r="H537" s="9">
        <v>100</v>
      </c>
      <c r="I537" s="9" t="s">
        <v>27</v>
      </c>
      <c r="J537" s="13" t="s">
        <v>27</v>
      </c>
    </row>
    <row r="538" spans="2:10">
      <c r="B538" s="83"/>
      <c r="C538" s="85"/>
      <c r="D538" s="87" t="s">
        <v>42</v>
      </c>
      <c r="E538" s="26">
        <v>2</v>
      </c>
      <c r="F538" s="10" t="s">
        <v>27</v>
      </c>
      <c r="G538" s="10" t="s">
        <v>27</v>
      </c>
      <c r="H538" s="10">
        <v>2</v>
      </c>
      <c r="I538" s="10" t="s">
        <v>27</v>
      </c>
      <c r="J538" s="14" t="s">
        <v>27</v>
      </c>
    </row>
    <row r="539" spans="2:10">
      <c r="B539" s="84"/>
      <c r="C539" s="86"/>
      <c r="D539" s="88"/>
      <c r="E539" s="27">
        <v>100</v>
      </c>
      <c r="F539" s="9" t="s">
        <v>27</v>
      </c>
      <c r="G539" s="9" t="s">
        <v>27</v>
      </c>
      <c r="H539" s="9">
        <v>100</v>
      </c>
      <c r="I539" s="9" t="s">
        <v>27</v>
      </c>
      <c r="J539" s="13" t="s">
        <v>27</v>
      </c>
    </row>
    <row r="540" spans="2:10">
      <c r="B540" s="83"/>
      <c r="C540" s="85"/>
      <c r="D540" s="87" t="s">
        <v>43</v>
      </c>
      <c r="E540" s="26">
        <v>4</v>
      </c>
      <c r="F540" s="10">
        <v>2</v>
      </c>
      <c r="G540" s="10" t="s">
        <v>27</v>
      </c>
      <c r="H540" s="10">
        <v>2</v>
      </c>
      <c r="I540" s="10" t="s">
        <v>27</v>
      </c>
      <c r="J540" s="14" t="s">
        <v>27</v>
      </c>
    </row>
    <row r="541" spans="2:10">
      <c r="B541" s="84"/>
      <c r="C541" s="86"/>
      <c r="D541" s="88"/>
      <c r="E541" s="27">
        <v>100</v>
      </c>
      <c r="F541" s="9">
        <v>50</v>
      </c>
      <c r="G541" s="9" t="s">
        <v>27</v>
      </c>
      <c r="H541" s="9">
        <v>50</v>
      </c>
      <c r="I541" s="9" t="s">
        <v>27</v>
      </c>
      <c r="J541" s="13" t="s">
        <v>27</v>
      </c>
    </row>
    <row r="542" spans="2:10">
      <c r="B542" s="83"/>
      <c r="C542" s="85"/>
      <c r="D542" s="87" t="s">
        <v>44</v>
      </c>
      <c r="E542" s="26">
        <v>3</v>
      </c>
      <c r="F542" s="10">
        <v>1</v>
      </c>
      <c r="G542" s="10" t="s">
        <v>27</v>
      </c>
      <c r="H542" s="10">
        <v>2</v>
      </c>
      <c r="I542" s="10" t="s">
        <v>27</v>
      </c>
      <c r="J542" s="14" t="s">
        <v>27</v>
      </c>
    </row>
    <row r="543" spans="2:10">
      <c r="B543" s="84"/>
      <c r="C543" s="86"/>
      <c r="D543" s="88"/>
      <c r="E543" s="27">
        <v>100</v>
      </c>
      <c r="F543" s="9">
        <v>33.299999999999997</v>
      </c>
      <c r="G543" s="9" t="s">
        <v>27</v>
      </c>
      <c r="H543" s="9">
        <v>66.7</v>
      </c>
      <c r="I543" s="9" t="s">
        <v>27</v>
      </c>
      <c r="J543" s="13" t="s">
        <v>27</v>
      </c>
    </row>
    <row r="544" spans="2:10">
      <c r="B544" s="83"/>
      <c r="C544" s="85"/>
      <c r="D544" s="87" t="s">
        <v>45</v>
      </c>
      <c r="E544" s="26">
        <v>9</v>
      </c>
      <c r="F544" s="10">
        <v>1</v>
      </c>
      <c r="G544" s="10" t="s">
        <v>27</v>
      </c>
      <c r="H544" s="10">
        <v>6</v>
      </c>
      <c r="I544" s="10" t="s">
        <v>27</v>
      </c>
      <c r="J544" s="14">
        <v>2</v>
      </c>
    </row>
    <row r="545" spans="2:10">
      <c r="B545" s="84"/>
      <c r="C545" s="86"/>
      <c r="D545" s="88"/>
      <c r="E545" s="27">
        <v>100</v>
      </c>
      <c r="F545" s="9">
        <v>11.1</v>
      </c>
      <c r="G545" s="9" t="s">
        <v>27</v>
      </c>
      <c r="H545" s="9">
        <v>66.7</v>
      </c>
      <c r="I545" s="9" t="s">
        <v>27</v>
      </c>
      <c r="J545" s="13">
        <v>22.2</v>
      </c>
    </row>
    <row r="546" spans="2:10">
      <c r="B546" s="83"/>
      <c r="C546" s="85"/>
      <c r="D546" s="87" t="s">
        <v>46</v>
      </c>
      <c r="E546" s="26">
        <v>4</v>
      </c>
      <c r="F546" s="10" t="s">
        <v>27</v>
      </c>
      <c r="G546" s="10" t="s">
        <v>27</v>
      </c>
      <c r="H546" s="10">
        <v>3</v>
      </c>
      <c r="I546" s="10" t="s">
        <v>27</v>
      </c>
      <c r="J546" s="14">
        <v>1</v>
      </c>
    </row>
    <row r="547" spans="2:10">
      <c r="B547" s="84"/>
      <c r="C547" s="86"/>
      <c r="D547" s="88"/>
      <c r="E547" s="27">
        <v>100</v>
      </c>
      <c r="F547" s="9" t="s">
        <v>27</v>
      </c>
      <c r="G547" s="9" t="s">
        <v>27</v>
      </c>
      <c r="H547" s="9">
        <v>75</v>
      </c>
      <c r="I547" s="9" t="s">
        <v>27</v>
      </c>
      <c r="J547" s="13">
        <v>25</v>
      </c>
    </row>
    <row r="548" spans="2:10">
      <c r="B548" s="83"/>
      <c r="C548" s="85"/>
      <c r="D548" s="87" t="s">
        <v>47</v>
      </c>
      <c r="E548" s="26">
        <v>6</v>
      </c>
      <c r="F548" s="10">
        <v>1</v>
      </c>
      <c r="G548" s="10" t="s">
        <v>27</v>
      </c>
      <c r="H548" s="10">
        <v>4</v>
      </c>
      <c r="I548" s="10" t="s">
        <v>27</v>
      </c>
      <c r="J548" s="14">
        <v>1</v>
      </c>
    </row>
    <row r="549" spans="2:10">
      <c r="B549" s="84"/>
      <c r="C549" s="86"/>
      <c r="D549" s="88"/>
      <c r="E549" s="27">
        <v>100</v>
      </c>
      <c r="F549" s="9">
        <v>16.7</v>
      </c>
      <c r="G549" s="9" t="s">
        <v>27</v>
      </c>
      <c r="H549" s="9">
        <v>66.7</v>
      </c>
      <c r="I549" s="9" t="s">
        <v>27</v>
      </c>
      <c r="J549" s="13">
        <v>16.7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14</v>
      </c>
      <c r="F552" s="10">
        <v>4</v>
      </c>
      <c r="G552" s="10" t="s">
        <v>27</v>
      </c>
      <c r="H552" s="10">
        <v>8</v>
      </c>
      <c r="I552" s="10" t="s">
        <v>27</v>
      </c>
      <c r="J552" s="14">
        <v>2</v>
      </c>
    </row>
    <row r="553" spans="2:10">
      <c r="B553" s="84"/>
      <c r="C553" s="94"/>
      <c r="D553" s="95"/>
      <c r="E553" s="27">
        <v>100</v>
      </c>
      <c r="F553" s="9">
        <v>28.6</v>
      </c>
      <c r="G553" s="9" t="s">
        <v>27</v>
      </c>
      <c r="H553" s="9">
        <v>57.1</v>
      </c>
      <c r="I553" s="9" t="s">
        <v>27</v>
      </c>
      <c r="J553" s="13">
        <v>14.3</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v>1</v>
      </c>
      <c r="F564" s="10" t="s">
        <v>27</v>
      </c>
      <c r="G564" s="10" t="s">
        <v>27</v>
      </c>
      <c r="H564" s="10" t="s">
        <v>27</v>
      </c>
      <c r="I564" s="10" t="s">
        <v>27</v>
      </c>
      <c r="J564" s="14">
        <v>1</v>
      </c>
    </row>
    <row r="565" spans="2:10">
      <c r="B565" s="84"/>
      <c r="C565" s="86"/>
      <c r="D565" s="88"/>
      <c r="E565" s="27">
        <v>100</v>
      </c>
      <c r="F565" s="9" t="s">
        <v>27</v>
      </c>
      <c r="G565" s="9" t="s">
        <v>27</v>
      </c>
      <c r="H565" s="9" t="s">
        <v>27</v>
      </c>
      <c r="I565" s="9" t="s">
        <v>27</v>
      </c>
      <c r="J565" s="13">
        <v>100</v>
      </c>
    </row>
    <row r="566" spans="2:10">
      <c r="B566" s="83"/>
      <c r="C566" s="85"/>
      <c r="D566" s="87" t="s">
        <v>40</v>
      </c>
      <c r="E566" s="26">
        <v>2</v>
      </c>
      <c r="F566" s="10">
        <v>1</v>
      </c>
      <c r="G566" s="10" t="s">
        <v>27</v>
      </c>
      <c r="H566" s="10">
        <v>1</v>
      </c>
      <c r="I566" s="10" t="s">
        <v>27</v>
      </c>
      <c r="J566" s="14" t="s">
        <v>27</v>
      </c>
    </row>
    <row r="567" spans="2:10">
      <c r="B567" s="84"/>
      <c r="C567" s="86"/>
      <c r="D567" s="88"/>
      <c r="E567" s="27">
        <v>100</v>
      </c>
      <c r="F567" s="9">
        <v>50</v>
      </c>
      <c r="G567" s="9" t="s">
        <v>27</v>
      </c>
      <c r="H567" s="9">
        <v>50</v>
      </c>
      <c r="I567" s="9" t="s">
        <v>27</v>
      </c>
      <c r="J567" s="13" t="s">
        <v>27</v>
      </c>
    </row>
    <row r="568" spans="2:10">
      <c r="B568" s="83"/>
      <c r="C568" s="85"/>
      <c r="D568" s="87" t="s">
        <v>41</v>
      </c>
      <c r="E568" s="26">
        <v>1</v>
      </c>
      <c r="F568" s="10" t="s">
        <v>27</v>
      </c>
      <c r="G568" s="10" t="s">
        <v>27</v>
      </c>
      <c r="H568" s="10">
        <v>1</v>
      </c>
      <c r="I568" s="10" t="s">
        <v>27</v>
      </c>
      <c r="J568" s="14" t="s">
        <v>27</v>
      </c>
    </row>
    <row r="569" spans="2:10">
      <c r="B569" s="84"/>
      <c r="C569" s="86"/>
      <c r="D569" s="88"/>
      <c r="E569" s="27">
        <v>100</v>
      </c>
      <c r="F569" s="9" t="s">
        <v>27</v>
      </c>
      <c r="G569" s="9" t="s">
        <v>27</v>
      </c>
      <c r="H569" s="9">
        <v>100</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v>3</v>
      </c>
      <c r="F572" s="10">
        <v>2</v>
      </c>
      <c r="G572" s="10" t="s">
        <v>27</v>
      </c>
      <c r="H572" s="10">
        <v>1</v>
      </c>
      <c r="I572" s="10" t="s">
        <v>27</v>
      </c>
      <c r="J572" s="14" t="s">
        <v>27</v>
      </c>
    </row>
    <row r="573" spans="2:10">
      <c r="B573" s="84"/>
      <c r="C573" s="86"/>
      <c r="D573" s="88"/>
      <c r="E573" s="27">
        <v>100</v>
      </c>
      <c r="F573" s="9">
        <v>66.7</v>
      </c>
      <c r="G573" s="9" t="s">
        <v>27</v>
      </c>
      <c r="H573" s="9">
        <v>33.299999999999997</v>
      </c>
      <c r="I573" s="9" t="s">
        <v>27</v>
      </c>
      <c r="J573" s="13" t="s">
        <v>27</v>
      </c>
    </row>
    <row r="574" spans="2:10">
      <c r="B574" s="83"/>
      <c r="C574" s="85"/>
      <c r="D574" s="87" t="s">
        <v>44</v>
      </c>
      <c r="E574" s="26">
        <v>1</v>
      </c>
      <c r="F574" s="10">
        <v>1</v>
      </c>
      <c r="G574" s="10" t="s">
        <v>27</v>
      </c>
      <c r="H574" s="10" t="s">
        <v>27</v>
      </c>
      <c r="I574" s="10" t="s">
        <v>27</v>
      </c>
      <c r="J574" s="14" t="s">
        <v>27</v>
      </c>
    </row>
    <row r="575" spans="2:10">
      <c r="B575" s="84"/>
      <c r="C575" s="86"/>
      <c r="D575" s="88"/>
      <c r="E575" s="27">
        <v>100</v>
      </c>
      <c r="F575" s="9">
        <v>100</v>
      </c>
      <c r="G575" s="9" t="s">
        <v>27</v>
      </c>
      <c r="H575" s="9" t="s">
        <v>27</v>
      </c>
      <c r="I575" s="9" t="s">
        <v>27</v>
      </c>
      <c r="J575" s="13" t="s">
        <v>27</v>
      </c>
    </row>
    <row r="576" spans="2:10">
      <c r="B576" s="83"/>
      <c r="C576" s="85"/>
      <c r="D576" s="87" t="s">
        <v>45</v>
      </c>
      <c r="E576" s="26">
        <v>1</v>
      </c>
      <c r="F576" s="10" t="s">
        <v>27</v>
      </c>
      <c r="G576" s="10" t="s">
        <v>27</v>
      </c>
      <c r="H576" s="10">
        <v>1</v>
      </c>
      <c r="I576" s="10" t="s">
        <v>27</v>
      </c>
      <c r="J576" s="14" t="s">
        <v>27</v>
      </c>
    </row>
    <row r="577" spans="2:10">
      <c r="B577" s="84"/>
      <c r="C577" s="86"/>
      <c r="D577" s="88"/>
      <c r="E577" s="27">
        <v>100</v>
      </c>
      <c r="F577" s="9" t="s">
        <v>27</v>
      </c>
      <c r="G577" s="9" t="s">
        <v>27</v>
      </c>
      <c r="H577" s="9">
        <v>100</v>
      </c>
      <c r="I577" s="9" t="s">
        <v>27</v>
      </c>
      <c r="J577" s="13" t="s">
        <v>27</v>
      </c>
    </row>
    <row r="578" spans="2:10">
      <c r="B578" s="83"/>
      <c r="C578" s="85"/>
      <c r="D578" s="87" t="s">
        <v>46</v>
      </c>
      <c r="E578" s="26">
        <v>4</v>
      </c>
      <c r="F578" s="10" t="s">
        <v>27</v>
      </c>
      <c r="G578" s="10" t="s">
        <v>27</v>
      </c>
      <c r="H578" s="10">
        <v>3</v>
      </c>
      <c r="I578" s="10" t="s">
        <v>27</v>
      </c>
      <c r="J578" s="14">
        <v>1</v>
      </c>
    </row>
    <row r="579" spans="2:10">
      <c r="B579" s="84"/>
      <c r="C579" s="86"/>
      <c r="D579" s="88"/>
      <c r="E579" s="27">
        <v>100</v>
      </c>
      <c r="F579" s="9" t="s">
        <v>27</v>
      </c>
      <c r="G579" s="9" t="s">
        <v>27</v>
      </c>
      <c r="H579" s="9">
        <v>75</v>
      </c>
      <c r="I579" s="9" t="s">
        <v>27</v>
      </c>
      <c r="J579" s="13">
        <v>25</v>
      </c>
    </row>
    <row r="580" spans="2:10">
      <c r="B580" s="83"/>
      <c r="C580" s="85"/>
      <c r="D580" s="87" t="s">
        <v>47</v>
      </c>
      <c r="E580" s="26">
        <v>1</v>
      </c>
      <c r="F580" s="10" t="s">
        <v>27</v>
      </c>
      <c r="G580" s="10" t="s">
        <v>27</v>
      </c>
      <c r="H580" s="10">
        <v>1</v>
      </c>
      <c r="I580" s="10" t="s">
        <v>27</v>
      </c>
      <c r="J580" s="14" t="s">
        <v>27</v>
      </c>
    </row>
    <row r="581" spans="2:10">
      <c r="B581" s="84"/>
      <c r="C581" s="86"/>
      <c r="D581" s="88"/>
      <c r="E581" s="27">
        <v>100</v>
      </c>
      <c r="F581" s="9" t="s">
        <v>27</v>
      </c>
      <c r="G581" s="9" t="s">
        <v>27</v>
      </c>
      <c r="H581" s="9">
        <v>100</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21</v>
      </c>
      <c r="F584" s="10">
        <v>2</v>
      </c>
      <c r="G584" s="10" t="s">
        <v>27</v>
      </c>
      <c r="H584" s="10">
        <v>16</v>
      </c>
      <c r="I584" s="10" t="s">
        <v>27</v>
      </c>
      <c r="J584" s="14">
        <v>3</v>
      </c>
    </row>
    <row r="585" spans="2:10">
      <c r="B585" s="84"/>
      <c r="C585" s="94"/>
      <c r="D585" s="95"/>
      <c r="E585" s="27">
        <v>100</v>
      </c>
      <c r="F585" s="9">
        <v>9.5</v>
      </c>
      <c r="G585" s="9" t="s">
        <v>27</v>
      </c>
      <c r="H585" s="9">
        <v>76.2</v>
      </c>
      <c r="I585" s="9" t="s">
        <v>27</v>
      </c>
      <c r="J585" s="13">
        <v>14.3</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v>1</v>
      </c>
      <c r="F598" s="10" t="s">
        <v>27</v>
      </c>
      <c r="G598" s="10" t="s">
        <v>27</v>
      </c>
      <c r="H598" s="10">
        <v>1</v>
      </c>
      <c r="I598" s="10" t="s">
        <v>27</v>
      </c>
      <c r="J598" s="14" t="s">
        <v>27</v>
      </c>
    </row>
    <row r="599" spans="2:10">
      <c r="B599" s="84"/>
      <c r="C599" s="86"/>
      <c r="D599" s="88"/>
      <c r="E599" s="27">
        <v>100</v>
      </c>
      <c r="F599" s="9" t="s">
        <v>27</v>
      </c>
      <c r="G599" s="9" t="s">
        <v>27</v>
      </c>
      <c r="H599" s="9">
        <v>100</v>
      </c>
      <c r="I599" s="9" t="s">
        <v>27</v>
      </c>
      <c r="J599" s="13" t="s">
        <v>27</v>
      </c>
    </row>
    <row r="600" spans="2:10">
      <c r="B600" s="83"/>
      <c r="C600" s="85"/>
      <c r="D600" s="87" t="s">
        <v>41</v>
      </c>
      <c r="E600" s="26">
        <v>2</v>
      </c>
      <c r="F600" s="10" t="s">
        <v>27</v>
      </c>
      <c r="G600" s="10" t="s">
        <v>27</v>
      </c>
      <c r="H600" s="10">
        <v>2</v>
      </c>
      <c r="I600" s="10" t="s">
        <v>27</v>
      </c>
      <c r="J600" s="14" t="s">
        <v>27</v>
      </c>
    </row>
    <row r="601" spans="2:10">
      <c r="B601" s="84"/>
      <c r="C601" s="86"/>
      <c r="D601" s="88"/>
      <c r="E601" s="27">
        <v>100</v>
      </c>
      <c r="F601" s="9" t="s">
        <v>27</v>
      </c>
      <c r="G601" s="9" t="s">
        <v>27</v>
      </c>
      <c r="H601" s="9">
        <v>100</v>
      </c>
      <c r="I601" s="9" t="s">
        <v>27</v>
      </c>
      <c r="J601" s="13" t="s">
        <v>27</v>
      </c>
    </row>
    <row r="602" spans="2:10">
      <c r="B602" s="83"/>
      <c r="C602" s="85"/>
      <c r="D602" s="87" t="s">
        <v>42</v>
      </c>
      <c r="E602" s="26">
        <v>2</v>
      </c>
      <c r="F602" s="10" t="s">
        <v>27</v>
      </c>
      <c r="G602" s="10" t="s">
        <v>27</v>
      </c>
      <c r="H602" s="10">
        <v>2</v>
      </c>
      <c r="I602" s="10" t="s">
        <v>27</v>
      </c>
      <c r="J602" s="14" t="s">
        <v>27</v>
      </c>
    </row>
    <row r="603" spans="2:10">
      <c r="B603" s="84"/>
      <c r="C603" s="86"/>
      <c r="D603" s="88"/>
      <c r="E603" s="27">
        <v>100</v>
      </c>
      <c r="F603" s="9" t="s">
        <v>27</v>
      </c>
      <c r="G603" s="9" t="s">
        <v>27</v>
      </c>
      <c r="H603" s="9">
        <v>100</v>
      </c>
      <c r="I603" s="9" t="s">
        <v>27</v>
      </c>
      <c r="J603" s="13" t="s">
        <v>27</v>
      </c>
    </row>
    <row r="604" spans="2:10">
      <c r="B604" s="83"/>
      <c r="C604" s="85"/>
      <c r="D604" s="87" t="s">
        <v>43</v>
      </c>
      <c r="E604" s="26">
        <v>1</v>
      </c>
      <c r="F604" s="10" t="s">
        <v>27</v>
      </c>
      <c r="G604" s="10" t="s">
        <v>27</v>
      </c>
      <c r="H604" s="10">
        <v>1</v>
      </c>
      <c r="I604" s="10" t="s">
        <v>27</v>
      </c>
      <c r="J604" s="14" t="s">
        <v>27</v>
      </c>
    </row>
    <row r="605" spans="2:10">
      <c r="B605" s="84"/>
      <c r="C605" s="86"/>
      <c r="D605" s="88"/>
      <c r="E605" s="27">
        <v>100</v>
      </c>
      <c r="F605" s="9" t="s">
        <v>27</v>
      </c>
      <c r="G605" s="9" t="s">
        <v>27</v>
      </c>
      <c r="H605" s="9">
        <v>100</v>
      </c>
      <c r="I605" s="9" t="s">
        <v>27</v>
      </c>
      <c r="J605" s="13" t="s">
        <v>27</v>
      </c>
    </row>
    <row r="606" spans="2:10">
      <c r="B606" s="83"/>
      <c r="C606" s="85"/>
      <c r="D606" s="87" t="s">
        <v>44</v>
      </c>
      <c r="E606" s="26">
        <v>2</v>
      </c>
      <c r="F606" s="10" t="s">
        <v>27</v>
      </c>
      <c r="G606" s="10" t="s">
        <v>27</v>
      </c>
      <c r="H606" s="10">
        <v>2</v>
      </c>
      <c r="I606" s="10" t="s">
        <v>27</v>
      </c>
      <c r="J606" s="14" t="s">
        <v>27</v>
      </c>
    </row>
    <row r="607" spans="2:10">
      <c r="B607" s="84"/>
      <c r="C607" s="86"/>
      <c r="D607" s="88"/>
      <c r="E607" s="27">
        <v>100</v>
      </c>
      <c r="F607" s="9" t="s">
        <v>27</v>
      </c>
      <c r="G607" s="9" t="s">
        <v>27</v>
      </c>
      <c r="H607" s="9">
        <v>100</v>
      </c>
      <c r="I607" s="9" t="s">
        <v>27</v>
      </c>
      <c r="J607" s="13" t="s">
        <v>27</v>
      </c>
    </row>
    <row r="608" spans="2:10">
      <c r="B608" s="83"/>
      <c r="C608" s="85"/>
      <c r="D608" s="87" t="s">
        <v>45</v>
      </c>
      <c r="E608" s="26">
        <v>8</v>
      </c>
      <c r="F608" s="10">
        <v>1</v>
      </c>
      <c r="G608" s="10" t="s">
        <v>27</v>
      </c>
      <c r="H608" s="10">
        <v>5</v>
      </c>
      <c r="I608" s="10" t="s">
        <v>27</v>
      </c>
      <c r="J608" s="14">
        <v>2</v>
      </c>
    </row>
    <row r="609" spans="2:10">
      <c r="B609" s="84"/>
      <c r="C609" s="86"/>
      <c r="D609" s="88"/>
      <c r="E609" s="27">
        <v>100</v>
      </c>
      <c r="F609" s="9">
        <v>12.5</v>
      </c>
      <c r="G609" s="9" t="s">
        <v>27</v>
      </c>
      <c r="H609" s="9">
        <v>62.5</v>
      </c>
      <c r="I609" s="9" t="s">
        <v>27</v>
      </c>
      <c r="J609" s="13">
        <v>25</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v>5</v>
      </c>
      <c r="F612" s="10">
        <v>1</v>
      </c>
      <c r="G612" s="10" t="s">
        <v>27</v>
      </c>
      <c r="H612" s="10">
        <v>3</v>
      </c>
      <c r="I612" s="10" t="s">
        <v>27</v>
      </c>
      <c r="J612" s="14">
        <v>1</v>
      </c>
    </row>
    <row r="613" spans="2:10">
      <c r="B613" s="84"/>
      <c r="C613" s="86"/>
      <c r="D613" s="88"/>
      <c r="E613" s="27">
        <v>100</v>
      </c>
      <c r="F613" s="9">
        <v>20</v>
      </c>
      <c r="G613" s="9" t="s">
        <v>27</v>
      </c>
      <c r="H613" s="9">
        <v>60</v>
      </c>
      <c r="I613" s="9" t="s">
        <v>27</v>
      </c>
      <c r="J613" s="13">
        <v>20</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E98C-231D-48FD-AABA-851EFDA42CEC}">
  <sheetPr codeName="Sheet44">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8.7109375" style="7" bestFit="1" customWidth="1"/>
    <col min="3" max="8" width="7.5703125" style="7" customWidth="1"/>
    <col min="9" max="16384" width="11.28515625" style="7"/>
  </cols>
  <sheetData>
    <row r="1" spans="1:8" s="1" customFormat="1" ht="13.5" customHeight="1" thickBot="1">
      <c r="B1" s="2" t="s">
        <v>515</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125" t="s">
        <v>124</v>
      </c>
      <c r="C8" s="10">
        <v>427</v>
      </c>
      <c r="D8" s="10">
        <v>25</v>
      </c>
      <c r="E8" s="10">
        <v>41</v>
      </c>
      <c r="F8" s="10">
        <v>332</v>
      </c>
      <c r="G8" s="10">
        <v>18</v>
      </c>
      <c r="H8" s="14">
        <v>11</v>
      </c>
    </row>
    <row r="9" spans="1:8" ht="13.5" customHeight="1">
      <c r="B9" s="65"/>
      <c r="C9" s="9">
        <v>100</v>
      </c>
      <c r="D9" s="9">
        <v>5.9</v>
      </c>
      <c r="E9" s="9">
        <v>9.6</v>
      </c>
      <c r="F9" s="9">
        <v>77.8</v>
      </c>
      <c r="G9" s="9">
        <v>4.2</v>
      </c>
      <c r="H9" s="13">
        <v>2.6</v>
      </c>
    </row>
    <row r="10" spans="1:8" ht="13.5" customHeight="1">
      <c r="B10" s="125" t="s">
        <v>125</v>
      </c>
      <c r="C10" s="10">
        <v>1175</v>
      </c>
      <c r="D10" s="10">
        <v>74</v>
      </c>
      <c r="E10" s="10">
        <v>122</v>
      </c>
      <c r="F10" s="10">
        <v>906</v>
      </c>
      <c r="G10" s="10">
        <v>49</v>
      </c>
      <c r="H10" s="14">
        <v>24</v>
      </c>
    </row>
    <row r="11" spans="1:8" ht="13.5" customHeight="1">
      <c r="B11" s="65"/>
      <c r="C11" s="9">
        <v>100</v>
      </c>
      <c r="D11" s="9">
        <v>6.3</v>
      </c>
      <c r="E11" s="9">
        <v>10.4</v>
      </c>
      <c r="F11" s="9">
        <v>77.099999999999994</v>
      </c>
      <c r="G11" s="9">
        <v>4.2</v>
      </c>
      <c r="H11" s="13">
        <v>2</v>
      </c>
    </row>
    <row r="12" spans="1:8" ht="13.5" customHeight="1">
      <c r="B12" s="125" t="s">
        <v>126</v>
      </c>
      <c r="C12" s="10">
        <v>863</v>
      </c>
      <c r="D12" s="10">
        <v>45</v>
      </c>
      <c r="E12" s="10">
        <v>75</v>
      </c>
      <c r="F12" s="10">
        <v>690</v>
      </c>
      <c r="G12" s="10">
        <v>41</v>
      </c>
      <c r="H12" s="14">
        <v>12</v>
      </c>
    </row>
    <row r="13" spans="1:8" ht="13.5" customHeight="1">
      <c r="B13" s="65"/>
      <c r="C13" s="9">
        <v>100</v>
      </c>
      <c r="D13" s="9">
        <v>5.2</v>
      </c>
      <c r="E13" s="9">
        <v>8.6999999999999993</v>
      </c>
      <c r="F13" s="9">
        <v>80</v>
      </c>
      <c r="G13" s="9">
        <v>4.8</v>
      </c>
      <c r="H13" s="13">
        <v>1.4</v>
      </c>
    </row>
    <row r="14" spans="1:8" ht="13.5" customHeight="1">
      <c r="B14" s="125" t="s">
        <v>374</v>
      </c>
      <c r="C14" s="10">
        <v>174</v>
      </c>
      <c r="D14" s="10">
        <v>10</v>
      </c>
      <c r="E14" s="10">
        <v>15</v>
      </c>
      <c r="F14" s="10">
        <v>137</v>
      </c>
      <c r="G14" s="10">
        <v>9</v>
      </c>
      <c r="H14" s="14">
        <v>3</v>
      </c>
    </row>
    <row r="15" spans="1:8" ht="13.5" customHeight="1">
      <c r="B15" s="65"/>
      <c r="C15" s="9">
        <v>100</v>
      </c>
      <c r="D15" s="9">
        <v>5.7</v>
      </c>
      <c r="E15" s="9">
        <v>8.6</v>
      </c>
      <c r="F15" s="9">
        <v>78.7</v>
      </c>
      <c r="G15" s="9">
        <v>5.2</v>
      </c>
      <c r="H15" s="13">
        <v>1.7</v>
      </c>
    </row>
    <row r="16" spans="1:8" ht="13.5" customHeight="1">
      <c r="B16" s="64" t="s">
        <v>308</v>
      </c>
      <c r="C16" s="10">
        <v>19</v>
      </c>
      <c r="D16" s="10">
        <v>2</v>
      </c>
      <c r="E16" s="10" t="s">
        <v>27</v>
      </c>
      <c r="F16" s="10">
        <v>10</v>
      </c>
      <c r="G16" s="10">
        <v>1</v>
      </c>
      <c r="H16" s="14">
        <v>6</v>
      </c>
    </row>
    <row r="17" spans="1:8" ht="13.5" customHeight="1">
      <c r="A17" s="15"/>
      <c r="B17" s="116"/>
      <c r="C17" s="16">
        <v>100</v>
      </c>
      <c r="D17" s="16">
        <v>10.5</v>
      </c>
      <c r="E17" s="16" t="s">
        <v>27</v>
      </c>
      <c r="F17" s="16">
        <v>52.6</v>
      </c>
      <c r="G17" s="16">
        <v>5.3</v>
      </c>
      <c r="H17" s="17">
        <v>31.6</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3976-EED9-4C8E-A6DA-3C034501F1A9}">
  <sheetPr codeName="Sheet66">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8.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531</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4.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128</v>
      </c>
      <c r="C8" s="92" t="s">
        <v>32</v>
      </c>
      <c r="D8" s="93"/>
      <c r="E8" s="26">
        <v>427</v>
      </c>
      <c r="F8" s="10">
        <v>25</v>
      </c>
      <c r="G8" s="10">
        <v>41</v>
      </c>
      <c r="H8" s="10">
        <v>332</v>
      </c>
      <c r="I8" s="10">
        <v>18</v>
      </c>
      <c r="J8" s="14">
        <v>11</v>
      </c>
    </row>
    <row r="9" spans="1:10">
      <c r="B9" s="84"/>
      <c r="C9" s="94"/>
      <c r="D9" s="95"/>
      <c r="E9" s="27">
        <v>100</v>
      </c>
      <c r="F9" s="9">
        <v>5.9</v>
      </c>
      <c r="G9" s="9">
        <v>9.6</v>
      </c>
      <c r="H9" s="9">
        <v>77.8</v>
      </c>
      <c r="I9" s="9">
        <v>4.2</v>
      </c>
      <c r="J9" s="13">
        <v>2.6</v>
      </c>
    </row>
    <row r="10" spans="1:10">
      <c r="B10" s="83"/>
      <c r="C10" s="85"/>
      <c r="D10" s="87" t="s">
        <v>34</v>
      </c>
      <c r="E10" s="26">
        <v>8</v>
      </c>
      <c r="F10" s="10" t="s">
        <v>27</v>
      </c>
      <c r="G10" s="10" t="s">
        <v>27</v>
      </c>
      <c r="H10" s="10">
        <v>6</v>
      </c>
      <c r="I10" s="10">
        <v>2</v>
      </c>
      <c r="J10" s="14" t="s">
        <v>27</v>
      </c>
    </row>
    <row r="11" spans="1:10">
      <c r="B11" s="84"/>
      <c r="C11" s="86"/>
      <c r="D11" s="88"/>
      <c r="E11" s="27">
        <v>100</v>
      </c>
      <c r="F11" s="9" t="s">
        <v>27</v>
      </c>
      <c r="G11" s="9" t="s">
        <v>27</v>
      </c>
      <c r="H11" s="9">
        <v>75</v>
      </c>
      <c r="I11" s="9">
        <v>25</v>
      </c>
      <c r="J11" s="13" t="s">
        <v>27</v>
      </c>
    </row>
    <row r="12" spans="1:10">
      <c r="B12" s="83"/>
      <c r="C12" s="85"/>
      <c r="D12" s="87" t="s">
        <v>35</v>
      </c>
      <c r="E12" s="26">
        <v>22</v>
      </c>
      <c r="F12" s="10" t="s">
        <v>27</v>
      </c>
      <c r="G12" s="10" t="s">
        <v>27</v>
      </c>
      <c r="H12" s="10">
        <v>17</v>
      </c>
      <c r="I12" s="10">
        <v>3</v>
      </c>
      <c r="J12" s="14">
        <v>2</v>
      </c>
    </row>
    <row r="13" spans="1:10">
      <c r="B13" s="84"/>
      <c r="C13" s="86"/>
      <c r="D13" s="88"/>
      <c r="E13" s="27">
        <v>100</v>
      </c>
      <c r="F13" s="9" t="s">
        <v>27</v>
      </c>
      <c r="G13" s="9" t="s">
        <v>27</v>
      </c>
      <c r="H13" s="9">
        <v>77.3</v>
      </c>
      <c r="I13" s="9">
        <v>13.6</v>
      </c>
      <c r="J13" s="13">
        <v>9.1</v>
      </c>
    </row>
    <row r="14" spans="1:10">
      <c r="B14" s="83"/>
      <c r="C14" s="85"/>
      <c r="D14" s="87" t="s">
        <v>36</v>
      </c>
      <c r="E14" s="26">
        <v>24</v>
      </c>
      <c r="F14" s="10" t="s">
        <v>27</v>
      </c>
      <c r="G14" s="10" t="s">
        <v>27</v>
      </c>
      <c r="H14" s="10">
        <v>21</v>
      </c>
      <c r="I14" s="10">
        <v>3</v>
      </c>
      <c r="J14" s="14" t="s">
        <v>27</v>
      </c>
    </row>
    <row r="15" spans="1:10">
      <c r="B15" s="84"/>
      <c r="C15" s="86"/>
      <c r="D15" s="88"/>
      <c r="E15" s="27">
        <v>100</v>
      </c>
      <c r="F15" s="9" t="s">
        <v>27</v>
      </c>
      <c r="G15" s="9" t="s">
        <v>27</v>
      </c>
      <c r="H15" s="9">
        <v>87.5</v>
      </c>
      <c r="I15" s="9">
        <v>12.5</v>
      </c>
      <c r="J15" s="13" t="s">
        <v>27</v>
      </c>
    </row>
    <row r="16" spans="1:10">
      <c r="B16" s="83"/>
      <c r="C16" s="85"/>
      <c r="D16" s="87" t="s">
        <v>37</v>
      </c>
      <c r="E16" s="26">
        <v>26</v>
      </c>
      <c r="F16" s="10" t="s">
        <v>27</v>
      </c>
      <c r="G16" s="10">
        <v>1</v>
      </c>
      <c r="H16" s="10">
        <v>24</v>
      </c>
      <c r="I16" s="10">
        <v>1</v>
      </c>
      <c r="J16" s="14" t="s">
        <v>27</v>
      </c>
    </row>
    <row r="17" spans="2:10">
      <c r="B17" s="84"/>
      <c r="C17" s="86"/>
      <c r="D17" s="88"/>
      <c r="E17" s="27">
        <v>100</v>
      </c>
      <c r="F17" s="9" t="s">
        <v>27</v>
      </c>
      <c r="G17" s="9">
        <v>3.8</v>
      </c>
      <c r="H17" s="9">
        <v>92.3</v>
      </c>
      <c r="I17" s="9">
        <v>3.8</v>
      </c>
      <c r="J17" s="13" t="s">
        <v>27</v>
      </c>
    </row>
    <row r="18" spans="2:10">
      <c r="B18" s="83"/>
      <c r="C18" s="85"/>
      <c r="D18" s="87" t="s">
        <v>38</v>
      </c>
      <c r="E18" s="26">
        <v>17</v>
      </c>
      <c r="F18" s="10" t="s">
        <v>27</v>
      </c>
      <c r="G18" s="10">
        <v>1</v>
      </c>
      <c r="H18" s="10">
        <v>16</v>
      </c>
      <c r="I18" s="10" t="s">
        <v>27</v>
      </c>
      <c r="J18" s="14" t="s">
        <v>27</v>
      </c>
    </row>
    <row r="19" spans="2:10">
      <c r="B19" s="84"/>
      <c r="C19" s="86"/>
      <c r="D19" s="88"/>
      <c r="E19" s="27">
        <v>100</v>
      </c>
      <c r="F19" s="9" t="s">
        <v>27</v>
      </c>
      <c r="G19" s="9">
        <v>5.9</v>
      </c>
      <c r="H19" s="9">
        <v>94.1</v>
      </c>
      <c r="I19" s="9" t="s">
        <v>27</v>
      </c>
      <c r="J19" s="13" t="s">
        <v>27</v>
      </c>
    </row>
    <row r="20" spans="2:10">
      <c r="B20" s="83"/>
      <c r="C20" s="85"/>
      <c r="D20" s="87" t="s">
        <v>39</v>
      </c>
      <c r="E20" s="26">
        <v>14</v>
      </c>
      <c r="F20" s="10" t="s">
        <v>27</v>
      </c>
      <c r="G20" s="10">
        <v>1</v>
      </c>
      <c r="H20" s="10">
        <v>13</v>
      </c>
      <c r="I20" s="10" t="s">
        <v>27</v>
      </c>
      <c r="J20" s="14" t="s">
        <v>27</v>
      </c>
    </row>
    <row r="21" spans="2:10">
      <c r="B21" s="84"/>
      <c r="C21" s="86"/>
      <c r="D21" s="88"/>
      <c r="E21" s="27">
        <v>100</v>
      </c>
      <c r="F21" s="9" t="s">
        <v>27</v>
      </c>
      <c r="G21" s="9">
        <v>7.1</v>
      </c>
      <c r="H21" s="9">
        <v>92.9</v>
      </c>
      <c r="I21" s="9" t="s">
        <v>27</v>
      </c>
      <c r="J21" s="13" t="s">
        <v>27</v>
      </c>
    </row>
    <row r="22" spans="2:10">
      <c r="B22" s="83"/>
      <c r="C22" s="85"/>
      <c r="D22" s="87" t="s">
        <v>40</v>
      </c>
      <c r="E22" s="26">
        <v>34</v>
      </c>
      <c r="F22" s="10">
        <v>1</v>
      </c>
      <c r="G22" s="10">
        <v>3</v>
      </c>
      <c r="H22" s="10">
        <v>26</v>
      </c>
      <c r="I22" s="10">
        <v>4</v>
      </c>
      <c r="J22" s="14" t="s">
        <v>27</v>
      </c>
    </row>
    <row r="23" spans="2:10">
      <c r="B23" s="84"/>
      <c r="C23" s="86"/>
      <c r="D23" s="88"/>
      <c r="E23" s="27">
        <v>100</v>
      </c>
      <c r="F23" s="9">
        <v>2.9</v>
      </c>
      <c r="G23" s="9">
        <v>8.8000000000000007</v>
      </c>
      <c r="H23" s="9">
        <v>76.5</v>
      </c>
      <c r="I23" s="9">
        <v>11.8</v>
      </c>
      <c r="J23" s="13" t="s">
        <v>27</v>
      </c>
    </row>
    <row r="24" spans="2:10">
      <c r="B24" s="83"/>
      <c r="C24" s="85"/>
      <c r="D24" s="87" t="s">
        <v>41</v>
      </c>
      <c r="E24" s="26">
        <v>39</v>
      </c>
      <c r="F24" s="10">
        <v>2</v>
      </c>
      <c r="G24" s="10">
        <v>2</v>
      </c>
      <c r="H24" s="10">
        <v>33</v>
      </c>
      <c r="I24" s="10">
        <v>1</v>
      </c>
      <c r="J24" s="14">
        <v>1</v>
      </c>
    </row>
    <row r="25" spans="2:10">
      <c r="B25" s="84"/>
      <c r="C25" s="86"/>
      <c r="D25" s="88"/>
      <c r="E25" s="27">
        <v>100</v>
      </c>
      <c r="F25" s="9">
        <v>5.0999999999999996</v>
      </c>
      <c r="G25" s="9">
        <v>5.0999999999999996</v>
      </c>
      <c r="H25" s="9">
        <v>84.6</v>
      </c>
      <c r="I25" s="9">
        <v>2.6</v>
      </c>
      <c r="J25" s="13">
        <v>2.6</v>
      </c>
    </row>
    <row r="26" spans="2:10">
      <c r="B26" s="83"/>
      <c r="C26" s="85"/>
      <c r="D26" s="87" t="s">
        <v>42</v>
      </c>
      <c r="E26" s="26">
        <v>40</v>
      </c>
      <c r="F26" s="10">
        <v>2</v>
      </c>
      <c r="G26" s="10">
        <v>6</v>
      </c>
      <c r="H26" s="10">
        <v>32</v>
      </c>
      <c r="I26" s="10" t="s">
        <v>27</v>
      </c>
      <c r="J26" s="14" t="s">
        <v>27</v>
      </c>
    </row>
    <row r="27" spans="2:10">
      <c r="B27" s="84"/>
      <c r="C27" s="86"/>
      <c r="D27" s="88"/>
      <c r="E27" s="27">
        <v>100</v>
      </c>
      <c r="F27" s="9">
        <v>5</v>
      </c>
      <c r="G27" s="9">
        <v>15</v>
      </c>
      <c r="H27" s="9">
        <v>80</v>
      </c>
      <c r="I27" s="9" t="s">
        <v>27</v>
      </c>
      <c r="J27" s="13" t="s">
        <v>27</v>
      </c>
    </row>
    <row r="28" spans="2:10">
      <c r="B28" s="83"/>
      <c r="C28" s="85"/>
      <c r="D28" s="87" t="s">
        <v>43</v>
      </c>
      <c r="E28" s="26">
        <v>33</v>
      </c>
      <c r="F28" s="10">
        <v>4</v>
      </c>
      <c r="G28" s="10">
        <v>5</v>
      </c>
      <c r="H28" s="10">
        <v>22</v>
      </c>
      <c r="I28" s="10">
        <v>1</v>
      </c>
      <c r="J28" s="14">
        <v>1</v>
      </c>
    </row>
    <row r="29" spans="2:10">
      <c r="B29" s="84"/>
      <c r="C29" s="86"/>
      <c r="D29" s="88"/>
      <c r="E29" s="27">
        <v>100</v>
      </c>
      <c r="F29" s="9">
        <v>12.1</v>
      </c>
      <c r="G29" s="9">
        <v>15.2</v>
      </c>
      <c r="H29" s="9">
        <v>66.7</v>
      </c>
      <c r="I29" s="9">
        <v>3</v>
      </c>
      <c r="J29" s="13">
        <v>3</v>
      </c>
    </row>
    <row r="30" spans="2:10">
      <c r="B30" s="83"/>
      <c r="C30" s="85"/>
      <c r="D30" s="87" t="s">
        <v>44</v>
      </c>
      <c r="E30" s="26">
        <v>42</v>
      </c>
      <c r="F30" s="10">
        <v>5</v>
      </c>
      <c r="G30" s="10">
        <v>4</v>
      </c>
      <c r="H30" s="10">
        <v>32</v>
      </c>
      <c r="I30" s="10" t="s">
        <v>27</v>
      </c>
      <c r="J30" s="14">
        <v>1</v>
      </c>
    </row>
    <row r="31" spans="2:10">
      <c r="B31" s="84"/>
      <c r="C31" s="86"/>
      <c r="D31" s="88"/>
      <c r="E31" s="27">
        <v>100</v>
      </c>
      <c r="F31" s="9">
        <v>11.9</v>
      </c>
      <c r="G31" s="9">
        <v>9.5</v>
      </c>
      <c r="H31" s="9">
        <v>76.2</v>
      </c>
      <c r="I31" s="9" t="s">
        <v>27</v>
      </c>
      <c r="J31" s="13">
        <v>2.4</v>
      </c>
    </row>
    <row r="32" spans="2:10">
      <c r="B32" s="83"/>
      <c r="C32" s="85"/>
      <c r="D32" s="87" t="s">
        <v>45</v>
      </c>
      <c r="E32" s="26">
        <v>36</v>
      </c>
      <c r="F32" s="10">
        <v>4</v>
      </c>
      <c r="G32" s="10">
        <v>9</v>
      </c>
      <c r="H32" s="10">
        <v>22</v>
      </c>
      <c r="I32" s="10" t="s">
        <v>27</v>
      </c>
      <c r="J32" s="14">
        <v>1</v>
      </c>
    </row>
    <row r="33" spans="2:10">
      <c r="B33" s="84"/>
      <c r="C33" s="86"/>
      <c r="D33" s="88"/>
      <c r="E33" s="27">
        <v>100</v>
      </c>
      <c r="F33" s="9">
        <v>11.1</v>
      </c>
      <c r="G33" s="9">
        <v>25</v>
      </c>
      <c r="H33" s="9">
        <v>61.1</v>
      </c>
      <c r="I33" s="9" t="s">
        <v>27</v>
      </c>
      <c r="J33" s="13">
        <v>2.8</v>
      </c>
    </row>
    <row r="34" spans="2:10">
      <c r="B34" s="83"/>
      <c r="C34" s="85"/>
      <c r="D34" s="87" t="s">
        <v>46</v>
      </c>
      <c r="E34" s="26">
        <v>60</v>
      </c>
      <c r="F34" s="10">
        <v>3</v>
      </c>
      <c r="G34" s="10">
        <v>5</v>
      </c>
      <c r="H34" s="10">
        <v>44</v>
      </c>
      <c r="I34" s="10">
        <v>3</v>
      </c>
      <c r="J34" s="14">
        <v>5</v>
      </c>
    </row>
    <row r="35" spans="2:10">
      <c r="B35" s="84"/>
      <c r="C35" s="86"/>
      <c r="D35" s="88"/>
      <c r="E35" s="27">
        <v>100</v>
      </c>
      <c r="F35" s="9">
        <v>5</v>
      </c>
      <c r="G35" s="9">
        <v>8.3000000000000007</v>
      </c>
      <c r="H35" s="9">
        <v>73.3</v>
      </c>
      <c r="I35" s="9">
        <v>5</v>
      </c>
      <c r="J35" s="13">
        <v>8.3000000000000007</v>
      </c>
    </row>
    <row r="36" spans="2:10">
      <c r="B36" s="83"/>
      <c r="C36" s="85"/>
      <c r="D36" s="87" t="s">
        <v>47</v>
      </c>
      <c r="E36" s="26">
        <v>32</v>
      </c>
      <c r="F36" s="10">
        <v>4</v>
      </c>
      <c r="G36" s="10">
        <v>4</v>
      </c>
      <c r="H36" s="10">
        <v>24</v>
      </c>
      <c r="I36" s="10" t="s">
        <v>27</v>
      </c>
      <c r="J36" s="14" t="s">
        <v>27</v>
      </c>
    </row>
    <row r="37" spans="2:10">
      <c r="B37" s="84"/>
      <c r="C37" s="86"/>
      <c r="D37" s="88"/>
      <c r="E37" s="27">
        <v>100</v>
      </c>
      <c r="F37" s="9">
        <v>12.5</v>
      </c>
      <c r="G37" s="9">
        <v>12.5</v>
      </c>
      <c r="H37" s="9">
        <v>75</v>
      </c>
      <c r="I37" s="9" t="s">
        <v>27</v>
      </c>
      <c r="J37" s="13" t="s">
        <v>27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218</v>
      </c>
      <c r="F40" s="10">
        <v>16</v>
      </c>
      <c r="G40" s="10">
        <v>29</v>
      </c>
      <c r="H40" s="10">
        <v>162</v>
      </c>
      <c r="I40" s="10">
        <v>7</v>
      </c>
      <c r="J40" s="14">
        <v>4</v>
      </c>
    </row>
    <row r="41" spans="2:10">
      <c r="B41" s="84"/>
      <c r="C41" s="94"/>
      <c r="D41" s="95"/>
      <c r="E41" s="27">
        <v>100</v>
      </c>
      <c r="F41" s="9">
        <v>7.3</v>
      </c>
      <c r="G41" s="9">
        <v>13.3</v>
      </c>
      <c r="H41" s="9">
        <v>74.3</v>
      </c>
      <c r="I41" s="9">
        <v>3.2</v>
      </c>
      <c r="J41" s="13">
        <v>1.8</v>
      </c>
    </row>
    <row r="42" spans="2:10">
      <c r="B42" s="83"/>
      <c r="C42" s="85"/>
      <c r="D42" s="87" t="s">
        <v>34</v>
      </c>
      <c r="E42" s="26">
        <v>3</v>
      </c>
      <c r="F42" s="10" t="s">
        <v>27</v>
      </c>
      <c r="G42" s="10" t="s">
        <v>27</v>
      </c>
      <c r="H42" s="10">
        <v>3</v>
      </c>
      <c r="I42" s="10" t="s">
        <v>27</v>
      </c>
      <c r="J42" s="14" t="s">
        <v>27</v>
      </c>
    </row>
    <row r="43" spans="2:10">
      <c r="B43" s="84"/>
      <c r="C43" s="86"/>
      <c r="D43" s="88"/>
      <c r="E43" s="27">
        <v>100</v>
      </c>
      <c r="F43" s="9" t="s">
        <v>27</v>
      </c>
      <c r="G43" s="9" t="s">
        <v>27</v>
      </c>
      <c r="H43" s="9">
        <v>100</v>
      </c>
      <c r="I43" s="9" t="s">
        <v>27</v>
      </c>
      <c r="J43" s="13" t="s">
        <v>27</v>
      </c>
    </row>
    <row r="44" spans="2:10">
      <c r="B44" s="83"/>
      <c r="C44" s="85"/>
      <c r="D44" s="87" t="s">
        <v>35</v>
      </c>
      <c r="E44" s="26">
        <v>14</v>
      </c>
      <c r="F44" s="10" t="s">
        <v>27</v>
      </c>
      <c r="G44" s="10" t="s">
        <v>27</v>
      </c>
      <c r="H44" s="10">
        <v>10</v>
      </c>
      <c r="I44" s="10">
        <v>2</v>
      </c>
      <c r="J44" s="14">
        <v>2</v>
      </c>
    </row>
    <row r="45" spans="2:10">
      <c r="B45" s="84"/>
      <c r="C45" s="86"/>
      <c r="D45" s="88"/>
      <c r="E45" s="27">
        <v>100</v>
      </c>
      <c r="F45" s="9" t="s">
        <v>27</v>
      </c>
      <c r="G45" s="9" t="s">
        <v>27</v>
      </c>
      <c r="H45" s="9">
        <v>71.400000000000006</v>
      </c>
      <c r="I45" s="9">
        <v>14.3</v>
      </c>
      <c r="J45" s="13">
        <v>14.3</v>
      </c>
    </row>
    <row r="46" spans="2:10">
      <c r="B46" s="83"/>
      <c r="C46" s="85"/>
      <c r="D46" s="87" t="s">
        <v>36</v>
      </c>
      <c r="E46" s="26">
        <v>7</v>
      </c>
      <c r="F46" s="10" t="s">
        <v>27</v>
      </c>
      <c r="G46" s="10" t="s">
        <v>27</v>
      </c>
      <c r="H46" s="10">
        <v>6</v>
      </c>
      <c r="I46" s="10">
        <v>1</v>
      </c>
      <c r="J46" s="14" t="s">
        <v>27</v>
      </c>
    </row>
    <row r="47" spans="2:10">
      <c r="B47" s="84"/>
      <c r="C47" s="86"/>
      <c r="D47" s="88"/>
      <c r="E47" s="27">
        <v>100</v>
      </c>
      <c r="F47" s="9" t="s">
        <v>27</v>
      </c>
      <c r="G47" s="9" t="s">
        <v>27</v>
      </c>
      <c r="H47" s="9">
        <v>85.7</v>
      </c>
      <c r="I47" s="9">
        <v>14.3</v>
      </c>
      <c r="J47" s="13" t="s">
        <v>27</v>
      </c>
    </row>
    <row r="48" spans="2:10">
      <c r="B48" s="83"/>
      <c r="C48" s="85"/>
      <c r="D48" s="87" t="s">
        <v>37</v>
      </c>
      <c r="E48" s="26">
        <v>10</v>
      </c>
      <c r="F48" s="10" t="s">
        <v>27</v>
      </c>
      <c r="G48" s="10" t="s">
        <v>27</v>
      </c>
      <c r="H48" s="10">
        <v>10</v>
      </c>
      <c r="I48" s="10" t="s">
        <v>27</v>
      </c>
      <c r="J48" s="14" t="s">
        <v>27</v>
      </c>
    </row>
    <row r="49" spans="2:10">
      <c r="B49" s="84"/>
      <c r="C49" s="86"/>
      <c r="D49" s="88"/>
      <c r="E49" s="27">
        <v>100</v>
      </c>
      <c r="F49" s="9" t="s">
        <v>27</v>
      </c>
      <c r="G49" s="9" t="s">
        <v>27</v>
      </c>
      <c r="H49" s="9">
        <v>100</v>
      </c>
      <c r="I49" s="9" t="s">
        <v>27</v>
      </c>
      <c r="J49" s="13" t="s">
        <v>27</v>
      </c>
    </row>
    <row r="50" spans="2:10">
      <c r="B50" s="83"/>
      <c r="C50" s="85"/>
      <c r="D50" s="87" t="s">
        <v>38</v>
      </c>
      <c r="E50" s="26">
        <v>8</v>
      </c>
      <c r="F50" s="10" t="s">
        <v>27</v>
      </c>
      <c r="G50" s="10" t="s">
        <v>27</v>
      </c>
      <c r="H50" s="10">
        <v>8</v>
      </c>
      <c r="I50" s="10" t="s">
        <v>27</v>
      </c>
      <c r="J50" s="14" t="s">
        <v>27</v>
      </c>
    </row>
    <row r="51" spans="2:10">
      <c r="B51" s="84"/>
      <c r="C51" s="86"/>
      <c r="D51" s="88"/>
      <c r="E51" s="27">
        <v>100</v>
      </c>
      <c r="F51" s="9" t="s">
        <v>27</v>
      </c>
      <c r="G51" s="9" t="s">
        <v>27</v>
      </c>
      <c r="H51" s="9">
        <v>100</v>
      </c>
      <c r="I51" s="9" t="s">
        <v>27</v>
      </c>
      <c r="J51" s="13" t="s">
        <v>27</v>
      </c>
    </row>
    <row r="52" spans="2:10">
      <c r="B52" s="83"/>
      <c r="C52" s="85"/>
      <c r="D52" s="87" t="s">
        <v>39</v>
      </c>
      <c r="E52" s="26">
        <v>8</v>
      </c>
      <c r="F52" s="10" t="s">
        <v>27</v>
      </c>
      <c r="G52" s="10">
        <v>1</v>
      </c>
      <c r="H52" s="10">
        <v>7</v>
      </c>
      <c r="I52" s="10" t="s">
        <v>27</v>
      </c>
      <c r="J52" s="14" t="s">
        <v>27</v>
      </c>
    </row>
    <row r="53" spans="2:10">
      <c r="B53" s="84"/>
      <c r="C53" s="86"/>
      <c r="D53" s="88"/>
      <c r="E53" s="27">
        <v>100</v>
      </c>
      <c r="F53" s="9" t="s">
        <v>27</v>
      </c>
      <c r="G53" s="9">
        <v>12.5</v>
      </c>
      <c r="H53" s="9">
        <v>87.5</v>
      </c>
      <c r="I53" s="9" t="s">
        <v>27</v>
      </c>
      <c r="J53" s="13" t="s">
        <v>27</v>
      </c>
    </row>
    <row r="54" spans="2:10">
      <c r="B54" s="83"/>
      <c r="C54" s="85"/>
      <c r="D54" s="87" t="s">
        <v>40</v>
      </c>
      <c r="E54" s="26">
        <v>20</v>
      </c>
      <c r="F54" s="10">
        <v>1</v>
      </c>
      <c r="G54" s="10">
        <v>2</v>
      </c>
      <c r="H54" s="10">
        <v>14</v>
      </c>
      <c r="I54" s="10">
        <v>3</v>
      </c>
      <c r="J54" s="14" t="s">
        <v>27</v>
      </c>
    </row>
    <row r="55" spans="2:10">
      <c r="B55" s="84"/>
      <c r="C55" s="86"/>
      <c r="D55" s="88"/>
      <c r="E55" s="27">
        <v>100</v>
      </c>
      <c r="F55" s="9">
        <v>5</v>
      </c>
      <c r="G55" s="9">
        <v>10</v>
      </c>
      <c r="H55" s="9">
        <v>70</v>
      </c>
      <c r="I55" s="9">
        <v>15</v>
      </c>
      <c r="J55" s="13" t="s">
        <v>27</v>
      </c>
    </row>
    <row r="56" spans="2:10">
      <c r="B56" s="83"/>
      <c r="C56" s="85"/>
      <c r="D56" s="87" t="s">
        <v>41</v>
      </c>
      <c r="E56" s="26">
        <v>19</v>
      </c>
      <c r="F56" s="10">
        <v>1</v>
      </c>
      <c r="G56" s="10">
        <v>2</v>
      </c>
      <c r="H56" s="10">
        <v>15</v>
      </c>
      <c r="I56" s="10">
        <v>1</v>
      </c>
      <c r="J56" s="14" t="s">
        <v>27</v>
      </c>
    </row>
    <row r="57" spans="2:10">
      <c r="B57" s="84"/>
      <c r="C57" s="86"/>
      <c r="D57" s="88"/>
      <c r="E57" s="27">
        <v>100</v>
      </c>
      <c r="F57" s="9">
        <v>5.3</v>
      </c>
      <c r="G57" s="9">
        <v>10.5</v>
      </c>
      <c r="H57" s="9">
        <v>78.900000000000006</v>
      </c>
      <c r="I57" s="9">
        <v>5.3</v>
      </c>
      <c r="J57" s="13" t="s">
        <v>27</v>
      </c>
    </row>
    <row r="58" spans="2:10">
      <c r="B58" s="83"/>
      <c r="C58" s="85"/>
      <c r="D58" s="87" t="s">
        <v>42</v>
      </c>
      <c r="E58" s="26">
        <v>26</v>
      </c>
      <c r="F58" s="10">
        <v>2</v>
      </c>
      <c r="G58" s="10">
        <v>6</v>
      </c>
      <c r="H58" s="10">
        <v>18</v>
      </c>
      <c r="I58" s="10" t="s">
        <v>27</v>
      </c>
      <c r="J58" s="14" t="s">
        <v>27</v>
      </c>
    </row>
    <row r="59" spans="2:10">
      <c r="B59" s="84"/>
      <c r="C59" s="86"/>
      <c r="D59" s="88"/>
      <c r="E59" s="27">
        <v>100</v>
      </c>
      <c r="F59" s="9">
        <v>7.7</v>
      </c>
      <c r="G59" s="9">
        <v>23.1</v>
      </c>
      <c r="H59" s="9">
        <v>69.2</v>
      </c>
      <c r="I59" s="9" t="s">
        <v>27</v>
      </c>
      <c r="J59" s="13" t="s">
        <v>27</v>
      </c>
    </row>
    <row r="60" spans="2:10">
      <c r="B60" s="83"/>
      <c r="C60" s="85"/>
      <c r="D60" s="87" t="s">
        <v>43</v>
      </c>
      <c r="E60" s="26">
        <v>15</v>
      </c>
      <c r="F60" s="10">
        <v>4</v>
      </c>
      <c r="G60" s="10">
        <v>1</v>
      </c>
      <c r="H60" s="10">
        <v>10</v>
      </c>
      <c r="I60" s="10" t="s">
        <v>27</v>
      </c>
      <c r="J60" s="14" t="s">
        <v>27</v>
      </c>
    </row>
    <row r="61" spans="2:10">
      <c r="B61" s="84"/>
      <c r="C61" s="86"/>
      <c r="D61" s="88"/>
      <c r="E61" s="27">
        <v>100</v>
      </c>
      <c r="F61" s="9">
        <v>26.7</v>
      </c>
      <c r="G61" s="9">
        <v>6.7</v>
      </c>
      <c r="H61" s="9">
        <v>66.7</v>
      </c>
      <c r="I61" s="9" t="s">
        <v>27</v>
      </c>
      <c r="J61" s="13" t="s">
        <v>27</v>
      </c>
    </row>
    <row r="62" spans="2:10">
      <c r="B62" s="83"/>
      <c r="C62" s="85"/>
      <c r="D62" s="87" t="s">
        <v>44</v>
      </c>
      <c r="E62" s="26">
        <v>17</v>
      </c>
      <c r="F62" s="10">
        <v>3</v>
      </c>
      <c r="G62" s="10">
        <v>2</v>
      </c>
      <c r="H62" s="10">
        <v>12</v>
      </c>
      <c r="I62" s="10" t="s">
        <v>27</v>
      </c>
      <c r="J62" s="14" t="s">
        <v>27</v>
      </c>
    </row>
    <row r="63" spans="2:10">
      <c r="B63" s="84"/>
      <c r="C63" s="86"/>
      <c r="D63" s="88"/>
      <c r="E63" s="27">
        <v>100</v>
      </c>
      <c r="F63" s="9">
        <v>17.600000000000001</v>
      </c>
      <c r="G63" s="9">
        <v>11.8</v>
      </c>
      <c r="H63" s="9">
        <v>70.599999999999994</v>
      </c>
      <c r="I63" s="9" t="s">
        <v>27</v>
      </c>
      <c r="J63" s="13" t="s">
        <v>27</v>
      </c>
    </row>
    <row r="64" spans="2:10">
      <c r="B64" s="83"/>
      <c r="C64" s="85"/>
      <c r="D64" s="87" t="s">
        <v>45</v>
      </c>
      <c r="E64" s="26">
        <v>20</v>
      </c>
      <c r="F64" s="10">
        <v>2</v>
      </c>
      <c r="G64" s="10">
        <v>8</v>
      </c>
      <c r="H64" s="10">
        <v>10</v>
      </c>
      <c r="I64" s="10" t="s">
        <v>27</v>
      </c>
      <c r="J64" s="14" t="s">
        <v>27</v>
      </c>
    </row>
    <row r="65" spans="2:10">
      <c r="B65" s="84"/>
      <c r="C65" s="86"/>
      <c r="D65" s="88"/>
      <c r="E65" s="27">
        <v>100</v>
      </c>
      <c r="F65" s="9">
        <v>10</v>
      </c>
      <c r="G65" s="9">
        <v>40</v>
      </c>
      <c r="H65" s="9">
        <v>50</v>
      </c>
      <c r="I65" s="9" t="s">
        <v>27</v>
      </c>
      <c r="J65" s="13" t="s">
        <v>27</v>
      </c>
    </row>
    <row r="66" spans="2:10">
      <c r="B66" s="83"/>
      <c r="C66" s="85"/>
      <c r="D66" s="87" t="s">
        <v>46</v>
      </c>
      <c r="E66" s="26">
        <v>37</v>
      </c>
      <c r="F66" s="10">
        <v>1</v>
      </c>
      <c r="G66" s="10">
        <v>5</v>
      </c>
      <c r="H66" s="10">
        <v>29</v>
      </c>
      <c r="I66" s="10" t="s">
        <v>27</v>
      </c>
      <c r="J66" s="14">
        <v>2</v>
      </c>
    </row>
    <row r="67" spans="2:10">
      <c r="B67" s="84"/>
      <c r="C67" s="86"/>
      <c r="D67" s="88"/>
      <c r="E67" s="27">
        <v>100</v>
      </c>
      <c r="F67" s="9">
        <v>2.7</v>
      </c>
      <c r="G67" s="9">
        <v>13.5</v>
      </c>
      <c r="H67" s="9">
        <v>78.400000000000006</v>
      </c>
      <c r="I67" s="9" t="s">
        <v>27</v>
      </c>
      <c r="J67" s="13">
        <v>5.4</v>
      </c>
    </row>
    <row r="68" spans="2:10">
      <c r="B68" s="83"/>
      <c r="C68" s="85"/>
      <c r="D68" s="87" t="s">
        <v>47</v>
      </c>
      <c r="E68" s="26">
        <v>14</v>
      </c>
      <c r="F68" s="10">
        <v>2</v>
      </c>
      <c r="G68" s="10">
        <v>2</v>
      </c>
      <c r="H68" s="10">
        <v>10</v>
      </c>
      <c r="I68" s="10" t="s">
        <v>27</v>
      </c>
      <c r="J68" s="14" t="s">
        <v>27</v>
      </c>
    </row>
    <row r="69" spans="2:10">
      <c r="B69" s="84"/>
      <c r="C69" s="86"/>
      <c r="D69" s="88"/>
      <c r="E69" s="27">
        <v>100</v>
      </c>
      <c r="F69" s="9">
        <v>14.3</v>
      </c>
      <c r="G69" s="9">
        <v>14.3</v>
      </c>
      <c r="H69" s="9">
        <v>71.400000000000006</v>
      </c>
      <c r="I69" s="9" t="s">
        <v>27</v>
      </c>
      <c r="J69" s="13" t="s">
        <v>27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207</v>
      </c>
      <c r="F72" s="10">
        <v>9</v>
      </c>
      <c r="G72" s="10">
        <v>12</v>
      </c>
      <c r="H72" s="10">
        <v>168</v>
      </c>
      <c r="I72" s="10">
        <v>11</v>
      </c>
      <c r="J72" s="14">
        <v>7</v>
      </c>
    </row>
    <row r="73" spans="2:10">
      <c r="B73" s="84"/>
      <c r="C73" s="94"/>
      <c r="D73" s="95"/>
      <c r="E73" s="27">
        <v>100</v>
      </c>
      <c r="F73" s="9">
        <v>4.3</v>
      </c>
      <c r="G73" s="9">
        <v>5.8</v>
      </c>
      <c r="H73" s="9">
        <v>81.2</v>
      </c>
      <c r="I73" s="9">
        <v>5.3</v>
      </c>
      <c r="J73" s="13">
        <v>3.4</v>
      </c>
    </row>
    <row r="74" spans="2:10">
      <c r="B74" s="83"/>
      <c r="C74" s="85"/>
      <c r="D74" s="87" t="s">
        <v>34</v>
      </c>
      <c r="E74" s="26">
        <v>4</v>
      </c>
      <c r="F74" s="10" t="s">
        <v>27</v>
      </c>
      <c r="G74" s="10" t="s">
        <v>27</v>
      </c>
      <c r="H74" s="10">
        <v>2</v>
      </c>
      <c r="I74" s="10">
        <v>2</v>
      </c>
      <c r="J74" s="14" t="s">
        <v>27</v>
      </c>
    </row>
    <row r="75" spans="2:10">
      <c r="B75" s="84"/>
      <c r="C75" s="86"/>
      <c r="D75" s="88"/>
      <c r="E75" s="27">
        <v>100</v>
      </c>
      <c r="F75" s="9" t="s">
        <v>27</v>
      </c>
      <c r="G75" s="9" t="s">
        <v>27</v>
      </c>
      <c r="H75" s="9">
        <v>50</v>
      </c>
      <c r="I75" s="9">
        <v>50</v>
      </c>
      <c r="J75" s="13" t="s">
        <v>27</v>
      </c>
    </row>
    <row r="76" spans="2:10">
      <c r="B76" s="83"/>
      <c r="C76" s="85"/>
      <c r="D76" s="87" t="s">
        <v>35</v>
      </c>
      <c r="E76" s="26">
        <v>8</v>
      </c>
      <c r="F76" s="10" t="s">
        <v>27</v>
      </c>
      <c r="G76" s="10" t="s">
        <v>27</v>
      </c>
      <c r="H76" s="10">
        <v>7</v>
      </c>
      <c r="I76" s="10">
        <v>1</v>
      </c>
      <c r="J76" s="14" t="s">
        <v>27</v>
      </c>
    </row>
    <row r="77" spans="2:10">
      <c r="B77" s="84"/>
      <c r="C77" s="86"/>
      <c r="D77" s="88"/>
      <c r="E77" s="27">
        <v>100</v>
      </c>
      <c r="F77" s="9" t="s">
        <v>27</v>
      </c>
      <c r="G77" s="9" t="s">
        <v>27</v>
      </c>
      <c r="H77" s="9">
        <v>87.5</v>
      </c>
      <c r="I77" s="9">
        <v>12.5</v>
      </c>
      <c r="J77" s="13" t="s">
        <v>27</v>
      </c>
    </row>
    <row r="78" spans="2:10">
      <c r="B78" s="83"/>
      <c r="C78" s="85"/>
      <c r="D78" s="87" t="s">
        <v>36</v>
      </c>
      <c r="E78" s="26">
        <v>17</v>
      </c>
      <c r="F78" s="10" t="s">
        <v>27</v>
      </c>
      <c r="G78" s="10" t="s">
        <v>27</v>
      </c>
      <c r="H78" s="10">
        <v>15</v>
      </c>
      <c r="I78" s="10">
        <v>2</v>
      </c>
      <c r="J78" s="14" t="s">
        <v>27</v>
      </c>
    </row>
    <row r="79" spans="2:10">
      <c r="B79" s="84"/>
      <c r="C79" s="86"/>
      <c r="D79" s="88"/>
      <c r="E79" s="27">
        <v>100</v>
      </c>
      <c r="F79" s="9" t="s">
        <v>27</v>
      </c>
      <c r="G79" s="9" t="s">
        <v>27</v>
      </c>
      <c r="H79" s="9">
        <v>88.2</v>
      </c>
      <c r="I79" s="9">
        <v>11.8</v>
      </c>
      <c r="J79" s="13" t="s">
        <v>27</v>
      </c>
    </row>
    <row r="80" spans="2:10">
      <c r="B80" s="83"/>
      <c r="C80" s="85"/>
      <c r="D80" s="87" t="s">
        <v>37</v>
      </c>
      <c r="E80" s="26">
        <v>15</v>
      </c>
      <c r="F80" s="10" t="s">
        <v>27</v>
      </c>
      <c r="G80" s="10">
        <v>1</v>
      </c>
      <c r="H80" s="10">
        <v>13</v>
      </c>
      <c r="I80" s="10">
        <v>1</v>
      </c>
      <c r="J80" s="14" t="s">
        <v>27</v>
      </c>
    </row>
    <row r="81" spans="2:10">
      <c r="B81" s="84"/>
      <c r="C81" s="86"/>
      <c r="D81" s="88"/>
      <c r="E81" s="27">
        <v>100</v>
      </c>
      <c r="F81" s="9" t="s">
        <v>27</v>
      </c>
      <c r="G81" s="9">
        <v>6.7</v>
      </c>
      <c r="H81" s="9">
        <v>86.7</v>
      </c>
      <c r="I81" s="9">
        <v>6.7</v>
      </c>
      <c r="J81" s="13" t="s">
        <v>27</v>
      </c>
    </row>
    <row r="82" spans="2:10">
      <c r="B82" s="83"/>
      <c r="C82" s="85"/>
      <c r="D82" s="87" t="s">
        <v>38</v>
      </c>
      <c r="E82" s="26">
        <v>9</v>
      </c>
      <c r="F82" s="10" t="s">
        <v>27</v>
      </c>
      <c r="G82" s="10">
        <v>1</v>
      </c>
      <c r="H82" s="10">
        <v>8</v>
      </c>
      <c r="I82" s="10" t="s">
        <v>27</v>
      </c>
      <c r="J82" s="14" t="s">
        <v>27</v>
      </c>
    </row>
    <row r="83" spans="2:10">
      <c r="B83" s="84"/>
      <c r="C83" s="86"/>
      <c r="D83" s="88"/>
      <c r="E83" s="27">
        <v>100</v>
      </c>
      <c r="F83" s="9" t="s">
        <v>27</v>
      </c>
      <c r="G83" s="9">
        <v>11.1</v>
      </c>
      <c r="H83" s="9">
        <v>88.9</v>
      </c>
      <c r="I83" s="9" t="s">
        <v>27</v>
      </c>
      <c r="J83" s="13" t="s">
        <v>27</v>
      </c>
    </row>
    <row r="84" spans="2:10">
      <c r="B84" s="83"/>
      <c r="C84" s="85"/>
      <c r="D84" s="87" t="s">
        <v>39</v>
      </c>
      <c r="E84" s="26">
        <v>6</v>
      </c>
      <c r="F84" s="10" t="s">
        <v>27</v>
      </c>
      <c r="G84" s="10" t="s">
        <v>27</v>
      </c>
      <c r="H84" s="10">
        <v>6</v>
      </c>
      <c r="I84" s="10" t="s">
        <v>27</v>
      </c>
      <c r="J84" s="14" t="s">
        <v>27</v>
      </c>
    </row>
    <row r="85" spans="2:10">
      <c r="B85" s="84"/>
      <c r="C85" s="86"/>
      <c r="D85" s="88"/>
      <c r="E85" s="27">
        <v>100</v>
      </c>
      <c r="F85" s="9" t="s">
        <v>27</v>
      </c>
      <c r="G85" s="9" t="s">
        <v>27</v>
      </c>
      <c r="H85" s="9">
        <v>100</v>
      </c>
      <c r="I85" s="9" t="s">
        <v>27</v>
      </c>
      <c r="J85" s="13" t="s">
        <v>27</v>
      </c>
    </row>
    <row r="86" spans="2:10">
      <c r="B86" s="83"/>
      <c r="C86" s="85"/>
      <c r="D86" s="87" t="s">
        <v>40</v>
      </c>
      <c r="E86" s="26">
        <v>14</v>
      </c>
      <c r="F86" s="10" t="s">
        <v>27</v>
      </c>
      <c r="G86" s="10">
        <v>1</v>
      </c>
      <c r="H86" s="10">
        <v>12</v>
      </c>
      <c r="I86" s="10">
        <v>1</v>
      </c>
      <c r="J86" s="14" t="s">
        <v>27</v>
      </c>
    </row>
    <row r="87" spans="2:10">
      <c r="B87" s="84"/>
      <c r="C87" s="86"/>
      <c r="D87" s="88"/>
      <c r="E87" s="27">
        <v>100</v>
      </c>
      <c r="F87" s="9" t="s">
        <v>27</v>
      </c>
      <c r="G87" s="9">
        <v>7.1</v>
      </c>
      <c r="H87" s="9">
        <v>85.7</v>
      </c>
      <c r="I87" s="9">
        <v>7.1</v>
      </c>
      <c r="J87" s="13" t="s">
        <v>27</v>
      </c>
    </row>
    <row r="88" spans="2:10">
      <c r="B88" s="83"/>
      <c r="C88" s="85"/>
      <c r="D88" s="87" t="s">
        <v>41</v>
      </c>
      <c r="E88" s="26">
        <v>20</v>
      </c>
      <c r="F88" s="10">
        <v>1</v>
      </c>
      <c r="G88" s="10" t="s">
        <v>27</v>
      </c>
      <c r="H88" s="10">
        <v>18</v>
      </c>
      <c r="I88" s="10" t="s">
        <v>27</v>
      </c>
      <c r="J88" s="14">
        <v>1</v>
      </c>
    </row>
    <row r="89" spans="2:10">
      <c r="B89" s="84"/>
      <c r="C89" s="86"/>
      <c r="D89" s="88"/>
      <c r="E89" s="27">
        <v>100</v>
      </c>
      <c r="F89" s="9">
        <v>5</v>
      </c>
      <c r="G89" s="9" t="s">
        <v>27</v>
      </c>
      <c r="H89" s="9">
        <v>90</v>
      </c>
      <c r="I89" s="9" t="s">
        <v>27</v>
      </c>
      <c r="J89" s="13">
        <v>5</v>
      </c>
    </row>
    <row r="90" spans="2:10">
      <c r="B90" s="83"/>
      <c r="C90" s="85"/>
      <c r="D90" s="87" t="s">
        <v>42</v>
      </c>
      <c r="E90" s="26">
        <v>14</v>
      </c>
      <c r="F90" s="10" t="s">
        <v>27</v>
      </c>
      <c r="G90" s="10" t="s">
        <v>27</v>
      </c>
      <c r="H90" s="10">
        <v>14</v>
      </c>
      <c r="I90" s="10" t="s">
        <v>27</v>
      </c>
      <c r="J90" s="14" t="s">
        <v>27</v>
      </c>
    </row>
    <row r="91" spans="2:10">
      <c r="B91" s="84"/>
      <c r="C91" s="86"/>
      <c r="D91" s="88"/>
      <c r="E91" s="27">
        <v>100</v>
      </c>
      <c r="F91" s="9" t="s">
        <v>27</v>
      </c>
      <c r="G91" s="9" t="s">
        <v>27</v>
      </c>
      <c r="H91" s="9">
        <v>100</v>
      </c>
      <c r="I91" s="9" t="s">
        <v>27</v>
      </c>
      <c r="J91" s="13" t="s">
        <v>27</v>
      </c>
    </row>
    <row r="92" spans="2:10">
      <c r="B92" s="83"/>
      <c r="C92" s="85"/>
      <c r="D92" s="87" t="s">
        <v>43</v>
      </c>
      <c r="E92" s="26">
        <v>18</v>
      </c>
      <c r="F92" s="10" t="s">
        <v>27</v>
      </c>
      <c r="G92" s="10">
        <v>4</v>
      </c>
      <c r="H92" s="10">
        <v>12</v>
      </c>
      <c r="I92" s="10">
        <v>1</v>
      </c>
      <c r="J92" s="14">
        <v>1</v>
      </c>
    </row>
    <row r="93" spans="2:10">
      <c r="B93" s="84"/>
      <c r="C93" s="86"/>
      <c r="D93" s="88"/>
      <c r="E93" s="27">
        <v>100</v>
      </c>
      <c r="F93" s="9" t="s">
        <v>27</v>
      </c>
      <c r="G93" s="9">
        <v>22.2</v>
      </c>
      <c r="H93" s="9">
        <v>66.7</v>
      </c>
      <c r="I93" s="9">
        <v>5.6</v>
      </c>
      <c r="J93" s="13">
        <v>5.6</v>
      </c>
    </row>
    <row r="94" spans="2:10">
      <c r="B94" s="83"/>
      <c r="C94" s="85"/>
      <c r="D94" s="87" t="s">
        <v>44</v>
      </c>
      <c r="E94" s="26">
        <v>25</v>
      </c>
      <c r="F94" s="10">
        <v>2</v>
      </c>
      <c r="G94" s="10">
        <v>2</v>
      </c>
      <c r="H94" s="10">
        <v>20</v>
      </c>
      <c r="I94" s="10" t="s">
        <v>27</v>
      </c>
      <c r="J94" s="14">
        <v>1</v>
      </c>
    </row>
    <row r="95" spans="2:10">
      <c r="B95" s="84"/>
      <c r="C95" s="86"/>
      <c r="D95" s="88"/>
      <c r="E95" s="27">
        <v>100</v>
      </c>
      <c r="F95" s="9">
        <v>8</v>
      </c>
      <c r="G95" s="9">
        <v>8</v>
      </c>
      <c r="H95" s="9">
        <v>80</v>
      </c>
      <c r="I95" s="9" t="s">
        <v>27</v>
      </c>
      <c r="J95" s="13">
        <v>4</v>
      </c>
    </row>
    <row r="96" spans="2:10">
      <c r="B96" s="83"/>
      <c r="C96" s="85"/>
      <c r="D96" s="87" t="s">
        <v>45</v>
      </c>
      <c r="E96" s="26">
        <v>16</v>
      </c>
      <c r="F96" s="10">
        <v>2</v>
      </c>
      <c r="G96" s="10">
        <v>1</v>
      </c>
      <c r="H96" s="10">
        <v>12</v>
      </c>
      <c r="I96" s="10" t="s">
        <v>27</v>
      </c>
      <c r="J96" s="14">
        <v>1</v>
      </c>
    </row>
    <row r="97" spans="2:10">
      <c r="B97" s="84"/>
      <c r="C97" s="86"/>
      <c r="D97" s="88"/>
      <c r="E97" s="27">
        <v>100</v>
      </c>
      <c r="F97" s="9">
        <v>12.5</v>
      </c>
      <c r="G97" s="9">
        <v>6.3</v>
      </c>
      <c r="H97" s="9">
        <v>75</v>
      </c>
      <c r="I97" s="9" t="s">
        <v>27</v>
      </c>
      <c r="J97" s="13">
        <v>6.3</v>
      </c>
    </row>
    <row r="98" spans="2:10">
      <c r="B98" s="83"/>
      <c r="C98" s="85"/>
      <c r="D98" s="87" t="s">
        <v>46</v>
      </c>
      <c r="E98" s="26">
        <v>23</v>
      </c>
      <c r="F98" s="10">
        <v>2</v>
      </c>
      <c r="G98" s="10" t="s">
        <v>27</v>
      </c>
      <c r="H98" s="10">
        <v>15</v>
      </c>
      <c r="I98" s="10">
        <v>3</v>
      </c>
      <c r="J98" s="14">
        <v>3</v>
      </c>
    </row>
    <row r="99" spans="2:10">
      <c r="B99" s="84"/>
      <c r="C99" s="86"/>
      <c r="D99" s="88"/>
      <c r="E99" s="27">
        <v>100</v>
      </c>
      <c r="F99" s="9">
        <v>8.6999999999999993</v>
      </c>
      <c r="G99" s="9" t="s">
        <v>27</v>
      </c>
      <c r="H99" s="9">
        <v>65.2</v>
      </c>
      <c r="I99" s="9">
        <v>13</v>
      </c>
      <c r="J99" s="13">
        <v>13</v>
      </c>
    </row>
    <row r="100" spans="2:10">
      <c r="B100" s="83"/>
      <c r="C100" s="85"/>
      <c r="D100" s="87" t="s">
        <v>47</v>
      </c>
      <c r="E100" s="26">
        <v>18</v>
      </c>
      <c r="F100" s="10">
        <v>2</v>
      </c>
      <c r="G100" s="10">
        <v>2</v>
      </c>
      <c r="H100" s="10">
        <v>14</v>
      </c>
      <c r="I100" s="10" t="s">
        <v>27</v>
      </c>
      <c r="J100" s="14" t="s">
        <v>27</v>
      </c>
    </row>
    <row r="101" spans="2:10">
      <c r="B101" s="84"/>
      <c r="C101" s="86"/>
      <c r="D101" s="88"/>
      <c r="E101" s="27">
        <v>100</v>
      </c>
      <c r="F101" s="9">
        <v>11.1</v>
      </c>
      <c r="G101" s="9">
        <v>11.1</v>
      </c>
      <c r="H101" s="9">
        <v>77.8</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2</v>
      </c>
      <c r="F104" s="10" t="s">
        <v>27</v>
      </c>
      <c r="G104" s="10" t="s">
        <v>27</v>
      </c>
      <c r="H104" s="10">
        <v>2</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v>1</v>
      </c>
      <c r="F106" s="10" t="s">
        <v>27</v>
      </c>
      <c r="G106" s="10" t="s">
        <v>27</v>
      </c>
      <c r="H106" s="10">
        <v>1</v>
      </c>
      <c r="I106" s="10" t="s">
        <v>27</v>
      </c>
      <c r="J106" s="14" t="s">
        <v>27</v>
      </c>
    </row>
    <row r="107" spans="2:10">
      <c r="B107" s="84"/>
      <c r="C107" s="86"/>
      <c r="D107" s="88"/>
      <c r="E107" s="27">
        <v>100</v>
      </c>
      <c r="F107" s="9" t="s">
        <v>27</v>
      </c>
      <c r="G107" s="9" t="s">
        <v>27</v>
      </c>
      <c r="H107" s="9">
        <v>100</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v>1</v>
      </c>
      <c r="F112" s="10" t="s">
        <v>27</v>
      </c>
      <c r="G112" s="10" t="s">
        <v>27</v>
      </c>
      <c r="H112" s="10">
        <v>1</v>
      </c>
      <c r="I112" s="10" t="s">
        <v>27</v>
      </c>
      <c r="J112" s="14" t="s">
        <v>27</v>
      </c>
    </row>
    <row r="113" spans="2:10">
      <c r="B113" s="84"/>
      <c r="C113" s="86"/>
      <c r="D113" s="88"/>
      <c r="E113" s="27">
        <v>100</v>
      </c>
      <c r="F113" s="9" t="s">
        <v>27</v>
      </c>
      <c r="G113" s="9" t="s">
        <v>27</v>
      </c>
      <c r="H113" s="9">
        <v>100</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129</v>
      </c>
      <c r="C136" s="92" t="s">
        <v>32</v>
      </c>
      <c r="D136" s="93"/>
      <c r="E136" s="26">
        <v>1175</v>
      </c>
      <c r="F136" s="10">
        <v>74</v>
      </c>
      <c r="G136" s="10">
        <v>122</v>
      </c>
      <c r="H136" s="10">
        <v>906</v>
      </c>
      <c r="I136" s="10">
        <v>49</v>
      </c>
      <c r="J136" s="14">
        <v>24</v>
      </c>
    </row>
    <row r="137" spans="2:10">
      <c r="B137" s="84"/>
      <c r="C137" s="94"/>
      <c r="D137" s="95"/>
      <c r="E137" s="27">
        <v>100</v>
      </c>
      <c r="F137" s="9">
        <v>6.3</v>
      </c>
      <c r="G137" s="9">
        <v>10.4</v>
      </c>
      <c r="H137" s="9">
        <v>77.099999999999994</v>
      </c>
      <c r="I137" s="9">
        <v>4.2</v>
      </c>
      <c r="J137" s="13">
        <v>2</v>
      </c>
    </row>
    <row r="138" spans="2:10">
      <c r="B138" s="83"/>
      <c r="C138" s="85"/>
      <c r="D138" s="87" t="s">
        <v>34</v>
      </c>
      <c r="E138" s="26">
        <v>37</v>
      </c>
      <c r="F138" s="10" t="s">
        <v>27</v>
      </c>
      <c r="G138" s="10" t="s">
        <v>27</v>
      </c>
      <c r="H138" s="10">
        <v>31</v>
      </c>
      <c r="I138" s="10">
        <v>6</v>
      </c>
      <c r="J138" s="14" t="s">
        <v>27</v>
      </c>
    </row>
    <row r="139" spans="2:10">
      <c r="B139" s="84"/>
      <c r="C139" s="86"/>
      <c r="D139" s="88"/>
      <c r="E139" s="27">
        <v>100</v>
      </c>
      <c r="F139" s="9" t="s">
        <v>27</v>
      </c>
      <c r="G139" s="9" t="s">
        <v>27</v>
      </c>
      <c r="H139" s="9">
        <v>83.8</v>
      </c>
      <c r="I139" s="9">
        <v>16.2</v>
      </c>
      <c r="J139" s="13" t="s">
        <v>27</v>
      </c>
    </row>
    <row r="140" spans="2:10">
      <c r="B140" s="83"/>
      <c r="C140" s="85"/>
      <c r="D140" s="87" t="s">
        <v>35</v>
      </c>
      <c r="E140" s="26">
        <v>50</v>
      </c>
      <c r="F140" s="10" t="s">
        <v>27</v>
      </c>
      <c r="G140" s="10" t="s">
        <v>27</v>
      </c>
      <c r="H140" s="10">
        <v>41</v>
      </c>
      <c r="I140" s="10">
        <v>7</v>
      </c>
      <c r="J140" s="14">
        <v>2</v>
      </c>
    </row>
    <row r="141" spans="2:10">
      <c r="B141" s="84"/>
      <c r="C141" s="86"/>
      <c r="D141" s="88"/>
      <c r="E141" s="27">
        <v>100</v>
      </c>
      <c r="F141" s="9" t="s">
        <v>27</v>
      </c>
      <c r="G141" s="9" t="s">
        <v>27</v>
      </c>
      <c r="H141" s="9">
        <v>82</v>
      </c>
      <c r="I141" s="9">
        <v>14</v>
      </c>
      <c r="J141" s="13">
        <v>4</v>
      </c>
    </row>
    <row r="142" spans="2:10">
      <c r="B142" s="83"/>
      <c r="C142" s="85"/>
      <c r="D142" s="87" t="s">
        <v>36</v>
      </c>
      <c r="E142" s="26">
        <v>58</v>
      </c>
      <c r="F142" s="10">
        <v>1</v>
      </c>
      <c r="G142" s="10">
        <v>3</v>
      </c>
      <c r="H142" s="10">
        <v>49</v>
      </c>
      <c r="I142" s="10">
        <v>5</v>
      </c>
      <c r="J142" s="14" t="s">
        <v>27</v>
      </c>
    </row>
    <row r="143" spans="2:10">
      <c r="B143" s="84"/>
      <c r="C143" s="86"/>
      <c r="D143" s="88"/>
      <c r="E143" s="27">
        <v>100</v>
      </c>
      <c r="F143" s="9">
        <v>1.7</v>
      </c>
      <c r="G143" s="9">
        <v>5.2</v>
      </c>
      <c r="H143" s="9">
        <v>84.5</v>
      </c>
      <c r="I143" s="9">
        <v>8.6</v>
      </c>
      <c r="J143" s="13" t="s">
        <v>27</v>
      </c>
    </row>
    <row r="144" spans="2:10">
      <c r="B144" s="83"/>
      <c r="C144" s="85"/>
      <c r="D144" s="87" t="s">
        <v>37</v>
      </c>
      <c r="E144" s="26">
        <v>60</v>
      </c>
      <c r="F144" s="10" t="s">
        <v>27</v>
      </c>
      <c r="G144" s="10">
        <v>6</v>
      </c>
      <c r="H144" s="10">
        <v>54</v>
      </c>
      <c r="I144" s="10" t="s">
        <v>27</v>
      </c>
      <c r="J144" s="14" t="s">
        <v>27</v>
      </c>
    </row>
    <row r="145" spans="2:10">
      <c r="B145" s="84"/>
      <c r="C145" s="86"/>
      <c r="D145" s="88"/>
      <c r="E145" s="27">
        <v>100</v>
      </c>
      <c r="F145" s="9" t="s">
        <v>27</v>
      </c>
      <c r="G145" s="9">
        <v>10</v>
      </c>
      <c r="H145" s="9">
        <v>90</v>
      </c>
      <c r="I145" s="9" t="s">
        <v>27</v>
      </c>
      <c r="J145" s="13" t="s">
        <v>27</v>
      </c>
    </row>
    <row r="146" spans="2:10">
      <c r="B146" s="83"/>
      <c r="C146" s="85"/>
      <c r="D146" s="87" t="s">
        <v>38</v>
      </c>
      <c r="E146" s="26">
        <v>89</v>
      </c>
      <c r="F146" s="10">
        <v>2</v>
      </c>
      <c r="G146" s="10">
        <v>3</v>
      </c>
      <c r="H146" s="10">
        <v>76</v>
      </c>
      <c r="I146" s="10">
        <v>6</v>
      </c>
      <c r="J146" s="14">
        <v>2</v>
      </c>
    </row>
    <row r="147" spans="2:10">
      <c r="B147" s="84"/>
      <c r="C147" s="86"/>
      <c r="D147" s="88"/>
      <c r="E147" s="27">
        <v>100</v>
      </c>
      <c r="F147" s="9">
        <v>2.2000000000000002</v>
      </c>
      <c r="G147" s="9">
        <v>3.4</v>
      </c>
      <c r="H147" s="9">
        <v>85.4</v>
      </c>
      <c r="I147" s="9">
        <v>6.7</v>
      </c>
      <c r="J147" s="13">
        <v>2.2000000000000002</v>
      </c>
    </row>
    <row r="148" spans="2:10">
      <c r="B148" s="83"/>
      <c r="C148" s="85"/>
      <c r="D148" s="87" t="s">
        <v>39</v>
      </c>
      <c r="E148" s="26">
        <v>83</v>
      </c>
      <c r="F148" s="10" t="s">
        <v>27</v>
      </c>
      <c r="G148" s="10">
        <v>4</v>
      </c>
      <c r="H148" s="10">
        <v>75</v>
      </c>
      <c r="I148" s="10">
        <v>3</v>
      </c>
      <c r="J148" s="14">
        <v>1</v>
      </c>
    </row>
    <row r="149" spans="2:10">
      <c r="B149" s="84"/>
      <c r="C149" s="86"/>
      <c r="D149" s="88"/>
      <c r="E149" s="27">
        <v>100</v>
      </c>
      <c r="F149" s="9" t="s">
        <v>27</v>
      </c>
      <c r="G149" s="9">
        <v>4.8</v>
      </c>
      <c r="H149" s="9">
        <v>90.4</v>
      </c>
      <c r="I149" s="9">
        <v>3.6</v>
      </c>
      <c r="J149" s="13">
        <v>1.2</v>
      </c>
    </row>
    <row r="150" spans="2:10">
      <c r="B150" s="83"/>
      <c r="C150" s="85"/>
      <c r="D150" s="87" t="s">
        <v>40</v>
      </c>
      <c r="E150" s="26">
        <v>118</v>
      </c>
      <c r="F150" s="10">
        <v>6</v>
      </c>
      <c r="G150" s="10">
        <v>10</v>
      </c>
      <c r="H150" s="10">
        <v>96</v>
      </c>
      <c r="I150" s="10">
        <v>5</v>
      </c>
      <c r="J150" s="14">
        <v>1</v>
      </c>
    </row>
    <row r="151" spans="2:10">
      <c r="B151" s="84"/>
      <c r="C151" s="86"/>
      <c r="D151" s="88"/>
      <c r="E151" s="27">
        <v>100</v>
      </c>
      <c r="F151" s="9">
        <v>5.0999999999999996</v>
      </c>
      <c r="G151" s="9">
        <v>8.5</v>
      </c>
      <c r="H151" s="9">
        <v>81.400000000000006</v>
      </c>
      <c r="I151" s="9">
        <v>4.2</v>
      </c>
      <c r="J151" s="13">
        <v>0.8</v>
      </c>
    </row>
    <row r="152" spans="2:10">
      <c r="B152" s="83"/>
      <c r="C152" s="85"/>
      <c r="D152" s="87" t="s">
        <v>41</v>
      </c>
      <c r="E152" s="26">
        <v>119</v>
      </c>
      <c r="F152" s="10">
        <v>9</v>
      </c>
      <c r="G152" s="10">
        <v>18</v>
      </c>
      <c r="H152" s="10">
        <v>88</v>
      </c>
      <c r="I152" s="10">
        <v>3</v>
      </c>
      <c r="J152" s="14">
        <v>1</v>
      </c>
    </row>
    <row r="153" spans="2:10">
      <c r="B153" s="84"/>
      <c r="C153" s="86"/>
      <c r="D153" s="88"/>
      <c r="E153" s="27">
        <v>100</v>
      </c>
      <c r="F153" s="9">
        <v>7.6</v>
      </c>
      <c r="G153" s="9">
        <v>15.1</v>
      </c>
      <c r="H153" s="9">
        <v>73.900000000000006</v>
      </c>
      <c r="I153" s="9">
        <v>2.5</v>
      </c>
      <c r="J153" s="13">
        <v>0.8</v>
      </c>
    </row>
    <row r="154" spans="2:10">
      <c r="B154" s="83"/>
      <c r="C154" s="85"/>
      <c r="D154" s="87" t="s">
        <v>42</v>
      </c>
      <c r="E154" s="26">
        <v>107</v>
      </c>
      <c r="F154" s="10">
        <v>7</v>
      </c>
      <c r="G154" s="10">
        <v>17</v>
      </c>
      <c r="H154" s="10">
        <v>79</v>
      </c>
      <c r="I154" s="10">
        <v>3</v>
      </c>
      <c r="J154" s="14">
        <v>1</v>
      </c>
    </row>
    <row r="155" spans="2:10">
      <c r="B155" s="84"/>
      <c r="C155" s="86"/>
      <c r="D155" s="88"/>
      <c r="E155" s="27">
        <v>100</v>
      </c>
      <c r="F155" s="9">
        <v>6.5</v>
      </c>
      <c r="G155" s="9">
        <v>15.9</v>
      </c>
      <c r="H155" s="9">
        <v>73.8</v>
      </c>
      <c r="I155" s="9">
        <v>2.8</v>
      </c>
      <c r="J155" s="13">
        <v>0.9</v>
      </c>
    </row>
    <row r="156" spans="2:10">
      <c r="B156" s="83"/>
      <c r="C156" s="85"/>
      <c r="D156" s="87" t="s">
        <v>43</v>
      </c>
      <c r="E156" s="26">
        <v>101</v>
      </c>
      <c r="F156" s="10">
        <v>8</v>
      </c>
      <c r="G156" s="10">
        <v>15</v>
      </c>
      <c r="H156" s="10">
        <v>77</v>
      </c>
      <c r="I156" s="10">
        <v>1</v>
      </c>
      <c r="J156" s="14" t="s">
        <v>27</v>
      </c>
    </row>
    <row r="157" spans="2:10">
      <c r="B157" s="84"/>
      <c r="C157" s="86"/>
      <c r="D157" s="88"/>
      <c r="E157" s="27">
        <v>100</v>
      </c>
      <c r="F157" s="9">
        <v>7.9</v>
      </c>
      <c r="G157" s="9">
        <v>14.9</v>
      </c>
      <c r="H157" s="9">
        <v>76.2</v>
      </c>
      <c r="I157" s="9">
        <v>1</v>
      </c>
      <c r="J157" s="13" t="s">
        <v>27</v>
      </c>
    </row>
    <row r="158" spans="2:10">
      <c r="B158" s="83"/>
      <c r="C158" s="85"/>
      <c r="D158" s="87" t="s">
        <v>44</v>
      </c>
      <c r="E158" s="26">
        <v>113</v>
      </c>
      <c r="F158" s="10">
        <v>13</v>
      </c>
      <c r="G158" s="10">
        <v>16</v>
      </c>
      <c r="H158" s="10">
        <v>78</v>
      </c>
      <c r="I158" s="10">
        <v>6</v>
      </c>
      <c r="J158" s="14" t="s">
        <v>27</v>
      </c>
    </row>
    <row r="159" spans="2:10">
      <c r="B159" s="84"/>
      <c r="C159" s="86"/>
      <c r="D159" s="88"/>
      <c r="E159" s="27">
        <v>100</v>
      </c>
      <c r="F159" s="9">
        <v>11.5</v>
      </c>
      <c r="G159" s="9">
        <v>14.2</v>
      </c>
      <c r="H159" s="9">
        <v>69</v>
      </c>
      <c r="I159" s="9">
        <v>5.3</v>
      </c>
      <c r="J159" s="13" t="s">
        <v>27</v>
      </c>
    </row>
    <row r="160" spans="2:10">
      <c r="B160" s="83"/>
      <c r="C160" s="85"/>
      <c r="D160" s="87" t="s">
        <v>45</v>
      </c>
      <c r="E160" s="26">
        <v>112</v>
      </c>
      <c r="F160" s="10">
        <v>14</v>
      </c>
      <c r="G160" s="10">
        <v>18</v>
      </c>
      <c r="H160" s="10">
        <v>72</v>
      </c>
      <c r="I160" s="10">
        <v>3</v>
      </c>
      <c r="J160" s="14">
        <v>5</v>
      </c>
    </row>
    <row r="161" spans="2:10">
      <c r="B161" s="84"/>
      <c r="C161" s="86"/>
      <c r="D161" s="88"/>
      <c r="E161" s="27">
        <v>100</v>
      </c>
      <c r="F161" s="9">
        <v>12.5</v>
      </c>
      <c r="G161" s="9">
        <v>16.100000000000001</v>
      </c>
      <c r="H161" s="9">
        <v>64.3</v>
      </c>
      <c r="I161" s="9">
        <v>2.7</v>
      </c>
      <c r="J161" s="13">
        <v>4.5</v>
      </c>
    </row>
    <row r="162" spans="2:10">
      <c r="B162" s="83"/>
      <c r="C162" s="85"/>
      <c r="D162" s="87" t="s">
        <v>46</v>
      </c>
      <c r="E162" s="26">
        <v>83</v>
      </c>
      <c r="F162" s="10">
        <v>8</v>
      </c>
      <c r="G162" s="10">
        <v>10</v>
      </c>
      <c r="H162" s="10">
        <v>56</v>
      </c>
      <c r="I162" s="10">
        <v>1</v>
      </c>
      <c r="J162" s="14">
        <v>8</v>
      </c>
    </row>
    <row r="163" spans="2:10">
      <c r="B163" s="84"/>
      <c r="C163" s="86"/>
      <c r="D163" s="88"/>
      <c r="E163" s="27">
        <v>100</v>
      </c>
      <c r="F163" s="9">
        <v>9.6</v>
      </c>
      <c r="G163" s="9">
        <v>12</v>
      </c>
      <c r="H163" s="9">
        <v>67.5</v>
      </c>
      <c r="I163" s="9">
        <v>1.2</v>
      </c>
      <c r="J163" s="13">
        <v>9.6</v>
      </c>
    </row>
    <row r="164" spans="2:10">
      <c r="B164" s="83"/>
      <c r="C164" s="85"/>
      <c r="D164" s="87" t="s">
        <v>47</v>
      </c>
      <c r="E164" s="26">
        <v>45</v>
      </c>
      <c r="F164" s="10">
        <v>6</v>
      </c>
      <c r="G164" s="10">
        <v>2</v>
      </c>
      <c r="H164" s="10">
        <v>34</v>
      </c>
      <c r="I164" s="10" t="s">
        <v>27</v>
      </c>
      <c r="J164" s="14">
        <v>3</v>
      </c>
    </row>
    <row r="165" spans="2:10">
      <c r="B165" s="84"/>
      <c r="C165" s="86"/>
      <c r="D165" s="88"/>
      <c r="E165" s="27">
        <v>100</v>
      </c>
      <c r="F165" s="9">
        <v>13.3</v>
      </c>
      <c r="G165" s="9">
        <v>4.4000000000000004</v>
      </c>
      <c r="H165" s="9">
        <v>75.599999999999994</v>
      </c>
      <c r="I165" s="9" t="s">
        <v>27</v>
      </c>
      <c r="J165" s="13">
        <v>6.7</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636</v>
      </c>
      <c r="F168" s="10">
        <v>52</v>
      </c>
      <c r="G168" s="10">
        <v>80</v>
      </c>
      <c r="H168" s="10">
        <v>470</v>
      </c>
      <c r="I168" s="10">
        <v>21</v>
      </c>
      <c r="J168" s="14">
        <v>13</v>
      </c>
    </row>
    <row r="169" spans="2:10">
      <c r="B169" s="84"/>
      <c r="C169" s="94"/>
      <c r="D169" s="95"/>
      <c r="E169" s="27">
        <v>100</v>
      </c>
      <c r="F169" s="9">
        <v>8.1999999999999993</v>
      </c>
      <c r="G169" s="9">
        <v>12.6</v>
      </c>
      <c r="H169" s="9">
        <v>73.900000000000006</v>
      </c>
      <c r="I169" s="9">
        <v>3.3</v>
      </c>
      <c r="J169" s="13">
        <v>2</v>
      </c>
    </row>
    <row r="170" spans="2:10">
      <c r="B170" s="83"/>
      <c r="C170" s="85"/>
      <c r="D170" s="87" t="s">
        <v>34</v>
      </c>
      <c r="E170" s="26">
        <v>13</v>
      </c>
      <c r="F170" s="10" t="s">
        <v>27</v>
      </c>
      <c r="G170" s="10" t="s">
        <v>27</v>
      </c>
      <c r="H170" s="10">
        <v>11</v>
      </c>
      <c r="I170" s="10">
        <v>2</v>
      </c>
      <c r="J170" s="14" t="s">
        <v>27</v>
      </c>
    </row>
    <row r="171" spans="2:10">
      <c r="B171" s="84"/>
      <c r="C171" s="86"/>
      <c r="D171" s="88"/>
      <c r="E171" s="27">
        <v>100</v>
      </c>
      <c r="F171" s="9" t="s">
        <v>27</v>
      </c>
      <c r="G171" s="9" t="s">
        <v>27</v>
      </c>
      <c r="H171" s="9">
        <v>84.6</v>
      </c>
      <c r="I171" s="9">
        <v>15.4</v>
      </c>
      <c r="J171" s="13" t="s">
        <v>27</v>
      </c>
    </row>
    <row r="172" spans="2:10">
      <c r="B172" s="83"/>
      <c r="C172" s="85"/>
      <c r="D172" s="87" t="s">
        <v>35</v>
      </c>
      <c r="E172" s="26">
        <v>21</v>
      </c>
      <c r="F172" s="10" t="s">
        <v>27</v>
      </c>
      <c r="G172" s="10" t="s">
        <v>27</v>
      </c>
      <c r="H172" s="10">
        <v>18</v>
      </c>
      <c r="I172" s="10">
        <v>2</v>
      </c>
      <c r="J172" s="14">
        <v>1</v>
      </c>
    </row>
    <row r="173" spans="2:10">
      <c r="B173" s="84"/>
      <c r="C173" s="86"/>
      <c r="D173" s="88"/>
      <c r="E173" s="27">
        <v>100</v>
      </c>
      <c r="F173" s="9" t="s">
        <v>27</v>
      </c>
      <c r="G173" s="9" t="s">
        <v>27</v>
      </c>
      <c r="H173" s="9">
        <v>85.7</v>
      </c>
      <c r="I173" s="9">
        <v>9.5</v>
      </c>
      <c r="J173" s="13">
        <v>4.8</v>
      </c>
    </row>
    <row r="174" spans="2:10">
      <c r="B174" s="83"/>
      <c r="C174" s="85"/>
      <c r="D174" s="87" t="s">
        <v>36</v>
      </c>
      <c r="E174" s="26">
        <v>30</v>
      </c>
      <c r="F174" s="10" t="s">
        <v>27</v>
      </c>
      <c r="G174" s="10">
        <v>1</v>
      </c>
      <c r="H174" s="10">
        <v>27</v>
      </c>
      <c r="I174" s="10">
        <v>2</v>
      </c>
      <c r="J174" s="14" t="s">
        <v>27</v>
      </c>
    </row>
    <row r="175" spans="2:10">
      <c r="B175" s="84"/>
      <c r="C175" s="86"/>
      <c r="D175" s="88"/>
      <c r="E175" s="27">
        <v>100</v>
      </c>
      <c r="F175" s="9" t="s">
        <v>27</v>
      </c>
      <c r="G175" s="9">
        <v>3.3</v>
      </c>
      <c r="H175" s="9">
        <v>90</v>
      </c>
      <c r="I175" s="9">
        <v>6.7</v>
      </c>
      <c r="J175" s="13" t="s">
        <v>27</v>
      </c>
    </row>
    <row r="176" spans="2:10">
      <c r="B176" s="83"/>
      <c r="C176" s="85"/>
      <c r="D176" s="87" t="s">
        <v>37</v>
      </c>
      <c r="E176" s="26">
        <v>27</v>
      </c>
      <c r="F176" s="10" t="s">
        <v>27</v>
      </c>
      <c r="G176" s="10">
        <v>3</v>
      </c>
      <c r="H176" s="10">
        <v>24</v>
      </c>
      <c r="I176" s="10" t="s">
        <v>27</v>
      </c>
      <c r="J176" s="14" t="s">
        <v>27</v>
      </c>
    </row>
    <row r="177" spans="2:10">
      <c r="B177" s="84"/>
      <c r="C177" s="86"/>
      <c r="D177" s="88"/>
      <c r="E177" s="27">
        <v>100</v>
      </c>
      <c r="F177" s="9" t="s">
        <v>27</v>
      </c>
      <c r="G177" s="9">
        <v>11.1</v>
      </c>
      <c r="H177" s="9">
        <v>88.9</v>
      </c>
      <c r="I177" s="9" t="s">
        <v>27</v>
      </c>
      <c r="J177" s="13" t="s">
        <v>27</v>
      </c>
    </row>
    <row r="178" spans="2:10">
      <c r="B178" s="83"/>
      <c r="C178" s="85"/>
      <c r="D178" s="87" t="s">
        <v>38</v>
      </c>
      <c r="E178" s="26">
        <v>58</v>
      </c>
      <c r="F178" s="10">
        <v>1</v>
      </c>
      <c r="G178" s="10">
        <v>2</v>
      </c>
      <c r="H178" s="10">
        <v>50</v>
      </c>
      <c r="I178" s="10">
        <v>3</v>
      </c>
      <c r="J178" s="14">
        <v>2</v>
      </c>
    </row>
    <row r="179" spans="2:10">
      <c r="B179" s="84"/>
      <c r="C179" s="86"/>
      <c r="D179" s="88"/>
      <c r="E179" s="27">
        <v>100</v>
      </c>
      <c r="F179" s="9">
        <v>1.7</v>
      </c>
      <c r="G179" s="9">
        <v>3.4</v>
      </c>
      <c r="H179" s="9">
        <v>86.2</v>
      </c>
      <c r="I179" s="9">
        <v>5.2</v>
      </c>
      <c r="J179" s="13">
        <v>3.4</v>
      </c>
    </row>
    <row r="180" spans="2:10">
      <c r="B180" s="83"/>
      <c r="C180" s="85"/>
      <c r="D180" s="87" t="s">
        <v>39</v>
      </c>
      <c r="E180" s="26">
        <v>47</v>
      </c>
      <c r="F180" s="10" t="s">
        <v>27</v>
      </c>
      <c r="G180" s="10">
        <v>4</v>
      </c>
      <c r="H180" s="10">
        <v>40</v>
      </c>
      <c r="I180" s="10">
        <v>2</v>
      </c>
      <c r="J180" s="14">
        <v>1</v>
      </c>
    </row>
    <row r="181" spans="2:10">
      <c r="B181" s="84"/>
      <c r="C181" s="86"/>
      <c r="D181" s="88"/>
      <c r="E181" s="27">
        <v>100</v>
      </c>
      <c r="F181" s="9" t="s">
        <v>27</v>
      </c>
      <c r="G181" s="9">
        <v>8.5</v>
      </c>
      <c r="H181" s="9">
        <v>85.1</v>
      </c>
      <c r="I181" s="9">
        <v>4.3</v>
      </c>
      <c r="J181" s="13">
        <v>2.1</v>
      </c>
    </row>
    <row r="182" spans="2:10">
      <c r="B182" s="83"/>
      <c r="C182" s="85"/>
      <c r="D182" s="87" t="s">
        <v>40</v>
      </c>
      <c r="E182" s="26">
        <v>69</v>
      </c>
      <c r="F182" s="10">
        <v>4</v>
      </c>
      <c r="G182" s="10">
        <v>7</v>
      </c>
      <c r="H182" s="10">
        <v>56</v>
      </c>
      <c r="I182" s="10">
        <v>2</v>
      </c>
      <c r="J182" s="14" t="s">
        <v>27</v>
      </c>
    </row>
    <row r="183" spans="2:10">
      <c r="B183" s="84"/>
      <c r="C183" s="86"/>
      <c r="D183" s="88"/>
      <c r="E183" s="27">
        <v>100</v>
      </c>
      <c r="F183" s="9">
        <v>5.8</v>
      </c>
      <c r="G183" s="9">
        <v>10.1</v>
      </c>
      <c r="H183" s="9">
        <v>81.2</v>
      </c>
      <c r="I183" s="9">
        <v>2.9</v>
      </c>
      <c r="J183" s="13" t="s">
        <v>27</v>
      </c>
    </row>
    <row r="184" spans="2:10">
      <c r="B184" s="83"/>
      <c r="C184" s="85"/>
      <c r="D184" s="87" t="s">
        <v>41</v>
      </c>
      <c r="E184" s="26">
        <v>73</v>
      </c>
      <c r="F184" s="10">
        <v>7</v>
      </c>
      <c r="G184" s="10">
        <v>14</v>
      </c>
      <c r="H184" s="10">
        <v>49</v>
      </c>
      <c r="I184" s="10">
        <v>2</v>
      </c>
      <c r="J184" s="14">
        <v>1</v>
      </c>
    </row>
    <row r="185" spans="2:10">
      <c r="B185" s="84"/>
      <c r="C185" s="86"/>
      <c r="D185" s="88"/>
      <c r="E185" s="27">
        <v>100</v>
      </c>
      <c r="F185" s="9">
        <v>9.6</v>
      </c>
      <c r="G185" s="9">
        <v>19.2</v>
      </c>
      <c r="H185" s="9">
        <v>67.099999999999994</v>
      </c>
      <c r="I185" s="9">
        <v>2.7</v>
      </c>
      <c r="J185" s="13">
        <v>1.4</v>
      </c>
    </row>
    <row r="186" spans="2:10">
      <c r="B186" s="83"/>
      <c r="C186" s="85"/>
      <c r="D186" s="87" t="s">
        <v>42</v>
      </c>
      <c r="E186" s="26">
        <v>67</v>
      </c>
      <c r="F186" s="10">
        <v>5</v>
      </c>
      <c r="G186" s="10">
        <v>14</v>
      </c>
      <c r="H186" s="10">
        <v>46</v>
      </c>
      <c r="I186" s="10">
        <v>1</v>
      </c>
      <c r="J186" s="14">
        <v>1</v>
      </c>
    </row>
    <row r="187" spans="2:10">
      <c r="B187" s="84"/>
      <c r="C187" s="86"/>
      <c r="D187" s="88"/>
      <c r="E187" s="27">
        <v>100</v>
      </c>
      <c r="F187" s="9">
        <v>7.5</v>
      </c>
      <c r="G187" s="9">
        <v>20.9</v>
      </c>
      <c r="H187" s="9">
        <v>68.7</v>
      </c>
      <c r="I187" s="9">
        <v>1.5</v>
      </c>
      <c r="J187" s="13">
        <v>1.5</v>
      </c>
    </row>
    <row r="188" spans="2:10">
      <c r="B188" s="83"/>
      <c r="C188" s="85"/>
      <c r="D188" s="87" t="s">
        <v>43</v>
      </c>
      <c r="E188" s="26">
        <v>55</v>
      </c>
      <c r="F188" s="10">
        <v>6</v>
      </c>
      <c r="G188" s="10">
        <v>8</v>
      </c>
      <c r="H188" s="10">
        <v>41</v>
      </c>
      <c r="I188" s="10" t="s">
        <v>27</v>
      </c>
      <c r="J188" s="14" t="s">
        <v>27</v>
      </c>
    </row>
    <row r="189" spans="2:10">
      <c r="B189" s="84"/>
      <c r="C189" s="86"/>
      <c r="D189" s="88"/>
      <c r="E189" s="27">
        <v>100</v>
      </c>
      <c r="F189" s="9">
        <v>10.9</v>
      </c>
      <c r="G189" s="9">
        <v>14.5</v>
      </c>
      <c r="H189" s="9">
        <v>74.5</v>
      </c>
      <c r="I189" s="9" t="s">
        <v>27</v>
      </c>
      <c r="J189" s="13" t="s">
        <v>27</v>
      </c>
    </row>
    <row r="190" spans="2:10">
      <c r="B190" s="83"/>
      <c r="C190" s="85"/>
      <c r="D190" s="87" t="s">
        <v>44</v>
      </c>
      <c r="E190" s="26">
        <v>62</v>
      </c>
      <c r="F190" s="10">
        <v>10</v>
      </c>
      <c r="G190" s="10">
        <v>8</v>
      </c>
      <c r="H190" s="10">
        <v>41</v>
      </c>
      <c r="I190" s="10">
        <v>3</v>
      </c>
      <c r="J190" s="14" t="s">
        <v>27</v>
      </c>
    </row>
    <row r="191" spans="2:10">
      <c r="B191" s="84"/>
      <c r="C191" s="86"/>
      <c r="D191" s="88"/>
      <c r="E191" s="27">
        <v>100</v>
      </c>
      <c r="F191" s="9">
        <v>16.100000000000001</v>
      </c>
      <c r="G191" s="9">
        <v>12.9</v>
      </c>
      <c r="H191" s="9">
        <v>66.099999999999994</v>
      </c>
      <c r="I191" s="9">
        <v>4.8</v>
      </c>
      <c r="J191" s="13" t="s">
        <v>27</v>
      </c>
    </row>
    <row r="192" spans="2:10">
      <c r="B192" s="83"/>
      <c r="C192" s="85"/>
      <c r="D192" s="87" t="s">
        <v>45</v>
      </c>
      <c r="E192" s="26">
        <v>58</v>
      </c>
      <c r="F192" s="10">
        <v>10</v>
      </c>
      <c r="G192" s="10">
        <v>11</v>
      </c>
      <c r="H192" s="10">
        <v>32</v>
      </c>
      <c r="I192" s="10">
        <v>2</v>
      </c>
      <c r="J192" s="14">
        <v>3</v>
      </c>
    </row>
    <row r="193" spans="2:10">
      <c r="B193" s="84"/>
      <c r="C193" s="86"/>
      <c r="D193" s="88"/>
      <c r="E193" s="27">
        <v>100</v>
      </c>
      <c r="F193" s="9">
        <v>17.2</v>
      </c>
      <c r="G193" s="9">
        <v>19</v>
      </c>
      <c r="H193" s="9">
        <v>55.2</v>
      </c>
      <c r="I193" s="9">
        <v>3.4</v>
      </c>
      <c r="J193" s="13">
        <v>5.2</v>
      </c>
    </row>
    <row r="194" spans="2:10">
      <c r="B194" s="83"/>
      <c r="C194" s="85"/>
      <c r="D194" s="87" t="s">
        <v>46</v>
      </c>
      <c r="E194" s="26">
        <v>42</v>
      </c>
      <c r="F194" s="10">
        <v>7</v>
      </c>
      <c r="G194" s="10">
        <v>6</v>
      </c>
      <c r="H194" s="10">
        <v>27</v>
      </c>
      <c r="I194" s="10" t="s">
        <v>27</v>
      </c>
      <c r="J194" s="14">
        <v>2</v>
      </c>
    </row>
    <row r="195" spans="2:10">
      <c r="B195" s="84"/>
      <c r="C195" s="86"/>
      <c r="D195" s="88"/>
      <c r="E195" s="27">
        <v>100</v>
      </c>
      <c r="F195" s="9">
        <v>16.7</v>
      </c>
      <c r="G195" s="9">
        <v>14.3</v>
      </c>
      <c r="H195" s="9">
        <v>64.3</v>
      </c>
      <c r="I195" s="9" t="s">
        <v>27</v>
      </c>
      <c r="J195" s="13">
        <v>4.8</v>
      </c>
    </row>
    <row r="196" spans="2:10">
      <c r="B196" s="83"/>
      <c r="C196" s="85"/>
      <c r="D196" s="87" t="s">
        <v>47</v>
      </c>
      <c r="E196" s="26">
        <v>14</v>
      </c>
      <c r="F196" s="10">
        <v>2</v>
      </c>
      <c r="G196" s="10">
        <v>2</v>
      </c>
      <c r="H196" s="10">
        <v>8</v>
      </c>
      <c r="I196" s="10" t="s">
        <v>27</v>
      </c>
      <c r="J196" s="14">
        <v>2</v>
      </c>
    </row>
    <row r="197" spans="2:10">
      <c r="B197" s="84"/>
      <c r="C197" s="86"/>
      <c r="D197" s="88"/>
      <c r="E197" s="27">
        <v>100</v>
      </c>
      <c r="F197" s="9">
        <v>14.3</v>
      </c>
      <c r="G197" s="9">
        <v>14.3</v>
      </c>
      <c r="H197" s="9">
        <v>57.1</v>
      </c>
      <c r="I197" s="9" t="s">
        <v>27</v>
      </c>
      <c r="J197" s="13">
        <v>14.3</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539</v>
      </c>
      <c r="F200" s="10">
        <v>22</v>
      </c>
      <c r="G200" s="10">
        <v>42</v>
      </c>
      <c r="H200" s="10">
        <v>436</v>
      </c>
      <c r="I200" s="10">
        <v>28</v>
      </c>
      <c r="J200" s="14">
        <v>11</v>
      </c>
    </row>
    <row r="201" spans="2:10">
      <c r="B201" s="84"/>
      <c r="C201" s="94"/>
      <c r="D201" s="95"/>
      <c r="E201" s="27">
        <v>100</v>
      </c>
      <c r="F201" s="9">
        <v>4.0999999999999996</v>
      </c>
      <c r="G201" s="9">
        <v>7.8</v>
      </c>
      <c r="H201" s="9">
        <v>80.900000000000006</v>
      </c>
      <c r="I201" s="9">
        <v>5.2</v>
      </c>
      <c r="J201" s="13">
        <v>2</v>
      </c>
    </row>
    <row r="202" spans="2:10">
      <c r="B202" s="83"/>
      <c r="C202" s="85"/>
      <c r="D202" s="87" t="s">
        <v>34</v>
      </c>
      <c r="E202" s="26">
        <v>24</v>
      </c>
      <c r="F202" s="10" t="s">
        <v>27</v>
      </c>
      <c r="G202" s="10" t="s">
        <v>27</v>
      </c>
      <c r="H202" s="10">
        <v>20</v>
      </c>
      <c r="I202" s="10">
        <v>4</v>
      </c>
      <c r="J202" s="14" t="s">
        <v>27</v>
      </c>
    </row>
    <row r="203" spans="2:10">
      <c r="B203" s="84"/>
      <c r="C203" s="86"/>
      <c r="D203" s="88"/>
      <c r="E203" s="27">
        <v>100</v>
      </c>
      <c r="F203" s="9" t="s">
        <v>27</v>
      </c>
      <c r="G203" s="9" t="s">
        <v>27</v>
      </c>
      <c r="H203" s="9">
        <v>83.3</v>
      </c>
      <c r="I203" s="9">
        <v>16.7</v>
      </c>
      <c r="J203" s="13" t="s">
        <v>27</v>
      </c>
    </row>
    <row r="204" spans="2:10">
      <c r="B204" s="83"/>
      <c r="C204" s="85"/>
      <c r="D204" s="87" t="s">
        <v>35</v>
      </c>
      <c r="E204" s="26">
        <v>29</v>
      </c>
      <c r="F204" s="10" t="s">
        <v>27</v>
      </c>
      <c r="G204" s="10" t="s">
        <v>27</v>
      </c>
      <c r="H204" s="10">
        <v>23</v>
      </c>
      <c r="I204" s="10">
        <v>5</v>
      </c>
      <c r="J204" s="14">
        <v>1</v>
      </c>
    </row>
    <row r="205" spans="2:10">
      <c r="B205" s="84"/>
      <c r="C205" s="86"/>
      <c r="D205" s="88"/>
      <c r="E205" s="27">
        <v>100</v>
      </c>
      <c r="F205" s="9" t="s">
        <v>27</v>
      </c>
      <c r="G205" s="9" t="s">
        <v>27</v>
      </c>
      <c r="H205" s="9">
        <v>79.3</v>
      </c>
      <c r="I205" s="9">
        <v>17.2</v>
      </c>
      <c r="J205" s="13">
        <v>3.4</v>
      </c>
    </row>
    <row r="206" spans="2:10">
      <c r="B206" s="83"/>
      <c r="C206" s="85"/>
      <c r="D206" s="87" t="s">
        <v>36</v>
      </c>
      <c r="E206" s="26">
        <v>28</v>
      </c>
      <c r="F206" s="10">
        <v>1</v>
      </c>
      <c r="G206" s="10">
        <v>2</v>
      </c>
      <c r="H206" s="10">
        <v>22</v>
      </c>
      <c r="I206" s="10">
        <v>3</v>
      </c>
      <c r="J206" s="14" t="s">
        <v>27</v>
      </c>
    </row>
    <row r="207" spans="2:10">
      <c r="B207" s="84"/>
      <c r="C207" s="86"/>
      <c r="D207" s="88"/>
      <c r="E207" s="27">
        <v>100</v>
      </c>
      <c r="F207" s="9">
        <v>3.6</v>
      </c>
      <c r="G207" s="9">
        <v>7.1</v>
      </c>
      <c r="H207" s="9">
        <v>78.599999999999994</v>
      </c>
      <c r="I207" s="9">
        <v>10.7</v>
      </c>
      <c r="J207" s="13" t="s">
        <v>27</v>
      </c>
    </row>
    <row r="208" spans="2:10">
      <c r="B208" s="83"/>
      <c r="C208" s="85"/>
      <c r="D208" s="87" t="s">
        <v>37</v>
      </c>
      <c r="E208" s="26">
        <v>33</v>
      </c>
      <c r="F208" s="10" t="s">
        <v>27</v>
      </c>
      <c r="G208" s="10">
        <v>3</v>
      </c>
      <c r="H208" s="10">
        <v>30</v>
      </c>
      <c r="I208" s="10" t="s">
        <v>27</v>
      </c>
      <c r="J208" s="14" t="s">
        <v>27</v>
      </c>
    </row>
    <row r="209" spans="2:10">
      <c r="B209" s="84"/>
      <c r="C209" s="86"/>
      <c r="D209" s="88"/>
      <c r="E209" s="27">
        <v>100</v>
      </c>
      <c r="F209" s="9" t="s">
        <v>27</v>
      </c>
      <c r="G209" s="9">
        <v>9.1</v>
      </c>
      <c r="H209" s="9">
        <v>90.9</v>
      </c>
      <c r="I209" s="9" t="s">
        <v>27</v>
      </c>
      <c r="J209" s="13" t="s">
        <v>27</v>
      </c>
    </row>
    <row r="210" spans="2:10">
      <c r="B210" s="83"/>
      <c r="C210" s="85"/>
      <c r="D210" s="87" t="s">
        <v>38</v>
      </c>
      <c r="E210" s="26">
        <v>31</v>
      </c>
      <c r="F210" s="10">
        <v>1</v>
      </c>
      <c r="G210" s="10">
        <v>1</v>
      </c>
      <c r="H210" s="10">
        <v>26</v>
      </c>
      <c r="I210" s="10">
        <v>3</v>
      </c>
      <c r="J210" s="14" t="s">
        <v>27</v>
      </c>
    </row>
    <row r="211" spans="2:10">
      <c r="B211" s="84"/>
      <c r="C211" s="86"/>
      <c r="D211" s="88"/>
      <c r="E211" s="27">
        <v>100</v>
      </c>
      <c r="F211" s="9">
        <v>3.2</v>
      </c>
      <c r="G211" s="9">
        <v>3.2</v>
      </c>
      <c r="H211" s="9">
        <v>83.9</v>
      </c>
      <c r="I211" s="9">
        <v>9.6999999999999993</v>
      </c>
      <c r="J211" s="13" t="s">
        <v>27</v>
      </c>
    </row>
    <row r="212" spans="2:10">
      <c r="B212" s="83"/>
      <c r="C212" s="85"/>
      <c r="D212" s="87" t="s">
        <v>39</v>
      </c>
      <c r="E212" s="26">
        <v>36</v>
      </c>
      <c r="F212" s="10" t="s">
        <v>27</v>
      </c>
      <c r="G212" s="10" t="s">
        <v>27</v>
      </c>
      <c r="H212" s="10">
        <v>35</v>
      </c>
      <c r="I212" s="10">
        <v>1</v>
      </c>
      <c r="J212" s="14" t="s">
        <v>27</v>
      </c>
    </row>
    <row r="213" spans="2:10">
      <c r="B213" s="84"/>
      <c r="C213" s="86"/>
      <c r="D213" s="88"/>
      <c r="E213" s="27">
        <v>100</v>
      </c>
      <c r="F213" s="9" t="s">
        <v>27</v>
      </c>
      <c r="G213" s="9" t="s">
        <v>27</v>
      </c>
      <c r="H213" s="9">
        <v>97.2</v>
      </c>
      <c r="I213" s="9">
        <v>2.8</v>
      </c>
      <c r="J213" s="13" t="s">
        <v>27</v>
      </c>
    </row>
    <row r="214" spans="2:10">
      <c r="B214" s="83"/>
      <c r="C214" s="85"/>
      <c r="D214" s="87" t="s">
        <v>40</v>
      </c>
      <c r="E214" s="26">
        <v>49</v>
      </c>
      <c r="F214" s="10">
        <v>2</v>
      </c>
      <c r="G214" s="10">
        <v>3</v>
      </c>
      <c r="H214" s="10">
        <v>40</v>
      </c>
      <c r="I214" s="10">
        <v>3</v>
      </c>
      <c r="J214" s="14">
        <v>1</v>
      </c>
    </row>
    <row r="215" spans="2:10">
      <c r="B215" s="84"/>
      <c r="C215" s="86"/>
      <c r="D215" s="88"/>
      <c r="E215" s="27">
        <v>100</v>
      </c>
      <c r="F215" s="9">
        <v>4.0999999999999996</v>
      </c>
      <c r="G215" s="9">
        <v>6.1</v>
      </c>
      <c r="H215" s="9">
        <v>81.599999999999994</v>
      </c>
      <c r="I215" s="9">
        <v>6.1</v>
      </c>
      <c r="J215" s="13">
        <v>2</v>
      </c>
    </row>
    <row r="216" spans="2:10">
      <c r="B216" s="83"/>
      <c r="C216" s="85"/>
      <c r="D216" s="87" t="s">
        <v>41</v>
      </c>
      <c r="E216" s="26">
        <v>46</v>
      </c>
      <c r="F216" s="10">
        <v>2</v>
      </c>
      <c r="G216" s="10">
        <v>4</v>
      </c>
      <c r="H216" s="10">
        <v>39</v>
      </c>
      <c r="I216" s="10">
        <v>1</v>
      </c>
      <c r="J216" s="14" t="s">
        <v>27</v>
      </c>
    </row>
    <row r="217" spans="2:10">
      <c r="B217" s="84"/>
      <c r="C217" s="86"/>
      <c r="D217" s="88"/>
      <c r="E217" s="27">
        <v>100</v>
      </c>
      <c r="F217" s="9">
        <v>4.3</v>
      </c>
      <c r="G217" s="9">
        <v>8.6999999999999993</v>
      </c>
      <c r="H217" s="9">
        <v>84.8</v>
      </c>
      <c r="I217" s="9">
        <v>2.2000000000000002</v>
      </c>
      <c r="J217" s="13" t="s">
        <v>27</v>
      </c>
    </row>
    <row r="218" spans="2:10">
      <c r="B218" s="83"/>
      <c r="C218" s="85"/>
      <c r="D218" s="87" t="s">
        <v>42</v>
      </c>
      <c r="E218" s="26">
        <v>40</v>
      </c>
      <c r="F218" s="10">
        <v>2</v>
      </c>
      <c r="G218" s="10">
        <v>3</v>
      </c>
      <c r="H218" s="10">
        <v>33</v>
      </c>
      <c r="I218" s="10">
        <v>2</v>
      </c>
      <c r="J218" s="14" t="s">
        <v>27</v>
      </c>
    </row>
    <row r="219" spans="2:10">
      <c r="B219" s="84"/>
      <c r="C219" s="86"/>
      <c r="D219" s="88"/>
      <c r="E219" s="27">
        <v>100</v>
      </c>
      <c r="F219" s="9">
        <v>5</v>
      </c>
      <c r="G219" s="9">
        <v>7.5</v>
      </c>
      <c r="H219" s="9">
        <v>82.5</v>
      </c>
      <c r="I219" s="9">
        <v>5</v>
      </c>
      <c r="J219" s="13" t="s">
        <v>27</v>
      </c>
    </row>
    <row r="220" spans="2:10">
      <c r="B220" s="83"/>
      <c r="C220" s="85"/>
      <c r="D220" s="87" t="s">
        <v>43</v>
      </c>
      <c r="E220" s="26">
        <v>46</v>
      </c>
      <c r="F220" s="10">
        <v>2</v>
      </c>
      <c r="G220" s="10">
        <v>7</v>
      </c>
      <c r="H220" s="10">
        <v>36</v>
      </c>
      <c r="I220" s="10">
        <v>1</v>
      </c>
      <c r="J220" s="14" t="s">
        <v>27</v>
      </c>
    </row>
    <row r="221" spans="2:10">
      <c r="B221" s="84"/>
      <c r="C221" s="86"/>
      <c r="D221" s="88"/>
      <c r="E221" s="27">
        <v>100</v>
      </c>
      <c r="F221" s="9">
        <v>4.3</v>
      </c>
      <c r="G221" s="9">
        <v>15.2</v>
      </c>
      <c r="H221" s="9">
        <v>78.3</v>
      </c>
      <c r="I221" s="9">
        <v>2.2000000000000002</v>
      </c>
      <c r="J221" s="13" t="s">
        <v>27</v>
      </c>
    </row>
    <row r="222" spans="2:10">
      <c r="B222" s="83"/>
      <c r="C222" s="85"/>
      <c r="D222" s="87" t="s">
        <v>44</v>
      </c>
      <c r="E222" s="26">
        <v>51</v>
      </c>
      <c r="F222" s="10">
        <v>3</v>
      </c>
      <c r="G222" s="10">
        <v>8</v>
      </c>
      <c r="H222" s="10">
        <v>37</v>
      </c>
      <c r="I222" s="10">
        <v>3</v>
      </c>
      <c r="J222" s="14" t="s">
        <v>27</v>
      </c>
    </row>
    <row r="223" spans="2:10">
      <c r="B223" s="84"/>
      <c r="C223" s="86"/>
      <c r="D223" s="88"/>
      <c r="E223" s="27">
        <v>100</v>
      </c>
      <c r="F223" s="9">
        <v>5.9</v>
      </c>
      <c r="G223" s="9">
        <v>15.7</v>
      </c>
      <c r="H223" s="9">
        <v>72.5</v>
      </c>
      <c r="I223" s="9">
        <v>5.9</v>
      </c>
      <c r="J223" s="13" t="s">
        <v>27</v>
      </c>
    </row>
    <row r="224" spans="2:10">
      <c r="B224" s="83"/>
      <c r="C224" s="85"/>
      <c r="D224" s="87" t="s">
        <v>45</v>
      </c>
      <c r="E224" s="26">
        <v>54</v>
      </c>
      <c r="F224" s="10">
        <v>4</v>
      </c>
      <c r="G224" s="10">
        <v>7</v>
      </c>
      <c r="H224" s="10">
        <v>40</v>
      </c>
      <c r="I224" s="10">
        <v>1</v>
      </c>
      <c r="J224" s="14">
        <v>2</v>
      </c>
    </row>
    <row r="225" spans="2:10">
      <c r="B225" s="84"/>
      <c r="C225" s="86"/>
      <c r="D225" s="88"/>
      <c r="E225" s="27">
        <v>100</v>
      </c>
      <c r="F225" s="9">
        <v>7.4</v>
      </c>
      <c r="G225" s="9">
        <v>13</v>
      </c>
      <c r="H225" s="9">
        <v>74.099999999999994</v>
      </c>
      <c r="I225" s="9">
        <v>1.9</v>
      </c>
      <c r="J225" s="13">
        <v>3.7</v>
      </c>
    </row>
    <row r="226" spans="2:10">
      <c r="B226" s="83"/>
      <c r="C226" s="85"/>
      <c r="D226" s="87" t="s">
        <v>46</v>
      </c>
      <c r="E226" s="26">
        <v>41</v>
      </c>
      <c r="F226" s="10">
        <v>1</v>
      </c>
      <c r="G226" s="10">
        <v>4</v>
      </c>
      <c r="H226" s="10">
        <v>29</v>
      </c>
      <c r="I226" s="10">
        <v>1</v>
      </c>
      <c r="J226" s="14">
        <v>6</v>
      </c>
    </row>
    <row r="227" spans="2:10">
      <c r="B227" s="84"/>
      <c r="C227" s="86"/>
      <c r="D227" s="88"/>
      <c r="E227" s="27">
        <v>100</v>
      </c>
      <c r="F227" s="9">
        <v>2.4</v>
      </c>
      <c r="G227" s="9">
        <v>9.8000000000000007</v>
      </c>
      <c r="H227" s="9">
        <v>70.7</v>
      </c>
      <c r="I227" s="9">
        <v>2.4</v>
      </c>
      <c r="J227" s="13">
        <v>14.6</v>
      </c>
    </row>
    <row r="228" spans="2:10">
      <c r="B228" s="83"/>
      <c r="C228" s="85"/>
      <c r="D228" s="87" t="s">
        <v>47</v>
      </c>
      <c r="E228" s="26">
        <v>31</v>
      </c>
      <c r="F228" s="10">
        <v>4</v>
      </c>
      <c r="G228" s="10" t="s">
        <v>27</v>
      </c>
      <c r="H228" s="10">
        <v>26</v>
      </c>
      <c r="I228" s="10" t="s">
        <v>27</v>
      </c>
      <c r="J228" s="14">
        <v>1</v>
      </c>
    </row>
    <row r="229" spans="2:10">
      <c r="B229" s="84"/>
      <c r="C229" s="86"/>
      <c r="D229" s="88"/>
      <c r="E229" s="27">
        <v>100</v>
      </c>
      <c r="F229" s="9">
        <v>12.9</v>
      </c>
      <c r="G229" s="9" t="s">
        <v>27</v>
      </c>
      <c r="H229" s="9">
        <v>83.9</v>
      </c>
      <c r="I229" s="9" t="s">
        <v>27</v>
      </c>
      <c r="J229" s="13">
        <v>3.2</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130</v>
      </c>
      <c r="C264" s="92" t="s">
        <v>32</v>
      </c>
      <c r="D264" s="93"/>
      <c r="E264" s="26">
        <v>863</v>
      </c>
      <c r="F264" s="10">
        <v>45</v>
      </c>
      <c r="G264" s="10">
        <v>75</v>
      </c>
      <c r="H264" s="10">
        <v>690</v>
      </c>
      <c r="I264" s="10">
        <v>41</v>
      </c>
      <c r="J264" s="14">
        <v>12</v>
      </c>
    </row>
    <row r="265" spans="2:10">
      <c r="B265" s="84"/>
      <c r="C265" s="94"/>
      <c r="D265" s="95"/>
      <c r="E265" s="27">
        <v>100</v>
      </c>
      <c r="F265" s="9">
        <v>5.2</v>
      </c>
      <c r="G265" s="9">
        <v>8.6999999999999993</v>
      </c>
      <c r="H265" s="9">
        <v>80</v>
      </c>
      <c r="I265" s="9">
        <v>4.8</v>
      </c>
      <c r="J265" s="13">
        <v>1.4</v>
      </c>
    </row>
    <row r="266" spans="2:10">
      <c r="B266" s="83"/>
      <c r="C266" s="85"/>
      <c r="D266" s="87" t="s">
        <v>34</v>
      </c>
      <c r="E266" s="26">
        <v>18</v>
      </c>
      <c r="F266" s="10" t="s">
        <v>27</v>
      </c>
      <c r="G266" s="10" t="s">
        <v>27</v>
      </c>
      <c r="H266" s="10">
        <v>13</v>
      </c>
      <c r="I266" s="10">
        <v>5</v>
      </c>
      <c r="J266" s="14" t="s">
        <v>27</v>
      </c>
    </row>
    <row r="267" spans="2:10">
      <c r="B267" s="84"/>
      <c r="C267" s="86"/>
      <c r="D267" s="88"/>
      <c r="E267" s="27">
        <v>100</v>
      </c>
      <c r="F267" s="9" t="s">
        <v>27</v>
      </c>
      <c r="G267" s="9" t="s">
        <v>27</v>
      </c>
      <c r="H267" s="9">
        <v>72.2</v>
      </c>
      <c r="I267" s="9">
        <v>27.8</v>
      </c>
      <c r="J267" s="13" t="s">
        <v>27</v>
      </c>
    </row>
    <row r="268" spans="2:10">
      <c r="B268" s="83"/>
      <c r="C268" s="85"/>
      <c r="D268" s="87" t="s">
        <v>35</v>
      </c>
      <c r="E268" s="26">
        <v>33</v>
      </c>
      <c r="F268" s="10" t="s">
        <v>27</v>
      </c>
      <c r="G268" s="10">
        <v>2</v>
      </c>
      <c r="H268" s="10">
        <v>28</v>
      </c>
      <c r="I268" s="10">
        <v>3</v>
      </c>
      <c r="J268" s="14" t="s">
        <v>27</v>
      </c>
    </row>
    <row r="269" spans="2:10">
      <c r="B269" s="84"/>
      <c r="C269" s="86"/>
      <c r="D269" s="88"/>
      <c r="E269" s="27">
        <v>100</v>
      </c>
      <c r="F269" s="9" t="s">
        <v>27</v>
      </c>
      <c r="G269" s="9">
        <v>6.1</v>
      </c>
      <c r="H269" s="9">
        <v>84.8</v>
      </c>
      <c r="I269" s="9">
        <v>9.1</v>
      </c>
      <c r="J269" s="13" t="s">
        <v>27</v>
      </c>
    </row>
    <row r="270" spans="2:10">
      <c r="B270" s="83"/>
      <c r="C270" s="85"/>
      <c r="D270" s="87" t="s">
        <v>36</v>
      </c>
      <c r="E270" s="26">
        <v>58</v>
      </c>
      <c r="F270" s="10" t="s">
        <v>27</v>
      </c>
      <c r="G270" s="10">
        <v>2</v>
      </c>
      <c r="H270" s="10">
        <v>54</v>
      </c>
      <c r="I270" s="10">
        <v>2</v>
      </c>
      <c r="J270" s="14" t="s">
        <v>27</v>
      </c>
    </row>
    <row r="271" spans="2:10">
      <c r="B271" s="84"/>
      <c r="C271" s="86"/>
      <c r="D271" s="88"/>
      <c r="E271" s="27">
        <v>100</v>
      </c>
      <c r="F271" s="9" t="s">
        <v>27</v>
      </c>
      <c r="G271" s="9">
        <v>3.4</v>
      </c>
      <c r="H271" s="9">
        <v>93.1</v>
      </c>
      <c r="I271" s="9">
        <v>3.4</v>
      </c>
      <c r="J271" s="13" t="s">
        <v>27</v>
      </c>
    </row>
    <row r="272" spans="2:10">
      <c r="B272" s="83"/>
      <c r="C272" s="85"/>
      <c r="D272" s="87" t="s">
        <v>37</v>
      </c>
      <c r="E272" s="26">
        <v>52</v>
      </c>
      <c r="F272" s="10">
        <v>2</v>
      </c>
      <c r="G272" s="10">
        <v>4</v>
      </c>
      <c r="H272" s="10">
        <v>41</v>
      </c>
      <c r="I272" s="10">
        <v>5</v>
      </c>
      <c r="J272" s="14" t="s">
        <v>27</v>
      </c>
    </row>
    <row r="273" spans="2:10">
      <c r="B273" s="84"/>
      <c r="C273" s="86"/>
      <c r="D273" s="88"/>
      <c r="E273" s="27">
        <v>100</v>
      </c>
      <c r="F273" s="9">
        <v>3.8</v>
      </c>
      <c r="G273" s="9">
        <v>7.7</v>
      </c>
      <c r="H273" s="9">
        <v>78.8</v>
      </c>
      <c r="I273" s="9">
        <v>9.6</v>
      </c>
      <c r="J273" s="13" t="s">
        <v>27</v>
      </c>
    </row>
    <row r="274" spans="2:10">
      <c r="B274" s="83"/>
      <c r="C274" s="85"/>
      <c r="D274" s="87" t="s">
        <v>38</v>
      </c>
      <c r="E274" s="26">
        <v>73</v>
      </c>
      <c r="F274" s="10" t="s">
        <v>27</v>
      </c>
      <c r="G274" s="10">
        <v>4</v>
      </c>
      <c r="H274" s="10">
        <v>63</v>
      </c>
      <c r="I274" s="10">
        <v>6</v>
      </c>
      <c r="J274" s="14" t="s">
        <v>27</v>
      </c>
    </row>
    <row r="275" spans="2:10">
      <c r="B275" s="84"/>
      <c r="C275" s="86"/>
      <c r="D275" s="88"/>
      <c r="E275" s="27">
        <v>100</v>
      </c>
      <c r="F275" s="9" t="s">
        <v>27</v>
      </c>
      <c r="G275" s="9">
        <v>5.5</v>
      </c>
      <c r="H275" s="9">
        <v>86.3</v>
      </c>
      <c r="I275" s="9">
        <v>8.1999999999999993</v>
      </c>
      <c r="J275" s="13" t="s">
        <v>27</v>
      </c>
    </row>
    <row r="276" spans="2:10">
      <c r="B276" s="83"/>
      <c r="C276" s="85"/>
      <c r="D276" s="87" t="s">
        <v>39</v>
      </c>
      <c r="E276" s="26">
        <v>84</v>
      </c>
      <c r="F276" s="10">
        <v>2</v>
      </c>
      <c r="G276" s="10">
        <v>3</v>
      </c>
      <c r="H276" s="10">
        <v>75</v>
      </c>
      <c r="I276" s="10">
        <v>3</v>
      </c>
      <c r="J276" s="14">
        <v>1</v>
      </c>
    </row>
    <row r="277" spans="2:10">
      <c r="B277" s="84"/>
      <c r="C277" s="86"/>
      <c r="D277" s="88"/>
      <c r="E277" s="27">
        <v>100</v>
      </c>
      <c r="F277" s="9">
        <v>2.4</v>
      </c>
      <c r="G277" s="9">
        <v>3.6</v>
      </c>
      <c r="H277" s="9">
        <v>89.3</v>
      </c>
      <c r="I277" s="9">
        <v>3.6</v>
      </c>
      <c r="J277" s="13">
        <v>1.2</v>
      </c>
    </row>
    <row r="278" spans="2:10">
      <c r="B278" s="83"/>
      <c r="C278" s="85"/>
      <c r="D278" s="87" t="s">
        <v>40</v>
      </c>
      <c r="E278" s="26">
        <v>111</v>
      </c>
      <c r="F278" s="10">
        <v>4</v>
      </c>
      <c r="G278" s="10">
        <v>8</v>
      </c>
      <c r="H278" s="10">
        <v>97</v>
      </c>
      <c r="I278" s="10">
        <v>1</v>
      </c>
      <c r="J278" s="14">
        <v>1</v>
      </c>
    </row>
    <row r="279" spans="2:10">
      <c r="B279" s="84"/>
      <c r="C279" s="86"/>
      <c r="D279" s="88"/>
      <c r="E279" s="27">
        <v>100</v>
      </c>
      <c r="F279" s="9">
        <v>3.6</v>
      </c>
      <c r="G279" s="9">
        <v>7.2</v>
      </c>
      <c r="H279" s="9">
        <v>87.4</v>
      </c>
      <c r="I279" s="9">
        <v>0.9</v>
      </c>
      <c r="J279" s="13">
        <v>0.9</v>
      </c>
    </row>
    <row r="280" spans="2:10">
      <c r="B280" s="83"/>
      <c r="C280" s="85"/>
      <c r="D280" s="87" t="s">
        <v>41</v>
      </c>
      <c r="E280" s="26">
        <v>94</v>
      </c>
      <c r="F280" s="10">
        <v>7</v>
      </c>
      <c r="G280" s="10">
        <v>7</v>
      </c>
      <c r="H280" s="10">
        <v>74</v>
      </c>
      <c r="I280" s="10">
        <v>4</v>
      </c>
      <c r="J280" s="14">
        <v>2</v>
      </c>
    </row>
    <row r="281" spans="2:10">
      <c r="B281" s="84"/>
      <c r="C281" s="86"/>
      <c r="D281" s="88"/>
      <c r="E281" s="27">
        <v>100</v>
      </c>
      <c r="F281" s="9">
        <v>7.4</v>
      </c>
      <c r="G281" s="9">
        <v>7.4</v>
      </c>
      <c r="H281" s="9">
        <v>78.7</v>
      </c>
      <c r="I281" s="9">
        <v>4.3</v>
      </c>
      <c r="J281" s="13">
        <v>2.1</v>
      </c>
    </row>
    <row r="282" spans="2:10">
      <c r="B282" s="83"/>
      <c r="C282" s="85"/>
      <c r="D282" s="87" t="s">
        <v>42</v>
      </c>
      <c r="E282" s="26">
        <v>85</v>
      </c>
      <c r="F282" s="10">
        <v>6</v>
      </c>
      <c r="G282" s="10">
        <v>11</v>
      </c>
      <c r="H282" s="10">
        <v>66</v>
      </c>
      <c r="I282" s="10">
        <v>2</v>
      </c>
      <c r="J282" s="14" t="s">
        <v>27</v>
      </c>
    </row>
    <row r="283" spans="2:10">
      <c r="B283" s="84"/>
      <c r="C283" s="86"/>
      <c r="D283" s="88"/>
      <c r="E283" s="27">
        <v>100</v>
      </c>
      <c r="F283" s="9">
        <v>7.1</v>
      </c>
      <c r="G283" s="9">
        <v>12.9</v>
      </c>
      <c r="H283" s="9">
        <v>77.599999999999994</v>
      </c>
      <c r="I283" s="9">
        <v>2.4</v>
      </c>
      <c r="J283" s="13" t="s">
        <v>27</v>
      </c>
    </row>
    <row r="284" spans="2:10">
      <c r="B284" s="83"/>
      <c r="C284" s="85"/>
      <c r="D284" s="87" t="s">
        <v>43</v>
      </c>
      <c r="E284" s="26">
        <v>66</v>
      </c>
      <c r="F284" s="10">
        <v>6</v>
      </c>
      <c r="G284" s="10">
        <v>5</v>
      </c>
      <c r="H284" s="10">
        <v>54</v>
      </c>
      <c r="I284" s="10">
        <v>1</v>
      </c>
      <c r="J284" s="14" t="s">
        <v>27</v>
      </c>
    </row>
    <row r="285" spans="2:10">
      <c r="B285" s="84"/>
      <c r="C285" s="86"/>
      <c r="D285" s="88"/>
      <c r="E285" s="27">
        <v>100</v>
      </c>
      <c r="F285" s="9">
        <v>9.1</v>
      </c>
      <c r="G285" s="9">
        <v>7.6</v>
      </c>
      <c r="H285" s="9">
        <v>81.8</v>
      </c>
      <c r="I285" s="9">
        <v>1.5</v>
      </c>
      <c r="J285" s="13" t="s">
        <v>27</v>
      </c>
    </row>
    <row r="286" spans="2:10">
      <c r="B286" s="83"/>
      <c r="C286" s="85"/>
      <c r="D286" s="87" t="s">
        <v>44</v>
      </c>
      <c r="E286" s="26">
        <v>65</v>
      </c>
      <c r="F286" s="10">
        <v>6</v>
      </c>
      <c r="G286" s="10">
        <v>13</v>
      </c>
      <c r="H286" s="10">
        <v>37</v>
      </c>
      <c r="I286" s="10">
        <v>5</v>
      </c>
      <c r="J286" s="14">
        <v>4</v>
      </c>
    </row>
    <row r="287" spans="2:10">
      <c r="B287" s="84"/>
      <c r="C287" s="86"/>
      <c r="D287" s="88"/>
      <c r="E287" s="27">
        <v>100</v>
      </c>
      <c r="F287" s="9">
        <v>9.1999999999999993</v>
      </c>
      <c r="G287" s="9">
        <v>20</v>
      </c>
      <c r="H287" s="9">
        <v>56.9</v>
      </c>
      <c r="I287" s="9">
        <v>7.7</v>
      </c>
      <c r="J287" s="13">
        <v>6.2</v>
      </c>
    </row>
    <row r="288" spans="2:10">
      <c r="B288" s="83"/>
      <c r="C288" s="85"/>
      <c r="D288" s="87" t="s">
        <v>45</v>
      </c>
      <c r="E288" s="26">
        <v>65</v>
      </c>
      <c r="F288" s="10">
        <v>7</v>
      </c>
      <c r="G288" s="10">
        <v>8</v>
      </c>
      <c r="H288" s="10">
        <v>46</v>
      </c>
      <c r="I288" s="10">
        <v>1</v>
      </c>
      <c r="J288" s="14">
        <v>3</v>
      </c>
    </row>
    <row r="289" spans="2:10">
      <c r="B289" s="84"/>
      <c r="C289" s="86"/>
      <c r="D289" s="88"/>
      <c r="E289" s="27">
        <v>100</v>
      </c>
      <c r="F289" s="9">
        <v>10.8</v>
      </c>
      <c r="G289" s="9">
        <v>12.3</v>
      </c>
      <c r="H289" s="9">
        <v>70.8</v>
      </c>
      <c r="I289" s="9">
        <v>1.5</v>
      </c>
      <c r="J289" s="13">
        <v>4.5999999999999996</v>
      </c>
    </row>
    <row r="290" spans="2:10">
      <c r="B290" s="83"/>
      <c r="C290" s="85"/>
      <c r="D290" s="87" t="s">
        <v>46</v>
      </c>
      <c r="E290" s="26">
        <v>36</v>
      </c>
      <c r="F290" s="10">
        <v>2</v>
      </c>
      <c r="G290" s="10">
        <v>7</v>
      </c>
      <c r="H290" s="10">
        <v>25</v>
      </c>
      <c r="I290" s="10">
        <v>1</v>
      </c>
      <c r="J290" s="14">
        <v>1</v>
      </c>
    </row>
    <row r="291" spans="2:10">
      <c r="B291" s="84"/>
      <c r="C291" s="86"/>
      <c r="D291" s="88"/>
      <c r="E291" s="27">
        <v>100</v>
      </c>
      <c r="F291" s="9">
        <v>5.6</v>
      </c>
      <c r="G291" s="9">
        <v>19.399999999999999</v>
      </c>
      <c r="H291" s="9">
        <v>69.400000000000006</v>
      </c>
      <c r="I291" s="9">
        <v>2.8</v>
      </c>
      <c r="J291" s="13">
        <v>2.8</v>
      </c>
    </row>
    <row r="292" spans="2:10">
      <c r="B292" s="83"/>
      <c r="C292" s="85"/>
      <c r="D292" s="87" t="s">
        <v>47</v>
      </c>
      <c r="E292" s="26">
        <v>23</v>
      </c>
      <c r="F292" s="10">
        <v>3</v>
      </c>
      <c r="G292" s="10">
        <v>1</v>
      </c>
      <c r="H292" s="10">
        <v>17</v>
      </c>
      <c r="I292" s="10">
        <v>2</v>
      </c>
      <c r="J292" s="14" t="s">
        <v>27</v>
      </c>
    </row>
    <row r="293" spans="2:10">
      <c r="B293" s="84"/>
      <c r="C293" s="86"/>
      <c r="D293" s="88"/>
      <c r="E293" s="27">
        <v>100</v>
      </c>
      <c r="F293" s="9">
        <v>13</v>
      </c>
      <c r="G293" s="9">
        <v>4.3</v>
      </c>
      <c r="H293" s="9">
        <v>73.900000000000006</v>
      </c>
      <c r="I293" s="9">
        <v>8.6999999999999993</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434</v>
      </c>
      <c r="F296" s="10">
        <v>32</v>
      </c>
      <c r="G296" s="10">
        <v>47</v>
      </c>
      <c r="H296" s="10">
        <v>333</v>
      </c>
      <c r="I296" s="10">
        <v>16</v>
      </c>
      <c r="J296" s="14">
        <v>6</v>
      </c>
    </row>
    <row r="297" spans="2:10">
      <c r="B297" s="84"/>
      <c r="C297" s="94"/>
      <c r="D297" s="95"/>
      <c r="E297" s="27">
        <v>100</v>
      </c>
      <c r="F297" s="9">
        <v>7.4</v>
      </c>
      <c r="G297" s="9">
        <v>10.8</v>
      </c>
      <c r="H297" s="9">
        <v>76.7</v>
      </c>
      <c r="I297" s="9">
        <v>3.7</v>
      </c>
      <c r="J297" s="13">
        <v>1.4</v>
      </c>
    </row>
    <row r="298" spans="2:10">
      <c r="B298" s="83"/>
      <c r="C298" s="85"/>
      <c r="D298" s="87" t="s">
        <v>34</v>
      </c>
      <c r="E298" s="26">
        <v>12</v>
      </c>
      <c r="F298" s="10" t="s">
        <v>27</v>
      </c>
      <c r="G298" s="10" t="s">
        <v>27</v>
      </c>
      <c r="H298" s="10">
        <v>9</v>
      </c>
      <c r="I298" s="10">
        <v>3</v>
      </c>
      <c r="J298" s="14" t="s">
        <v>27</v>
      </c>
    </row>
    <row r="299" spans="2:10">
      <c r="B299" s="84"/>
      <c r="C299" s="86"/>
      <c r="D299" s="88"/>
      <c r="E299" s="27">
        <v>100</v>
      </c>
      <c r="F299" s="9" t="s">
        <v>27</v>
      </c>
      <c r="G299" s="9" t="s">
        <v>27</v>
      </c>
      <c r="H299" s="9">
        <v>75</v>
      </c>
      <c r="I299" s="9">
        <v>25</v>
      </c>
      <c r="J299" s="13" t="s">
        <v>27</v>
      </c>
    </row>
    <row r="300" spans="2:10">
      <c r="B300" s="83"/>
      <c r="C300" s="85"/>
      <c r="D300" s="87" t="s">
        <v>35</v>
      </c>
      <c r="E300" s="26">
        <v>9</v>
      </c>
      <c r="F300" s="10" t="s">
        <v>27</v>
      </c>
      <c r="G300" s="10">
        <v>1</v>
      </c>
      <c r="H300" s="10">
        <v>8</v>
      </c>
      <c r="I300" s="10" t="s">
        <v>27</v>
      </c>
      <c r="J300" s="14" t="s">
        <v>27</v>
      </c>
    </row>
    <row r="301" spans="2:10">
      <c r="B301" s="84"/>
      <c r="C301" s="86"/>
      <c r="D301" s="88"/>
      <c r="E301" s="27">
        <v>100</v>
      </c>
      <c r="F301" s="9" t="s">
        <v>27</v>
      </c>
      <c r="G301" s="9">
        <v>11.1</v>
      </c>
      <c r="H301" s="9">
        <v>88.9</v>
      </c>
      <c r="I301" s="9" t="s">
        <v>27</v>
      </c>
      <c r="J301" s="13" t="s">
        <v>27</v>
      </c>
    </row>
    <row r="302" spans="2:10">
      <c r="B302" s="83"/>
      <c r="C302" s="85"/>
      <c r="D302" s="87" t="s">
        <v>36</v>
      </c>
      <c r="E302" s="26">
        <v>34</v>
      </c>
      <c r="F302" s="10" t="s">
        <v>27</v>
      </c>
      <c r="G302" s="10">
        <v>1</v>
      </c>
      <c r="H302" s="10">
        <v>32</v>
      </c>
      <c r="I302" s="10">
        <v>1</v>
      </c>
      <c r="J302" s="14" t="s">
        <v>27</v>
      </c>
    </row>
    <row r="303" spans="2:10">
      <c r="B303" s="84"/>
      <c r="C303" s="86"/>
      <c r="D303" s="88"/>
      <c r="E303" s="27">
        <v>100</v>
      </c>
      <c r="F303" s="9" t="s">
        <v>27</v>
      </c>
      <c r="G303" s="9">
        <v>2.9</v>
      </c>
      <c r="H303" s="9">
        <v>94.1</v>
      </c>
      <c r="I303" s="9">
        <v>2.9</v>
      </c>
      <c r="J303" s="13" t="s">
        <v>27</v>
      </c>
    </row>
    <row r="304" spans="2:10">
      <c r="B304" s="83"/>
      <c r="C304" s="85"/>
      <c r="D304" s="87" t="s">
        <v>37</v>
      </c>
      <c r="E304" s="26">
        <v>29</v>
      </c>
      <c r="F304" s="10" t="s">
        <v>27</v>
      </c>
      <c r="G304" s="10">
        <v>3</v>
      </c>
      <c r="H304" s="10">
        <v>23</v>
      </c>
      <c r="I304" s="10">
        <v>3</v>
      </c>
      <c r="J304" s="14" t="s">
        <v>27</v>
      </c>
    </row>
    <row r="305" spans="2:10">
      <c r="B305" s="84"/>
      <c r="C305" s="86"/>
      <c r="D305" s="88"/>
      <c r="E305" s="27">
        <v>100</v>
      </c>
      <c r="F305" s="9" t="s">
        <v>27</v>
      </c>
      <c r="G305" s="9">
        <v>10.3</v>
      </c>
      <c r="H305" s="9">
        <v>79.3</v>
      </c>
      <c r="I305" s="9">
        <v>10.3</v>
      </c>
      <c r="J305" s="13" t="s">
        <v>27</v>
      </c>
    </row>
    <row r="306" spans="2:10">
      <c r="B306" s="83"/>
      <c r="C306" s="85"/>
      <c r="D306" s="87" t="s">
        <v>38</v>
      </c>
      <c r="E306" s="26">
        <v>32</v>
      </c>
      <c r="F306" s="10" t="s">
        <v>27</v>
      </c>
      <c r="G306" s="10">
        <v>1</v>
      </c>
      <c r="H306" s="10">
        <v>29</v>
      </c>
      <c r="I306" s="10">
        <v>2</v>
      </c>
      <c r="J306" s="14" t="s">
        <v>27</v>
      </c>
    </row>
    <row r="307" spans="2:10">
      <c r="B307" s="84"/>
      <c r="C307" s="86"/>
      <c r="D307" s="88"/>
      <c r="E307" s="27">
        <v>100</v>
      </c>
      <c r="F307" s="9" t="s">
        <v>27</v>
      </c>
      <c r="G307" s="9">
        <v>3.1</v>
      </c>
      <c r="H307" s="9">
        <v>90.6</v>
      </c>
      <c r="I307" s="9">
        <v>6.3</v>
      </c>
      <c r="J307" s="13" t="s">
        <v>27</v>
      </c>
    </row>
    <row r="308" spans="2:10">
      <c r="B308" s="83"/>
      <c r="C308" s="85"/>
      <c r="D308" s="87" t="s">
        <v>39</v>
      </c>
      <c r="E308" s="26">
        <v>42</v>
      </c>
      <c r="F308" s="10">
        <v>2</v>
      </c>
      <c r="G308" s="10">
        <v>2</v>
      </c>
      <c r="H308" s="10">
        <v>36</v>
      </c>
      <c r="I308" s="10">
        <v>1</v>
      </c>
      <c r="J308" s="14">
        <v>1</v>
      </c>
    </row>
    <row r="309" spans="2:10">
      <c r="B309" s="84"/>
      <c r="C309" s="86"/>
      <c r="D309" s="88"/>
      <c r="E309" s="27">
        <v>100</v>
      </c>
      <c r="F309" s="9">
        <v>4.8</v>
      </c>
      <c r="G309" s="9">
        <v>4.8</v>
      </c>
      <c r="H309" s="9">
        <v>85.7</v>
      </c>
      <c r="I309" s="9">
        <v>2.4</v>
      </c>
      <c r="J309" s="13">
        <v>2.4</v>
      </c>
    </row>
    <row r="310" spans="2:10">
      <c r="B310" s="83"/>
      <c r="C310" s="85"/>
      <c r="D310" s="87" t="s">
        <v>40</v>
      </c>
      <c r="E310" s="26">
        <v>57</v>
      </c>
      <c r="F310" s="10">
        <v>2</v>
      </c>
      <c r="G310" s="10">
        <v>5</v>
      </c>
      <c r="H310" s="10">
        <v>50</v>
      </c>
      <c r="I310" s="10" t="s">
        <v>27</v>
      </c>
      <c r="J310" s="14" t="s">
        <v>27</v>
      </c>
    </row>
    <row r="311" spans="2:10">
      <c r="B311" s="84"/>
      <c r="C311" s="86"/>
      <c r="D311" s="88"/>
      <c r="E311" s="27">
        <v>100</v>
      </c>
      <c r="F311" s="9">
        <v>3.5</v>
      </c>
      <c r="G311" s="9">
        <v>8.8000000000000007</v>
      </c>
      <c r="H311" s="9">
        <v>87.7</v>
      </c>
      <c r="I311" s="9" t="s">
        <v>27</v>
      </c>
      <c r="J311" s="13" t="s">
        <v>27</v>
      </c>
    </row>
    <row r="312" spans="2:10">
      <c r="B312" s="83"/>
      <c r="C312" s="85"/>
      <c r="D312" s="87" t="s">
        <v>41</v>
      </c>
      <c r="E312" s="26">
        <v>48</v>
      </c>
      <c r="F312" s="10">
        <v>5</v>
      </c>
      <c r="G312" s="10">
        <v>5</v>
      </c>
      <c r="H312" s="10">
        <v>35</v>
      </c>
      <c r="I312" s="10">
        <v>1</v>
      </c>
      <c r="J312" s="14">
        <v>2</v>
      </c>
    </row>
    <row r="313" spans="2:10">
      <c r="B313" s="84"/>
      <c r="C313" s="86"/>
      <c r="D313" s="88"/>
      <c r="E313" s="27">
        <v>100</v>
      </c>
      <c r="F313" s="9">
        <v>10.4</v>
      </c>
      <c r="G313" s="9">
        <v>10.4</v>
      </c>
      <c r="H313" s="9">
        <v>72.900000000000006</v>
      </c>
      <c r="I313" s="9">
        <v>2.1</v>
      </c>
      <c r="J313" s="13">
        <v>4.2</v>
      </c>
    </row>
    <row r="314" spans="2:10">
      <c r="B314" s="83"/>
      <c r="C314" s="85"/>
      <c r="D314" s="87" t="s">
        <v>42</v>
      </c>
      <c r="E314" s="26">
        <v>46</v>
      </c>
      <c r="F314" s="10">
        <v>6</v>
      </c>
      <c r="G314" s="10">
        <v>7</v>
      </c>
      <c r="H314" s="10">
        <v>32</v>
      </c>
      <c r="I314" s="10">
        <v>1</v>
      </c>
      <c r="J314" s="14" t="s">
        <v>27</v>
      </c>
    </row>
    <row r="315" spans="2:10">
      <c r="B315" s="84"/>
      <c r="C315" s="86"/>
      <c r="D315" s="88"/>
      <c r="E315" s="27">
        <v>100</v>
      </c>
      <c r="F315" s="9">
        <v>13</v>
      </c>
      <c r="G315" s="9">
        <v>15.2</v>
      </c>
      <c r="H315" s="9">
        <v>69.599999999999994</v>
      </c>
      <c r="I315" s="9">
        <v>2.2000000000000002</v>
      </c>
      <c r="J315" s="13" t="s">
        <v>27</v>
      </c>
    </row>
    <row r="316" spans="2:10">
      <c r="B316" s="83"/>
      <c r="C316" s="85"/>
      <c r="D316" s="87" t="s">
        <v>43</v>
      </c>
      <c r="E316" s="26">
        <v>38</v>
      </c>
      <c r="F316" s="10">
        <v>5</v>
      </c>
      <c r="G316" s="10">
        <v>4</v>
      </c>
      <c r="H316" s="10">
        <v>29</v>
      </c>
      <c r="I316" s="10" t="s">
        <v>27</v>
      </c>
      <c r="J316" s="14" t="s">
        <v>27</v>
      </c>
    </row>
    <row r="317" spans="2:10">
      <c r="B317" s="84"/>
      <c r="C317" s="86"/>
      <c r="D317" s="88"/>
      <c r="E317" s="27">
        <v>100</v>
      </c>
      <c r="F317" s="9">
        <v>13.2</v>
      </c>
      <c r="G317" s="9">
        <v>10.5</v>
      </c>
      <c r="H317" s="9">
        <v>76.3</v>
      </c>
      <c r="I317" s="9" t="s">
        <v>27</v>
      </c>
      <c r="J317" s="13" t="s">
        <v>27</v>
      </c>
    </row>
    <row r="318" spans="2:10">
      <c r="B318" s="83"/>
      <c r="C318" s="85"/>
      <c r="D318" s="87" t="s">
        <v>44</v>
      </c>
      <c r="E318" s="26">
        <v>30</v>
      </c>
      <c r="F318" s="10">
        <v>5</v>
      </c>
      <c r="G318" s="10">
        <v>9</v>
      </c>
      <c r="H318" s="10">
        <v>12</v>
      </c>
      <c r="I318" s="10">
        <v>2</v>
      </c>
      <c r="J318" s="14">
        <v>2</v>
      </c>
    </row>
    <row r="319" spans="2:10">
      <c r="B319" s="84"/>
      <c r="C319" s="86"/>
      <c r="D319" s="88"/>
      <c r="E319" s="27">
        <v>100</v>
      </c>
      <c r="F319" s="9">
        <v>16.7</v>
      </c>
      <c r="G319" s="9">
        <v>30</v>
      </c>
      <c r="H319" s="9">
        <v>40</v>
      </c>
      <c r="I319" s="9">
        <v>6.7</v>
      </c>
      <c r="J319" s="13">
        <v>6.7</v>
      </c>
    </row>
    <row r="320" spans="2:10">
      <c r="B320" s="83"/>
      <c r="C320" s="85"/>
      <c r="D320" s="87" t="s">
        <v>45</v>
      </c>
      <c r="E320" s="26">
        <v>36</v>
      </c>
      <c r="F320" s="10">
        <v>5</v>
      </c>
      <c r="G320" s="10">
        <v>6</v>
      </c>
      <c r="H320" s="10">
        <v>24</v>
      </c>
      <c r="I320" s="10" t="s">
        <v>27</v>
      </c>
      <c r="J320" s="14">
        <v>1</v>
      </c>
    </row>
    <row r="321" spans="2:10">
      <c r="B321" s="84"/>
      <c r="C321" s="86"/>
      <c r="D321" s="88"/>
      <c r="E321" s="27">
        <v>100</v>
      </c>
      <c r="F321" s="9">
        <v>13.9</v>
      </c>
      <c r="G321" s="9">
        <v>16.7</v>
      </c>
      <c r="H321" s="9">
        <v>66.7</v>
      </c>
      <c r="I321" s="9" t="s">
        <v>27</v>
      </c>
      <c r="J321" s="13">
        <v>2.8</v>
      </c>
    </row>
    <row r="322" spans="2:10">
      <c r="B322" s="83"/>
      <c r="C322" s="85"/>
      <c r="D322" s="87" t="s">
        <v>46</v>
      </c>
      <c r="E322" s="26">
        <v>12</v>
      </c>
      <c r="F322" s="10">
        <v>1</v>
      </c>
      <c r="G322" s="10">
        <v>2</v>
      </c>
      <c r="H322" s="10">
        <v>8</v>
      </c>
      <c r="I322" s="10">
        <v>1</v>
      </c>
      <c r="J322" s="14" t="s">
        <v>27</v>
      </c>
    </row>
    <row r="323" spans="2:10">
      <c r="B323" s="84"/>
      <c r="C323" s="86"/>
      <c r="D323" s="88"/>
      <c r="E323" s="27">
        <v>100</v>
      </c>
      <c r="F323" s="9">
        <v>8.3000000000000007</v>
      </c>
      <c r="G323" s="9">
        <v>16.7</v>
      </c>
      <c r="H323" s="9">
        <v>66.7</v>
      </c>
      <c r="I323" s="9">
        <v>8.3000000000000007</v>
      </c>
      <c r="J323" s="13" t="s">
        <v>27</v>
      </c>
    </row>
    <row r="324" spans="2:10">
      <c r="B324" s="83"/>
      <c r="C324" s="85"/>
      <c r="D324" s="87" t="s">
        <v>47</v>
      </c>
      <c r="E324" s="26">
        <v>9</v>
      </c>
      <c r="F324" s="10">
        <v>1</v>
      </c>
      <c r="G324" s="10">
        <v>1</v>
      </c>
      <c r="H324" s="10">
        <v>6</v>
      </c>
      <c r="I324" s="10">
        <v>1</v>
      </c>
      <c r="J324" s="14" t="s">
        <v>27</v>
      </c>
    </row>
    <row r="325" spans="2:10">
      <c r="B325" s="84"/>
      <c r="C325" s="86"/>
      <c r="D325" s="88"/>
      <c r="E325" s="27">
        <v>100</v>
      </c>
      <c r="F325" s="9">
        <v>11.1</v>
      </c>
      <c r="G325" s="9">
        <v>11.1</v>
      </c>
      <c r="H325" s="9">
        <v>66.7</v>
      </c>
      <c r="I325" s="9">
        <v>11.1</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429</v>
      </c>
      <c r="F328" s="10">
        <v>13</v>
      </c>
      <c r="G328" s="10">
        <v>28</v>
      </c>
      <c r="H328" s="10">
        <v>357</v>
      </c>
      <c r="I328" s="10">
        <v>25</v>
      </c>
      <c r="J328" s="14">
        <v>6</v>
      </c>
    </row>
    <row r="329" spans="2:10">
      <c r="B329" s="84"/>
      <c r="C329" s="94"/>
      <c r="D329" s="95"/>
      <c r="E329" s="27">
        <v>100</v>
      </c>
      <c r="F329" s="9">
        <v>3</v>
      </c>
      <c r="G329" s="9">
        <v>6.5</v>
      </c>
      <c r="H329" s="9">
        <v>83.2</v>
      </c>
      <c r="I329" s="9">
        <v>5.8</v>
      </c>
      <c r="J329" s="13">
        <v>1.4</v>
      </c>
    </row>
    <row r="330" spans="2:10">
      <c r="B330" s="83"/>
      <c r="C330" s="85"/>
      <c r="D330" s="87" t="s">
        <v>34</v>
      </c>
      <c r="E330" s="26">
        <v>6</v>
      </c>
      <c r="F330" s="10" t="s">
        <v>27</v>
      </c>
      <c r="G330" s="10" t="s">
        <v>27</v>
      </c>
      <c r="H330" s="10">
        <v>4</v>
      </c>
      <c r="I330" s="10">
        <v>2</v>
      </c>
      <c r="J330" s="14" t="s">
        <v>27</v>
      </c>
    </row>
    <row r="331" spans="2:10">
      <c r="B331" s="84"/>
      <c r="C331" s="86"/>
      <c r="D331" s="88"/>
      <c r="E331" s="27">
        <v>100</v>
      </c>
      <c r="F331" s="9" t="s">
        <v>27</v>
      </c>
      <c r="G331" s="9" t="s">
        <v>27</v>
      </c>
      <c r="H331" s="9">
        <v>66.7</v>
      </c>
      <c r="I331" s="9">
        <v>33.299999999999997</v>
      </c>
      <c r="J331" s="13" t="s">
        <v>27</v>
      </c>
    </row>
    <row r="332" spans="2:10">
      <c r="B332" s="83"/>
      <c r="C332" s="85"/>
      <c r="D332" s="87" t="s">
        <v>35</v>
      </c>
      <c r="E332" s="26">
        <v>24</v>
      </c>
      <c r="F332" s="10" t="s">
        <v>27</v>
      </c>
      <c r="G332" s="10">
        <v>1</v>
      </c>
      <c r="H332" s="10">
        <v>20</v>
      </c>
      <c r="I332" s="10">
        <v>3</v>
      </c>
      <c r="J332" s="14" t="s">
        <v>27</v>
      </c>
    </row>
    <row r="333" spans="2:10">
      <c r="B333" s="84"/>
      <c r="C333" s="86"/>
      <c r="D333" s="88"/>
      <c r="E333" s="27">
        <v>100</v>
      </c>
      <c r="F333" s="9" t="s">
        <v>27</v>
      </c>
      <c r="G333" s="9">
        <v>4.2</v>
      </c>
      <c r="H333" s="9">
        <v>83.3</v>
      </c>
      <c r="I333" s="9">
        <v>12.5</v>
      </c>
      <c r="J333" s="13" t="s">
        <v>27</v>
      </c>
    </row>
    <row r="334" spans="2:10">
      <c r="B334" s="83"/>
      <c r="C334" s="85"/>
      <c r="D334" s="87" t="s">
        <v>36</v>
      </c>
      <c r="E334" s="26">
        <v>24</v>
      </c>
      <c r="F334" s="10" t="s">
        <v>27</v>
      </c>
      <c r="G334" s="10">
        <v>1</v>
      </c>
      <c r="H334" s="10">
        <v>22</v>
      </c>
      <c r="I334" s="10">
        <v>1</v>
      </c>
      <c r="J334" s="14" t="s">
        <v>27</v>
      </c>
    </row>
    <row r="335" spans="2:10">
      <c r="B335" s="84"/>
      <c r="C335" s="86"/>
      <c r="D335" s="88"/>
      <c r="E335" s="27">
        <v>100</v>
      </c>
      <c r="F335" s="9" t="s">
        <v>27</v>
      </c>
      <c r="G335" s="9">
        <v>4.2</v>
      </c>
      <c r="H335" s="9">
        <v>91.7</v>
      </c>
      <c r="I335" s="9">
        <v>4.2</v>
      </c>
      <c r="J335" s="13" t="s">
        <v>27</v>
      </c>
    </row>
    <row r="336" spans="2:10">
      <c r="B336" s="83"/>
      <c r="C336" s="85"/>
      <c r="D336" s="87" t="s">
        <v>37</v>
      </c>
      <c r="E336" s="26">
        <v>23</v>
      </c>
      <c r="F336" s="10">
        <v>2</v>
      </c>
      <c r="G336" s="10">
        <v>1</v>
      </c>
      <c r="H336" s="10">
        <v>18</v>
      </c>
      <c r="I336" s="10">
        <v>2</v>
      </c>
      <c r="J336" s="14" t="s">
        <v>27</v>
      </c>
    </row>
    <row r="337" spans="2:10">
      <c r="B337" s="84"/>
      <c r="C337" s="86"/>
      <c r="D337" s="88"/>
      <c r="E337" s="27">
        <v>100</v>
      </c>
      <c r="F337" s="9">
        <v>8.6999999999999993</v>
      </c>
      <c r="G337" s="9">
        <v>4.3</v>
      </c>
      <c r="H337" s="9">
        <v>78.3</v>
      </c>
      <c r="I337" s="9">
        <v>8.6999999999999993</v>
      </c>
      <c r="J337" s="13" t="s">
        <v>27</v>
      </c>
    </row>
    <row r="338" spans="2:10">
      <c r="B338" s="83"/>
      <c r="C338" s="85"/>
      <c r="D338" s="87" t="s">
        <v>38</v>
      </c>
      <c r="E338" s="26">
        <v>41</v>
      </c>
      <c r="F338" s="10" t="s">
        <v>27</v>
      </c>
      <c r="G338" s="10">
        <v>3</v>
      </c>
      <c r="H338" s="10">
        <v>34</v>
      </c>
      <c r="I338" s="10">
        <v>4</v>
      </c>
      <c r="J338" s="14" t="s">
        <v>27</v>
      </c>
    </row>
    <row r="339" spans="2:10">
      <c r="B339" s="84"/>
      <c r="C339" s="86"/>
      <c r="D339" s="88"/>
      <c r="E339" s="27">
        <v>100</v>
      </c>
      <c r="F339" s="9" t="s">
        <v>27</v>
      </c>
      <c r="G339" s="9">
        <v>7.3</v>
      </c>
      <c r="H339" s="9">
        <v>82.9</v>
      </c>
      <c r="I339" s="9">
        <v>9.8000000000000007</v>
      </c>
      <c r="J339" s="13" t="s">
        <v>27</v>
      </c>
    </row>
    <row r="340" spans="2:10">
      <c r="B340" s="83"/>
      <c r="C340" s="85"/>
      <c r="D340" s="87" t="s">
        <v>39</v>
      </c>
      <c r="E340" s="26">
        <v>42</v>
      </c>
      <c r="F340" s="10" t="s">
        <v>27</v>
      </c>
      <c r="G340" s="10">
        <v>1</v>
      </c>
      <c r="H340" s="10">
        <v>39</v>
      </c>
      <c r="I340" s="10">
        <v>2</v>
      </c>
      <c r="J340" s="14" t="s">
        <v>27</v>
      </c>
    </row>
    <row r="341" spans="2:10">
      <c r="B341" s="84"/>
      <c r="C341" s="86"/>
      <c r="D341" s="88"/>
      <c r="E341" s="27">
        <v>100</v>
      </c>
      <c r="F341" s="9" t="s">
        <v>27</v>
      </c>
      <c r="G341" s="9">
        <v>2.4</v>
      </c>
      <c r="H341" s="9">
        <v>92.9</v>
      </c>
      <c r="I341" s="9">
        <v>4.8</v>
      </c>
      <c r="J341" s="13" t="s">
        <v>27</v>
      </c>
    </row>
    <row r="342" spans="2:10">
      <c r="B342" s="83"/>
      <c r="C342" s="85"/>
      <c r="D342" s="87" t="s">
        <v>40</v>
      </c>
      <c r="E342" s="26">
        <v>54</v>
      </c>
      <c r="F342" s="10">
        <v>2</v>
      </c>
      <c r="G342" s="10">
        <v>3</v>
      </c>
      <c r="H342" s="10">
        <v>47</v>
      </c>
      <c r="I342" s="10">
        <v>1</v>
      </c>
      <c r="J342" s="14">
        <v>1</v>
      </c>
    </row>
    <row r="343" spans="2:10">
      <c r="B343" s="84"/>
      <c r="C343" s="86"/>
      <c r="D343" s="88"/>
      <c r="E343" s="27">
        <v>100</v>
      </c>
      <c r="F343" s="9">
        <v>3.7</v>
      </c>
      <c r="G343" s="9">
        <v>5.6</v>
      </c>
      <c r="H343" s="9">
        <v>87</v>
      </c>
      <c r="I343" s="9">
        <v>1.9</v>
      </c>
      <c r="J343" s="13">
        <v>1.9</v>
      </c>
    </row>
    <row r="344" spans="2:10">
      <c r="B344" s="83"/>
      <c r="C344" s="85"/>
      <c r="D344" s="87" t="s">
        <v>41</v>
      </c>
      <c r="E344" s="26">
        <v>46</v>
      </c>
      <c r="F344" s="10">
        <v>2</v>
      </c>
      <c r="G344" s="10">
        <v>2</v>
      </c>
      <c r="H344" s="10">
        <v>39</v>
      </c>
      <c r="I344" s="10">
        <v>3</v>
      </c>
      <c r="J344" s="14" t="s">
        <v>27</v>
      </c>
    </row>
    <row r="345" spans="2:10">
      <c r="B345" s="84"/>
      <c r="C345" s="86"/>
      <c r="D345" s="88"/>
      <c r="E345" s="27">
        <v>100</v>
      </c>
      <c r="F345" s="9">
        <v>4.3</v>
      </c>
      <c r="G345" s="9">
        <v>4.3</v>
      </c>
      <c r="H345" s="9">
        <v>84.8</v>
      </c>
      <c r="I345" s="9">
        <v>6.5</v>
      </c>
      <c r="J345" s="13" t="s">
        <v>27</v>
      </c>
    </row>
    <row r="346" spans="2:10">
      <c r="B346" s="83"/>
      <c r="C346" s="85"/>
      <c r="D346" s="87" t="s">
        <v>42</v>
      </c>
      <c r="E346" s="26">
        <v>39</v>
      </c>
      <c r="F346" s="10" t="s">
        <v>27</v>
      </c>
      <c r="G346" s="10">
        <v>4</v>
      </c>
      <c r="H346" s="10">
        <v>34</v>
      </c>
      <c r="I346" s="10">
        <v>1</v>
      </c>
      <c r="J346" s="14" t="s">
        <v>27</v>
      </c>
    </row>
    <row r="347" spans="2:10">
      <c r="B347" s="84"/>
      <c r="C347" s="86"/>
      <c r="D347" s="88"/>
      <c r="E347" s="27">
        <v>100</v>
      </c>
      <c r="F347" s="9" t="s">
        <v>27</v>
      </c>
      <c r="G347" s="9">
        <v>10.3</v>
      </c>
      <c r="H347" s="9">
        <v>87.2</v>
      </c>
      <c r="I347" s="9">
        <v>2.6</v>
      </c>
      <c r="J347" s="13" t="s">
        <v>27</v>
      </c>
    </row>
    <row r="348" spans="2:10">
      <c r="B348" s="83"/>
      <c r="C348" s="85"/>
      <c r="D348" s="87" t="s">
        <v>43</v>
      </c>
      <c r="E348" s="26">
        <v>28</v>
      </c>
      <c r="F348" s="10">
        <v>1</v>
      </c>
      <c r="G348" s="10">
        <v>1</v>
      </c>
      <c r="H348" s="10">
        <v>25</v>
      </c>
      <c r="I348" s="10">
        <v>1</v>
      </c>
      <c r="J348" s="14" t="s">
        <v>27</v>
      </c>
    </row>
    <row r="349" spans="2:10">
      <c r="B349" s="84"/>
      <c r="C349" s="86"/>
      <c r="D349" s="88"/>
      <c r="E349" s="27">
        <v>100</v>
      </c>
      <c r="F349" s="9">
        <v>3.6</v>
      </c>
      <c r="G349" s="9">
        <v>3.6</v>
      </c>
      <c r="H349" s="9">
        <v>89.3</v>
      </c>
      <c r="I349" s="9">
        <v>3.6</v>
      </c>
      <c r="J349" s="13" t="s">
        <v>27</v>
      </c>
    </row>
    <row r="350" spans="2:10">
      <c r="B350" s="83"/>
      <c r="C350" s="85"/>
      <c r="D350" s="87" t="s">
        <v>44</v>
      </c>
      <c r="E350" s="26">
        <v>35</v>
      </c>
      <c r="F350" s="10">
        <v>1</v>
      </c>
      <c r="G350" s="10">
        <v>4</v>
      </c>
      <c r="H350" s="10">
        <v>25</v>
      </c>
      <c r="I350" s="10">
        <v>3</v>
      </c>
      <c r="J350" s="14">
        <v>2</v>
      </c>
    </row>
    <row r="351" spans="2:10">
      <c r="B351" s="84"/>
      <c r="C351" s="86"/>
      <c r="D351" s="88"/>
      <c r="E351" s="27">
        <v>100</v>
      </c>
      <c r="F351" s="9">
        <v>2.9</v>
      </c>
      <c r="G351" s="9">
        <v>11.4</v>
      </c>
      <c r="H351" s="9">
        <v>71.400000000000006</v>
      </c>
      <c r="I351" s="9">
        <v>8.6</v>
      </c>
      <c r="J351" s="13">
        <v>5.7</v>
      </c>
    </row>
    <row r="352" spans="2:10">
      <c r="B352" s="83"/>
      <c r="C352" s="85"/>
      <c r="D352" s="87" t="s">
        <v>45</v>
      </c>
      <c r="E352" s="26">
        <v>29</v>
      </c>
      <c r="F352" s="10">
        <v>2</v>
      </c>
      <c r="G352" s="10">
        <v>2</v>
      </c>
      <c r="H352" s="10">
        <v>22</v>
      </c>
      <c r="I352" s="10">
        <v>1</v>
      </c>
      <c r="J352" s="14">
        <v>2</v>
      </c>
    </row>
    <row r="353" spans="2:10">
      <c r="B353" s="84"/>
      <c r="C353" s="86"/>
      <c r="D353" s="88"/>
      <c r="E353" s="27">
        <v>100</v>
      </c>
      <c r="F353" s="9">
        <v>6.9</v>
      </c>
      <c r="G353" s="9">
        <v>6.9</v>
      </c>
      <c r="H353" s="9">
        <v>75.900000000000006</v>
      </c>
      <c r="I353" s="9">
        <v>3.4</v>
      </c>
      <c r="J353" s="13">
        <v>6.9</v>
      </c>
    </row>
    <row r="354" spans="2:10">
      <c r="B354" s="83"/>
      <c r="C354" s="85"/>
      <c r="D354" s="87" t="s">
        <v>46</v>
      </c>
      <c r="E354" s="26">
        <v>24</v>
      </c>
      <c r="F354" s="10">
        <v>1</v>
      </c>
      <c r="G354" s="10">
        <v>5</v>
      </c>
      <c r="H354" s="10">
        <v>17</v>
      </c>
      <c r="I354" s="10" t="s">
        <v>27</v>
      </c>
      <c r="J354" s="14">
        <v>1</v>
      </c>
    </row>
    <row r="355" spans="2:10">
      <c r="B355" s="84"/>
      <c r="C355" s="86"/>
      <c r="D355" s="88"/>
      <c r="E355" s="27">
        <v>100</v>
      </c>
      <c r="F355" s="9">
        <v>4.2</v>
      </c>
      <c r="G355" s="9">
        <v>20.8</v>
      </c>
      <c r="H355" s="9">
        <v>70.8</v>
      </c>
      <c r="I355" s="9" t="s">
        <v>27</v>
      </c>
      <c r="J355" s="13">
        <v>4.2</v>
      </c>
    </row>
    <row r="356" spans="2:10">
      <c r="B356" s="83"/>
      <c r="C356" s="85"/>
      <c r="D356" s="87" t="s">
        <v>47</v>
      </c>
      <c r="E356" s="26">
        <v>14</v>
      </c>
      <c r="F356" s="10">
        <v>2</v>
      </c>
      <c r="G356" s="10" t="s">
        <v>27</v>
      </c>
      <c r="H356" s="10">
        <v>11</v>
      </c>
      <c r="I356" s="10">
        <v>1</v>
      </c>
      <c r="J356" s="14" t="s">
        <v>27</v>
      </c>
    </row>
    <row r="357" spans="2:10">
      <c r="B357" s="84"/>
      <c r="C357" s="86"/>
      <c r="D357" s="88"/>
      <c r="E357" s="27">
        <v>100</v>
      </c>
      <c r="F357" s="9">
        <v>14.3</v>
      </c>
      <c r="G357" s="9" t="s">
        <v>27</v>
      </c>
      <c r="H357" s="9">
        <v>78.599999999999994</v>
      </c>
      <c r="I357" s="9">
        <v>7.1</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375</v>
      </c>
      <c r="C392" s="92" t="s">
        <v>32</v>
      </c>
      <c r="D392" s="93"/>
      <c r="E392" s="26">
        <v>174</v>
      </c>
      <c r="F392" s="10">
        <v>10</v>
      </c>
      <c r="G392" s="10">
        <v>15</v>
      </c>
      <c r="H392" s="10">
        <v>137</v>
      </c>
      <c r="I392" s="10">
        <v>9</v>
      </c>
      <c r="J392" s="14">
        <v>3</v>
      </c>
    </row>
    <row r="393" spans="2:10">
      <c r="B393" s="84"/>
      <c r="C393" s="94"/>
      <c r="D393" s="95"/>
      <c r="E393" s="27">
        <v>100</v>
      </c>
      <c r="F393" s="9">
        <v>5.7</v>
      </c>
      <c r="G393" s="9">
        <v>8.6</v>
      </c>
      <c r="H393" s="9">
        <v>78.7</v>
      </c>
      <c r="I393" s="9">
        <v>5.2</v>
      </c>
      <c r="J393" s="13">
        <v>1.7</v>
      </c>
    </row>
    <row r="394" spans="2:10">
      <c r="B394" s="83"/>
      <c r="C394" s="85"/>
      <c r="D394" s="87" t="s">
        <v>34</v>
      </c>
      <c r="E394" s="26">
        <v>6</v>
      </c>
      <c r="F394" s="10" t="s">
        <v>27</v>
      </c>
      <c r="G394" s="10" t="s">
        <v>27</v>
      </c>
      <c r="H394" s="10">
        <v>4</v>
      </c>
      <c r="I394" s="10">
        <v>2</v>
      </c>
      <c r="J394" s="14" t="s">
        <v>27</v>
      </c>
    </row>
    <row r="395" spans="2:10">
      <c r="B395" s="84"/>
      <c r="C395" s="86"/>
      <c r="D395" s="88"/>
      <c r="E395" s="27">
        <v>100</v>
      </c>
      <c r="F395" s="9" t="s">
        <v>27</v>
      </c>
      <c r="G395" s="9" t="s">
        <v>27</v>
      </c>
      <c r="H395" s="9">
        <v>66.7</v>
      </c>
      <c r="I395" s="9">
        <v>33.299999999999997</v>
      </c>
      <c r="J395" s="13" t="s">
        <v>27</v>
      </c>
    </row>
    <row r="396" spans="2:10">
      <c r="B396" s="83"/>
      <c r="C396" s="85"/>
      <c r="D396" s="87" t="s">
        <v>35</v>
      </c>
      <c r="E396" s="26">
        <v>9</v>
      </c>
      <c r="F396" s="10" t="s">
        <v>27</v>
      </c>
      <c r="G396" s="10" t="s">
        <v>27</v>
      </c>
      <c r="H396" s="10">
        <v>8</v>
      </c>
      <c r="I396" s="10">
        <v>1</v>
      </c>
      <c r="J396" s="14" t="s">
        <v>27</v>
      </c>
    </row>
    <row r="397" spans="2:10">
      <c r="B397" s="84"/>
      <c r="C397" s="86"/>
      <c r="D397" s="88"/>
      <c r="E397" s="27">
        <v>100</v>
      </c>
      <c r="F397" s="9" t="s">
        <v>27</v>
      </c>
      <c r="G397" s="9" t="s">
        <v>27</v>
      </c>
      <c r="H397" s="9">
        <v>88.9</v>
      </c>
      <c r="I397" s="9">
        <v>11.1</v>
      </c>
      <c r="J397" s="13" t="s">
        <v>27</v>
      </c>
    </row>
    <row r="398" spans="2:10">
      <c r="B398" s="83"/>
      <c r="C398" s="85"/>
      <c r="D398" s="87" t="s">
        <v>36</v>
      </c>
      <c r="E398" s="26">
        <v>8</v>
      </c>
      <c r="F398" s="10" t="s">
        <v>27</v>
      </c>
      <c r="G398" s="10" t="s">
        <v>27</v>
      </c>
      <c r="H398" s="10">
        <v>8</v>
      </c>
      <c r="I398" s="10" t="s">
        <v>27</v>
      </c>
      <c r="J398" s="14" t="s">
        <v>27</v>
      </c>
    </row>
    <row r="399" spans="2:10">
      <c r="B399" s="84"/>
      <c r="C399" s="86"/>
      <c r="D399" s="88"/>
      <c r="E399" s="27">
        <v>100</v>
      </c>
      <c r="F399" s="9" t="s">
        <v>27</v>
      </c>
      <c r="G399" s="9" t="s">
        <v>27</v>
      </c>
      <c r="H399" s="9">
        <v>100</v>
      </c>
      <c r="I399" s="9" t="s">
        <v>27</v>
      </c>
      <c r="J399" s="13" t="s">
        <v>27</v>
      </c>
    </row>
    <row r="400" spans="2:10">
      <c r="B400" s="83"/>
      <c r="C400" s="85"/>
      <c r="D400" s="87" t="s">
        <v>37</v>
      </c>
      <c r="E400" s="26">
        <v>14</v>
      </c>
      <c r="F400" s="10" t="s">
        <v>27</v>
      </c>
      <c r="G400" s="10">
        <v>1</v>
      </c>
      <c r="H400" s="10">
        <v>11</v>
      </c>
      <c r="I400" s="10">
        <v>2</v>
      </c>
      <c r="J400" s="14" t="s">
        <v>27</v>
      </c>
    </row>
    <row r="401" spans="2:10">
      <c r="B401" s="84"/>
      <c r="C401" s="86"/>
      <c r="D401" s="88"/>
      <c r="E401" s="27">
        <v>100</v>
      </c>
      <c r="F401" s="9" t="s">
        <v>27</v>
      </c>
      <c r="G401" s="9">
        <v>7.1</v>
      </c>
      <c r="H401" s="9">
        <v>78.599999999999994</v>
      </c>
      <c r="I401" s="9">
        <v>14.3</v>
      </c>
      <c r="J401" s="13" t="s">
        <v>27</v>
      </c>
    </row>
    <row r="402" spans="2:10">
      <c r="B402" s="83"/>
      <c r="C402" s="85"/>
      <c r="D402" s="87" t="s">
        <v>38</v>
      </c>
      <c r="E402" s="26">
        <v>16</v>
      </c>
      <c r="F402" s="10" t="s">
        <v>27</v>
      </c>
      <c r="G402" s="10" t="s">
        <v>27</v>
      </c>
      <c r="H402" s="10">
        <v>15</v>
      </c>
      <c r="I402" s="10">
        <v>1</v>
      </c>
      <c r="J402" s="14" t="s">
        <v>27</v>
      </c>
    </row>
    <row r="403" spans="2:10">
      <c r="B403" s="84"/>
      <c r="C403" s="86"/>
      <c r="D403" s="88"/>
      <c r="E403" s="27">
        <v>100</v>
      </c>
      <c r="F403" s="9" t="s">
        <v>27</v>
      </c>
      <c r="G403" s="9" t="s">
        <v>27</v>
      </c>
      <c r="H403" s="9">
        <v>93.8</v>
      </c>
      <c r="I403" s="9">
        <v>6.3</v>
      </c>
      <c r="J403" s="13" t="s">
        <v>27</v>
      </c>
    </row>
    <row r="404" spans="2:10">
      <c r="B404" s="83"/>
      <c r="C404" s="85"/>
      <c r="D404" s="87" t="s">
        <v>39</v>
      </c>
      <c r="E404" s="26">
        <v>18</v>
      </c>
      <c r="F404" s="10" t="s">
        <v>27</v>
      </c>
      <c r="G404" s="10" t="s">
        <v>27</v>
      </c>
      <c r="H404" s="10">
        <v>16</v>
      </c>
      <c r="I404" s="10">
        <v>2</v>
      </c>
      <c r="J404" s="14" t="s">
        <v>27</v>
      </c>
    </row>
    <row r="405" spans="2:10">
      <c r="B405" s="84"/>
      <c r="C405" s="86"/>
      <c r="D405" s="88"/>
      <c r="E405" s="27">
        <v>100</v>
      </c>
      <c r="F405" s="9" t="s">
        <v>27</v>
      </c>
      <c r="G405" s="9" t="s">
        <v>27</v>
      </c>
      <c r="H405" s="9">
        <v>88.9</v>
      </c>
      <c r="I405" s="9">
        <v>11.1</v>
      </c>
      <c r="J405" s="13" t="s">
        <v>27</v>
      </c>
    </row>
    <row r="406" spans="2:10">
      <c r="B406" s="83"/>
      <c r="C406" s="85"/>
      <c r="D406" s="87" t="s">
        <v>40</v>
      </c>
      <c r="E406" s="26">
        <v>30</v>
      </c>
      <c r="F406" s="10">
        <v>1</v>
      </c>
      <c r="G406" s="10">
        <v>6</v>
      </c>
      <c r="H406" s="10">
        <v>22</v>
      </c>
      <c r="I406" s="10">
        <v>1</v>
      </c>
      <c r="J406" s="14" t="s">
        <v>27</v>
      </c>
    </row>
    <row r="407" spans="2:10">
      <c r="B407" s="84"/>
      <c r="C407" s="86"/>
      <c r="D407" s="88"/>
      <c r="E407" s="27">
        <v>100</v>
      </c>
      <c r="F407" s="9">
        <v>3.3</v>
      </c>
      <c r="G407" s="9">
        <v>20</v>
      </c>
      <c r="H407" s="9">
        <v>73.3</v>
      </c>
      <c r="I407" s="9">
        <v>3.3</v>
      </c>
      <c r="J407" s="13" t="s">
        <v>27</v>
      </c>
    </row>
    <row r="408" spans="2:10">
      <c r="B408" s="83"/>
      <c r="C408" s="85"/>
      <c r="D408" s="87" t="s">
        <v>41</v>
      </c>
      <c r="E408" s="26">
        <v>22</v>
      </c>
      <c r="F408" s="10">
        <v>4</v>
      </c>
      <c r="G408" s="10">
        <v>1</v>
      </c>
      <c r="H408" s="10">
        <v>16</v>
      </c>
      <c r="I408" s="10" t="s">
        <v>27</v>
      </c>
      <c r="J408" s="14">
        <v>1</v>
      </c>
    </row>
    <row r="409" spans="2:10">
      <c r="B409" s="84"/>
      <c r="C409" s="86"/>
      <c r="D409" s="88"/>
      <c r="E409" s="27">
        <v>100</v>
      </c>
      <c r="F409" s="9">
        <v>18.2</v>
      </c>
      <c r="G409" s="9">
        <v>4.5</v>
      </c>
      <c r="H409" s="9">
        <v>72.7</v>
      </c>
      <c r="I409" s="9" t="s">
        <v>27</v>
      </c>
      <c r="J409" s="13">
        <v>4.5</v>
      </c>
    </row>
    <row r="410" spans="2:10">
      <c r="B410" s="83"/>
      <c r="C410" s="85"/>
      <c r="D410" s="87" t="s">
        <v>42</v>
      </c>
      <c r="E410" s="26">
        <v>12</v>
      </c>
      <c r="F410" s="10">
        <v>1</v>
      </c>
      <c r="G410" s="10">
        <v>1</v>
      </c>
      <c r="H410" s="10">
        <v>10</v>
      </c>
      <c r="I410" s="10" t="s">
        <v>27</v>
      </c>
      <c r="J410" s="14" t="s">
        <v>27</v>
      </c>
    </row>
    <row r="411" spans="2:10">
      <c r="B411" s="84"/>
      <c r="C411" s="86"/>
      <c r="D411" s="88"/>
      <c r="E411" s="27">
        <v>100</v>
      </c>
      <c r="F411" s="9">
        <v>8.3000000000000007</v>
      </c>
      <c r="G411" s="9">
        <v>8.3000000000000007</v>
      </c>
      <c r="H411" s="9">
        <v>83.3</v>
      </c>
      <c r="I411" s="9" t="s">
        <v>27</v>
      </c>
      <c r="J411" s="13" t="s">
        <v>27</v>
      </c>
    </row>
    <row r="412" spans="2:10">
      <c r="B412" s="83"/>
      <c r="C412" s="85"/>
      <c r="D412" s="87" t="s">
        <v>43</v>
      </c>
      <c r="E412" s="26">
        <v>7</v>
      </c>
      <c r="F412" s="10" t="s">
        <v>27</v>
      </c>
      <c r="G412" s="10">
        <v>4</v>
      </c>
      <c r="H412" s="10">
        <v>3</v>
      </c>
      <c r="I412" s="10" t="s">
        <v>27</v>
      </c>
      <c r="J412" s="14" t="s">
        <v>27</v>
      </c>
    </row>
    <row r="413" spans="2:10">
      <c r="B413" s="84"/>
      <c r="C413" s="86"/>
      <c r="D413" s="88"/>
      <c r="E413" s="27">
        <v>100</v>
      </c>
      <c r="F413" s="9" t="s">
        <v>27</v>
      </c>
      <c r="G413" s="9">
        <v>57.1</v>
      </c>
      <c r="H413" s="9">
        <v>42.9</v>
      </c>
      <c r="I413" s="9" t="s">
        <v>27</v>
      </c>
      <c r="J413" s="13" t="s">
        <v>27</v>
      </c>
    </row>
    <row r="414" spans="2:10">
      <c r="B414" s="83"/>
      <c r="C414" s="85"/>
      <c r="D414" s="87" t="s">
        <v>44</v>
      </c>
      <c r="E414" s="26">
        <v>14</v>
      </c>
      <c r="F414" s="10">
        <v>1</v>
      </c>
      <c r="G414" s="10">
        <v>2</v>
      </c>
      <c r="H414" s="10">
        <v>11</v>
      </c>
      <c r="I414" s="10" t="s">
        <v>27</v>
      </c>
      <c r="J414" s="14" t="s">
        <v>27</v>
      </c>
    </row>
    <row r="415" spans="2:10">
      <c r="B415" s="84"/>
      <c r="C415" s="86"/>
      <c r="D415" s="88"/>
      <c r="E415" s="27">
        <v>100</v>
      </c>
      <c r="F415" s="9">
        <v>7.1</v>
      </c>
      <c r="G415" s="9">
        <v>14.3</v>
      </c>
      <c r="H415" s="9">
        <v>78.599999999999994</v>
      </c>
      <c r="I415" s="9" t="s">
        <v>27</v>
      </c>
      <c r="J415" s="13" t="s">
        <v>27</v>
      </c>
    </row>
    <row r="416" spans="2:10">
      <c r="B416" s="83"/>
      <c r="C416" s="85"/>
      <c r="D416" s="87" t="s">
        <v>45</v>
      </c>
      <c r="E416" s="26">
        <v>8</v>
      </c>
      <c r="F416" s="10">
        <v>3</v>
      </c>
      <c r="G416" s="10" t="s">
        <v>27</v>
      </c>
      <c r="H416" s="10">
        <v>4</v>
      </c>
      <c r="I416" s="10" t="s">
        <v>27</v>
      </c>
      <c r="J416" s="14">
        <v>1</v>
      </c>
    </row>
    <row r="417" spans="2:10">
      <c r="B417" s="84"/>
      <c r="C417" s="86"/>
      <c r="D417" s="88"/>
      <c r="E417" s="27">
        <v>100</v>
      </c>
      <c r="F417" s="9">
        <v>37.5</v>
      </c>
      <c r="G417" s="9" t="s">
        <v>27</v>
      </c>
      <c r="H417" s="9">
        <v>50</v>
      </c>
      <c r="I417" s="9" t="s">
        <v>27</v>
      </c>
      <c r="J417" s="13">
        <v>12.5</v>
      </c>
    </row>
    <row r="418" spans="2:10">
      <c r="B418" s="83"/>
      <c r="C418" s="85"/>
      <c r="D418" s="87" t="s">
        <v>46</v>
      </c>
      <c r="E418" s="26">
        <v>4</v>
      </c>
      <c r="F418" s="10" t="s">
        <v>27</v>
      </c>
      <c r="G418" s="10" t="s">
        <v>27</v>
      </c>
      <c r="H418" s="10">
        <v>3</v>
      </c>
      <c r="I418" s="10" t="s">
        <v>27</v>
      </c>
      <c r="J418" s="14">
        <v>1</v>
      </c>
    </row>
    <row r="419" spans="2:10">
      <c r="B419" s="84"/>
      <c r="C419" s="86"/>
      <c r="D419" s="88"/>
      <c r="E419" s="27">
        <v>100</v>
      </c>
      <c r="F419" s="9" t="s">
        <v>27</v>
      </c>
      <c r="G419" s="9" t="s">
        <v>27</v>
      </c>
      <c r="H419" s="9">
        <v>75</v>
      </c>
      <c r="I419" s="9" t="s">
        <v>27</v>
      </c>
      <c r="J419" s="13">
        <v>25</v>
      </c>
    </row>
    <row r="420" spans="2:10">
      <c r="B420" s="83"/>
      <c r="C420" s="85"/>
      <c r="D420" s="87" t="s">
        <v>47</v>
      </c>
      <c r="E420" s="26">
        <v>6</v>
      </c>
      <c r="F420" s="10" t="s">
        <v>27</v>
      </c>
      <c r="G420" s="10" t="s">
        <v>27</v>
      </c>
      <c r="H420" s="10">
        <v>6</v>
      </c>
      <c r="I420" s="10" t="s">
        <v>27</v>
      </c>
      <c r="J420" s="14" t="s">
        <v>27</v>
      </c>
    </row>
    <row r="421" spans="2:10">
      <c r="B421" s="84"/>
      <c r="C421" s="86"/>
      <c r="D421" s="88"/>
      <c r="E421" s="27">
        <v>100</v>
      </c>
      <c r="F421" s="9" t="s">
        <v>27</v>
      </c>
      <c r="G421" s="9" t="s">
        <v>27</v>
      </c>
      <c r="H421" s="9">
        <v>100</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86</v>
      </c>
      <c r="F424" s="10">
        <v>6</v>
      </c>
      <c r="G424" s="10">
        <v>8</v>
      </c>
      <c r="H424" s="10">
        <v>64</v>
      </c>
      <c r="I424" s="10">
        <v>7</v>
      </c>
      <c r="J424" s="14">
        <v>1</v>
      </c>
    </row>
    <row r="425" spans="2:10">
      <c r="B425" s="84"/>
      <c r="C425" s="94"/>
      <c r="D425" s="95"/>
      <c r="E425" s="27">
        <v>100</v>
      </c>
      <c r="F425" s="9">
        <v>7</v>
      </c>
      <c r="G425" s="9">
        <v>9.3000000000000007</v>
      </c>
      <c r="H425" s="9">
        <v>74.400000000000006</v>
      </c>
      <c r="I425" s="9">
        <v>8.1</v>
      </c>
      <c r="J425" s="13">
        <v>1.2</v>
      </c>
    </row>
    <row r="426" spans="2:10">
      <c r="B426" s="83"/>
      <c r="C426" s="85"/>
      <c r="D426" s="87" t="s">
        <v>34</v>
      </c>
      <c r="E426" s="26">
        <v>2</v>
      </c>
      <c r="F426" s="10" t="s">
        <v>27</v>
      </c>
      <c r="G426" s="10" t="s">
        <v>27</v>
      </c>
      <c r="H426" s="10" t="s">
        <v>27</v>
      </c>
      <c r="I426" s="10">
        <v>2</v>
      </c>
      <c r="J426" s="14" t="s">
        <v>27</v>
      </c>
    </row>
    <row r="427" spans="2:10">
      <c r="B427" s="84"/>
      <c r="C427" s="86"/>
      <c r="D427" s="88"/>
      <c r="E427" s="27">
        <v>100</v>
      </c>
      <c r="F427" s="9" t="s">
        <v>27</v>
      </c>
      <c r="G427" s="9" t="s">
        <v>27</v>
      </c>
      <c r="H427" s="9" t="s">
        <v>27</v>
      </c>
      <c r="I427" s="9">
        <v>100</v>
      </c>
      <c r="J427" s="13" t="s">
        <v>27</v>
      </c>
    </row>
    <row r="428" spans="2:10">
      <c r="B428" s="83"/>
      <c r="C428" s="85"/>
      <c r="D428" s="87" t="s">
        <v>35</v>
      </c>
      <c r="E428" s="26">
        <v>5</v>
      </c>
      <c r="F428" s="10" t="s">
        <v>27</v>
      </c>
      <c r="G428" s="10" t="s">
        <v>27</v>
      </c>
      <c r="H428" s="10">
        <v>4</v>
      </c>
      <c r="I428" s="10">
        <v>1</v>
      </c>
      <c r="J428" s="14" t="s">
        <v>27</v>
      </c>
    </row>
    <row r="429" spans="2:10">
      <c r="B429" s="84"/>
      <c r="C429" s="86"/>
      <c r="D429" s="88"/>
      <c r="E429" s="27">
        <v>100</v>
      </c>
      <c r="F429" s="9" t="s">
        <v>27</v>
      </c>
      <c r="G429" s="9" t="s">
        <v>27</v>
      </c>
      <c r="H429" s="9">
        <v>80</v>
      </c>
      <c r="I429" s="9">
        <v>20</v>
      </c>
      <c r="J429" s="13" t="s">
        <v>27</v>
      </c>
    </row>
    <row r="430" spans="2:10">
      <c r="B430" s="83"/>
      <c r="C430" s="85"/>
      <c r="D430" s="87" t="s">
        <v>36</v>
      </c>
      <c r="E430" s="26">
        <v>4</v>
      </c>
      <c r="F430" s="10" t="s">
        <v>27</v>
      </c>
      <c r="G430" s="10" t="s">
        <v>27</v>
      </c>
      <c r="H430" s="10">
        <v>4</v>
      </c>
      <c r="I430" s="10" t="s">
        <v>27</v>
      </c>
      <c r="J430" s="14" t="s">
        <v>27</v>
      </c>
    </row>
    <row r="431" spans="2:10">
      <c r="B431" s="84"/>
      <c r="C431" s="86"/>
      <c r="D431" s="88"/>
      <c r="E431" s="27">
        <v>100</v>
      </c>
      <c r="F431" s="9" t="s">
        <v>27</v>
      </c>
      <c r="G431" s="9" t="s">
        <v>27</v>
      </c>
      <c r="H431" s="9">
        <v>100</v>
      </c>
      <c r="I431" s="9" t="s">
        <v>27</v>
      </c>
      <c r="J431" s="13" t="s">
        <v>27</v>
      </c>
    </row>
    <row r="432" spans="2:10">
      <c r="B432" s="83"/>
      <c r="C432" s="85"/>
      <c r="D432" s="87" t="s">
        <v>37</v>
      </c>
      <c r="E432" s="26">
        <v>10</v>
      </c>
      <c r="F432" s="10" t="s">
        <v>27</v>
      </c>
      <c r="G432" s="10" t="s">
        <v>27</v>
      </c>
      <c r="H432" s="10">
        <v>9</v>
      </c>
      <c r="I432" s="10">
        <v>1</v>
      </c>
      <c r="J432" s="14" t="s">
        <v>27</v>
      </c>
    </row>
    <row r="433" spans="2:10">
      <c r="B433" s="84"/>
      <c r="C433" s="86"/>
      <c r="D433" s="88"/>
      <c r="E433" s="27">
        <v>100</v>
      </c>
      <c r="F433" s="9" t="s">
        <v>27</v>
      </c>
      <c r="G433" s="9" t="s">
        <v>27</v>
      </c>
      <c r="H433" s="9">
        <v>90</v>
      </c>
      <c r="I433" s="9">
        <v>10</v>
      </c>
      <c r="J433" s="13" t="s">
        <v>27</v>
      </c>
    </row>
    <row r="434" spans="2:10">
      <c r="B434" s="83"/>
      <c r="C434" s="85"/>
      <c r="D434" s="87" t="s">
        <v>38</v>
      </c>
      <c r="E434" s="26">
        <v>5</v>
      </c>
      <c r="F434" s="10" t="s">
        <v>27</v>
      </c>
      <c r="G434" s="10" t="s">
        <v>27</v>
      </c>
      <c r="H434" s="10">
        <v>5</v>
      </c>
      <c r="I434" s="10" t="s">
        <v>27</v>
      </c>
      <c r="J434" s="14" t="s">
        <v>27</v>
      </c>
    </row>
    <row r="435" spans="2:10">
      <c r="B435" s="84"/>
      <c r="C435" s="86"/>
      <c r="D435" s="88"/>
      <c r="E435" s="27">
        <v>100</v>
      </c>
      <c r="F435" s="9" t="s">
        <v>27</v>
      </c>
      <c r="G435" s="9" t="s">
        <v>27</v>
      </c>
      <c r="H435" s="9">
        <v>100</v>
      </c>
      <c r="I435" s="9" t="s">
        <v>27</v>
      </c>
      <c r="J435" s="13" t="s">
        <v>27</v>
      </c>
    </row>
    <row r="436" spans="2:10">
      <c r="B436" s="83"/>
      <c r="C436" s="85"/>
      <c r="D436" s="87" t="s">
        <v>39</v>
      </c>
      <c r="E436" s="26">
        <v>12</v>
      </c>
      <c r="F436" s="10" t="s">
        <v>27</v>
      </c>
      <c r="G436" s="10" t="s">
        <v>27</v>
      </c>
      <c r="H436" s="10">
        <v>10</v>
      </c>
      <c r="I436" s="10">
        <v>2</v>
      </c>
      <c r="J436" s="14" t="s">
        <v>27</v>
      </c>
    </row>
    <row r="437" spans="2:10">
      <c r="B437" s="84"/>
      <c r="C437" s="86"/>
      <c r="D437" s="88"/>
      <c r="E437" s="27">
        <v>100</v>
      </c>
      <c r="F437" s="9" t="s">
        <v>27</v>
      </c>
      <c r="G437" s="9" t="s">
        <v>27</v>
      </c>
      <c r="H437" s="9">
        <v>83.3</v>
      </c>
      <c r="I437" s="9">
        <v>16.7</v>
      </c>
      <c r="J437" s="13" t="s">
        <v>27</v>
      </c>
    </row>
    <row r="438" spans="2:10">
      <c r="B438" s="83"/>
      <c r="C438" s="85"/>
      <c r="D438" s="87" t="s">
        <v>40</v>
      </c>
      <c r="E438" s="26">
        <v>13</v>
      </c>
      <c r="F438" s="10">
        <v>1</v>
      </c>
      <c r="G438" s="10">
        <v>3</v>
      </c>
      <c r="H438" s="10">
        <v>8</v>
      </c>
      <c r="I438" s="10">
        <v>1</v>
      </c>
      <c r="J438" s="14" t="s">
        <v>27</v>
      </c>
    </row>
    <row r="439" spans="2:10">
      <c r="B439" s="84"/>
      <c r="C439" s="86"/>
      <c r="D439" s="88"/>
      <c r="E439" s="27">
        <v>100</v>
      </c>
      <c r="F439" s="9">
        <v>7.7</v>
      </c>
      <c r="G439" s="9">
        <v>23.1</v>
      </c>
      <c r="H439" s="9">
        <v>61.5</v>
      </c>
      <c r="I439" s="9">
        <v>7.7</v>
      </c>
      <c r="J439" s="13" t="s">
        <v>27</v>
      </c>
    </row>
    <row r="440" spans="2:10">
      <c r="B440" s="83"/>
      <c r="C440" s="85"/>
      <c r="D440" s="87" t="s">
        <v>41</v>
      </c>
      <c r="E440" s="26">
        <v>10</v>
      </c>
      <c r="F440" s="10">
        <v>2</v>
      </c>
      <c r="G440" s="10">
        <v>1</v>
      </c>
      <c r="H440" s="10">
        <v>7</v>
      </c>
      <c r="I440" s="10" t="s">
        <v>27</v>
      </c>
      <c r="J440" s="14" t="s">
        <v>27</v>
      </c>
    </row>
    <row r="441" spans="2:10">
      <c r="B441" s="84"/>
      <c r="C441" s="86"/>
      <c r="D441" s="88"/>
      <c r="E441" s="27">
        <v>100</v>
      </c>
      <c r="F441" s="9">
        <v>20</v>
      </c>
      <c r="G441" s="9">
        <v>10</v>
      </c>
      <c r="H441" s="9">
        <v>70</v>
      </c>
      <c r="I441" s="9" t="s">
        <v>27</v>
      </c>
      <c r="J441" s="13" t="s">
        <v>27</v>
      </c>
    </row>
    <row r="442" spans="2:10">
      <c r="B442" s="83"/>
      <c r="C442" s="85"/>
      <c r="D442" s="87" t="s">
        <v>42</v>
      </c>
      <c r="E442" s="26">
        <v>5</v>
      </c>
      <c r="F442" s="10">
        <v>1</v>
      </c>
      <c r="G442" s="10">
        <v>1</v>
      </c>
      <c r="H442" s="10">
        <v>3</v>
      </c>
      <c r="I442" s="10" t="s">
        <v>27</v>
      </c>
      <c r="J442" s="14" t="s">
        <v>27</v>
      </c>
    </row>
    <row r="443" spans="2:10">
      <c r="B443" s="84"/>
      <c r="C443" s="86"/>
      <c r="D443" s="88"/>
      <c r="E443" s="27">
        <v>100</v>
      </c>
      <c r="F443" s="9">
        <v>20</v>
      </c>
      <c r="G443" s="9">
        <v>20</v>
      </c>
      <c r="H443" s="9">
        <v>60</v>
      </c>
      <c r="I443" s="9" t="s">
        <v>27</v>
      </c>
      <c r="J443" s="13" t="s">
        <v>27</v>
      </c>
    </row>
    <row r="444" spans="2:10">
      <c r="B444" s="83"/>
      <c r="C444" s="85"/>
      <c r="D444" s="87" t="s">
        <v>43</v>
      </c>
      <c r="E444" s="26">
        <v>4</v>
      </c>
      <c r="F444" s="10" t="s">
        <v>27</v>
      </c>
      <c r="G444" s="10">
        <v>3</v>
      </c>
      <c r="H444" s="10">
        <v>1</v>
      </c>
      <c r="I444" s="10" t="s">
        <v>27</v>
      </c>
      <c r="J444" s="14" t="s">
        <v>27</v>
      </c>
    </row>
    <row r="445" spans="2:10">
      <c r="B445" s="84"/>
      <c r="C445" s="86"/>
      <c r="D445" s="88"/>
      <c r="E445" s="27">
        <v>100</v>
      </c>
      <c r="F445" s="9" t="s">
        <v>27</v>
      </c>
      <c r="G445" s="9">
        <v>75</v>
      </c>
      <c r="H445" s="9">
        <v>25</v>
      </c>
      <c r="I445" s="9" t="s">
        <v>27</v>
      </c>
      <c r="J445" s="13" t="s">
        <v>27</v>
      </c>
    </row>
    <row r="446" spans="2:10">
      <c r="B446" s="83"/>
      <c r="C446" s="85"/>
      <c r="D446" s="87" t="s">
        <v>44</v>
      </c>
      <c r="E446" s="26">
        <v>4</v>
      </c>
      <c r="F446" s="10" t="s">
        <v>27</v>
      </c>
      <c r="G446" s="10" t="s">
        <v>27</v>
      </c>
      <c r="H446" s="10">
        <v>4</v>
      </c>
      <c r="I446" s="10" t="s">
        <v>27</v>
      </c>
      <c r="J446" s="14" t="s">
        <v>27</v>
      </c>
    </row>
    <row r="447" spans="2:10">
      <c r="B447" s="84"/>
      <c r="C447" s="86"/>
      <c r="D447" s="88"/>
      <c r="E447" s="27">
        <v>100</v>
      </c>
      <c r="F447" s="9" t="s">
        <v>27</v>
      </c>
      <c r="G447" s="9" t="s">
        <v>27</v>
      </c>
      <c r="H447" s="9">
        <v>100</v>
      </c>
      <c r="I447" s="9" t="s">
        <v>27</v>
      </c>
      <c r="J447" s="13" t="s">
        <v>27</v>
      </c>
    </row>
    <row r="448" spans="2:10">
      <c r="B448" s="83"/>
      <c r="C448" s="85"/>
      <c r="D448" s="87" t="s">
        <v>45</v>
      </c>
      <c r="E448" s="26">
        <v>5</v>
      </c>
      <c r="F448" s="10">
        <v>2</v>
      </c>
      <c r="G448" s="10" t="s">
        <v>27</v>
      </c>
      <c r="H448" s="10">
        <v>3</v>
      </c>
      <c r="I448" s="10" t="s">
        <v>27</v>
      </c>
      <c r="J448" s="14" t="s">
        <v>27</v>
      </c>
    </row>
    <row r="449" spans="2:10">
      <c r="B449" s="84"/>
      <c r="C449" s="86"/>
      <c r="D449" s="88"/>
      <c r="E449" s="27">
        <v>100</v>
      </c>
      <c r="F449" s="9">
        <v>40</v>
      </c>
      <c r="G449" s="9" t="s">
        <v>27</v>
      </c>
      <c r="H449" s="9">
        <v>60</v>
      </c>
      <c r="I449" s="9" t="s">
        <v>27</v>
      </c>
      <c r="J449" s="13" t="s">
        <v>27</v>
      </c>
    </row>
    <row r="450" spans="2:10">
      <c r="B450" s="83"/>
      <c r="C450" s="85"/>
      <c r="D450" s="87" t="s">
        <v>46</v>
      </c>
      <c r="E450" s="26">
        <v>2</v>
      </c>
      <c r="F450" s="10" t="s">
        <v>27</v>
      </c>
      <c r="G450" s="10" t="s">
        <v>27</v>
      </c>
      <c r="H450" s="10">
        <v>1</v>
      </c>
      <c r="I450" s="10" t="s">
        <v>27</v>
      </c>
      <c r="J450" s="14">
        <v>1</v>
      </c>
    </row>
    <row r="451" spans="2:10">
      <c r="B451" s="84"/>
      <c r="C451" s="86"/>
      <c r="D451" s="88"/>
      <c r="E451" s="27">
        <v>100</v>
      </c>
      <c r="F451" s="9" t="s">
        <v>27</v>
      </c>
      <c r="G451" s="9" t="s">
        <v>27</v>
      </c>
      <c r="H451" s="9">
        <v>50</v>
      </c>
      <c r="I451" s="9" t="s">
        <v>27</v>
      </c>
      <c r="J451" s="13">
        <v>50</v>
      </c>
    </row>
    <row r="452" spans="2:10">
      <c r="B452" s="83"/>
      <c r="C452" s="85"/>
      <c r="D452" s="87" t="s">
        <v>47</v>
      </c>
      <c r="E452" s="26">
        <v>5</v>
      </c>
      <c r="F452" s="10" t="s">
        <v>27</v>
      </c>
      <c r="G452" s="10" t="s">
        <v>27</v>
      </c>
      <c r="H452" s="10">
        <v>5</v>
      </c>
      <c r="I452" s="10" t="s">
        <v>27</v>
      </c>
      <c r="J452" s="14" t="s">
        <v>27</v>
      </c>
    </row>
    <row r="453" spans="2:10">
      <c r="B453" s="84"/>
      <c r="C453" s="86"/>
      <c r="D453" s="88"/>
      <c r="E453" s="27">
        <v>100</v>
      </c>
      <c r="F453" s="9" t="s">
        <v>27</v>
      </c>
      <c r="G453" s="9" t="s">
        <v>27</v>
      </c>
      <c r="H453" s="9">
        <v>100</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88</v>
      </c>
      <c r="F456" s="10">
        <v>4</v>
      </c>
      <c r="G456" s="10">
        <v>7</v>
      </c>
      <c r="H456" s="10">
        <v>73</v>
      </c>
      <c r="I456" s="10">
        <v>2</v>
      </c>
      <c r="J456" s="14">
        <v>2</v>
      </c>
    </row>
    <row r="457" spans="2:10">
      <c r="B457" s="84"/>
      <c r="C457" s="94"/>
      <c r="D457" s="95"/>
      <c r="E457" s="27">
        <v>100</v>
      </c>
      <c r="F457" s="9">
        <v>4.5</v>
      </c>
      <c r="G457" s="9">
        <v>8</v>
      </c>
      <c r="H457" s="9">
        <v>83</v>
      </c>
      <c r="I457" s="9">
        <v>2.2999999999999998</v>
      </c>
      <c r="J457" s="13">
        <v>2.2999999999999998</v>
      </c>
    </row>
    <row r="458" spans="2:10">
      <c r="B458" s="83"/>
      <c r="C458" s="85"/>
      <c r="D458" s="87" t="s">
        <v>34</v>
      </c>
      <c r="E458" s="26">
        <v>4</v>
      </c>
      <c r="F458" s="10" t="s">
        <v>27</v>
      </c>
      <c r="G458" s="10" t="s">
        <v>27</v>
      </c>
      <c r="H458" s="10">
        <v>4</v>
      </c>
      <c r="I458" s="10" t="s">
        <v>27</v>
      </c>
      <c r="J458" s="14" t="s">
        <v>27</v>
      </c>
    </row>
    <row r="459" spans="2:10">
      <c r="B459" s="84"/>
      <c r="C459" s="86"/>
      <c r="D459" s="88"/>
      <c r="E459" s="27">
        <v>100</v>
      </c>
      <c r="F459" s="9" t="s">
        <v>27</v>
      </c>
      <c r="G459" s="9" t="s">
        <v>27</v>
      </c>
      <c r="H459" s="9">
        <v>100</v>
      </c>
      <c r="I459" s="9" t="s">
        <v>27</v>
      </c>
      <c r="J459" s="13" t="s">
        <v>27</v>
      </c>
    </row>
    <row r="460" spans="2:10">
      <c r="B460" s="83"/>
      <c r="C460" s="85"/>
      <c r="D460" s="87" t="s">
        <v>35</v>
      </c>
      <c r="E460" s="26">
        <v>4</v>
      </c>
      <c r="F460" s="10" t="s">
        <v>27</v>
      </c>
      <c r="G460" s="10" t="s">
        <v>27</v>
      </c>
      <c r="H460" s="10">
        <v>4</v>
      </c>
      <c r="I460" s="10" t="s">
        <v>27</v>
      </c>
      <c r="J460" s="14" t="s">
        <v>27</v>
      </c>
    </row>
    <row r="461" spans="2:10">
      <c r="B461" s="84"/>
      <c r="C461" s="86"/>
      <c r="D461" s="88"/>
      <c r="E461" s="27">
        <v>100</v>
      </c>
      <c r="F461" s="9" t="s">
        <v>27</v>
      </c>
      <c r="G461" s="9" t="s">
        <v>27</v>
      </c>
      <c r="H461" s="9">
        <v>100</v>
      </c>
      <c r="I461" s="9" t="s">
        <v>27</v>
      </c>
      <c r="J461" s="13" t="s">
        <v>27</v>
      </c>
    </row>
    <row r="462" spans="2:10">
      <c r="B462" s="83"/>
      <c r="C462" s="85"/>
      <c r="D462" s="87" t="s">
        <v>36</v>
      </c>
      <c r="E462" s="26">
        <v>4</v>
      </c>
      <c r="F462" s="10" t="s">
        <v>27</v>
      </c>
      <c r="G462" s="10" t="s">
        <v>27</v>
      </c>
      <c r="H462" s="10">
        <v>4</v>
      </c>
      <c r="I462" s="10" t="s">
        <v>27</v>
      </c>
      <c r="J462" s="14" t="s">
        <v>27</v>
      </c>
    </row>
    <row r="463" spans="2:10">
      <c r="B463" s="84"/>
      <c r="C463" s="86"/>
      <c r="D463" s="88"/>
      <c r="E463" s="27">
        <v>100</v>
      </c>
      <c r="F463" s="9" t="s">
        <v>27</v>
      </c>
      <c r="G463" s="9" t="s">
        <v>27</v>
      </c>
      <c r="H463" s="9">
        <v>100</v>
      </c>
      <c r="I463" s="9" t="s">
        <v>27</v>
      </c>
      <c r="J463" s="13" t="s">
        <v>27</v>
      </c>
    </row>
    <row r="464" spans="2:10">
      <c r="B464" s="83"/>
      <c r="C464" s="85"/>
      <c r="D464" s="87" t="s">
        <v>37</v>
      </c>
      <c r="E464" s="26">
        <v>4</v>
      </c>
      <c r="F464" s="10" t="s">
        <v>27</v>
      </c>
      <c r="G464" s="10">
        <v>1</v>
      </c>
      <c r="H464" s="10">
        <v>2</v>
      </c>
      <c r="I464" s="10">
        <v>1</v>
      </c>
      <c r="J464" s="14" t="s">
        <v>27</v>
      </c>
    </row>
    <row r="465" spans="2:10">
      <c r="B465" s="84"/>
      <c r="C465" s="86"/>
      <c r="D465" s="88"/>
      <c r="E465" s="27">
        <v>100</v>
      </c>
      <c r="F465" s="9" t="s">
        <v>27</v>
      </c>
      <c r="G465" s="9">
        <v>25</v>
      </c>
      <c r="H465" s="9">
        <v>50</v>
      </c>
      <c r="I465" s="9">
        <v>25</v>
      </c>
      <c r="J465" s="13" t="s">
        <v>27</v>
      </c>
    </row>
    <row r="466" spans="2:10">
      <c r="B466" s="83"/>
      <c r="C466" s="85"/>
      <c r="D466" s="87" t="s">
        <v>38</v>
      </c>
      <c r="E466" s="26">
        <v>11</v>
      </c>
      <c r="F466" s="10" t="s">
        <v>27</v>
      </c>
      <c r="G466" s="10" t="s">
        <v>27</v>
      </c>
      <c r="H466" s="10">
        <v>10</v>
      </c>
      <c r="I466" s="10">
        <v>1</v>
      </c>
      <c r="J466" s="14" t="s">
        <v>27</v>
      </c>
    </row>
    <row r="467" spans="2:10">
      <c r="B467" s="84"/>
      <c r="C467" s="86"/>
      <c r="D467" s="88"/>
      <c r="E467" s="27">
        <v>100</v>
      </c>
      <c r="F467" s="9" t="s">
        <v>27</v>
      </c>
      <c r="G467" s="9" t="s">
        <v>27</v>
      </c>
      <c r="H467" s="9">
        <v>90.9</v>
      </c>
      <c r="I467" s="9">
        <v>9.1</v>
      </c>
      <c r="J467" s="13" t="s">
        <v>27</v>
      </c>
    </row>
    <row r="468" spans="2:10">
      <c r="B468" s="83"/>
      <c r="C468" s="85"/>
      <c r="D468" s="87" t="s">
        <v>39</v>
      </c>
      <c r="E468" s="26">
        <v>6</v>
      </c>
      <c r="F468" s="10" t="s">
        <v>27</v>
      </c>
      <c r="G468" s="10" t="s">
        <v>27</v>
      </c>
      <c r="H468" s="10">
        <v>6</v>
      </c>
      <c r="I468" s="10" t="s">
        <v>27</v>
      </c>
      <c r="J468" s="14" t="s">
        <v>27</v>
      </c>
    </row>
    <row r="469" spans="2:10">
      <c r="B469" s="84"/>
      <c r="C469" s="86"/>
      <c r="D469" s="88"/>
      <c r="E469" s="27">
        <v>100</v>
      </c>
      <c r="F469" s="9" t="s">
        <v>27</v>
      </c>
      <c r="G469" s="9" t="s">
        <v>27</v>
      </c>
      <c r="H469" s="9">
        <v>100</v>
      </c>
      <c r="I469" s="9" t="s">
        <v>27</v>
      </c>
      <c r="J469" s="13" t="s">
        <v>27</v>
      </c>
    </row>
    <row r="470" spans="2:10">
      <c r="B470" s="83"/>
      <c r="C470" s="85"/>
      <c r="D470" s="87" t="s">
        <v>40</v>
      </c>
      <c r="E470" s="26">
        <v>17</v>
      </c>
      <c r="F470" s="10" t="s">
        <v>27</v>
      </c>
      <c r="G470" s="10">
        <v>3</v>
      </c>
      <c r="H470" s="10">
        <v>14</v>
      </c>
      <c r="I470" s="10" t="s">
        <v>27</v>
      </c>
      <c r="J470" s="14" t="s">
        <v>27</v>
      </c>
    </row>
    <row r="471" spans="2:10">
      <c r="B471" s="84"/>
      <c r="C471" s="86"/>
      <c r="D471" s="88"/>
      <c r="E471" s="27">
        <v>100</v>
      </c>
      <c r="F471" s="9" t="s">
        <v>27</v>
      </c>
      <c r="G471" s="9">
        <v>17.600000000000001</v>
      </c>
      <c r="H471" s="9">
        <v>82.4</v>
      </c>
      <c r="I471" s="9" t="s">
        <v>27</v>
      </c>
      <c r="J471" s="13" t="s">
        <v>27</v>
      </c>
    </row>
    <row r="472" spans="2:10">
      <c r="B472" s="83"/>
      <c r="C472" s="85"/>
      <c r="D472" s="87" t="s">
        <v>41</v>
      </c>
      <c r="E472" s="26">
        <v>12</v>
      </c>
      <c r="F472" s="10">
        <v>2</v>
      </c>
      <c r="G472" s="10" t="s">
        <v>27</v>
      </c>
      <c r="H472" s="10">
        <v>9</v>
      </c>
      <c r="I472" s="10" t="s">
        <v>27</v>
      </c>
      <c r="J472" s="14">
        <v>1</v>
      </c>
    </row>
    <row r="473" spans="2:10">
      <c r="B473" s="84"/>
      <c r="C473" s="86"/>
      <c r="D473" s="88"/>
      <c r="E473" s="27">
        <v>100</v>
      </c>
      <c r="F473" s="9">
        <v>16.7</v>
      </c>
      <c r="G473" s="9" t="s">
        <v>27</v>
      </c>
      <c r="H473" s="9">
        <v>75</v>
      </c>
      <c r="I473" s="9" t="s">
        <v>27</v>
      </c>
      <c r="J473" s="13">
        <v>8.3000000000000007</v>
      </c>
    </row>
    <row r="474" spans="2:10">
      <c r="B474" s="83"/>
      <c r="C474" s="85"/>
      <c r="D474" s="87" t="s">
        <v>42</v>
      </c>
      <c r="E474" s="26">
        <v>7</v>
      </c>
      <c r="F474" s="10" t="s">
        <v>27</v>
      </c>
      <c r="G474" s="10" t="s">
        <v>27</v>
      </c>
      <c r="H474" s="10">
        <v>7</v>
      </c>
      <c r="I474" s="10" t="s">
        <v>27</v>
      </c>
      <c r="J474" s="14" t="s">
        <v>27</v>
      </c>
    </row>
    <row r="475" spans="2:10">
      <c r="B475" s="84"/>
      <c r="C475" s="86"/>
      <c r="D475" s="88"/>
      <c r="E475" s="27">
        <v>100</v>
      </c>
      <c r="F475" s="9" t="s">
        <v>27</v>
      </c>
      <c r="G475" s="9" t="s">
        <v>27</v>
      </c>
      <c r="H475" s="9">
        <v>100</v>
      </c>
      <c r="I475" s="9" t="s">
        <v>27</v>
      </c>
      <c r="J475" s="13" t="s">
        <v>27</v>
      </c>
    </row>
    <row r="476" spans="2:10">
      <c r="B476" s="83"/>
      <c r="C476" s="85"/>
      <c r="D476" s="87" t="s">
        <v>43</v>
      </c>
      <c r="E476" s="26">
        <v>3</v>
      </c>
      <c r="F476" s="10" t="s">
        <v>27</v>
      </c>
      <c r="G476" s="10">
        <v>1</v>
      </c>
      <c r="H476" s="10">
        <v>2</v>
      </c>
      <c r="I476" s="10" t="s">
        <v>27</v>
      </c>
      <c r="J476" s="14" t="s">
        <v>27</v>
      </c>
    </row>
    <row r="477" spans="2:10">
      <c r="B477" s="84"/>
      <c r="C477" s="86"/>
      <c r="D477" s="88"/>
      <c r="E477" s="27">
        <v>100</v>
      </c>
      <c r="F477" s="9" t="s">
        <v>27</v>
      </c>
      <c r="G477" s="9">
        <v>33.299999999999997</v>
      </c>
      <c r="H477" s="9">
        <v>66.7</v>
      </c>
      <c r="I477" s="9" t="s">
        <v>27</v>
      </c>
      <c r="J477" s="13" t="s">
        <v>27</v>
      </c>
    </row>
    <row r="478" spans="2:10">
      <c r="B478" s="83"/>
      <c r="C478" s="85"/>
      <c r="D478" s="87" t="s">
        <v>44</v>
      </c>
      <c r="E478" s="26">
        <v>10</v>
      </c>
      <c r="F478" s="10">
        <v>1</v>
      </c>
      <c r="G478" s="10">
        <v>2</v>
      </c>
      <c r="H478" s="10">
        <v>7</v>
      </c>
      <c r="I478" s="10" t="s">
        <v>27</v>
      </c>
      <c r="J478" s="14" t="s">
        <v>27</v>
      </c>
    </row>
    <row r="479" spans="2:10">
      <c r="B479" s="84"/>
      <c r="C479" s="86"/>
      <c r="D479" s="88"/>
      <c r="E479" s="27">
        <v>100</v>
      </c>
      <c r="F479" s="9">
        <v>10</v>
      </c>
      <c r="G479" s="9">
        <v>20</v>
      </c>
      <c r="H479" s="9">
        <v>70</v>
      </c>
      <c r="I479" s="9" t="s">
        <v>27</v>
      </c>
      <c r="J479" s="13" t="s">
        <v>27</v>
      </c>
    </row>
    <row r="480" spans="2:10">
      <c r="B480" s="83"/>
      <c r="C480" s="85"/>
      <c r="D480" s="87" t="s">
        <v>45</v>
      </c>
      <c r="E480" s="26">
        <v>3</v>
      </c>
      <c r="F480" s="10">
        <v>1</v>
      </c>
      <c r="G480" s="10" t="s">
        <v>27</v>
      </c>
      <c r="H480" s="10">
        <v>1</v>
      </c>
      <c r="I480" s="10" t="s">
        <v>27</v>
      </c>
      <c r="J480" s="14">
        <v>1</v>
      </c>
    </row>
    <row r="481" spans="2:10">
      <c r="B481" s="84"/>
      <c r="C481" s="86"/>
      <c r="D481" s="88"/>
      <c r="E481" s="27">
        <v>100</v>
      </c>
      <c r="F481" s="9">
        <v>33.299999999999997</v>
      </c>
      <c r="G481" s="9" t="s">
        <v>27</v>
      </c>
      <c r="H481" s="9">
        <v>33.299999999999997</v>
      </c>
      <c r="I481" s="9" t="s">
        <v>27</v>
      </c>
      <c r="J481" s="13">
        <v>33.299999999999997</v>
      </c>
    </row>
    <row r="482" spans="2:10">
      <c r="B482" s="83"/>
      <c r="C482" s="85"/>
      <c r="D482" s="87" t="s">
        <v>46</v>
      </c>
      <c r="E482" s="26">
        <v>2</v>
      </c>
      <c r="F482" s="10" t="s">
        <v>27</v>
      </c>
      <c r="G482" s="10" t="s">
        <v>27</v>
      </c>
      <c r="H482" s="10">
        <v>2</v>
      </c>
      <c r="I482" s="10" t="s">
        <v>27</v>
      </c>
      <c r="J482" s="14" t="s">
        <v>27</v>
      </c>
    </row>
    <row r="483" spans="2:10">
      <c r="B483" s="84"/>
      <c r="C483" s="86"/>
      <c r="D483" s="88"/>
      <c r="E483" s="27">
        <v>100</v>
      </c>
      <c r="F483" s="9" t="s">
        <v>27</v>
      </c>
      <c r="G483" s="9" t="s">
        <v>27</v>
      </c>
      <c r="H483" s="9">
        <v>100</v>
      </c>
      <c r="I483" s="9" t="s">
        <v>27</v>
      </c>
      <c r="J483" s="13" t="s">
        <v>27</v>
      </c>
    </row>
    <row r="484" spans="2:10">
      <c r="B484" s="83"/>
      <c r="C484" s="85"/>
      <c r="D484" s="87" t="s">
        <v>47</v>
      </c>
      <c r="E484" s="26">
        <v>1</v>
      </c>
      <c r="F484" s="10" t="s">
        <v>27</v>
      </c>
      <c r="G484" s="10" t="s">
        <v>27</v>
      </c>
      <c r="H484" s="10">
        <v>1</v>
      </c>
      <c r="I484" s="10" t="s">
        <v>27</v>
      </c>
      <c r="J484" s="14" t="s">
        <v>27</v>
      </c>
    </row>
    <row r="485" spans="2:10">
      <c r="B485" s="84"/>
      <c r="C485" s="86"/>
      <c r="D485" s="88"/>
      <c r="E485" s="27">
        <v>100</v>
      </c>
      <c r="F485" s="9" t="s">
        <v>27</v>
      </c>
      <c r="G485" s="9" t="s">
        <v>27</v>
      </c>
      <c r="H485" s="9">
        <v>100</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19</v>
      </c>
      <c r="F520" s="10">
        <v>2</v>
      </c>
      <c r="G520" s="10" t="s">
        <v>27</v>
      </c>
      <c r="H520" s="10">
        <v>10</v>
      </c>
      <c r="I520" s="10">
        <v>1</v>
      </c>
      <c r="J520" s="14">
        <v>6</v>
      </c>
    </row>
    <row r="521" spans="2:10">
      <c r="B521" s="84"/>
      <c r="C521" s="94"/>
      <c r="D521" s="95"/>
      <c r="E521" s="27">
        <v>100</v>
      </c>
      <c r="F521" s="9">
        <v>10.5</v>
      </c>
      <c r="G521" s="9" t="s">
        <v>27</v>
      </c>
      <c r="H521" s="9">
        <v>52.6</v>
      </c>
      <c r="I521" s="9">
        <v>5.3</v>
      </c>
      <c r="J521" s="13">
        <v>31.6</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v>1</v>
      </c>
      <c r="F524" s="10" t="s">
        <v>27</v>
      </c>
      <c r="G524" s="10" t="s">
        <v>27</v>
      </c>
      <c r="H524" s="10" t="s">
        <v>27</v>
      </c>
      <c r="I524" s="10">
        <v>1</v>
      </c>
      <c r="J524" s="14" t="s">
        <v>27</v>
      </c>
    </row>
    <row r="525" spans="2:10">
      <c r="B525" s="84"/>
      <c r="C525" s="86"/>
      <c r="D525" s="88"/>
      <c r="E525" s="27">
        <v>100</v>
      </c>
      <c r="F525" s="9" t="s">
        <v>27</v>
      </c>
      <c r="G525" s="9" t="s">
        <v>27</v>
      </c>
      <c r="H525" s="9" t="s">
        <v>27</v>
      </c>
      <c r="I525" s="9">
        <v>100</v>
      </c>
      <c r="J525" s="13" t="s">
        <v>27</v>
      </c>
    </row>
    <row r="526" spans="2:10">
      <c r="B526" s="83"/>
      <c r="C526" s="85"/>
      <c r="D526" s="87" t="s">
        <v>36</v>
      </c>
      <c r="E526" s="26">
        <v>1</v>
      </c>
      <c r="F526" s="10" t="s">
        <v>27</v>
      </c>
      <c r="G526" s="10" t="s">
        <v>27</v>
      </c>
      <c r="H526" s="10">
        <v>1</v>
      </c>
      <c r="I526" s="10" t="s">
        <v>27</v>
      </c>
      <c r="J526" s="14" t="s">
        <v>27</v>
      </c>
    </row>
    <row r="527" spans="2:10">
      <c r="B527" s="84"/>
      <c r="C527" s="86"/>
      <c r="D527" s="88"/>
      <c r="E527" s="27">
        <v>100</v>
      </c>
      <c r="F527" s="9" t="s">
        <v>27</v>
      </c>
      <c r="G527" s="9" t="s">
        <v>27</v>
      </c>
      <c r="H527" s="9">
        <v>100</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v>1</v>
      </c>
      <c r="F532" s="10" t="s">
        <v>27</v>
      </c>
      <c r="G532" s="10" t="s">
        <v>27</v>
      </c>
      <c r="H532" s="10" t="s">
        <v>27</v>
      </c>
      <c r="I532" s="10" t="s">
        <v>27</v>
      </c>
      <c r="J532" s="14">
        <v>1</v>
      </c>
    </row>
    <row r="533" spans="2:10">
      <c r="B533" s="84"/>
      <c r="C533" s="86"/>
      <c r="D533" s="88"/>
      <c r="E533" s="27">
        <v>100</v>
      </c>
      <c r="F533" s="9" t="s">
        <v>27</v>
      </c>
      <c r="G533" s="9" t="s">
        <v>27</v>
      </c>
      <c r="H533" s="9" t="s">
        <v>27</v>
      </c>
      <c r="I533" s="9" t="s">
        <v>27</v>
      </c>
      <c r="J533" s="13">
        <v>100</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v>1</v>
      </c>
      <c r="F536" s="10" t="s">
        <v>27</v>
      </c>
      <c r="G536" s="10" t="s">
        <v>27</v>
      </c>
      <c r="H536" s="10">
        <v>1</v>
      </c>
      <c r="I536" s="10" t="s">
        <v>27</v>
      </c>
      <c r="J536" s="14" t="s">
        <v>27</v>
      </c>
    </row>
    <row r="537" spans="2:10">
      <c r="B537" s="84"/>
      <c r="C537" s="86"/>
      <c r="D537" s="88"/>
      <c r="E537" s="27">
        <v>100</v>
      </c>
      <c r="F537" s="9" t="s">
        <v>27</v>
      </c>
      <c r="G537" s="9" t="s">
        <v>27</v>
      </c>
      <c r="H537" s="9">
        <v>100</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t="s">
        <v>27</v>
      </c>
      <c r="F542" s="10" t="s">
        <v>27</v>
      </c>
      <c r="G542" s="10" t="s">
        <v>27</v>
      </c>
      <c r="H542" s="10" t="s">
        <v>27</v>
      </c>
      <c r="I542" s="10" t="s">
        <v>27</v>
      </c>
      <c r="J542" s="14" t="s">
        <v>27</v>
      </c>
    </row>
    <row r="543" spans="2:10">
      <c r="B543" s="84"/>
      <c r="C543" s="86"/>
      <c r="D543" s="88"/>
      <c r="E543" s="27" t="s">
        <v>27</v>
      </c>
      <c r="F543" s="9" t="s">
        <v>27</v>
      </c>
      <c r="G543" s="9" t="s">
        <v>27</v>
      </c>
      <c r="H543" s="9" t="s">
        <v>27</v>
      </c>
      <c r="I543" s="9" t="s">
        <v>27</v>
      </c>
      <c r="J543" s="13" t="s">
        <v>27</v>
      </c>
    </row>
    <row r="544" spans="2:10">
      <c r="B544" s="83"/>
      <c r="C544" s="85"/>
      <c r="D544" s="87" t="s">
        <v>45</v>
      </c>
      <c r="E544" s="26">
        <v>3</v>
      </c>
      <c r="F544" s="10">
        <v>1</v>
      </c>
      <c r="G544" s="10" t="s">
        <v>27</v>
      </c>
      <c r="H544" s="10">
        <v>1</v>
      </c>
      <c r="I544" s="10" t="s">
        <v>27</v>
      </c>
      <c r="J544" s="14">
        <v>1</v>
      </c>
    </row>
    <row r="545" spans="2:10">
      <c r="B545" s="84"/>
      <c r="C545" s="86"/>
      <c r="D545" s="88"/>
      <c r="E545" s="27">
        <v>100</v>
      </c>
      <c r="F545" s="9">
        <v>33.299999999999997</v>
      </c>
      <c r="G545" s="9" t="s">
        <v>27</v>
      </c>
      <c r="H545" s="9">
        <v>33.299999999999997</v>
      </c>
      <c r="I545" s="9" t="s">
        <v>27</v>
      </c>
      <c r="J545" s="13">
        <v>33.299999999999997</v>
      </c>
    </row>
    <row r="546" spans="2:10">
      <c r="B546" s="83"/>
      <c r="C546" s="85"/>
      <c r="D546" s="87" t="s">
        <v>46</v>
      </c>
      <c r="E546" s="26">
        <v>6</v>
      </c>
      <c r="F546" s="10" t="s">
        <v>27</v>
      </c>
      <c r="G546" s="10" t="s">
        <v>27</v>
      </c>
      <c r="H546" s="10">
        <v>5</v>
      </c>
      <c r="I546" s="10" t="s">
        <v>27</v>
      </c>
      <c r="J546" s="14">
        <v>1</v>
      </c>
    </row>
    <row r="547" spans="2:10">
      <c r="B547" s="84"/>
      <c r="C547" s="86"/>
      <c r="D547" s="88"/>
      <c r="E547" s="27">
        <v>100</v>
      </c>
      <c r="F547" s="9" t="s">
        <v>27</v>
      </c>
      <c r="G547" s="9" t="s">
        <v>27</v>
      </c>
      <c r="H547" s="9">
        <v>83.3</v>
      </c>
      <c r="I547" s="9" t="s">
        <v>27</v>
      </c>
      <c r="J547" s="13">
        <v>16.7</v>
      </c>
    </row>
    <row r="548" spans="2:10">
      <c r="B548" s="83"/>
      <c r="C548" s="85"/>
      <c r="D548" s="87" t="s">
        <v>47</v>
      </c>
      <c r="E548" s="26">
        <v>6</v>
      </c>
      <c r="F548" s="10">
        <v>1</v>
      </c>
      <c r="G548" s="10" t="s">
        <v>27</v>
      </c>
      <c r="H548" s="10">
        <v>2</v>
      </c>
      <c r="I548" s="10" t="s">
        <v>27</v>
      </c>
      <c r="J548" s="14">
        <v>3</v>
      </c>
    </row>
    <row r="549" spans="2:10">
      <c r="B549" s="84"/>
      <c r="C549" s="86"/>
      <c r="D549" s="88"/>
      <c r="E549" s="27">
        <v>100</v>
      </c>
      <c r="F549" s="9">
        <v>16.7</v>
      </c>
      <c r="G549" s="9" t="s">
        <v>27</v>
      </c>
      <c r="H549" s="9">
        <v>33.299999999999997</v>
      </c>
      <c r="I549" s="9" t="s">
        <v>27</v>
      </c>
      <c r="J549" s="13">
        <v>50</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10</v>
      </c>
      <c r="F552" s="10">
        <v>1</v>
      </c>
      <c r="G552" s="10" t="s">
        <v>27</v>
      </c>
      <c r="H552" s="10">
        <v>5</v>
      </c>
      <c r="I552" s="10">
        <v>1</v>
      </c>
      <c r="J552" s="14">
        <v>3</v>
      </c>
    </row>
    <row r="553" spans="2:10">
      <c r="B553" s="84"/>
      <c r="C553" s="94"/>
      <c r="D553" s="95"/>
      <c r="E553" s="27">
        <v>100</v>
      </c>
      <c r="F553" s="9">
        <v>10</v>
      </c>
      <c r="G553" s="9" t="s">
        <v>27</v>
      </c>
      <c r="H553" s="9">
        <v>50</v>
      </c>
      <c r="I553" s="9">
        <v>10</v>
      </c>
      <c r="J553" s="13">
        <v>30</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v>1</v>
      </c>
      <c r="F556" s="10" t="s">
        <v>27</v>
      </c>
      <c r="G556" s="10" t="s">
        <v>27</v>
      </c>
      <c r="H556" s="10" t="s">
        <v>27</v>
      </c>
      <c r="I556" s="10">
        <v>1</v>
      </c>
      <c r="J556" s="14" t="s">
        <v>27</v>
      </c>
    </row>
    <row r="557" spans="2:10">
      <c r="B557" s="84"/>
      <c r="C557" s="86"/>
      <c r="D557" s="88"/>
      <c r="E557" s="27">
        <v>100</v>
      </c>
      <c r="F557" s="9" t="s">
        <v>27</v>
      </c>
      <c r="G557" s="9" t="s">
        <v>27</v>
      </c>
      <c r="H557" s="9" t="s">
        <v>27</v>
      </c>
      <c r="I557" s="9">
        <v>100</v>
      </c>
      <c r="J557" s="13" t="s">
        <v>27</v>
      </c>
    </row>
    <row r="558" spans="2:10">
      <c r="B558" s="83"/>
      <c r="C558" s="85"/>
      <c r="D558" s="87" t="s">
        <v>36</v>
      </c>
      <c r="E558" s="26">
        <v>1</v>
      </c>
      <c r="F558" s="10" t="s">
        <v>27</v>
      </c>
      <c r="G558" s="10" t="s">
        <v>27</v>
      </c>
      <c r="H558" s="10">
        <v>1</v>
      </c>
      <c r="I558" s="10" t="s">
        <v>27</v>
      </c>
      <c r="J558" s="14" t="s">
        <v>27</v>
      </c>
    </row>
    <row r="559" spans="2:10">
      <c r="B559" s="84"/>
      <c r="C559" s="86"/>
      <c r="D559" s="88"/>
      <c r="E559" s="27">
        <v>100</v>
      </c>
      <c r="F559" s="9" t="s">
        <v>27</v>
      </c>
      <c r="G559" s="9" t="s">
        <v>27</v>
      </c>
      <c r="H559" s="9">
        <v>100</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v>1</v>
      </c>
      <c r="F564" s="10" t="s">
        <v>27</v>
      </c>
      <c r="G564" s="10" t="s">
        <v>27</v>
      </c>
      <c r="H564" s="10" t="s">
        <v>27</v>
      </c>
      <c r="I564" s="10" t="s">
        <v>27</v>
      </c>
      <c r="J564" s="14">
        <v>1</v>
      </c>
    </row>
    <row r="565" spans="2:10">
      <c r="B565" s="84"/>
      <c r="C565" s="86"/>
      <c r="D565" s="88"/>
      <c r="E565" s="27">
        <v>100</v>
      </c>
      <c r="F565" s="9" t="s">
        <v>27</v>
      </c>
      <c r="G565" s="9" t="s">
        <v>27</v>
      </c>
      <c r="H565" s="9" t="s">
        <v>27</v>
      </c>
      <c r="I565" s="9" t="s">
        <v>27</v>
      </c>
      <c r="J565" s="13">
        <v>100</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v>1</v>
      </c>
      <c r="F568" s="10" t="s">
        <v>27</v>
      </c>
      <c r="G568" s="10" t="s">
        <v>27</v>
      </c>
      <c r="H568" s="10">
        <v>1</v>
      </c>
      <c r="I568" s="10" t="s">
        <v>27</v>
      </c>
      <c r="J568" s="14" t="s">
        <v>27</v>
      </c>
    </row>
    <row r="569" spans="2:10">
      <c r="B569" s="84"/>
      <c r="C569" s="86"/>
      <c r="D569" s="88"/>
      <c r="E569" s="27">
        <v>100</v>
      </c>
      <c r="F569" s="9" t="s">
        <v>27</v>
      </c>
      <c r="G569" s="9" t="s">
        <v>27</v>
      </c>
      <c r="H569" s="9">
        <v>100</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v>1</v>
      </c>
      <c r="F576" s="10" t="s">
        <v>27</v>
      </c>
      <c r="G576" s="10" t="s">
        <v>27</v>
      </c>
      <c r="H576" s="10" t="s">
        <v>27</v>
      </c>
      <c r="I576" s="10" t="s">
        <v>27</v>
      </c>
      <c r="J576" s="14">
        <v>1</v>
      </c>
    </row>
    <row r="577" spans="2:10">
      <c r="B577" s="84"/>
      <c r="C577" s="86"/>
      <c r="D577" s="88"/>
      <c r="E577" s="27">
        <v>100</v>
      </c>
      <c r="F577" s="9" t="s">
        <v>27</v>
      </c>
      <c r="G577" s="9" t="s">
        <v>27</v>
      </c>
      <c r="H577" s="9" t="s">
        <v>27</v>
      </c>
      <c r="I577" s="9" t="s">
        <v>27</v>
      </c>
      <c r="J577" s="13">
        <v>100</v>
      </c>
    </row>
    <row r="578" spans="2:10">
      <c r="B578" s="83"/>
      <c r="C578" s="85"/>
      <c r="D578" s="87" t="s">
        <v>46</v>
      </c>
      <c r="E578" s="26">
        <v>3</v>
      </c>
      <c r="F578" s="10" t="s">
        <v>27</v>
      </c>
      <c r="G578" s="10" t="s">
        <v>27</v>
      </c>
      <c r="H578" s="10">
        <v>2</v>
      </c>
      <c r="I578" s="10" t="s">
        <v>27</v>
      </c>
      <c r="J578" s="14">
        <v>1</v>
      </c>
    </row>
    <row r="579" spans="2:10">
      <c r="B579" s="84"/>
      <c r="C579" s="86"/>
      <c r="D579" s="88"/>
      <c r="E579" s="27">
        <v>100</v>
      </c>
      <c r="F579" s="9" t="s">
        <v>27</v>
      </c>
      <c r="G579" s="9" t="s">
        <v>27</v>
      </c>
      <c r="H579" s="9">
        <v>66.7</v>
      </c>
      <c r="I579" s="9" t="s">
        <v>27</v>
      </c>
      <c r="J579" s="13">
        <v>33.299999999999997</v>
      </c>
    </row>
    <row r="580" spans="2:10">
      <c r="B580" s="83"/>
      <c r="C580" s="85"/>
      <c r="D580" s="87" t="s">
        <v>47</v>
      </c>
      <c r="E580" s="26">
        <v>2</v>
      </c>
      <c r="F580" s="10">
        <v>1</v>
      </c>
      <c r="G580" s="10" t="s">
        <v>27</v>
      </c>
      <c r="H580" s="10">
        <v>1</v>
      </c>
      <c r="I580" s="10" t="s">
        <v>27</v>
      </c>
      <c r="J580" s="14" t="s">
        <v>27</v>
      </c>
    </row>
    <row r="581" spans="2:10">
      <c r="B581" s="84"/>
      <c r="C581" s="86"/>
      <c r="D581" s="88"/>
      <c r="E581" s="27">
        <v>100</v>
      </c>
      <c r="F581" s="9">
        <v>50</v>
      </c>
      <c r="G581" s="9" t="s">
        <v>27</v>
      </c>
      <c r="H581" s="9">
        <v>50</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9</v>
      </c>
      <c r="F584" s="10">
        <v>1</v>
      </c>
      <c r="G584" s="10" t="s">
        <v>27</v>
      </c>
      <c r="H584" s="10">
        <v>5</v>
      </c>
      <c r="I584" s="10" t="s">
        <v>27</v>
      </c>
      <c r="J584" s="14">
        <v>3</v>
      </c>
    </row>
    <row r="585" spans="2:10">
      <c r="B585" s="84"/>
      <c r="C585" s="94"/>
      <c r="D585" s="95"/>
      <c r="E585" s="27">
        <v>100</v>
      </c>
      <c r="F585" s="9">
        <v>11.1</v>
      </c>
      <c r="G585" s="9" t="s">
        <v>27</v>
      </c>
      <c r="H585" s="9">
        <v>55.6</v>
      </c>
      <c r="I585" s="9" t="s">
        <v>27</v>
      </c>
      <c r="J585" s="13">
        <v>33.299999999999997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t="s">
        <v>27</v>
      </c>
      <c r="F606" s="10" t="s">
        <v>27</v>
      </c>
      <c r="G606" s="10" t="s">
        <v>27</v>
      </c>
      <c r="H606" s="10" t="s">
        <v>27</v>
      </c>
      <c r="I606" s="10" t="s">
        <v>27</v>
      </c>
      <c r="J606" s="14" t="s">
        <v>27</v>
      </c>
    </row>
    <row r="607" spans="2:10">
      <c r="B607" s="84"/>
      <c r="C607" s="86"/>
      <c r="D607" s="88"/>
      <c r="E607" s="27" t="s">
        <v>27</v>
      </c>
      <c r="F607" s="9" t="s">
        <v>27</v>
      </c>
      <c r="G607" s="9" t="s">
        <v>27</v>
      </c>
      <c r="H607" s="9" t="s">
        <v>27</v>
      </c>
      <c r="I607" s="9" t="s">
        <v>27</v>
      </c>
      <c r="J607" s="13" t="s">
        <v>27</v>
      </c>
    </row>
    <row r="608" spans="2:10">
      <c r="B608" s="83"/>
      <c r="C608" s="85"/>
      <c r="D608" s="87" t="s">
        <v>45</v>
      </c>
      <c r="E608" s="26">
        <v>2</v>
      </c>
      <c r="F608" s="10">
        <v>1</v>
      </c>
      <c r="G608" s="10" t="s">
        <v>27</v>
      </c>
      <c r="H608" s="10">
        <v>1</v>
      </c>
      <c r="I608" s="10" t="s">
        <v>27</v>
      </c>
      <c r="J608" s="14" t="s">
        <v>27</v>
      </c>
    </row>
    <row r="609" spans="2:10">
      <c r="B609" s="84"/>
      <c r="C609" s="86"/>
      <c r="D609" s="88"/>
      <c r="E609" s="27">
        <v>100</v>
      </c>
      <c r="F609" s="9">
        <v>50</v>
      </c>
      <c r="G609" s="9" t="s">
        <v>27</v>
      </c>
      <c r="H609" s="9">
        <v>50</v>
      </c>
      <c r="I609" s="9" t="s">
        <v>27</v>
      </c>
      <c r="J609" s="13" t="s">
        <v>27</v>
      </c>
    </row>
    <row r="610" spans="2:10">
      <c r="B610" s="83"/>
      <c r="C610" s="85"/>
      <c r="D610" s="87" t="s">
        <v>46</v>
      </c>
      <c r="E610" s="26">
        <v>3</v>
      </c>
      <c r="F610" s="10" t="s">
        <v>27</v>
      </c>
      <c r="G610" s="10" t="s">
        <v>27</v>
      </c>
      <c r="H610" s="10">
        <v>3</v>
      </c>
      <c r="I610" s="10" t="s">
        <v>27</v>
      </c>
      <c r="J610" s="14" t="s">
        <v>27</v>
      </c>
    </row>
    <row r="611" spans="2:10">
      <c r="B611" s="84"/>
      <c r="C611" s="86"/>
      <c r="D611" s="88"/>
      <c r="E611" s="27">
        <v>100</v>
      </c>
      <c r="F611" s="9" t="s">
        <v>27</v>
      </c>
      <c r="G611" s="9" t="s">
        <v>27</v>
      </c>
      <c r="H611" s="9">
        <v>100</v>
      </c>
      <c r="I611" s="9" t="s">
        <v>27</v>
      </c>
      <c r="J611" s="13" t="s">
        <v>27</v>
      </c>
    </row>
    <row r="612" spans="2:10">
      <c r="B612" s="83"/>
      <c r="C612" s="85"/>
      <c r="D612" s="87" t="s">
        <v>47</v>
      </c>
      <c r="E612" s="26">
        <v>4</v>
      </c>
      <c r="F612" s="10" t="s">
        <v>27</v>
      </c>
      <c r="G612" s="10" t="s">
        <v>27</v>
      </c>
      <c r="H612" s="10">
        <v>1</v>
      </c>
      <c r="I612" s="10" t="s">
        <v>27</v>
      </c>
      <c r="J612" s="14">
        <v>3</v>
      </c>
    </row>
    <row r="613" spans="2:10">
      <c r="B613" s="84"/>
      <c r="C613" s="86"/>
      <c r="D613" s="88"/>
      <c r="E613" s="27">
        <v>100</v>
      </c>
      <c r="F613" s="9" t="s">
        <v>27</v>
      </c>
      <c r="G613" s="9" t="s">
        <v>27</v>
      </c>
      <c r="H613" s="9">
        <v>25</v>
      </c>
      <c r="I613" s="9" t="s">
        <v>27</v>
      </c>
      <c r="J613" s="13">
        <v>75</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B4FAA-F988-433B-9E86-17986F84BF7C}">
  <sheetPr codeName="Sheet45">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8" width="7.5703125" style="7" customWidth="1"/>
    <col min="9" max="16384" width="11.28515625" style="7"/>
  </cols>
  <sheetData>
    <row r="1" spans="1:8" s="1" customFormat="1" ht="13.5" customHeight="1" thickBot="1">
      <c r="B1" s="2" t="s">
        <v>532</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64" t="s">
        <v>132</v>
      </c>
      <c r="C8" s="10">
        <v>216</v>
      </c>
      <c r="D8" s="10">
        <v>8</v>
      </c>
      <c r="E8" s="10">
        <v>13</v>
      </c>
      <c r="F8" s="10">
        <v>183</v>
      </c>
      <c r="G8" s="10">
        <v>10</v>
      </c>
      <c r="H8" s="14">
        <v>2</v>
      </c>
    </row>
    <row r="9" spans="1:8" ht="13.5" customHeight="1">
      <c r="B9" s="65"/>
      <c r="C9" s="9">
        <v>100</v>
      </c>
      <c r="D9" s="9">
        <v>3.7</v>
      </c>
      <c r="E9" s="9">
        <v>6</v>
      </c>
      <c r="F9" s="9">
        <v>84.7</v>
      </c>
      <c r="G9" s="9">
        <v>4.5999999999999996</v>
      </c>
      <c r="H9" s="13">
        <v>0.9</v>
      </c>
    </row>
    <row r="10" spans="1:8" ht="13.5" customHeight="1">
      <c r="B10" s="64" t="s">
        <v>512</v>
      </c>
      <c r="C10" s="10">
        <v>1222</v>
      </c>
      <c r="D10" s="10">
        <v>50</v>
      </c>
      <c r="E10" s="10">
        <v>125</v>
      </c>
      <c r="F10" s="10">
        <v>971</v>
      </c>
      <c r="G10" s="10">
        <v>51</v>
      </c>
      <c r="H10" s="14">
        <v>25</v>
      </c>
    </row>
    <row r="11" spans="1:8" ht="13.5" customHeight="1">
      <c r="B11" s="65"/>
      <c r="C11" s="9">
        <v>100</v>
      </c>
      <c r="D11" s="9">
        <v>4.0999999999999996</v>
      </c>
      <c r="E11" s="9">
        <v>10.199999999999999</v>
      </c>
      <c r="F11" s="9">
        <v>79.5</v>
      </c>
      <c r="G11" s="9">
        <v>4.2</v>
      </c>
      <c r="H11" s="13">
        <v>2</v>
      </c>
    </row>
    <row r="12" spans="1:8" ht="13.5" customHeight="1">
      <c r="B12" s="64" t="s">
        <v>133</v>
      </c>
      <c r="C12" s="10">
        <v>938</v>
      </c>
      <c r="D12" s="10">
        <v>68</v>
      </c>
      <c r="E12" s="10">
        <v>98</v>
      </c>
      <c r="F12" s="10">
        <v>719</v>
      </c>
      <c r="G12" s="10">
        <v>34</v>
      </c>
      <c r="H12" s="14">
        <v>19</v>
      </c>
    </row>
    <row r="13" spans="1:8" ht="13.5" customHeight="1">
      <c r="B13" s="65"/>
      <c r="C13" s="9">
        <v>100</v>
      </c>
      <c r="D13" s="9">
        <v>7.2</v>
      </c>
      <c r="E13" s="9">
        <v>10.4</v>
      </c>
      <c r="F13" s="9">
        <v>76.7</v>
      </c>
      <c r="G13" s="9">
        <v>3.6</v>
      </c>
      <c r="H13" s="13">
        <v>2</v>
      </c>
    </row>
    <row r="14" spans="1:8" ht="13.5" customHeight="1">
      <c r="B14" s="64" t="s">
        <v>134</v>
      </c>
      <c r="C14" s="10">
        <v>264</v>
      </c>
      <c r="D14" s="10">
        <v>29</v>
      </c>
      <c r="E14" s="10">
        <v>17</v>
      </c>
      <c r="F14" s="10">
        <v>190</v>
      </c>
      <c r="G14" s="10">
        <v>21</v>
      </c>
      <c r="H14" s="14">
        <v>7</v>
      </c>
    </row>
    <row r="15" spans="1:8" ht="13.5" customHeight="1">
      <c r="B15" s="65"/>
      <c r="C15" s="9">
        <v>100</v>
      </c>
      <c r="D15" s="9">
        <v>11</v>
      </c>
      <c r="E15" s="9">
        <v>6.4</v>
      </c>
      <c r="F15" s="9">
        <v>72</v>
      </c>
      <c r="G15" s="9">
        <v>8</v>
      </c>
      <c r="H15" s="13">
        <v>2.7</v>
      </c>
    </row>
    <row r="16" spans="1:8" ht="13.5" customHeight="1">
      <c r="B16" s="64" t="s">
        <v>308</v>
      </c>
      <c r="C16" s="10">
        <v>18</v>
      </c>
      <c r="D16" s="10">
        <v>1</v>
      </c>
      <c r="E16" s="10" t="s">
        <v>27</v>
      </c>
      <c r="F16" s="10">
        <v>12</v>
      </c>
      <c r="G16" s="10">
        <v>2</v>
      </c>
      <c r="H16" s="14">
        <v>3</v>
      </c>
    </row>
    <row r="17" spans="1:8" ht="13.5" customHeight="1">
      <c r="A17" s="15"/>
      <c r="B17" s="116"/>
      <c r="C17" s="16">
        <v>100</v>
      </c>
      <c r="D17" s="16">
        <v>5.6</v>
      </c>
      <c r="E17" s="16" t="s">
        <v>27</v>
      </c>
      <c r="F17" s="16">
        <v>66.7</v>
      </c>
      <c r="G17" s="16">
        <v>11.1</v>
      </c>
      <c r="H17" s="17">
        <v>16.7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852D-13CA-48A4-91C0-1D4F052CAE6C}">
  <sheetPr codeName="Sheet67">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25.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533</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148</v>
      </c>
      <c r="G3" s="60" t="s">
        <v>149</v>
      </c>
      <c r="H3" s="60" t="s">
        <v>150</v>
      </c>
      <c r="I3" s="60" t="s">
        <v>151</v>
      </c>
      <c r="J3" s="66" t="s">
        <v>5</v>
      </c>
    </row>
    <row r="4" spans="1:10" s="23" customFormat="1" ht="4.5" customHeight="1">
      <c r="B4" s="101"/>
      <c r="C4" s="104"/>
      <c r="D4" s="107"/>
      <c r="E4" s="58"/>
      <c r="F4" s="60"/>
      <c r="G4" s="60"/>
      <c r="H4" s="60"/>
      <c r="I4" s="60"/>
      <c r="J4" s="66"/>
    </row>
    <row r="5" spans="1:10" ht="145.5" customHeight="1">
      <c r="B5" s="102"/>
      <c r="C5" s="105"/>
      <c r="D5" s="108"/>
      <c r="E5" s="59"/>
      <c r="F5" s="61"/>
      <c r="G5" s="61"/>
      <c r="H5" s="61"/>
      <c r="I5" s="61"/>
      <c r="J5" s="67"/>
    </row>
    <row r="6" spans="1:10" ht="13.5" customHeight="1">
      <c r="B6" s="97" t="s">
        <v>32</v>
      </c>
      <c r="C6" s="98"/>
      <c r="D6" s="87"/>
      <c r="E6" s="26">
        <v>2658</v>
      </c>
      <c r="F6" s="8">
        <v>156</v>
      </c>
      <c r="G6" s="8">
        <v>253</v>
      </c>
      <c r="H6" s="8">
        <v>2075</v>
      </c>
      <c r="I6" s="8">
        <v>118</v>
      </c>
      <c r="J6" s="12">
        <v>56</v>
      </c>
    </row>
    <row r="7" spans="1:10" ht="13.5" customHeight="1">
      <c r="B7" s="84"/>
      <c r="C7" s="99"/>
      <c r="D7" s="88"/>
      <c r="E7" s="27">
        <v>100</v>
      </c>
      <c r="F7" s="9">
        <v>5.9</v>
      </c>
      <c r="G7" s="9">
        <v>9.5</v>
      </c>
      <c r="H7" s="9">
        <v>78.099999999999994</v>
      </c>
      <c r="I7" s="9">
        <v>4.4000000000000004</v>
      </c>
      <c r="J7" s="13">
        <v>2.1</v>
      </c>
    </row>
    <row r="8" spans="1:10">
      <c r="B8" s="96" t="s">
        <v>136</v>
      </c>
      <c r="C8" s="92" t="s">
        <v>32</v>
      </c>
      <c r="D8" s="93"/>
      <c r="E8" s="26">
        <v>216</v>
      </c>
      <c r="F8" s="10">
        <v>8</v>
      </c>
      <c r="G8" s="10">
        <v>13</v>
      </c>
      <c r="H8" s="10">
        <v>183</v>
      </c>
      <c r="I8" s="10">
        <v>10</v>
      </c>
      <c r="J8" s="14">
        <v>2</v>
      </c>
    </row>
    <row r="9" spans="1:10">
      <c r="B9" s="84"/>
      <c r="C9" s="94"/>
      <c r="D9" s="95"/>
      <c r="E9" s="27">
        <v>100</v>
      </c>
      <c r="F9" s="9">
        <v>3.7</v>
      </c>
      <c r="G9" s="9">
        <v>6</v>
      </c>
      <c r="H9" s="9">
        <v>84.7</v>
      </c>
      <c r="I9" s="9">
        <v>4.5999999999999996</v>
      </c>
      <c r="J9" s="13">
        <v>0.9</v>
      </c>
    </row>
    <row r="10" spans="1:10">
      <c r="B10" s="83"/>
      <c r="C10" s="85"/>
      <c r="D10" s="87" t="s">
        <v>34</v>
      </c>
      <c r="E10" s="26">
        <v>15</v>
      </c>
      <c r="F10" s="10" t="s">
        <v>27</v>
      </c>
      <c r="G10" s="10" t="s">
        <v>27</v>
      </c>
      <c r="H10" s="10">
        <v>14</v>
      </c>
      <c r="I10" s="10">
        <v>1</v>
      </c>
      <c r="J10" s="14" t="s">
        <v>27</v>
      </c>
    </row>
    <row r="11" spans="1:10">
      <c r="B11" s="84"/>
      <c r="C11" s="86"/>
      <c r="D11" s="88"/>
      <c r="E11" s="27">
        <v>100</v>
      </c>
      <c r="F11" s="9" t="s">
        <v>27</v>
      </c>
      <c r="G11" s="9" t="s">
        <v>27</v>
      </c>
      <c r="H11" s="9">
        <v>93.3</v>
      </c>
      <c r="I11" s="9">
        <v>6.7</v>
      </c>
      <c r="J11" s="13" t="s">
        <v>27</v>
      </c>
    </row>
    <row r="12" spans="1:10">
      <c r="B12" s="83"/>
      <c r="C12" s="85"/>
      <c r="D12" s="87" t="s">
        <v>35</v>
      </c>
      <c r="E12" s="26">
        <v>19</v>
      </c>
      <c r="F12" s="10" t="s">
        <v>27</v>
      </c>
      <c r="G12" s="10" t="s">
        <v>27</v>
      </c>
      <c r="H12" s="10">
        <v>15</v>
      </c>
      <c r="I12" s="10">
        <v>3</v>
      </c>
      <c r="J12" s="14">
        <v>1</v>
      </c>
    </row>
    <row r="13" spans="1:10">
      <c r="B13" s="84"/>
      <c r="C13" s="86"/>
      <c r="D13" s="88"/>
      <c r="E13" s="27">
        <v>100</v>
      </c>
      <c r="F13" s="9" t="s">
        <v>27</v>
      </c>
      <c r="G13" s="9" t="s">
        <v>27</v>
      </c>
      <c r="H13" s="9">
        <v>78.900000000000006</v>
      </c>
      <c r="I13" s="9">
        <v>15.8</v>
      </c>
      <c r="J13" s="13">
        <v>5.3</v>
      </c>
    </row>
    <row r="14" spans="1:10">
      <c r="B14" s="83"/>
      <c r="C14" s="85"/>
      <c r="D14" s="87" t="s">
        <v>36</v>
      </c>
      <c r="E14" s="26">
        <v>21</v>
      </c>
      <c r="F14" s="10">
        <v>1</v>
      </c>
      <c r="G14" s="10" t="s">
        <v>27</v>
      </c>
      <c r="H14" s="10">
        <v>18</v>
      </c>
      <c r="I14" s="10">
        <v>2</v>
      </c>
      <c r="J14" s="14" t="s">
        <v>27</v>
      </c>
    </row>
    <row r="15" spans="1:10">
      <c r="B15" s="84"/>
      <c r="C15" s="86"/>
      <c r="D15" s="88"/>
      <c r="E15" s="27">
        <v>100</v>
      </c>
      <c r="F15" s="9">
        <v>4.8</v>
      </c>
      <c r="G15" s="9" t="s">
        <v>27</v>
      </c>
      <c r="H15" s="9">
        <v>85.7</v>
      </c>
      <c r="I15" s="9">
        <v>9.5</v>
      </c>
      <c r="J15" s="13" t="s">
        <v>27</v>
      </c>
    </row>
    <row r="16" spans="1:10">
      <c r="B16" s="83"/>
      <c r="C16" s="85"/>
      <c r="D16" s="87" t="s">
        <v>37</v>
      </c>
      <c r="E16" s="26">
        <v>17</v>
      </c>
      <c r="F16" s="10" t="s">
        <v>27</v>
      </c>
      <c r="G16" s="10">
        <v>2</v>
      </c>
      <c r="H16" s="10">
        <v>15</v>
      </c>
      <c r="I16" s="10" t="s">
        <v>27</v>
      </c>
      <c r="J16" s="14" t="s">
        <v>27</v>
      </c>
    </row>
    <row r="17" spans="2:10">
      <c r="B17" s="84"/>
      <c r="C17" s="86"/>
      <c r="D17" s="88"/>
      <c r="E17" s="27">
        <v>100</v>
      </c>
      <c r="F17" s="9" t="s">
        <v>27</v>
      </c>
      <c r="G17" s="9">
        <v>11.8</v>
      </c>
      <c r="H17" s="9">
        <v>88.2</v>
      </c>
      <c r="I17" s="9" t="s">
        <v>27</v>
      </c>
      <c r="J17" s="13" t="s">
        <v>27</v>
      </c>
    </row>
    <row r="18" spans="2:10">
      <c r="B18" s="83"/>
      <c r="C18" s="85"/>
      <c r="D18" s="87" t="s">
        <v>38</v>
      </c>
      <c r="E18" s="26">
        <v>21</v>
      </c>
      <c r="F18" s="10" t="s">
        <v>27</v>
      </c>
      <c r="G18" s="10">
        <v>2</v>
      </c>
      <c r="H18" s="10">
        <v>19</v>
      </c>
      <c r="I18" s="10" t="s">
        <v>27</v>
      </c>
      <c r="J18" s="14" t="s">
        <v>27</v>
      </c>
    </row>
    <row r="19" spans="2:10">
      <c r="B19" s="84"/>
      <c r="C19" s="86"/>
      <c r="D19" s="88"/>
      <c r="E19" s="27">
        <v>100</v>
      </c>
      <c r="F19" s="9" t="s">
        <v>27</v>
      </c>
      <c r="G19" s="9">
        <v>9.5</v>
      </c>
      <c r="H19" s="9">
        <v>90.5</v>
      </c>
      <c r="I19" s="9" t="s">
        <v>27</v>
      </c>
      <c r="J19" s="13" t="s">
        <v>27</v>
      </c>
    </row>
    <row r="20" spans="2:10">
      <c r="B20" s="83"/>
      <c r="C20" s="85"/>
      <c r="D20" s="87" t="s">
        <v>39</v>
      </c>
      <c r="E20" s="26">
        <v>17</v>
      </c>
      <c r="F20" s="10" t="s">
        <v>27</v>
      </c>
      <c r="G20" s="10" t="s">
        <v>27</v>
      </c>
      <c r="H20" s="10">
        <v>17</v>
      </c>
      <c r="I20" s="10" t="s">
        <v>27</v>
      </c>
      <c r="J20" s="14" t="s">
        <v>27</v>
      </c>
    </row>
    <row r="21" spans="2:10">
      <c r="B21" s="84"/>
      <c r="C21" s="86"/>
      <c r="D21" s="88"/>
      <c r="E21" s="27">
        <v>100</v>
      </c>
      <c r="F21" s="9" t="s">
        <v>27</v>
      </c>
      <c r="G21" s="9" t="s">
        <v>27</v>
      </c>
      <c r="H21" s="9">
        <v>100</v>
      </c>
      <c r="I21" s="9" t="s">
        <v>27</v>
      </c>
      <c r="J21" s="13" t="s">
        <v>27</v>
      </c>
    </row>
    <row r="22" spans="2:10">
      <c r="B22" s="83"/>
      <c r="C22" s="85"/>
      <c r="D22" s="87" t="s">
        <v>40</v>
      </c>
      <c r="E22" s="26">
        <v>24</v>
      </c>
      <c r="F22" s="10">
        <v>2</v>
      </c>
      <c r="G22" s="10">
        <v>3</v>
      </c>
      <c r="H22" s="10">
        <v>19</v>
      </c>
      <c r="I22" s="10" t="s">
        <v>27</v>
      </c>
      <c r="J22" s="14" t="s">
        <v>27</v>
      </c>
    </row>
    <row r="23" spans="2:10">
      <c r="B23" s="84"/>
      <c r="C23" s="86"/>
      <c r="D23" s="88"/>
      <c r="E23" s="27">
        <v>100</v>
      </c>
      <c r="F23" s="9">
        <v>8.3000000000000007</v>
      </c>
      <c r="G23" s="9">
        <v>12.5</v>
      </c>
      <c r="H23" s="9">
        <v>79.2</v>
      </c>
      <c r="I23" s="9" t="s">
        <v>27</v>
      </c>
      <c r="J23" s="13" t="s">
        <v>27</v>
      </c>
    </row>
    <row r="24" spans="2:10">
      <c r="B24" s="83"/>
      <c r="C24" s="85"/>
      <c r="D24" s="87" t="s">
        <v>41</v>
      </c>
      <c r="E24" s="26">
        <v>15</v>
      </c>
      <c r="F24" s="10" t="s">
        <v>27</v>
      </c>
      <c r="G24" s="10">
        <v>1</v>
      </c>
      <c r="H24" s="10">
        <v>12</v>
      </c>
      <c r="I24" s="10">
        <v>1</v>
      </c>
      <c r="J24" s="14">
        <v>1</v>
      </c>
    </row>
    <row r="25" spans="2:10">
      <c r="B25" s="84"/>
      <c r="C25" s="86"/>
      <c r="D25" s="88"/>
      <c r="E25" s="27">
        <v>100</v>
      </c>
      <c r="F25" s="9" t="s">
        <v>27</v>
      </c>
      <c r="G25" s="9">
        <v>6.7</v>
      </c>
      <c r="H25" s="9">
        <v>80</v>
      </c>
      <c r="I25" s="9">
        <v>6.7</v>
      </c>
      <c r="J25" s="13">
        <v>6.7</v>
      </c>
    </row>
    <row r="26" spans="2:10">
      <c r="B26" s="83"/>
      <c r="C26" s="85"/>
      <c r="D26" s="87" t="s">
        <v>42</v>
      </c>
      <c r="E26" s="26">
        <v>19</v>
      </c>
      <c r="F26" s="10">
        <v>1</v>
      </c>
      <c r="G26" s="10">
        <v>1</v>
      </c>
      <c r="H26" s="10">
        <v>17</v>
      </c>
      <c r="I26" s="10" t="s">
        <v>27</v>
      </c>
      <c r="J26" s="14" t="s">
        <v>27</v>
      </c>
    </row>
    <row r="27" spans="2:10">
      <c r="B27" s="84"/>
      <c r="C27" s="86"/>
      <c r="D27" s="88"/>
      <c r="E27" s="27">
        <v>100</v>
      </c>
      <c r="F27" s="9">
        <v>5.3</v>
      </c>
      <c r="G27" s="9">
        <v>5.3</v>
      </c>
      <c r="H27" s="9">
        <v>89.5</v>
      </c>
      <c r="I27" s="9" t="s">
        <v>27</v>
      </c>
      <c r="J27" s="13" t="s">
        <v>27</v>
      </c>
    </row>
    <row r="28" spans="2:10">
      <c r="B28" s="83"/>
      <c r="C28" s="85"/>
      <c r="D28" s="87" t="s">
        <v>43</v>
      </c>
      <c r="E28" s="26">
        <v>14</v>
      </c>
      <c r="F28" s="10">
        <v>1</v>
      </c>
      <c r="G28" s="10">
        <v>2</v>
      </c>
      <c r="H28" s="10">
        <v>10</v>
      </c>
      <c r="I28" s="10">
        <v>1</v>
      </c>
      <c r="J28" s="14" t="s">
        <v>27</v>
      </c>
    </row>
    <row r="29" spans="2:10">
      <c r="B29" s="84"/>
      <c r="C29" s="86"/>
      <c r="D29" s="88"/>
      <c r="E29" s="27">
        <v>100</v>
      </c>
      <c r="F29" s="9">
        <v>7.1</v>
      </c>
      <c r="G29" s="9">
        <v>14.3</v>
      </c>
      <c r="H29" s="9">
        <v>71.400000000000006</v>
      </c>
      <c r="I29" s="9">
        <v>7.1</v>
      </c>
      <c r="J29" s="13" t="s">
        <v>27</v>
      </c>
    </row>
    <row r="30" spans="2:10">
      <c r="B30" s="83"/>
      <c r="C30" s="85"/>
      <c r="D30" s="87" t="s">
        <v>44</v>
      </c>
      <c r="E30" s="26">
        <v>12</v>
      </c>
      <c r="F30" s="10" t="s">
        <v>27</v>
      </c>
      <c r="G30" s="10" t="s">
        <v>27</v>
      </c>
      <c r="H30" s="10">
        <v>11</v>
      </c>
      <c r="I30" s="10">
        <v>1</v>
      </c>
      <c r="J30" s="14" t="s">
        <v>27</v>
      </c>
    </row>
    <row r="31" spans="2:10">
      <c r="B31" s="84"/>
      <c r="C31" s="86"/>
      <c r="D31" s="88"/>
      <c r="E31" s="27">
        <v>100</v>
      </c>
      <c r="F31" s="9" t="s">
        <v>27</v>
      </c>
      <c r="G31" s="9" t="s">
        <v>27</v>
      </c>
      <c r="H31" s="9">
        <v>91.7</v>
      </c>
      <c r="I31" s="9">
        <v>8.3000000000000007</v>
      </c>
      <c r="J31" s="13" t="s">
        <v>27</v>
      </c>
    </row>
    <row r="32" spans="2:10">
      <c r="B32" s="83"/>
      <c r="C32" s="85"/>
      <c r="D32" s="87" t="s">
        <v>45</v>
      </c>
      <c r="E32" s="26">
        <v>10</v>
      </c>
      <c r="F32" s="10">
        <v>1</v>
      </c>
      <c r="G32" s="10">
        <v>2</v>
      </c>
      <c r="H32" s="10">
        <v>7</v>
      </c>
      <c r="I32" s="10" t="s">
        <v>27</v>
      </c>
      <c r="J32" s="14" t="s">
        <v>27</v>
      </c>
    </row>
    <row r="33" spans="2:10">
      <c r="B33" s="84"/>
      <c r="C33" s="86"/>
      <c r="D33" s="88"/>
      <c r="E33" s="27">
        <v>100</v>
      </c>
      <c r="F33" s="9">
        <v>10</v>
      </c>
      <c r="G33" s="9">
        <v>20</v>
      </c>
      <c r="H33" s="9">
        <v>70</v>
      </c>
      <c r="I33" s="9" t="s">
        <v>27</v>
      </c>
      <c r="J33" s="13" t="s">
        <v>27</v>
      </c>
    </row>
    <row r="34" spans="2:10">
      <c r="B34" s="83"/>
      <c r="C34" s="85"/>
      <c r="D34" s="87" t="s">
        <v>46</v>
      </c>
      <c r="E34" s="26">
        <v>11</v>
      </c>
      <c r="F34" s="10">
        <v>1</v>
      </c>
      <c r="G34" s="10" t="s">
        <v>27</v>
      </c>
      <c r="H34" s="10">
        <v>9</v>
      </c>
      <c r="I34" s="10">
        <v>1</v>
      </c>
      <c r="J34" s="14" t="s">
        <v>27</v>
      </c>
    </row>
    <row r="35" spans="2:10">
      <c r="B35" s="84"/>
      <c r="C35" s="86"/>
      <c r="D35" s="88"/>
      <c r="E35" s="27">
        <v>100</v>
      </c>
      <c r="F35" s="9">
        <v>9.1</v>
      </c>
      <c r="G35" s="9" t="s">
        <v>27</v>
      </c>
      <c r="H35" s="9">
        <v>81.8</v>
      </c>
      <c r="I35" s="9">
        <v>9.1</v>
      </c>
      <c r="J35" s="13" t="s">
        <v>27</v>
      </c>
    </row>
    <row r="36" spans="2:10">
      <c r="B36" s="83"/>
      <c r="C36" s="85"/>
      <c r="D36" s="87" t="s">
        <v>47</v>
      </c>
      <c r="E36" s="26">
        <v>1</v>
      </c>
      <c r="F36" s="10">
        <v>1</v>
      </c>
      <c r="G36" s="10" t="s">
        <v>27</v>
      </c>
      <c r="H36" s="10" t="s">
        <v>27</v>
      </c>
      <c r="I36" s="10" t="s">
        <v>27</v>
      </c>
      <c r="J36" s="14" t="s">
        <v>27</v>
      </c>
    </row>
    <row r="37" spans="2:10">
      <c r="B37" s="84"/>
      <c r="C37" s="86"/>
      <c r="D37" s="88"/>
      <c r="E37" s="27">
        <v>100</v>
      </c>
      <c r="F37" s="9">
        <v>100</v>
      </c>
      <c r="G37" s="9" t="s">
        <v>27</v>
      </c>
      <c r="H37" s="9" t="s">
        <v>27</v>
      </c>
      <c r="I37" s="9" t="s">
        <v>27</v>
      </c>
      <c r="J37" s="13" t="s">
        <v>27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108</v>
      </c>
      <c r="F40" s="10">
        <v>3</v>
      </c>
      <c r="G40" s="10">
        <v>6</v>
      </c>
      <c r="H40" s="10">
        <v>93</v>
      </c>
      <c r="I40" s="10">
        <v>5</v>
      </c>
      <c r="J40" s="14">
        <v>1</v>
      </c>
    </row>
    <row r="41" spans="2:10">
      <c r="B41" s="84"/>
      <c r="C41" s="94"/>
      <c r="D41" s="95"/>
      <c r="E41" s="27">
        <v>100</v>
      </c>
      <c r="F41" s="9">
        <v>2.8</v>
      </c>
      <c r="G41" s="9">
        <v>5.6</v>
      </c>
      <c r="H41" s="9">
        <v>86.1</v>
      </c>
      <c r="I41" s="9">
        <v>4.5999999999999996</v>
      </c>
      <c r="J41" s="13">
        <v>0.9</v>
      </c>
    </row>
    <row r="42" spans="2:10">
      <c r="B42" s="83"/>
      <c r="C42" s="85"/>
      <c r="D42" s="87" t="s">
        <v>34</v>
      </c>
      <c r="E42" s="26">
        <v>7</v>
      </c>
      <c r="F42" s="10" t="s">
        <v>27</v>
      </c>
      <c r="G42" s="10" t="s">
        <v>27</v>
      </c>
      <c r="H42" s="10">
        <v>7</v>
      </c>
      <c r="I42" s="10" t="s">
        <v>27</v>
      </c>
      <c r="J42" s="14" t="s">
        <v>27</v>
      </c>
    </row>
    <row r="43" spans="2:10">
      <c r="B43" s="84"/>
      <c r="C43" s="86"/>
      <c r="D43" s="88"/>
      <c r="E43" s="27">
        <v>100</v>
      </c>
      <c r="F43" s="9" t="s">
        <v>27</v>
      </c>
      <c r="G43" s="9" t="s">
        <v>27</v>
      </c>
      <c r="H43" s="9">
        <v>100</v>
      </c>
      <c r="I43" s="9" t="s">
        <v>27</v>
      </c>
      <c r="J43" s="13" t="s">
        <v>27</v>
      </c>
    </row>
    <row r="44" spans="2:10">
      <c r="B44" s="83"/>
      <c r="C44" s="85"/>
      <c r="D44" s="87" t="s">
        <v>35</v>
      </c>
      <c r="E44" s="26">
        <v>12</v>
      </c>
      <c r="F44" s="10" t="s">
        <v>27</v>
      </c>
      <c r="G44" s="10" t="s">
        <v>27</v>
      </c>
      <c r="H44" s="10">
        <v>8</v>
      </c>
      <c r="I44" s="10">
        <v>3</v>
      </c>
      <c r="J44" s="14">
        <v>1</v>
      </c>
    </row>
    <row r="45" spans="2:10">
      <c r="B45" s="84"/>
      <c r="C45" s="86"/>
      <c r="D45" s="88"/>
      <c r="E45" s="27">
        <v>100</v>
      </c>
      <c r="F45" s="9" t="s">
        <v>27</v>
      </c>
      <c r="G45" s="9" t="s">
        <v>27</v>
      </c>
      <c r="H45" s="9">
        <v>66.7</v>
      </c>
      <c r="I45" s="9">
        <v>25</v>
      </c>
      <c r="J45" s="13">
        <v>8.3000000000000007</v>
      </c>
    </row>
    <row r="46" spans="2:10">
      <c r="B46" s="83"/>
      <c r="C46" s="85"/>
      <c r="D46" s="87" t="s">
        <v>36</v>
      </c>
      <c r="E46" s="26">
        <v>11</v>
      </c>
      <c r="F46" s="10" t="s">
        <v>27</v>
      </c>
      <c r="G46" s="10" t="s">
        <v>27</v>
      </c>
      <c r="H46" s="10">
        <v>10</v>
      </c>
      <c r="I46" s="10">
        <v>1</v>
      </c>
      <c r="J46" s="14" t="s">
        <v>27</v>
      </c>
    </row>
    <row r="47" spans="2:10">
      <c r="B47" s="84"/>
      <c r="C47" s="86"/>
      <c r="D47" s="88"/>
      <c r="E47" s="27">
        <v>100</v>
      </c>
      <c r="F47" s="9" t="s">
        <v>27</v>
      </c>
      <c r="G47" s="9" t="s">
        <v>27</v>
      </c>
      <c r="H47" s="9">
        <v>90.9</v>
      </c>
      <c r="I47" s="9">
        <v>9.1</v>
      </c>
      <c r="J47" s="13" t="s">
        <v>27</v>
      </c>
    </row>
    <row r="48" spans="2:10">
      <c r="B48" s="83"/>
      <c r="C48" s="85"/>
      <c r="D48" s="87" t="s">
        <v>37</v>
      </c>
      <c r="E48" s="26">
        <v>6</v>
      </c>
      <c r="F48" s="10" t="s">
        <v>27</v>
      </c>
      <c r="G48" s="10" t="s">
        <v>27</v>
      </c>
      <c r="H48" s="10">
        <v>6</v>
      </c>
      <c r="I48" s="10" t="s">
        <v>27</v>
      </c>
      <c r="J48" s="14" t="s">
        <v>27</v>
      </c>
    </row>
    <row r="49" spans="2:10">
      <c r="B49" s="84"/>
      <c r="C49" s="86"/>
      <c r="D49" s="88"/>
      <c r="E49" s="27">
        <v>100</v>
      </c>
      <c r="F49" s="9" t="s">
        <v>27</v>
      </c>
      <c r="G49" s="9" t="s">
        <v>27</v>
      </c>
      <c r="H49" s="9">
        <v>100</v>
      </c>
      <c r="I49" s="9" t="s">
        <v>27</v>
      </c>
      <c r="J49" s="13" t="s">
        <v>27</v>
      </c>
    </row>
    <row r="50" spans="2:10">
      <c r="B50" s="83"/>
      <c r="C50" s="85"/>
      <c r="D50" s="87" t="s">
        <v>38</v>
      </c>
      <c r="E50" s="26">
        <v>12</v>
      </c>
      <c r="F50" s="10" t="s">
        <v>27</v>
      </c>
      <c r="G50" s="10">
        <v>2</v>
      </c>
      <c r="H50" s="10">
        <v>10</v>
      </c>
      <c r="I50" s="10" t="s">
        <v>27</v>
      </c>
      <c r="J50" s="14" t="s">
        <v>27</v>
      </c>
    </row>
    <row r="51" spans="2:10">
      <c r="B51" s="84"/>
      <c r="C51" s="86"/>
      <c r="D51" s="88"/>
      <c r="E51" s="27">
        <v>100</v>
      </c>
      <c r="F51" s="9" t="s">
        <v>27</v>
      </c>
      <c r="G51" s="9">
        <v>16.7</v>
      </c>
      <c r="H51" s="9">
        <v>83.3</v>
      </c>
      <c r="I51" s="9" t="s">
        <v>27</v>
      </c>
      <c r="J51" s="13" t="s">
        <v>27</v>
      </c>
    </row>
    <row r="52" spans="2:10">
      <c r="B52" s="83"/>
      <c r="C52" s="85"/>
      <c r="D52" s="87" t="s">
        <v>39</v>
      </c>
      <c r="E52" s="26">
        <v>6</v>
      </c>
      <c r="F52" s="10" t="s">
        <v>27</v>
      </c>
      <c r="G52" s="10" t="s">
        <v>27</v>
      </c>
      <c r="H52" s="10">
        <v>6</v>
      </c>
      <c r="I52" s="10" t="s">
        <v>27</v>
      </c>
      <c r="J52" s="14" t="s">
        <v>27</v>
      </c>
    </row>
    <row r="53" spans="2:10">
      <c r="B53" s="84"/>
      <c r="C53" s="86"/>
      <c r="D53" s="88"/>
      <c r="E53" s="27">
        <v>100</v>
      </c>
      <c r="F53" s="9" t="s">
        <v>27</v>
      </c>
      <c r="G53" s="9" t="s">
        <v>27</v>
      </c>
      <c r="H53" s="9">
        <v>100</v>
      </c>
      <c r="I53" s="9" t="s">
        <v>27</v>
      </c>
      <c r="J53" s="13" t="s">
        <v>27</v>
      </c>
    </row>
    <row r="54" spans="2:10">
      <c r="B54" s="83"/>
      <c r="C54" s="85"/>
      <c r="D54" s="87" t="s">
        <v>40</v>
      </c>
      <c r="E54" s="26">
        <v>11</v>
      </c>
      <c r="F54" s="10">
        <v>1</v>
      </c>
      <c r="G54" s="10" t="s">
        <v>27</v>
      </c>
      <c r="H54" s="10">
        <v>10</v>
      </c>
      <c r="I54" s="10" t="s">
        <v>27</v>
      </c>
      <c r="J54" s="14" t="s">
        <v>27</v>
      </c>
    </row>
    <row r="55" spans="2:10">
      <c r="B55" s="84"/>
      <c r="C55" s="86"/>
      <c r="D55" s="88"/>
      <c r="E55" s="27">
        <v>100</v>
      </c>
      <c r="F55" s="9">
        <v>9.1</v>
      </c>
      <c r="G55" s="9" t="s">
        <v>27</v>
      </c>
      <c r="H55" s="9">
        <v>90.9</v>
      </c>
      <c r="I55" s="9" t="s">
        <v>27</v>
      </c>
      <c r="J55" s="13" t="s">
        <v>27</v>
      </c>
    </row>
    <row r="56" spans="2:10">
      <c r="B56" s="83"/>
      <c r="C56" s="85"/>
      <c r="D56" s="87" t="s">
        <v>41</v>
      </c>
      <c r="E56" s="26">
        <v>6</v>
      </c>
      <c r="F56" s="10" t="s">
        <v>27</v>
      </c>
      <c r="G56" s="10">
        <v>1</v>
      </c>
      <c r="H56" s="10">
        <v>5</v>
      </c>
      <c r="I56" s="10" t="s">
        <v>27</v>
      </c>
      <c r="J56" s="14" t="s">
        <v>27</v>
      </c>
    </row>
    <row r="57" spans="2:10">
      <c r="B57" s="84"/>
      <c r="C57" s="86"/>
      <c r="D57" s="88"/>
      <c r="E57" s="27">
        <v>100</v>
      </c>
      <c r="F57" s="9" t="s">
        <v>27</v>
      </c>
      <c r="G57" s="9">
        <v>16.7</v>
      </c>
      <c r="H57" s="9">
        <v>83.3</v>
      </c>
      <c r="I57" s="9" t="s">
        <v>27</v>
      </c>
      <c r="J57" s="13" t="s">
        <v>27</v>
      </c>
    </row>
    <row r="58" spans="2:10">
      <c r="B58" s="83"/>
      <c r="C58" s="85"/>
      <c r="D58" s="87" t="s">
        <v>42</v>
      </c>
      <c r="E58" s="26">
        <v>14</v>
      </c>
      <c r="F58" s="10">
        <v>1</v>
      </c>
      <c r="G58" s="10">
        <v>1</v>
      </c>
      <c r="H58" s="10">
        <v>12</v>
      </c>
      <c r="I58" s="10" t="s">
        <v>27</v>
      </c>
      <c r="J58" s="14" t="s">
        <v>27</v>
      </c>
    </row>
    <row r="59" spans="2:10">
      <c r="B59" s="84"/>
      <c r="C59" s="86"/>
      <c r="D59" s="88"/>
      <c r="E59" s="27">
        <v>100</v>
      </c>
      <c r="F59" s="9">
        <v>7.1</v>
      </c>
      <c r="G59" s="9">
        <v>7.1</v>
      </c>
      <c r="H59" s="9">
        <v>85.7</v>
      </c>
      <c r="I59" s="9" t="s">
        <v>27</v>
      </c>
      <c r="J59" s="13" t="s">
        <v>27</v>
      </c>
    </row>
    <row r="60" spans="2:10">
      <c r="B60" s="83"/>
      <c r="C60" s="85"/>
      <c r="D60" s="87" t="s">
        <v>43</v>
      </c>
      <c r="E60" s="26">
        <v>5</v>
      </c>
      <c r="F60" s="10" t="s">
        <v>27</v>
      </c>
      <c r="G60" s="10" t="s">
        <v>27</v>
      </c>
      <c r="H60" s="10">
        <v>5</v>
      </c>
      <c r="I60" s="10" t="s">
        <v>27</v>
      </c>
      <c r="J60" s="14" t="s">
        <v>27</v>
      </c>
    </row>
    <row r="61" spans="2:10">
      <c r="B61" s="84"/>
      <c r="C61" s="86"/>
      <c r="D61" s="88"/>
      <c r="E61" s="27">
        <v>100</v>
      </c>
      <c r="F61" s="9" t="s">
        <v>27</v>
      </c>
      <c r="G61" s="9" t="s">
        <v>27</v>
      </c>
      <c r="H61" s="9">
        <v>100</v>
      </c>
      <c r="I61" s="9" t="s">
        <v>27</v>
      </c>
      <c r="J61" s="13" t="s">
        <v>27</v>
      </c>
    </row>
    <row r="62" spans="2:10">
      <c r="B62" s="83"/>
      <c r="C62" s="85"/>
      <c r="D62" s="87" t="s">
        <v>44</v>
      </c>
      <c r="E62" s="26">
        <v>6</v>
      </c>
      <c r="F62" s="10" t="s">
        <v>27</v>
      </c>
      <c r="G62" s="10" t="s">
        <v>27</v>
      </c>
      <c r="H62" s="10">
        <v>5</v>
      </c>
      <c r="I62" s="10">
        <v>1</v>
      </c>
      <c r="J62" s="14" t="s">
        <v>27</v>
      </c>
    </row>
    <row r="63" spans="2:10">
      <c r="B63" s="84"/>
      <c r="C63" s="86"/>
      <c r="D63" s="88"/>
      <c r="E63" s="27">
        <v>100</v>
      </c>
      <c r="F63" s="9" t="s">
        <v>27</v>
      </c>
      <c r="G63" s="9" t="s">
        <v>27</v>
      </c>
      <c r="H63" s="9">
        <v>83.3</v>
      </c>
      <c r="I63" s="9">
        <v>16.7</v>
      </c>
      <c r="J63" s="13" t="s">
        <v>27</v>
      </c>
    </row>
    <row r="64" spans="2:10">
      <c r="B64" s="83"/>
      <c r="C64" s="85"/>
      <c r="D64" s="87" t="s">
        <v>45</v>
      </c>
      <c r="E64" s="26">
        <v>6</v>
      </c>
      <c r="F64" s="10" t="s">
        <v>27</v>
      </c>
      <c r="G64" s="10">
        <v>2</v>
      </c>
      <c r="H64" s="10">
        <v>4</v>
      </c>
      <c r="I64" s="10" t="s">
        <v>27</v>
      </c>
      <c r="J64" s="14" t="s">
        <v>27</v>
      </c>
    </row>
    <row r="65" spans="2:10">
      <c r="B65" s="84"/>
      <c r="C65" s="86"/>
      <c r="D65" s="88"/>
      <c r="E65" s="27">
        <v>100</v>
      </c>
      <c r="F65" s="9" t="s">
        <v>27</v>
      </c>
      <c r="G65" s="9">
        <v>33.299999999999997</v>
      </c>
      <c r="H65" s="9">
        <v>66.7</v>
      </c>
      <c r="I65" s="9" t="s">
        <v>27</v>
      </c>
      <c r="J65" s="13" t="s">
        <v>27</v>
      </c>
    </row>
    <row r="66" spans="2:10">
      <c r="B66" s="83"/>
      <c r="C66" s="85"/>
      <c r="D66" s="87" t="s">
        <v>46</v>
      </c>
      <c r="E66" s="26">
        <v>5</v>
      </c>
      <c r="F66" s="10" t="s">
        <v>27</v>
      </c>
      <c r="G66" s="10" t="s">
        <v>27</v>
      </c>
      <c r="H66" s="10">
        <v>5</v>
      </c>
      <c r="I66" s="10" t="s">
        <v>27</v>
      </c>
      <c r="J66" s="14" t="s">
        <v>27</v>
      </c>
    </row>
    <row r="67" spans="2:10">
      <c r="B67" s="84"/>
      <c r="C67" s="86"/>
      <c r="D67" s="88"/>
      <c r="E67" s="27">
        <v>100</v>
      </c>
      <c r="F67" s="9" t="s">
        <v>27</v>
      </c>
      <c r="G67" s="9" t="s">
        <v>27</v>
      </c>
      <c r="H67" s="9">
        <v>100</v>
      </c>
      <c r="I67" s="9" t="s">
        <v>27</v>
      </c>
      <c r="J67" s="13" t="s">
        <v>27</v>
      </c>
    </row>
    <row r="68" spans="2:10">
      <c r="B68" s="83"/>
      <c r="C68" s="85"/>
      <c r="D68" s="87" t="s">
        <v>47</v>
      </c>
      <c r="E68" s="26">
        <v>1</v>
      </c>
      <c r="F68" s="10">
        <v>1</v>
      </c>
      <c r="G68" s="10" t="s">
        <v>27</v>
      </c>
      <c r="H68" s="10" t="s">
        <v>27</v>
      </c>
      <c r="I68" s="10" t="s">
        <v>27</v>
      </c>
      <c r="J68" s="14" t="s">
        <v>27</v>
      </c>
    </row>
    <row r="69" spans="2:10">
      <c r="B69" s="84"/>
      <c r="C69" s="86"/>
      <c r="D69" s="88"/>
      <c r="E69" s="27">
        <v>100</v>
      </c>
      <c r="F69" s="9">
        <v>100</v>
      </c>
      <c r="G69" s="9" t="s">
        <v>27</v>
      </c>
      <c r="H69" s="9" t="s">
        <v>27</v>
      </c>
      <c r="I69" s="9" t="s">
        <v>27</v>
      </c>
      <c r="J69" s="13" t="s">
        <v>27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107</v>
      </c>
      <c r="F72" s="10">
        <v>5</v>
      </c>
      <c r="G72" s="10">
        <v>7</v>
      </c>
      <c r="H72" s="10">
        <v>89</v>
      </c>
      <c r="I72" s="10">
        <v>5</v>
      </c>
      <c r="J72" s="14">
        <v>1</v>
      </c>
    </row>
    <row r="73" spans="2:10">
      <c r="B73" s="84"/>
      <c r="C73" s="94"/>
      <c r="D73" s="95"/>
      <c r="E73" s="27">
        <v>100</v>
      </c>
      <c r="F73" s="9">
        <v>4.7</v>
      </c>
      <c r="G73" s="9">
        <v>6.5</v>
      </c>
      <c r="H73" s="9">
        <v>83.2</v>
      </c>
      <c r="I73" s="9">
        <v>4.7</v>
      </c>
      <c r="J73" s="13">
        <v>0.9</v>
      </c>
    </row>
    <row r="74" spans="2:10">
      <c r="B74" s="83"/>
      <c r="C74" s="85"/>
      <c r="D74" s="87" t="s">
        <v>34</v>
      </c>
      <c r="E74" s="26">
        <v>8</v>
      </c>
      <c r="F74" s="10" t="s">
        <v>27</v>
      </c>
      <c r="G74" s="10" t="s">
        <v>27</v>
      </c>
      <c r="H74" s="10">
        <v>7</v>
      </c>
      <c r="I74" s="10">
        <v>1</v>
      </c>
      <c r="J74" s="14" t="s">
        <v>27</v>
      </c>
    </row>
    <row r="75" spans="2:10">
      <c r="B75" s="84"/>
      <c r="C75" s="86"/>
      <c r="D75" s="88"/>
      <c r="E75" s="27">
        <v>100</v>
      </c>
      <c r="F75" s="9" t="s">
        <v>27</v>
      </c>
      <c r="G75" s="9" t="s">
        <v>27</v>
      </c>
      <c r="H75" s="9">
        <v>87.5</v>
      </c>
      <c r="I75" s="9">
        <v>12.5</v>
      </c>
      <c r="J75" s="13" t="s">
        <v>27</v>
      </c>
    </row>
    <row r="76" spans="2:10">
      <c r="B76" s="83"/>
      <c r="C76" s="85"/>
      <c r="D76" s="87" t="s">
        <v>35</v>
      </c>
      <c r="E76" s="26">
        <v>7</v>
      </c>
      <c r="F76" s="10" t="s">
        <v>27</v>
      </c>
      <c r="G76" s="10" t="s">
        <v>27</v>
      </c>
      <c r="H76" s="10">
        <v>7</v>
      </c>
      <c r="I76" s="10" t="s">
        <v>27</v>
      </c>
      <c r="J76" s="14" t="s">
        <v>27</v>
      </c>
    </row>
    <row r="77" spans="2:10">
      <c r="B77" s="84"/>
      <c r="C77" s="86"/>
      <c r="D77" s="88"/>
      <c r="E77" s="27">
        <v>100</v>
      </c>
      <c r="F77" s="9" t="s">
        <v>27</v>
      </c>
      <c r="G77" s="9" t="s">
        <v>27</v>
      </c>
      <c r="H77" s="9">
        <v>100</v>
      </c>
      <c r="I77" s="9" t="s">
        <v>27</v>
      </c>
      <c r="J77" s="13" t="s">
        <v>27</v>
      </c>
    </row>
    <row r="78" spans="2:10">
      <c r="B78" s="83"/>
      <c r="C78" s="85"/>
      <c r="D78" s="87" t="s">
        <v>36</v>
      </c>
      <c r="E78" s="26">
        <v>10</v>
      </c>
      <c r="F78" s="10">
        <v>1</v>
      </c>
      <c r="G78" s="10" t="s">
        <v>27</v>
      </c>
      <c r="H78" s="10">
        <v>8</v>
      </c>
      <c r="I78" s="10">
        <v>1</v>
      </c>
      <c r="J78" s="14" t="s">
        <v>27</v>
      </c>
    </row>
    <row r="79" spans="2:10">
      <c r="B79" s="84"/>
      <c r="C79" s="86"/>
      <c r="D79" s="88"/>
      <c r="E79" s="27">
        <v>100</v>
      </c>
      <c r="F79" s="9">
        <v>10</v>
      </c>
      <c r="G79" s="9" t="s">
        <v>27</v>
      </c>
      <c r="H79" s="9">
        <v>80</v>
      </c>
      <c r="I79" s="9">
        <v>10</v>
      </c>
      <c r="J79" s="13" t="s">
        <v>27</v>
      </c>
    </row>
    <row r="80" spans="2:10">
      <c r="B80" s="83"/>
      <c r="C80" s="85"/>
      <c r="D80" s="87" t="s">
        <v>37</v>
      </c>
      <c r="E80" s="26">
        <v>10</v>
      </c>
      <c r="F80" s="10" t="s">
        <v>27</v>
      </c>
      <c r="G80" s="10">
        <v>2</v>
      </c>
      <c r="H80" s="10">
        <v>8</v>
      </c>
      <c r="I80" s="10" t="s">
        <v>27</v>
      </c>
      <c r="J80" s="14" t="s">
        <v>27</v>
      </c>
    </row>
    <row r="81" spans="2:10">
      <c r="B81" s="84"/>
      <c r="C81" s="86"/>
      <c r="D81" s="88"/>
      <c r="E81" s="27">
        <v>100</v>
      </c>
      <c r="F81" s="9" t="s">
        <v>27</v>
      </c>
      <c r="G81" s="9">
        <v>20</v>
      </c>
      <c r="H81" s="9">
        <v>80</v>
      </c>
      <c r="I81" s="9" t="s">
        <v>27</v>
      </c>
      <c r="J81" s="13" t="s">
        <v>27</v>
      </c>
    </row>
    <row r="82" spans="2:10">
      <c r="B82" s="83"/>
      <c r="C82" s="85"/>
      <c r="D82" s="87" t="s">
        <v>38</v>
      </c>
      <c r="E82" s="26">
        <v>9</v>
      </c>
      <c r="F82" s="10" t="s">
        <v>27</v>
      </c>
      <c r="G82" s="10" t="s">
        <v>27</v>
      </c>
      <c r="H82" s="10">
        <v>9</v>
      </c>
      <c r="I82" s="10" t="s">
        <v>27</v>
      </c>
      <c r="J82" s="14" t="s">
        <v>27</v>
      </c>
    </row>
    <row r="83" spans="2:10">
      <c r="B83" s="84"/>
      <c r="C83" s="86"/>
      <c r="D83" s="88"/>
      <c r="E83" s="27">
        <v>100</v>
      </c>
      <c r="F83" s="9" t="s">
        <v>27</v>
      </c>
      <c r="G83" s="9" t="s">
        <v>27</v>
      </c>
      <c r="H83" s="9">
        <v>100</v>
      </c>
      <c r="I83" s="9" t="s">
        <v>27</v>
      </c>
      <c r="J83" s="13" t="s">
        <v>27</v>
      </c>
    </row>
    <row r="84" spans="2:10">
      <c r="B84" s="83"/>
      <c r="C84" s="85"/>
      <c r="D84" s="87" t="s">
        <v>39</v>
      </c>
      <c r="E84" s="26">
        <v>11</v>
      </c>
      <c r="F84" s="10" t="s">
        <v>27</v>
      </c>
      <c r="G84" s="10" t="s">
        <v>27</v>
      </c>
      <c r="H84" s="10">
        <v>11</v>
      </c>
      <c r="I84" s="10" t="s">
        <v>27</v>
      </c>
      <c r="J84" s="14" t="s">
        <v>27</v>
      </c>
    </row>
    <row r="85" spans="2:10">
      <c r="B85" s="84"/>
      <c r="C85" s="86"/>
      <c r="D85" s="88"/>
      <c r="E85" s="27">
        <v>100</v>
      </c>
      <c r="F85" s="9" t="s">
        <v>27</v>
      </c>
      <c r="G85" s="9" t="s">
        <v>27</v>
      </c>
      <c r="H85" s="9">
        <v>100</v>
      </c>
      <c r="I85" s="9" t="s">
        <v>27</v>
      </c>
      <c r="J85" s="13" t="s">
        <v>27</v>
      </c>
    </row>
    <row r="86" spans="2:10">
      <c r="B86" s="83"/>
      <c r="C86" s="85"/>
      <c r="D86" s="87" t="s">
        <v>40</v>
      </c>
      <c r="E86" s="26">
        <v>13</v>
      </c>
      <c r="F86" s="10">
        <v>1</v>
      </c>
      <c r="G86" s="10">
        <v>3</v>
      </c>
      <c r="H86" s="10">
        <v>9</v>
      </c>
      <c r="I86" s="10" t="s">
        <v>27</v>
      </c>
      <c r="J86" s="14" t="s">
        <v>27</v>
      </c>
    </row>
    <row r="87" spans="2:10">
      <c r="B87" s="84"/>
      <c r="C87" s="86"/>
      <c r="D87" s="88"/>
      <c r="E87" s="27">
        <v>100</v>
      </c>
      <c r="F87" s="9">
        <v>7.7</v>
      </c>
      <c r="G87" s="9">
        <v>23.1</v>
      </c>
      <c r="H87" s="9">
        <v>69.2</v>
      </c>
      <c r="I87" s="9" t="s">
        <v>27</v>
      </c>
      <c r="J87" s="13" t="s">
        <v>27</v>
      </c>
    </row>
    <row r="88" spans="2:10">
      <c r="B88" s="83"/>
      <c r="C88" s="85"/>
      <c r="D88" s="87" t="s">
        <v>41</v>
      </c>
      <c r="E88" s="26">
        <v>9</v>
      </c>
      <c r="F88" s="10" t="s">
        <v>27</v>
      </c>
      <c r="G88" s="10" t="s">
        <v>27</v>
      </c>
      <c r="H88" s="10">
        <v>7</v>
      </c>
      <c r="I88" s="10">
        <v>1</v>
      </c>
      <c r="J88" s="14">
        <v>1</v>
      </c>
    </row>
    <row r="89" spans="2:10">
      <c r="B89" s="84"/>
      <c r="C89" s="86"/>
      <c r="D89" s="88"/>
      <c r="E89" s="27">
        <v>100</v>
      </c>
      <c r="F89" s="9" t="s">
        <v>27</v>
      </c>
      <c r="G89" s="9" t="s">
        <v>27</v>
      </c>
      <c r="H89" s="9">
        <v>77.8</v>
      </c>
      <c r="I89" s="9">
        <v>11.1</v>
      </c>
      <c r="J89" s="13">
        <v>11.1</v>
      </c>
    </row>
    <row r="90" spans="2:10">
      <c r="B90" s="83"/>
      <c r="C90" s="85"/>
      <c r="D90" s="87" t="s">
        <v>42</v>
      </c>
      <c r="E90" s="26">
        <v>5</v>
      </c>
      <c r="F90" s="10" t="s">
        <v>27</v>
      </c>
      <c r="G90" s="10" t="s">
        <v>27</v>
      </c>
      <c r="H90" s="10">
        <v>5</v>
      </c>
      <c r="I90" s="10" t="s">
        <v>27</v>
      </c>
      <c r="J90" s="14" t="s">
        <v>27</v>
      </c>
    </row>
    <row r="91" spans="2:10">
      <c r="B91" s="84"/>
      <c r="C91" s="86"/>
      <c r="D91" s="88"/>
      <c r="E91" s="27">
        <v>100</v>
      </c>
      <c r="F91" s="9" t="s">
        <v>27</v>
      </c>
      <c r="G91" s="9" t="s">
        <v>27</v>
      </c>
      <c r="H91" s="9">
        <v>100</v>
      </c>
      <c r="I91" s="9" t="s">
        <v>27</v>
      </c>
      <c r="J91" s="13" t="s">
        <v>27</v>
      </c>
    </row>
    <row r="92" spans="2:10">
      <c r="B92" s="83"/>
      <c r="C92" s="85"/>
      <c r="D92" s="87" t="s">
        <v>43</v>
      </c>
      <c r="E92" s="26">
        <v>9</v>
      </c>
      <c r="F92" s="10">
        <v>1</v>
      </c>
      <c r="G92" s="10">
        <v>2</v>
      </c>
      <c r="H92" s="10">
        <v>5</v>
      </c>
      <c r="I92" s="10">
        <v>1</v>
      </c>
      <c r="J92" s="14" t="s">
        <v>27</v>
      </c>
    </row>
    <row r="93" spans="2:10">
      <c r="B93" s="84"/>
      <c r="C93" s="86"/>
      <c r="D93" s="88"/>
      <c r="E93" s="27">
        <v>100</v>
      </c>
      <c r="F93" s="9">
        <v>11.1</v>
      </c>
      <c r="G93" s="9">
        <v>22.2</v>
      </c>
      <c r="H93" s="9">
        <v>55.6</v>
      </c>
      <c r="I93" s="9">
        <v>11.1</v>
      </c>
      <c r="J93" s="13" t="s">
        <v>27</v>
      </c>
    </row>
    <row r="94" spans="2:10">
      <c r="B94" s="83"/>
      <c r="C94" s="85"/>
      <c r="D94" s="87" t="s">
        <v>44</v>
      </c>
      <c r="E94" s="26">
        <v>6</v>
      </c>
      <c r="F94" s="10" t="s">
        <v>27</v>
      </c>
      <c r="G94" s="10" t="s">
        <v>27</v>
      </c>
      <c r="H94" s="10">
        <v>6</v>
      </c>
      <c r="I94" s="10" t="s">
        <v>27</v>
      </c>
      <c r="J94" s="14" t="s">
        <v>27</v>
      </c>
    </row>
    <row r="95" spans="2:10">
      <c r="B95" s="84"/>
      <c r="C95" s="86"/>
      <c r="D95" s="88"/>
      <c r="E95" s="27">
        <v>100</v>
      </c>
      <c r="F95" s="9" t="s">
        <v>27</v>
      </c>
      <c r="G95" s="9" t="s">
        <v>27</v>
      </c>
      <c r="H95" s="9">
        <v>100</v>
      </c>
      <c r="I95" s="9" t="s">
        <v>27</v>
      </c>
      <c r="J95" s="13" t="s">
        <v>27</v>
      </c>
    </row>
    <row r="96" spans="2:10">
      <c r="B96" s="83"/>
      <c r="C96" s="85"/>
      <c r="D96" s="87" t="s">
        <v>45</v>
      </c>
      <c r="E96" s="26">
        <v>4</v>
      </c>
      <c r="F96" s="10">
        <v>1</v>
      </c>
      <c r="G96" s="10" t="s">
        <v>27</v>
      </c>
      <c r="H96" s="10">
        <v>3</v>
      </c>
      <c r="I96" s="10" t="s">
        <v>27</v>
      </c>
      <c r="J96" s="14" t="s">
        <v>27</v>
      </c>
    </row>
    <row r="97" spans="2:10">
      <c r="B97" s="84"/>
      <c r="C97" s="86"/>
      <c r="D97" s="88"/>
      <c r="E97" s="27">
        <v>100</v>
      </c>
      <c r="F97" s="9">
        <v>25</v>
      </c>
      <c r="G97" s="9" t="s">
        <v>27</v>
      </c>
      <c r="H97" s="9">
        <v>75</v>
      </c>
      <c r="I97" s="9" t="s">
        <v>27</v>
      </c>
      <c r="J97" s="13" t="s">
        <v>27</v>
      </c>
    </row>
    <row r="98" spans="2:10">
      <c r="B98" s="83"/>
      <c r="C98" s="85"/>
      <c r="D98" s="87" t="s">
        <v>46</v>
      </c>
      <c r="E98" s="26">
        <v>6</v>
      </c>
      <c r="F98" s="10">
        <v>1</v>
      </c>
      <c r="G98" s="10" t="s">
        <v>27</v>
      </c>
      <c r="H98" s="10">
        <v>4</v>
      </c>
      <c r="I98" s="10">
        <v>1</v>
      </c>
      <c r="J98" s="14" t="s">
        <v>27</v>
      </c>
    </row>
    <row r="99" spans="2:10">
      <c r="B99" s="84"/>
      <c r="C99" s="86"/>
      <c r="D99" s="88"/>
      <c r="E99" s="27">
        <v>100</v>
      </c>
      <c r="F99" s="9">
        <v>16.7</v>
      </c>
      <c r="G99" s="9" t="s">
        <v>27</v>
      </c>
      <c r="H99" s="9">
        <v>66.7</v>
      </c>
      <c r="I99" s="9">
        <v>16.7</v>
      </c>
      <c r="J99" s="13" t="s">
        <v>27</v>
      </c>
    </row>
    <row r="100" spans="2:10">
      <c r="B100" s="83"/>
      <c r="C100" s="85"/>
      <c r="D100" s="87" t="s">
        <v>47</v>
      </c>
      <c r="E100" s="26" t="s">
        <v>27</v>
      </c>
      <c r="F100" s="10" t="s">
        <v>27</v>
      </c>
      <c r="G100" s="10" t="s">
        <v>27</v>
      </c>
      <c r="H100" s="10" t="s">
        <v>27</v>
      </c>
      <c r="I100" s="10" t="s">
        <v>27</v>
      </c>
      <c r="J100" s="14" t="s">
        <v>27</v>
      </c>
    </row>
    <row r="101" spans="2:10">
      <c r="B101" s="84"/>
      <c r="C101" s="86"/>
      <c r="D101" s="88"/>
      <c r="E101" s="27" t="s">
        <v>27</v>
      </c>
      <c r="F101" s="9" t="s">
        <v>27</v>
      </c>
      <c r="G101" s="9" t="s">
        <v>27</v>
      </c>
      <c r="H101" s="9" t="s">
        <v>27</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v>1</v>
      </c>
      <c r="F104" s="10" t="s">
        <v>27</v>
      </c>
      <c r="G104" s="10" t="s">
        <v>27</v>
      </c>
      <c r="H104" s="10">
        <v>1</v>
      </c>
      <c r="I104" s="10" t="s">
        <v>27</v>
      </c>
      <c r="J104" s="14" t="s">
        <v>27</v>
      </c>
    </row>
    <row r="105" spans="2:10">
      <c r="B105" s="84"/>
      <c r="C105" s="94"/>
      <c r="D105" s="95"/>
      <c r="E105" s="27">
        <v>100</v>
      </c>
      <c r="F105" s="9" t="s">
        <v>27</v>
      </c>
      <c r="G105" s="9" t="s">
        <v>27</v>
      </c>
      <c r="H105" s="9">
        <v>100</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v>1</v>
      </c>
      <c r="F112" s="10" t="s">
        <v>27</v>
      </c>
      <c r="G112" s="10" t="s">
        <v>27</v>
      </c>
      <c r="H112" s="10">
        <v>1</v>
      </c>
      <c r="I112" s="10" t="s">
        <v>27</v>
      </c>
      <c r="J112" s="14" t="s">
        <v>27</v>
      </c>
    </row>
    <row r="113" spans="2:10">
      <c r="B113" s="84"/>
      <c r="C113" s="86"/>
      <c r="D113" s="88"/>
      <c r="E113" s="27">
        <v>100</v>
      </c>
      <c r="F113" s="9" t="s">
        <v>27</v>
      </c>
      <c r="G113" s="9" t="s">
        <v>27</v>
      </c>
      <c r="H113" s="9">
        <v>100</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376</v>
      </c>
      <c r="C136" s="92" t="s">
        <v>32</v>
      </c>
      <c r="D136" s="93"/>
      <c r="E136" s="26">
        <v>1222</v>
      </c>
      <c r="F136" s="10">
        <v>50</v>
      </c>
      <c r="G136" s="10">
        <v>125</v>
      </c>
      <c r="H136" s="10">
        <v>971</v>
      </c>
      <c r="I136" s="10">
        <v>51</v>
      </c>
      <c r="J136" s="14">
        <v>25</v>
      </c>
    </row>
    <row r="137" spans="2:10">
      <c r="B137" s="84"/>
      <c r="C137" s="94"/>
      <c r="D137" s="95"/>
      <c r="E137" s="27">
        <v>100</v>
      </c>
      <c r="F137" s="9">
        <v>4.0999999999999996</v>
      </c>
      <c r="G137" s="9">
        <v>10.199999999999999</v>
      </c>
      <c r="H137" s="9">
        <v>79.5</v>
      </c>
      <c r="I137" s="9">
        <v>4.2</v>
      </c>
      <c r="J137" s="13">
        <v>2</v>
      </c>
    </row>
    <row r="138" spans="2:10">
      <c r="B138" s="83"/>
      <c r="C138" s="85"/>
      <c r="D138" s="87" t="s">
        <v>34</v>
      </c>
      <c r="E138" s="26">
        <v>41</v>
      </c>
      <c r="F138" s="10" t="s">
        <v>27</v>
      </c>
      <c r="G138" s="10" t="s">
        <v>27</v>
      </c>
      <c r="H138" s="10">
        <v>31</v>
      </c>
      <c r="I138" s="10">
        <v>10</v>
      </c>
      <c r="J138" s="14" t="s">
        <v>27</v>
      </c>
    </row>
    <row r="139" spans="2:10">
      <c r="B139" s="84"/>
      <c r="C139" s="86"/>
      <c r="D139" s="88"/>
      <c r="E139" s="27">
        <v>100</v>
      </c>
      <c r="F139" s="9" t="s">
        <v>27</v>
      </c>
      <c r="G139" s="9" t="s">
        <v>27</v>
      </c>
      <c r="H139" s="9">
        <v>75.599999999999994</v>
      </c>
      <c r="I139" s="9">
        <v>24.4</v>
      </c>
      <c r="J139" s="13" t="s">
        <v>27</v>
      </c>
    </row>
    <row r="140" spans="2:10">
      <c r="B140" s="83"/>
      <c r="C140" s="85"/>
      <c r="D140" s="87" t="s">
        <v>35</v>
      </c>
      <c r="E140" s="26">
        <v>57</v>
      </c>
      <c r="F140" s="10" t="s">
        <v>27</v>
      </c>
      <c r="G140" s="10" t="s">
        <v>27</v>
      </c>
      <c r="H140" s="10">
        <v>47</v>
      </c>
      <c r="I140" s="10">
        <v>7</v>
      </c>
      <c r="J140" s="14">
        <v>3</v>
      </c>
    </row>
    <row r="141" spans="2:10">
      <c r="B141" s="84"/>
      <c r="C141" s="86"/>
      <c r="D141" s="88"/>
      <c r="E141" s="27">
        <v>100</v>
      </c>
      <c r="F141" s="9" t="s">
        <v>27</v>
      </c>
      <c r="G141" s="9" t="s">
        <v>27</v>
      </c>
      <c r="H141" s="9">
        <v>82.5</v>
      </c>
      <c r="I141" s="9">
        <v>12.3</v>
      </c>
      <c r="J141" s="13">
        <v>5.3</v>
      </c>
    </row>
    <row r="142" spans="2:10">
      <c r="B142" s="83"/>
      <c r="C142" s="85"/>
      <c r="D142" s="87" t="s">
        <v>36</v>
      </c>
      <c r="E142" s="26">
        <v>76</v>
      </c>
      <c r="F142" s="10" t="s">
        <v>27</v>
      </c>
      <c r="G142" s="10">
        <v>4</v>
      </c>
      <c r="H142" s="10">
        <v>67</v>
      </c>
      <c r="I142" s="10">
        <v>5</v>
      </c>
      <c r="J142" s="14" t="s">
        <v>27</v>
      </c>
    </row>
    <row r="143" spans="2:10">
      <c r="B143" s="84"/>
      <c r="C143" s="86"/>
      <c r="D143" s="88"/>
      <c r="E143" s="27">
        <v>100</v>
      </c>
      <c r="F143" s="9" t="s">
        <v>27</v>
      </c>
      <c r="G143" s="9">
        <v>5.3</v>
      </c>
      <c r="H143" s="9">
        <v>88.2</v>
      </c>
      <c r="I143" s="9">
        <v>6.6</v>
      </c>
      <c r="J143" s="13" t="s">
        <v>27</v>
      </c>
    </row>
    <row r="144" spans="2:10">
      <c r="B144" s="83"/>
      <c r="C144" s="85"/>
      <c r="D144" s="87" t="s">
        <v>37</v>
      </c>
      <c r="E144" s="26">
        <v>81</v>
      </c>
      <c r="F144" s="10">
        <v>2</v>
      </c>
      <c r="G144" s="10">
        <v>5</v>
      </c>
      <c r="H144" s="10">
        <v>73</v>
      </c>
      <c r="I144" s="10">
        <v>1</v>
      </c>
      <c r="J144" s="14" t="s">
        <v>27</v>
      </c>
    </row>
    <row r="145" spans="2:10">
      <c r="B145" s="84"/>
      <c r="C145" s="86"/>
      <c r="D145" s="88"/>
      <c r="E145" s="27">
        <v>100</v>
      </c>
      <c r="F145" s="9">
        <v>2.5</v>
      </c>
      <c r="G145" s="9">
        <v>6.2</v>
      </c>
      <c r="H145" s="9">
        <v>90.1</v>
      </c>
      <c r="I145" s="9">
        <v>1.2</v>
      </c>
      <c r="J145" s="13" t="s">
        <v>27</v>
      </c>
    </row>
    <row r="146" spans="2:10">
      <c r="B146" s="83"/>
      <c r="C146" s="85"/>
      <c r="D146" s="87" t="s">
        <v>38</v>
      </c>
      <c r="E146" s="26">
        <v>84</v>
      </c>
      <c r="F146" s="10">
        <v>1</v>
      </c>
      <c r="G146" s="10">
        <v>3</v>
      </c>
      <c r="H146" s="10">
        <v>77</v>
      </c>
      <c r="I146" s="10">
        <v>2</v>
      </c>
      <c r="J146" s="14">
        <v>1</v>
      </c>
    </row>
    <row r="147" spans="2:10">
      <c r="B147" s="84"/>
      <c r="C147" s="86"/>
      <c r="D147" s="88"/>
      <c r="E147" s="27">
        <v>100</v>
      </c>
      <c r="F147" s="9">
        <v>1.2</v>
      </c>
      <c r="G147" s="9">
        <v>3.6</v>
      </c>
      <c r="H147" s="9">
        <v>91.7</v>
      </c>
      <c r="I147" s="9">
        <v>2.4</v>
      </c>
      <c r="J147" s="13">
        <v>1.2</v>
      </c>
    </row>
    <row r="148" spans="2:10">
      <c r="B148" s="83"/>
      <c r="C148" s="85"/>
      <c r="D148" s="87" t="s">
        <v>39</v>
      </c>
      <c r="E148" s="26">
        <v>81</v>
      </c>
      <c r="F148" s="10">
        <v>1</v>
      </c>
      <c r="G148" s="10">
        <v>6</v>
      </c>
      <c r="H148" s="10">
        <v>70</v>
      </c>
      <c r="I148" s="10">
        <v>2</v>
      </c>
      <c r="J148" s="14">
        <v>2</v>
      </c>
    </row>
    <row r="149" spans="2:10">
      <c r="B149" s="84"/>
      <c r="C149" s="86"/>
      <c r="D149" s="88"/>
      <c r="E149" s="27">
        <v>100</v>
      </c>
      <c r="F149" s="9">
        <v>1.2</v>
      </c>
      <c r="G149" s="9">
        <v>7.4</v>
      </c>
      <c r="H149" s="9">
        <v>86.4</v>
      </c>
      <c r="I149" s="9">
        <v>2.5</v>
      </c>
      <c r="J149" s="13">
        <v>2.5</v>
      </c>
    </row>
    <row r="150" spans="2:10">
      <c r="B150" s="83"/>
      <c r="C150" s="85"/>
      <c r="D150" s="87" t="s">
        <v>40</v>
      </c>
      <c r="E150" s="26">
        <v>127</v>
      </c>
      <c r="F150" s="10">
        <v>5</v>
      </c>
      <c r="G150" s="10">
        <v>9</v>
      </c>
      <c r="H150" s="10">
        <v>107</v>
      </c>
      <c r="I150" s="10">
        <v>5</v>
      </c>
      <c r="J150" s="14">
        <v>1</v>
      </c>
    </row>
    <row r="151" spans="2:10">
      <c r="B151" s="84"/>
      <c r="C151" s="86"/>
      <c r="D151" s="88"/>
      <c r="E151" s="27">
        <v>100</v>
      </c>
      <c r="F151" s="9">
        <v>3.9</v>
      </c>
      <c r="G151" s="9">
        <v>7.1</v>
      </c>
      <c r="H151" s="9">
        <v>84.3</v>
      </c>
      <c r="I151" s="9">
        <v>3.9</v>
      </c>
      <c r="J151" s="13">
        <v>0.8</v>
      </c>
    </row>
    <row r="152" spans="2:10">
      <c r="B152" s="83"/>
      <c r="C152" s="85"/>
      <c r="D152" s="87" t="s">
        <v>41</v>
      </c>
      <c r="E152" s="26">
        <v>117</v>
      </c>
      <c r="F152" s="10">
        <v>4</v>
      </c>
      <c r="G152" s="10">
        <v>13</v>
      </c>
      <c r="H152" s="10">
        <v>95</v>
      </c>
      <c r="I152" s="10">
        <v>3</v>
      </c>
      <c r="J152" s="14">
        <v>2</v>
      </c>
    </row>
    <row r="153" spans="2:10">
      <c r="B153" s="84"/>
      <c r="C153" s="86"/>
      <c r="D153" s="88"/>
      <c r="E153" s="27">
        <v>100</v>
      </c>
      <c r="F153" s="9">
        <v>3.4</v>
      </c>
      <c r="G153" s="9">
        <v>11.1</v>
      </c>
      <c r="H153" s="9">
        <v>81.2</v>
      </c>
      <c r="I153" s="9">
        <v>2.6</v>
      </c>
      <c r="J153" s="13">
        <v>1.7</v>
      </c>
    </row>
    <row r="154" spans="2:10">
      <c r="B154" s="83"/>
      <c r="C154" s="85"/>
      <c r="D154" s="87" t="s">
        <v>42</v>
      </c>
      <c r="E154" s="26">
        <v>111</v>
      </c>
      <c r="F154" s="10">
        <v>3</v>
      </c>
      <c r="G154" s="10">
        <v>15</v>
      </c>
      <c r="H154" s="10">
        <v>90</v>
      </c>
      <c r="I154" s="10">
        <v>2</v>
      </c>
      <c r="J154" s="14">
        <v>1</v>
      </c>
    </row>
    <row r="155" spans="2:10">
      <c r="B155" s="84"/>
      <c r="C155" s="86"/>
      <c r="D155" s="88"/>
      <c r="E155" s="27">
        <v>100</v>
      </c>
      <c r="F155" s="9">
        <v>2.7</v>
      </c>
      <c r="G155" s="9">
        <v>13.5</v>
      </c>
      <c r="H155" s="9">
        <v>81.099999999999994</v>
      </c>
      <c r="I155" s="9">
        <v>1.8</v>
      </c>
      <c r="J155" s="13">
        <v>0.9</v>
      </c>
    </row>
    <row r="156" spans="2:10">
      <c r="B156" s="83"/>
      <c r="C156" s="85"/>
      <c r="D156" s="87" t="s">
        <v>43</v>
      </c>
      <c r="E156" s="26">
        <v>92</v>
      </c>
      <c r="F156" s="10">
        <v>8</v>
      </c>
      <c r="G156" s="10">
        <v>12</v>
      </c>
      <c r="H156" s="10">
        <v>70</v>
      </c>
      <c r="I156" s="10">
        <v>1</v>
      </c>
      <c r="J156" s="14">
        <v>1</v>
      </c>
    </row>
    <row r="157" spans="2:10">
      <c r="B157" s="84"/>
      <c r="C157" s="86"/>
      <c r="D157" s="88"/>
      <c r="E157" s="27">
        <v>100</v>
      </c>
      <c r="F157" s="9">
        <v>8.6999999999999993</v>
      </c>
      <c r="G157" s="9">
        <v>13</v>
      </c>
      <c r="H157" s="9">
        <v>76.099999999999994</v>
      </c>
      <c r="I157" s="9">
        <v>1.1000000000000001</v>
      </c>
      <c r="J157" s="13">
        <v>1.1000000000000001</v>
      </c>
    </row>
    <row r="158" spans="2:10">
      <c r="B158" s="83"/>
      <c r="C158" s="85"/>
      <c r="D158" s="87" t="s">
        <v>44</v>
      </c>
      <c r="E158" s="26">
        <v>116</v>
      </c>
      <c r="F158" s="10">
        <v>11</v>
      </c>
      <c r="G158" s="10">
        <v>20</v>
      </c>
      <c r="H158" s="10">
        <v>77</v>
      </c>
      <c r="I158" s="10">
        <v>6</v>
      </c>
      <c r="J158" s="14">
        <v>2</v>
      </c>
    </row>
    <row r="159" spans="2:10">
      <c r="B159" s="84"/>
      <c r="C159" s="86"/>
      <c r="D159" s="88"/>
      <c r="E159" s="27">
        <v>100</v>
      </c>
      <c r="F159" s="9">
        <v>9.5</v>
      </c>
      <c r="G159" s="9">
        <v>17.2</v>
      </c>
      <c r="H159" s="9">
        <v>66.400000000000006</v>
      </c>
      <c r="I159" s="9">
        <v>5.2</v>
      </c>
      <c r="J159" s="13">
        <v>1.7</v>
      </c>
    </row>
    <row r="160" spans="2:10">
      <c r="B160" s="83"/>
      <c r="C160" s="85"/>
      <c r="D160" s="87" t="s">
        <v>45</v>
      </c>
      <c r="E160" s="26">
        <v>111</v>
      </c>
      <c r="F160" s="10">
        <v>8</v>
      </c>
      <c r="G160" s="10">
        <v>16</v>
      </c>
      <c r="H160" s="10">
        <v>80</v>
      </c>
      <c r="I160" s="10">
        <v>4</v>
      </c>
      <c r="J160" s="14">
        <v>3</v>
      </c>
    </row>
    <row r="161" spans="2:10">
      <c r="B161" s="84"/>
      <c r="C161" s="86"/>
      <c r="D161" s="88"/>
      <c r="E161" s="27">
        <v>100</v>
      </c>
      <c r="F161" s="9">
        <v>7.2</v>
      </c>
      <c r="G161" s="9">
        <v>14.4</v>
      </c>
      <c r="H161" s="9">
        <v>72.099999999999994</v>
      </c>
      <c r="I161" s="9">
        <v>3.6</v>
      </c>
      <c r="J161" s="13">
        <v>2.7</v>
      </c>
    </row>
    <row r="162" spans="2:10">
      <c r="B162" s="83"/>
      <c r="C162" s="85"/>
      <c r="D162" s="87" t="s">
        <v>46</v>
      </c>
      <c r="E162" s="26">
        <v>92</v>
      </c>
      <c r="F162" s="10">
        <v>3</v>
      </c>
      <c r="G162" s="10">
        <v>18</v>
      </c>
      <c r="H162" s="10">
        <v>59</v>
      </c>
      <c r="I162" s="10">
        <v>3</v>
      </c>
      <c r="J162" s="14">
        <v>9</v>
      </c>
    </row>
    <row r="163" spans="2:10">
      <c r="B163" s="84"/>
      <c r="C163" s="86"/>
      <c r="D163" s="88"/>
      <c r="E163" s="27">
        <v>100</v>
      </c>
      <c r="F163" s="9">
        <v>3.3</v>
      </c>
      <c r="G163" s="9">
        <v>19.600000000000001</v>
      </c>
      <c r="H163" s="9">
        <v>64.099999999999994</v>
      </c>
      <c r="I163" s="9">
        <v>3.3</v>
      </c>
      <c r="J163" s="13">
        <v>9.8000000000000007</v>
      </c>
    </row>
    <row r="164" spans="2:10">
      <c r="B164" s="83"/>
      <c r="C164" s="85"/>
      <c r="D164" s="87" t="s">
        <v>47</v>
      </c>
      <c r="E164" s="26">
        <v>36</v>
      </c>
      <c r="F164" s="10">
        <v>4</v>
      </c>
      <c r="G164" s="10">
        <v>4</v>
      </c>
      <c r="H164" s="10">
        <v>28</v>
      </c>
      <c r="I164" s="10" t="s">
        <v>27</v>
      </c>
      <c r="J164" s="14" t="s">
        <v>27</v>
      </c>
    </row>
    <row r="165" spans="2:10">
      <c r="B165" s="84"/>
      <c r="C165" s="86"/>
      <c r="D165" s="88"/>
      <c r="E165" s="27">
        <v>100</v>
      </c>
      <c r="F165" s="9">
        <v>11.1</v>
      </c>
      <c r="G165" s="9">
        <v>11.1</v>
      </c>
      <c r="H165" s="9">
        <v>77.8</v>
      </c>
      <c r="I165" s="9" t="s">
        <v>27</v>
      </c>
      <c r="J165" s="13" t="s">
        <v>27</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634</v>
      </c>
      <c r="F168" s="10">
        <v>31</v>
      </c>
      <c r="G168" s="10">
        <v>84</v>
      </c>
      <c r="H168" s="10">
        <v>486</v>
      </c>
      <c r="I168" s="10">
        <v>20</v>
      </c>
      <c r="J168" s="14">
        <v>13</v>
      </c>
    </row>
    <row r="169" spans="2:10">
      <c r="B169" s="84"/>
      <c r="C169" s="94"/>
      <c r="D169" s="95"/>
      <c r="E169" s="27">
        <v>100</v>
      </c>
      <c r="F169" s="9">
        <v>4.9000000000000004</v>
      </c>
      <c r="G169" s="9">
        <v>13.2</v>
      </c>
      <c r="H169" s="9">
        <v>76.7</v>
      </c>
      <c r="I169" s="9">
        <v>3.2</v>
      </c>
      <c r="J169" s="13">
        <v>2.1</v>
      </c>
    </row>
    <row r="170" spans="2:10">
      <c r="B170" s="83"/>
      <c r="C170" s="85"/>
      <c r="D170" s="87" t="s">
        <v>34</v>
      </c>
      <c r="E170" s="26">
        <v>18</v>
      </c>
      <c r="F170" s="10" t="s">
        <v>27</v>
      </c>
      <c r="G170" s="10" t="s">
        <v>27</v>
      </c>
      <c r="H170" s="10">
        <v>13</v>
      </c>
      <c r="I170" s="10">
        <v>5</v>
      </c>
      <c r="J170" s="14" t="s">
        <v>27</v>
      </c>
    </row>
    <row r="171" spans="2:10">
      <c r="B171" s="84"/>
      <c r="C171" s="86"/>
      <c r="D171" s="88"/>
      <c r="E171" s="27">
        <v>100</v>
      </c>
      <c r="F171" s="9" t="s">
        <v>27</v>
      </c>
      <c r="G171" s="9" t="s">
        <v>27</v>
      </c>
      <c r="H171" s="9">
        <v>72.2</v>
      </c>
      <c r="I171" s="9">
        <v>27.8</v>
      </c>
      <c r="J171" s="13" t="s">
        <v>27</v>
      </c>
    </row>
    <row r="172" spans="2:10">
      <c r="B172" s="83"/>
      <c r="C172" s="85"/>
      <c r="D172" s="87" t="s">
        <v>35</v>
      </c>
      <c r="E172" s="26">
        <v>26</v>
      </c>
      <c r="F172" s="10" t="s">
        <v>27</v>
      </c>
      <c r="G172" s="10" t="s">
        <v>27</v>
      </c>
      <c r="H172" s="10">
        <v>23</v>
      </c>
      <c r="I172" s="10">
        <v>1</v>
      </c>
      <c r="J172" s="14">
        <v>2</v>
      </c>
    </row>
    <row r="173" spans="2:10">
      <c r="B173" s="84"/>
      <c r="C173" s="86"/>
      <c r="D173" s="88"/>
      <c r="E173" s="27">
        <v>100</v>
      </c>
      <c r="F173" s="9" t="s">
        <v>27</v>
      </c>
      <c r="G173" s="9" t="s">
        <v>27</v>
      </c>
      <c r="H173" s="9">
        <v>88.5</v>
      </c>
      <c r="I173" s="9">
        <v>3.8</v>
      </c>
      <c r="J173" s="13">
        <v>7.7</v>
      </c>
    </row>
    <row r="174" spans="2:10">
      <c r="B174" s="83"/>
      <c r="C174" s="85"/>
      <c r="D174" s="87" t="s">
        <v>36</v>
      </c>
      <c r="E174" s="26">
        <v>36</v>
      </c>
      <c r="F174" s="10" t="s">
        <v>27</v>
      </c>
      <c r="G174" s="10">
        <v>2</v>
      </c>
      <c r="H174" s="10">
        <v>33</v>
      </c>
      <c r="I174" s="10">
        <v>1</v>
      </c>
      <c r="J174" s="14" t="s">
        <v>27</v>
      </c>
    </row>
    <row r="175" spans="2:10">
      <c r="B175" s="84"/>
      <c r="C175" s="86"/>
      <c r="D175" s="88"/>
      <c r="E175" s="27">
        <v>100</v>
      </c>
      <c r="F175" s="9" t="s">
        <v>27</v>
      </c>
      <c r="G175" s="9">
        <v>5.6</v>
      </c>
      <c r="H175" s="9">
        <v>91.7</v>
      </c>
      <c r="I175" s="9">
        <v>2.8</v>
      </c>
      <c r="J175" s="13" t="s">
        <v>27</v>
      </c>
    </row>
    <row r="176" spans="2:10">
      <c r="B176" s="83"/>
      <c r="C176" s="85"/>
      <c r="D176" s="87" t="s">
        <v>37</v>
      </c>
      <c r="E176" s="26">
        <v>43</v>
      </c>
      <c r="F176" s="10" t="s">
        <v>27</v>
      </c>
      <c r="G176" s="10">
        <v>3</v>
      </c>
      <c r="H176" s="10">
        <v>39</v>
      </c>
      <c r="I176" s="10">
        <v>1</v>
      </c>
      <c r="J176" s="14" t="s">
        <v>27</v>
      </c>
    </row>
    <row r="177" spans="2:10">
      <c r="B177" s="84"/>
      <c r="C177" s="86"/>
      <c r="D177" s="88"/>
      <c r="E177" s="27">
        <v>100</v>
      </c>
      <c r="F177" s="9" t="s">
        <v>27</v>
      </c>
      <c r="G177" s="9">
        <v>7</v>
      </c>
      <c r="H177" s="9">
        <v>90.7</v>
      </c>
      <c r="I177" s="9">
        <v>2.2999999999999998</v>
      </c>
      <c r="J177" s="13" t="s">
        <v>27</v>
      </c>
    </row>
    <row r="178" spans="2:10">
      <c r="B178" s="83"/>
      <c r="C178" s="85"/>
      <c r="D178" s="87" t="s">
        <v>38</v>
      </c>
      <c r="E178" s="26">
        <v>49</v>
      </c>
      <c r="F178" s="10" t="s">
        <v>27</v>
      </c>
      <c r="G178" s="10" t="s">
        <v>27</v>
      </c>
      <c r="H178" s="10">
        <v>47</v>
      </c>
      <c r="I178" s="10">
        <v>1</v>
      </c>
      <c r="J178" s="14">
        <v>1</v>
      </c>
    </row>
    <row r="179" spans="2:10">
      <c r="B179" s="84"/>
      <c r="C179" s="86"/>
      <c r="D179" s="88"/>
      <c r="E179" s="27">
        <v>100</v>
      </c>
      <c r="F179" s="9" t="s">
        <v>27</v>
      </c>
      <c r="G179" s="9" t="s">
        <v>27</v>
      </c>
      <c r="H179" s="9">
        <v>95.9</v>
      </c>
      <c r="I179" s="9">
        <v>2</v>
      </c>
      <c r="J179" s="13">
        <v>2</v>
      </c>
    </row>
    <row r="180" spans="2:10">
      <c r="B180" s="83"/>
      <c r="C180" s="85"/>
      <c r="D180" s="87" t="s">
        <v>39</v>
      </c>
      <c r="E180" s="26">
        <v>48</v>
      </c>
      <c r="F180" s="10">
        <v>1</v>
      </c>
      <c r="G180" s="10">
        <v>5</v>
      </c>
      <c r="H180" s="10">
        <v>39</v>
      </c>
      <c r="I180" s="10">
        <v>1</v>
      </c>
      <c r="J180" s="14">
        <v>2</v>
      </c>
    </row>
    <row r="181" spans="2:10">
      <c r="B181" s="84"/>
      <c r="C181" s="86"/>
      <c r="D181" s="88"/>
      <c r="E181" s="27">
        <v>100</v>
      </c>
      <c r="F181" s="9">
        <v>2.1</v>
      </c>
      <c r="G181" s="9">
        <v>10.4</v>
      </c>
      <c r="H181" s="9">
        <v>81.3</v>
      </c>
      <c r="I181" s="9">
        <v>2.1</v>
      </c>
      <c r="J181" s="13">
        <v>4.2</v>
      </c>
    </row>
    <row r="182" spans="2:10">
      <c r="B182" s="83"/>
      <c r="C182" s="85"/>
      <c r="D182" s="87" t="s">
        <v>40</v>
      </c>
      <c r="E182" s="26">
        <v>62</v>
      </c>
      <c r="F182" s="10">
        <v>3</v>
      </c>
      <c r="G182" s="10">
        <v>7</v>
      </c>
      <c r="H182" s="10">
        <v>50</v>
      </c>
      <c r="I182" s="10">
        <v>2</v>
      </c>
      <c r="J182" s="14" t="s">
        <v>27</v>
      </c>
    </row>
    <row r="183" spans="2:10">
      <c r="B183" s="84"/>
      <c r="C183" s="86"/>
      <c r="D183" s="88"/>
      <c r="E183" s="27">
        <v>100</v>
      </c>
      <c r="F183" s="9">
        <v>4.8</v>
      </c>
      <c r="G183" s="9">
        <v>11.3</v>
      </c>
      <c r="H183" s="9">
        <v>80.599999999999994</v>
      </c>
      <c r="I183" s="9">
        <v>3.2</v>
      </c>
      <c r="J183" s="13" t="s">
        <v>27</v>
      </c>
    </row>
    <row r="184" spans="2:10">
      <c r="B184" s="83"/>
      <c r="C184" s="85"/>
      <c r="D184" s="87" t="s">
        <v>41</v>
      </c>
      <c r="E184" s="26">
        <v>67</v>
      </c>
      <c r="F184" s="10">
        <v>2</v>
      </c>
      <c r="G184" s="10">
        <v>10</v>
      </c>
      <c r="H184" s="10">
        <v>53</v>
      </c>
      <c r="I184" s="10">
        <v>1</v>
      </c>
      <c r="J184" s="14">
        <v>1</v>
      </c>
    </row>
    <row r="185" spans="2:10">
      <c r="B185" s="84"/>
      <c r="C185" s="86"/>
      <c r="D185" s="88"/>
      <c r="E185" s="27">
        <v>100</v>
      </c>
      <c r="F185" s="9">
        <v>3</v>
      </c>
      <c r="G185" s="9">
        <v>14.9</v>
      </c>
      <c r="H185" s="9">
        <v>79.099999999999994</v>
      </c>
      <c r="I185" s="9">
        <v>1.5</v>
      </c>
      <c r="J185" s="13">
        <v>1.5</v>
      </c>
    </row>
    <row r="186" spans="2:10">
      <c r="B186" s="83"/>
      <c r="C186" s="85"/>
      <c r="D186" s="87" t="s">
        <v>42</v>
      </c>
      <c r="E186" s="26">
        <v>58</v>
      </c>
      <c r="F186" s="10">
        <v>2</v>
      </c>
      <c r="G186" s="10">
        <v>12</v>
      </c>
      <c r="H186" s="10">
        <v>42</v>
      </c>
      <c r="I186" s="10">
        <v>1</v>
      </c>
      <c r="J186" s="14">
        <v>1</v>
      </c>
    </row>
    <row r="187" spans="2:10">
      <c r="B187" s="84"/>
      <c r="C187" s="86"/>
      <c r="D187" s="88"/>
      <c r="E187" s="27">
        <v>100</v>
      </c>
      <c r="F187" s="9">
        <v>3.4</v>
      </c>
      <c r="G187" s="9">
        <v>20.7</v>
      </c>
      <c r="H187" s="9">
        <v>72.400000000000006</v>
      </c>
      <c r="I187" s="9">
        <v>1.7</v>
      </c>
      <c r="J187" s="13">
        <v>1.7</v>
      </c>
    </row>
    <row r="188" spans="2:10">
      <c r="B188" s="83"/>
      <c r="C188" s="85"/>
      <c r="D188" s="87" t="s">
        <v>43</v>
      </c>
      <c r="E188" s="26">
        <v>52</v>
      </c>
      <c r="F188" s="10">
        <v>7</v>
      </c>
      <c r="G188" s="10">
        <v>7</v>
      </c>
      <c r="H188" s="10">
        <v>38</v>
      </c>
      <c r="I188" s="10" t="s">
        <v>27</v>
      </c>
      <c r="J188" s="14" t="s">
        <v>27</v>
      </c>
    </row>
    <row r="189" spans="2:10">
      <c r="B189" s="84"/>
      <c r="C189" s="86"/>
      <c r="D189" s="88"/>
      <c r="E189" s="27">
        <v>100</v>
      </c>
      <c r="F189" s="9">
        <v>13.5</v>
      </c>
      <c r="G189" s="9">
        <v>13.5</v>
      </c>
      <c r="H189" s="9">
        <v>73.099999999999994</v>
      </c>
      <c r="I189" s="9" t="s">
        <v>27</v>
      </c>
      <c r="J189" s="13" t="s">
        <v>27</v>
      </c>
    </row>
    <row r="190" spans="2:10">
      <c r="B190" s="83"/>
      <c r="C190" s="85"/>
      <c r="D190" s="87" t="s">
        <v>44</v>
      </c>
      <c r="E190" s="26">
        <v>57</v>
      </c>
      <c r="F190" s="10">
        <v>7</v>
      </c>
      <c r="G190" s="10">
        <v>11</v>
      </c>
      <c r="H190" s="10">
        <v>35</v>
      </c>
      <c r="I190" s="10">
        <v>3</v>
      </c>
      <c r="J190" s="14">
        <v>1</v>
      </c>
    </row>
    <row r="191" spans="2:10">
      <c r="B191" s="84"/>
      <c r="C191" s="86"/>
      <c r="D191" s="88"/>
      <c r="E191" s="27">
        <v>100</v>
      </c>
      <c r="F191" s="9">
        <v>12.3</v>
      </c>
      <c r="G191" s="9">
        <v>19.3</v>
      </c>
      <c r="H191" s="9">
        <v>61.4</v>
      </c>
      <c r="I191" s="9">
        <v>5.3</v>
      </c>
      <c r="J191" s="13">
        <v>1.8</v>
      </c>
    </row>
    <row r="192" spans="2:10">
      <c r="B192" s="83"/>
      <c r="C192" s="85"/>
      <c r="D192" s="87" t="s">
        <v>45</v>
      </c>
      <c r="E192" s="26">
        <v>50</v>
      </c>
      <c r="F192" s="10">
        <v>5</v>
      </c>
      <c r="G192" s="10">
        <v>12</v>
      </c>
      <c r="H192" s="10">
        <v>29</v>
      </c>
      <c r="I192" s="10">
        <v>2</v>
      </c>
      <c r="J192" s="14">
        <v>2</v>
      </c>
    </row>
    <row r="193" spans="2:10">
      <c r="B193" s="84"/>
      <c r="C193" s="86"/>
      <c r="D193" s="88"/>
      <c r="E193" s="27">
        <v>100</v>
      </c>
      <c r="F193" s="9">
        <v>10</v>
      </c>
      <c r="G193" s="9">
        <v>24</v>
      </c>
      <c r="H193" s="9">
        <v>58</v>
      </c>
      <c r="I193" s="9">
        <v>4</v>
      </c>
      <c r="J193" s="13">
        <v>4</v>
      </c>
    </row>
    <row r="194" spans="2:10">
      <c r="B194" s="83"/>
      <c r="C194" s="85"/>
      <c r="D194" s="87" t="s">
        <v>46</v>
      </c>
      <c r="E194" s="26">
        <v>51</v>
      </c>
      <c r="F194" s="10">
        <v>2</v>
      </c>
      <c r="G194" s="10">
        <v>12</v>
      </c>
      <c r="H194" s="10">
        <v>33</v>
      </c>
      <c r="I194" s="10">
        <v>1</v>
      </c>
      <c r="J194" s="14">
        <v>3</v>
      </c>
    </row>
    <row r="195" spans="2:10">
      <c r="B195" s="84"/>
      <c r="C195" s="86"/>
      <c r="D195" s="88"/>
      <c r="E195" s="27">
        <v>100</v>
      </c>
      <c r="F195" s="9">
        <v>3.9</v>
      </c>
      <c r="G195" s="9">
        <v>23.5</v>
      </c>
      <c r="H195" s="9">
        <v>64.7</v>
      </c>
      <c r="I195" s="9">
        <v>2</v>
      </c>
      <c r="J195" s="13">
        <v>5.9</v>
      </c>
    </row>
    <row r="196" spans="2:10">
      <c r="B196" s="83"/>
      <c r="C196" s="85"/>
      <c r="D196" s="87" t="s">
        <v>47</v>
      </c>
      <c r="E196" s="26">
        <v>17</v>
      </c>
      <c r="F196" s="10">
        <v>2</v>
      </c>
      <c r="G196" s="10">
        <v>3</v>
      </c>
      <c r="H196" s="10">
        <v>12</v>
      </c>
      <c r="I196" s="10" t="s">
        <v>27</v>
      </c>
      <c r="J196" s="14" t="s">
        <v>27</v>
      </c>
    </row>
    <row r="197" spans="2:10">
      <c r="B197" s="84"/>
      <c r="C197" s="86"/>
      <c r="D197" s="88"/>
      <c r="E197" s="27">
        <v>100</v>
      </c>
      <c r="F197" s="9">
        <v>11.8</v>
      </c>
      <c r="G197" s="9">
        <v>17.600000000000001</v>
      </c>
      <c r="H197" s="9">
        <v>70.599999999999994</v>
      </c>
      <c r="I197" s="9" t="s">
        <v>27</v>
      </c>
      <c r="J197" s="13" t="s">
        <v>27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587</v>
      </c>
      <c r="F200" s="10">
        <v>19</v>
      </c>
      <c r="G200" s="10">
        <v>41</v>
      </c>
      <c r="H200" s="10">
        <v>484</v>
      </c>
      <c r="I200" s="10">
        <v>31</v>
      </c>
      <c r="J200" s="14">
        <v>12</v>
      </c>
    </row>
    <row r="201" spans="2:10">
      <c r="B201" s="84"/>
      <c r="C201" s="94"/>
      <c r="D201" s="95"/>
      <c r="E201" s="27">
        <v>100</v>
      </c>
      <c r="F201" s="9">
        <v>3.2</v>
      </c>
      <c r="G201" s="9">
        <v>7</v>
      </c>
      <c r="H201" s="9">
        <v>82.5</v>
      </c>
      <c r="I201" s="9">
        <v>5.3</v>
      </c>
      <c r="J201" s="13">
        <v>2</v>
      </c>
    </row>
    <row r="202" spans="2:10">
      <c r="B202" s="83"/>
      <c r="C202" s="85"/>
      <c r="D202" s="87" t="s">
        <v>34</v>
      </c>
      <c r="E202" s="26">
        <v>22</v>
      </c>
      <c r="F202" s="10" t="s">
        <v>27</v>
      </c>
      <c r="G202" s="10" t="s">
        <v>27</v>
      </c>
      <c r="H202" s="10">
        <v>17</v>
      </c>
      <c r="I202" s="10">
        <v>5</v>
      </c>
      <c r="J202" s="14" t="s">
        <v>27</v>
      </c>
    </row>
    <row r="203" spans="2:10">
      <c r="B203" s="84"/>
      <c r="C203" s="86"/>
      <c r="D203" s="88"/>
      <c r="E203" s="27">
        <v>100</v>
      </c>
      <c r="F203" s="9" t="s">
        <v>27</v>
      </c>
      <c r="G203" s="9" t="s">
        <v>27</v>
      </c>
      <c r="H203" s="9">
        <v>77.3</v>
      </c>
      <c r="I203" s="9">
        <v>22.7</v>
      </c>
      <c r="J203" s="13" t="s">
        <v>27</v>
      </c>
    </row>
    <row r="204" spans="2:10">
      <c r="B204" s="83"/>
      <c r="C204" s="85"/>
      <c r="D204" s="87" t="s">
        <v>35</v>
      </c>
      <c r="E204" s="26">
        <v>31</v>
      </c>
      <c r="F204" s="10" t="s">
        <v>27</v>
      </c>
      <c r="G204" s="10" t="s">
        <v>27</v>
      </c>
      <c r="H204" s="10">
        <v>24</v>
      </c>
      <c r="I204" s="10">
        <v>6</v>
      </c>
      <c r="J204" s="14">
        <v>1</v>
      </c>
    </row>
    <row r="205" spans="2:10">
      <c r="B205" s="84"/>
      <c r="C205" s="86"/>
      <c r="D205" s="88"/>
      <c r="E205" s="27">
        <v>100</v>
      </c>
      <c r="F205" s="9" t="s">
        <v>27</v>
      </c>
      <c r="G205" s="9" t="s">
        <v>27</v>
      </c>
      <c r="H205" s="9">
        <v>77.400000000000006</v>
      </c>
      <c r="I205" s="9">
        <v>19.399999999999999</v>
      </c>
      <c r="J205" s="13">
        <v>3.2</v>
      </c>
    </row>
    <row r="206" spans="2:10">
      <c r="B206" s="83"/>
      <c r="C206" s="85"/>
      <c r="D206" s="87" t="s">
        <v>36</v>
      </c>
      <c r="E206" s="26">
        <v>40</v>
      </c>
      <c r="F206" s="10" t="s">
        <v>27</v>
      </c>
      <c r="G206" s="10">
        <v>2</v>
      </c>
      <c r="H206" s="10">
        <v>34</v>
      </c>
      <c r="I206" s="10">
        <v>4</v>
      </c>
      <c r="J206" s="14" t="s">
        <v>27</v>
      </c>
    </row>
    <row r="207" spans="2:10">
      <c r="B207" s="84"/>
      <c r="C207" s="86"/>
      <c r="D207" s="88"/>
      <c r="E207" s="27">
        <v>100</v>
      </c>
      <c r="F207" s="9" t="s">
        <v>27</v>
      </c>
      <c r="G207" s="9">
        <v>5</v>
      </c>
      <c r="H207" s="9">
        <v>85</v>
      </c>
      <c r="I207" s="9">
        <v>10</v>
      </c>
      <c r="J207" s="13" t="s">
        <v>27</v>
      </c>
    </row>
    <row r="208" spans="2:10">
      <c r="B208" s="83"/>
      <c r="C208" s="85"/>
      <c r="D208" s="87" t="s">
        <v>37</v>
      </c>
      <c r="E208" s="26">
        <v>38</v>
      </c>
      <c r="F208" s="10">
        <v>2</v>
      </c>
      <c r="G208" s="10">
        <v>2</v>
      </c>
      <c r="H208" s="10">
        <v>34</v>
      </c>
      <c r="I208" s="10" t="s">
        <v>27</v>
      </c>
      <c r="J208" s="14" t="s">
        <v>27</v>
      </c>
    </row>
    <row r="209" spans="2:10">
      <c r="B209" s="84"/>
      <c r="C209" s="86"/>
      <c r="D209" s="88"/>
      <c r="E209" s="27">
        <v>100</v>
      </c>
      <c r="F209" s="9">
        <v>5.3</v>
      </c>
      <c r="G209" s="9">
        <v>5.3</v>
      </c>
      <c r="H209" s="9">
        <v>89.5</v>
      </c>
      <c r="I209" s="9" t="s">
        <v>27</v>
      </c>
      <c r="J209" s="13" t="s">
        <v>27</v>
      </c>
    </row>
    <row r="210" spans="2:10">
      <c r="B210" s="83"/>
      <c r="C210" s="85"/>
      <c r="D210" s="87" t="s">
        <v>38</v>
      </c>
      <c r="E210" s="26">
        <v>35</v>
      </c>
      <c r="F210" s="10">
        <v>1</v>
      </c>
      <c r="G210" s="10">
        <v>3</v>
      </c>
      <c r="H210" s="10">
        <v>30</v>
      </c>
      <c r="I210" s="10">
        <v>1</v>
      </c>
      <c r="J210" s="14" t="s">
        <v>27</v>
      </c>
    </row>
    <row r="211" spans="2:10">
      <c r="B211" s="84"/>
      <c r="C211" s="86"/>
      <c r="D211" s="88"/>
      <c r="E211" s="27">
        <v>100</v>
      </c>
      <c r="F211" s="9">
        <v>2.9</v>
      </c>
      <c r="G211" s="9">
        <v>8.6</v>
      </c>
      <c r="H211" s="9">
        <v>85.7</v>
      </c>
      <c r="I211" s="9">
        <v>2.9</v>
      </c>
      <c r="J211" s="13" t="s">
        <v>27</v>
      </c>
    </row>
    <row r="212" spans="2:10">
      <c r="B212" s="83"/>
      <c r="C212" s="85"/>
      <c r="D212" s="87" t="s">
        <v>39</v>
      </c>
      <c r="E212" s="26">
        <v>33</v>
      </c>
      <c r="F212" s="10" t="s">
        <v>27</v>
      </c>
      <c r="G212" s="10">
        <v>1</v>
      </c>
      <c r="H212" s="10">
        <v>31</v>
      </c>
      <c r="I212" s="10">
        <v>1</v>
      </c>
      <c r="J212" s="14" t="s">
        <v>27</v>
      </c>
    </row>
    <row r="213" spans="2:10">
      <c r="B213" s="84"/>
      <c r="C213" s="86"/>
      <c r="D213" s="88"/>
      <c r="E213" s="27">
        <v>100</v>
      </c>
      <c r="F213" s="9" t="s">
        <v>27</v>
      </c>
      <c r="G213" s="9">
        <v>3</v>
      </c>
      <c r="H213" s="9">
        <v>93.9</v>
      </c>
      <c r="I213" s="9">
        <v>3</v>
      </c>
      <c r="J213" s="13" t="s">
        <v>27</v>
      </c>
    </row>
    <row r="214" spans="2:10">
      <c r="B214" s="83"/>
      <c r="C214" s="85"/>
      <c r="D214" s="87" t="s">
        <v>40</v>
      </c>
      <c r="E214" s="26">
        <v>65</v>
      </c>
      <c r="F214" s="10">
        <v>2</v>
      </c>
      <c r="G214" s="10">
        <v>2</v>
      </c>
      <c r="H214" s="10">
        <v>57</v>
      </c>
      <c r="I214" s="10">
        <v>3</v>
      </c>
      <c r="J214" s="14">
        <v>1</v>
      </c>
    </row>
    <row r="215" spans="2:10">
      <c r="B215" s="84"/>
      <c r="C215" s="86"/>
      <c r="D215" s="88"/>
      <c r="E215" s="27">
        <v>100</v>
      </c>
      <c r="F215" s="9">
        <v>3.1</v>
      </c>
      <c r="G215" s="9">
        <v>3.1</v>
      </c>
      <c r="H215" s="9">
        <v>87.7</v>
      </c>
      <c r="I215" s="9">
        <v>4.5999999999999996</v>
      </c>
      <c r="J215" s="13">
        <v>1.5</v>
      </c>
    </row>
    <row r="216" spans="2:10">
      <c r="B216" s="83"/>
      <c r="C216" s="85"/>
      <c r="D216" s="87" t="s">
        <v>41</v>
      </c>
      <c r="E216" s="26">
        <v>50</v>
      </c>
      <c r="F216" s="10">
        <v>2</v>
      </c>
      <c r="G216" s="10">
        <v>3</v>
      </c>
      <c r="H216" s="10">
        <v>42</v>
      </c>
      <c r="I216" s="10">
        <v>2</v>
      </c>
      <c r="J216" s="14">
        <v>1</v>
      </c>
    </row>
    <row r="217" spans="2:10">
      <c r="B217" s="84"/>
      <c r="C217" s="86"/>
      <c r="D217" s="88"/>
      <c r="E217" s="27">
        <v>100</v>
      </c>
      <c r="F217" s="9">
        <v>4</v>
      </c>
      <c r="G217" s="9">
        <v>6</v>
      </c>
      <c r="H217" s="9">
        <v>84</v>
      </c>
      <c r="I217" s="9">
        <v>4</v>
      </c>
      <c r="J217" s="13">
        <v>2</v>
      </c>
    </row>
    <row r="218" spans="2:10">
      <c r="B218" s="83"/>
      <c r="C218" s="85"/>
      <c r="D218" s="87" t="s">
        <v>42</v>
      </c>
      <c r="E218" s="26">
        <v>53</v>
      </c>
      <c r="F218" s="10">
        <v>1</v>
      </c>
      <c r="G218" s="10">
        <v>3</v>
      </c>
      <c r="H218" s="10">
        <v>48</v>
      </c>
      <c r="I218" s="10">
        <v>1</v>
      </c>
      <c r="J218" s="14" t="s">
        <v>27</v>
      </c>
    </row>
    <row r="219" spans="2:10">
      <c r="B219" s="84"/>
      <c r="C219" s="86"/>
      <c r="D219" s="88"/>
      <c r="E219" s="27">
        <v>100</v>
      </c>
      <c r="F219" s="9">
        <v>1.9</v>
      </c>
      <c r="G219" s="9">
        <v>5.7</v>
      </c>
      <c r="H219" s="9">
        <v>90.6</v>
      </c>
      <c r="I219" s="9">
        <v>1.9</v>
      </c>
      <c r="J219" s="13" t="s">
        <v>27</v>
      </c>
    </row>
    <row r="220" spans="2:10">
      <c r="B220" s="83"/>
      <c r="C220" s="85"/>
      <c r="D220" s="87" t="s">
        <v>43</v>
      </c>
      <c r="E220" s="26">
        <v>40</v>
      </c>
      <c r="F220" s="10">
        <v>1</v>
      </c>
      <c r="G220" s="10">
        <v>5</v>
      </c>
      <c r="H220" s="10">
        <v>32</v>
      </c>
      <c r="I220" s="10">
        <v>1</v>
      </c>
      <c r="J220" s="14">
        <v>1</v>
      </c>
    </row>
    <row r="221" spans="2:10">
      <c r="B221" s="84"/>
      <c r="C221" s="86"/>
      <c r="D221" s="88"/>
      <c r="E221" s="27">
        <v>100</v>
      </c>
      <c r="F221" s="9">
        <v>2.5</v>
      </c>
      <c r="G221" s="9">
        <v>12.5</v>
      </c>
      <c r="H221" s="9">
        <v>80</v>
      </c>
      <c r="I221" s="9">
        <v>2.5</v>
      </c>
      <c r="J221" s="13">
        <v>2.5</v>
      </c>
    </row>
    <row r="222" spans="2:10">
      <c r="B222" s="83"/>
      <c r="C222" s="85"/>
      <c r="D222" s="87" t="s">
        <v>44</v>
      </c>
      <c r="E222" s="26">
        <v>59</v>
      </c>
      <c r="F222" s="10">
        <v>4</v>
      </c>
      <c r="G222" s="10">
        <v>9</v>
      </c>
      <c r="H222" s="10">
        <v>42</v>
      </c>
      <c r="I222" s="10">
        <v>3</v>
      </c>
      <c r="J222" s="14">
        <v>1</v>
      </c>
    </row>
    <row r="223" spans="2:10">
      <c r="B223" s="84"/>
      <c r="C223" s="86"/>
      <c r="D223" s="88"/>
      <c r="E223" s="27">
        <v>100</v>
      </c>
      <c r="F223" s="9">
        <v>6.8</v>
      </c>
      <c r="G223" s="9">
        <v>15.3</v>
      </c>
      <c r="H223" s="9">
        <v>71.2</v>
      </c>
      <c r="I223" s="9">
        <v>5.0999999999999996</v>
      </c>
      <c r="J223" s="13">
        <v>1.7</v>
      </c>
    </row>
    <row r="224" spans="2:10">
      <c r="B224" s="83"/>
      <c r="C224" s="85"/>
      <c r="D224" s="87" t="s">
        <v>45</v>
      </c>
      <c r="E224" s="26">
        <v>61</v>
      </c>
      <c r="F224" s="10">
        <v>3</v>
      </c>
      <c r="G224" s="10">
        <v>4</v>
      </c>
      <c r="H224" s="10">
        <v>51</v>
      </c>
      <c r="I224" s="10">
        <v>2</v>
      </c>
      <c r="J224" s="14">
        <v>1</v>
      </c>
    </row>
    <row r="225" spans="2:10">
      <c r="B225" s="84"/>
      <c r="C225" s="86"/>
      <c r="D225" s="88"/>
      <c r="E225" s="27">
        <v>100</v>
      </c>
      <c r="F225" s="9">
        <v>4.9000000000000004</v>
      </c>
      <c r="G225" s="9">
        <v>6.6</v>
      </c>
      <c r="H225" s="9">
        <v>83.6</v>
      </c>
      <c r="I225" s="9">
        <v>3.3</v>
      </c>
      <c r="J225" s="13">
        <v>1.6</v>
      </c>
    </row>
    <row r="226" spans="2:10">
      <c r="B226" s="83"/>
      <c r="C226" s="85"/>
      <c r="D226" s="87" t="s">
        <v>46</v>
      </c>
      <c r="E226" s="26">
        <v>41</v>
      </c>
      <c r="F226" s="10">
        <v>1</v>
      </c>
      <c r="G226" s="10">
        <v>6</v>
      </c>
      <c r="H226" s="10">
        <v>26</v>
      </c>
      <c r="I226" s="10">
        <v>2</v>
      </c>
      <c r="J226" s="14">
        <v>6</v>
      </c>
    </row>
    <row r="227" spans="2:10">
      <c r="B227" s="84"/>
      <c r="C227" s="86"/>
      <c r="D227" s="88"/>
      <c r="E227" s="27">
        <v>100</v>
      </c>
      <c r="F227" s="9">
        <v>2.4</v>
      </c>
      <c r="G227" s="9">
        <v>14.6</v>
      </c>
      <c r="H227" s="9">
        <v>63.4</v>
      </c>
      <c r="I227" s="9">
        <v>4.9000000000000004</v>
      </c>
      <c r="J227" s="13">
        <v>14.6</v>
      </c>
    </row>
    <row r="228" spans="2:10">
      <c r="B228" s="83"/>
      <c r="C228" s="85"/>
      <c r="D228" s="87" t="s">
        <v>47</v>
      </c>
      <c r="E228" s="26">
        <v>19</v>
      </c>
      <c r="F228" s="10">
        <v>2</v>
      </c>
      <c r="G228" s="10">
        <v>1</v>
      </c>
      <c r="H228" s="10">
        <v>16</v>
      </c>
      <c r="I228" s="10" t="s">
        <v>27</v>
      </c>
      <c r="J228" s="14" t="s">
        <v>27</v>
      </c>
    </row>
    <row r="229" spans="2:10">
      <c r="B229" s="84"/>
      <c r="C229" s="86"/>
      <c r="D229" s="88"/>
      <c r="E229" s="27">
        <v>100</v>
      </c>
      <c r="F229" s="9">
        <v>10.5</v>
      </c>
      <c r="G229" s="9">
        <v>5.3</v>
      </c>
      <c r="H229" s="9">
        <v>84.2</v>
      </c>
      <c r="I229" s="9" t="s">
        <v>27</v>
      </c>
      <c r="J229" s="13" t="s">
        <v>27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v>1</v>
      </c>
      <c r="F232" s="10" t="s">
        <v>27</v>
      </c>
      <c r="G232" s="10" t="s">
        <v>27</v>
      </c>
      <c r="H232" s="10">
        <v>1</v>
      </c>
      <c r="I232" s="10" t="s">
        <v>27</v>
      </c>
      <c r="J232" s="14" t="s">
        <v>27</v>
      </c>
    </row>
    <row r="233" spans="2:10">
      <c r="B233" s="84"/>
      <c r="C233" s="94"/>
      <c r="D233" s="95"/>
      <c r="E233" s="27">
        <v>100</v>
      </c>
      <c r="F233" s="9" t="s">
        <v>27</v>
      </c>
      <c r="G233" s="9" t="s">
        <v>27</v>
      </c>
      <c r="H233" s="9">
        <v>100</v>
      </c>
      <c r="I233" s="9" t="s">
        <v>27</v>
      </c>
      <c r="J233" s="13" t="s">
        <v>27</v>
      </c>
    </row>
    <row r="234" spans="2:10">
      <c r="B234" s="83"/>
      <c r="C234" s="85"/>
      <c r="D234" s="87" t="s">
        <v>34</v>
      </c>
      <c r="E234" s="26">
        <v>1</v>
      </c>
      <c r="F234" s="10" t="s">
        <v>27</v>
      </c>
      <c r="G234" s="10" t="s">
        <v>27</v>
      </c>
      <c r="H234" s="10">
        <v>1</v>
      </c>
      <c r="I234" s="10" t="s">
        <v>27</v>
      </c>
      <c r="J234" s="14" t="s">
        <v>27</v>
      </c>
    </row>
    <row r="235" spans="2:10">
      <c r="B235" s="84"/>
      <c r="C235" s="86"/>
      <c r="D235" s="88"/>
      <c r="E235" s="27">
        <v>100</v>
      </c>
      <c r="F235" s="9" t="s">
        <v>27</v>
      </c>
      <c r="G235" s="9" t="s">
        <v>27</v>
      </c>
      <c r="H235" s="9">
        <v>100</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137</v>
      </c>
      <c r="C264" s="92" t="s">
        <v>32</v>
      </c>
      <c r="D264" s="93"/>
      <c r="E264" s="26">
        <v>938</v>
      </c>
      <c r="F264" s="10">
        <v>68</v>
      </c>
      <c r="G264" s="10">
        <v>98</v>
      </c>
      <c r="H264" s="10">
        <v>719</v>
      </c>
      <c r="I264" s="10">
        <v>34</v>
      </c>
      <c r="J264" s="14">
        <v>19</v>
      </c>
    </row>
    <row r="265" spans="2:10">
      <c r="B265" s="84"/>
      <c r="C265" s="94"/>
      <c r="D265" s="95"/>
      <c r="E265" s="27">
        <v>100</v>
      </c>
      <c r="F265" s="9">
        <v>7.2</v>
      </c>
      <c r="G265" s="9">
        <v>10.4</v>
      </c>
      <c r="H265" s="9">
        <v>76.7</v>
      </c>
      <c r="I265" s="9">
        <v>3.6</v>
      </c>
      <c r="J265" s="13">
        <v>2</v>
      </c>
    </row>
    <row r="266" spans="2:10">
      <c r="B266" s="83"/>
      <c r="C266" s="85"/>
      <c r="D266" s="87" t="s">
        <v>34</v>
      </c>
      <c r="E266" s="26">
        <v>9</v>
      </c>
      <c r="F266" s="10" t="s">
        <v>27</v>
      </c>
      <c r="G266" s="10" t="s">
        <v>27</v>
      </c>
      <c r="H266" s="10">
        <v>7</v>
      </c>
      <c r="I266" s="10">
        <v>2</v>
      </c>
      <c r="J266" s="14" t="s">
        <v>27</v>
      </c>
    </row>
    <row r="267" spans="2:10">
      <c r="B267" s="84"/>
      <c r="C267" s="86"/>
      <c r="D267" s="88"/>
      <c r="E267" s="27">
        <v>100</v>
      </c>
      <c r="F267" s="9" t="s">
        <v>27</v>
      </c>
      <c r="G267" s="9" t="s">
        <v>27</v>
      </c>
      <c r="H267" s="9">
        <v>77.8</v>
      </c>
      <c r="I267" s="9">
        <v>22.2</v>
      </c>
      <c r="J267" s="13" t="s">
        <v>27</v>
      </c>
    </row>
    <row r="268" spans="2:10">
      <c r="B268" s="83"/>
      <c r="C268" s="85"/>
      <c r="D268" s="87" t="s">
        <v>35</v>
      </c>
      <c r="E268" s="26">
        <v>33</v>
      </c>
      <c r="F268" s="10" t="s">
        <v>27</v>
      </c>
      <c r="G268" s="10">
        <v>1</v>
      </c>
      <c r="H268" s="10">
        <v>29</v>
      </c>
      <c r="I268" s="10">
        <v>3</v>
      </c>
      <c r="J268" s="14" t="s">
        <v>27</v>
      </c>
    </row>
    <row r="269" spans="2:10">
      <c r="B269" s="84"/>
      <c r="C269" s="86"/>
      <c r="D269" s="88"/>
      <c r="E269" s="27">
        <v>100</v>
      </c>
      <c r="F269" s="9" t="s">
        <v>27</v>
      </c>
      <c r="G269" s="9">
        <v>3</v>
      </c>
      <c r="H269" s="9">
        <v>87.9</v>
      </c>
      <c r="I269" s="9">
        <v>9.1</v>
      </c>
      <c r="J269" s="13" t="s">
        <v>27</v>
      </c>
    </row>
    <row r="270" spans="2:10">
      <c r="B270" s="83"/>
      <c r="C270" s="85"/>
      <c r="D270" s="87" t="s">
        <v>36</v>
      </c>
      <c r="E270" s="26">
        <v>37</v>
      </c>
      <c r="F270" s="10" t="s">
        <v>27</v>
      </c>
      <c r="G270" s="10">
        <v>1</v>
      </c>
      <c r="H270" s="10">
        <v>33</v>
      </c>
      <c r="I270" s="10">
        <v>3</v>
      </c>
      <c r="J270" s="14" t="s">
        <v>27</v>
      </c>
    </row>
    <row r="271" spans="2:10">
      <c r="B271" s="84"/>
      <c r="C271" s="86"/>
      <c r="D271" s="88"/>
      <c r="E271" s="27">
        <v>100</v>
      </c>
      <c r="F271" s="9" t="s">
        <v>27</v>
      </c>
      <c r="G271" s="9">
        <v>2.7</v>
      </c>
      <c r="H271" s="9">
        <v>89.2</v>
      </c>
      <c r="I271" s="9">
        <v>8.1</v>
      </c>
      <c r="J271" s="13" t="s">
        <v>27</v>
      </c>
    </row>
    <row r="272" spans="2:10">
      <c r="B272" s="83"/>
      <c r="C272" s="85"/>
      <c r="D272" s="87" t="s">
        <v>37</v>
      </c>
      <c r="E272" s="26">
        <v>44</v>
      </c>
      <c r="F272" s="10" t="s">
        <v>27</v>
      </c>
      <c r="G272" s="10">
        <v>3</v>
      </c>
      <c r="H272" s="10">
        <v>36</v>
      </c>
      <c r="I272" s="10">
        <v>5</v>
      </c>
      <c r="J272" s="14" t="s">
        <v>27</v>
      </c>
    </row>
    <row r="273" spans="2:10">
      <c r="B273" s="84"/>
      <c r="C273" s="86"/>
      <c r="D273" s="88"/>
      <c r="E273" s="27">
        <v>100</v>
      </c>
      <c r="F273" s="9" t="s">
        <v>27</v>
      </c>
      <c r="G273" s="9">
        <v>6.8</v>
      </c>
      <c r="H273" s="9">
        <v>81.8</v>
      </c>
      <c r="I273" s="9">
        <v>11.4</v>
      </c>
      <c r="J273" s="13" t="s">
        <v>27</v>
      </c>
    </row>
    <row r="274" spans="2:10">
      <c r="B274" s="83"/>
      <c r="C274" s="85"/>
      <c r="D274" s="87" t="s">
        <v>38</v>
      </c>
      <c r="E274" s="26">
        <v>79</v>
      </c>
      <c r="F274" s="10">
        <v>1</v>
      </c>
      <c r="G274" s="10">
        <v>3</v>
      </c>
      <c r="H274" s="10">
        <v>68</v>
      </c>
      <c r="I274" s="10">
        <v>6</v>
      </c>
      <c r="J274" s="14">
        <v>1</v>
      </c>
    </row>
    <row r="275" spans="2:10">
      <c r="B275" s="84"/>
      <c r="C275" s="86"/>
      <c r="D275" s="88"/>
      <c r="E275" s="27">
        <v>100</v>
      </c>
      <c r="F275" s="9">
        <v>1.3</v>
      </c>
      <c r="G275" s="9">
        <v>3.8</v>
      </c>
      <c r="H275" s="9">
        <v>86.1</v>
      </c>
      <c r="I275" s="9">
        <v>7.6</v>
      </c>
      <c r="J275" s="13">
        <v>1.3</v>
      </c>
    </row>
    <row r="276" spans="2:10">
      <c r="B276" s="83"/>
      <c r="C276" s="85"/>
      <c r="D276" s="87" t="s">
        <v>39</v>
      </c>
      <c r="E276" s="26">
        <v>80</v>
      </c>
      <c r="F276" s="10">
        <v>1</v>
      </c>
      <c r="G276" s="10">
        <v>2</v>
      </c>
      <c r="H276" s="10">
        <v>73</v>
      </c>
      <c r="I276" s="10">
        <v>4</v>
      </c>
      <c r="J276" s="14" t="s">
        <v>27</v>
      </c>
    </row>
    <row r="277" spans="2:10">
      <c r="B277" s="84"/>
      <c r="C277" s="86"/>
      <c r="D277" s="88"/>
      <c r="E277" s="27">
        <v>100</v>
      </c>
      <c r="F277" s="9">
        <v>1.3</v>
      </c>
      <c r="G277" s="9">
        <v>2.5</v>
      </c>
      <c r="H277" s="9">
        <v>91.3</v>
      </c>
      <c r="I277" s="9">
        <v>5</v>
      </c>
      <c r="J277" s="13" t="s">
        <v>27</v>
      </c>
    </row>
    <row r="278" spans="2:10">
      <c r="B278" s="83"/>
      <c r="C278" s="85"/>
      <c r="D278" s="87" t="s">
        <v>40</v>
      </c>
      <c r="E278" s="26">
        <v>114</v>
      </c>
      <c r="F278" s="10">
        <v>4</v>
      </c>
      <c r="G278" s="10">
        <v>13</v>
      </c>
      <c r="H278" s="10">
        <v>92</v>
      </c>
      <c r="I278" s="10">
        <v>4</v>
      </c>
      <c r="J278" s="14">
        <v>1</v>
      </c>
    </row>
    <row r="279" spans="2:10">
      <c r="B279" s="84"/>
      <c r="C279" s="86"/>
      <c r="D279" s="88"/>
      <c r="E279" s="27">
        <v>100</v>
      </c>
      <c r="F279" s="9">
        <v>3.5</v>
      </c>
      <c r="G279" s="9">
        <v>11.4</v>
      </c>
      <c r="H279" s="9">
        <v>80.7</v>
      </c>
      <c r="I279" s="9">
        <v>3.5</v>
      </c>
      <c r="J279" s="13">
        <v>0.9</v>
      </c>
    </row>
    <row r="280" spans="2:10">
      <c r="B280" s="83"/>
      <c r="C280" s="85"/>
      <c r="D280" s="87" t="s">
        <v>41</v>
      </c>
      <c r="E280" s="26">
        <v>107</v>
      </c>
      <c r="F280" s="10">
        <v>11</v>
      </c>
      <c r="G280" s="10">
        <v>14</v>
      </c>
      <c r="H280" s="10">
        <v>78</v>
      </c>
      <c r="I280" s="10">
        <v>2</v>
      </c>
      <c r="J280" s="14">
        <v>2</v>
      </c>
    </row>
    <row r="281" spans="2:10">
      <c r="B281" s="84"/>
      <c r="C281" s="86"/>
      <c r="D281" s="88"/>
      <c r="E281" s="27">
        <v>100</v>
      </c>
      <c r="F281" s="9">
        <v>10.3</v>
      </c>
      <c r="G281" s="9">
        <v>13.1</v>
      </c>
      <c r="H281" s="9">
        <v>72.900000000000006</v>
      </c>
      <c r="I281" s="9">
        <v>1.9</v>
      </c>
      <c r="J281" s="13">
        <v>1.9</v>
      </c>
    </row>
    <row r="282" spans="2:10">
      <c r="B282" s="83"/>
      <c r="C282" s="85"/>
      <c r="D282" s="87" t="s">
        <v>42</v>
      </c>
      <c r="E282" s="26">
        <v>94</v>
      </c>
      <c r="F282" s="10">
        <v>7</v>
      </c>
      <c r="G282" s="10">
        <v>18</v>
      </c>
      <c r="H282" s="10">
        <v>69</v>
      </c>
      <c r="I282" s="10" t="s">
        <v>27</v>
      </c>
      <c r="J282" s="14" t="s">
        <v>27</v>
      </c>
    </row>
    <row r="283" spans="2:10">
      <c r="B283" s="84"/>
      <c r="C283" s="86"/>
      <c r="D283" s="88"/>
      <c r="E283" s="27">
        <v>100</v>
      </c>
      <c r="F283" s="9">
        <v>7.4</v>
      </c>
      <c r="G283" s="9">
        <v>19.100000000000001</v>
      </c>
      <c r="H283" s="9">
        <v>73.400000000000006</v>
      </c>
      <c r="I283" s="9" t="s">
        <v>27</v>
      </c>
      <c r="J283" s="13" t="s">
        <v>27</v>
      </c>
    </row>
    <row r="284" spans="2:10">
      <c r="B284" s="83"/>
      <c r="C284" s="85"/>
      <c r="D284" s="87" t="s">
        <v>43</v>
      </c>
      <c r="E284" s="26">
        <v>80</v>
      </c>
      <c r="F284" s="10">
        <v>6</v>
      </c>
      <c r="G284" s="10">
        <v>12</v>
      </c>
      <c r="H284" s="10">
        <v>61</v>
      </c>
      <c r="I284" s="10">
        <v>1</v>
      </c>
      <c r="J284" s="14" t="s">
        <v>27</v>
      </c>
    </row>
    <row r="285" spans="2:10">
      <c r="B285" s="84"/>
      <c r="C285" s="86"/>
      <c r="D285" s="88"/>
      <c r="E285" s="27">
        <v>100</v>
      </c>
      <c r="F285" s="9">
        <v>7.5</v>
      </c>
      <c r="G285" s="9">
        <v>15</v>
      </c>
      <c r="H285" s="9">
        <v>76.3</v>
      </c>
      <c r="I285" s="9">
        <v>1.3</v>
      </c>
      <c r="J285" s="13" t="s">
        <v>27</v>
      </c>
    </row>
    <row r="286" spans="2:10">
      <c r="B286" s="83"/>
      <c r="C286" s="85"/>
      <c r="D286" s="87" t="s">
        <v>44</v>
      </c>
      <c r="E286" s="26">
        <v>83</v>
      </c>
      <c r="F286" s="10">
        <v>10</v>
      </c>
      <c r="G286" s="10">
        <v>13</v>
      </c>
      <c r="H286" s="10">
        <v>54</v>
      </c>
      <c r="I286" s="10">
        <v>3</v>
      </c>
      <c r="J286" s="14">
        <v>3</v>
      </c>
    </row>
    <row r="287" spans="2:10">
      <c r="B287" s="84"/>
      <c r="C287" s="86"/>
      <c r="D287" s="88"/>
      <c r="E287" s="27">
        <v>100</v>
      </c>
      <c r="F287" s="9">
        <v>12</v>
      </c>
      <c r="G287" s="9">
        <v>15.7</v>
      </c>
      <c r="H287" s="9">
        <v>65.099999999999994</v>
      </c>
      <c r="I287" s="9">
        <v>3.6</v>
      </c>
      <c r="J287" s="13">
        <v>3.6</v>
      </c>
    </row>
    <row r="288" spans="2:10">
      <c r="B288" s="83"/>
      <c r="C288" s="85"/>
      <c r="D288" s="87" t="s">
        <v>45</v>
      </c>
      <c r="E288" s="26">
        <v>79</v>
      </c>
      <c r="F288" s="10">
        <v>16</v>
      </c>
      <c r="G288" s="10">
        <v>13</v>
      </c>
      <c r="H288" s="10">
        <v>45</v>
      </c>
      <c r="I288" s="10" t="s">
        <v>27</v>
      </c>
      <c r="J288" s="14">
        <v>5</v>
      </c>
    </row>
    <row r="289" spans="2:10">
      <c r="B289" s="84"/>
      <c r="C289" s="86"/>
      <c r="D289" s="88"/>
      <c r="E289" s="27">
        <v>100</v>
      </c>
      <c r="F289" s="9">
        <v>20.3</v>
      </c>
      <c r="G289" s="9">
        <v>16.5</v>
      </c>
      <c r="H289" s="9">
        <v>57</v>
      </c>
      <c r="I289" s="9" t="s">
        <v>27</v>
      </c>
      <c r="J289" s="13">
        <v>6.3</v>
      </c>
    </row>
    <row r="290" spans="2:10">
      <c r="B290" s="83"/>
      <c r="C290" s="85"/>
      <c r="D290" s="87" t="s">
        <v>46</v>
      </c>
      <c r="E290" s="26">
        <v>57</v>
      </c>
      <c r="F290" s="10">
        <v>7</v>
      </c>
      <c r="G290" s="10">
        <v>2</v>
      </c>
      <c r="H290" s="10">
        <v>43</v>
      </c>
      <c r="I290" s="10" t="s">
        <v>27</v>
      </c>
      <c r="J290" s="14">
        <v>5</v>
      </c>
    </row>
    <row r="291" spans="2:10">
      <c r="B291" s="84"/>
      <c r="C291" s="86"/>
      <c r="D291" s="88"/>
      <c r="E291" s="27">
        <v>100</v>
      </c>
      <c r="F291" s="9">
        <v>12.3</v>
      </c>
      <c r="G291" s="9">
        <v>3.5</v>
      </c>
      <c r="H291" s="9">
        <v>75.400000000000006</v>
      </c>
      <c r="I291" s="9" t="s">
        <v>27</v>
      </c>
      <c r="J291" s="13">
        <v>8.8000000000000007</v>
      </c>
    </row>
    <row r="292" spans="2:10">
      <c r="B292" s="83"/>
      <c r="C292" s="85"/>
      <c r="D292" s="87" t="s">
        <v>47</v>
      </c>
      <c r="E292" s="26">
        <v>42</v>
      </c>
      <c r="F292" s="10">
        <v>5</v>
      </c>
      <c r="G292" s="10">
        <v>3</v>
      </c>
      <c r="H292" s="10">
        <v>31</v>
      </c>
      <c r="I292" s="10">
        <v>1</v>
      </c>
      <c r="J292" s="14">
        <v>2</v>
      </c>
    </row>
    <row r="293" spans="2:10">
      <c r="B293" s="84"/>
      <c r="C293" s="86"/>
      <c r="D293" s="88"/>
      <c r="E293" s="27">
        <v>100</v>
      </c>
      <c r="F293" s="9">
        <v>11.9</v>
      </c>
      <c r="G293" s="9">
        <v>7.1</v>
      </c>
      <c r="H293" s="9">
        <v>73.8</v>
      </c>
      <c r="I293" s="9">
        <v>2.4</v>
      </c>
      <c r="J293" s="13">
        <v>4.8</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500</v>
      </c>
      <c r="F296" s="10">
        <v>47</v>
      </c>
      <c r="G296" s="10">
        <v>67</v>
      </c>
      <c r="H296" s="10">
        <v>360</v>
      </c>
      <c r="I296" s="10">
        <v>18</v>
      </c>
      <c r="J296" s="14">
        <v>8</v>
      </c>
    </row>
    <row r="297" spans="2:10">
      <c r="B297" s="84"/>
      <c r="C297" s="94"/>
      <c r="D297" s="95"/>
      <c r="E297" s="27">
        <v>100</v>
      </c>
      <c r="F297" s="9">
        <v>9.4</v>
      </c>
      <c r="G297" s="9">
        <v>13.4</v>
      </c>
      <c r="H297" s="9">
        <v>72</v>
      </c>
      <c r="I297" s="9">
        <v>3.6</v>
      </c>
      <c r="J297" s="13">
        <v>1.6</v>
      </c>
    </row>
    <row r="298" spans="2:10">
      <c r="B298" s="83"/>
      <c r="C298" s="85"/>
      <c r="D298" s="87" t="s">
        <v>34</v>
      </c>
      <c r="E298" s="26">
        <v>4</v>
      </c>
      <c r="F298" s="10" t="s">
        <v>27</v>
      </c>
      <c r="G298" s="10" t="s">
        <v>27</v>
      </c>
      <c r="H298" s="10">
        <v>3</v>
      </c>
      <c r="I298" s="10">
        <v>1</v>
      </c>
      <c r="J298" s="14" t="s">
        <v>27</v>
      </c>
    </row>
    <row r="299" spans="2:10">
      <c r="B299" s="84"/>
      <c r="C299" s="86"/>
      <c r="D299" s="88"/>
      <c r="E299" s="27">
        <v>100</v>
      </c>
      <c r="F299" s="9" t="s">
        <v>27</v>
      </c>
      <c r="G299" s="9" t="s">
        <v>27</v>
      </c>
      <c r="H299" s="9">
        <v>75</v>
      </c>
      <c r="I299" s="9">
        <v>25</v>
      </c>
      <c r="J299" s="13" t="s">
        <v>27</v>
      </c>
    </row>
    <row r="300" spans="2:10">
      <c r="B300" s="83"/>
      <c r="C300" s="85"/>
      <c r="D300" s="87" t="s">
        <v>35</v>
      </c>
      <c r="E300" s="26">
        <v>10</v>
      </c>
      <c r="F300" s="10" t="s">
        <v>27</v>
      </c>
      <c r="G300" s="10">
        <v>1</v>
      </c>
      <c r="H300" s="10">
        <v>8</v>
      </c>
      <c r="I300" s="10">
        <v>1</v>
      </c>
      <c r="J300" s="14" t="s">
        <v>27</v>
      </c>
    </row>
    <row r="301" spans="2:10">
      <c r="B301" s="84"/>
      <c r="C301" s="86"/>
      <c r="D301" s="88"/>
      <c r="E301" s="27">
        <v>100</v>
      </c>
      <c r="F301" s="9" t="s">
        <v>27</v>
      </c>
      <c r="G301" s="9">
        <v>10</v>
      </c>
      <c r="H301" s="9">
        <v>80</v>
      </c>
      <c r="I301" s="9">
        <v>10</v>
      </c>
      <c r="J301" s="13" t="s">
        <v>27</v>
      </c>
    </row>
    <row r="302" spans="2:10">
      <c r="B302" s="83"/>
      <c r="C302" s="85"/>
      <c r="D302" s="87" t="s">
        <v>36</v>
      </c>
      <c r="E302" s="26">
        <v>22</v>
      </c>
      <c r="F302" s="10" t="s">
        <v>27</v>
      </c>
      <c r="G302" s="10" t="s">
        <v>27</v>
      </c>
      <c r="H302" s="10">
        <v>20</v>
      </c>
      <c r="I302" s="10">
        <v>2</v>
      </c>
      <c r="J302" s="14" t="s">
        <v>27</v>
      </c>
    </row>
    <row r="303" spans="2:10">
      <c r="B303" s="84"/>
      <c r="C303" s="86"/>
      <c r="D303" s="88"/>
      <c r="E303" s="27">
        <v>100</v>
      </c>
      <c r="F303" s="9" t="s">
        <v>27</v>
      </c>
      <c r="G303" s="9" t="s">
        <v>27</v>
      </c>
      <c r="H303" s="9">
        <v>90.9</v>
      </c>
      <c r="I303" s="9">
        <v>9.1</v>
      </c>
      <c r="J303" s="13" t="s">
        <v>27</v>
      </c>
    </row>
    <row r="304" spans="2:10">
      <c r="B304" s="83"/>
      <c r="C304" s="85"/>
      <c r="D304" s="87" t="s">
        <v>37</v>
      </c>
      <c r="E304" s="26">
        <v>23</v>
      </c>
      <c r="F304" s="10" t="s">
        <v>27</v>
      </c>
      <c r="G304" s="10">
        <v>2</v>
      </c>
      <c r="H304" s="10">
        <v>19</v>
      </c>
      <c r="I304" s="10">
        <v>2</v>
      </c>
      <c r="J304" s="14" t="s">
        <v>27</v>
      </c>
    </row>
    <row r="305" spans="2:10">
      <c r="B305" s="84"/>
      <c r="C305" s="86"/>
      <c r="D305" s="88"/>
      <c r="E305" s="27">
        <v>100</v>
      </c>
      <c r="F305" s="9" t="s">
        <v>27</v>
      </c>
      <c r="G305" s="9">
        <v>8.6999999999999993</v>
      </c>
      <c r="H305" s="9">
        <v>82.6</v>
      </c>
      <c r="I305" s="9">
        <v>8.6999999999999993</v>
      </c>
      <c r="J305" s="13" t="s">
        <v>27</v>
      </c>
    </row>
    <row r="306" spans="2:10">
      <c r="B306" s="83"/>
      <c r="C306" s="85"/>
      <c r="D306" s="87" t="s">
        <v>38</v>
      </c>
      <c r="E306" s="26">
        <v>39</v>
      </c>
      <c r="F306" s="10">
        <v>1</v>
      </c>
      <c r="G306" s="10">
        <v>1</v>
      </c>
      <c r="H306" s="10">
        <v>32</v>
      </c>
      <c r="I306" s="10">
        <v>4</v>
      </c>
      <c r="J306" s="14">
        <v>1</v>
      </c>
    </row>
    <row r="307" spans="2:10">
      <c r="B307" s="84"/>
      <c r="C307" s="86"/>
      <c r="D307" s="88"/>
      <c r="E307" s="27">
        <v>100</v>
      </c>
      <c r="F307" s="9">
        <v>2.6</v>
      </c>
      <c r="G307" s="9">
        <v>2.6</v>
      </c>
      <c r="H307" s="9">
        <v>82.1</v>
      </c>
      <c r="I307" s="9">
        <v>10.3</v>
      </c>
      <c r="J307" s="13">
        <v>2.6</v>
      </c>
    </row>
    <row r="308" spans="2:10">
      <c r="B308" s="83"/>
      <c r="C308" s="85"/>
      <c r="D308" s="87" t="s">
        <v>39</v>
      </c>
      <c r="E308" s="26">
        <v>45</v>
      </c>
      <c r="F308" s="10">
        <v>1</v>
      </c>
      <c r="G308" s="10">
        <v>2</v>
      </c>
      <c r="H308" s="10">
        <v>40</v>
      </c>
      <c r="I308" s="10">
        <v>2</v>
      </c>
      <c r="J308" s="14" t="s">
        <v>27</v>
      </c>
    </row>
    <row r="309" spans="2:10">
      <c r="B309" s="84"/>
      <c r="C309" s="86"/>
      <c r="D309" s="88"/>
      <c r="E309" s="27">
        <v>100</v>
      </c>
      <c r="F309" s="9">
        <v>2.2000000000000002</v>
      </c>
      <c r="G309" s="9">
        <v>4.4000000000000004</v>
      </c>
      <c r="H309" s="9">
        <v>88.9</v>
      </c>
      <c r="I309" s="9">
        <v>4.4000000000000004</v>
      </c>
      <c r="J309" s="13" t="s">
        <v>27</v>
      </c>
    </row>
    <row r="310" spans="2:10">
      <c r="B310" s="83"/>
      <c r="C310" s="85"/>
      <c r="D310" s="87" t="s">
        <v>40</v>
      </c>
      <c r="E310" s="26">
        <v>72</v>
      </c>
      <c r="F310" s="10">
        <v>3</v>
      </c>
      <c r="G310" s="10">
        <v>10</v>
      </c>
      <c r="H310" s="10">
        <v>56</v>
      </c>
      <c r="I310" s="10">
        <v>3</v>
      </c>
      <c r="J310" s="14" t="s">
        <v>27</v>
      </c>
    </row>
    <row r="311" spans="2:10">
      <c r="B311" s="84"/>
      <c r="C311" s="86"/>
      <c r="D311" s="88"/>
      <c r="E311" s="27">
        <v>100</v>
      </c>
      <c r="F311" s="9">
        <v>4.2</v>
      </c>
      <c r="G311" s="9">
        <v>13.9</v>
      </c>
      <c r="H311" s="9">
        <v>77.8</v>
      </c>
      <c r="I311" s="9">
        <v>4.2</v>
      </c>
      <c r="J311" s="13" t="s">
        <v>27</v>
      </c>
    </row>
    <row r="312" spans="2:10">
      <c r="B312" s="83"/>
      <c r="C312" s="85"/>
      <c r="D312" s="87" t="s">
        <v>41</v>
      </c>
      <c r="E312" s="26">
        <v>59</v>
      </c>
      <c r="F312" s="10">
        <v>8</v>
      </c>
      <c r="G312" s="10">
        <v>11</v>
      </c>
      <c r="H312" s="10">
        <v>37</v>
      </c>
      <c r="I312" s="10">
        <v>1</v>
      </c>
      <c r="J312" s="14">
        <v>2</v>
      </c>
    </row>
    <row r="313" spans="2:10">
      <c r="B313" s="84"/>
      <c r="C313" s="86"/>
      <c r="D313" s="88"/>
      <c r="E313" s="27">
        <v>100</v>
      </c>
      <c r="F313" s="9">
        <v>13.6</v>
      </c>
      <c r="G313" s="9">
        <v>18.600000000000001</v>
      </c>
      <c r="H313" s="9">
        <v>62.7</v>
      </c>
      <c r="I313" s="9">
        <v>1.7</v>
      </c>
      <c r="J313" s="13">
        <v>3.4</v>
      </c>
    </row>
    <row r="314" spans="2:10">
      <c r="B314" s="83"/>
      <c r="C314" s="85"/>
      <c r="D314" s="87" t="s">
        <v>42</v>
      </c>
      <c r="E314" s="26">
        <v>59</v>
      </c>
      <c r="F314" s="10">
        <v>6</v>
      </c>
      <c r="G314" s="10">
        <v>15</v>
      </c>
      <c r="H314" s="10">
        <v>38</v>
      </c>
      <c r="I314" s="10" t="s">
        <v>27</v>
      </c>
      <c r="J314" s="14" t="s">
        <v>27</v>
      </c>
    </row>
    <row r="315" spans="2:10">
      <c r="B315" s="84"/>
      <c r="C315" s="86"/>
      <c r="D315" s="88"/>
      <c r="E315" s="27">
        <v>100</v>
      </c>
      <c r="F315" s="9">
        <v>10.199999999999999</v>
      </c>
      <c r="G315" s="9">
        <v>25.4</v>
      </c>
      <c r="H315" s="9">
        <v>64.400000000000006</v>
      </c>
      <c r="I315" s="9" t="s">
        <v>27</v>
      </c>
      <c r="J315" s="13" t="s">
        <v>27</v>
      </c>
    </row>
    <row r="316" spans="2:10">
      <c r="B316" s="83"/>
      <c r="C316" s="85"/>
      <c r="D316" s="87" t="s">
        <v>43</v>
      </c>
      <c r="E316" s="26">
        <v>43</v>
      </c>
      <c r="F316" s="10">
        <v>5</v>
      </c>
      <c r="G316" s="10">
        <v>6</v>
      </c>
      <c r="H316" s="10">
        <v>32</v>
      </c>
      <c r="I316" s="10" t="s">
        <v>27</v>
      </c>
      <c r="J316" s="14" t="s">
        <v>27</v>
      </c>
    </row>
    <row r="317" spans="2:10">
      <c r="B317" s="84"/>
      <c r="C317" s="86"/>
      <c r="D317" s="88"/>
      <c r="E317" s="27">
        <v>100</v>
      </c>
      <c r="F317" s="9">
        <v>11.6</v>
      </c>
      <c r="G317" s="9">
        <v>14</v>
      </c>
      <c r="H317" s="9">
        <v>74.400000000000006</v>
      </c>
      <c r="I317" s="9" t="s">
        <v>27</v>
      </c>
      <c r="J317" s="13" t="s">
        <v>27</v>
      </c>
    </row>
    <row r="318" spans="2:10">
      <c r="B318" s="83"/>
      <c r="C318" s="85"/>
      <c r="D318" s="87" t="s">
        <v>44</v>
      </c>
      <c r="E318" s="26">
        <v>39</v>
      </c>
      <c r="F318" s="10">
        <v>7</v>
      </c>
      <c r="G318" s="10">
        <v>7</v>
      </c>
      <c r="H318" s="10">
        <v>23</v>
      </c>
      <c r="I318" s="10">
        <v>1</v>
      </c>
      <c r="J318" s="14">
        <v>1</v>
      </c>
    </row>
    <row r="319" spans="2:10">
      <c r="B319" s="84"/>
      <c r="C319" s="86"/>
      <c r="D319" s="88"/>
      <c r="E319" s="27">
        <v>100</v>
      </c>
      <c r="F319" s="9">
        <v>17.899999999999999</v>
      </c>
      <c r="G319" s="9">
        <v>17.899999999999999</v>
      </c>
      <c r="H319" s="9">
        <v>59</v>
      </c>
      <c r="I319" s="9">
        <v>2.6</v>
      </c>
      <c r="J319" s="13">
        <v>2.6</v>
      </c>
    </row>
    <row r="320" spans="2:10">
      <c r="B320" s="83"/>
      <c r="C320" s="85"/>
      <c r="D320" s="87" t="s">
        <v>45</v>
      </c>
      <c r="E320" s="26">
        <v>48</v>
      </c>
      <c r="F320" s="10">
        <v>10</v>
      </c>
      <c r="G320" s="10">
        <v>9</v>
      </c>
      <c r="H320" s="10">
        <v>28</v>
      </c>
      <c r="I320" s="10" t="s">
        <v>27</v>
      </c>
      <c r="J320" s="14">
        <v>1</v>
      </c>
    </row>
    <row r="321" spans="2:10">
      <c r="B321" s="84"/>
      <c r="C321" s="86"/>
      <c r="D321" s="88"/>
      <c r="E321" s="27">
        <v>100</v>
      </c>
      <c r="F321" s="9">
        <v>20.8</v>
      </c>
      <c r="G321" s="9">
        <v>18.8</v>
      </c>
      <c r="H321" s="9">
        <v>58.3</v>
      </c>
      <c r="I321" s="9" t="s">
        <v>27</v>
      </c>
      <c r="J321" s="13">
        <v>2.1</v>
      </c>
    </row>
    <row r="322" spans="2:10">
      <c r="B322" s="83"/>
      <c r="C322" s="85"/>
      <c r="D322" s="87" t="s">
        <v>46</v>
      </c>
      <c r="E322" s="26">
        <v>24</v>
      </c>
      <c r="F322" s="10">
        <v>5</v>
      </c>
      <c r="G322" s="10">
        <v>1</v>
      </c>
      <c r="H322" s="10">
        <v>16</v>
      </c>
      <c r="I322" s="10" t="s">
        <v>27</v>
      </c>
      <c r="J322" s="14">
        <v>2</v>
      </c>
    </row>
    <row r="323" spans="2:10">
      <c r="B323" s="84"/>
      <c r="C323" s="86"/>
      <c r="D323" s="88"/>
      <c r="E323" s="27">
        <v>100</v>
      </c>
      <c r="F323" s="9">
        <v>20.8</v>
      </c>
      <c r="G323" s="9">
        <v>4.2</v>
      </c>
      <c r="H323" s="9">
        <v>66.7</v>
      </c>
      <c r="I323" s="9" t="s">
        <v>27</v>
      </c>
      <c r="J323" s="13">
        <v>8.3000000000000007</v>
      </c>
    </row>
    <row r="324" spans="2:10">
      <c r="B324" s="83"/>
      <c r="C324" s="85"/>
      <c r="D324" s="87" t="s">
        <v>47</v>
      </c>
      <c r="E324" s="26">
        <v>13</v>
      </c>
      <c r="F324" s="10">
        <v>1</v>
      </c>
      <c r="G324" s="10">
        <v>2</v>
      </c>
      <c r="H324" s="10">
        <v>8</v>
      </c>
      <c r="I324" s="10">
        <v>1</v>
      </c>
      <c r="J324" s="14">
        <v>1</v>
      </c>
    </row>
    <row r="325" spans="2:10">
      <c r="B325" s="84"/>
      <c r="C325" s="86"/>
      <c r="D325" s="88"/>
      <c r="E325" s="27">
        <v>100</v>
      </c>
      <c r="F325" s="9">
        <v>7.7</v>
      </c>
      <c r="G325" s="9">
        <v>15.4</v>
      </c>
      <c r="H325" s="9">
        <v>61.5</v>
      </c>
      <c r="I325" s="9">
        <v>7.7</v>
      </c>
      <c r="J325" s="13">
        <v>7.7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438</v>
      </c>
      <c r="F328" s="10">
        <v>21</v>
      </c>
      <c r="G328" s="10">
        <v>31</v>
      </c>
      <c r="H328" s="10">
        <v>359</v>
      </c>
      <c r="I328" s="10">
        <v>16</v>
      </c>
      <c r="J328" s="14">
        <v>11</v>
      </c>
    </row>
    <row r="329" spans="2:10">
      <c r="B329" s="84"/>
      <c r="C329" s="94"/>
      <c r="D329" s="95"/>
      <c r="E329" s="27">
        <v>100</v>
      </c>
      <c r="F329" s="9">
        <v>4.8</v>
      </c>
      <c r="G329" s="9">
        <v>7.1</v>
      </c>
      <c r="H329" s="9">
        <v>82</v>
      </c>
      <c r="I329" s="9">
        <v>3.7</v>
      </c>
      <c r="J329" s="13">
        <v>2.5</v>
      </c>
    </row>
    <row r="330" spans="2:10">
      <c r="B330" s="83"/>
      <c r="C330" s="85"/>
      <c r="D330" s="87" t="s">
        <v>34</v>
      </c>
      <c r="E330" s="26">
        <v>5</v>
      </c>
      <c r="F330" s="10" t="s">
        <v>27</v>
      </c>
      <c r="G330" s="10" t="s">
        <v>27</v>
      </c>
      <c r="H330" s="10">
        <v>4</v>
      </c>
      <c r="I330" s="10">
        <v>1</v>
      </c>
      <c r="J330" s="14" t="s">
        <v>27</v>
      </c>
    </row>
    <row r="331" spans="2:10">
      <c r="B331" s="84"/>
      <c r="C331" s="86"/>
      <c r="D331" s="88"/>
      <c r="E331" s="27">
        <v>100</v>
      </c>
      <c r="F331" s="9" t="s">
        <v>27</v>
      </c>
      <c r="G331" s="9" t="s">
        <v>27</v>
      </c>
      <c r="H331" s="9">
        <v>80</v>
      </c>
      <c r="I331" s="9">
        <v>20</v>
      </c>
      <c r="J331" s="13" t="s">
        <v>27</v>
      </c>
    </row>
    <row r="332" spans="2:10">
      <c r="B332" s="83"/>
      <c r="C332" s="85"/>
      <c r="D332" s="87" t="s">
        <v>35</v>
      </c>
      <c r="E332" s="26">
        <v>23</v>
      </c>
      <c r="F332" s="10" t="s">
        <v>27</v>
      </c>
      <c r="G332" s="10" t="s">
        <v>27</v>
      </c>
      <c r="H332" s="10">
        <v>21</v>
      </c>
      <c r="I332" s="10">
        <v>2</v>
      </c>
      <c r="J332" s="14" t="s">
        <v>27</v>
      </c>
    </row>
    <row r="333" spans="2:10">
      <c r="B333" s="84"/>
      <c r="C333" s="86"/>
      <c r="D333" s="88"/>
      <c r="E333" s="27">
        <v>100</v>
      </c>
      <c r="F333" s="9" t="s">
        <v>27</v>
      </c>
      <c r="G333" s="9" t="s">
        <v>27</v>
      </c>
      <c r="H333" s="9">
        <v>91.3</v>
      </c>
      <c r="I333" s="9">
        <v>8.6999999999999993</v>
      </c>
      <c r="J333" s="13" t="s">
        <v>27</v>
      </c>
    </row>
    <row r="334" spans="2:10">
      <c r="B334" s="83"/>
      <c r="C334" s="85"/>
      <c r="D334" s="87" t="s">
        <v>36</v>
      </c>
      <c r="E334" s="26">
        <v>15</v>
      </c>
      <c r="F334" s="10" t="s">
        <v>27</v>
      </c>
      <c r="G334" s="10">
        <v>1</v>
      </c>
      <c r="H334" s="10">
        <v>13</v>
      </c>
      <c r="I334" s="10">
        <v>1</v>
      </c>
      <c r="J334" s="14" t="s">
        <v>27</v>
      </c>
    </row>
    <row r="335" spans="2:10">
      <c r="B335" s="84"/>
      <c r="C335" s="86"/>
      <c r="D335" s="88"/>
      <c r="E335" s="27">
        <v>100</v>
      </c>
      <c r="F335" s="9" t="s">
        <v>27</v>
      </c>
      <c r="G335" s="9">
        <v>6.7</v>
      </c>
      <c r="H335" s="9">
        <v>86.7</v>
      </c>
      <c r="I335" s="9">
        <v>6.7</v>
      </c>
      <c r="J335" s="13" t="s">
        <v>27</v>
      </c>
    </row>
    <row r="336" spans="2:10">
      <c r="B336" s="83"/>
      <c r="C336" s="85"/>
      <c r="D336" s="87" t="s">
        <v>37</v>
      </c>
      <c r="E336" s="26">
        <v>21</v>
      </c>
      <c r="F336" s="10" t="s">
        <v>27</v>
      </c>
      <c r="G336" s="10">
        <v>1</v>
      </c>
      <c r="H336" s="10">
        <v>17</v>
      </c>
      <c r="I336" s="10">
        <v>3</v>
      </c>
      <c r="J336" s="14" t="s">
        <v>27</v>
      </c>
    </row>
    <row r="337" spans="2:10">
      <c r="B337" s="84"/>
      <c r="C337" s="86"/>
      <c r="D337" s="88"/>
      <c r="E337" s="27">
        <v>100</v>
      </c>
      <c r="F337" s="9" t="s">
        <v>27</v>
      </c>
      <c r="G337" s="9">
        <v>4.8</v>
      </c>
      <c r="H337" s="9">
        <v>81</v>
      </c>
      <c r="I337" s="9">
        <v>14.3</v>
      </c>
      <c r="J337" s="13" t="s">
        <v>27</v>
      </c>
    </row>
    <row r="338" spans="2:10">
      <c r="B338" s="83"/>
      <c r="C338" s="85"/>
      <c r="D338" s="87" t="s">
        <v>38</v>
      </c>
      <c r="E338" s="26">
        <v>40</v>
      </c>
      <c r="F338" s="10" t="s">
        <v>27</v>
      </c>
      <c r="G338" s="10">
        <v>2</v>
      </c>
      <c r="H338" s="10">
        <v>36</v>
      </c>
      <c r="I338" s="10">
        <v>2</v>
      </c>
      <c r="J338" s="14" t="s">
        <v>27</v>
      </c>
    </row>
    <row r="339" spans="2:10">
      <c r="B339" s="84"/>
      <c r="C339" s="86"/>
      <c r="D339" s="88"/>
      <c r="E339" s="27">
        <v>100</v>
      </c>
      <c r="F339" s="9" t="s">
        <v>27</v>
      </c>
      <c r="G339" s="9">
        <v>5</v>
      </c>
      <c r="H339" s="9">
        <v>90</v>
      </c>
      <c r="I339" s="9">
        <v>5</v>
      </c>
      <c r="J339" s="13" t="s">
        <v>27</v>
      </c>
    </row>
    <row r="340" spans="2:10">
      <c r="B340" s="83"/>
      <c r="C340" s="85"/>
      <c r="D340" s="87" t="s">
        <v>39</v>
      </c>
      <c r="E340" s="26">
        <v>35</v>
      </c>
      <c r="F340" s="10" t="s">
        <v>27</v>
      </c>
      <c r="G340" s="10" t="s">
        <v>27</v>
      </c>
      <c r="H340" s="10">
        <v>33</v>
      </c>
      <c r="I340" s="10">
        <v>2</v>
      </c>
      <c r="J340" s="14" t="s">
        <v>27</v>
      </c>
    </row>
    <row r="341" spans="2:10">
      <c r="B341" s="84"/>
      <c r="C341" s="86"/>
      <c r="D341" s="88"/>
      <c r="E341" s="27">
        <v>100</v>
      </c>
      <c r="F341" s="9" t="s">
        <v>27</v>
      </c>
      <c r="G341" s="9" t="s">
        <v>27</v>
      </c>
      <c r="H341" s="9">
        <v>94.3</v>
      </c>
      <c r="I341" s="9">
        <v>5.7</v>
      </c>
      <c r="J341" s="13" t="s">
        <v>27</v>
      </c>
    </row>
    <row r="342" spans="2:10">
      <c r="B342" s="83"/>
      <c r="C342" s="85"/>
      <c r="D342" s="87" t="s">
        <v>40</v>
      </c>
      <c r="E342" s="26">
        <v>42</v>
      </c>
      <c r="F342" s="10">
        <v>1</v>
      </c>
      <c r="G342" s="10">
        <v>3</v>
      </c>
      <c r="H342" s="10">
        <v>36</v>
      </c>
      <c r="I342" s="10">
        <v>1</v>
      </c>
      <c r="J342" s="14">
        <v>1</v>
      </c>
    </row>
    <row r="343" spans="2:10">
      <c r="B343" s="84"/>
      <c r="C343" s="86"/>
      <c r="D343" s="88"/>
      <c r="E343" s="27">
        <v>100</v>
      </c>
      <c r="F343" s="9">
        <v>2.4</v>
      </c>
      <c r="G343" s="9">
        <v>7.1</v>
      </c>
      <c r="H343" s="9">
        <v>85.7</v>
      </c>
      <c r="I343" s="9">
        <v>2.4</v>
      </c>
      <c r="J343" s="13">
        <v>2.4</v>
      </c>
    </row>
    <row r="344" spans="2:10">
      <c r="B344" s="83"/>
      <c r="C344" s="85"/>
      <c r="D344" s="87" t="s">
        <v>41</v>
      </c>
      <c r="E344" s="26">
        <v>48</v>
      </c>
      <c r="F344" s="10">
        <v>3</v>
      </c>
      <c r="G344" s="10">
        <v>3</v>
      </c>
      <c r="H344" s="10">
        <v>41</v>
      </c>
      <c r="I344" s="10">
        <v>1</v>
      </c>
      <c r="J344" s="14" t="s">
        <v>27</v>
      </c>
    </row>
    <row r="345" spans="2:10">
      <c r="B345" s="84"/>
      <c r="C345" s="86"/>
      <c r="D345" s="88"/>
      <c r="E345" s="27">
        <v>100</v>
      </c>
      <c r="F345" s="9">
        <v>6.3</v>
      </c>
      <c r="G345" s="9">
        <v>6.3</v>
      </c>
      <c r="H345" s="9">
        <v>85.4</v>
      </c>
      <c r="I345" s="9">
        <v>2.1</v>
      </c>
      <c r="J345" s="13" t="s">
        <v>27</v>
      </c>
    </row>
    <row r="346" spans="2:10">
      <c r="B346" s="83"/>
      <c r="C346" s="85"/>
      <c r="D346" s="87" t="s">
        <v>42</v>
      </c>
      <c r="E346" s="26">
        <v>35</v>
      </c>
      <c r="F346" s="10">
        <v>1</v>
      </c>
      <c r="G346" s="10">
        <v>3</v>
      </c>
      <c r="H346" s="10">
        <v>31</v>
      </c>
      <c r="I346" s="10" t="s">
        <v>27</v>
      </c>
      <c r="J346" s="14" t="s">
        <v>27</v>
      </c>
    </row>
    <row r="347" spans="2:10">
      <c r="B347" s="84"/>
      <c r="C347" s="86"/>
      <c r="D347" s="88"/>
      <c r="E347" s="27">
        <v>100</v>
      </c>
      <c r="F347" s="9">
        <v>2.9</v>
      </c>
      <c r="G347" s="9">
        <v>8.6</v>
      </c>
      <c r="H347" s="9">
        <v>88.6</v>
      </c>
      <c r="I347" s="9" t="s">
        <v>27</v>
      </c>
      <c r="J347" s="13" t="s">
        <v>27</v>
      </c>
    </row>
    <row r="348" spans="2:10">
      <c r="B348" s="83"/>
      <c r="C348" s="85"/>
      <c r="D348" s="87" t="s">
        <v>43</v>
      </c>
      <c r="E348" s="26">
        <v>37</v>
      </c>
      <c r="F348" s="10">
        <v>1</v>
      </c>
      <c r="G348" s="10">
        <v>6</v>
      </c>
      <c r="H348" s="10">
        <v>29</v>
      </c>
      <c r="I348" s="10">
        <v>1</v>
      </c>
      <c r="J348" s="14" t="s">
        <v>27</v>
      </c>
    </row>
    <row r="349" spans="2:10">
      <c r="B349" s="84"/>
      <c r="C349" s="86"/>
      <c r="D349" s="88"/>
      <c r="E349" s="27">
        <v>100</v>
      </c>
      <c r="F349" s="9">
        <v>2.7</v>
      </c>
      <c r="G349" s="9">
        <v>16.2</v>
      </c>
      <c r="H349" s="9">
        <v>78.400000000000006</v>
      </c>
      <c r="I349" s="9">
        <v>2.7</v>
      </c>
      <c r="J349" s="13" t="s">
        <v>27</v>
      </c>
    </row>
    <row r="350" spans="2:10">
      <c r="B350" s="83"/>
      <c r="C350" s="85"/>
      <c r="D350" s="87" t="s">
        <v>44</v>
      </c>
      <c r="E350" s="26">
        <v>44</v>
      </c>
      <c r="F350" s="10">
        <v>3</v>
      </c>
      <c r="G350" s="10">
        <v>6</v>
      </c>
      <c r="H350" s="10">
        <v>31</v>
      </c>
      <c r="I350" s="10">
        <v>2</v>
      </c>
      <c r="J350" s="14">
        <v>2</v>
      </c>
    </row>
    <row r="351" spans="2:10">
      <c r="B351" s="84"/>
      <c r="C351" s="86"/>
      <c r="D351" s="88"/>
      <c r="E351" s="27">
        <v>100</v>
      </c>
      <c r="F351" s="9">
        <v>6.8</v>
      </c>
      <c r="G351" s="9">
        <v>13.6</v>
      </c>
      <c r="H351" s="9">
        <v>70.5</v>
      </c>
      <c r="I351" s="9">
        <v>4.5</v>
      </c>
      <c r="J351" s="13">
        <v>4.5</v>
      </c>
    </row>
    <row r="352" spans="2:10">
      <c r="B352" s="83"/>
      <c r="C352" s="85"/>
      <c r="D352" s="87" t="s">
        <v>45</v>
      </c>
      <c r="E352" s="26">
        <v>31</v>
      </c>
      <c r="F352" s="10">
        <v>6</v>
      </c>
      <c r="G352" s="10">
        <v>4</v>
      </c>
      <c r="H352" s="10">
        <v>17</v>
      </c>
      <c r="I352" s="10" t="s">
        <v>27</v>
      </c>
      <c r="J352" s="14">
        <v>4</v>
      </c>
    </row>
    <row r="353" spans="2:10">
      <c r="B353" s="84"/>
      <c r="C353" s="86"/>
      <c r="D353" s="88"/>
      <c r="E353" s="27">
        <v>100</v>
      </c>
      <c r="F353" s="9">
        <v>19.399999999999999</v>
      </c>
      <c r="G353" s="9">
        <v>12.9</v>
      </c>
      <c r="H353" s="9">
        <v>54.8</v>
      </c>
      <c r="I353" s="9" t="s">
        <v>27</v>
      </c>
      <c r="J353" s="13">
        <v>12.9</v>
      </c>
    </row>
    <row r="354" spans="2:10">
      <c r="B354" s="83"/>
      <c r="C354" s="85"/>
      <c r="D354" s="87" t="s">
        <v>46</v>
      </c>
      <c r="E354" s="26">
        <v>33</v>
      </c>
      <c r="F354" s="10">
        <v>2</v>
      </c>
      <c r="G354" s="10">
        <v>1</v>
      </c>
      <c r="H354" s="10">
        <v>27</v>
      </c>
      <c r="I354" s="10" t="s">
        <v>27</v>
      </c>
      <c r="J354" s="14">
        <v>3</v>
      </c>
    </row>
    <row r="355" spans="2:10">
      <c r="B355" s="84"/>
      <c r="C355" s="86"/>
      <c r="D355" s="88"/>
      <c r="E355" s="27">
        <v>100</v>
      </c>
      <c r="F355" s="9">
        <v>6.1</v>
      </c>
      <c r="G355" s="9">
        <v>3</v>
      </c>
      <c r="H355" s="9">
        <v>81.8</v>
      </c>
      <c r="I355" s="9" t="s">
        <v>27</v>
      </c>
      <c r="J355" s="13">
        <v>9.1</v>
      </c>
    </row>
    <row r="356" spans="2:10">
      <c r="B356" s="83"/>
      <c r="C356" s="85"/>
      <c r="D356" s="87" t="s">
        <v>47</v>
      </c>
      <c r="E356" s="26">
        <v>29</v>
      </c>
      <c r="F356" s="10">
        <v>4</v>
      </c>
      <c r="G356" s="10">
        <v>1</v>
      </c>
      <c r="H356" s="10">
        <v>23</v>
      </c>
      <c r="I356" s="10" t="s">
        <v>27</v>
      </c>
      <c r="J356" s="14">
        <v>1</v>
      </c>
    </row>
    <row r="357" spans="2:10">
      <c r="B357" s="84"/>
      <c r="C357" s="86"/>
      <c r="D357" s="88"/>
      <c r="E357" s="27">
        <v>100</v>
      </c>
      <c r="F357" s="9">
        <v>13.8</v>
      </c>
      <c r="G357" s="9">
        <v>3.4</v>
      </c>
      <c r="H357" s="9">
        <v>79.3</v>
      </c>
      <c r="I357" s="9" t="s">
        <v>27</v>
      </c>
      <c r="J357" s="13">
        <v>3.4</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138</v>
      </c>
      <c r="C392" s="92" t="s">
        <v>32</v>
      </c>
      <c r="D392" s="93"/>
      <c r="E392" s="26">
        <v>264</v>
      </c>
      <c r="F392" s="10">
        <v>29</v>
      </c>
      <c r="G392" s="10">
        <v>17</v>
      </c>
      <c r="H392" s="10">
        <v>190</v>
      </c>
      <c r="I392" s="10">
        <v>21</v>
      </c>
      <c r="J392" s="14">
        <v>7</v>
      </c>
    </row>
    <row r="393" spans="2:10">
      <c r="B393" s="84"/>
      <c r="C393" s="94"/>
      <c r="D393" s="95"/>
      <c r="E393" s="27">
        <v>100</v>
      </c>
      <c r="F393" s="9">
        <v>11</v>
      </c>
      <c r="G393" s="9">
        <v>6.4</v>
      </c>
      <c r="H393" s="9">
        <v>72</v>
      </c>
      <c r="I393" s="9">
        <v>8</v>
      </c>
      <c r="J393" s="13">
        <v>2.7</v>
      </c>
    </row>
    <row r="394" spans="2:10">
      <c r="B394" s="83"/>
      <c r="C394" s="85"/>
      <c r="D394" s="87" t="s">
        <v>34</v>
      </c>
      <c r="E394" s="26">
        <v>4</v>
      </c>
      <c r="F394" s="10" t="s">
        <v>27</v>
      </c>
      <c r="G394" s="10" t="s">
        <v>27</v>
      </c>
      <c r="H394" s="10">
        <v>2</v>
      </c>
      <c r="I394" s="10">
        <v>2</v>
      </c>
      <c r="J394" s="14" t="s">
        <v>27</v>
      </c>
    </row>
    <row r="395" spans="2:10">
      <c r="B395" s="84"/>
      <c r="C395" s="86"/>
      <c r="D395" s="88"/>
      <c r="E395" s="27">
        <v>100</v>
      </c>
      <c r="F395" s="9" t="s">
        <v>27</v>
      </c>
      <c r="G395" s="9" t="s">
        <v>27</v>
      </c>
      <c r="H395" s="9">
        <v>50</v>
      </c>
      <c r="I395" s="9">
        <v>50</v>
      </c>
      <c r="J395" s="13" t="s">
        <v>27</v>
      </c>
    </row>
    <row r="396" spans="2:10">
      <c r="B396" s="83"/>
      <c r="C396" s="85"/>
      <c r="D396" s="87" t="s">
        <v>35</v>
      </c>
      <c r="E396" s="26">
        <v>6</v>
      </c>
      <c r="F396" s="10" t="s">
        <v>27</v>
      </c>
      <c r="G396" s="10">
        <v>1</v>
      </c>
      <c r="H396" s="10">
        <v>3</v>
      </c>
      <c r="I396" s="10">
        <v>2</v>
      </c>
      <c r="J396" s="14" t="s">
        <v>27</v>
      </c>
    </row>
    <row r="397" spans="2:10">
      <c r="B397" s="84"/>
      <c r="C397" s="86"/>
      <c r="D397" s="88"/>
      <c r="E397" s="27">
        <v>100</v>
      </c>
      <c r="F397" s="9" t="s">
        <v>27</v>
      </c>
      <c r="G397" s="9">
        <v>16.7</v>
      </c>
      <c r="H397" s="9">
        <v>50</v>
      </c>
      <c r="I397" s="9">
        <v>33.299999999999997</v>
      </c>
      <c r="J397" s="13" t="s">
        <v>27</v>
      </c>
    </row>
    <row r="398" spans="2:10">
      <c r="B398" s="83"/>
      <c r="C398" s="85"/>
      <c r="D398" s="87" t="s">
        <v>36</v>
      </c>
      <c r="E398" s="26">
        <v>14</v>
      </c>
      <c r="F398" s="10" t="s">
        <v>27</v>
      </c>
      <c r="G398" s="10" t="s">
        <v>27</v>
      </c>
      <c r="H398" s="10">
        <v>14</v>
      </c>
      <c r="I398" s="10" t="s">
        <v>27</v>
      </c>
      <c r="J398" s="14" t="s">
        <v>27</v>
      </c>
    </row>
    <row r="399" spans="2:10">
      <c r="B399" s="84"/>
      <c r="C399" s="86"/>
      <c r="D399" s="88"/>
      <c r="E399" s="27">
        <v>100</v>
      </c>
      <c r="F399" s="9" t="s">
        <v>27</v>
      </c>
      <c r="G399" s="9" t="s">
        <v>27</v>
      </c>
      <c r="H399" s="9">
        <v>100</v>
      </c>
      <c r="I399" s="9" t="s">
        <v>27</v>
      </c>
      <c r="J399" s="13" t="s">
        <v>27</v>
      </c>
    </row>
    <row r="400" spans="2:10">
      <c r="B400" s="83"/>
      <c r="C400" s="85"/>
      <c r="D400" s="87" t="s">
        <v>37</v>
      </c>
      <c r="E400" s="26">
        <v>8</v>
      </c>
      <c r="F400" s="10" t="s">
        <v>27</v>
      </c>
      <c r="G400" s="10">
        <v>2</v>
      </c>
      <c r="H400" s="10">
        <v>5</v>
      </c>
      <c r="I400" s="10">
        <v>1</v>
      </c>
      <c r="J400" s="14" t="s">
        <v>27</v>
      </c>
    </row>
    <row r="401" spans="2:10">
      <c r="B401" s="84"/>
      <c r="C401" s="86"/>
      <c r="D401" s="88"/>
      <c r="E401" s="27">
        <v>100</v>
      </c>
      <c r="F401" s="9" t="s">
        <v>27</v>
      </c>
      <c r="G401" s="9">
        <v>25</v>
      </c>
      <c r="H401" s="9">
        <v>62.5</v>
      </c>
      <c r="I401" s="9">
        <v>12.5</v>
      </c>
      <c r="J401" s="13" t="s">
        <v>27</v>
      </c>
    </row>
    <row r="402" spans="2:10">
      <c r="B402" s="83"/>
      <c r="C402" s="85"/>
      <c r="D402" s="87" t="s">
        <v>38</v>
      </c>
      <c r="E402" s="26">
        <v>11</v>
      </c>
      <c r="F402" s="10" t="s">
        <v>27</v>
      </c>
      <c r="G402" s="10" t="s">
        <v>27</v>
      </c>
      <c r="H402" s="10">
        <v>6</v>
      </c>
      <c r="I402" s="10">
        <v>5</v>
      </c>
      <c r="J402" s="14" t="s">
        <v>27</v>
      </c>
    </row>
    <row r="403" spans="2:10">
      <c r="B403" s="84"/>
      <c r="C403" s="86"/>
      <c r="D403" s="88"/>
      <c r="E403" s="27">
        <v>100</v>
      </c>
      <c r="F403" s="9" t="s">
        <v>27</v>
      </c>
      <c r="G403" s="9" t="s">
        <v>27</v>
      </c>
      <c r="H403" s="9">
        <v>54.5</v>
      </c>
      <c r="I403" s="9">
        <v>45.5</v>
      </c>
      <c r="J403" s="13" t="s">
        <v>27</v>
      </c>
    </row>
    <row r="404" spans="2:10">
      <c r="B404" s="83"/>
      <c r="C404" s="85"/>
      <c r="D404" s="87" t="s">
        <v>39</v>
      </c>
      <c r="E404" s="26">
        <v>21</v>
      </c>
      <c r="F404" s="10" t="s">
        <v>27</v>
      </c>
      <c r="G404" s="10" t="s">
        <v>27</v>
      </c>
      <c r="H404" s="10">
        <v>19</v>
      </c>
      <c r="I404" s="10">
        <v>2</v>
      </c>
      <c r="J404" s="14" t="s">
        <v>27</v>
      </c>
    </row>
    <row r="405" spans="2:10">
      <c r="B405" s="84"/>
      <c r="C405" s="86"/>
      <c r="D405" s="88"/>
      <c r="E405" s="27">
        <v>100</v>
      </c>
      <c r="F405" s="9" t="s">
        <v>27</v>
      </c>
      <c r="G405" s="9" t="s">
        <v>27</v>
      </c>
      <c r="H405" s="9">
        <v>90.5</v>
      </c>
      <c r="I405" s="9">
        <v>9.5</v>
      </c>
      <c r="J405" s="13" t="s">
        <v>27</v>
      </c>
    </row>
    <row r="406" spans="2:10">
      <c r="B406" s="83"/>
      <c r="C406" s="85"/>
      <c r="D406" s="87" t="s">
        <v>40</v>
      </c>
      <c r="E406" s="26">
        <v>28</v>
      </c>
      <c r="F406" s="10">
        <v>1</v>
      </c>
      <c r="G406" s="10">
        <v>2</v>
      </c>
      <c r="H406" s="10">
        <v>23</v>
      </c>
      <c r="I406" s="10">
        <v>2</v>
      </c>
      <c r="J406" s="14" t="s">
        <v>27</v>
      </c>
    </row>
    <row r="407" spans="2:10">
      <c r="B407" s="84"/>
      <c r="C407" s="86"/>
      <c r="D407" s="88"/>
      <c r="E407" s="27">
        <v>100</v>
      </c>
      <c r="F407" s="9">
        <v>3.6</v>
      </c>
      <c r="G407" s="9">
        <v>7.1</v>
      </c>
      <c r="H407" s="9">
        <v>82.1</v>
      </c>
      <c r="I407" s="9">
        <v>7.1</v>
      </c>
      <c r="J407" s="13" t="s">
        <v>27</v>
      </c>
    </row>
    <row r="408" spans="2:10">
      <c r="B408" s="83"/>
      <c r="C408" s="85"/>
      <c r="D408" s="87" t="s">
        <v>41</v>
      </c>
      <c r="E408" s="26">
        <v>34</v>
      </c>
      <c r="F408" s="10">
        <v>7</v>
      </c>
      <c r="G408" s="10" t="s">
        <v>27</v>
      </c>
      <c r="H408" s="10">
        <v>26</v>
      </c>
      <c r="I408" s="10">
        <v>1</v>
      </c>
      <c r="J408" s="14" t="s">
        <v>27</v>
      </c>
    </row>
    <row r="409" spans="2:10">
      <c r="B409" s="84"/>
      <c r="C409" s="86"/>
      <c r="D409" s="88"/>
      <c r="E409" s="27">
        <v>100</v>
      </c>
      <c r="F409" s="9">
        <v>20.6</v>
      </c>
      <c r="G409" s="9" t="s">
        <v>27</v>
      </c>
      <c r="H409" s="9">
        <v>76.5</v>
      </c>
      <c r="I409" s="9">
        <v>2.9</v>
      </c>
      <c r="J409" s="13" t="s">
        <v>27</v>
      </c>
    </row>
    <row r="410" spans="2:10">
      <c r="B410" s="83"/>
      <c r="C410" s="85"/>
      <c r="D410" s="87" t="s">
        <v>42</v>
      </c>
      <c r="E410" s="26">
        <v>19</v>
      </c>
      <c r="F410" s="10">
        <v>5</v>
      </c>
      <c r="G410" s="10">
        <v>1</v>
      </c>
      <c r="H410" s="10">
        <v>10</v>
      </c>
      <c r="I410" s="10">
        <v>3</v>
      </c>
      <c r="J410" s="14" t="s">
        <v>27</v>
      </c>
    </row>
    <row r="411" spans="2:10">
      <c r="B411" s="84"/>
      <c r="C411" s="86"/>
      <c r="D411" s="88"/>
      <c r="E411" s="27">
        <v>100</v>
      </c>
      <c r="F411" s="9">
        <v>26.3</v>
      </c>
      <c r="G411" s="9">
        <v>5.3</v>
      </c>
      <c r="H411" s="9">
        <v>52.6</v>
      </c>
      <c r="I411" s="9">
        <v>15.8</v>
      </c>
      <c r="J411" s="13" t="s">
        <v>27</v>
      </c>
    </row>
    <row r="412" spans="2:10">
      <c r="B412" s="83"/>
      <c r="C412" s="85"/>
      <c r="D412" s="87" t="s">
        <v>43</v>
      </c>
      <c r="E412" s="26">
        <v>21</v>
      </c>
      <c r="F412" s="10">
        <v>3</v>
      </c>
      <c r="G412" s="10">
        <v>3</v>
      </c>
      <c r="H412" s="10">
        <v>15</v>
      </c>
      <c r="I412" s="10" t="s">
        <v>27</v>
      </c>
      <c r="J412" s="14" t="s">
        <v>27</v>
      </c>
    </row>
    <row r="413" spans="2:10">
      <c r="B413" s="84"/>
      <c r="C413" s="86"/>
      <c r="D413" s="88"/>
      <c r="E413" s="27">
        <v>100</v>
      </c>
      <c r="F413" s="9">
        <v>14.3</v>
      </c>
      <c r="G413" s="9">
        <v>14.3</v>
      </c>
      <c r="H413" s="9">
        <v>71.400000000000006</v>
      </c>
      <c r="I413" s="9" t="s">
        <v>27</v>
      </c>
      <c r="J413" s="13" t="s">
        <v>27</v>
      </c>
    </row>
    <row r="414" spans="2:10">
      <c r="B414" s="83"/>
      <c r="C414" s="85"/>
      <c r="D414" s="87" t="s">
        <v>44</v>
      </c>
      <c r="E414" s="26">
        <v>22</v>
      </c>
      <c r="F414" s="10">
        <v>4</v>
      </c>
      <c r="G414" s="10">
        <v>2</v>
      </c>
      <c r="H414" s="10">
        <v>15</v>
      </c>
      <c r="I414" s="10">
        <v>1</v>
      </c>
      <c r="J414" s="14" t="s">
        <v>27</v>
      </c>
    </row>
    <row r="415" spans="2:10">
      <c r="B415" s="84"/>
      <c r="C415" s="86"/>
      <c r="D415" s="88"/>
      <c r="E415" s="27">
        <v>100</v>
      </c>
      <c r="F415" s="9">
        <v>18.2</v>
      </c>
      <c r="G415" s="9">
        <v>9.1</v>
      </c>
      <c r="H415" s="9">
        <v>68.2</v>
      </c>
      <c r="I415" s="9">
        <v>4.5</v>
      </c>
      <c r="J415" s="13" t="s">
        <v>27</v>
      </c>
    </row>
    <row r="416" spans="2:10">
      <c r="B416" s="83"/>
      <c r="C416" s="85"/>
      <c r="D416" s="87" t="s">
        <v>45</v>
      </c>
      <c r="E416" s="26">
        <v>22</v>
      </c>
      <c r="F416" s="10">
        <v>3</v>
      </c>
      <c r="G416" s="10">
        <v>4</v>
      </c>
      <c r="H416" s="10">
        <v>12</v>
      </c>
      <c r="I416" s="10" t="s">
        <v>27</v>
      </c>
      <c r="J416" s="14">
        <v>3</v>
      </c>
    </row>
    <row r="417" spans="2:10">
      <c r="B417" s="84"/>
      <c r="C417" s="86"/>
      <c r="D417" s="88"/>
      <c r="E417" s="27">
        <v>100</v>
      </c>
      <c r="F417" s="9">
        <v>13.6</v>
      </c>
      <c r="G417" s="9">
        <v>18.2</v>
      </c>
      <c r="H417" s="9">
        <v>54.5</v>
      </c>
      <c r="I417" s="9" t="s">
        <v>27</v>
      </c>
      <c r="J417" s="13">
        <v>13.6</v>
      </c>
    </row>
    <row r="418" spans="2:10">
      <c r="B418" s="83"/>
      <c r="C418" s="85"/>
      <c r="D418" s="87" t="s">
        <v>46</v>
      </c>
      <c r="E418" s="26">
        <v>25</v>
      </c>
      <c r="F418" s="10">
        <v>2</v>
      </c>
      <c r="G418" s="10">
        <v>2</v>
      </c>
      <c r="H418" s="10">
        <v>19</v>
      </c>
      <c r="I418" s="10">
        <v>1</v>
      </c>
      <c r="J418" s="14">
        <v>1</v>
      </c>
    </row>
    <row r="419" spans="2:10">
      <c r="B419" s="84"/>
      <c r="C419" s="86"/>
      <c r="D419" s="88"/>
      <c r="E419" s="27">
        <v>100</v>
      </c>
      <c r="F419" s="9">
        <v>8</v>
      </c>
      <c r="G419" s="9">
        <v>8</v>
      </c>
      <c r="H419" s="9">
        <v>76</v>
      </c>
      <c r="I419" s="9">
        <v>4</v>
      </c>
      <c r="J419" s="13">
        <v>4</v>
      </c>
    </row>
    <row r="420" spans="2:10">
      <c r="B420" s="83"/>
      <c r="C420" s="85"/>
      <c r="D420" s="87" t="s">
        <v>47</v>
      </c>
      <c r="E420" s="26">
        <v>29</v>
      </c>
      <c r="F420" s="10">
        <v>4</v>
      </c>
      <c r="G420" s="10" t="s">
        <v>27</v>
      </c>
      <c r="H420" s="10">
        <v>21</v>
      </c>
      <c r="I420" s="10">
        <v>1</v>
      </c>
      <c r="J420" s="14">
        <v>3</v>
      </c>
    </row>
    <row r="421" spans="2:10">
      <c r="B421" s="84"/>
      <c r="C421" s="86"/>
      <c r="D421" s="88"/>
      <c r="E421" s="27">
        <v>100</v>
      </c>
      <c r="F421" s="9">
        <v>13.8</v>
      </c>
      <c r="G421" s="9" t="s">
        <v>27</v>
      </c>
      <c r="H421" s="9">
        <v>72.400000000000006</v>
      </c>
      <c r="I421" s="9">
        <v>3.4</v>
      </c>
      <c r="J421" s="13">
        <v>10.3</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132</v>
      </c>
      <c r="F424" s="10">
        <v>25</v>
      </c>
      <c r="G424" s="10">
        <v>7</v>
      </c>
      <c r="H424" s="10">
        <v>90</v>
      </c>
      <c r="I424" s="10">
        <v>7</v>
      </c>
      <c r="J424" s="14">
        <v>3</v>
      </c>
    </row>
    <row r="425" spans="2:10">
      <c r="B425" s="84"/>
      <c r="C425" s="94"/>
      <c r="D425" s="95"/>
      <c r="E425" s="27">
        <v>100</v>
      </c>
      <c r="F425" s="9">
        <v>18.899999999999999</v>
      </c>
      <c r="G425" s="9">
        <v>5.3</v>
      </c>
      <c r="H425" s="9">
        <v>68.2</v>
      </c>
      <c r="I425" s="9">
        <v>5.3</v>
      </c>
      <c r="J425" s="13">
        <v>2.2999999999999998</v>
      </c>
    </row>
    <row r="426" spans="2:10">
      <c r="B426" s="83"/>
      <c r="C426" s="85"/>
      <c r="D426" s="87" t="s">
        <v>34</v>
      </c>
      <c r="E426" s="26">
        <v>1</v>
      </c>
      <c r="F426" s="10" t="s">
        <v>27</v>
      </c>
      <c r="G426" s="10" t="s">
        <v>27</v>
      </c>
      <c r="H426" s="10" t="s">
        <v>27</v>
      </c>
      <c r="I426" s="10">
        <v>1</v>
      </c>
      <c r="J426" s="14" t="s">
        <v>27</v>
      </c>
    </row>
    <row r="427" spans="2:10">
      <c r="B427" s="84"/>
      <c r="C427" s="86"/>
      <c r="D427" s="88"/>
      <c r="E427" s="27">
        <v>100</v>
      </c>
      <c r="F427" s="9" t="s">
        <v>27</v>
      </c>
      <c r="G427" s="9" t="s">
        <v>27</v>
      </c>
      <c r="H427" s="9" t="s">
        <v>27</v>
      </c>
      <c r="I427" s="9">
        <v>100</v>
      </c>
      <c r="J427" s="13" t="s">
        <v>27</v>
      </c>
    </row>
    <row r="428" spans="2:10">
      <c r="B428" s="83"/>
      <c r="C428" s="85"/>
      <c r="D428" s="87" t="s">
        <v>35</v>
      </c>
      <c r="E428" s="26">
        <v>2</v>
      </c>
      <c r="F428" s="10" t="s">
        <v>27</v>
      </c>
      <c r="G428" s="10" t="s">
        <v>27</v>
      </c>
      <c r="H428" s="10">
        <v>1</v>
      </c>
      <c r="I428" s="10">
        <v>1</v>
      </c>
      <c r="J428" s="14" t="s">
        <v>27</v>
      </c>
    </row>
    <row r="429" spans="2:10">
      <c r="B429" s="84"/>
      <c r="C429" s="86"/>
      <c r="D429" s="88"/>
      <c r="E429" s="27">
        <v>100</v>
      </c>
      <c r="F429" s="9" t="s">
        <v>27</v>
      </c>
      <c r="G429" s="9" t="s">
        <v>27</v>
      </c>
      <c r="H429" s="9">
        <v>50</v>
      </c>
      <c r="I429" s="9">
        <v>50</v>
      </c>
      <c r="J429" s="13" t="s">
        <v>27</v>
      </c>
    </row>
    <row r="430" spans="2:10">
      <c r="B430" s="83"/>
      <c r="C430" s="85"/>
      <c r="D430" s="87" t="s">
        <v>36</v>
      </c>
      <c r="E430" s="26">
        <v>6</v>
      </c>
      <c r="F430" s="10" t="s">
        <v>27</v>
      </c>
      <c r="G430" s="10" t="s">
        <v>27</v>
      </c>
      <c r="H430" s="10">
        <v>6</v>
      </c>
      <c r="I430" s="10" t="s">
        <v>27</v>
      </c>
      <c r="J430" s="14" t="s">
        <v>27</v>
      </c>
    </row>
    <row r="431" spans="2:10">
      <c r="B431" s="84"/>
      <c r="C431" s="86"/>
      <c r="D431" s="88"/>
      <c r="E431" s="27">
        <v>100</v>
      </c>
      <c r="F431" s="9" t="s">
        <v>27</v>
      </c>
      <c r="G431" s="9" t="s">
        <v>27</v>
      </c>
      <c r="H431" s="9">
        <v>100</v>
      </c>
      <c r="I431" s="9" t="s">
        <v>27</v>
      </c>
      <c r="J431" s="13" t="s">
        <v>27</v>
      </c>
    </row>
    <row r="432" spans="2:10">
      <c r="B432" s="83"/>
      <c r="C432" s="85"/>
      <c r="D432" s="87" t="s">
        <v>37</v>
      </c>
      <c r="E432" s="26">
        <v>3</v>
      </c>
      <c r="F432" s="10" t="s">
        <v>27</v>
      </c>
      <c r="G432" s="10">
        <v>1</v>
      </c>
      <c r="H432" s="10">
        <v>2</v>
      </c>
      <c r="I432" s="10" t="s">
        <v>27</v>
      </c>
      <c r="J432" s="14" t="s">
        <v>27</v>
      </c>
    </row>
    <row r="433" spans="2:10">
      <c r="B433" s="84"/>
      <c r="C433" s="86"/>
      <c r="D433" s="88"/>
      <c r="E433" s="27">
        <v>100</v>
      </c>
      <c r="F433" s="9" t="s">
        <v>27</v>
      </c>
      <c r="G433" s="9">
        <v>33.299999999999997</v>
      </c>
      <c r="H433" s="9">
        <v>66.7</v>
      </c>
      <c r="I433" s="9" t="s">
        <v>27</v>
      </c>
      <c r="J433" s="13" t="s">
        <v>27</v>
      </c>
    </row>
    <row r="434" spans="2:10">
      <c r="B434" s="83"/>
      <c r="C434" s="85"/>
      <c r="D434" s="87" t="s">
        <v>38</v>
      </c>
      <c r="E434" s="26">
        <v>3</v>
      </c>
      <c r="F434" s="10" t="s">
        <v>27</v>
      </c>
      <c r="G434" s="10" t="s">
        <v>27</v>
      </c>
      <c r="H434" s="10">
        <v>3</v>
      </c>
      <c r="I434" s="10" t="s">
        <v>27</v>
      </c>
      <c r="J434" s="14" t="s">
        <v>27</v>
      </c>
    </row>
    <row r="435" spans="2:10">
      <c r="B435" s="84"/>
      <c r="C435" s="86"/>
      <c r="D435" s="88"/>
      <c r="E435" s="27">
        <v>100</v>
      </c>
      <c r="F435" s="9" t="s">
        <v>27</v>
      </c>
      <c r="G435" s="9" t="s">
        <v>27</v>
      </c>
      <c r="H435" s="9">
        <v>100</v>
      </c>
      <c r="I435" s="9" t="s">
        <v>27</v>
      </c>
      <c r="J435" s="13" t="s">
        <v>27</v>
      </c>
    </row>
    <row r="436" spans="2:10">
      <c r="B436" s="83"/>
      <c r="C436" s="85"/>
      <c r="D436" s="87" t="s">
        <v>39</v>
      </c>
      <c r="E436" s="26">
        <v>10</v>
      </c>
      <c r="F436" s="10" t="s">
        <v>27</v>
      </c>
      <c r="G436" s="10" t="s">
        <v>27</v>
      </c>
      <c r="H436" s="10">
        <v>8</v>
      </c>
      <c r="I436" s="10">
        <v>2</v>
      </c>
      <c r="J436" s="14" t="s">
        <v>27</v>
      </c>
    </row>
    <row r="437" spans="2:10">
      <c r="B437" s="84"/>
      <c r="C437" s="86"/>
      <c r="D437" s="88"/>
      <c r="E437" s="27">
        <v>100</v>
      </c>
      <c r="F437" s="9" t="s">
        <v>27</v>
      </c>
      <c r="G437" s="9" t="s">
        <v>27</v>
      </c>
      <c r="H437" s="9">
        <v>80</v>
      </c>
      <c r="I437" s="9">
        <v>20</v>
      </c>
      <c r="J437" s="13" t="s">
        <v>27</v>
      </c>
    </row>
    <row r="438" spans="2:10">
      <c r="B438" s="83"/>
      <c r="C438" s="85"/>
      <c r="D438" s="87" t="s">
        <v>40</v>
      </c>
      <c r="E438" s="26">
        <v>14</v>
      </c>
      <c r="F438" s="10">
        <v>1</v>
      </c>
      <c r="G438" s="10" t="s">
        <v>27</v>
      </c>
      <c r="H438" s="10">
        <v>12</v>
      </c>
      <c r="I438" s="10">
        <v>1</v>
      </c>
      <c r="J438" s="14" t="s">
        <v>27</v>
      </c>
    </row>
    <row r="439" spans="2:10">
      <c r="B439" s="84"/>
      <c r="C439" s="86"/>
      <c r="D439" s="88"/>
      <c r="E439" s="27">
        <v>100</v>
      </c>
      <c r="F439" s="9">
        <v>7.1</v>
      </c>
      <c r="G439" s="9" t="s">
        <v>27</v>
      </c>
      <c r="H439" s="9">
        <v>85.7</v>
      </c>
      <c r="I439" s="9">
        <v>7.1</v>
      </c>
      <c r="J439" s="13" t="s">
        <v>27</v>
      </c>
    </row>
    <row r="440" spans="2:10">
      <c r="B440" s="83"/>
      <c r="C440" s="85"/>
      <c r="D440" s="87" t="s">
        <v>41</v>
      </c>
      <c r="E440" s="26">
        <v>17</v>
      </c>
      <c r="F440" s="10">
        <v>5</v>
      </c>
      <c r="G440" s="10" t="s">
        <v>27</v>
      </c>
      <c r="H440" s="10">
        <v>11</v>
      </c>
      <c r="I440" s="10">
        <v>1</v>
      </c>
      <c r="J440" s="14" t="s">
        <v>27</v>
      </c>
    </row>
    <row r="441" spans="2:10">
      <c r="B441" s="84"/>
      <c r="C441" s="86"/>
      <c r="D441" s="88"/>
      <c r="E441" s="27">
        <v>100</v>
      </c>
      <c r="F441" s="9">
        <v>29.4</v>
      </c>
      <c r="G441" s="9" t="s">
        <v>27</v>
      </c>
      <c r="H441" s="9">
        <v>64.7</v>
      </c>
      <c r="I441" s="9">
        <v>5.9</v>
      </c>
      <c r="J441" s="13" t="s">
        <v>27</v>
      </c>
    </row>
    <row r="442" spans="2:10">
      <c r="B442" s="83"/>
      <c r="C442" s="85"/>
      <c r="D442" s="87" t="s">
        <v>42</v>
      </c>
      <c r="E442" s="26">
        <v>13</v>
      </c>
      <c r="F442" s="10">
        <v>5</v>
      </c>
      <c r="G442" s="10" t="s">
        <v>27</v>
      </c>
      <c r="H442" s="10">
        <v>7</v>
      </c>
      <c r="I442" s="10">
        <v>1</v>
      </c>
      <c r="J442" s="14" t="s">
        <v>27</v>
      </c>
    </row>
    <row r="443" spans="2:10">
      <c r="B443" s="84"/>
      <c r="C443" s="86"/>
      <c r="D443" s="88"/>
      <c r="E443" s="27">
        <v>100</v>
      </c>
      <c r="F443" s="9">
        <v>38.5</v>
      </c>
      <c r="G443" s="9" t="s">
        <v>27</v>
      </c>
      <c r="H443" s="9">
        <v>53.8</v>
      </c>
      <c r="I443" s="9">
        <v>7.7</v>
      </c>
      <c r="J443" s="13" t="s">
        <v>27</v>
      </c>
    </row>
    <row r="444" spans="2:10">
      <c r="B444" s="83"/>
      <c r="C444" s="85"/>
      <c r="D444" s="87" t="s">
        <v>43</v>
      </c>
      <c r="E444" s="26">
        <v>12</v>
      </c>
      <c r="F444" s="10">
        <v>3</v>
      </c>
      <c r="G444" s="10">
        <v>3</v>
      </c>
      <c r="H444" s="10">
        <v>6</v>
      </c>
      <c r="I444" s="10" t="s">
        <v>27</v>
      </c>
      <c r="J444" s="14" t="s">
        <v>27</v>
      </c>
    </row>
    <row r="445" spans="2:10">
      <c r="B445" s="84"/>
      <c r="C445" s="86"/>
      <c r="D445" s="88"/>
      <c r="E445" s="27">
        <v>100</v>
      </c>
      <c r="F445" s="9">
        <v>25</v>
      </c>
      <c r="G445" s="9">
        <v>25</v>
      </c>
      <c r="H445" s="9">
        <v>50</v>
      </c>
      <c r="I445" s="9" t="s">
        <v>27</v>
      </c>
      <c r="J445" s="13" t="s">
        <v>27</v>
      </c>
    </row>
    <row r="446" spans="2:10">
      <c r="B446" s="83"/>
      <c r="C446" s="85"/>
      <c r="D446" s="87" t="s">
        <v>44</v>
      </c>
      <c r="E446" s="26">
        <v>11</v>
      </c>
      <c r="F446" s="10">
        <v>4</v>
      </c>
      <c r="G446" s="10">
        <v>1</v>
      </c>
      <c r="H446" s="10">
        <v>6</v>
      </c>
      <c r="I446" s="10" t="s">
        <v>27</v>
      </c>
      <c r="J446" s="14" t="s">
        <v>27</v>
      </c>
    </row>
    <row r="447" spans="2:10">
      <c r="B447" s="84"/>
      <c r="C447" s="86"/>
      <c r="D447" s="88"/>
      <c r="E447" s="27">
        <v>100</v>
      </c>
      <c r="F447" s="9">
        <v>36.4</v>
      </c>
      <c r="G447" s="9">
        <v>9.1</v>
      </c>
      <c r="H447" s="9">
        <v>54.5</v>
      </c>
      <c r="I447" s="9" t="s">
        <v>27</v>
      </c>
      <c r="J447" s="13" t="s">
        <v>27</v>
      </c>
    </row>
    <row r="448" spans="2:10">
      <c r="B448" s="83"/>
      <c r="C448" s="85"/>
      <c r="D448" s="87" t="s">
        <v>45</v>
      </c>
      <c r="E448" s="26">
        <v>15</v>
      </c>
      <c r="F448" s="10">
        <v>3</v>
      </c>
      <c r="G448" s="10">
        <v>2</v>
      </c>
      <c r="H448" s="10">
        <v>8</v>
      </c>
      <c r="I448" s="10" t="s">
        <v>27</v>
      </c>
      <c r="J448" s="14">
        <v>2</v>
      </c>
    </row>
    <row r="449" spans="2:10">
      <c r="B449" s="84"/>
      <c r="C449" s="86"/>
      <c r="D449" s="88"/>
      <c r="E449" s="27">
        <v>100</v>
      </c>
      <c r="F449" s="9">
        <v>20</v>
      </c>
      <c r="G449" s="9">
        <v>13.3</v>
      </c>
      <c r="H449" s="9">
        <v>53.3</v>
      </c>
      <c r="I449" s="9" t="s">
        <v>27</v>
      </c>
      <c r="J449" s="13">
        <v>13.3</v>
      </c>
    </row>
    <row r="450" spans="2:10">
      <c r="B450" s="83"/>
      <c r="C450" s="85"/>
      <c r="D450" s="87" t="s">
        <v>46</v>
      </c>
      <c r="E450" s="26">
        <v>14</v>
      </c>
      <c r="F450" s="10">
        <v>2</v>
      </c>
      <c r="G450" s="10" t="s">
        <v>27</v>
      </c>
      <c r="H450" s="10">
        <v>12</v>
      </c>
      <c r="I450" s="10" t="s">
        <v>27</v>
      </c>
      <c r="J450" s="14" t="s">
        <v>27</v>
      </c>
    </row>
    <row r="451" spans="2:10">
      <c r="B451" s="84"/>
      <c r="C451" s="86"/>
      <c r="D451" s="88"/>
      <c r="E451" s="27">
        <v>100</v>
      </c>
      <c r="F451" s="9">
        <v>14.3</v>
      </c>
      <c r="G451" s="9" t="s">
        <v>27</v>
      </c>
      <c r="H451" s="9">
        <v>85.7</v>
      </c>
      <c r="I451" s="9" t="s">
        <v>27</v>
      </c>
      <c r="J451" s="13" t="s">
        <v>27</v>
      </c>
    </row>
    <row r="452" spans="2:10">
      <c r="B452" s="83"/>
      <c r="C452" s="85"/>
      <c r="D452" s="87" t="s">
        <v>47</v>
      </c>
      <c r="E452" s="26">
        <v>11</v>
      </c>
      <c r="F452" s="10">
        <v>2</v>
      </c>
      <c r="G452" s="10" t="s">
        <v>27</v>
      </c>
      <c r="H452" s="10">
        <v>8</v>
      </c>
      <c r="I452" s="10" t="s">
        <v>27</v>
      </c>
      <c r="J452" s="14">
        <v>1</v>
      </c>
    </row>
    <row r="453" spans="2:10">
      <c r="B453" s="84"/>
      <c r="C453" s="86"/>
      <c r="D453" s="88"/>
      <c r="E453" s="27">
        <v>100</v>
      </c>
      <c r="F453" s="9">
        <v>18.2</v>
      </c>
      <c r="G453" s="9" t="s">
        <v>27</v>
      </c>
      <c r="H453" s="9">
        <v>72.7</v>
      </c>
      <c r="I453" s="9" t="s">
        <v>27</v>
      </c>
      <c r="J453" s="13">
        <v>9.1</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132</v>
      </c>
      <c r="F456" s="10">
        <v>4</v>
      </c>
      <c r="G456" s="10">
        <v>10</v>
      </c>
      <c r="H456" s="10">
        <v>100</v>
      </c>
      <c r="I456" s="10">
        <v>14</v>
      </c>
      <c r="J456" s="14">
        <v>4</v>
      </c>
    </row>
    <row r="457" spans="2:10">
      <c r="B457" s="84"/>
      <c r="C457" s="94"/>
      <c r="D457" s="95"/>
      <c r="E457" s="27">
        <v>100</v>
      </c>
      <c r="F457" s="9">
        <v>3</v>
      </c>
      <c r="G457" s="9">
        <v>7.6</v>
      </c>
      <c r="H457" s="9">
        <v>75.8</v>
      </c>
      <c r="I457" s="9">
        <v>10.6</v>
      </c>
      <c r="J457" s="13">
        <v>3</v>
      </c>
    </row>
    <row r="458" spans="2:10">
      <c r="B458" s="83"/>
      <c r="C458" s="85"/>
      <c r="D458" s="87" t="s">
        <v>34</v>
      </c>
      <c r="E458" s="26">
        <v>3</v>
      </c>
      <c r="F458" s="10" t="s">
        <v>27</v>
      </c>
      <c r="G458" s="10" t="s">
        <v>27</v>
      </c>
      <c r="H458" s="10">
        <v>2</v>
      </c>
      <c r="I458" s="10">
        <v>1</v>
      </c>
      <c r="J458" s="14" t="s">
        <v>27</v>
      </c>
    </row>
    <row r="459" spans="2:10">
      <c r="B459" s="84"/>
      <c r="C459" s="86"/>
      <c r="D459" s="88"/>
      <c r="E459" s="27">
        <v>100</v>
      </c>
      <c r="F459" s="9" t="s">
        <v>27</v>
      </c>
      <c r="G459" s="9" t="s">
        <v>27</v>
      </c>
      <c r="H459" s="9">
        <v>66.7</v>
      </c>
      <c r="I459" s="9">
        <v>33.299999999999997</v>
      </c>
      <c r="J459" s="13" t="s">
        <v>27</v>
      </c>
    </row>
    <row r="460" spans="2:10">
      <c r="B460" s="83"/>
      <c r="C460" s="85"/>
      <c r="D460" s="87" t="s">
        <v>35</v>
      </c>
      <c r="E460" s="26">
        <v>4</v>
      </c>
      <c r="F460" s="10" t="s">
        <v>27</v>
      </c>
      <c r="G460" s="10">
        <v>1</v>
      </c>
      <c r="H460" s="10">
        <v>2</v>
      </c>
      <c r="I460" s="10">
        <v>1</v>
      </c>
      <c r="J460" s="14" t="s">
        <v>27</v>
      </c>
    </row>
    <row r="461" spans="2:10">
      <c r="B461" s="84"/>
      <c r="C461" s="86"/>
      <c r="D461" s="88"/>
      <c r="E461" s="27">
        <v>100</v>
      </c>
      <c r="F461" s="9" t="s">
        <v>27</v>
      </c>
      <c r="G461" s="9">
        <v>25</v>
      </c>
      <c r="H461" s="9">
        <v>50</v>
      </c>
      <c r="I461" s="9">
        <v>25</v>
      </c>
      <c r="J461" s="13" t="s">
        <v>27</v>
      </c>
    </row>
    <row r="462" spans="2:10">
      <c r="B462" s="83"/>
      <c r="C462" s="85"/>
      <c r="D462" s="87" t="s">
        <v>36</v>
      </c>
      <c r="E462" s="26">
        <v>8</v>
      </c>
      <c r="F462" s="10" t="s">
        <v>27</v>
      </c>
      <c r="G462" s="10" t="s">
        <v>27</v>
      </c>
      <c r="H462" s="10">
        <v>8</v>
      </c>
      <c r="I462" s="10" t="s">
        <v>27</v>
      </c>
      <c r="J462" s="14" t="s">
        <v>27</v>
      </c>
    </row>
    <row r="463" spans="2:10">
      <c r="B463" s="84"/>
      <c r="C463" s="86"/>
      <c r="D463" s="88"/>
      <c r="E463" s="27">
        <v>100</v>
      </c>
      <c r="F463" s="9" t="s">
        <v>27</v>
      </c>
      <c r="G463" s="9" t="s">
        <v>27</v>
      </c>
      <c r="H463" s="9">
        <v>100</v>
      </c>
      <c r="I463" s="9" t="s">
        <v>27</v>
      </c>
      <c r="J463" s="13" t="s">
        <v>27</v>
      </c>
    </row>
    <row r="464" spans="2:10">
      <c r="B464" s="83"/>
      <c r="C464" s="85"/>
      <c r="D464" s="87" t="s">
        <v>37</v>
      </c>
      <c r="E464" s="26">
        <v>5</v>
      </c>
      <c r="F464" s="10" t="s">
        <v>27</v>
      </c>
      <c r="G464" s="10">
        <v>1</v>
      </c>
      <c r="H464" s="10">
        <v>3</v>
      </c>
      <c r="I464" s="10">
        <v>1</v>
      </c>
      <c r="J464" s="14" t="s">
        <v>27</v>
      </c>
    </row>
    <row r="465" spans="2:10">
      <c r="B465" s="84"/>
      <c r="C465" s="86"/>
      <c r="D465" s="88"/>
      <c r="E465" s="27">
        <v>100</v>
      </c>
      <c r="F465" s="9" t="s">
        <v>27</v>
      </c>
      <c r="G465" s="9">
        <v>20</v>
      </c>
      <c r="H465" s="9">
        <v>60</v>
      </c>
      <c r="I465" s="9">
        <v>20</v>
      </c>
      <c r="J465" s="13" t="s">
        <v>27</v>
      </c>
    </row>
    <row r="466" spans="2:10">
      <c r="B466" s="83"/>
      <c r="C466" s="85"/>
      <c r="D466" s="87" t="s">
        <v>38</v>
      </c>
      <c r="E466" s="26">
        <v>8</v>
      </c>
      <c r="F466" s="10" t="s">
        <v>27</v>
      </c>
      <c r="G466" s="10" t="s">
        <v>27</v>
      </c>
      <c r="H466" s="10">
        <v>3</v>
      </c>
      <c r="I466" s="10">
        <v>5</v>
      </c>
      <c r="J466" s="14" t="s">
        <v>27</v>
      </c>
    </row>
    <row r="467" spans="2:10">
      <c r="B467" s="84"/>
      <c r="C467" s="86"/>
      <c r="D467" s="88"/>
      <c r="E467" s="27">
        <v>100</v>
      </c>
      <c r="F467" s="9" t="s">
        <v>27</v>
      </c>
      <c r="G467" s="9" t="s">
        <v>27</v>
      </c>
      <c r="H467" s="9">
        <v>37.5</v>
      </c>
      <c r="I467" s="9">
        <v>62.5</v>
      </c>
      <c r="J467" s="13" t="s">
        <v>27</v>
      </c>
    </row>
    <row r="468" spans="2:10">
      <c r="B468" s="83"/>
      <c r="C468" s="85"/>
      <c r="D468" s="87" t="s">
        <v>39</v>
      </c>
      <c r="E468" s="26">
        <v>11</v>
      </c>
      <c r="F468" s="10" t="s">
        <v>27</v>
      </c>
      <c r="G468" s="10" t="s">
        <v>27</v>
      </c>
      <c r="H468" s="10">
        <v>11</v>
      </c>
      <c r="I468" s="10" t="s">
        <v>27</v>
      </c>
      <c r="J468" s="14" t="s">
        <v>27</v>
      </c>
    </row>
    <row r="469" spans="2:10">
      <c r="B469" s="84"/>
      <c r="C469" s="86"/>
      <c r="D469" s="88"/>
      <c r="E469" s="27">
        <v>100</v>
      </c>
      <c r="F469" s="9" t="s">
        <v>27</v>
      </c>
      <c r="G469" s="9" t="s">
        <v>27</v>
      </c>
      <c r="H469" s="9">
        <v>100</v>
      </c>
      <c r="I469" s="9" t="s">
        <v>27</v>
      </c>
      <c r="J469" s="13" t="s">
        <v>27</v>
      </c>
    </row>
    <row r="470" spans="2:10">
      <c r="B470" s="83"/>
      <c r="C470" s="85"/>
      <c r="D470" s="87" t="s">
        <v>40</v>
      </c>
      <c r="E470" s="26">
        <v>14</v>
      </c>
      <c r="F470" s="10" t="s">
        <v>27</v>
      </c>
      <c r="G470" s="10">
        <v>2</v>
      </c>
      <c r="H470" s="10">
        <v>11</v>
      </c>
      <c r="I470" s="10">
        <v>1</v>
      </c>
      <c r="J470" s="14" t="s">
        <v>27</v>
      </c>
    </row>
    <row r="471" spans="2:10">
      <c r="B471" s="84"/>
      <c r="C471" s="86"/>
      <c r="D471" s="88"/>
      <c r="E471" s="27">
        <v>100</v>
      </c>
      <c r="F471" s="9" t="s">
        <v>27</v>
      </c>
      <c r="G471" s="9">
        <v>14.3</v>
      </c>
      <c r="H471" s="9">
        <v>78.599999999999994</v>
      </c>
      <c r="I471" s="9">
        <v>7.1</v>
      </c>
      <c r="J471" s="13" t="s">
        <v>27</v>
      </c>
    </row>
    <row r="472" spans="2:10">
      <c r="B472" s="83"/>
      <c r="C472" s="85"/>
      <c r="D472" s="87" t="s">
        <v>41</v>
      </c>
      <c r="E472" s="26">
        <v>17</v>
      </c>
      <c r="F472" s="10">
        <v>2</v>
      </c>
      <c r="G472" s="10" t="s">
        <v>27</v>
      </c>
      <c r="H472" s="10">
        <v>15</v>
      </c>
      <c r="I472" s="10" t="s">
        <v>27</v>
      </c>
      <c r="J472" s="14" t="s">
        <v>27</v>
      </c>
    </row>
    <row r="473" spans="2:10">
      <c r="B473" s="84"/>
      <c r="C473" s="86"/>
      <c r="D473" s="88"/>
      <c r="E473" s="27">
        <v>100</v>
      </c>
      <c r="F473" s="9">
        <v>11.8</v>
      </c>
      <c r="G473" s="9" t="s">
        <v>27</v>
      </c>
      <c r="H473" s="9">
        <v>88.2</v>
      </c>
      <c r="I473" s="9" t="s">
        <v>27</v>
      </c>
      <c r="J473" s="13" t="s">
        <v>27</v>
      </c>
    </row>
    <row r="474" spans="2:10">
      <c r="B474" s="83"/>
      <c r="C474" s="85"/>
      <c r="D474" s="87" t="s">
        <v>42</v>
      </c>
      <c r="E474" s="26">
        <v>6</v>
      </c>
      <c r="F474" s="10" t="s">
        <v>27</v>
      </c>
      <c r="G474" s="10">
        <v>1</v>
      </c>
      <c r="H474" s="10">
        <v>3</v>
      </c>
      <c r="I474" s="10">
        <v>2</v>
      </c>
      <c r="J474" s="14" t="s">
        <v>27</v>
      </c>
    </row>
    <row r="475" spans="2:10">
      <c r="B475" s="84"/>
      <c r="C475" s="86"/>
      <c r="D475" s="88"/>
      <c r="E475" s="27">
        <v>100</v>
      </c>
      <c r="F475" s="9" t="s">
        <v>27</v>
      </c>
      <c r="G475" s="9">
        <v>16.7</v>
      </c>
      <c r="H475" s="9">
        <v>50</v>
      </c>
      <c r="I475" s="9">
        <v>33.299999999999997</v>
      </c>
      <c r="J475" s="13" t="s">
        <v>27</v>
      </c>
    </row>
    <row r="476" spans="2:10">
      <c r="B476" s="83"/>
      <c r="C476" s="85"/>
      <c r="D476" s="87" t="s">
        <v>43</v>
      </c>
      <c r="E476" s="26">
        <v>9</v>
      </c>
      <c r="F476" s="10" t="s">
        <v>27</v>
      </c>
      <c r="G476" s="10" t="s">
        <v>27</v>
      </c>
      <c r="H476" s="10">
        <v>9</v>
      </c>
      <c r="I476" s="10" t="s">
        <v>27</v>
      </c>
      <c r="J476" s="14" t="s">
        <v>27</v>
      </c>
    </row>
    <row r="477" spans="2:10">
      <c r="B477" s="84"/>
      <c r="C477" s="86"/>
      <c r="D477" s="88"/>
      <c r="E477" s="27">
        <v>100</v>
      </c>
      <c r="F477" s="9" t="s">
        <v>27</v>
      </c>
      <c r="G477" s="9" t="s">
        <v>27</v>
      </c>
      <c r="H477" s="9">
        <v>100</v>
      </c>
      <c r="I477" s="9" t="s">
        <v>27</v>
      </c>
      <c r="J477" s="13" t="s">
        <v>27</v>
      </c>
    </row>
    <row r="478" spans="2:10">
      <c r="B478" s="83"/>
      <c r="C478" s="85"/>
      <c r="D478" s="87" t="s">
        <v>44</v>
      </c>
      <c r="E478" s="26">
        <v>11</v>
      </c>
      <c r="F478" s="10" t="s">
        <v>27</v>
      </c>
      <c r="G478" s="10">
        <v>1</v>
      </c>
      <c r="H478" s="10">
        <v>9</v>
      </c>
      <c r="I478" s="10">
        <v>1</v>
      </c>
      <c r="J478" s="14" t="s">
        <v>27</v>
      </c>
    </row>
    <row r="479" spans="2:10">
      <c r="B479" s="84"/>
      <c r="C479" s="86"/>
      <c r="D479" s="88"/>
      <c r="E479" s="27">
        <v>100</v>
      </c>
      <c r="F479" s="9" t="s">
        <v>27</v>
      </c>
      <c r="G479" s="9">
        <v>9.1</v>
      </c>
      <c r="H479" s="9">
        <v>81.8</v>
      </c>
      <c r="I479" s="9">
        <v>9.1</v>
      </c>
      <c r="J479" s="13" t="s">
        <v>27</v>
      </c>
    </row>
    <row r="480" spans="2:10">
      <c r="B480" s="83"/>
      <c r="C480" s="85"/>
      <c r="D480" s="87" t="s">
        <v>45</v>
      </c>
      <c r="E480" s="26">
        <v>7</v>
      </c>
      <c r="F480" s="10" t="s">
        <v>27</v>
      </c>
      <c r="G480" s="10">
        <v>2</v>
      </c>
      <c r="H480" s="10">
        <v>4</v>
      </c>
      <c r="I480" s="10" t="s">
        <v>27</v>
      </c>
      <c r="J480" s="14">
        <v>1</v>
      </c>
    </row>
    <row r="481" spans="2:10">
      <c r="B481" s="84"/>
      <c r="C481" s="86"/>
      <c r="D481" s="88"/>
      <c r="E481" s="27">
        <v>100</v>
      </c>
      <c r="F481" s="9" t="s">
        <v>27</v>
      </c>
      <c r="G481" s="9">
        <v>28.6</v>
      </c>
      <c r="H481" s="9">
        <v>57.1</v>
      </c>
      <c r="I481" s="9" t="s">
        <v>27</v>
      </c>
      <c r="J481" s="13">
        <v>14.3</v>
      </c>
    </row>
    <row r="482" spans="2:10">
      <c r="B482" s="83"/>
      <c r="C482" s="85"/>
      <c r="D482" s="87" t="s">
        <v>46</v>
      </c>
      <c r="E482" s="26">
        <v>11</v>
      </c>
      <c r="F482" s="10" t="s">
        <v>27</v>
      </c>
      <c r="G482" s="10">
        <v>2</v>
      </c>
      <c r="H482" s="10">
        <v>7</v>
      </c>
      <c r="I482" s="10">
        <v>1</v>
      </c>
      <c r="J482" s="14">
        <v>1</v>
      </c>
    </row>
    <row r="483" spans="2:10">
      <c r="B483" s="84"/>
      <c r="C483" s="86"/>
      <c r="D483" s="88"/>
      <c r="E483" s="27">
        <v>100</v>
      </c>
      <c r="F483" s="9" t="s">
        <v>27</v>
      </c>
      <c r="G483" s="9">
        <v>18.2</v>
      </c>
      <c r="H483" s="9">
        <v>63.6</v>
      </c>
      <c r="I483" s="9">
        <v>9.1</v>
      </c>
      <c r="J483" s="13">
        <v>9.1</v>
      </c>
    </row>
    <row r="484" spans="2:10">
      <c r="B484" s="83"/>
      <c r="C484" s="85"/>
      <c r="D484" s="87" t="s">
        <v>47</v>
      </c>
      <c r="E484" s="26">
        <v>18</v>
      </c>
      <c r="F484" s="10">
        <v>2</v>
      </c>
      <c r="G484" s="10" t="s">
        <v>27</v>
      </c>
      <c r="H484" s="10">
        <v>13</v>
      </c>
      <c r="I484" s="10">
        <v>1</v>
      </c>
      <c r="J484" s="14">
        <v>2</v>
      </c>
    </row>
    <row r="485" spans="2:10">
      <c r="B485" s="84"/>
      <c r="C485" s="86"/>
      <c r="D485" s="88"/>
      <c r="E485" s="27">
        <v>100</v>
      </c>
      <c r="F485" s="9">
        <v>11.1</v>
      </c>
      <c r="G485" s="9" t="s">
        <v>27</v>
      </c>
      <c r="H485" s="9">
        <v>72.2</v>
      </c>
      <c r="I485" s="9">
        <v>5.6</v>
      </c>
      <c r="J485" s="13">
        <v>11.1</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18</v>
      </c>
      <c r="F520" s="10">
        <v>1</v>
      </c>
      <c r="G520" s="10" t="s">
        <v>27</v>
      </c>
      <c r="H520" s="10">
        <v>12</v>
      </c>
      <c r="I520" s="10">
        <v>2</v>
      </c>
      <c r="J520" s="14">
        <v>3</v>
      </c>
    </row>
    <row r="521" spans="2:10">
      <c r="B521" s="84"/>
      <c r="C521" s="94"/>
      <c r="D521" s="95"/>
      <c r="E521" s="27">
        <v>100</v>
      </c>
      <c r="F521" s="9">
        <v>5.6</v>
      </c>
      <c r="G521" s="9" t="s">
        <v>27</v>
      </c>
      <c r="H521" s="9">
        <v>66.7</v>
      </c>
      <c r="I521" s="9">
        <v>11.1</v>
      </c>
      <c r="J521" s="13">
        <v>16.7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v>1</v>
      </c>
      <c r="F526" s="10" t="s">
        <v>27</v>
      </c>
      <c r="G526" s="10" t="s">
        <v>27</v>
      </c>
      <c r="H526" s="10">
        <v>1</v>
      </c>
      <c r="I526" s="10" t="s">
        <v>27</v>
      </c>
      <c r="J526" s="14" t="s">
        <v>27</v>
      </c>
    </row>
    <row r="527" spans="2:10">
      <c r="B527" s="84"/>
      <c r="C527" s="86"/>
      <c r="D527" s="88"/>
      <c r="E527" s="27">
        <v>100</v>
      </c>
      <c r="F527" s="9" t="s">
        <v>27</v>
      </c>
      <c r="G527" s="9" t="s">
        <v>27</v>
      </c>
      <c r="H527" s="9">
        <v>100</v>
      </c>
      <c r="I527" s="9" t="s">
        <v>27</v>
      </c>
      <c r="J527" s="13" t="s">
        <v>27</v>
      </c>
    </row>
    <row r="528" spans="2:10">
      <c r="B528" s="83"/>
      <c r="C528" s="85"/>
      <c r="D528" s="87" t="s">
        <v>37</v>
      </c>
      <c r="E528" s="26">
        <v>2</v>
      </c>
      <c r="F528" s="10" t="s">
        <v>27</v>
      </c>
      <c r="G528" s="10" t="s">
        <v>27</v>
      </c>
      <c r="H528" s="10">
        <v>1</v>
      </c>
      <c r="I528" s="10">
        <v>1</v>
      </c>
      <c r="J528" s="14" t="s">
        <v>27</v>
      </c>
    </row>
    <row r="529" spans="2:10">
      <c r="B529" s="84"/>
      <c r="C529" s="86"/>
      <c r="D529" s="88"/>
      <c r="E529" s="27">
        <v>100</v>
      </c>
      <c r="F529" s="9" t="s">
        <v>27</v>
      </c>
      <c r="G529" s="9" t="s">
        <v>27</v>
      </c>
      <c r="H529" s="9">
        <v>50</v>
      </c>
      <c r="I529" s="9">
        <v>50</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v>1</v>
      </c>
      <c r="F532" s="10" t="s">
        <v>27</v>
      </c>
      <c r="G532" s="10" t="s">
        <v>27</v>
      </c>
      <c r="H532" s="10" t="s">
        <v>27</v>
      </c>
      <c r="I532" s="10" t="s">
        <v>27</v>
      </c>
      <c r="J532" s="14">
        <v>1</v>
      </c>
    </row>
    <row r="533" spans="2:10">
      <c r="B533" s="84"/>
      <c r="C533" s="86"/>
      <c r="D533" s="88"/>
      <c r="E533" s="27">
        <v>100</v>
      </c>
      <c r="F533" s="9" t="s">
        <v>27</v>
      </c>
      <c r="G533" s="9" t="s">
        <v>27</v>
      </c>
      <c r="H533" s="9" t="s">
        <v>27</v>
      </c>
      <c r="I533" s="9" t="s">
        <v>27</v>
      </c>
      <c r="J533" s="13">
        <v>100</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v>2</v>
      </c>
      <c r="F536" s="10" t="s">
        <v>27</v>
      </c>
      <c r="G536" s="10" t="s">
        <v>27</v>
      </c>
      <c r="H536" s="10">
        <v>1</v>
      </c>
      <c r="I536" s="10">
        <v>1</v>
      </c>
      <c r="J536" s="14" t="s">
        <v>27</v>
      </c>
    </row>
    <row r="537" spans="2:10">
      <c r="B537" s="84"/>
      <c r="C537" s="86"/>
      <c r="D537" s="88"/>
      <c r="E537" s="27">
        <v>100</v>
      </c>
      <c r="F537" s="9" t="s">
        <v>27</v>
      </c>
      <c r="G537" s="9" t="s">
        <v>27</v>
      </c>
      <c r="H537" s="9">
        <v>50</v>
      </c>
      <c r="I537" s="9">
        <v>50</v>
      </c>
      <c r="J537" s="13" t="s">
        <v>27</v>
      </c>
    </row>
    <row r="538" spans="2:10">
      <c r="B538" s="83"/>
      <c r="C538" s="85"/>
      <c r="D538" s="87" t="s">
        <v>42</v>
      </c>
      <c r="E538" s="26">
        <v>1</v>
      </c>
      <c r="F538" s="10" t="s">
        <v>27</v>
      </c>
      <c r="G538" s="10" t="s">
        <v>27</v>
      </c>
      <c r="H538" s="10">
        <v>1</v>
      </c>
      <c r="I538" s="10" t="s">
        <v>27</v>
      </c>
      <c r="J538" s="14" t="s">
        <v>27</v>
      </c>
    </row>
    <row r="539" spans="2:10">
      <c r="B539" s="84"/>
      <c r="C539" s="86"/>
      <c r="D539" s="88"/>
      <c r="E539" s="27">
        <v>100</v>
      </c>
      <c r="F539" s="9" t="s">
        <v>27</v>
      </c>
      <c r="G539" s="9" t="s">
        <v>27</v>
      </c>
      <c r="H539" s="9">
        <v>100</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v>1</v>
      </c>
      <c r="F542" s="10" t="s">
        <v>27</v>
      </c>
      <c r="G542" s="10" t="s">
        <v>27</v>
      </c>
      <c r="H542" s="10">
        <v>1</v>
      </c>
      <c r="I542" s="10" t="s">
        <v>27</v>
      </c>
      <c r="J542" s="14" t="s">
        <v>27</v>
      </c>
    </row>
    <row r="543" spans="2:10">
      <c r="B543" s="84"/>
      <c r="C543" s="86"/>
      <c r="D543" s="88"/>
      <c r="E543" s="27">
        <v>100</v>
      </c>
      <c r="F543" s="9" t="s">
        <v>27</v>
      </c>
      <c r="G543" s="9" t="s">
        <v>27</v>
      </c>
      <c r="H543" s="9">
        <v>100</v>
      </c>
      <c r="I543" s="9" t="s">
        <v>27</v>
      </c>
      <c r="J543" s="13" t="s">
        <v>27</v>
      </c>
    </row>
    <row r="544" spans="2:10">
      <c r="B544" s="83"/>
      <c r="C544" s="85"/>
      <c r="D544" s="87" t="s">
        <v>45</v>
      </c>
      <c r="E544" s="26">
        <v>2</v>
      </c>
      <c r="F544" s="10">
        <v>1</v>
      </c>
      <c r="G544" s="10" t="s">
        <v>27</v>
      </c>
      <c r="H544" s="10">
        <v>1</v>
      </c>
      <c r="I544" s="10" t="s">
        <v>27</v>
      </c>
      <c r="J544" s="14" t="s">
        <v>27</v>
      </c>
    </row>
    <row r="545" spans="2:10">
      <c r="B545" s="84"/>
      <c r="C545" s="86"/>
      <c r="D545" s="88"/>
      <c r="E545" s="27">
        <v>100</v>
      </c>
      <c r="F545" s="9">
        <v>50</v>
      </c>
      <c r="G545" s="9" t="s">
        <v>27</v>
      </c>
      <c r="H545" s="9">
        <v>50</v>
      </c>
      <c r="I545" s="9" t="s">
        <v>27</v>
      </c>
      <c r="J545" s="13" t="s">
        <v>27</v>
      </c>
    </row>
    <row r="546" spans="2:10">
      <c r="B546" s="83"/>
      <c r="C546" s="85"/>
      <c r="D546" s="87" t="s">
        <v>46</v>
      </c>
      <c r="E546" s="26">
        <v>4</v>
      </c>
      <c r="F546" s="10" t="s">
        <v>27</v>
      </c>
      <c r="G546" s="10" t="s">
        <v>27</v>
      </c>
      <c r="H546" s="10">
        <v>3</v>
      </c>
      <c r="I546" s="10" t="s">
        <v>27</v>
      </c>
      <c r="J546" s="14">
        <v>1</v>
      </c>
    </row>
    <row r="547" spans="2:10">
      <c r="B547" s="84"/>
      <c r="C547" s="86"/>
      <c r="D547" s="88"/>
      <c r="E547" s="27">
        <v>100</v>
      </c>
      <c r="F547" s="9" t="s">
        <v>27</v>
      </c>
      <c r="G547" s="9" t="s">
        <v>27</v>
      </c>
      <c r="H547" s="9">
        <v>75</v>
      </c>
      <c r="I547" s="9" t="s">
        <v>27</v>
      </c>
      <c r="J547" s="13">
        <v>25</v>
      </c>
    </row>
    <row r="548" spans="2:10">
      <c r="B548" s="83"/>
      <c r="C548" s="85"/>
      <c r="D548" s="87" t="s">
        <v>47</v>
      </c>
      <c r="E548" s="26">
        <v>4</v>
      </c>
      <c r="F548" s="10" t="s">
        <v>27</v>
      </c>
      <c r="G548" s="10" t="s">
        <v>27</v>
      </c>
      <c r="H548" s="10">
        <v>3</v>
      </c>
      <c r="I548" s="10" t="s">
        <v>27</v>
      </c>
      <c r="J548" s="14">
        <v>1</v>
      </c>
    </row>
    <row r="549" spans="2:10">
      <c r="B549" s="84"/>
      <c r="C549" s="86"/>
      <c r="D549" s="88"/>
      <c r="E549" s="27">
        <v>100</v>
      </c>
      <c r="F549" s="9" t="s">
        <v>27</v>
      </c>
      <c r="G549" s="9" t="s">
        <v>27</v>
      </c>
      <c r="H549" s="9">
        <v>75</v>
      </c>
      <c r="I549" s="9" t="s">
        <v>27</v>
      </c>
      <c r="J549" s="13">
        <v>25</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10</v>
      </c>
      <c r="F552" s="10">
        <v>1</v>
      </c>
      <c r="G552" s="10" t="s">
        <v>27</v>
      </c>
      <c r="H552" s="10">
        <v>5</v>
      </c>
      <c r="I552" s="10">
        <v>2</v>
      </c>
      <c r="J552" s="14">
        <v>2</v>
      </c>
    </row>
    <row r="553" spans="2:10">
      <c r="B553" s="84"/>
      <c r="C553" s="94"/>
      <c r="D553" s="95"/>
      <c r="E553" s="27">
        <v>100</v>
      </c>
      <c r="F553" s="9">
        <v>10</v>
      </c>
      <c r="G553" s="9" t="s">
        <v>27</v>
      </c>
      <c r="H553" s="9">
        <v>50</v>
      </c>
      <c r="I553" s="9">
        <v>20</v>
      </c>
      <c r="J553" s="13">
        <v>20</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v>1</v>
      </c>
      <c r="F558" s="10" t="s">
        <v>27</v>
      </c>
      <c r="G558" s="10" t="s">
        <v>27</v>
      </c>
      <c r="H558" s="10">
        <v>1</v>
      </c>
      <c r="I558" s="10" t="s">
        <v>27</v>
      </c>
      <c r="J558" s="14" t="s">
        <v>27</v>
      </c>
    </row>
    <row r="559" spans="2:10">
      <c r="B559" s="84"/>
      <c r="C559" s="86"/>
      <c r="D559" s="88"/>
      <c r="E559" s="27">
        <v>100</v>
      </c>
      <c r="F559" s="9" t="s">
        <v>27</v>
      </c>
      <c r="G559" s="9" t="s">
        <v>27</v>
      </c>
      <c r="H559" s="9">
        <v>100</v>
      </c>
      <c r="I559" s="9" t="s">
        <v>27</v>
      </c>
      <c r="J559" s="13" t="s">
        <v>27</v>
      </c>
    </row>
    <row r="560" spans="2:10">
      <c r="B560" s="83"/>
      <c r="C560" s="85"/>
      <c r="D560" s="87" t="s">
        <v>37</v>
      </c>
      <c r="E560" s="26">
        <v>1</v>
      </c>
      <c r="F560" s="10" t="s">
        <v>27</v>
      </c>
      <c r="G560" s="10" t="s">
        <v>27</v>
      </c>
      <c r="H560" s="10" t="s">
        <v>27</v>
      </c>
      <c r="I560" s="10">
        <v>1</v>
      </c>
      <c r="J560" s="14" t="s">
        <v>27</v>
      </c>
    </row>
    <row r="561" spans="2:10">
      <c r="B561" s="84"/>
      <c r="C561" s="86"/>
      <c r="D561" s="88"/>
      <c r="E561" s="27">
        <v>100</v>
      </c>
      <c r="F561" s="9" t="s">
        <v>27</v>
      </c>
      <c r="G561" s="9" t="s">
        <v>27</v>
      </c>
      <c r="H561" s="9" t="s">
        <v>27</v>
      </c>
      <c r="I561" s="9">
        <v>100</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v>1</v>
      </c>
      <c r="F564" s="10" t="s">
        <v>27</v>
      </c>
      <c r="G564" s="10" t="s">
        <v>27</v>
      </c>
      <c r="H564" s="10" t="s">
        <v>27</v>
      </c>
      <c r="I564" s="10" t="s">
        <v>27</v>
      </c>
      <c r="J564" s="14">
        <v>1</v>
      </c>
    </row>
    <row r="565" spans="2:10">
      <c r="B565" s="84"/>
      <c r="C565" s="86"/>
      <c r="D565" s="88"/>
      <c r="E565" s="27">
        <v>100</v>
      </c>
      <c r="F565" s="9" t="s">
        <v>27</v>
      </c>
      <c r="G565" s="9" t="s">
        <v>27</v>
      </c>
      <c r="H565" s="9" t="s">
        <v>27</v>
      </c>
      <c r="I565" s="9" t="s">
        <v>27</v>
      </c>
      <c r="J565" s="13">
        <v>100</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v>2</v>
      </c>
      <c r="F568" s="10" t="s">
        <v>27</v>
      </c>
      <c r="G568" s="10" t="s">
        <v>27</v>
      </c>
      <c r="H568" s="10">
        <v>1</v>
      </c>
      <c r="I568" s="10">
        <v>1</v>
      </c>
      <c r="J568" s="14" t="s">
        <v>27</v>
      </c>
    </row>
    <row r="569" spans="2:10">
      <c r="B569" s="84"/>
      <c r="C569" s="86"/>
      <c r="D569" s="88"/>
      <c r="E569" s="27">
        <v>100</v>
      </c>
      <c r="F569" s="9" t="s">
        <v>27</v>
      </c>
      <c r="G569" s="9" t="s">
        <v>27</v>
      </c>
      <c r="H569" s="9">
        <v>50</v>
      </c>
      <c r="I569" s="9">
        <v>50</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v>1</v>
      </c>
      <c r="F576" s="10">
        <v>1</v>
      </c>
      <c r="G576" s="10" t="s">
        <v>27</v>
      </c>
      <c r="H576" s="10" t="s">
        <v>27</v>
      </c>
      <c r="I576" s="10" t="s">
        <v>27</v>
      </c>
      <c r="J576" s="14" t="s">
        <v>27</v>
      </c>
    </row>
    <row r="577" spans="2:10">
      <c r="B577" s="84"/>
      <c r="C577" s="86"/>
      <c r="D577" s="88"/>
      <c r="E577" s="27">
        <v>100</v>
      </c>
      <c r="F577" s="9">
        <v>100</v>
      </c>
      <c r="G577" s="9" t="s">
        <v>27</v>
      </c>
      <c r="H577" s="9" t="s">
        <v>27</v>
      </c>
      <c r="I577" s="9" t="s">
        <v>27</v>
      </c>
      <c r="J577" s="13" t="s">
        <v>27</v>
      </c>
    </row>
    <row r="578" spans="2:10">
      <c r="B578" s="83"/>
      <c r="C578" s="85"/>
      <c r="D578" s="87" t="s">
        <v>46</v>
      </c>
      <c r="E578" s="26">
        <v>2</v>
      </c>
      <c r="F578" s="10" t="s">
        <v>27</v>
      </c>
      <c r="G578" s="10" t="s">
        <v>27</v>
      </c>
      <c r="H578" s="10">
        <v>1</v>
      </c>
      <c r="I578" s="10" t="s">
        <v>27</v>
      </c>
      <c r="J578" s="14">
        <v>1</v>
      </c>
    </row>
    <row r="579" spans="2:10">
      <c r="B579" s="84"/>
      <c r="C579" s="86"/>
      <c r="D579" s="88"/>
      <c r="E579" s="27">
        <v>100</v>
      </c>
      <c r="F579" s="9" t="s">
        <v>27</v>
      </c>
      <c r="G579" s="9" t="s">
        <v>27</v>
      </c>
      <c r="H579" s="9">
        <v>50</v>
      </c>
      <c r="I579" s="9" t="s">
        <v>27</v>
      </c>
      <c r="J579" s="13">
        <v>50</v>
      </c>
    </row>
    <row r="580" spans="2:10">
      <c r="B580" s="83"/>
      <c r="C580" s="85"/>
      <c r="D580" s="87" t="s">
        <v>47</v>
      </c>
      <c r="E580" s="26">
        <v>2</v>
      </c>
      <c r="F580" s="10" t="s">
        <v>27</v>
      </c>
      <c r="G580" s="10" t="s">
        <v>27</v>
      </c>
      <c r="H580" s="10">
        <v>2</v>
      </c>
      <c r="I580" s="10" t="s">
        <v>27</v>
      </c>
      <c r="J580" s="14" t="s">
        <v>27</v>
      </c>
    </row>
    <row r="581" spans="2:10">
      <c r="B581" s="84"/>
      <c r="C581" s="86"/>
      <c r="D581" s="88"/>
      <c r="E581" s="27">
        <v>100</v>
      </c>
      <c r="F581" s="9" t="s">
        <v>27</v>
      </c>
      <c r="G581" s="9" t="s">
        <v>27</v>
      </c>
      <c r="H581" s="9">
        <v>100</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8</v>
      </c>
      <c r="F584" s="10" t="s">
        <v>27</v>
      </c>
      <c r="G584" s="10" t="s">
        <v>27</v>
      </c>
      <c r="H584" s="10">
        <v>7</v>
      </c>
      <c r="I584" s="10" t="s">
        <v>27</v>
      </c>
      <c r="J584" s="14">
        <v>1</v>
      </c>
    </row>
    <row r="585" spans="2:10">
      <c r="B585" s="84"/>
      <c r="C585" s="94"/>
      <c r="D585" s="95"/>
      <c r="E585" s="27">
        <v>100</v>
      </c>
      <c r="F585" s="9" t="s">
        <v>27</v>
      </c>
      <c r="G585" s="9" t="s">
        <v>27</v>
      </c>
      <c r="H585" s="9">
        <v>87.5</v>
      </c>
      <c r="I585" s="9" t="s">
        <v>27</v>
      </c>
      <c r="J585" s="13">
        <v>12.5</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v>1</v>
      </c>
      <c r="F592" s="10" t="s">
        <v>27</v>
      </c>
      <c r="G592" s="10" t="s">
        <v>27</v>
      </c>
      <c r="H592" s="10">
        <v>1</v>
      </c>
      <c r="I592" s="10" t="s">
        <v>27</v>
      </c>
      <c r="J592" s="14" t="s">
        <v>27</v>
      </c>
    </row>
    <row r="593" spans="2:10">
      <c r="B593" s="84"/>
      <c r="C593" s="86"/>
      <c r="D593" s="88"/>
      <c r="E593" s="27">
        <v>100</v>
      </c>
      <c r="F593" s="9" t="s">
        <v>27</v>
      </c>
      <c r="G593" s="9" t="s">
        <v>27</v>
      </c>
      <c r="H593" s="9">
        <v>100</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v>1</v>
      </c>
      <c r="F602" s="10" t="s">
        <v>27</v>
      </c>
      <c r="G602" s="10" t="s">
        <v>27</v>
      </c>
      <c r="H602" s="10">
        <v>1</v>
      </c>
      <c r="I602" s="10" t="s">
        <v>27</v>
      </c>
      <c r="J602" s="14" t="s">
        <v>27</v>
      </c>
    </row>
    <row r="603" spans="2:10">
      <c r="B603" s="84"/>
      <c r="C603" s="86"/>
      <c r="D603" s="88"/>
      <c r="E603" s="27">
        <v>100</v>
      </c>
      <c r="F603" s="9" t="s">
        <v>27</v>
      </c>
      <c r="G603" s="9" t="s">
        <v>27</v>
      </c>
      <c r="H603" s="9">
        <v>100</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v>1</v>
      </c>
      <c r="F606" s="10" t="s">
        <v>27</v>
      </c>
      <c r="G606" s="10" t="s">
        <v>27</v>
      </c>
      <c r="H606" s="10">
        <v>1</v>
      </c>
      <c r="I606" s="10" t="s">
        <v>27</v>
      </c>
      <c r="J606" s="14" t="s">
        <v>27</v>
      </c>
    </row>
    <row r="607" spans="2:10">
      <c r="B607" s="84"/>
      <c r="C607" s="86"/>
      <c r="D607" s="88"/>
      <c r="E607" s="27">
        <v>100</v>
      </c>
      <c r="F607" s="9" t="s">
        <v>27</v>
      </c>
      <c r="G607" s="9" t="s">
        <v>27</v>
      </c>
      <c r="H607" s="9">
        <v>100</v>
      </c>
      <c r="I607" s="9" t="s">
        <v>27</v>
      </c>
      <c r="J607" s="13" t="s">
        <v>27</v>
      </c>
    </row>
    <row r="608" spans="2:10">
      <c r="B608" s="83"/>
      <c r="C608" s="85"/>
      <c r="D608" s="87" t="s">
        <v>45</v>
      </c>
      <c r="E608" s="26">
        <v>1</v>
      </c>
      <c r="F608" s="10" t="s">
        <v>27</v>
      </c>
      <c r="G608" s="10" t="s">
        <v>27</v>
      </c>
      <c r="H608" s="10">
        <v>1</v>
      </c>
      <c r="I608" s="10" t="s">
        <v>27</v>
      </c>
      <c r="J608" s="14" t="s">
        <v>27</v>
      </c>
    </row>
    <row r="609" spans="2:10">
      <c r="B609" s="84"/>
      <c r="C609" s="86"/>
      <c r="D609" s="88"/>
      <c r="E609" s="27">
        <v>100</v>
      </c>
      <c r="F609" s="9" t="s">
        <v>27</v>
      </c>
      <c r="G609" s="9" t="s">
        <v>27</v>
      </c>
      <c r="H609" s="9">
        <v>100</v>
      </c>
      <c r="I609" s="9" t="s">
        <v>27</v>
      </c>
      <c r="J609" s="13" t="s">
        <v>27</v>
      </c>
    </row>
    <row r="610" spans="2:10">
      <c r="B610" s="83"/>
      <c r="C610" s="85"/>
      <c r="D610" s="87" t="s">
        <v>46</v>
      </c>
      <c r="E610" s="26">
        <v>2</v>
      </c>
      <c r="F610" s="10" t="s">
        <v>27</v>
      </c>
      <c r="G610" s="10" t="s">
        <v>27</v>
      </c>
      <c r="H610" s="10">
        <v>2</v>
      </c>
      <c r="I610" s="10" t="s">
        <v>27</v>
      </c>
      <c r="J610" s="14" t="s">
        <v>27</v>
      </c>
    </row>
    <row r="611" spans="2:10">
      <c r="B611" s="84"/>
      <c r="C611" s="86"/>
      <c r="D611" s="88"/>
      <c r="E611" s="27">
        <v>100</v>
      </c>
      <c r="F611" s="9" t="s">
        <v>27</v>
      </c>
      <c r="G611" s="9" t="s">
        <v>27</v>
      </c>
      <c r="H611" s="9">
        <v>100</v>
      </c>
      <c r="I611" s="9" t="s">
        <v>27</v>
      </c>
      <c r="J611" s="13" t="s">
        <v>27</v>
      </c>
    </row>
    <row r="612" spans="2:10">
      <c r="B612" s="83"/>
      <c r="C612" s="85"/>
      <c r="D612" s="87" t="s">
        <v>47</v>
      </c>
      <c r="E612" s="26">
        <v>2</v>
      </c>
      <c r="F612" s="10" t="s">
        <v>27</v>
      </c>
      <c r="G612" s="10" t="s">
        <v>27</v>
      </c>
      <c r="H612" s="10">
        <v>1</v>
      </c>
      <c r="I612" s="10" t="s">
        <v>27</v>
      </c>
      <c r="J612" s="14">
        <v>1</v>
      </c>
    </row>
    <row r="613" spans="2:10">
      <c r="B613" s="84"/>
      <c r="C613" s="86"/>
      <c r="D613" s="88"/>
      <c r="E613" s="27">
        <v>100</v>
      </c>
      <c r="F613" s="9" t="s">
        <v>27</v>
      </c>
      <c r="G613" s="9" t="s">
        <v>27</v>
      </c>
      <c r="H613" s="9">
        <v>50</v>
      </c>
      <c r="I613" s="9" t="s">
        <v>27</v>
      </c>
      <c r="J613" s="13">
        <v>50</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5DB6-79E5-4EF6-8313-17C010B37208}">
  <sheetPr>
    <pageSetUpPr fitToPage="1"/>
  </sheetPr>
  <dimension ref="A1:H1543"/>
  <sheetViews>
    <sheetView showGridLines="0" zoomScaleNormal="100" workbookViewId="0">
      <selection activeCell="B1" sqref="B1"/>
    </sheetView>
  </sheetViews>
  <sheetFormatPr defaultColWidth="10" defaultRowHeight="12"/>
  <cols>
    <col min="1" max="1" width="0.5703125" style="24" customWidth="1"/>
    <col min="2" max="2" width="36.7109375" style="24" customWidth="1"/>
    <col min="3" max="3" width="2.5703125" style="24" customWidth="1"/>
    <col min="4" max="4" width="14.28515625" style="24" bestFit="1" customWidth="1"/>
    <col min="5" max="8" width="7.5703125" style="24" customWidth="1"/>
    <col min="9" max="16384" width="10" style="24"/>
  </cols>
  <sheetData>
    <row r="1" spans="1:8" s="19" customFormat="1" ht="13.5" customHeight="1" thickBot="1">
      <c r="B1" s="20" t="s">
        <v>56</v>
      </c>
      <c r="C1" s="20"/>
      <c r="D1" s="20"/>
      <c r="E1" s="20"/>
    </row>
    <row r="2" spans="1:8" s="23" customFormat="1" ht="6" customHeight="1" thickTop="1">
      <c r="A2" s="21"/>
      <c r="B2" s="100"/>
      <c r="C2" s="103"/>
      <c r="D2" s="106"/>
      <c r="E2" s="22"/>
      <c r="F2" s="5"/>
      <c r="G2" s="5"/>
      <c r="H2" s="11"/>
    </row>
    <row r="3" spans="1:8" s="23" customFormat="1" ht="12.6" customHeight="1">
      <c r="B3" s="101"/>
      <c r="C3" s="104"/>
      <c r="D3" s="107"/>
      <c r="E3" s="109" t="s">
        <v>0</v>
      </c>
      <c r="F3" s="60" t="s">
        <v>2</v>
      </c>
      <c r="G3" s="60" t="s">
        <v>3</v>
      </c>
      <c r="H3" s="66" t="s">
        <v>5</v>
      </c>
    </row>
    <row r="4" spans="1:8" s="23" customFormat="1" ht="13.35" customHeight="1">
      <c r="B4" s="101"/>
      <c r="C4" s="104"/>
      <c r="D4" s="107"/>
      <c r="E4" s="109"/>
      <c r="F4" s="60"/>
      <c r="G4" s="60"/>
      <c r="H4" s="66"/>
    </row>
    <row r="5" spans="1:8" ht="70.150000000000006" customHeight="1">
      <c r="B5" s="102"/>
      <c r="C5" s="105"/>
      <c r="D5" s="108"/>
      <c r="E5" s="110"/>
      <c r="F5" s="61"/>
      <c r="G5" s="61"/>
      <c r="H5" s="67"/>
    </row>
    <row r="6" spans="1:8" ht="13.5" customHeight="1">
      <c r="B6" s="97" t="s">
        <v>32</v>
      </c>
      <c r="C6" s="98"/>
      <c r="D6" s="87"/>
      <c r="E6" s="26">
        <v>2658</v>
      </c>
      <c r="F6" s="35">
        <v>956</v>
      </c>
      <c r="G6" s="35">
        <v>1652</v>
      </c>
      <c r="H6" s="36">
        <v>50</v>
      </c>
    </row>
    <row r="7" spans="1:8" ht="13.5" customHeight="1">
      <c r="B7" s="84"/>
      <c r="C7" s="99"/>
      <c r="D7" s="88"/>
      <c r="E7" s="27">
        <v>100</v>
      </c>
      <c r="F7" s="40">
        <v>36</v>
      </c>
      <c r="G7" s="40">
        <v>62.2</v>
      </c>
      <c r="H7" s="41">
        <v>1.9</v>
      </c>
    </row>
    <row r="8" spans="1:8">
      <c r="B8" s="96" t="s">
        <v>33</v>
      </c>
      <c r="C8" s="92" t="s">
        <v>32</v>
      </c>
      <c r="D8" s="93"/>
      <c r="E8" s="26">
        <v>1786</v>
      </c>
      <c r="F8" s="44">
        <v>604</v>
      </c>
      <c r="G8" s="44">
        <v>1165</v>
      </c>
      <c r="H8" s="45">
        <v>17</v>
      </c>
    </row>
    <row r="9" spans="1:8">
      <c r="B9" s="84"/>
      <c r="C9" s="94"/>
      <c r="D9" s="95"/>
      <c r="E9" s="27">
        <v>100</v>
      </c>
      <c r="F9" s="40">
        <v>33.799999999999997</v>
      </c>
      <c r="G9" s="40">
        <v>65.2</v>
      </c>
      <c r="H9" s="41">
        <v>1</v>
      </c>
    </row>
    <row r="10" spans="1:8">
      <c r="B10" s="83"/>
      <c r="C10" s="85"/>
      <c r="D10" s="87" t="s">
        <v>34</v>
      </c>
      <c r="E10" s="26">
        <v>55</v>
      </c>
      <c r="F10" s="44">
        <v>6</v>
      </c>
      <c r="G10" s="44">
        <v>48</v>
      </c>
      <c r="H10" s="45">
        <v>1</v>
      </c>
    </row>
    <row r="11" spans="1:8">
      <c r="B11" s="84"/>
      <c r="C11" s="86"/>
      <c r="D11" s="88"/>
      <c r="E11" s="27">
        <v>100</v>
      </c>
      <c r="F11" s="40">
        <v>10.9</v>
      </c>
      <c r="G11" s="40">
        <v>87.3</v>
      </c>
      <c r="H11" s="41">
        <v>1.8</v>
      </c>
    </row>
    <row r="12" spans="1:8">
      <c r="B12" s="83"/>
      <c r="C12" s="85"/>
      <c r="D12" s="87" t="s">
        <v>35</v>
      </c>
      <c r="E12" s="26">
        <v>109</v>
      </c>
      <c r="F12" s="44">
        <v>17</v>
      </c>
      <c r="G12" s="44">
        <v>88</v>
      </c>
      <c r="H12" s="45">
        <v>4</v>
      </c>
    </row>
    <row r="13" spans="1:8">
      <c r="B13" s="84"/>
      <c r="C13" s="86"/>
      <c r="D13" s="88"/>
      <c r="E13" s="27">
        <v>100</v>
      </c>
      <c r="F13" s="40">
        <v>15.6</v>
      </c>
      <c r="G13" s="40">
        <v>80.7</v>
      </c>
      <c r="H13" s="41">
        <v>3.7</v>
      </c>
    </row>
    <row r="14" spans="1:8">
      <c r="B14" s="83"/>
      <c r="C14" s="85"/>
      <c r="D14" s="87" t="s">
        <v>36</v>
      </c>
      <c r="E14" s="26">
        <v>134</v>
      </c>
      <c r="F14" s="44">
        <v>30</v>
      </c>
      <c r="G14" s="44">
        <v>103</v>
      </c>
      <c r="H14" s="45">
        <v>1</v>
      </c>
    </row>
    <row r="15" spans="1:8">
      <c r="B15" s="84"/>
      <c r="C15" s="86"/>
      <c r="D15" s="88"/>
      <c r="E15" s="27">
        <v>100</v>
      </c>
      <c r="F15" s="40">
        <v>22.4</v>
      </c>
      <c r="G15" s="40">
        <v>76.900000000000006</v>
      </c>
      <c r="H15" s="41">
        <v>0.7</v>
      </c>
    </row>
    <row r="16" spans="1:8">
      <c r="B16" s="83"/>
      <c r="C16" s="85"/>
      <c r="D16" s="87" t="s">
        <v>37</v>
      </c>
      <c r="E16" s="26">
        <v>132</v>
      </c>
      <c r="F16" s="44">
        <v>37</v>
      </c>
      <c r="G16" s="44">
        <v>94</v>
      </c>
      <c r="H16" s="45">
        <v>1</v>
      </c>
    </row>
    <row r="17" spans="2:8">
      <c r="B17" s="84"/>
      <c r="C17" s="86"/>
      <c r="D17" s="88"/>
      <c r="E17" s="27">
        <v>100</v>
      </c>
      <c r="F17" s="40">
        <v>28</v>
      </c>
      <c r="G17" s="40">
        <v>71.2</v>
      </c>
      <c r="H17" s="41">
        <v>0.8</v>
      </c>
    </row>
    <row r="18" spans="2:8">
      <c r="B18" s="83"/>
      <c r="C18" s="85"/>
      <c r="D18" s="87" t="s">
        <v>38</v>
      </c>
      <c r="E18" s="26">
        <v>177</v>
      </c>
      <c r="F18" s="44">
        <v>62</v>
      </c>
      <c r="G18" s="44">
        <v>115</v>
      </c>
      <c r="H18" s="45" t="s">
        <v>27</v>
      </c>
    </row>
    <row r="19" spans="2:8">
      <c r="B19" s="84"/>
      <c r="C19" s="86"/>
      <c r="D19" s="88"/>
      <c r="E19" s="27">
        <v>100</v>
      </c>
      <c r="F19" s="40">
        <v>35</v>
      </c>
      <c r="G19" s="40">
        <v>65</v>
      </c>
      <c r="H19" s="41" t="s">
        <v>27</v>
      </c>
    </row>
    <row r="20" spans="2:8">
      <c r="B20" s="83"/>
      <c r="C20" s="85"/>
      <c r="D20" s="87" t="s">
        <v>39</v>
      </c>
      <c r="E20" s="26">
        <v>179</v>
      </c>
      <c r="F20" s="44">
        <v>52</v>
      </c>
      <c r="G20" s="44">
        <v>127</v>
      </c>
      <c r="H20" s="45" t="s">
        <v>27</v>
      </c>
    </row>
    <row r="21" spans="2:8">
      <c r="B21" s="84"/>
      <c r="C21" s="86"/>
      <c r="D21" s="88"/>
      <c r="E21" s="27">
        <v>100</v>
      </c>
      <c r="F21" s="40">
        <v>29.1</v>
      </c>
      <c r="G21" s="40">
        <v>70.900000000000006</v>
      </c>
      <c r="H21" s="41" t="s">
        <v>27</v>
      </c>
    </row>
    <row r="22" spans="2:8">
      <c r="B22" s="83"/>
      <c r="C22" s="85"/>
      <c r="D22" s="87" t="s">
        <v>40</v>
      </c>
      <c r="E22" s="26">
        <v>260</v>
      </c>
      <c r="F22" s="44">
        <v>111</v>
      </c>
      <c r="G22" s="44">
        <v>148</v>
      </c>
      <c r="H22" s="45">
        <v>1</v>
      </c>
    </row>
    <row r="23" spans="2:8">
      <c r="B23" s="84"/>
      <c r="C23" s="86"/>
      <c r="D23" s="88"/>
      <c r="E23" s="27">
        <v>100</v>
      </c>
      <c r="F23" s="40">
        <v>42.7</v>
      </c>
      <c r="G23" s="40">
        <v>56.9</v>
      </c>
      <c r="H23" s="41">
        <v>0.4</v>
      </c>
    </row>
    <row r="24" spans="2:8">
      <c r="B24" s="83"/>
      <c r="C24" s="85"/>
      <c r="D24" s="87" t="s">
        <v>41</v>
      </c>
      <c r="E24" s="26">
        <v>227</v>
      </c>
      <c r="F24" s="44">
        <v>72</v>
      </c>
      <c r="G24" s="44">
        <v>154</v>
      </c>
      <c r="H24" s="45">
        <v>1</v>
      </c>
    </row>
    <row r="25" spans="2:8">
      <c r="B25" s="84"/>
      <c r="C25" s="86"/>
      <c r="D25" s="88"/>
      <c r="E25" s="27">
        <v>100</v>
      </c>
      <c r="F25" s="40">
        <v>31.7</v>
      </c>
      <c r="G25" s="40">
        <v>67.8</v>
      </c>
      <c r="H25" s="41">
        <v>0.4</v>
      </c>
    </row>
    <row r="26" spans="2:8">
      <c r="B26" s="83"/>
      <c r="C26" s="85"/>
      <c r="D26" s="87" t="s">
        <v>42</v>
      </c>
      <c r="E26" s="26">
        <v>194</v>
      </c>
      <c r="F26" s="44">
        <v>68</v>
      </c>
      <c r="G26" s="44">
        <v>126</v>
      </c>
      <c r="H26" s="45" t="s">
        <v>27</v>
      </c>
    </row>
    <row r="27" spans="2:8">
      <c r="B27" s="84"/>
      <c r="C27" s="86"/>
      <c r="D27" s="88"/>
      <c r="E27" s="27">
        <v>100</v>
      </c>
      <c r="F27" s="40">
        <v>35.1</v>
      </c>
      <c r="G27" s="40">
        <v>64.900000000000006</v>
      </c>
      <c r="H27" s="41" t="s">
        <v>27</v>
      </c>
    </row>
    <row r="28" spans="2:8">
      <c r="B28" s="83"/>
      <c r="C28" s="85"/>
      <c r="D28" s="87" t="s">
        <v>43</v>
      </c>
      <c r="E28" s="26">
        <v>123</v>
      </c>
      <c r="F28" s="44">
        <v>49</v>
      </c>
      <c r="G28" s="44">
        <v>73</v>
      </c>
      <c r="H28" s="45">
        <v>1</v>
      </c>
    </row>
    <row r="29" spans="2:8">
      <c r="B29" s="84"/>
      <c r="C29" s="86"/>
      <c r="D29" s="88"/>
      <c r="E29" s="27">
        <v>100</v>
      </c>
      <c r="F29" s="40">
        <v>39.799999999999997</v>
      </c>
      <c r="G29" s="40">
        <v>59.3</v>
      </c>
      <c r="H29" s="41">
        <v>0.8</v>
      </c>
    </row>
    <row r="30" spans="2:8">
      <c r="B30" s="83"/>
      <c r="C30" s="85"/>
      <c r="D30" s="87" t="s">
        <v>44</v>
      </c>
      <c r="E30" s="26">
        <v>100</v>
      </c>
      <c r="F30" s="44">
        <v>50</v>
      </c>
      <c r="G30" s="44">
        <v>48</v>
      </c>
      <c r="H30" s="45">
        <v>2</v>
      </c>
    </row>
    <row r="31" spans="2:8">
      <c r="B31" s="84"/>
      <c r="C31" s="86"/>
      <c r="D31" s="88"/>
      <c r="E31" s="27">
        <v>100</v>
      </c>
      <c r="F31" s="40">
        <v>50</v>
      </c>
      <c r="G31" s="40">
        <v>48</v>
      </c>
      <c r="H31" s="41">
        <v>2</v>
      </c>
    </row>
    <row r="32" spans="2:8">
      <c r="B32" s="83"/>
      <c r="C32" s="85"/>
      <c r="D32" s="87" t="s">
        <v>45</v>
      </c>
      <c r="E32" s="26">
        <v>59</v>
      </c>
      <c r="F32" s="44">
        <v>30</v>
      </c>
      <c r="G32" s="44">
        <v>27</v>
      </c>
      <c r="H32" s="45">
        <v>2</v>
      </c>
    </row>
    <row r="33" spans="2:8">
      <c r="B33" s="84"/>
      <c r="C33" s="86"/>
      <c r="D33" s="88"/>
      <c r="E33" s="27">
        <v>100</v>
      </c>
      <c r="F33" s="40">
        <v>50.8</v>
      </c>
      <c r="G33" s="40">
        <v>45.8</v>
      </c>
      <c r="H33" s="41">
        <v>3.4</v>
      </c>
    </row>
    <row r="34" spans="2:8">
      <c r="B34" s="83"/>
      <c r="C34" s="85"/>
      <c r="D34" s="87" t="s">
        <v>46</v>
      </c>
      <c r="E34" s="26">
        <v>32</v>
      </c>
      <c r="F34" s="44">
        <v>20</v>
      </c>
      <c r="G34" s="44">
        <v>10</v>
      </c>
      <c r="H34" s="45">
        <v>2</v>
      </c>
    </row>
    <row r="35" spans="2:8">
      <c r="B35" s="84"/>
      <c r="C35" s="86"/>
      <c r="D35" s="88"/>
      <c r="E35" s="27">
        <v>100</v>
      </c>
      <c r="F35" s="40">
        <v>62.5</v>
      </c>
      <c r="G35" s="40">
        <v>31.3</v>
      </c>
      <c r="H35" s="41">
        <v>6.3</v>
      </c>
    </row>
    <row r="36" spans="2:8">
      <c r="B36" s="83"/>
      <c r="C36" s="85"/>
      <c r="D36" s="87" t="s">
        <v>47</v>
      </c>
      <c r="E36" s="26">
        <v>5</v>
      </c>
      <c r="F36" s="44" t="s">
        <v>27</v>
      </c>
      <c r="G36" s="44">
        <v>4</v>
      </c>
      <c r="H36" s="45">
        <v>1</v>
      </c>
    </row>
    <row r="37" spans="2:8">
      <c r="B37" s="84"/>
      <c r="C37" s="86"/>
      <c r="D37" s="88"/>
      <c r="E37" s="27">
        <v>100</v>
      </c>
      <c r="F37" s="40" t="s">
        <v>27</v>
      </c>
      <c r="G37" s="40">
        <v>80</v>
      </c>
      <c r="H37" s="41">
        <v>20</v>
      </c>
    </row>
    <row r="38" spans="2:8">
      <c r="B38" s="83"/>
      <c r="C38" s="85"/>
      <c r="D38" s="87" t="s">
        <v>48</v>
      </c>
      <c r="E38" s="26" t="s">
        <v>27</v>
      </c>
      <c r="F38" s="44" t="s">
        <v>27</v>
      </c>
      <c r="G38" s="44" t="s">
        <v>27</v>
      </c>
      <c r="H38" s="45" t="s">
        <v>27</v>
      </c>
    </row>
    <row r="39" spans="2:8">
      <c r="B39" s="84"/>
      <c r="C39" s="86"/>
      <c r="D39" s="88"/>
      <c r="E39" s="27" t="s">
        <v>27</v>
      </c>
      <c r="F39" s="40" t="s">
        <v>27</v>
      </c>
      <c r="G39" s="40" t="s">
        <v>27</v>
      </c>
      <c r="H39" s="41" t="s">
        <v>27</v>
      </c>
    </row>
    <row r="40" spans="2:8">
      <c r="B40" s="83"/>
      <c r="C40" s="92" t="s">
        <v>49</v>
      </c>
      <c r="D40" s="93"/>
      <c r="E40" s="26">
        <v>1009</v>
      </c>
      <c r="F40" s="44">
        <v>318</v>
      </c>
      <c r="G40" s="44">
        <v>679</v>
      </c>
      <c r="H40" s="45">
        <v>12</v>
      </c>
    </row>
    <row r="41" spans="2:8">
      <c r="B41" s="84"/>
      <c r="C41" s="94"/>
      <c r="D41" s="95"/>
      <c r="E41" s="27">
        <v>100</v>
      </c>
      <c r="F41" s="40">
        <v>31.5</v>
      </c>
      <c r="G41" s="40">
        <v>67.3</v>
      </c>
      <c r="H41" s="41">
        <v>1.2</v>
      </c>
    </row>
    <row r="42" spans="2:8">
      <c r="B42" s="83"/>
      <c r="C42" s="85"/>
      <c r="D42" s="87" t="s">
        <v>34</v>
      </c>
      <c r="E42" s="26">
        <v>23</v>
      </c>
      <c r="F42" s="44" t="s">
        <v>27</v>
      </c>
      <c r="G42" s="44">
        <v>22</v>
      </c>
      <c r="H42" s="45">
        <v>1</v>
      </c>
    </row>
    <row r="43" spans="2:8">
      <c r="B43" s="84"/>
      <c r="C43" s="86"/>
      <c r="D43" s="88"/>
      <c r="E43" s="27">
        <v>100</v>
      </c>
      <c r="F43" s="40" t="s">
        <v>27</v>
      </c>
      <c r="G43" s="40">
        <v>95.7</v>
      </c>
      <c r="H43" s="41">
        <v>4.3</v>
      </c>
    </row>
    <row r="44" spans="2:8">
      <c r="B44" s="83"/>
      <c r="C44" s="85"/>
      <c r="D44" s="87" t="s">
        <v>35</v>
      </c>
      <c r="E44" s="26">
        <v>49</v>
      </c>
      <c r="F44" s="44">
        <v>7</v>
      </c>
      <c r="G44" s="44">
        <v>39</v>
      </c>
      <c r="H44" s="45">
        <v>3</v>
      </c>
    </row>
    <row r="45" spans="2:8">
      <c r="B45" s="84"/>
      <c r="C45" s="86"/>
      <c r="D45" s="88"/>
      <c r="E45" s="27">
        <v>100</v>
      </c>
      <c r="F45" s="40">
        <v>14.3</v>
      </c>
      <c r="G45" s="40">
        <v>79.599999999999994</v>
      </c>
      <c r="H45" s="41">
        <v>6.1</v>
      </c>
    </row>
    <row r="46" spans="2:8">
      <c r="B46" s="83"/>
      <c r="C46" s="85"/>
      <c r="D46" s="87" t="s">
        <v>36</v>
      </c>
      <c r="E46" s="26">
        <v>74</v>
      </c>
      <c r="F46" s="44">
        <v>13</v>
      </c>
      <c r="G46" s="44">
        <v>60</v>
      </c>
      <c r="H46" s="45">
        <v>1</v>
      </c>
    </row>
    <row r="47" spans="2:8">
      <c r="B47" s="84"/>
      <c r="C47" s="86"/>
      <c r="D47" s="88"/>
      <c r="E47" s="27">
        <v>100</v>
      </c>
      <c r="F47" s="40">
        <v>17.600000000000001</v>
      </c>
      <c r="G47" s="40">
        <v>81.099999999999994</v>
      </c>
      <c r="H47" s="41">
        <v>1.4</v>
      </c>
    </row>
    <row r="48" spans="2:8">
      <c r="B48" s="83"/>
      <c r="C48" s="85"/>
      <c r="D48" s="87" t="s">
        <v>37</v>
      </c>
      <c r="E48" s="26">
        <v>70</v>
      </c>
      <c r="F48" s="44">
        <v>13</v>
      </c>
      <c r="G48" s="44">
        <v>56</v>
      </c>
      <c r="H48" s="45">
        <v>1</v>
      </c>
    </row>
    <row r="49" spans="2:8">
      <c r="B49" s="84"/>
      <c r="C49" s="86"/>
      <c r="D49" s="88"/>
      <c r="E49" s="27">
        <v>100</v>
      </c>
      <c r="F49" s="40">
        <v>18.600000000000001</v>
      </c>
      <c r="G49" s="40">
        <v>80</v>
      </c>
      <c r="H49" s="41">
        <v>1.4</v>
      </c>
    </row>
    <row r="50" spans="2:8">
      <c r="B50" s="83"/>
      <c r="C50" s="85"/>
      <c r="D50" s="87" t="s">
        <v>38</v>
      </c>
      <c r="E50" s="26">
        <v>97</v>
      </c>
      <c r="F50" s="44">
        <v>31</v>
      </c>
      <c r="G50" s="44">
        <v>66</v>
      </c>
      <c r="H50" s="45" t="s">
        <v>27</v>
      </c>
    </row>
    <row r="51" spans="2:8">
      <c r="B51" s="84"/>
      <c r="C51" s="86"/>
      <c r="D51" s="88"/>
      <c r="E51" s="27">
        <v>100</v>
      </c>
      <c r="F51" s="40">
        <v>32</v>
      </c>
      <c r="G51" s="40">
        <v>68</v>
      </c>
      <c r="H51" s="41" t="s">
        <v>27</v>
      </c>
    </row>
    <row r="52" spans="2:8">
      <c r="B52" s="83"/>
      <c r="C52" s="85"/>
      <c r="D52" s="87" t="s">
        <v>39</v>
      </c>
      <c r="E52" s="26">
        <v>101</v>
      </c>
      <c r="F52" s="44">
        <v>28</v>
      </c>
      <c r="G52" s="44">
        <v>73</v>
      </c>
      <c r="H52" s="45" t="s">
        <v>27</v>
      </c>
    </row>
    <row r="53" spans="2:8">
      <c r="B53" s="84"/>
      <c r="C53" s="86"/>
      <c r="D53" s="88"/>
      <c r="E53" s="27">
        <v>100</v>
      </c>
      <c r="F53" s="40">
        <v>27.7</v>
      </c>
      <c r="G53" s="40">
        <v>72.3</v>
      </c>
      <c r="H53" s="41" t="s">
        <v>27</v>
      </c>
    </row>
    <row r="54" spans="2:8">
      <c r="B54" s="83"/>
      <c r="C54" s="85"/>
      <c r="D54" s="87" t="s">
        <v>40</v>
      </c>
      <c r="E54" s="26">
        <v>149</v>
      </c>
      <c r="F54" s="44">
        <v>58</v>
      </c>
      <c r="G54" s="44">
        <v>91</v>
      </c>
      <c r="H54" s="45" t="s">
        <v>27</v>
      </c>
    </row>
    <row r="55" spans="2:8">
      <c r="B55" s="84"/>
      <c r="C55" s="86"/>
      <c r="D55" s="88"/>
      <c r="E55" s="27">
        <v>100</v>
      </c>
      <c r="F55" s="40">
        <v>38.9</v>
      </c>
      <c r="G55" s="40">
        <v>61.1</v>
      </c>
      <c r="H55" s="41" t="s">
        <v>27</v>
      </c>
    </row>
    <row r="56" spans="2:8">
      <c r="B56" s="83"/>
      <c r="C56" s="85"/>
      <c r="D56" s="87" t="s">
        <v>41</v>
      </c>
      <c r="E56" s="26">
        <v>131</v>
      </c>
      <c r="F56" s="44">
        <v>38</v>
      </c>
      <c r="G56" s="44">
        <v>92</v>
      </c>
      <c r="H56" s="45">
        <v>1</v>
      </c>
    </row>
    <row r="57" spans="2:8">
      <c r="B57" s="84"/>
      <c r="C57" s="86"/>
      <c r="D57" s="88"/>
      <c r="E57" s="27">
        <v>100</v>
      </c>
      <c r="F57" s="40">
        <v>29</v>
      </c>
      <c r="G57" s="40">
        <v>70.2</v>
      </c>
      <c r="H57" s="41">
        <v>0.8</v>
      </c>
    </row>
    <row r="58" spans="2:8">
      <c r="B58" s="83"/>
      <c r="C58" s="85"/>
      <c r="D58" s="87" t="s">
        <v>42</v>
      </c>
      <c r="E58" s="26">
        <v>123</v>
      </c>
      <c r="F58" s="44">
        <v>44</v>
      </c>
      <c r="G58" s="44">
        <v>79</v>
      </c>
      <c r="H58" s="45" t="s">
        <v>27</v>
      </c>
    </row>
    <row r="59" spans="2:8">
      <c r="B59" s="84"/>
      <c r="C59" s="86"/>
      <c r="D59" s="88"/>
      <c r="E59" s="27">
        <v>100</v>
      </c>
      <c r="F59" s="40">
        <v>35.799999999999997</v>
      </c>
      <c r="G59" s="40">
        <v>64.2</v>
      </c>
      <c r="H59" s="41" t="s">
        <v>27</v>
      </c>
    </row>
    <row r="60" spans="2:8">
      <c r="B60" s="83"/>
      <c r="C60" s="85"/>
      <c r="D60" s="87" t="s">
        <v>43</v>
      </c>
      <c r="E60" s="26">
        <v>78</v>
      </c>
      <c r="F60" s="44">
        <v>27</v>
      </c>
      <c r="G60" s="44">
        <v>51</v>
      </c>
      <c r="H60" s="45" t="s">
        <v>27</v>
      </c>
    </row>
    <row r="61" spans="2:8">
      <c r="B61" s="84"/>
      <c r="C61" s="86"/>
      <c r="D61" s="88"/>
      <c r="E61" s="27">
        <v>100</v>
      </c>
      <c r="F61" s="40">
        <v>34.6</v>
      </c>
      <c r="G61" s="40">
        <v>65.400000000000006</v>
      </c>
      <c r="H61" s="41" t="s">
        <v>27</v>
      </c>
    </row>
    <row r="62" spans="2:8">
      <c r="B62" s="83"/>
      <c r="C62" s="85"/>
      <c r="D62" s="87" t="s">
        <v>44</v>
      </c>
      <c r="E62" s="26">
        <v>54</v>
      </c>
      <c r="F62" s="44">
        <v>28</v>
      </c>
      <c r="G62" s="44">
        <v>25</v>
      </c>
      <c r="H62" s="45">
        <v>1</v>
      </c>
    </row>
    <row r="63" spans="2:8">
      <c r="B63" s="84"/>
      <c r="C63" s="86"/>
      <c r="D63" s="88"/>
      <c r="E63" s="27">
        <v>100</v>
      </c>
      <c r="F63" s="40">
        <v>51.9</v>
      </c>
      <c r="G63" s="40">
        <v>46.3</v>
      </c>
      <c r="H63" s="41">
        <v>1.9</v>
      </c>
    </row>
    <row r="64" spans="2:8">
      <c r="B64" s="83"/>
      <c r="C64" s="85"/>
      <c r="D64" s="87" t="s">
        <v>45</v>
      </c>
      <c r="E64" s="26">
        <v>41</v>
      </c>
      <c r="F64" s="44">
        <v>20</v>
      </c>
      <c r="G64" s="44">
        <v>19</v>
      </c>
      <c r="H64" s="45">
        <v>2</v>
      </c>
    </row>
    <row r="65" spans="2:8">
      <c r="B65" s="84"/>
      <c r="C65" s="86"/>
      <c r="D65" s="88"/>
      <c r="E65" s="27">
        <v>100</v>
      </c>
      <c r="F65" s="40">
        <v>48.8</v>
      </c>
      <c r="G65" s="40">
        <v>46.3</v>
      </c>
      <c r="H65" s="41">
        <v>4.9000000000000004</v>
      </c>
    </row>
    <row r="66" spans="2:8">
      <c r="B66" s="83"/>
      <c r="C66" s="85"/>
      <c r="D66" s="87" t="s">
        <v>46</v>
      </c>
      <c r="E66" s="26">
        <v>17</v>
      </c>
      <c r="F66" s="44">
        <v>11</v>
      </c>
      <c r="G66" s="44">
        <v>5</v>
      </c>
      <c r="H66" s="45">
        <v>1</v>
      </c>
    </row>
    <row r="67" spans="2:8">
      <c r="B67" s="84"/>
      <c r="C67" s="86"/>
      <c r="D67" s="88"/>
      <c r="E67" s="27">
        <v>100</v>
      </c>
      <c r="F67" s="40">
        <v>64.7</v>
      </c>
      <c r="G67" s="40">
        <v>29.4</v>
      </c>
      <c r="H67" s="41">
        <v>5.9</v>
      </c>
    </row>
    <row r="68" spans="2:8">
      <c r="B68" s="83"/>
      <c r="C68" s="85"/>
      <c r="D68" s="87" t="s">
        <v>47</v>
      </c>
      <c r="E68" s="26">
        <v>2</v>
      </c>
      <c r="F68" s="44" t="s">
        <v>27</v>
      </c>
      <c r="G68" s="44">
        <v>1</v>
      </c>
      <c r="H68" s="45">
        <v>1</v>
      </c>
    </row>
    <row r="69" spans="2:8">
      <c r="B69" s="84"/>
      <c r="C69" s="86"/>
      <c r="D69" s="88"/>
      <c r="E69" s="27">
        <v>100</v>
      </c>
      <c r="F69" s="40" t="s">
        <v>27</v>
      </c>
      <c r="G69" s="40">
        <v>50</v>
      </c>
      <c r="H69" s="41">
        <v>50</v>
      </c>
    </row>
    <row r="70" spans="2:8">
      <c r="B70" s="83"/>
      <c r="C70" s="85"/>
      <c r="D70" s="87" t="s">
        <v>48</v>
      </c>
      <c r="E70" s="26" t="s">
        <v>27</v>
      </c>
      <c r="F70" s="44" t="s">
        <v>27</v>
      </c>
      <c r="G70" s="44" t="s">
        <v>27</v>
      </c>
      <c r="H70" s="45" t="s">
        <v>27</v>
      </c>
    </row>
    <row r="71" spans="2:8">
      <c r="B71" s="84"/>
      <c r="C71" s="86"/>
      <c r="D71" s="88"/>
      <c r="E71" s="27" t="s">
        <v>27</v>
      </c>
      <c r="F71" s="40" t="s">
        <v>27</v>
      </c>
      <c r="G71" s="40" t="s">
        <v>27</v>
      </c>
      <c r="H71" s="41" t="s">
        <v>27</v>
      </c>
    </row>
    <row r="72" spans="2:8">
      <c r="B72" s="83"/>
      <c r="C72" s="92" t="s">
        <v>50</v>
      </c>
      <c r="D72" s="93"/>
      <c r="E72" s="26">
        <v>775</v>
      </c>
      <c r="F72" s="44">
        <v>285</v>
      </c>
      <c r="G72" s="44">
        <v>485</v>
      </c>
      <c r="H72" s="45">
        <v>5</v>
      </c>
    </row>
    <row r="73" spans="2:8">
      <c r="B73" s="84"/>
      <c r="C73" s="94"/>
      <c r="D73" s="95"/>
      <c r="E73" s="27">
        <v>100</v>
      </c>
      <c r="F73" s="40">
        <v>36.799999999999997</v>
      </c>
      <c r="G73" s="40">
        <v>62.6</v>
      </c>
      <c r="H73" s="41">
        <v>0.6</v>
      </c>
    </row>
    <row r="74" spans="2:8">
      <c r="B74" s="83"/>
      <c r="C74" s="85"/>
      <c r="D74" s="87" t="s">
        <v>34</v>
      </c>
      <c r="E74" s="26">
        <v>31</v>
      </c>
      <c r="F74" s="44">
        <v>5</v>
      </c>
      <c r="G74" s="44">
        <v>26</v>
      </c>
      <c r="H74" s="45" t="s">
        <v>27</v>
      </c>
    </row>
    <row r="75" spans="2:8">
      <c r="B75" s="84"/>
      <c r="C75" s="86"/>
      <c r="D75" s="88"/>
      <c r="E75" s="27">
        <v>100</v>
      </c>
      <c r="F75" s="40">
        <v>16.100000000000001</v>
      </c>
      <c r="G75" s="40">
        <v>83.9</v>
      </c>
      <c r="H75" s="41" t="s">
        <v>27</v>
      </c>
    </row>
    <row r="76" spans="2:8">
      <c r="B76" s="83"/>
      <c r="C76" s="85"/>
      <c r="D76" s="87" t="s">
        <v>35</v>
      </c>
      <c r="E76" s="26">
        <v>60</v>
      </c>
      <c r="F76" s="44">
        <v>10</v>
      </c>
      <c r="G76" s="44">
        <v>49</v>
      </c>
      <c r="H76" s="45">
        <v>1</v>
      </c>
    </row>
    <row r="77" spans="2:8">
      <c r="B77" s="84"/>
      <c r="C77" s="86"/>
      <c r="D77" s="88"/>
      <c r="E77" s="27">
        <v>100</v>
      </c>
      <c r="F77" s="40">
        <v>16.7</v>
      </c>
      <c r="G77" s="40">
        <v>81.7</v>
      </c>
      <c r="H77" s="41">
        <v>1.7</v>
      </c>
    </row>
    <row r="78" spans="2:8">
      <c r="B78" s="83"/>
      <c r="C78" s="85"/>
      <c r="D78" s="87" t="s">
        <v>36</v>
      </c>
      <c r="E78" s="26">
        <v>60</v>
      </c>
      <c r="F78" s="44">
        <v>17</v>
      </c>
      <c r="G78" s="44">
        <v>43</v>
      </c>
      <c r="H78" s="45" t="s">
        <v>27</v>
      </c>
    </row>
    <row r="79" spans="2:8">
      <c r="B79" s="84"/>
      <c r="C79" s="86"/>
      <c r="D79" s="88"/>
      <c r="E79" s="27">
        <v>100</v>
      </c>
      <c r="F79" s="40">
        <v>28.3</v>
      </c>
      <c r="G79" s="40">
        <v>71.7</v>
      </c>
      <c r="H79" s="41" t="s">
        <v>27</v>
      </c>
    </row>
    <row r="80" spans="2:8">
      <c r="B80" s="83"/>
      <c r="C80" s="85"/>
      <c r="D80" s="87" t="s">
        <v>37</v>
      </c>
      <c r="E80" s="26">
        <v>61</v>
      </c>
      <c r="F80" s="44">
        <v>24</v>
      </c>
      <c r="G80" s="44">
        <v>37</v>
      </c>
      <c r="H80" s="45" t="s">
        <v>27</v>
      </c>
    </row>
    <row r="81" spans="2:8">
      <c r="B81" s="84"/>
      <c r="C81" s="86"/>
      <c r="D81" s="88"/>
      <c r="E81" s="27">
        <v>100</v>
      </c>
      <c r="F81" s="40">
        <v>39.299999999999997</v>
      </c>
      <c r="G81" s="40">
        <v>60.7</v>
      </c>
      <c r="H81" s="41" t="s">
        <v>27</v>
      </c>
    </row>
    <row r="82" spans="2:8">
      <c r="B82" s="83"/>
      <c r="C82" s="85"/>
      <c r="D82" s="87" t="s">
        <v>38</v>
      </c>
      <c r="E82" s="26">
        <v>80</v>
      </c>
      <c r="F82" s="44">
        <v>31</v>
      </c>
      <c r="G82" s="44">
        <v>49</v>
      </c>
      <c r="H82" s="45" t="s">
        <v>27</v>
      </c>
    </row>
    <row r="83" spans="2:8">
      <c r="B83" s="84"/>
      <c r="C83" s="86"/>
      <c r="D83" s="88"/>
      <c r="E83" s="27">
        <v>100</v>
      </c>
      <c r="F83" s="40">
        <v>38.799999999999997</v>
      </c>
      <c r="G83" s="40">
        <v>61.3</v>
      </c>
      <c r="H83" s="41" t="s">
        <v>27</v>
      </c>
    </row>
    <row r="84" spans="2:8">
      <c r="B84" s="83"/>
      <c r="C84" s="85"/>
      <c r="D84" s="87" t="s">
        <v>39</v>
      </c>
      <c r="E84" s="26">
        <v>78</v>
      </c>
      <c r="F84" s="44">
        <v>24</v>
      </c>
      <c r="G84" s="44">
        <v>54</v>
      </c>
      <c r="H84" s="45" t="s">
        <v>27</v>
      </c>
    </row>
    <row r="85" spans="2:8">
      <c r="B85" s="84"/>
      <c r="C85" s="86"/>
      <c r="D85" s="88"/>
      <c r="E85" s="27">
        <v>100</v>
      </c>
      <c r="F85" s="40">
        <v>30.8</v>
      </c>
      <c r="G85" s="40">
        <v>69.2</v>
      </c>
      <c r="H85" s="41" t="s">
        <v>27</v>
      </c>
    </row>
    <row r="86" spans="2:8">
      <c r="B86" s="83"/>
      <c r="C86" s="85"/>
      <c r="D86" s="87" t="s">
        <v>40</v>
      </c>
      <c r="E86" s="26">
        <v>111</v>
      </c>
      <c r="F86" s="44">
        <v>53</v>
      </c>
      <c r="G86" s="44">
        <v>57</v>
      </c>
      <c r="H86" s="45">
        <v>1</v>
      </c>
    </row>
    <row r="87" spans="2:8">
      <c r="B87" s="84"/>
      <c r="C87" s="86"/>
      <c r="D87" s="88"/>
      <c r="E87" s="27">
        <v>100</v>
      </c>
      <c r="F87" s="40">
        <v>47.7</v>
      </c>
      <c r="G87" s="40">
        <v>51.4</v>
      </c>
      <c r="H87" s="41">
        <v>0.9</v>
      </c>
    </row>
    <row r="88" spans="2:8">
      <c r="B88" s="83"/>
      <c r="C88" s="85"/>
      <c r="D88" s="87" t="s">
        <v>41</v>
      </c>
      <c r="E88" s="26">
        <v>96</v>
      </c>
      <c r="F88" s="44">
        <v>34</v>
      </c>
      <c r="G88" s="44">
        <v>62</v>
      </c>
      <c r="H88" s="45" t="s">
        <v>27</v>
      </c>
    </row>
    <row r="89" spans="2:8">
      <c r="B89" s="84"/>
      <c r="C89" s="86"/>
      <c r="D89" s="88"/>
      <c r="E89" s="27">
        <v>100</v>
      </c>
      <c r="F89" s="40">
        <v>35.4</v>
      </c>
      <c r="G89" s="40">
        <v>64.599999999999994</v>
      </c>
      <c r="H89" s="41" t="s">
        <v>27</v>
      </c>
    </row>
    <row r="90" spans="2:8">
      <c r="B90" s="83"/>
      <c r="C90" s="85"/>
      <c r="D90" s="87" t="s">
        <v>42</v>
      </c>
      <c r="E90" s="26">
        <v>71</v>
      </c>
      <c r="F90" s="44">
        <v>24</v>
      </c>
      <c r="G90" s="44">
        <v>47</v>
      </c>
      <c r="H90" s="45" t="s">
        <v>27</v>
      </c>
    </row>
    <row r="91" spans="2:8">
      <c r="B91" s="84"/>
      <c r="C91" s="86"/>
      <c r="D91" s="88"/>
      <c r="E91" s="27">
        <v>100</v>
      </c>
      <c r="F91" s="40">
        <v>33.799999999999997</v>
      </c>
      <c r="G91" s="40">
        <v>66.2</v>
      </c>
      <c r="H91" s="41" t="s">
        <v>27</v>
      </c>
    </row>
    <row r="92" spans="2:8">
      <c r="B92" s="83"/>
      <c r="C92" s="85"/>
      <c r="D92" s="87" t="s">
        <v>43</v>
      </c>
      <c r="E92" s="26">
        <v>45</v>
      </c>
      <c r="F92" s="44">
        <v>22</v>
      </c>
      <c r="G92" s="44">
        <v>22</v>
      </c>
      <c r="H92" s="45">
        <v>1</v>
      </c>
    </row>
    <row r="93" spans="2:8">
      <c r="B93" s="84"/>
      <c r="C93" s="86"/>
      <c r="D93" s="88"/>
      <c r="E93" s="27">
        <v>100</v>
      </c>
      <c r="F93" s="40">
        <v>48.9</v>
      </c>
      <c r="G93" s="40">
        <v>48.9</v>
      </c>
      <c r="H93" s="41">
        <v>2.2000000000000002</v>
      </c>
    </row>
    <row r="94" spans="2:8">
      <c r="B94" s="83"/>
      <c r="C94" s="85"/>
      <c r="D94" s="87" t="s">
        <v>44</v>
      </c>
      <c r="E94" s="26">
        <v>46</v>
      </c>
      <c r="F94" s="44">
        <v>22</v>
      </c>
      <c r="G94" s="44">
        <v>23</v>
      </c>
      <c r="H94" s="45">
        <v>1</v>
      </c>
    </row>
    <row r="95" spans="2:8">
      <c r="B95" s="84"/>
      <c r="C95" s="86"/>
      <c r="D95" s="88"/>
      <c r="E95" s="27">
        <v>100</v>
      </c>
      <c r="F95" s="40">
        <v>47.8</v>
      </c>
      <c r="G95" s="40">
        <v>50</v>
      </c>
      <c r="H95" s="41">
        <v>2.2000000000000002</v>
      </c>
    </row>
    <row r="96" spans="2:8">
      <c r="B96" s="83"/>
      <c r="C96" s="85"/>
      <c r="D96" s="87" t="s">
        <v>45</v>
      </c>
      <c r="E96" s="26">
        <v>18</v>
      </c>
      <c r="F96" s="44">
        <v>10</v>
      </c>
      <c r="G96" s="44">
        <v>8</v>
      </c>
      <c r="H96" s="45" t="s">
        <v>27</v>
      </c>
    </row>
    <row r="97" spans="2:8">
      <c r="B97" s="84"/>
      <c r="C97" s="86"/>
      <c r="D97" s="88"/>
      <c r="E97" s="27">
        <v>100</v>
      </c>
      <c r="F97" s="40">
        <v>55.6</v>
      </c>
      <c r="G97" s="40">
        <v>44.4</v>
      </c>
      <c r="H97" s="41" t="s">
        <v>27</v>
      </c>
    </row>
    <row r="98" spans="2:8">
      <c r="B98" s="83"/>
      <c r="C98" s="85"/>
      <c r="D98" s="87" t="s">
        <v>46</v>
      </c>
      <c r="E98" s="26">
        <v>15</v>
      </c>
      <c r="F98" s="44">
        <v>9</v>
      </c>
      <c r="G98" s="44">
        <v>5</v>
      </c>
      <c r="H98" s="45">
        <v>1</v>
      </c>
    </row>
    <row r="99" spans="2:8">
      <c r="B99" s="84"/>
      <c r="C99" s="86"/>
      <c r="D99" s="88"/>
      <c r="E99" s="27">
        <v>100</v>
      </c>
      <c r="F99" s="40">
        <v>60</v>
      </c>
      <c r="G99" s="40">
        <v>33.299999999999997</v>
      </c>
      <c r="H99" s="41">
        <v>6.7</v>
      </c>
    </row>
    <row r="100" spans="2:8">
      <c r="B100" s="83"/>
      <c r="C100" s="85"/>
      <c r="D100" s="87" t="s">
        <v>47</v>
      </c>
      <c r="E100" s="26">
        <v>3</v>
      </c>
      <c r="F100" s="44" t="s">
        <v>27</v>
      </c>
      <c r="G100" s="44">
        <v>3</v>
      </c>
      <c r="H100" s="45" t="s">
        <v>27</v>
      </c>
    </row>
    <row r="101" spans="2:8">
      <c r="B101" s="84"/>
      <c r="C101" s="86"/>
      <c r="D101" s="88"/>
      <c r="E101" s="27">
        <v>100</v>
      </c>
      <c r="F101" s="40" t="s">
        <v>27</v>
      </c>
      <c r="G101" s="40">
        <v>100</v>
      </c>
      <c r="H101" s="41" t="s">
        <v>27</v>
      </c>
    </row>
    <row r="102" spans="2:8">
      <c r="B102" s="83"/>
      <c r="C102" s="85"/>
      <c r="D102" s="87" t="s">
        <v>48</v>
      </c>
      <c r="E102" s="26" t="s">
        <v>27</v>
      </c>
      <c r="F102" s="44" t="s">
        <v>27</v>
      </c>
      <c r="G102" s="44" t="s">
        <v>27</v>
      </c>
      <c r="H102" s="45" t="s">
        <v>27</v>
      </c>
    </row>
    <row r="103" spans="2:8">
      <c r="B103" s="84"/>
      <c r="C103" s="86"/>
      <c r="D103" s="88"/>
      <c r="E103" s="27" t="s">
        <v>27</v>
      </c>
      <c r="F103" s="40" t="s">
        <v>27</v>
      </c>
      <c r="G103" s="40" t="s">
        <v>27</v>
      </c>
      <c r="H103" s="41" t="s">
        <v>27</v>
      </c>
    </row>
    <row r="104" spans="2:8">
      <c r="B104" s="83"/>
      <c r="C104" s="92" t="s">
        <v>51</v>
      </c>
      <c r="D104" s="93"/>
      <c r="E104" s="26">
        <v>2</v>
      </c>
      <c r="F104" s="44">
        <v>1</v>
      </c>
      <c r="G104" s="44">
        <v>1</v>
      </c>
      <c r="H104" s="45" t="s">
        <v>27</v>
      </c>
    </row>
    <row r="105" spans="2:8">
      <c r="B105" s="84"/>
      <c r="C105" s="94"/>
      <c r="D105" s="95"/>
      <c r="E105" s="27">
        <v>100</v>
      </c>
      <c r="F105" s="40">
        <v>50</v>
      </c>
      <c r="G105" s="40">
        <v>50</v>
      </c>
      <c r="H105" s="41" t="s">
        <v>27</v>
      </c>
    </row>
    <row r="106" spans="2:8">
      <c r="B106" s="83"/>
      <c r="C106" s="85"/>
      <c r="D106" s="87" t="s">
        <v>34</v>
      </c>
      <c r="E106" s="26">
        <v>1</v>
      </c>
      <c r="F106" s="44">
        <v>1</v>
      </c>
      <c r="G106" s="44" t="s">
        <v>27</v>
      </c>
      <c r="H106" s="45" t="s">
        <v>27</v>
      </c>
    </row>
    <row r="107" spans="2:8">
      <c r="B107" s="84"/>
      <c r="C107" s="86"/>
      <c r="D107" s="88"/>
      <c r="E107" s="27">
        <v>100</v>
      </c>
      <c r="F107" s="40">
        <v>100</v>
      </c>
      <c r="G107" s="40" t="s">
        <v>27</v>
      </c>
      <c r="H107" s="41" t="s">
        <v>27</v>
      </c>
    </row>
    <row r="108" spans="2:8">
      <c r="B108" s="83"/>
      <c r="C108" s="85"/>
      <c r="D108" s="87" t="s">
        <v>35</v>
      </c>
      <c r="E108" s="26" t="s">
        <v>27</v>
      </c>
      <c r="F108" s="44" t="s">
        <v>27</v>
      </c>
      <c r="G108" s="44" t="s">
        <v>27</v>
      </c>
      <c r="H108" s="45" t="s">
        <v>27</v>
      </c>
    </row>
    <row r="109" spans="2:8">
      <c r="B109" s="84"/>
      <c r="C109" s="86"/>
      <c r="D109" s="88"/>
      <c r="E109" s="27" t="s">
        <v>27</v>
      </c>
      <c r="F109" s="40" t="s">
        <v>27</v>
      </c>
      <c r="G109" s="40" t="s">
        <v>27</v>
      </c>
      <c r="H109" s="41" t="s">
        <v>27</v>
      </c>
    </row>
    <row r="110" spans="2:8">
      <c r="B110" s="83"/>
      <c r="C110" s="85"/>
      <c r="D110" s="87" t="s">
        <v>36</v>
      </c>
      <c r="E110" s="26" t="s">
        <v>27</v>
      </c>
      <c r="F110" s="44" t="s">
        <v>27</v>
      </c>
      <c r="G110" s="44" t="s">
        <v>27</v>
      </c>
      <c r="H110" s="45" t="s">
        <v>27</v>
      </c>
    </row>
    <row r="111" spans="2:8">
      <c r="B111" s="84"/>
      <c r="C111" s="86"/>
      <c r="D111" s="88"/>
      <c r="E111" s="27" t="s">
        <v>27</v>
      </c>
      <c r="F111" s="40" t="s">
        <v>27</v>
      </c>
      <c r="G111" s="40" t="s">
        <v>27</v>
      </c>
      <c r="H111" s="41" t="s">
        <v>27</v>
      </c>
    </row>
    <row r="112" spans="2:8">
      <c r="B112" s="83"/>
      <c r="C112" s="85"/>
      <c r="D112" s="87" t="s">
        <v>37</v>
      </c>
      <c r="E112" s="26">
        <v>1</v>
      </c>
      <c r="F112" s="44" t="s">
        <v>27</v>
      </c>
      <c r="G112" s="44">
        <v>1</v>
      </c>
      <c r="H112" s="45" t="s">
        <v>27</v>
      </c>
    </row>
    <row r="113" spans="2:8">
      <c r="B113" s="84"/>
      <c r="C113" s="86"/>
      <c r="D113" s="88"/>
      <c r="E113" s="27">
        <v>100</v>
      </c>
      <c r="F113" s="40" t="s">
        <v>27</v>
      </c>
      <c r="G113" s="40">
        <v>100</v>
      </c>
      <c r="H113" s="41" t="s">
        <v>27</v>
      </c>
    </row>
    <row r="114" spans="2:8">
      <c r="B114" s="83"/>
      <c r="C114" s="85"/>
      <c r="D114" s="87" t="s">
        <v>38</v>
      </c>
      <c r="E114" s="26" t="s">
        <v>27</v>
      </c>
      <c r="F114" s="44" t="s">
        <v>27</v>
      </c>
      <c r="G114" s="44" t="s">
        <v>27</v>
      </c>
      <c r="H114" s="45" t="s">
        <v>27</v>
      </c>
    </row>
    <row r="115" spans="2:8">
      <c r="B115" s="84"/>
      <c r="C115" s="86"/>
      <c r="D115" s="88"/>
      <c r="E115" s="27" t="s">
        <v>27</v>
      </c>
      <c r="F115" s="40" t="s">
        <v>27</v>
      </c>
      <c r="G115" s="40" t="s">
        <v>27</v>
      </c>
      <c r="H115" s="41" t="s">
        <v>27</v>
      </c>
    </row>
    <row r="116" spans="2:8">
      <c r="B116" s="83"/>
      <c r="C116" s="85"/>
      <c r="D116" s="87" t="s">
        <v>39</v>
      </c>
      <c r="E116" s="26" t="s">
        <v>27</v>
      </c>
      <c r="F116" s="44" t="s">
        <v>27</v>
      </c>
      <c r="G116" s="44" t="s">
        <v>27</v>
      </c>
      <c r="H116" s="45" t="s">
        <v>27</v>
      </c>
    </row>
    <row r="117" spans="2:8">
      <c r="B117" s="84"/>
      <c r="C117" s="86"/>
      <c r="D117" s="88"/>
      <c r="E117" s="27" t="s">
        <v>27</v>
      </c>
      <c r="F117" s="40" t="s">
        <v>27</v>
      </c>
      <c r="G117" s="40" t="s">
        <v>27</v>
      </c>
      <c r="H117" s="41" t="s">
        <v>27</v>
      </c>
    </row>
    <row r="118" spans="2:8">
      <c r="B118" s="83"/>
      <c r="C118" s="85"/>
      <c r="D118" s="87" t="s">
        <v>40</v>
      </c>
      <c r="E118" s="26" t="s">
        <v>27</v>
      </c>
      <c r="F118" s="44" t="s">
        <v>27</v>
      </c>
      <c r="G118" s="44" t="s">
        <v>27</v>
      </c>
      <c r="H118" s="45" t="s">
        <v>27</v>
      </c>
    </row>
    <row r="119" spans="2:8">
      <c r="B119" s="84"/>
      <c r="C119" s="86"/>
      <c r="D119" s="88"/>
      <c r="E119" s="27" t="s">
        <v>27</v>
      </c>
      <c r="F119" s="40" t="s">
        <v>27</v>
      </c>
      <c r="G119" s="40" t="s">
        <v>27</v>
      </c>
      <c r="H119" s="41" t="s">
        <v>27</v>
      </c>
    </row>
    <row r="120" spans="2:8">
      <c r="B120" s="83"/>
      <c r="C120" s="85"/>
      <c r="D120" s="87" t="s">
        <v>41</v>
      </c>
      <c r="E120" s="26" t="s">
        <v>27</v>
      </c>
      <c r="F120" s="44" t="s">
        <v>27</v>
      </c>
      <c r="G120" s="44" t="s">
        <v>27</v>
      </c>
      <c r="H120" s="45" t="s">
        <v>27</v>
      </c>
    </row>
    <row r="121" spans="2:8">
      <c r="B121" s="84"/>
      <c r="C121" s="86"/>
      <c r="D121" s="88"/>
      <c r="E121" s="27" t="s">
        <v>27</v>
      </c>
      <c r="F121" s="40" t="s">
        <v>27</v>
      </c>
      <c r="G121" s="40" t="s">
        <v>27</v>
      </c>
      <c r="H121" s="41" t="s">
        <v>27</v>
      </c>
    </row>
    <row r="122" spans="2:8">
      <c r="B122" s="83"/>
      <c r="C122" s="85"/>
      <c r="D122" s="87" t="s">
        <v>42</v>
      </c>
      <c r="E122" s="26" t="s">
        <v>27</v>
      </c>
      <c r="F122" s="44" t="s">
        <v>27</v>
      </c>
      <c r="G122" s="44" t="s">
        <v>27</v>
      </c>
      <c r="H122" s="45" t="s">
        <v>27</v>
      </c>
    </row>
    <row r="123" spans="2:8">
      <c r="B123" s="84"/>
      <c r="C123" s="86"/>
      <c r="D123" s="88"/>
      <c r="E123" s="27" t="s">
        <v>27</v>
      </c>
      <c r="F123" s="40" t="s">
        <v>27</v>
      </c>
      <c r="G123" s="40" t="s">
        <v>27</v>
      </c>
      <c r="H123" s="41" t="s">
        <v>27</v>
      </c>
    </row>
    <row r="124" spans="2:8">
      <c r="B124" s="83"/>
      <c r="C124" s="85"/>
      <c r="D124" s="87" t="s">
        <v>43</v>
      </c>
      <c r="E124" s="26" t="s">
        <v>27</v>
      </c>
      <c r="F124" s="44" t="s">
        <v>27</v>
      </c>
      <c r="G124" s="44" t="s">
        <v>27</v>
      </c>
      <c r="H124" s="45" t="s">
        <v>27</v>
      </c>
    </row>
    <row r="125" spans="2:8">
      <c r="B125" s="84"/>
      <c r="C125" s="86"/>
      <c r="D125" s="88"/>
      <c r="E125" s="27" t="s">
        <v>27</v>
      </c>
      <c r="F125" s="40" t="s">
        <v>27</v>
      </c>
      <c r="G125" s="40" t="s">
        <v>27</v>
      </c>
      <c r="H125" s="41" t="s">
        <v>27</v>
      </c>
    </row>
    <row r="126" spans="2:8">
      <c r="B126" s="83"/>
      <c r="C126" s="85"/>
      <c r="D126" s="87" t="s">
        <v>44</v>
      </c>
      <c r="E126" s="26" t="s">
        <v>27</v>
      </c>
      <c r="F126" s="44" t="s">
        <v>27</v>
      </c>
      <c r="G126" s="44" t="s">
        <v>27</v>
      </c>
      <c r="H126" s="45" t="s">
        <v>27</v>
      </c>
    </row>
    <row r="127" spans="2:8">
      <c r="B127" s="84"/>
      <c r="C127" s="86"/>
      <c r="D127" s="88"/>
      <c r="E127" s="27" t="s">
        <v>27</v>
      </c>
      <c r="F127" s="40" t="s">
        <v>27</v>
      </c>
      <c r="G127" s="40" t="s">
        <v>27</v>
      </c>
      <c r="H127" s="41" t="s">
        <v>27</v>
      </c>
    </row>
    <row r="128" spans="2:8">
      <c r="B128" s="83"/>
      <c r="C128" s="85"/>
      <c r="D128" s="87" t="s">
        <v>45</v>
      </c>
      <c r="E128" s="26" t="s">
        <v>27</v>
      </c>
      <c r="F128" s="44" t="s">
        <v>27</v>
      </c>
      <c r="G128" s="44" t="s">
        <v>27</v>
      </c>
      <c r="H128" s="45" t="s">
        <v>27</v>
      </c>
    </row>
    <row r="129" spans="2:8">
      <c r="B129" s="84"/>
      <c r="C129" s="86"/>
      <c r="D129" s="88"/>
      <c r="E129" s="27" t="s">
        <v>27</v>
      </c>
      <c r="F129" s="40" t="s">
        <v>27</v>
      </c>
      <c r="G129" s="40" t="s">
        <v>27</v>
      </c>
      <c r="H129" s="41" t="s">
        <v>27</v>
      </c>
    </row>
    <row r="130" spans="2:8">
      <c r="B130" s="83"/>
      <c r="C130" s="85"/>
      <c r="D130" s="87" t="s">
        <v>46</v>
      </c>
      <c r="E130" s="26" t="s">
        <v>27</v>
      </c>
      <c r="F130" s="44" t="s">
        <v>27</v>
      </c>
      <c r="G130" s="44" t="s">
        <v>27</v>
      </c>
      <c r="H130" s="45" t="s">
        <v>27</v>
      </c>
    </row>
    <row r="131" spans="2:8">
      <c r="B131" s="84"/>
      <c r="C131" s="86"/>
      <c r="D131" s="88"/>
      <c r="E131" s="27" t="s">
        <v>27</v>
      </c>
      <c r="F131" s="40" t="s">
        <v>27</v>
      </c>
      <c r="G131" s="40" t="s">
        <v>27</v>
      </c>
      <c r="H131" s="41" t="s">
        <v>27</v>
      </c>
    </row>
    <row r="132" spans="2:8">
      <c r="B132" s="83"/>
      <c r="C132" s="85"/>
      <c r="D132" s="87" t="s">
        <v>47</v>
      </c>
      <c r="E132" s="26" t="s">
        <v>27</v>
      </c>
      <c r="F132" s="44" t="s">
        <v>27</v>
      </c>
      <c r="G132" s="44" t="s">
        <v>27</v>
      </c>
      <c r="H132" s="45" t="s">
        <v>27</v>
      </c>
    </row>
    <row r="133" spans="2:8">
      <c r="B133" s="84"/>
      <c r="C133" s="86"/>
      <c r="D133" s="88"/>
      <c r="E133" s="27" t="s">
        <v>27</v>
      </c>
      <c r="F133" s="40" t="s">
        <v>27</v>
      </c>
      <c r="G133" s="40" t="s">
        <v>27</v>
      </c>
      <c r="H133" s="41" t="s">
        <v>27</v>
      </c>
    </row>
    <row r="134" spans="2:8">
      <c r="B134" s="83"/>
      <c r="C134" s="85"/>
      <c r="D134" s="87" t="s">
        <v>48</v>
      </c>
      <c r="E134" s="26" t="s">
        <v>27</v>
      </c>
      <c r="F134" s="44" t="s">
        <v>27</v>
      </c>
      <c r="G134" s="44" t="s">
        <v>27</v>
      </c>
      <c r="H134" s="45" t="s">
        <v>27</v>
      </c>
    </row>
    <row r="135" spans="2:8">
      <c r="B135" s="84"/>
      <c r="C135" s="86"/>
      <c r="D135" s="88"/>
      <c r="E135" s="27" t="s">
        <v>27</v>
      </c>
      <c r="F135" s="40" t="s">
        <v>27</v>
      </c>
      <c r="G135" s="40" t="s">
        <v>27</v>
      </c>
      <c r="H135" s="41" t="s">
        <v>27</v>
      </c>
    </row>
    <row r="136" spans="2:8">
      <c r="B136" s="96" t="s">
        <v>52</v>
      </c>
      <c r="C136" s="92" t="s">
        <v>32</v>
      </c>
      <c r="D136" s="93"/>
      <c r="E136" s="26">
        <v>1760</v>
      </c>
      <c r="F136" s="44">
        <v>597</v>
      </c>
      <c r="G136" s="44">
        <v>1147</v>
      </c>
      <c r="H136" s="45">
        <v>16</v>
      </c>
    </row>
    <row r="137" spans="2:8">
      <c r="B137" s="84"/>
      <c r="C137" s="94"/>
      <c r="D137" s="95"/>
      <c r="E137" s="27">
        <v>100</v>
      </c>
      <c r="F137" s="40">
        <v>33.9</v>
      </c>
      <c r="G137" s="40">
        <v>65.2</v>
      </c>
      <c r="H137" s="41">
        <v>0.9</v>
      </c>
    </row>
    <row r="138" spans="2:8">
      <c r="B138" s="83"/>
      <c r="C138" s="85"/>
      <c r="D138" s="87" t="s">
        <v>34</v>
      </c>
      <c r="E138" s="26">
        <v>55</v>
      </c>
      <c r="F138" s="44">
        <v>6</v>
      </c>
      <c r="G138" s="44">
        <v>48</v>
      </c>
      <c r="H138" s="45">
        <v>1</v>
      </c>
    </row>
    <row r="139" spans="2:8">
      <c r="B139" s="84"/>
      <c r="C139" s="86"/>
      <c r="D139" s="88"/>
      <c r="E139" s="27">
        <v>100</v>
      </c>
      <c r="F139" s="40">
        <v>10.9</v>
      </c>
      <c r="G139" s="40">
        <v>87.3</v>
      </c>
      <c r="H139" s="41">
        <v>1.8</v>
      </c>
    </row>
    <row r="140" spans="2:8">
      <c r="B140" s="83"/>
      <c r="C140" s="85"/>
      <c r="D140" s="87" t="s">
        <v>35</v>
      </c>
      <c r="E140" s="26">
        <v>107</v>
      </c>
      <c r="F140" s="44">
        <v>17</v>
      </c>
      <c r="G140" s="44">
        <v>87</v>
      </c>
      <c r="H140" s="45">
        <v>3</v>
      </c>
    </row>
    <row r="141" spans="2:8">
      <c r="B141" s="84"/>
      <c r="C141" s="86"/>
      <c r="D141" s="88"/>
      <c r="E141" s="27">
        <v>100</v>
      </c>
      <c r="F141" s="40">
        <v>15.9</v>
      </c>
      <c r="G141" s="40">
        <v>81.3</v>
      </c>
      <c r="H141" s="41">
        <v>2.8</v>
      </c>
    </row>
    <row r="142" spans="2:8">
      <c r="B142" s="83"/>
      <c r="C142" s="85"/>
      <c r="D142" s="87" t="s">
        <v>36</v>
      </c>
      <c r="E142" s="26">
        <v>131</v>
      </c>
      <c r="F142" s="44">
        <v>30</v>
      </c>
      <c r="G142" s="44">
        <v>100</v>
      </c>
      <c r="H142" s="45">
        <v>1</v>
      </c>
    </row>
    <row r="143" spans="2:8">
      <c r="B143" s="84"/>
      <c r="C143" s="86"/>
      <c r="D143" s="88"/>
      <c r="E143" s="27">
        <v>100</v>
      </c>
      <c r="F143" s="40">
        <v>22.9</v>
      </c>
      <c r="G143" s="40">
        <v>76.3</v>
      </c>
      <c r="H143" s="41">
        <v>0.8</v>
      </c>
    </row>
    <row r="144" spans="2:8">
      <c r="B144" s="83"/>
      <c r="C144" s="85"/>
      <c r="D144" s="87" t="s">
        <v>37</v>
      </c>
      <c r="E144" s="26">
        <v>130</v>
      </c>
      <c r="F144" s="44">
        <v>37</v>
      </c>
      <c r="G144" s="44">
        <v>92</v>
      </c>
      <c r="H144" s="45">
        <v>1</v>
      </c>
    </row>
    <row r="145" spans="2:8">
      <c r="B145" s="84"/>
      <c r="C145" s="86"/>
      <c r="D145" s="88"/>
      <c r="E145" s="27">
        <v>100</v>
      </c>
      <c r="F145" s="40">
        <v>28.5</v>
      </c>
      <c r="G145" s="40">
        <v>70.8</v>
      </c>
      <c r="H145" s="41">
        <v>0.8</v>
      </c>
    </row>
    <row r="146" spans="2:8">
      <c r="B146" s="83"/>
      <c r="C146" s="85"/>
      <c r="D146" s="87" t="s">
        <v>38</v>
      </c>
      <c r="E146" s="26">
        <v>177</v>
      </c>
      <c r="F146" s="44">
        <v>62</v>
      </c>
      <c r="G146" s="44">
        <v>115</v>
      </c>
      <c r="H146" s="45" t="s">
        <v>27</v>
      </c>
    </row>
    <row r="147" spans="2:8">
      <c r="B147" s="84"/>
      <c r="C147" s="86"/>
      <c r="D147" s="88"/>
      <c r="E147" s="27">
        <v>100</v>
      </c>
      <c r="F147" s="40">
        <v>35</v>
      </c>
      <c r="G147" s="40">
        <v>65</v>
      </c>
      <c r="H147" s="41" t="s">
        <v>27</v>
      </c>
    </row>
    <row r="148" spans="2:8">
      <c r="B148" s="83"/>
      <c r="C148" s="85"/>
      <c r="D148" s="87" t="s">
        <v>39</v>
      </c>
      <c r="E148" s="26">
        <v>178</v>
      </c>
      <c r="F148" s="44">
        <v>52</v>
      </c>
      <c r="G148" s="44">
        <v>126</v>
      </c>
      <c r="H148" s="45" t="s">
        <v>27</v>
      </c>
    </row>
    <row r="149" spans="2:8">
      <c r="B149" s="84"/>
      <c r="C149" s="86"/>
      <c r="D149" s="88"/>
      <c r="E149" s="27">
        <v>100</v>
      </c>
      <c r="F149" s="40">
        <v>29.2</v>
      </c>
      <c r="G149" s="40">
        <v>70.8</v>
      </c>
      <c r="H149" s="41" t="s">
        <v>27</v>
      </c>
    </row>
    <row r="150" spans="2:8">
      <c r="B150" s="83"/>
      <c r="C150" s="85"/>
      <c r="D150" s="87" t="s">
        <v>40</v>
      </c>
      <c r="E150" s="26">
        <v>258</v>
      </c>
      <c r="F150" s="44">
        <v>111</v>
      </c>
      <c r="G150" s="44">
        <v>146</v>
      </c>
      <c r="H150" s="45">
        <v>1</v>
      </c>
    </row>
    <row r="151" spans="2:8">
      <c r="B151" s="84"/>
      <c r="C151" s="86"/>
      <c r="D151" s="88"/>
      <c r="E151" s="27">
        <v>100</v>
      </c>
      <c r="F151" s="40">
        <v>43</v>
      </c>
      <c r="G151" s="40">
        <v>56.6</v>
      </c>
      <c r="H151" s="41">
        <v>0.4</v>
      </c>
    </row>
    <row r="152" spans="2:8">
      <c r="B152" s="83"/>
      <c r="C152" s="85"/>
      <c r="D152" s="87" t="s">
        <v>41</v>
      </c>
      <c r="E152" s="26">
        <v>221</v>
      </c>
      <c r="F152" s="44">
        <v>70</v>
      </c>
      <c r="G152" s="44">
        <v>150</v>
      </c>
      <c r="H152" s="45">
        <v>1</v>
      </c>
    </row>
    <row r="153" spans="2:8">
      <c r="B153" s="84"/>
      <c r="C153" s="86"/>
      <c r="D153" s="88"/>
      <c r="E153" s="27">
        <v>100</v>
      </c>
      <c r="F153" s="40">
        <v>31.7</v>
      </c>
      <c r="G153" s="40">
        <v>67.900000000000006</v>
      </c>
      <c r="H153" s="41">
        <v>0.5</v>
      </c>
    </row>
    <row r="154" spans="2:8">
      <c r="B154" s="83"/>
      <c r="C154" s="85"/>
      <c r="D154" s="87" t="s">
        <v>42</v>
      </c>
      <c r="E154" s="26">
        <v>193</v>
      </c>
      <c r="F154" s="44">
        <v>68</v>
      </c>
      <c r="G154" s="44">
        <v>125</v>
      </c>
      <c r="H154" s="45" t="s">
        <v>27</v>
      </c>
    </row>
    <row r="155" spans="2:8">
      <c r="B155" s="84"/>
      <c r="C155" s="86"/>
      <c r="D155" s="88"/>
      <c r="E155" s="27">
        <v>100</v>
      </c>
      <c r="F155" s="40">
        <v>35.200000000000003</v>
      </c>
      <c r="G155" s="40">
        <v>64.8</v>
      </c>
      <c r="H155" s="41" t="s">
        <v>27</v>
      </c>
    </row>
    <row r="156" spans="2:8">
      <c r="B156" s="83"/>
      <c r="C156" s="85"/>
      <c r="D156" s="87" t="s">
        <v>43</v>
      </c>
      <c r="E156" s="26">
        <v>117</v>
      </c>
      <c r="F156" s="44">
        <v>46</v>
      </c>
      <c r="G156" s="44">
        <v>70</v>
      </c>
      <c r="H156" s="45">
        <v>1</v>
      </c>
    </row>
    <row r="157" spans="2:8">
      <c r="B157" s="84"/>
      <c r="C157" s="86"/>
      <c r="D157" s="88"/>
      <c r="E157" s="27">
        <v>100</v>
      </c>
      <c r="F157" s="40">
        <v>39.299999999999997</v>
      </c>
      <c r="G157" s="40">
        <v>59.8</v>
      </c>
      <c r="H157" s="41">
        <v>0.9</v>
      </c>
    </row>
    <row r="158" spans="2:8">
      <c r="B158" s="83"/>
      <c r="C158" s="85"/>
      <c r="D158" s="87" t="s">
        <v>44</v>
      </c>
      <c r="E158" s="26">
        <v>99</v>
      </c>
      <c r="F158" s="44">
        <v>49</v>
      </c>
      <c r="G158" s="44">
        <v>48</v>
      </c>
      <c r="H158" s="45">
        <v>2</v>
      </c>
    </row>
    <row r="159" spans="2:8">
      <c r="B159" s="84"/>
      <c r="C159" s="86"/>
      <c r="D159" s="88"/>
      <c r="E159" s="27">
        <v>100</v>
      </c>
      <c r="F159" s="40">
        <v>49.5</v>
      </c>
      <c r="G159" s="40">
        <v>48.5</v>
      </c>
      <c r="H159" s="41">
        <v>2</v>
      </c>
    </row>
    <row r="160" spans="2:8">
      <c r="B160" s="83"/>
      <c r="C160" s="85"/>
      <c r="D160" s="87" t="s">
        <v>45</v>
      </c>
      <c r="E160" s="26">
        <v>58</v>
      </c>
      <c r="F160" s="44">
        <v>29</v>
      </c>
      <c r="G160" s="44">
        <v>27</v>
      </c>
      <c r="H160" s="45">
        <v>2</v>
      </c>
    </row>
    <row r="161" spans="2:8">
      <c r="B161" s="84"/>
      <c r="C161" s="86"/>
      <c r="D161" s="88"/>
      <c r="E161" s="27">
        <v>100</v>
      </c>
      <c r="F161" s="40">
        <v>50</v>
      </c>
      <c r="G161" s="40">
        <v>46.6</v>
      </c>
      <c r="H161" s="41">
        <v>3.4</v>
      </c>
    </row>
    <row r="162" spans="2:8">
      <c r="B162" s="83"/>
      <c r="C162" s="85"/>
      <c r="D162" s="87" t="s">
        <v>46</v>
      </c>
      <c r="E162" s="26">
        <v>32</v>
      </c>
      <c r="F162" s="44">
        <v>20</v>
      </c>
      <c r="G162" s="44">
        <v>10</v>
      </c>
      <c r="H162" s="45">
        <v>2</v>
      </c>
    </row>
    <row r="163" spans="2:8">
      <c r="B163" s="84"/>
      <c r="C163" s="86"/>
      <c r="D163" s="88"/>
      <c r="E163" s="27">
        <v>100</v>
      </c>
      <c r="F163" s="40">
        <v>62.5</v>
      </c>
      <c r="G163" s="40">
        <v>31.3</v>
      </c>
      <c r="H163" s="41">
        <v>6.3</v>
      </c>
    </row>
    <row r="164" spans="2:8">
      <c r="B164" s="83"/>
      <c r="C164" s="85"/>
      <c r="D164" s="87" t="s">
        <v>47</v>
      </c>
      <c r="E164" s="26">
        <v>4</v>
      </c>
      <c r="F164" s="44" t="s">
        <v>27</v>
      </c>
      <c r="G164" s="44">
        <v>3</v>
      </c>
      <c r="H164" s="45">
        <v>1</v>
      </c>
    </row>
    <row r="165" spans="2:8">
      <c r="B165" s="84"/>
      <c r="C165" s="86"/>
      <c r="D165" s="88"/>
      <c r="E165" s="27">
        <v>100</v>
      </c>
      <c r="F165" s="40" t="s">
        <v>27</v>
      </c>
      <c r="G165" s="40">
        <v>75</v>
      </c>
      <c r="H165" s="41">
        <v>25</v>
      </c>
    </row>
    <row r="166" spans="2:8">
      <c r="B166" s="83"/>
      <c r="C166" s="85"/>
      <c r="D166" s="87" t="s">
        <v>48</v>
      </c>
      <c r="E166" s="26" t="s">
        <v>27</v>
      </c>
      <c r="F166" s="44" t="s">
        <v>27</v>
      </c>
      <c r="G166" s="44" t="s">
        <v>27</v>
      </c>
      <c r="H166" s="45" t="s">
        <v>27</v>
      </c>
    </row>
    <row r="167" spans="2:8">
      <c r="B167" s="84"/>
      <c r="C167" s="86"/>
      <c r="D167" s="88"/>
      <c r="E167" s="27" t="s">
        <v>27</v>
      </c>
      <c r="F167" s="40" t="s">
        <v>27</v>
      </c>
      <c r="G167" s="40" t="s">
        <v>27</v>
      </c>
      <c r="H167" s="41" t="s">
        <v>27</v>
      </c>
    </row>
    <row r="168" spans="2:8">
      <c r="B168" s="83"/>
      <c r="C168" s="92" t="s">
        <v>49</v>
      </c>
      <c r="D168" s="93"/>
      <c r="E168" s="26">
        <v>998</v>
      </c>
      <c r="F168" s="44">
        <v>315</v>
      </c>
      <c r="G168" s="44">
        <v>672</v>
      </c>
      <c r="H168" s="45">
        <v>11</v>
      </c>
    </row>
    <row r="169" spans="2:8">
      <c r="B169" s="84"/>
      <c r="C169" s="94"/>
      <c r="D169" s="95"/>
      <c r="E169" s="27">
        <v>100</v>
      </c>
      <c r="F169" s="40">
        <v>31.6</v>
      </c>
      <c r="G169" s="40">
        <v>67.3</v>
      </c>
      <c r="H169" s="41">
        <v>1.1000000000000001</v>
      </c>
    </row>
    <row r="170" spans="2:8">
      <c r="B170" s="83"/>
      <c r="C170" s="85"/>
      <c r="D170" s="87" t="s">
        <v>34</v>
      </c>
      <c r="E170" s="26">
        <v>23</v>
      </c>
      <c r="F170" s="44" t="s">
        <v>27</v>
      </c>
      <c r="G170" s="44">
        <v>22</v>
      </c>
      <c r="H170" s="45">
        <v>1</v>
      </c>
    </row>
    <row r="171" spans="2:8">
      <c r="B171" s="84"/>
      <c r="C171" s="86"/>
      <c r="D171" s="88"/>
      <c r="E171" s="27">
        <v>100</v>
      </c>
      <c r="F171" s="40" t="s">
        <v>27</v>
      </c>
      <c r="G171" s="40">
        <v>95.7</v>
      </c>
      <c r="H171" s="41">
        <v>4.3</v>
      </c>
    </row>
    <row r="172" spans="2:8">
      <c r="B172" s="83"/>
      <c r="C172" s="85"/>
      <c r="D172" s="87" t="s">
        <v>35</v>
      </c>
      <c r="E172" s="26">
        <v>48</v>
      </c>
      <c r="F172" s="44">
        <v>7</v>
      </c>
      <c r="G172" s="44">
        <v>39</v>
      </c>
      <c r="H172" s="45">
        <v>2</v>
      </c>
    </row>
    <row r="173" spans="2:8">
      <c r="B173" s="84"/>
      <c r="C173" s="86"/>
      <c r="D173" s="88"/>
      <c r="E173" s="27">
        <v>100</v>
      </c>
      <c r="F173" s="40">
        <v>14.6</v>
      </c>
      <c r="G173" s="40">
        <v>81.3</v>
      </c>
      <c r="H173" s="41">
        <v>4.2</v>
      </c>
    </row>
    <row r="174" spans="2:8">
      <c r="B174" s="83"/>
      <c r="C174" s="85"/>
      <c r="D174" s="87" t="s">
        <v>36</v>
      </c>
      <c r="E174" s="26">
        <v>73</v>
      </c>
      <c r="F174" s="44">
        <v>13</v>
      </c>
      <c r="G174" s="44">
        <v>59</v>
      </c>
      <c r="H174" s="45">
        <v>1</v>
      </c>
    </row>
    <row r="175" spans="2:8">
      <c r="B175" s="84"/>
      <c r="C175" s="86"/>
      <c r="D175" s="88"/>
      <c r="E175" s="27">
        <v>100</v>
      </c>
      <c r="F175" s="40">
        <v>17.8</v>
      </c>
      <c r="G175" s="40">
        <v>80.8</v>
      </c>
      <c r="H175" s="41">
        <v>1.4</v>
      </c>
    </row>
    <row r="176" spans="2:8">
      <c r="B176" s="83"/>
      <c r="C176" s="85"/>
      <c r="D176" s="87" t="s">
        <v>37</v>
      </c>
      <c r="E176" s="26">
        <v>69</v>
      </c>
      <c r="F176" s="44">
        <v>13</v>
      </c>
      <c r="G176" s="44">
        <v>55</v>
      </c>
      <c r="H176" s="45">
        <v>1</v>
      </c>
    </row>
    <row r="177" spans="2:8">
      <c r="B177" s="84"/>
      <c r="C177" s="86"/>
      <c r="D177" s="88"/>
      <c r="E177" s="27">
        <v>100</v>
      </c>
      <c r="F177" s="40">
        <v>18.8</v>
      </c>
      <c r="G177" s="40">
        <v>79.7</v>
      </c>
      <c r="H177" s="41">
        <v>1.4</v>
      </c>
    </row>
    <row r="178" spans="2:8">
      <c r="B178" s="83"/>
      <c r="C178" s="85"/>
      <c r="D178" s="87" t="s">
        <v>38</v>
      </c>
      <c r="E178" s="26">
        <v>97</v>
      </c>
      <c r="F178" s="44">
        <v>31</v>
      </c>
      <c r="G178" s="44">
        <v>66</v>
      </c>
      <c r="H178" s="45" t="s">
        <v>27</v>
      </c>
    </row>
    <row r="179" spans="2:8">
      <c r="B179" s="84"/>
      <c r="C179" s="86"/>
      <c r="D179" s="88"/>
      <c r="E179" s="27">
        <v>100</v>
      </c>
      <c r="F179" s="40">
        <v>32</v>
      </c>
      <c r="G179" s="40">
        <v>68</v>
      </c>
      <c r="H179" s="41" t="s">
        <v>27</v>
      </c>
    </row>
    <row r="180" spans="2:8">
      <c r="B180" s="83"/>
      <c r="C180" s="85"/>
      <c r="D180" s="87" t="s">
        <v>39</v>
      </c>
      <c r="E180" s="26">
        <v>101</v>
      </c>
      <c r="F180" s="44">
        <v>28</v>
      </c>
      <c r="G180" s="44">
        <v>73</v>
      </c>
      <c r="H180" s="45" t="s">
        <v>27</v>
      </c>
    </row>
    <row r="181" spans="2:8">
      <c r="B181" s="84"/>
      <c r="C181" s="86"/>
      <c r="D181" s="88"/>
      <c r="E181" s="27">
        <v>100</v>
      </c>
      <c r="F181" s="40">
        <v>27.7</v>
      </c>
      <c r="G181" s="40">
        <v>72.3</v>
      </c>
      <c r="H181" s="41" t="s">
        <v>27</v>
      </c>
    </row>
    <row r="182" spans="2:8">
      <c r="B182" s="83"/>
      <c r="C182" s="85"/>
      <c r="D182" s="87" t="s">
        <v>40</v>
      </c>
      <c r="E182" s="26">
        <v>149</v>
      </c>
      <c r="F182" s="44">
        <v>58</v>
      </c>
      <c r="G182" s="44">
        <v>91</v>
      </c>
      <c r="H182" s="45" t="s">
        <v>27</v>
      </c>
    </row>
    <row r="183" spans="2:8">
      <c r="B183" s="84"/>
      <c r="C183" s="86"/>
      <c r="D183" s="88"/>
      <c r="E183" s="27">
        <v>100</v>
      </c>
      <c r="F183" s="40">
        <v>38.9</v>
      </c>
      <c r="G183" s="40">
        <v>61.1</v>
      </c>
      <c r="H183" s="41" t="s">
        <v>27</v>
      </c>
    </row>
    <row r="184" spans="2:8">
      <c r="B184" s="83"/>
      <c r="C184" s="85"/>
      <c r="D184" s="87" t="s">
        <v>41</v>
      </c>
      <c r="E184" s="26">
        <v>128</v>
      </c>
      <c r="F184" s="44">
        <v>37</v>
      </c>
      <c r="G184" s="44">
        <v>90</v>
      </c>
      <c r="H184" s="45">
        <v>1</v>
      </c>
    </row>
    <row r="185" spans="2:8">
      <c r="B185" s="84"/>
      <c r="C185" s="86"/>
      <c r="D185" s="88"/>
      <c r="E185" s="27">
        <v>100</v>
      </c>
      <c r="F185" s="40">
        <v>28.9</v>
      </c>
      <c r="G185" s="40">
        <v>70.3</v>
      </c>
      <c r="H185" s="41">
        <v>0.8</v>
      </c>
    </row>
    <row r="186" spans="2:8">
      <c r="B186" s="83"/>
      <c r="C186" s="85"/>
      <c r="D186" s="87" t="s">
        <v>42</v>
      </c>
      <c r="E186" s="26">
        <v>123</v>
      </c>
      <c r="F186" s="44">
        <v>44</v>
      </c>
      <c r="G186" s="44">
        <v>79</v>
      </c>
      <c r="H186" s="45" t="s">
        <v>27</v>
      </c>
    </row>
    <row r="187" spans="2:8">
      <c r="B187" s="84"/>
      <c r="C187" s="86"/>
      <c r="D187" s="88"/>
      <c r="E187" s="27">
        <v>100</v>
      </c>
      <c r="F187" s="40">
        <v>35.799999999999997</v>
      </c>
      <c r="G187" s="40">
        <v>64.2</v>
      </c>
      <c r="H187" s="41" t="s">
        <v>27</v>
      </c>
    </row>
    <row r="188" spans="2:8">
      <c r="B188" s="83"/>
      <c r="C188" s="85"/>
      <c r="D188" s="87" t="s">
        <v>43</v>
      </c>
      <c r="E188" s="26">
        <v>74</v>
      </c>
      <c r="F188" s="44">
        <v>26</v>
      </c>
      <c r="G188" s="44">
        <v>48</v>
      </c>
      <c r="H188" s="45" t="s">
        <v>27</v>
      </c>
    </row>
    <row r="189" spans="2:8">
      <c r="B189" s="84"/>
      <c r="C189" s="86"/>
      <c r="D189" s="88"/>
      <c r="E189" s="27">
        <v>100</v>
      </c>
      <c r="F189" s="40">
        <v>35.1</v>
      </c>
      <c r="G189" s="40">
        <v>64.900000000000006</v>
      </c>
      <c r="H189" s="41" t="s">
        <v>27</v>
      </c>
    </row>
    <row r="190" spans="2:8">
      <c r="B190" s="83"/>
      <c r="C190" s="85"/>
      <c r="D190" s="87" t="s">
        <v>44</v>
      </c>
      <c r="E190" s="26">
        <v>54</v>
      </c>
      <c r="F190" s="44">
        <v>28</v>
      </c>
      <c r="G190" s="44">
        <v>25</v>
      </c>
      <c r="H190" s="45">
        <v>1</v>
      </c>
    </row>
    <row r="191" spans="2:8">
      <c r="B191" s="84"/>
      <c r="C191" s="86"/>
      <c r="D191" s="88"/>
      <c r="E191" s="27">
        <v>100</v>
      </c>
      <c r="F191" s="40">
        <v>51.9</v>
      </c>
      <c r="G191" s="40">
        <v>46.3</v>
      </c>
      <c r="H191" s="41">
        <v>1.9</v>
      </c>
    </row>
    <row r="192" spans="2:8">
      <c r="B192" s="83"/>
      <c r="C192" s="85"/>
      <c r="D192" s="87" t="s">
        <v>45</v>
      </c>
      <c r="E192" s="26">
        <v>40</v>
      </c>
      <c r="F192" s="44">
        <v>19</v>
      </c>
      <c r="G192" s="44">
        <v>19</v>
      </c>
      <c r="H192" s="45">
        <v>2</v>
      </c>
    </row>
    <row r="193" spans="2:8">
      <c r="B193" s="84"/>
      <c r="C193" s="86"/>
      <c r="D193" s="88"/>
      <c r="E193" s="27">
        <v>100</v>
      </c>
      <c r="F193" s="40">
        <v>47.5</v>
      </c>
      <c r="G193" s="40">
        <v>47.5</v>
      </c>
      <c r="H193" s="41">
        <v>5</v>
      </c>
    </row>
    <row r="194" spans="2:8">
      <c r="B194" s="83"/>
      <c r="C194" s="85"/>
      <c r="D194" s="87" t="s">
        <v>46</v>
      </c>
      <c r="E194" s="26">
        <v>17</v>
      </c>
      <c r="F194" s="44">
        <v>11</v>
      </c>
      <c r="G194" s="44">
        <v>5</v>
      </c>
      <c r="H194" s="45">
        <v>1</v>
      </c>
    </row>
    <row r="195" spans="2:8">
      <c r="B195" s="84"/>
      <c r="C195" s="86"/>
      <c r="D195" s="88"/>
      <c r="E195" s="27">
        <v>100</v>
      </c>
      <c r="F195" s="40">
        <v>64.7</v>
      </c>
      <c r="G195" s="40">
        <v>29.4</v>
      </c>
      <c r="H195" s="41">
        <v>5.9</v>
      </c>
    </row>
    <row r="196" spans="2:8">
      <c r="B196" s="83"/>
      <c r="C196" s="85"/>
      <c r="D196" s="87" t="s">
        <v>47</v>
      </c>
      <c r="E196" s="26">
        <v>2</v>
      </c>
      <c r="F196" s="44" t="s">
        <v>27</v>
      </c>
      <c r="G196" s="44">
        <v>1</v>
      </c>
      <c r="H196" s="45">
        <v>1</v>
      </c>
    </row>
    <row r="197" spans="2:8">
      <c r="B197" s="84"/>
      <c r="C197" s="86"/>
      <c r="D197" s="88"/>
      <c r="E197" s="27">
        <v>100</v>
      </c>
      <c r="F197" s="40" t="s">
        <v>27</v>
      </c>
      <c r="G197" s="40">
        <v>50</v>
      </c>
      <c r="H197" s="41">
        <v>50</v>
      </c>
    </row>
    <row r="198" spans="2:8">
      <c r="B198" s="83"/>
      <c r="C198" s="85"/>
      <c r="D198" s="87" t="s">
        <v>48</v>
      </c>
      <c r="E198" s="26" t="s">
        <v>27</v>
      </c>
      <c r="F198" s="44" t="s">
        <v>27</v>
      </c>
      <c r="G198" s="44" t="s">
        <v>27</v>
      </c>
      <c r="H198" s="45" t="s">
        <v>27</v>
      </c>
    </row>
    <row r="199" spans="2:8">
      <c r="B199" s="84"/>
      <c r="C199" s="86"/>
      <c r="D199" s="88"/>
      <c r="E199" s="27" t="s">
        <v>27</v>
      </c>
      <c r="F199" s="40" t="s">
        <v>27</v>
      </c>
      <c r="G199" s="40" t="s">
        <v>27</v>
      </c>
      <c r="H199" s="41" t="s">
        <v>27</v>
      </c>
    </row>
    <row r="200" spans="2:8">
      <c r="B200" s="83"/>
      <c r="C200" s="92" t="s">
        <v>50</v>
      </c>
      <c r="D200" s="93"/>
      <c r="E200" s="26">
        <v>760</v>
      </c>
      <c r="F200" s="44">
        <v>281</v>
      </c>
      <c r="G200" s="44">
        <v>474</v>
      </c>
      <c r="H200" s="45">
        <v>5</v>
      </c>
    </row>
    <row r="201" spans="2:8">
      <c r="B201" s="84"/>
      <c r="C201" s="94"/>
      <c r="D201" s="95"/>
      <c r="E201" s="27">
        <v>100</v>
      </c>
      <c r="F201" s="40">
        <v>37</v>
      </c>
      <c r="G201" s="40">
        <v>62.4</v>
      </c>
      <c r="H201" s="41">
        <v>0.7</v>
      </c>
    </row>
    <row r="202" spans="2:8">
      <c r="B202" s="83"/>
      <c r="C202" s="85"/>
      <c r="D202" s="87" t="s">
        <v>34</v>
      </c>
      <c r="E202" s="26">
        <v>31</v>
      </c>
      <c r="F202" s="44">
        <v>5</v>
      </c>
      <c r="G202" s="44">
        <v>26</v>
      </c>
      <c r="H202" s="45" t="s">
        <v>27</v>
      </c>
    </row>
    <row r="203" spans="2:8">
      <c r="B203" s="84"/>
      <c r="C203" s="86"/>
      <c r="D203" s="88"/>
      <c r="E203" s="27">
        <v>100</v>
      </c>
      <c r="F203" s="40">
        <v>16.100000000000001</v>
      </c>
      <c r="G203" s="40">
        <v>83.9</v>
      </c>
      <c r="H203" s="41" t="s">
        <v>27</v>
      </c>
    </row>
    <row r="204" spans="2:8">
      <c r="B204" s="83"/>
      <c r="C204" s="85"/>
      <c r="D204" s="87" t="s">
        <v>35</v>
      </c>
      <c r="E204" s="26">
        <v>59</v>
      </c>
      <c r="F204" s="44">
        <v>10</v>
      </c>
      <c r="G204" s="44">
        <v>48</v>
      </c>
      <c r="H204" s="45">
        <v>1</v>
      </c>
    </row>
    <row r="205" spans="2:8">
      <c r="B205" s="84"/>
      <c r="C205" s="86"/>
      <c r="D205" s="88"/>
      <c r="E205" s="27">
        <v>100</v>
      </c>
      <c r="F205" s="40">
        <v>16.899999999999999</v>
      </c>
      <c r="G205" s="40">
        <v>81.400000000000006</v>
      </c>
      <c r="H205" s="41">
        <v>1.7</v>
      </c>
    </row>
    <row r="206" spans="2:8">
      <c r="B206" s="83"/>
      <c r="C206" s="85"/>
      <c r="D206" s="87" t="s">
        <v>36</v>
      </c>
      <c r="E206" s="26">
        <v>58</v>
      </c>
      <c r="F206" s="44">
        <v>17</v>
      </c>
      <c r="G206" s="44">
        <v>41</v>
      </c>
      <c r="H206" s="45" t="s">
        <v>27</v>
      </c>
    </row>
    <row r="207" spans="2:8">
      <c r="B207" s="84"/>
      <c r="C207" s="86"/>
      <c r="D207" s="88"/>
      <c r="E207" s="27">
        <v>100</v>
      </c>
      <c r="F207" s="40">
        <v>29.3</v>
      </c>
      <c r="G207" s="40">
        <v>70.7</v>
      </c>
      <c r="H207" s="41" t="s">
        <v>27</v>
      </c>
    </row>
    <row r="208" spans="2:8">
      <c r="B208" s="83"/>
      <c r="C208" s="85"/>
      <c r="D208" s="87" t="s">
        <v>37</v>
      </c>
      <c r="E208" s="26">
        <v>60</v>
      </c>
      <c r="F208" s="44">
        <v>24</v>
      </c>
      <c r="G208" s="44">
        <v>36</v>
      </c>
      <c r="H208" s="45" t="s">
        <v>27</v>
      </c>
    </row>
    <row r="209" spans="2:8">
      <c r="B209" s="84"/>
      <c r="C209" s="86"/>
      <c r="D209" s="88"/>
      <c r="E209" s="27">
        <v>100</v>
      </c>
      <c r="F209" s="40">
        <v>40</v>
      </c>
      <c r="G209" s="40">
        <v>60</v>
      </c>
      <c r="H209" s="41" t="s">
        <v>27</v>
      </c>
    </row>
    <row r="210" spans="2:8">
      <c r="B210" s="83"/>
      <c r="C210" s="85"/>
      <c r="D210" s="87" t="s">
        <v>38</v>
      </c>
      <c r="E210" s="26">
        <v>80</v>
      </c>
      <c r="F210" s="44">
        <v>31</v>
      </c>
      <c r="G210" s="44">
        <v>49</v>
      </c>
      <c r="H210" s="45" t="s">
        <v>27</v>
      </c>
    </row>
    <row r="211" spans="2:8">
      <c r="B211" s="84"/>
      <c r="C211" s="86"/>
      <c r="D211" s="88"/>
      <c r="E211" s="27">
        <v>100</v>
      </c>
      <c r="F211" s="40">
        <v>38.799999999999997</v>
      </c>
      <c r="G211" s="40">
        <v>61.3</v>
      </c>
      <c r="H211" s="41" t="s">
        <v>27</v>
      </c>
    </row>
    <row r="212" spans="2:8">
      <c r="B212" s="83"/>
      <c r="C212" s="85"/>
      <c r="D212" s="87" t="s">
        <v>39</v>
      </c>
      <c r="E212" s="26">
        <v>77</v>
      </c>
      <c r="F212" s="44">
        <v>24</v>
      </c>
      <c r="G212" s="44">
        <v>53</v>
      </c>
      <c r="H212" s="45" t="s">
        <v>27</v>
      </c>
    </row>
    <row r="213" spans="2:8">
      <c r="B213" s="84"/>
      <c r="C213" s="86"/>
      <c r="D213" s="88"/>
      <c r="E213" s="27">
        <v>100</v>
      </c>
      <c r="F213" s="40">
        <v>31.2</v>
      </c>
      <c r="G213" s="40">
        <v>68.8</v>
      </c>
      <c r="H213" s="41" t="s">
        <v>27</v>
      </c>
    </row>
    <row r="214" spans="2:8">
      <c r="B214" s="83"/>
      <c r="C214" s="85"/>
      <c r="D214" s="87" t="s">
        <v>40</v>
      </c>
      <c r="E214" s="26">
        <v>109</v>
      </c>
      <c r="F214" s="44">
        <v>53</v>
      </c>
      <c r="G214" s="44">
        <v>55</v>
      </c>
      <c r="H214" s="45">
        <v>1</v>
      </c>
    </row>
    <row r="215" spans="2:8">
      <c r="B215" s="84"/>
      <c r="C215" s="86"/>
      <c r="D215" s="88"/>
      <c r="E215" s="27">
        <v>100</v>
      </c>
      <c r="F215" s="40">
        <v>48.6</v>
      </c>
      <c r="G215" s="40">
        <v>50.5</v>
      </c>
      <c r="H215" s="41">
        <v>0.9</v>
      </c>
    </row>
    <row r="216" spans="2:8">
      <c r="B216" s="83"/>
      <c r="C216" s="85"/>
      <c r="D216" s="87" t="s">
        <v>41</v>
      </c>
      <c r="E216" s="26">
        <v>93</v>
      </c>
      <c r="F216" s="44">
        <v>33</v>
      </c>
      <c r="G216" s="44">
        <v>60</v>
      </c>
      <c r="H216" s="45" t="s">
        <v>27</v>
      </c>
    </row>
    <row r="217" spans="2:8">
      <c r="B217" s="84"/>
      <c r="C217" s="86"/>
      <c r="D217" s="88"/>
      <c r="E217" s="27">
        <v>100</v>
      </c>
      <c r="F217" s="40">
        <v>35.5</v>
      </c>
      <c r="G217" s="40">
        <v>64.5</v>
      </c>
      <c r="H217" s="41" t="s">
        <v>27</v>
      </c>
    </row>
    <row r="218" spans="2:8">
      <c r="B218" s="83"/>
      <c r="C218" s="85"/>
      <c r="D218" s="87" t="s">
        <v>42</v>
      </c>
      <c r="E218" s="26">
        <v>70</v>
      </c>
      <c r="F218" s="44">
        <v>24</v>
      </c>
      <c r="G218" s="44">
        <v>46</v>
      </c>
      <c r="H218" s="45" t="s">
        <v>27</v>
      </c>
    </row>
    <row r="219" spans="2:8">
      <c r="B219" s="84"/>
      <c r="C219" s="86"/>
      <c r="D219" s="88"/>
      <c r="E219" s="27">
        <v>100</v>
      </c>
      <c r="F219" s="40">
        <v>34.299999999999997</v>
      </c>
      <c r="G219" s="40">
        <v>65.7</v>
      </c>
      <c r="H219" s="41" t="s">
        <v>27</v>
      </c>
    </row>
    <row r="220" spans="2:8">
      <c r="B220" s="83"/>
      <c r="C220" s="85"/>
      <c r="D220" s="87" t="s">
        <v>43</v>
      </c>
      <c r="E220" s="26">
        <v>43</v>
      </c>
      <c r="F220" s="44">
        <v>20</v>
      </c>
      <c r="G220" s="44">
        <v>22</v>
      </c>
      <c r="H220" s="45">
        <v>1</v>
      </c>
    </row>
    <row r="221" spans="2:8">
      <c r="B221" s="84"/>
      <c r="C221" s="86"/>
      <c r="D221" s="88"/>
      <c r="E221" s="27">
        <v>100</v>
      </c>
      <c r="F221" s="40">
        <v>46.5</v>
      </c>
      <c r="G221" s="40">
        <v>51.2</v>
      </c>
      <c r="H221" s="41">
        <v>2.2999999999999998</v>
      </c>
    </row>
    <row r="222" spans="2:8">
      <c r="B222" s="83"/>
      <c r="C222" s="85"/>
      <c r="D222" s="87" t="s">
        <v>44</v>
      </c>
      <c r="E222" s="26">
        <v>45</v>
      </c>
      <c r="F222" s="44">
        <v>21</v>
      </c>
      <c r="G222" s="44">
        <v>23</v>
      </c>
      <c r="H222" s="45">
        <v>1</v>
      </c>
    </row>
    <row r="223" spans="2:8">
      <c r="B223" s="84"/>
      <c r="C223" s="86"/>
      <c r="D223" s="88"/>
      <c r="E223" s="27">
        <v>100</v>
      </c>
      <c r="F223" s="40">
        <v>46.7</v>
      </c>
      <c r="G223" s="40">
        <v>51.1</v>
      </c>
      <c r="H223" s="41">
        <v>2.2000000000000002</v>
      </c>
    </row>
    <row r="224" spans="2:8">
      <c r="B224" s="83"/>
      <c r="C224" s="85"/>
      <c r="D224" s="87" t="s">
        <v>45</v>
      </c>
      <c r="E224" s="26">
        <v>18</v>
      </c>
      <c r="F224" s="44">
        <v>10</v>
      </c>
      <c r="G224" s="44">
        <v>8</v>
      </c>
      <c r="H224" s="45" t="s">
        <v>27</v>
      </c>
    </row>
    <row r="225" spans="2:8">
      <c r="B225" s="84"/>
      <c r="C225" s="86"/>
      <c r="D225" s="88"/>
      <c r="E225" s="27">
        <v>100</v>
      </c>
      <c r="F225" s="40">
        <v>55.6</v>
      </c>
      <c r="G225" s="40">
        <v>44.4</v>
      </c>
      <c r="H225" s="41" t="s">
        <v>27</v>
      </c>
    </row>
    <row r="226" spans="2:8">
      <c r="B226" s="83"/>
      <c r="C226" s="85"/>
      <c r="D226" s="87" t="s">
        <v>46</v>
      </c>
      <c r="E226" s="26">
        <v>15</v>
      </c>
      <c r="F226" s="44">
        <v>9</v>
      </c>
      <c r="G226" s="44">
        <v>5</v>
      </c>
      <c r="H226" s="45">
        <v>1</v>
      </c>
    </row>
    <row r="227" spans="2:8">
      <c r="B227" s="84"/>
      <c r="C227" s="86"/>
      <c r="D227" s="88"/>
      <c r="E227" s="27">
        <v>100</v>
      </c>
      <c r="F227" s="40">
        <v>60</v>
      </c>
      <c r="G227" s="40">
        <v>33.299999999999997</v>
      </c>
      <c r="H227" s="41">
        <v>6.7</v>
      </c>
    </row>
    <row r="228" spans="2:8">
      <c r="B228" s="83"/>
      <c r="C228" s="85"/>
      <c r="D228" s="87" t="s">
        <v>47</v>
      </c>
      <c r="E228" s="26">
        <v>2</v>
      </c>
      <c r="F228" s="44" t="s">
        <v>27</v>
      </c>
      <c r="G228" s="44">
        <v>2</v>
      </c>
      <c r="H228" s="45" t="s">
        <v>27</v>
      </c>
    </row>
    <row r="229" spans="2:8">
      <c r="B229" s="84"/>
      <c r="C229" s="86"/>
      <c r="D229" s="88"/>
      <c r="E229" s="27">
        <v>100</v>
      </c>
      <c r="F229" s="40" t="s">
        <v>27</v>
      </c>
      <c r="G229" s="40">
        <v>100</v>
      </c>
      <c r="H229" s="41" t="s">
        <v>27</v>
      </c>
    </row>
    <row r="230" spans="2:8">
      <c r="B230" s="83"/>
      <c r="C230" s="85"/>
      <c r="D230" s="87" t="s">
        <v>48</v>
      </c>
      <c r="E230" s="26" t="s">
        <v>27</v>
      </c>
      <c r="F230" s="44" t="s">
        <v>27</v>
      </c>
      <c r="G230" s="44" t="s">
        <v>27</v>
      </c>
      <c r="H230" s="45" t="s">
        <v>27</v>
      </c>
    </row>
    <row r="231" spans="2:8">
      <c r="B231" s="84"/>
      <c r="C231" s="86"/>
      <c r="D231" s="88"/>
      <c r="E231" s="27" t="s">
        <v>27</v>
      </c>
      <c r="F231" s="40" t="s">
        <v>27</v>
      </c>
      <c r="G231" s="40" t="s">
        <v>27</v>
      </c>
      <c r="H231" s="41" t="s">
        <v>27</v>
      </c>
    </row>
    <row r="232" spans="2:8">
      <c r="B232" s="83"/>
      <c r="C232" s="92" t="s">
        <v>51</v>
      </c>
      <c r="D232" s="93"/>
      <c r="E232" s="26">
        <v>2</v>
      </c>
      <c r="F232" s="44">
        <v>1</v>
      </c>
      <c r="G232" s="44">
        <v>1</v>
      </c>
      <c r="H232" s="45" t="s">
        <v>27</v>
      </c>
    </row>
    <row r="233" spans="2:8">
      <c r="B233" s="84"/>
      <c r="C233" s="94"/>
      <c r="D233" s="95"/>
      <c r="E233" s="27">
        <v>100</v>
      </c>
      <c r="F233" s="40">
        <v>50</v>
      </c>
      <c r="G233" s="40">
        <v>50</v>
      </c>
      <c r="H233" s="41" t="s">
        <v>27</v>
      </c>
    </row>
    <row r="234" spans="2:8">
      <c r="B234" s="83"/>
      <c r="C234" s="85"/>
      <c r="D234" s="87" t="s">
        <v>34</v>
      </c>
      <c r="E234" s="26">
        <v>1</v>
      </c>
      <c r="F234" s="44">
        <v>1</v>
      </c>
      <c r="G234" s="44" t="s">
        <v>27</v>
      </c>
      <c r="H234" s="45" t="s">
        <v>27</v>
      </c>
    </row>
    <row r="235" spans="2:8">
      <c r="B235" s="84"/>
      <c r="C235" s="86"/>
      <c r="D235" s="88"/>
      <c r="E235" s="27">
        <v>100</v>
      </c>
      <c r="F235" s="40">
        <v>100</v>
      </c>
      <c r="G235" s="40" t="s">
        <v>27</v>
      </c>
      <c r="H235" s="41" t="s">
        <v>27</v>
      </c>
    </row>
    <row r="236" spans="2:8">
      <c r="B236" s="83"/>
      <c r="C236" s="85"/>
      <c r="D236" s="87" t="s">
        <v>35</v>
      </c>
      <c r="E236" s="26" t="s">
        <v>27</v>
      </c>
      <c r="F236" s="44" t="s">
        <v>27</v>
      </c>
      <c r="G236" s="44" t="s">
        <v>27</v>
      </c>
      <c r="H236" s="45" t="s">
        <v>27</v>
      </c>
    </row>
    <row r="237" spans="2:8">
      <c r="B237" s="84"/>
      <c r="C237" s="86"/>
      <c r="D237" s="88"/>
      <c r="E237" s="27" t="s">
        <v>27</v>
      </c>
      <c r="F237" s="40" t="s">
        <v>27</v>
      </c>
      <c r="G237" s="40" t="s">
        <v>27</v>
      </c>
      <c r="H237" s="41" t="s">
        <v>27</v>
      </c>
    </row>
    <row r="238" spans="2:8">
      <c r="B238" s="83"/>
      <c r="C238" s="85"/>
      <c r="D238" s="87" t="s">
        <v>36</v>
      </c>
      <c r="E238" s="26" t="s">
        <v>27</v>
      </c>
      <c r="F238" s="44" t="s">
        <v>27</v>
      </c>
      <c r="G238" s="44" t="s">
        <v>27</v>
      </c>
      <c r="H238" s="45" t="s">
        <v>27</v>
      </c>
    </row>
    <row r="239" spans="2:8">
      <c r="B239" s="84"/>
      <c r="C239" s="86"/>
      <c r="D239" s="88"/>
      <c r="E239" s="27" t="s">
        <v>27</v>
      </c>
      <c r="F239" s="40" t="s">
        <v>27</v>
      </c>
      <c r="G239" s="40" t="s">
        <v>27</v>
      </c>
      <c r="H239" s="41" t="s">
        <v>27</v>
      </c>
    </row>
    <row r="240" spans="2:8">
      <c r="B240" s="83"/>
      <c r="C240" s="85"/>
      <c r="D240" s="87" t="s">
        <v>37</v>
      </c>
      <c r="E240" s="26">
        <v>1</v>
      </c>
      <c r="F240" s="44" t="s">
        <v>27</v>
      </c>
      <c r="G240" s="44">
        <v>1</v>
      </c>
      <c r="H240" s="45" t="s">
        <v>27</v>
      </c>
    </row>
    <row r="241" spans="2:8">
      <c r="B241" s="84"/>
      <c r="C241" s="86"/>
      <c r="D241" s="88"/>
      <c r="E241" s="27">
        <v>100</v>
      </c>
      <c r="F241" s="40" t="s">
        <v>27</v>
      </c>
      <c r="G241" s="40">
        <v>100</v>
      </c>
      <c r="H241" s="41" t="s">
        <v>27</v>
      </c>
    </row>
    <row r="242" spans="2:8">
      <c r="B242" s="83"/>
      <c r="C242" s="85"/>
      <c r="D242" s="87" t="s">
        <v>38</v>
      </c>
      <c r="E242" s="26" t="s">
        <v>27</v>
      </c>
      <c r="F242" s="44" t="s">
        <v>27</v>
      </c>
      <c r="G242" s="44" t="s">
        <v>27</v>
      </c>
      <c r="H242" s="45" t="s">
        <v>27</v>
      </c>
    </row>
    <row r="243" spans="2:8">
      <c r="B243" s="84"/>
      <c r="C243" s="86"/>
      <c r="D243" s="88"/>
      <c r="E243" s="27" t="s">
        <v>27</v>
      </c>
      <c r="F243" s="40" t="s">
        <v>27</v>
      </c>
      <c r="G243" s="40" t="s">
        <v>27</v>
      </c>
      <c r="H243" s="41" t="s">
        <v>27</v>
      </c>
    </row>
    <row r="244" spans="2:8">
      <c r="B244" s="83"/>
      <c r="C244" s="85"/>
      <c r="D244" s="87" t="s">
        <v>39</v>
      </c>
      <c r="E244" s="26" t="s">
        <v>27</v>
      </c>
      <c r="F244" s="44" t="s">
        <v>27</v>
      </c>
      <c r="G244" s="44" t="s">
        <v>27</v>
      </c>
      <c r="H244" s="45" t="s">
        <v>27</v>
      </c>
    </row>
    <row r="245" spans="2:8">
      <c r="B245" s="84"/>
      <c r="C245" s="86"/>
      <c r="D245" s="88"/>
      <c r="E245" s="27" t="s">
        <v>27</v>
      </c>
      <c r="F245" s="40" t="s">
        <v>27</v>
      </c>
      <c r="G245" s="40" t="s">
        <v>27</v>
      </c>
      <c r="H245" s="41" t="s">
        <v>27</v>
      </c>
    </row>
    <row r="246" spans="2:8">
      <c r="B246" s="83"/>
      <c r="C246" s="85"/>
      <c r="D246" s="87" t="s">
        <v>40</v>
      </c>
      <c r="E246" s="26" t="s">
        <v>27</v>
      </c>
      <c r="F246" s="44" t="s">
        <v>27</v>
      </c>
      <c r="G246" s="44" t="s">
        <v>27</v>
      </c>
      <c r="H246" s="45" t="s">
        <v>27</v>
      </c>
    </row>
    <row r="247" spans="2:8">
      <c r="B247" s="84"/>
      <c r="C247" s="86"/>
      <c r="D247" s="88"/>
      <c r="E247" s="27" t="s">
        <v>27</v>
      </c>
      <c r="F247" s="40" t="s">
        <v>27</v>
      </c>
      <c r="G247" s="40" t="s">
        <v>27</v>
      </c>
      <c r="H247" s="41" t="s">
        <v>27</v>
      </c>
    </row>
    <row r="248" spans="2:8">
      <c r="B248" s="83"/>
      <c r="C248" s="85"/>
      <c r="D248" s="87" t="s">
        <v>41</v>
      </c>
      <c r="E248" s="26" t="s">
        <v>27</v>
      </c>
      <c r="F248" s="44" t="s">
        <v>27</v>
      </c>
      <c r="G248" s="44" t="s">
        <v>27</v>
      </c>
      <c r="H248" s="45" t="s">
        <v>27</v>
      </c>
    </row>
    <row r="249" spans="2:8">
      <c r="B249" s="84"/>
      <c r="C249" s="86"/>
      <c r="D249" s="88"/>
      <c r="E249" s="27" t="s">
        <v>27</v>
      </c>
      <c r="F249" s="40" t="s">
        <v>27</v>
      </c>
      <c r="G249" s="40" t="s">
        <v>27</v>
      </c>
      <c r="H249" s="41" t="s">
        <v>27</v>
      </c>
    </row>
    <row r="250" spans="2:8">
      <c r="B250" s="83"/>
      <c r="C250" s="85"/>
      <c r="D250" s="87" t="s">
        <v>42</v>
      </c>
      <c r="E250" s="26" t="s">
        <v>27</v>
      </c>
      <c r="F250" s="44" t="s">
        <v>27</v>
      </c>
      <c r="G250" s="44" t="s">
        <v>27</v>
      </c>
      <c r="H250" s="45" t="s">
        <v>27</v>
      </c>
    </row>
    <row r="251" spans="2:8">
      <c r="B251" s="84"/>
      <c r="C251" s="86"/>
      <c r="D251" s="88"/>
      <c r="E251" s="27" t="s">
        <v>27</v>
      </c>
      <c r="F251" s="40" t="s">
        <v>27</v>
      </c>
      <c r="G251" s="40" t="s">
        <v>27</v>
      </c>
      <c r="H251" s="41" t="s">
        <v>27</v>
      </c>
    </row>
    <row r="252" spans="2:8">
      <c r="B252" s="83"/>
      <c r="C252" s="85"/>
      <c r="D252" s="87" t="s">
        <v>43</v>
      </c>
      <c r="E252" s="26" t="s">
        <v>27</v>
      </c>
      <c r="F252" s="44" t="s">
        <v>27</v>
      </c>
      <c r="G252" s="44" t="s">
        <v>27</v>
      </c>
      <c r="H252" s="45" t="s">
        <v>27</v>
      </c>
    </row>
    <row r="253" spans="2:8">
      <c r="B253" s="84"/>
      <c r="C253" s="86"/>
      <c r="D253" s="88"/>
      <c r="E253" s="27" t="s">
        <v>27</v>
      </c>
      <c r="F253" s="40" t="s">
        <v>27</v>
      </c>
      <c r="G253" s="40" t="s">
        <v>27</v>
      </c>
      <c r="H253" s="41" t="s">
        <v>27</v>
      </c>
    </row>
    <row r="254" spans="2:8">
      <c r="B254" s="83"/>
      <c r="C254" s="85"/>
      <c r="D254" s="87" t="s">
        <v>44</v>
      </c>
      <c r="E254" s="26" t="s">
        <v>27</v>
      </c>
      <c r="F254" s="44" t="s">
        <v>27</v>
      </c>
      <c r="G254" s="44" t="s">
        <v>27</v>
      </c>
      <c r="H254" s="45" t="s">
        <v>27</v>
      </c>
    </row>
    <row r="255" spans="2:8">
      <c r="B255" s="84"/>
      <c r="C255" s="86"/>
      <c r="D255" s="88"/>
      <c r="E255" s="27" t="s">
        <v>27</v>
      </c>
      <c r="F255" s="40" t="s">
        <v>27</v>
      </c>
      <c r="G255" s="40" t="s">
        <v>27</v>
      </c>
      <c r="H255" s="41" t="s">
        <v>27</v>
      </c>
    </row>
    <row r="256" spans="2:8">
      <c r="B256" s="83"/>
      <c r="C256" s="85"/>
      <c r="D256" s="87" t="s">
        <v>45</v>
      </c>
      <c r="E256" s="26" t="s">
        <v>27</v>
      </c>
      <c r="F256" s="44" t="s">
        <v>27</v>
      </c>
      <c r="G256" s="44" t="s">
        <v>27</v>
      </c>
      <c r="H256" s="45" t="s">
        <v>27</v>
      </c>
    </row>
    <row r="257" spans="2:8">
      <c r="B257" s="84"/>
      <c r="C257" s="86"/>
      <c r="D257" s="88"/>
      <c r="E257" s="27" t="s">
        <v>27</v>
      </c>
      <c r="F257" s="40" t="s">
        <v>27</v>
      </c>
      <c r="G257" s="40" t="s">
        <v>27</v>
      </c>
      <c r="H257" s="41" t="s">
        <v>27</v>
      </c>
    </row>
    <row r="258" spans="2:8">
      <c r="B258" s="83"/>
      <c r="C258" s="85"/>
      <c r="D258" s="87" t="s">
        <v>46</v>
      </c>
      <c r="E258" s="26" t="s">
        <v>27</v>
      </c>
      <c r="F258" s="44" t="s">
        <v>27</v>
      </c>
      <c r="G258" s="44" t="s">
        <v>27</v>
      </c>
      <c r="H258" s="45" t="s">
        <v>27</v>
      </c>
    </row>
    <row r="259" spans="2:8">
      <c r="B259" s="84"/>
      <c r="C259" s="86"/>
      <c r="D259" s="88"/>
      <c r="E259" s="27" t="s">
        <v>27</v>
      </c>
      <c r="F259" s="40" t="s">
        <v>27</v>
      </c>
      <c r="G259" s="40" t="s">
        <v>27</v>
      </c>
      <c r="H259" s="41" t="s">
        <v>27</v>
      </c>
    </row>
    <row r="260" spans="2:8">
      <c r="B260" s="83"/>
      <c r="C260" s="85"/>
      <c r="D260" s="87" t="s">
        <v>47</v>
      </c>
      <c r="E260" s="26" t="s">
        <v>27</v>
      </c>
      <c r="F260" s="44" t="s">
        <v>27</v>
      </c>
      <c r="G260" s="44" t="s">
        <v>27</v>
      </c>
      <c r="H260" s="45" t="s">
        <v>27</v>
      </c>
    </row>
    <row r="261" spans="2:8">
      <c r="B261" s="84"/>
      <c r="C261" s="86"/>
      <c r="D261" s="88"/>
      <c r="E261" s="27" t="s">
        <v>27</v>
      </c>
      <c r="F261" s="40" t="s">
        <v>27</v>
      </c>
      <c r="G261" s="40" t="s">
        <v>27</v>
      </c>
      <c r="H261" s="41" t="s">
        <v>27</v>
      </c>
    </row>
    <row r="262" spans="2:8">
      <c r="B262" s="83"/>
      <c r="C262" s="85"/>
      <c r="D262" s="87" t="s">
        <v>48</v>
      </c>
      <c r="E262" s="26" t="s">
        <v>27</v>
      </c>
      <c r="F262" s="44" t="s">
        <v>27</v>
      </c>
      <c r="G262" s="44" t="s">
        <v>27</v>
      </c>
      <c r="H262" s="45" t="s">
        <v>27</v>
      </c>
    </row>
    <row r="263" spans="2:8">
      <c r="B263" s="84"/>
      <c r="C263" s="86"/>
      <c r="D263" s="88"/>
      <c r="E263" s="27" t="s">
        <v>27</v>
      </c>
      <c r="F263" s="40" t="s">
        <v>27</v>
      </c>
      <c r="G263" s="40" t="s">
        <v>27</v>
      </c>
      <c r="H263" s="41" t="s">
        <v>27</v>
      </c>
    </row>
    <row r="264" spans="2:8">
      <c r="B264" s="96" t="s">
        <v>326</v>
      </c>
      <c r="C264" s="92" t="s">
        <v>32</v>
      </c>
      <c r="D264" s="93"/>
      <c r="E264" s="26">
        <v>1444</v>
      </c>
      <c r="F264" s="44">
        <v>473</v>
      </c>
      <c r="G264" s="44">
        <v>961</v>
      </c>
      <c r="H264" s="45">
        <v>10</v>
      </c>
    </row>
    <row r="265" spans="2:8">
      <c r="B265" s="84"/>
      <c r="C265" s="94"/>
      <c r="D265" s="95"/>
      <c r="E265" s="27">
        <v>100</v>
      </c>
      <c r="F265" s="40">
        <v>32.799999999999997</v>
      </c>
      <c r="G265" s="40">
        <v>66.599999999999994</v>
      </c>
      <c r="H265" s="41">
        <v>0.7</v>
      </c>
    </row>
    <row r="266" spans="2:8">
      <c r="B266" s="83"/>
      <c r="C266" s="85"/>
      <c r="D266" s="87" t="s">
        <v>34</v>
      </c>
      <c r="E266" s="26">
        <v>39</v>
      </c>
      <c r="F266" s="44">
        <v>5</v>
      </c>
      <c r="G266" s="44">
        <v>34</v>
      </c>
      <c r="H266" s="45" t="s">
        <v>27</v>
      </c>
    </row>
    <row r="267" spans="2:8">
      <c r="B267" s="84"/>
      <c r="C267" s="86"/>
      <c r="D267" s="88"/>
      <c r="E267" s="27">
        <v>100</v>
      </c>
      <c r="F267" s="40">
        <v>12.8</v>
      </c>
      <c r="G267" s="40">
        <v>87.2</v>
      </c>
      <c r="H267" s="41" t="s">
        <v>27</v>
      </c>
    </row>
    <row r="268" spans="2:8">
      <c r="B268" s="83"/>
      <c r="C268" s="85"/>
      <c r="D268" s="87" t="s">
        <v>35</v>
      </c>
      <c r="E268" s="26">
        <v>97</v>
      </c>
      <c r="F268" s="44">
        <v>14</v>
      </c>
      <c r="G268" s="44">
        <v>81</v>
      </c>
      <c r="H268" s="45">
        <v>2</v>
      </c>
    </row>
    <row r="269" spans="2:8">
      <c r="B269" s="84"/>
      <c r="C269" s="86"/>
      <c r="D269" s="88"/>
      <c r="E269" s="27">
        <v>100</v>
      </c>
      <c r="F269" s="40">
        <v>14.4</v>
      </c>
      <c r="G269" s="40">
        <v>83.5</v>
      </c>
      <c r="H269" s="41">
        <v>2.1</v>
      </c>
    </row>
    <row r="270" spans="2:8">
      <c r="B270" s="83"/>
      <c r="C270" s="85"/>
      <c r="D270" s="87" t="s">
        <v>36</v>
      </c>
      <c r="E270" s="26">
        <v>124</v>
      </c>
      <c r="F270" s="44">
        <v>28</v>
      </c>
      <c r="G270" s="44">
        <v>95</v>
      </c>
      <c r="H270" s="45">
        <v>1</v>
      </c>
    </row>
    <row r="271" spans="2:8">
      <c r="B271" s="84"/>
      <c r="C271" s="86"/>
      <c r="D271" s="88"/>
      <c r="E271" s="27">
        <v>100</v>
      </c>
      <c r="F271" s="40">
        <v>22.6</v>
      </c>
      <c r="G271" s="40">
        <v>76.599999999999994</v>
      </c>
      <c r="H271" s="41">
        <v>0.8</v>
      </c>
    </row>
    <row r="272" spans="2:8">
      <c r="B272" s="83"/>
      <c r="C272" s="85"/>
      <c r="D272" s="87" t="s">
        <v>37</v>
      </c>
      <c r="E272" s="26">
        <v>114</v>
      </c>
      <c r="F272" s="44">
        <v>31</v>
      </c>
      <c r="G272" s="44">
        <v>82</v>
      </c>
      <c r="H272" s="45">
        <v>1</v>
      </c>
    </row>
    <row r="273" spans="2:8">
      <c r="B273" s="84"/>
      <c r="C273" s="86"/>
      <c r="D273" s="88"/>
      <c r="E273" s="27">
        <v>100</v>
      </c>
      <c r="F273" s="40">
        <v>27.2</v>
      </c>
      <c r="G273" s="40">
        <v>71.900000000000006</v>
      </c>
      <c r="H273" s="41">
        <v>0.9</v>
      </c>
    </row>
    <row r="274" spans="2:8">
      <c r="B274" s="83"/>
      <c r="C274" s="85"/>
      <c r="D274" s="87" t="s">
        <v>38</v>
      </c>
      <c r="E274" s="26">
        <v>155</v>
      </c>
      <c r="F274" s="44">
        <v>53</v>
      </c>
      <c r="G274" s="44">
        <v>102</v>
      </c>
      <c r="H274" s="45" t="s">
        <v>27</v>
      </c>
    </row>
    <row r="275" spans="2:8">
      <c r="B275" s="84"/>
      <c r="C275" s="86"/>
      <c r="D275" s="88"/>
      <c r="E275" s="27">
        <v>100</v>
      </c>
      <c r="F275" s="40">
        <v>34.200000000000003</v>
      </c>
      <c r="G275" s="40">
        <v>65.8</v>
      </c>
      <c r="H275" s="41" t="s">
        <v>27</v>
      </c>
    </row>
    <row r="276" spans="2:8">
      <c r="B276" s="83"/>
      <c r="C276" s="85"/>
      <c r="D276" s="87" t="s">
        <v>39</v>
      </c>
      <c r="E276" s="26">
        <v>162</v>
      </c>
      <c r="F276" s="44">
        <v>48</v>
      </c>
      <c r="G276" s="44">
        <v>114</v>
      </c>
      <c r="H276" s="45" t="s">
        <v>27</v>
      </c>
    </row>
    <row r="277" spans="2:8">
      <c r="B277" s="84"/>
      <c r="C277" s="86"/>
      <c r="D277" s="88"/>
      <c r="E277" s="27">
        <v>100</v>
      </c>
      <c r="F277" s="40">
        <v>29.6</v>
      </c>
      <c r="G277" s="40">
        <v>70.400000000000006</v>
      </c>
      <c r="H277" s="41" t="s">
        <v>27</v>
      </c>
    </row>
    <row r="278" spans="2:8">
      <c r="B278" s="83"/>
      <c r="C278" s="85"/>
      <c r="D278" s="87" t="s">
        <v>40</v>
      </c>
      <c r="E278" s="26">
        <v>214</v>
      </c>
      <c r="F278" s="44">
        <v>93</v>
      </c>
      <c r="G278" s="44">
        <v>121</v>
      </c>
      <c r="H278" s="45" t="s">
        <v>27</v>
      </c>
    </row>
    <row r="279" spans="2:8">
      <c r="B279" s="84"/>
      <c r="C279" s="86"/>
      <c r="D279" s="88"/>
      <c r="E279" s="27">
        <v>100</v>
      </c>
      <c r="F279" s="40">
        <v>43.5</v>
      </c>
      <c r="G279" s="40">
        <v>56.5</v>
      </c>
      <c r="H279" s="41" t="s">
        <v>27</v>
      </c>
    </row>
    <row r="280" spans="2:8">
      <c r="B280" s="83"/>
      <c r="C280" s="85"/>
      <c r="D280" s="87" t="s">
        <v>41</v>
      </c>
      <c r="E280" s="26">
        <v>172</v>
      </c>
      <c r="F280" s="44">
        <v>53</v>
      </c>
      <c r="G280" s="44">
        <v>118</v>
      </c>
      <c r="H280" s="45">
        <v>1</v>
      </c>
    </row>
    <row r="281" spans="2:8">
      <c r="B281" s="84"/>
      <c r="C281" s="86"/>
      <c r="D281" s="88"/>
      <c r="E281" s="27">
        <v>100</v>
      </c>
      <c r="F281" s="40">
        <v>30.8</v>
      </c>
      <c r="G281" s="40">
        <v>68.599999999999994</v>
      </c>
      <c r="H281" s="41">
        <v>0.6</v>
      </c>
    </row>
    <row r="282" spans="2:8">
      <c r="B282" s="83"/>
      <c r="C282" s="85"/>
      <c r="D282" s="87" t="s">
        <v>42</v>
      </c>
      <c r="E282" s="26">
        <v>160</v>
      </c>
      <c r="F282" s="44">
        <v>56</v>
      </c>
      <c r="G282" s="44">
        <v>104</v>
      </c>
      <c r="H282" s="45" t="s">
        <v>27</v>
      </c>
    </row>
    <row r="283" spans="2:8">
      <c r="B283" s="84"/>
      <c r="C283" s="86"/>
      <c r="D283" s="88"/>
      <c r="E283" s="27">
        <v>100</v>
      </c>
      <c r="F283" s="40">
        <v>35</v>
      </c>
      <c r="G283" s="40">
        <v>65</v>
      </c>
      <c r="H283" s="41" t="s">
        <v>27</v>
      </c>
    </row>
    <row r="284" spans="2:8">
      <c r="B284" s="83"/>
      <c r="C284" s="85"/>
      <c r="D284" s="87" t="s">
        <v>43</v>
      </c>
      <c r="E284" s="26">
        <v>87</v>
      </c>
      <c r="F284" s="44">
        <v>35</v>
      </c>
      <c r="G284" s="44">
        <v>52</v>
      </c>
      <c r="H284" s="45" t="s">
        <v>27</v>
      </c>
    </row>
    <row r="285" spans="2:8">
      <c r="B285" s="84"/>
      <c r="C285" s="86"/>
      <c r="D285" s="88"/>
      <c r="E285" s="27">
        <v>100</v>
      </c>
      <c r="F285" s="40">
        <v>40.200000000000003</v>
      </c>
      <c r="G285" s="40">
        <v>59.8</v>
      </c>
      <c r="H285" s="41" t="s">
        <v>27</v>
      </c>
    </row>
    <row r="286" spans="2:8">
      <c r="B286" s="83"/>
      <c r="C286" s="85"/>
      <c r="D286" s="87" t="s">
        <v>44</v>
      </c>
      <c r="E286" s="26">
        <v>67</v>
      </c>
      <c r="F286" s="44">
        <v>32</v>
      </c>
      <c r="G286" s="44">
        <v>33</v>
      </c>
      <c r="H286" s="45">
        <v>2</v>
      </c>
    </row>
    <row r="287" spans="2:8">
      <c r="B287" s="84"/>
      <c r="C287" s="86"/>
      <c r="D287" s="88"/>
      <c r="E287" s="27">
        <v>100</v>
      </c>
      <c r="F287" s="40">
        <v>47.8</v>
      </c>
      <c r="G287" s="40">
        <v>49.3</v>
      </c>
      <c r="H287" s="41">
        <v>3</v>
      </c>
    </row>
    <row r="288" spans="2:8">
      <c r="B288" s="83"/>
      <c r="C288" s="85"/>
      <c r="D288" s="87" t="s">
        <v>45</v>
      </c>
      <c r="E288" s="26">
        <v>36</v>
      </c>
      <c r="F288" s="44">
        <v>15</v>
      </c>
      <c r="G288" s="44">
        <v>19</v>
      </c>
      <c r="H288" s="45">
        <v>2</v>
      </c>
    </row>
    <row r="289" spans="2:8">
      <c r="B289" s="84"/>
      <c r="C289" s="86"/>
      <c r="D289" s="88"/>
      <c r="E289" s="27">
        <v>100</v>
      </c>
      <c r="F289" s="40">
        <v>41.7</v>
      </c>
      <c r="G289" s="40">
        <v>52.8</v>
      </c>
      <c r="H289" s="41">
        <v>5.6</v>
      </c>
    </row>
    <row r="290" spans="2:8">
      <c r="B290" s="83"/>
      <c r="C290" s="85"/>
      <c r="D290" s="87" t="s">
        <v>46</v>
      </c>
      <c r="E290" s="26">
        <v>13</v>
      </c>
      <c r="F290" s="44">
        <v>10</v>
      </c>
      <c r="G290" s="44">
        <v>3</v>
      </c>
      <c r="H290" s="45" t="s">
        <v>27</v>
      </c>
    </row>
    <row r="291" spans="2:8">
      <c r="B291" s="84"/>
      <c r="C291" s="86"/>
      <c r="D291" s="88"/>
      <c r="E291" s="27">
        <v>100</v>
      </c>
      <c r="F291" s="40">
        <v>76.900000000000006</v>
      </c>
      <c r="G291" s="40">
        <v>23.1</v>
      </c>
      <c r="H291" s="41" t="s">
        <v>27</v>
      </c>
    </row>
    <row r="292" spans="2:8">
      <c r="B292" s="83"/>
      <c r="C292" s="85"/>
      <c r="D292" s="87" t="s">
        <v>47</v>
      </c>
      <c r="E292" s="26">
        <v>4</v>
      </c>
      <c r="F292" s="44" t="s">
        <v>27</v>
      </c>
      <c r="G292" s="44">
        <v>3</v>
      </c>
      <c r="H292" s="45">
        <v>1</v>
      </c>
    </row>
    <row r="293" spans="2:8">
      <c r="B293" s="84"/>
      <c r="C293" s="86"/>
      <c r="D293" s="88"/>
      <c r="E293" s="27">
        <v>100</v>
      </c>
      <c r="F293" s="40" t="s">
        <v>27</v>
      </c>
      <c r="G293" s="40">
        <v>75</v>
      </c>
      <c r="H293" s="41">
        <v>25</v>
      </c>
    </row>
    <row r="294" spans="2:8">
      <c r="B294" s="83"/>
      <c r="C294" s="85"/>
      <c r="D294" s="87" t="s">
        <v>48</v>
      </c>
      <c r="E294" s="26" t="s">
        <v>27</v>
      </c>
      <c r="F294" s="44" t="s">
        <v>27</v>
      </c>
      <c r="G294" s="44" t="s">
        <v>27</v>
      </c>
      <c r="H294" s="45" t="s">
        <v>27</v>
      </c>
    </row>
    <row r="295" spans="2:8">
      <c r="B295" s="84"/>
      <c r="C295" s="86"/>
      <c r="D295" s="88"/>
      <c r="E295" s="27" t="s">
        <v>27</v>
      </c>
      <c r="F295" s="40" t="s">
        <v>27</v>
      </c>
      <c r="G295" s="40" t="s">
        <v>27</v>
      </c>
      <c r="H295" s="41" t="s">
        <v>27</v>
      </c>
    </row>
    <row r="296" spans="2:8">
      <c r="B296" s="83"/>
      <c r="C296" s="92" t="s">
        <v>49</v>
      </c>
      <c r="D296" s="93"/>
      <c r="E296" s="26">
        <v>910</v>
      </c>
      <c r="F296" s="44">
        <v>285</v>
      </c>
      <c r="G296" s="44">
        <v>617</v>
      </c>
      <c r="H296" s="45">
        <v>8</v>
      </c>
    </row>
    <row r="297" spans="2:8">
      <c r="B297" s="84"/>
      <c r="C297" s="94"/>
      <c r="D297" s="95"/>
      <c r="E297" s="27">
        <v>100</v>
      </c>
      <c r="F297" s="40">
        <v>31.3</v>
      </c>
      <c r="G297" s="40">
        <v>67.8</v>
      </c>
      <c r="H297" s="41">
        <v>0.9</v>
      </c>
    </row>
    <row r="298" spans="2:8">
      <c r="B298" s="83"/>
      <c r="C298" s="85"/>
      <c r="D298" s="87" t="s">
        <v>34</v>
      </c>
      <c r="E298" s="26">
        <v>18</v>
      </c>
      <c r="F298" s="44" t="s">
        <v>27</v>
      </c>
      <c r="G298" s="44">
        <v>18</v>
      </c>
      <c r="H298" s="45" t="s">
        <v>27</v>
      </c>
    </row>
    <row r="299" spans="2:8">
      <c r="B299" s="84"/>
      <c r="C299" s="86"/>
      <c r="D299" s="88"/>
      <c r="E299" s="27">
        <v>100</v>
      </c>
      <c r="F299" s="40" t="s">
        <v>27</v>
      </c>
      <c r="G299" s="40">
        <v>100</v>
      </c>
      <c r="H299" s="41" t="s">
        <v>27</v>
      </c>
    </row>
    <row r="300" spans="2:8">
      <c r="B300" s="83"/>
      <c r="C300" s="85"/>
      <c r="D300" s="87" t="s">
        <v>35</v>
      </c>
      <c r="E300" s="26">
        <v>44</v>
      </c>
      <c r="F300" s="44">
        <v>6</v>
      </c>
      <c r="G300" s="44">
        <v>37</v>
      </c>
      <c r="H300" s="45">
        <v>1</v>
      </c>
    </row>
    <row r="301" spans="2:8">
      <c r="B301" s="84"/>
      <c r="C301" s="86"/>
      <c r="D301" s="88"/>
      <c r="E301" s="27">
        <v>100</v>
      </c>
      <c r="F301" s="40">
        <v>13.6</v>
      </c>
      <c r="G301" s="40">
        <v>84.1</v>
      </c>
      <c r="H301" s="41">
        <v>2.2999999999999998</v>
      </c>
    </row>
    <row r="302" spans="2:8">
      <c r="B302" s="83"/>
      <c r="C302" s="85"/>
      <c r="D302" s="87" t="s">
        <v>36</v>
      </c>
      <c r="E302" s="26">
        <v>71</v>
      </c>
      <c r="F302" s="44">
        <v>13</v>
      </c>
      <c r="G302" s="44">
        <v>57</v>
      </c>
      <c r="H302" s="45">
        <v>1</v>
      </c>
    </row>
    <row r="303" spans="2:8">
      <c r="B303" s="84"/>
      <c r="C303" s="86"/>
      <c r="D303" s="88"/>
      <c r="E303" s="27">
        <v>100</v>
      </c>
      <c r="F303" s="40">
        <v>18.3</v>
      </c>
      <c r="G303" s="40">
        <v>80.3</v>
      </c>
      <c r="H303" s="41">
        <v>1.4</v>
      </c>
    </row>
    <row r="304" spans="2:8">
      <c r="B304" s="83"/>
      <c r="C304" s="85"/>
      <c r="D304" s="87" t="s">
        <v>37</v>
      </c>
      <c r="E304" s="26">
        <v>67</v>
      </c>
      <c r="F304" s="44">
        <v>12</v>
      </c>
      <c r="G304" s="44">
        <v>54</v>
      </c>
      <c r="H304" s="45">
        <v>1</v>
      </c>
    </row>
    <row r="305" spans="2:8">
      <c r="B305" s="84"/>
      <c r="C305" s="86"/>
      <c r="D305" s="88"/>
      <c r="E305" s="27">
        <v>100</v>
      </c>
      <c r="F305" s="40">
        <v>17.899999999999999</v>
      </c>
      <c r="G305" s="40">
        <v>80.599999999999994</v>
      </c>
      <c r="H305" s="41">
        <v>1.5</v>
      </c>
    </row>
    <row r="306" spans="2:8">
      <c r="B306" s="83"/>
      <c r="C306" s="85"/>
      <c r="D306" s="87" t="s">
        <v>38</v>
      </c>
      <c r="E306" s="26">
        <v>90</v>
      </c>
      <c r="F306" s="44">
        <v>28</v>
      </c>
      <c r="G306" s="44">
        <v>62</v>
      </c>
      <c r="H306" s="45" t="s">
        <v>27</v>
      </c>
    </row>
    <row r="307" spans="2:8">
      <c r="B307" s="84"/>
      <c r="C307" s="86"/>
      <c r="D307" s="88"/>
      <c r="E307" s="27">
        <v>100</v>
      </c>
      <c r="F307" s="40">
        <v>31.1</v>
      </c>
      <c r="G307" s="40">
        <v>68.900000000000006</v>
      </c>
      <c r="H307" s="41" t="s">
        <v>27</v>
      </c>
    </row>
    <row r="308" spans="2:8">
      <c r="B308" s="83"/>
      <c r="C308" s="85"/>
      <c r="D308" s="87" t="s">
        <v>39</v>
      </c>
      <c r="E308" s="26">
        <v>99</v>
      </c>
      <c r="F308" s="44">
        <v>28</v>
      </c>
      <c r="G308" s="44">
        <v>71</v>
      </c>
      <c r="H308" s="45" t="s">
        <v>27</v>
      </c>
    </row>
    <row r="309" spans="2:8">
      <c r="B309" s="84"/>
      <c r="C309" s="86"/>
      <c r="D309" s="88"/>
      <c r="E309" s="27">
        <v>100</v>
      </c>
      <c r="F309" s="40">
        <v>28.3</v>
      </c>
      <c r="G309" s="40">
        <v>71.7</v>
      </c>
      <c r="H309" s="41" t="s">
        <v>27</v>
      </c>
    </row>
    <row r="310" spans="2:8">
      <c r="B310" s="83"/>
      <c r="C310" s="85"/>
      <c r="D310" s="87" t="s">
        <v>40</v>
      </c>
      <c r="E310" s="26">
        <v>144</v>
      </c>
      <c r="F310" s="44">
        <v>57</v>
      </c>
      <c r="G310" s="44">
        <v>87</v>
      </c>
      <c r="H310" s="45" t="s">
        <v>27</v>
      </c>
    </row>
    <row r="311" spans="2:8">
      <c r="B311" s="84"/>
      <c r="C311" s="86"/>
      <c r="D311" s="88"/>
      <c r="E311" s="27">
        <v>100</v>
      </c>
      <c r="F311" s="40">
        <v>39.6</v>
      </c>
      <c r="G311" s="40">
        <v>60.4</v>
      </c>
      <c r="H311" s="41" t="s">
        <v>27</v>
      </c>
    </row>
    <row r="312" spans="2:8">
      <c r="B312" s="83"/>
      <c r="C312" s="85"/>
      <c r="D312" s="87" t="s">
        <v>41</v>
      </c>
      <c r="E312" s="26">
        <v>112</v>
      </c>
      <c r="F312" s="44">
        <v>33</v>
      </c>
      <c r="G312" s="44">
        <v>78</v>
      </c>
      <c r="H312" s="45">
        <v>1</v>
      </c>
    </row>
    <row r="313" spans="2:8">
      <c r="B313" s="84"/>
      <c r="C313" s="86"/>
      <c r="D313" s="88"/>
      <c r="E313" s="27">
        <v>100</v>
      </c>
      <c r="F313" s="40">
        <v>29.5</v>
      </c>
      <c r="G313" s="40">
        <v>69.599999999999994</v>
      </c>
      <c r="H313" s="41">
        <v>0.9</v>
      </c>
    </row>
    <row r="314" spans="2:8">
      <c r="B314" s="83"/>
      <c r="C314" s="85"/>
      <c r="D314" s="87" t="s">
        <v>42</v>
      </c>
      <c r="E314" s="26">
        <v>114</v>
      </c>
      <c r="F314" s="44">
        <v>41</v>
      </c>
      <c r="G314" s="44">
        <v>73</v>
      </c>
      <c r="H314" s="45" t="s">
        <v>27</v>
      </c>
    </row>
    <row r="315" spans="2:8">
      <c r="B315" s="84"/>
      <c r="C315" s="86"/>
      <c r="D315" s="88"/>
      <c r="E315" s="27">
        <v>100</v>
      </c>
      <c r="F315" s="40">
        <v>36</v>
      </c>
      <c r="G315" s="40">
        <v>64</v>
      </c>
      <c r="H315" s="41" t="s">
        <v>27</v>
      </c>
    </row>
    <row r="316" spans="2:8">
      <c r="B316" s="83"/>
      <c r="C316" s="85"/>
      <c r="D316" s="87" t="s">
        <v>43</v>
      </c>
      <c r="E316" s="26">
        <v>64</v>
      </c>
      <c r="F316" s="44">
        <v>22</v>
      </c>
      <c r="G316" s="44">
        <v>42</v>
      </c>
      <c r="H316" s="45" t="s">
        <v>27</v>
      </c>
    </row>
    <row r="317" spans="2:8">
      <c r="B317" s="84"/>
      <c r="C317" s="86"/>
      <c r="D317" s="88"/>
      <c r="E317" s="27">
        <v>100</v>
      </c>
      <c r="F317" s="40">
        <v>34.4</v>
      </c>
      <c r="G317" s="40">
        <v>65.599999999999994</v>
      </c>
      <c r="H317" s="41" t="s">
        <v>27</v>
      </c>
    </row>
    <row r="318" spans="2:8">
      <c r="B318" s="83"/>
      <c r="C318" s="85"/>
      <c r="D318" s="87" t="s">
        <v>44</v>
      </c>
      <c r="E318" s="26">
        <v>43</v>
      </c>
      <c r="F318" s="44">
        <v>24</v>
      </c>
      <c r="G318" s="44">
        <v>18</v>
      </c>
      <c r="H318" s="45">
        <v>1</v>
      </c>
    </row>
    <row r="319" spans="2:8">
      <c r="B319" s="84"/>
      <c r="C319" s="86"/>
      <c r="D319" s="88"/>
      <c r="E319" s="27">
        <v>100</v>
      </c>
      <c r="F319" s="40">
        <v>55.8</v>
      </c>
      <c r="G319" s="40">
        <v>41.9</v>
      </c>
      <c r="H319" s="41">
        <v>2.2999999999999998</v>
      </c>
    </row>
    <row r="320" spans="2:8">
      <c r="B320" s="83"/>
      <c r="C320" s="85"/>
      <c r="D320" s="87" t="s">
        <v>45</v>
      </c>
      <c r="E320" s="26">
        <v>31</v>
      </c>
      <c r="F320" s="44">
        <v>13</v>
      </c>
      <c r="G320" s="44">
        <v>16</v>
      </c>
      <c r="H320" s="45">
        <v>2</v>
      </c>
    </row>
    <row r="321" spans="2:8">
      <c r="B321" s="84"/>
      <c r="C321" s="86"/>
      <c r="D321" s="88"/>
      <c r="E321" s="27">
        <v>100</v>
      </c>
      <c r="F321" s="40">
        <v>41.9</v>
      </c>
      <c r="G321" s="40">
        <v>51.6</v>
      </c>
      <c r="H321" s="41">
        <v>6.5</v>
      </c>
    </row>
    <row r="322" spans="2:8">
      <c r="B322" s="83"/>
      <c r="C322" s="85"/>
      <c r="D322" s="87" t="s">
        <v>46</v>
      </c>
      <c r="E322" s="26">
        <v>11</v>
      </c>
      <c r="F322" s="44">
        <v>8</v>
      </c>
      <c r="G322" s="44">
        <v>3</v>
      </c>
      <c r="H322" s="45" t="s">
        <v>27</v>
      </c>
    </row>
    <row r="323" spans="2:8">
      <c r="B323" s="84"/>
      <c r="C323" s="86"/>
      <c r="D323" s="88"/>
      <c r="E323" s="27">
        <v>100</v>
      </c>
      <c r="F323" s="40">
        <v>72.7</v>
      </c>
      <c r="G323" s="40">
        <v>27.3</v>
      </c>
      <c r="H323" s="41" t="s">
        <v>27</v>
      </c>
    </row>
    <row r="324" spans="2:8">
      <c r="B324" s="83"/>
      <c r="C324" s="85"/>
      <c r="D324" s="87" t="s">
        <v>47</v>
      </c>
      <c r="E324" s="26">
        <v>2</v>
      </c>
      <c r="F324" s="44" t="s">
        <v>27</v>
      </c>
      <c r="G324" s="44">
        <v>1</v>
      </c>
      <c r="H324" s="45">
        <v>1</v>
      </c>
    </row>
    <row r="325" spans="2:8">
      <c r="B325" s="84"/>
      <c r="C325" s="86"/>
      <c r="D325" s="88"/>
      <c r="E325" s="27">
        <v>100</v>
      </c>
      <c r="F325" s="40" t="s">
        <v>27</v>
      </c>
      <c r="G325" s="40">
        <v>50</v>
      </c>
      <c r="H325" s="41">
        <v>50</v>
      </c>
    </row>
    <row r="326" spans="2:8">
      <c r="B326" s="83"/>
      <c r="C326" s="85"/>
      <c r="D326" s="87" t="s">
        <v>48</v>
      </c>
      <c r="E326" s="26" t="s">
        <v>27</v>
      </c>
      <c r="F326" s="44" t="s">
        <v>27</v>
      </c>
      <c r="G326" s="44" t="s">
        <v>27</v>
      </c>
      <c r="H326" s="45" t="s">
        <v>27</v>
      </c>
    </row>
    <row r="327" spans="2:8">
      <c r="B327" s="84"/>
      <c r="C327" s="86"/>
      <c r="D327" s="88"/>
      <c r="E327" s="27" t="s">
        <v>27</v>
      </c>
      <c r="F327" s="40" t="s">
        <v>27</v>
      </c>
      <c r="G327" s="40" t="s">
        <v>27</v>
      </c>
      <c r="H327" s="41" t="s">
        <v>27</v>
      </c>
    </row>
    <row r="328" spans="2:8">
      <c r="B328" s="83"/>
      <c r="C328" s="92" t="s">
        <v>50</v>
      </c>
      <c r="D328" s="93"/>
      <c r="E328" s="26">
        <v>533</v>
      </c>
      <c r="F328" s="44">
        <v>187</v>
      </c>
      <c r="G328" s="44">
        <v>344</v>
      </c>
      <c r="H328" s="45">
        <v>2</v>
      </c>
    </row>
    <row r="329" spans="2:8">
      <c r="B329" s="84"/>
      <c r="C329" s="94"/>
      <c r="D329" s="95"/>
      <c r="E329" s="27">
        <v>100</v>
      </c>
      <c r="F329" s="40">
        <v>35.1</v>
      </c>
      <c r="G329" s="40">
        <v>64.5</v>
      </c>
      <c r="H329" s="41">
        <v>0.4</v>
      </c>
    </row>
    <row r="330" spans="2:8">
      <c r="B330" s="83"/>
      <c r="C330" s="85"/>
      <c r="D330" s="87" t="s">
        <v>34</v>
      </c>
      <c r="E330" s="26">
        <v>20</v>
      </c>
      <c r="F330" s="44">
        <v>4</v>
      </c>
      <c r="G330" s="44">
        <v>16</v>
      </c>
      <c r="H330" s="45" t="s">
        <v>27</v>
      </c>
    </row>
    <row r="331" spans="2:8">
      <c r="B331" s="84"/>
      <c r="C331" s="86"/>
      <c r="D331" s="88"/>
      <c r="E331" s="27">
        <v>100</v>
      </c>
      <c r="F331" s="40">
        <v>20</v>
      </c>
      <c r="G331" s="40">
        <v>80</v>
      </c>
      <c r="H331" s="41" t="s">
        <v>27</v>
      </c>
    </row>
    <row r="332" spans="2:8">
      <c r="B332" s="83"/>
      <c r="C332" s="85"/>
      <c r="D332" s="87" t="s">
        <v>35</v>
      </c>
      <c r="E332" s="26">
        <v>53</v>
      </c>
      <c r="F332" s="44">
        <v>8</v>
      </c>
      <c r="G332" s="44">
        <v>44</v>
      </c>
      <c r="H332" s="45">
        <v>1</v>
      </c>
    </row>
    <row r="333" spans="2:8">
      <c r="B333" s="84"/>
      <c r="C333" s="86"/>
      <c r="D333" s="88"/>
      <c r="E333" s="27">
        <v>100</v>
      </c>
      <c r="F333" s="40">
        <v>15.1</v>
      </c>
      <c r="G333" s="40">
        <v>83</v>
      </c>
      <c r="H333" s="41">
        <v>1.9</v>
      </c>
    </row>
    <row r="334" spans="2:8">
      <c r="B334" s="83"/>
      <c r="C334" s="85"/>
      <c r="D334" s="87" t="s">
        <v>36</v>
      </c>
      <c r="E334" s="26">
        <v>53</v>
      </c>
      <c r="F334" s="44">
        <v>15</v>
      </c>
      <c r="G334" s="44">
        <v>38</v>
      </c>
      <c r="H334" s="45" t="s">
        <v>27</v>
      </c>
    </row>
    <row r="335" spans="2:8">
      <c r="B335" s="84"/>
      <c r="C335" s="86"/>
      <c r="D335" s="88"/>
      <c r="E335" s="27">
        <v>100</v>
      </c>
      <c r="F335" s="40">
        <v>28.3</v>
      </c>
      <c r="G335" s="40">
        <v>71.7</v>
      </c>
      <c r="H335" s="41" t="s">
        <v>27</v>
      </c>
    </row>
    <row r="336" spans="2:8">
      <c r="B336" s="83"/>
      <c r="C336" s="85"/>
      <c r="D336" s="87" t="s">
        <v>37</v>
      </c>
      <c r="E336" s="26">
        <v>47</v>
      </c>
      <c r="F336" s="44">
        <v>19</v>
      </c>
      <c r="G336" s="44">
        <v>28</v>
      </c>
      <c r="H336" s="45" t="s">
        <v>27</v>
      </c>
    </row>
    <row r="337" spans="2:8">
      <c r="B337" s="84"/>
      <c r="C337" s="86"/>
      <c r="D337" s="88"/>
      <c r="E337" s="27">
        <v>100</v>
      </c>
      <c r="F337" s="40">
        <v>40.4</v>
      </c>
      <c r="G337" s="40">
        <v>59.6</v>
      </c>
      <c r="H337" s="41" t="s">
        <v>27</v>
      </c>
    </row>
    <row r="338" spans="2:8">
      <c r="B338" s="83"/>
      <c r="C338" s="85"/>
      <c r="D338" s="87" t="s">
        <v>38</v>
      </c>
      <c r="E338" s="26">
        <v>65</v>
      </c>
      <c r="F338" s="44">
        <v>25</v>
      </c>
      <c r="G338" s="44">
        <v>40</v>
      </c>
      <c r="H338" s="45" t="s">
        <v>27</v>
      </c>
    </row>
    <row r="339" spans="2:8">
      <c r="B339" s="84"/>
      <c r="C339" s="86"/>
      <c r="D339" s="88"/>
      <c r="E339" s="27">
        <v>100</v>
      </c>
      <c r="F339" s="40">
        <v>38.5</v>
      </c>
      <c r="G339" s="40">
        <v>61.5</v>
      </c>
      <c r="H339" s="41" t="s">
        <v>27</v>
      </c>
    </row>
    <row r="340" spans="2:8">
      <c r="B340" s="83"/>
      <c r="C340" s="85"/>
      <c r="D340" s="87" t="s">
        <v>39</v>
      </c>
      <c r="E340" s="26">
        <v>63</v>
      </c>
      <c r="F340" s="44">
        <v>20</v>
      </c>
      <c r="G340" s="44">
        <v>43</v>
      </c>
      <c r="H340" s="45" t="s">
        <v>27</v>
      </c>
    </row>
    <row r="341" spans="2:8">
      <c r="B341" s="84"/>
      <c r="C341" s="86"/>
      <c r="D341" s="88"/>
      <c r="E341" s="27">
        <v>100</v>
      </c>
      <c r="F341" s="40">
        <v>31.7</v>
      </c>
      <c r="G341" s="40">
        <v>68.3</v>
      </c>
      <c r="H341" s="41" t="s">
        <v>27</v>
      </c>
    </row>
    <row r="342" spans="2:8">
      <c r="B342" s="83"/>
      <c r="C342" s="85"/>
      <c r="D342" s="87" t="s">
        <v>40</v>
      </c>
      <c r="E342" s="26">
        <v>70</v>
      </c>
      <c r="F342" s="44">
        <v>36</v>
      </c>
      <c r="G342" s="44">
        <v>34</v>
      </c>
      <c r="H342" s="45" t="s">
        <v>27</v>
      </c>
    </row>
    <row r="343" spans="2:8">
      <c r="B343" s="84"/>
      <c r="C343" s="86"/>
      <c r="D343" s="88"/>
      <c r="E343" s="27">
        <v>100</v>
      </c>
      <c r="F343" s="40">
        <v>51.4</v>
      </c>
      <c r="G343" s="40">
        <v>48.6</v>
      </c>
      <c r="H343" s="41" t="s">
        <v>27</v>
      </c>
    </row>
    <row r="344" spans="2:8">
      <c r="B344" s="83"/>
      <c r="C344" s="85"/>
      <c r="D344" s="87" t="s">
        <v>41</v>
      </c>
      <c r="E344" s="26">
        <v>60</v>
      </c>
      <c r="F344" s="44">
        <v>20</v>
      </c>
      <c r="G344" s="44">
        <v>40</v>
      </c>
      <c r="H344" s="45" t="s">
        <v>27</v>
      </c>
    </row>
    <row r="345" spans="2:8">
      <c r="B345" s="84"/>
      <c r="C345" s="86"/>
      <c r="D345" s="88"/>
      <c r="E345" s="27">
        <v>100</v>
      </c>
      <c r="F345" s="40">
        <v>33.299999999999997</v>
      </c>
      <c r="G345" s="40">
        <v>66.7</v>
      </c>
      <c r="H345" s="41" t="s">
        <v>27</v>
      </c>
    </row>
    <row r="346" spans="2:8">
      <c r="B346" s="83"/>
      <c r="C346" s="85"/>
      <c r="D346" s="87" t="s">
        <v>42</v>
      </c>
      <c r="E346" s="26">
        <v>46</v>
      </c>
      <c r="F346" s="44">
        <v>15</v>
      </c>
      <c r="G346" s="44">
        <v>31</v>
      </c>
      <c r="H346" s="45" t="s">
        <v>27</v>
      </c>
    </row>
    <row r="347" spans="2:8">
      <c r="B347" s="84"/>
      <c r="C347" s="86"/>
      <c r="D347" s="88"/>
      <c r="E347" s="27">
        <v>100</v>
      </c>
      <c r="F347" s="40">
        <v>32.6</v>
      </c>
      <c r="G347" s="40">
        <v>67.400000000000006</v>
      </c>
      <c r="H347" s="41" t="s">
        <v>27</v>
      </c>
    </row>
    <row r="348" spans="2:8">
      <c r="B348" s="83"/>
      <c r="C348" s="85"/>
      <c r="D348" s="87" t="s">
        <v>43</v>
      </c>
      <c r="E348" s="26">
        <v>23</v>
      </c>
      <c r="F348" s="44">
        <v>13</v>
      </c>
      <c r="G348" s="44">
        <v>10</v>
      </c>
      <c r="H348" s="45" t="s">
        <v>27</v>
      </c>
    </row>
    <row r="349" spans="2:8">
      <c r="B349" s="84"/>
      <c r="C349" s="86"/>
      <c r="D349" s="88"/>
      <c r="E349" s="27">
        <v>100</v>
      </c>
      <c r="F349" s="40">
        <v>56.5</v>
      </c>
      <c r="G349" s="40">
        <v>43.5</v>
      </c>
      <c r="H349" s="41" t="s">
        <v>27</v>
      </c>
    </row>
    <row r="350" spans="2:8">
      <c r="B350" s="83"/>
      <c r="C350" s="85"/>
      <c r="D350" s="87" t="s">
        <v>44</v>
      </c>
      <c r="E350" s="26">
        <v>24</v>
      </c>
      <c r="F350" s="44">
        <v>8</v>
      </c>
      <c r="G350" s="44">
        <v>15</v>
      </c>
      <c r="H350" s="45">
        <v>1</v>
      </c>
    </row>
    <row r="351" spans="2:8">
      <c r="B351" s="84"/>
      <c r="C351" s="86"/>
      <c r="D351" s="88"/>
      <c r="E351" s="27">
        <v>100</v>
      </c>
      <c r="F351" s="40">
        <v>33.299999999999997</v>
      </c>
      <c r="G351" s="40">
        <v>62.5</v>
      </c>
      <c r="H351" s="41">
        <v>4.2</v>
      </c>
    </row>
    <row r="352" spans="2:8">
      <c r="B352" s="83"/>
      <c r="C352" s="85"/>
      <c r="D352" s="87" t="s">
        <v>45</v>
      </c>
      <c r="E352" s="26">
        <v>5</v>
      </c>
      <c r="F352" s="44">
        <v>2</v>
      </c>
      <c r="G352" s="44">
        <v>3</v>
      </c>
      <c r="H352" s="45" t="s">
        <v>27</v>
      </c>
    </row>
    <row r="353" spans="2:8">
      <c r="B353" s="84"/>
      <c r="C353" s="86"/>
      <c r="D353" s="88"/>
      <c r="E353" s="27">
        <v>100</v>
      </c>
      <c r="F353" s="40">
        <v>40</v>
      </c>
      <c r="G353" s="40">
        <v>60</v>
      </c>
      <c r="H353" s="41" t="s">
        <v>27</v>
      </c>
    </row>
    <row r="354" spans="2:8">
      <c r="B354" s="83"/>
      <c r="C354" s="85"/>
      <c r="D354" s="87" t="s">
        <v>46</v>
      </c>
      <c r="E354" s="26">
        <v>2</v>
      </c>
      <c r="F354" s="44">
        <v>2</v>
      </c>
      <c r="G354" s="44" t="s">
        <v>27</v>
      </c>
      <c r="H354" s="45" t="s">
        <v>27</v>
      </c>
    </row>
    <row r="355" spans="2:8">
      <c r="B355" s="84"/>
      <c r="C355" s="86"/>
      <c r="D355" s="88"/>
      <c r="E355" s="27">
        <v>100</v>
      </c>
      <c r="F355" s="40">
        <v>100</v>
      </c>
      <c r="G355" s="40" t="s">
        <v>27</v>
      </c>
      <c r="H355" s="41" t="s">
        <v>27</v>
      </c>
    </row>
    <row r="356" spans="2:8">
      <c r="B356" s="83"/>
      <c r="C356" s="85"/>
      <c r="D356" s="87" t="s">
        <v>47</v>
      </c>
      <c r="E356" s="26">
        <v>2</v>
      </c>
      <c r="F356" s="44" t="s">
        <v>27</v>
      </c>
      <c r="G356" s="44">
        <v>2</v>
      </c>
      <c r="H356" s="45" t="s">
        <v>27</v>
      </c>
    </row>
    <row r="357" spans="2:8">
      <c r="B357" s="84"/>
      <c r="C357" s="86"/>
      <c r="D357" s="88"/>
      <c r="E357" s="27">
        <v>100</v>
      </c>
      <c r="F357" s="40" t="s">
        <v>27</v>
      </c>
      <c r="G357" s="40">
        <v>100</v>
      </c>
      <c r="H357" s="41" t="s">
        <v>27</v>
      </c>
    </row>
    <row r="358" spans="2:8">
      <c r="B358" s="83"/>
      <c r="C358" s="85"/>
      <c r="D358" s="87" t="s">
        <v>48</v>
      </c>
      <c r="E358" s="26" t="s">
        <v>27</v>
      </c>
      <c r="F358" s="44" t="s">
        <v>27</v>
      </c>
      <c r="G358" s="44" t="s">
        <v>27</v>
      </c>
      <c r="H358" s="45" t="s">
        <v>27</v>
      </c>
    </row>
    <row r="359" spans="2:8">
      <c r="B359" s="84"/>
      <c r="C359" s="86"/>
      <c r="D359" s="88"/>
      <c r="E359" s="27" t="s">
        <v>27</v>
      </c>
      <c r="F359" s="40" t="s">
        <v>27</v>
      </c>
      <c r="G359" s="40" t="s">
        <v>27</v>
      </c>
      <c r="H359" s="41" t="s">
        <v>27</v>
      </c>
    </row>
    <row r="360" spans="2:8">
      <c r="B360" s="83"/>
      <c r="C360" s="92" t="s">
        <v>51</v>
      </c>
      <c r="D360" s="93"/>
      <c r="E360" s="26">
        <v>1</v>
      </c>
      <c r="F360" s="44">
        <v>1</v>
      </c>
      <c r="G360" s="44" t="s">
        <v>27</v>
      </c>
      <c r="H360" s="45" t="s">
        <v>27</v>
      </c>
    </row>
    <row r="361" spans="2:8">
      <c r="B361" s="84"/>
      <c r="C361" s="94"/>
      <c r="D361" s="95"/>
      <c r="E361" s="27">
        <v>100</v>
      </c>
      <c r="F361" s="40">
        <v>100</v>
      </c>
      <c r="G361" s="40" t="s">
        <v>27</v>
      </c>
      <c r="H361" s="41" t="s">
        <v>27</v>
      </c>
    </row>
    <row r="362" spans="2:8">
      <c r="B362" s="83"/>
      <c r="C362" s="85"/>
      <c r="D362" s="87" t="s">
        <v>34</v>
      </c>
      <c r="E362" s="26">
        <v>1</v>
      </c>
      <c r="F362" s="44">
        <v>1</v>
      </c>
      <c r="G362" s="44" t="s">
        <v>27</v>
      </c>
      <c r="H362" s="45" t="s">
        <v>27</v>
      </c>
    </row>
    <row r="363" spans="2:8">
      <c r="B363" s="84"/>
      <c r="C363" s="86"/>
      <c r="D363" s="88"/>
      <c r="E363" s="27">
        <v>100</v>
      </c>
      <c r="F363" s="40">
        <v>100</v>
      </c>
      <c r="G363" s="40" t="s">
        <v>27</v>
      </c>
      <c r="H363" s="41" t="s">
        <v>27</v>
      </c>
    </row>
    <row r="364" spans="2:8">
      <c r="B364" s="83"/>
      <c r="C364" s="85"/>
      <c r="D364" s="87" t="s">
        <v>35</v>
      </c>
      <c r="E364" s="26" t="s">
        <v>27</v>
      </c>
      <c r="F364" s="44" t="s">
        <v>27</v>
      </c>
      <c r="G364" s="44" t="s">
        <v>27</v>
      </c>
      <c r="H364" s="45" t="s">
        <v>27</v>
      </c>
    </row>
    <row r="365" spans="2:8">
      <c r="B365" s="84"/>
      <c r="C365" s="86"/>
      <c r="D365" s="88"/>
      <c r="E365" s="27" t="s">
        <v>27</v>
      </c>
      <c r="F365" s="40" t="s">
        <v>27</v>
      </c>
      <c r="G365" s="40" t="s">
        <v>27</v>
      </c>
      <c r="H365" s="41" t="s">
        <v>27</v>
      </c>
    </row>
    <row r="366" spans="2:8">
      <c r="B366" s="83"/>
      <c r="C366" s="85"/>
      <c r="D366" s="87" t="s">
        <v>36</v>
      </c>
      <c r="E366" s="26" t="s">
        <v>27</v>
      </c>
      <c r="F366" s="44" t="s">
        <v>27</v>
      </c>
      <c r="G366" s="44" t="s">
        <v>27</v>
      </c>
      <c r="H366" s="45" t="s">
        <v>27</v>
      </c>
    </row>
    <row r="367" spans="2:8">
      <c r="B367" s="84"/>
      <c r="C367" s="86"/>
      <c r="D367" s="88"/>
      <c r="E367" s="27" t="s">
        <v>27</v>
      </c>
      <c r="F367" s="40" t="s">
        <v>27</v>
      </c>
      <c r="G367" s="40" t="s">
        <v>27</v>
      </c>
      <c r="H367" s="41" t="s">
        <v>27</v>
      </c>
    </row>
    <row r="368" spans="2:8">
      <c r="B368" s="83"/>
      <c r="C368" s="85"/>
      <c r="D368" s="87" t="s">
        <v>37</v>
      </c>
      <c r="E368" s="26" t="s">
        <v>27</v>
      </c>
      <c r="F368" s="44" t="s">
        <v>27</v>
      </c>
      <c r="G368" s="44" t="s">
        <v>27</v>
      </c>
      <c r="H368" s="45" t="s">
        <v>27</v>
      </c>
    </row>
    <row r="369" spans="2:8">
      <c r="B369" s="84"/>
      <c r="C369" s="86"/>
      <c r="D369" s="88"/>
      <c r="E369" s="27" t="s">
        <v>27</v>
      </c>
      <c r="F369" s="40" t="s">
        <v>27</v>
      </c>
      <c r="G369" s="40" t="s">
        <v>27</v>
      </c>
      <c r="H369" s="41" t="s">
        <v>27</v>
      </c>
    </row>
    <row r="370" spans="2:8">
      <c r="B370" s="83"/>
      <c r="C370" s="85"/>
      <c r="D370" s="87" t="s">
        <v>38</v>
      </c>
      <c r="E370" s="26" t="s">
        <v>27</v>
      </c>
      <c r="F370" s="44" t="s">
        <v>27</v>
      </c>
      <c r="G370" s="44" t="s">
        <v>27</v>
      </c>
      <c r="H370" s="45" t="s">
        <v>27</v>
      </c>
    </row>
    <row r="371" spans="2:8">
      <c r="B371" s="84"/>
      <c r="C371" s="86"/>
      <c r="D371" s="88"/>
      <c r="E371" s="27" t="s">
        <v>27</v>
      </c>
      <c r="F371" s="40" t="s">
        <v>27</v>
      </c>
      <c r="G371" s="40" t="s">
        <v>27</v>
      </c>
      <c r="H371" s="41" t="s">
        <v>27</v>
      </c>
    </row>
    <row r="372" spans="2:8">
      <c r="B372" s="83"/>
      <c r="C372" s="85"/>
      <c r="D372" s="87" t="s">
        <v>39</v>
      </c>
      <c r="E372" s="26" t="s">
        <v>27</v>
      </c>
      <c r="F372" s="44" t="s">
        <v>27</v>
      </c>
      <c r="G372" s="44" t="s">
        <v>27</v>
      </c>
      <c r="H372" s="45" t="s">
        <v>27</v>
      </c>
    </row>
    <row r="373" spans="2:8">
      <c r="B373" s="84"/>
      <c r="C373" s="86"/>
      <c r="D373" s="88"/>
      <c r="E373" s="27" t="s">
        <v>27</v>
      </c>
      <c r="F373" s="40" t="s">
        <v>27</v>
      </c>
      <c r="G373" s="40" t="s">
        <v>27</v>
      </c>
      <c r="H373" s="41" t="s">
        <v>27</v>
      </c>
    </row>
    <row r="374" spans="2:8">
      <c r="B374" s="83"/>
      <c r="C374" s="85"/>
      <c r="D374" s="87" t="s">
        <v>40</v>
      </c>
      <c r="E374" s="26" t="s">
        <v>27</v>
      </c>
      <c r="F374" s="44" t="s">
        <v>27</v>
      </c>
      <c r="G374" s="44" t="s">
        <v>27</v>
      </c>
      <c r="H374" s="45" t="s">
        <v>27</v>
      </c>
    </row>
    <row r="375" spans="2:8">
      <c r="B375" s="84"/>
      <c r="C375" s="86"/>
      <c r="D375" s="88"/>
      <c r="E375" s="27" t="s">
        <v>27</v>
      </c>
      <c r="F375" s="40" t="s">
        <v>27</v>
      </c>
      <c r="G375" s="40" t="s">
        <v>27</v>
      </c>
      <c r="H375" s="41" t="s">
        <v>27</v>
      </c>
    </row>
    <row r="376" spans="2:8">
      <c r="B376" s="83"/>
      <c r="C376" s="85"/>
      <c r="D376" s="87" t="s">
        <v>41</v>
      </c>
      <c r="E376" s="26" t="s">
        <v>27</v>
      </c>
      <c r="F376" s="44" t="s">
        <v>27</v>
      </c>
      <c r="G376" s="44" t="s">
        <v>27</v>
      </c>
      <c r="H376" s="45" t="s">
        <v>27</v>
      </c>
    </row>
    <row r="377" spans="2:8">
      <c r="B377" s="84"/>
      <c r="C377" s="86"/>
      <c r="D377" s="88"/>
      <c r="E377" s="27" t="s">
        <v>27</v>
      </c>
      <c r="F377" s="40" t="s">
        <v>27</v>
      </c>
      <c r="G377" s="40" t="s">
        <v>27</v>
      </c>
      <c r="H377" s="41" t="s">
        <v>27</v>
      </c>
    </row>
    <row r="378" spans="2:8">
      <c r="B378" s="83"/>
      <c r="C378" s="85"/>
      <c r="D378" s="87" t="s">
        <v>42</v>
      </c>
      <c r="E378" s="26" t="s">
        <v>27</v>
      </c>
      <c r="F378" s="44" t="s">
        <v>27</v>
      </c>
      <c r="G378" s="44" t="s">
        <v>27</v>
      </c>
      <c r="H378" s="45" t="s">
        <v>27</v>
      </c>
    </row>
    <row r="379" spans="2:8">
      <c r="B379" s="84"/>
      <c r="C379" s="86"/>
      <c r="D379" s="88"/>
      <c r="E379" s="27" t="s">
        <v>27</v>
      </c>
      <c r="F379" s="40" t="s">
        <v>27</v>
      </c>
      <c r="G379" s="40" t="s">
        <v>27</v>
      </c>
      <c r="H379" s="41" t="s">
        <v>27</v>
      </c>
    </row>
    <row r="380" spans="2:8">
      <c r="B380" s="83"/>
      <c r="C380" s="85"/>
      <c r="D380" s="87" t="s">
        <v>43</v>
      </c>
      <c r="E380" s="26" t="s">
        <v>27</v>
      </c>
      <c r="F380" s="44" t="s">
        <v>27</v>
      </c>
      <c r="G380" s="44" t="s">
        <v>27</v>
      </c>
      <c r="H380" s="45" t="s">
        <v>27</v>
      </c>
    </row>
    <row r="381" spans="2:8">
      <c r="B381" s="84"/>
      <c r="C381" s="86"/>
      <c r="D381" s="88"/>
      <c r="E381" s="27" t="s">
        <v>27</v>
      </c>
      <c r="F381" s="40" t="s">
        <v>27</v>
      </c>
      <c r="G381" s="40" t="s">
        <v>27</v>
      </c>
      <c r="H381" s="41" t="s">
        <v>27</v>
      </c>
    </row>
    <row r="382" spans="2:8">
      <c r="B382" s="83"/>
      <c r="C382" s="85"/>
      <c r="D382" s="87" t="s">
        <v>44</v>
      </c>
      <c r="E382" s="26" t="s">
        <v>27</v>
      </c>
      <c r="F382" s="44" t="s">
        <v>27</v>
      </c>
      <c r="G382" s="44" t="s">
        <v>27</v>
      </c>
      <c r="H382" s="45" t="s">
        <v>27</v>
      </c>
    </row>
    <row r="383" spans="2:8">
      <c r="B383" s="84"/>
      <c r="C383" s="86"/>
      <c r="D383" s="88"/>
      <c r="E383" s="27" t="s">
        <v>27</v>
      </c>
      <c r="F383" s="40" t="s">
        <v>27</v>
      </c>
      <c r="G383" s="40" t="s">
        <v>27</v>
      </c>
      <c r="H383" s="41" t="s">
        <v>27</v>
      </c>
    </row>
    <row r="384" spans="2:8">
      <c r="B384" s="83"/>
      <c r="C384" s="85"/>
      <c r="D384" s="87" t="s">
        <v>45</v>
      </c>
      <c r="E384" s="26" t="s">
        <v>27</v>
      </c>
      <c r="F384" s="44" t="s">
        <v>27</v>
      </c>
      <c r="G384" s="44" t="s">
        <v>27</v>
      </c>
      <c r="H384" s="45" t="s">
        <v>27</v>
      </c>
    </row>
    <row r="385" spans="2:8">
      <c r="B385" s="84"/>
      <c r="C385" s="86"/>
      <c r="D385" s="88"/>
      <c r="E385" s="27" t="s">
        <v>27</v>
      </c>
      <c r="F385" s="40" t="s">
        <v>27</v>
      </c>
      <c r="G385" s="40" t="s">
        <v>27</v>
      </c>
      <c r="H385" s="41" t="s">
        <v>27</v>
      </c>
    </row>
    <row r="386" spans="2:8">
      <c r="B386" s="83"/>
      <c r="C386" s="85"/>
      <c r="D386" s="87" t="s">
        <v>46</v>
      </c>
      <c r="E386" s="26" t="s">
        <v>27</v>
      </c>
      <c r="F386" s="44" t="s">
        <v>27</v>
      </c>
      <c r="G386" s="44" t="s">
        <v>27</v>
      </c>
      <c r="H386" s="45" t="s">
        <v>27</v>
      </c>
    </row>
    <row r="387" spans="2:8">
      <c r="B387" s="84"/>
      <c r="C387" s="86"/>
      <c r="D387" s="88"/>
      <c r="E387" s="27" t="s">
        <v>27</v>
      </c>
      <c r="F387" s="40" t="s">
        <v>27</v>
      </c>
      <c r="G387" s="40" t="s">
        <v>27</v>
      </c>
      <c r="H387" s="41" t="s">
        <v>27</v>
      </c>
    </row>
    <row r="388" spans="2:8">
      <c r="B388" s="83"/>
      <c r="C388" s="85"/>
      <c r="D388" s="87" t="s">
        <v>47</v>
      </c>
      <c r="E388" s="26" t="s">
        <v>27</v>
      </c>
      <c r="F388" s="44" t="s">
        <v>27</v>
      </c>
      <c r="G388" s="44" t="s">
        <v>27</v>
      </c>
      <c r="H388" s="45" t="s">
        <v>27</v>
      </c>
    </row>
    <row r="389" spans="2:8">
      <c r="B389" s="84"/>
      <c r="C389" s="86"/>
      <c r="D389" s="88"/>
      <c r="E389" s="27" t="s">
        <v>27</v>
      </c>
      <c r="F389" s="40" t="s">
        <v>27</v>
      </c>
      <c r="G389" s="40" t="s">
        <v>27</v>
      </c>
      <c r="H389" s="41" t="s">
        <v>27</v>
      </c>
    </row>
    <row r="390" spans="2:8">
      <c r="B390" s="83"/>
      <c r="C390" s="85"/>
      <c r="D390" s="87" t="s">
        <v>48</v>
      </c>
      <c r="E390" s="26" t="s">
        <v>27</v>
      </c>
      <c r="F390" s="44" t="s">
        <v>27</v>
      </c>
      <c r="G390" s="44" t="s">
        <v>27</v>
      </c>
      <c r="H390" s="45" t="s">
        <v>27</v>
      </c>
    </row>
    <row r="391" spans="2:8">
      <c r="B391" s="84"/>
      <c r="C391" s="86"/>
      <c r="D391" s="88"/>
      <c r="E391" s="27" t="s">
        <v>27</v>
      </c>
      <c r="F391" s="40" t="s">
        <v>27</v>
      </c>
      <c r="G391" s="40" t="s">
        <v>27</v>
      </c>
      <c r="H391" s="41" t="s">
        <v>27</v>
      </c>
    </row>
    <row r="392" spans="2:8">
      <c r="B392" s="96" t="s">
        <v>284</v>
      </c>
      <c r="C392" s="92" t="s">
        <v>32</v>
      </c>
      <c r="D392" s="93"/>
      <c r="E392" s="26">
        <v>203</v>
      </c>
      <c r="F392" s="44">
        <v>83</v>
      </c>
      <c r="G392" s="44">
        <v>118</v>
      </c>
      <c r="H392" s="45">
        <v>2</v>
      </c>
    </row>
    <row r="393" spans="2:8">
      <c r="B393" s="84"/>
      <c r="C393" s="94"/>
      <c r="D393" s="95"/>
      <c r="E393" s="27">
        <v>100</v>
      </c>
      <c r="F393" s="40">
        <v>40.9</v>
      </c>
      <c r="G393" s="40">
        <v>58.1</v>
      </c>
      <c r="H393" s="41">
        <v>1</v>
      </c>
    </row>
    <row r="394" spans="2:8">
      <c r="B394" s="83"/>
      <c r="C394" s="85"/>
      <c r="D394" s="87" t="s">
        <v>34</v>
      </c>
      <c r="E394" s="26">
        <v>1</v>
      </c>
      <c r="F394" s="44" t="s">
        <v>27</v>
      </c>
      <c r="G394" s="44">
        <v>1</v>
      </c>
      <c r="H394" s="45" t="s">
        <v>27</v>
      </c>
    </row>
    <row r="395" spans="2:8">
      <c r="B395" s="84"/>
      <c r="C395" s="86"/>
      <c r="D395" s="88"/>
      <c r="E395" s="27">
        <v>100</v>
      </c>
      <c r="F395" s="40" t="s">
        <v>27</v>
      </c>
      <c r="G395" s="40">
        <v>100</v>
      </c>
      <c r="H395" s="41" t="s">
        <v>27</v>
      </c>
    </row>
    <row r="396" spans="2:8">
      <c r="B396" s="83"/>
      <c r="C396" s="85"/>
      <c r="D396" s="87" t="s">
        <v>35</v>
      </c>
      <c r="E396" s="26">
        <v>2</v>
      </c>
      <c r="F396" s="44" t="s">
        <v>27</v>
      </c>
      <c r="G396" s="44">
        <v>2</v>
      </c>
      <c r="H396" s="45" t="s">
        <v>27</v>
      </c>
    </row>
    <row r="397" spans="2:8">
      <c r="B397" s="84"/>
      <c r="C397" s="86"/>
      <c r="D397" s="88"/>
      <c r="E397" s="27">
        <v>100</v>
      </c>
      <c r="F397" s="40" t="s">
        <v>27</v>
      </c>
      <c r="G397" s="40">
        <v>100</v>
      </c>
      <c r="H397" s="41" t="s">
        <v>27</v>
      </c>
    </row>
    <row r="398" spans="2:8">
      <c r="B398" s="83"/>
      <c r="C398" s="85"/>
      <c r="D398" s="87" t="s">
        <v>36</v>
      </c>
      <c r="E398" s="26">
        <v>4</v>
      </c>
      <c r="F398" s="44">
        <v>2</v>
      </c>
      <c r="G398" s="44">
        <v>2</v>
      </c>
      <c r="H398" s="45" t="s">
        <v>27</v>
      </c>
    </row>
    <row r="399" spans="2:8">
      <c r="B399" s="84"/>
      <c r="C399" s="86"/>
      <c r="D399" s="88"/>
      <c r="E399" s="27">
        <v>100</v>
      </c>
      <c r="F399" s="40">
        <v>50</v>
      </c>
      <c r="G399" s="40">
        <v>50</v>
      </c>
      <c r="H399" s="41" t="s">
        <v>27</v>
      </c>
    </row>
    <row r="400" spans="2:8">
      <c r="B400" s="83"/>
      <c r="C400" s="85"/>
      <c r="D400" s="87" t="s">
        <v>37</v>
      </c>
      <c r="E400" s="26">
        <v>11</v>
      </c>
      <c r="F400" s="44">
        <v>3</v>
      </c>
      <c r="G400" s="44">
        <v>8</v>
      </c>
      <c r="H400" s="45" t="s">
        <v>27</v>
      </c>
    </row>
    <row r="401" spans="2:8">
      <c r="B401" s="84"/>
      <c r="C401" s="86"/>
      <c r="D401" s="88"/>
      <c r="E401" s="27">
        <v>100</v>
      </c>
      <c r="F401" s="40">
        <v>27.3</v>
      </c>
      <c r="G401" s="40">
        <v>72.7</v>
      </c>
      <c r="H401" s="41" t="s">
        <v>27</v>
      </c>
    </row>
    <row r="402" spans="2:8">
      <c r="B402" s="83"/>
      <c r="C402" s="85"/>
      <c r="D402" s="87" t="s">
        <v>38</v>
      </c>
      <c r="E402" s="26">
        <v>17</v>
      </c>
      <c r="F402" s="44">
        <v>7</v>
      </c>
      <c r="G402" s="44">
        <v>10</v>
      </c>
      <c r="H402" s="45" t="s">
        <v>27</v>
      </c>
    </row>
    <row r="403" spans="2:8">
      <c r="B403" s="84"/>
      <c r="C403" s="86"/>
      <c r="D403" s="88"/>
      <c r="E403" s="27">
        <v>100</v>
      </c>
      <c r="F403" s="40">
        <v>41.2</v>
      </c>
      <c r="G403" s="40">
        <v>58.8</v>
      </c>
      <c r="H403" s="41" t="s">
        <v>27</v>
      </c>
    </row>
    <row r="404" spans="2:8">
      <c r="B404" s="83"/>
      <c r="C404" s="85"/>
      <c r="D404" s="87" t="s">
        <v>39</v>
      </c>
      <c r="E404" s="26">
        <v>14</v>
      </c>
      <c r="F404" s="44">
        <v>4</v>
      </c>
      <c r="G404" s="44">
        <v>10</v>
      </c>
      <c r="H404" s="45" t="s">
        <v>27</v>
      </c>
    </row>
    <row r="405" spans="2:8">
      <c r="B405" s="84"/>
      <c r="C405" s="86"/>
      <c r="D405" s="88"/>
      <c r="E405" s="27">
        <v>100</v>
      </c>
      <c r="F405" s="40">
        <v>28.6</v>
      </c>
      <c r="G405" s="40">
        <v>71.400000000000006</v>
      </c>
      <c r="H405" s="41" t="s">
        <v>27</v>
      </c>
    </row>
    <row r="406" spans="2:8">
      <c r="B406" s="83"/>
      <c r="C406" s="85"/>
      <c r="D406" s="87" t="s">
        <v>40</v>
      </c>
      <c r="E406" s="26">
        <v>36</v>
      </c>
      <c r="F406" s="44">
        <v>14</v>
      </c>
      <c r="G406" s="44">
        <v>21</v>
      </c>
      <c r="H406" s="45">
        <v>1</v>
      </c>
    </row>
    <row r="407" spans="2:8">
      <c r="B407" s="84"/>
      <c r="C407" s="86"/>
      <c r="D407" s="88"/>
      <c r="E407" s="27">
        <v>100</v>
      </c>
      <c r="F407" s="40">
        <v>38.9</v>
      </c>
      <c r="G407" s="40">
        <v>58.3</v>
      </c>
      <c r="H407" s="41">
        <v>2.8</v>
      </c>
    </row>
    <row r="408" spans="2:8">
      <c r="B408" s="83"/>
      <c r="C408" s="85"/>
      <c r="D408" s="87" t="s">
        <v>41</v>
      </c>
      <c r="E408" s="26">
        <v>30</v>
      </c>
      <c r="F408" s="44">
        <v>11</v>
      </c>
      <c r="G408" s="44">
        <v>19</v>
      </c>
      <c r="H408" s="45" t="s">
        <v>27</v>
      </c>
    </row>
    <row r="409" spans="2:8">
      <c r="B409" s="84"/>
      <c r="C409" s="86"/>
      <c r="D409" s="88"/>
      <c r="E409" s="27">
        <v>100</v>
      </c>
      <c r="F409" s="40">
        <v>36.700000000000003</v>
      </c>
      <c r="G409" s="40">
        <v>63.3</v>
      </c>
      <c r="H409" s="41" t="s">
        <v>27</v>
      </c>
    </row>
    <row r="410" spans="2:8">
      <c r="B410" s="83"/>
      <c r="C410" s="85"/>
      <c r="D410" s="87" t="s">
        <v>42</v>
      </c>
      <c r="E410" s="26">
        <v>26</v>
      </c>
      <c r="F410" s="44">
        <v>9</v>
      </c>
      <c r="G410" s="44">
        <v>17</v>
      </c>
      <c r="H410" s="45" t="s">
        <v>27</v>
      </c>
    </row>
    <row r="411" spans="2:8">
      <c r="B411" s="84"/>
      <c r="C411" s="86"/>
      <c r="D411" s="88"/>
      <c r="E411" s="27">
        <v>100</v>
      </c>
      <c r="F411" s="40">
        <v>34.6</v>
      </c>
      <c r="G411" s="40">
        <v>65.400000000000006</v>
      </c>
      <c r="H411" s="41" t="s">
        <v>27</v>
      </c>
    </row>
    <row r="412" spans="2:8">
      <c r="B412" s="83"/>
      <c r="C412" s="85"/>
      <c r="D412" s="87" t="s">
        <v>43</v>
      </c>
      <c r="E412" s="26">
        <v>18</v>
      </c>
      <c r="F412" s="44">
        <v>6</v>
      </c>
      <c r="G412" s="44">
        <v>11</v>
      </c>
      <c r="H412" s="45">
        <v>1</v>
      </c>
    </row>
    <row r="413" spans="2:8">
      <c r="B413" s="84"/>
      <c r="C413" s="86"/>
      <c r="D413" s="88"/>
      <c r="E413" s="27">
        <v>100</v>
      </c>
      <c r="F413" s="40">
        <v>33.299999999999997</v>
      </c>
      <c r="G413" s="40">
        <v>61.1</v>
      </c>
      <c r="H413" s="41">
        <v>5.6</v>
      </c>
    </row>
    <row r="414" spans="2:8">
      <c r="B414" s="83"/>
      <c r="C414" s="85"/>
      <c r="D414" s="87" t="s">
        <v>44</v>
      </c>
      <c r="E414" s="26">
        <v>19</v>
      </c>
      <c r="F414" s="44">
        <v>10</v>
      </c>
      <c r="G414" s="44">
        <v>9</v>
      </c>
      <c r="H414" s="45" t="s">
        <v>27</v>
      </c>
    </row>
    <row r="415" spans="2:8">
      <c r="B415" s="84"/>
      <c r="C415" s="86"/>
      <c r="D415" s="88"/>
      <c r="E415" s="27">
        <v>100</v>
      </c>
      <c r="F415" s="40">
        <v>52.6</v>
      </c>
      <c r="G415" s="40">
        <v>47.4</v>
      </c>
      <c r="H415" s="41" t="s">
        <v>27</v>
      </c>
    </row>
    <row r="416" spans="2:8">
      <c r="B416" s="83"/>
      <c r="C416" s="85"/>
      <c r="D416" s="87" t="s">
        <v>45</v>
      </c>
      <c r="E416" s="26">
        <v>13</v>
      </c>
      <c r="F416" s="44">
        <v>10</v>
      </c>
      <c r="G416" s="44">
        <v>3</v>
      </c>
      <c r="H416" s="45" t="s">
        <v>27</v>
      </c>
    </row>
    <row r="417" spans="2:8">
      <c r="B417" s="84"/>
      <c r="C417" s="86"/>
      <c r="D417" s="88"/>
      <c r="E417" s="27">
        <v>100</v>
      </c>
      <c r="F417" s="40">
        <v>76.900000000000006</v>
      </c>
      <c r="G417" s="40">
        <v>23.1</v>
      </c>
      <c r="H417" s="41" t="s">
        <v>27</v>
      </c>
    </row>
    <row r="418" spans="2:8">
      <c r="B418" s="83"/>
      <c r="C418" s="85"/>
      <c r="D418" s="87" t="s">
        <v>46</v>
      </c>
      <c r="E418" s="26">
        <v>12</v>
      </c>
      <c r="F418" s="44">
        <v>7</v>
      </c>
      <c r="G418" s="44">
        <v>5</v>
      </c>
      <c r="H418" s="45" t="s">
        <v>27</v>
      </c>
    </row>
    <row r="419" spans="2:8">
      <c r="B419" s="84"/>
      <c r="C419" s="86"/>
      <c r="D419" s="88"/>
      <c r="E419" s="27">
        <v>100</v>
      </c>
      <c r="F419" s="40">
        <v>58.3</v>
      </c>
      <c r="G419" s="40">
        <v>41.7</v>
      </c>
      <c r="H419" s="41" t="s">
        <v>27</v>
      </c>
    </row>
    <row r="420" spans="2:8">
      <c r="B420" s="83"/>
      <c r="C420" s="85"/>
      <c r="D420" s="87" t="s">
        <v>47</v>
      </c>
      <c r="E420" s="26" t="s">
        <v>27</v>
      </c>
      <c r="F420" s="44" t="s">
        <v>27</v>
      </c>
      <c r="G420" s="44" t="s">
        <v>27</v>
      </c>
      <c r="H420" s="45" t="s">
        <v>27</v>
      </c>
    </row>
    <row r="421" spans="2:8">
      <c r="B421" s="84"/>
      <c r="C421" s="86"/>
      <c r="D421" s="88"/>
      <c r="E421" s="27" t="s">
        <v>27</v>
      </c>
      <c r="F421" s="40" t="s">
        <v>27</v>
      </c>
      <c r="G421" s="40" t="s">
        <v>27</v>
      </c>
      <c r="H421" s="41" t="s">
        <v>27</v>
      </c>
    </row>
    <row r="422" spans="2:8">
      <c r="B422" s="83"/>
      <c r="C422" s="85"/>
      <c r="D422" s="87" t="s">
        <v>48</v>
      </c>
      <c r="E422" s="26" t="s">
        <v>27</v>
      </c>
      <c r="F422" s="44" t="s">
        <v>27</v>
      </c>
      <c r="G422" s="44" t="s">
        <v>27</v>
      </c>
      <c r="H422" s="45" t="s">
        <v>27</v>
      </c>
    </row>
    <row r="423" spans="2:8">
      <c r="B423" s="84"/>
      <c r="C423" s="86"/>
      <c r="D423" s="88"/>
      <c r="E423" s="27" t="s">
        <v>27</v>
      </c>
      <c r="F423" s="40" t="s">
        <v>27</v>
      </c>
      <c r="G423" s="40" t="s">
        <v>27</v>
      </c>
      <c r="H423" s="41" t="s">
        <v>27</v>
      </c>
    </row>
    <row r="424" spans="2:8">
      <c r="B424" s="83"/>
      <c r="C424" s="92" t="s">
        <v>49</v>
      </c>
      <c r="D424" s="93"/>
      <c r="E424" s="26">
        <v>21</v>
      </c>
      <c r="F424" s="44">
        <v>7</v>
      </c>
      <c r="G424" s="44">
        <v>14</v>
      </c>
      <c r="H424" s="45" t="s">
        <v>27</v>
      </c>
    </row>
    <row r="425" spans="2:8">
      <c r="B425" s="84"/>
      <c r="C425" s="94"/>
      <c r="D425" s="95"/>
      <c r="E425" s="27">
        <v>100</v>
      </c>
      <c r="F425" s="40">
        <v>33.299999999999997</v>
      </c>
      <c r="G425" s="40">
        <v>66.7</v>
      </c>
      <c r="H425" s="41" t="s">
        <v>27</v>
      </c>
    </row>
    <row r="426" spans="2:8">
      <c r="B426" s="83"/>
      <c r="C426" s="85"/>
      <c r="D426" s="87" t="s">
        <v>34</v>
      </c>
      <c r="E426" s="26" t="s">
        <v>27</v>
      </c>
      <c r="F426" s="44" t="s">
        <v>27</v>
      </c>
      <c r="G426" s="44" t="s">
        <v>27</v>
      </c>
      <c r="H426" s="45" t="s">
        <v>27</v>
      </c>
    </row>
    <row r="427" spans="2:8">
      <c r="B427" s="84"/>
      <c r="C427" s="86"/>
      <c r="D427" s="88"/>
      <c r="E427" s="27" t="s">
        <v>27</v>
      </c>
      <c r="F427" s="40" t="s">
        <v>27</v>
      </c>
      <c r="G427" s="40" t="s">
        <v>27</v>
      </c>
      <c r="H427" s="41" t="s">
        <v>27</v>
      </c>
    </row>
    <row r="428" spans="2:8">
      <c r="B428" s="83"/>
      <c r="C428" s="85"/>
      <c r="D428" s="87" t="s">
        <v>35</v>
      </c>
      <c r="E428" s="26" t="s">
        <v>27</v>
      </c>
      <c r="F428" s="44" t="s">
        <v>27</v>
      </c>
      <c r="G428" s="44" t="s">
        <v>27</v>
      </c>
      <c r="H428" s="45" t="s">
        <v>27</v>
      </c>
    </row>
    <row r="429" spans="2:8">
      <c r="B429" s="84"/>
      <c r="C429" s="86"/>
      <c r="D429" s="88"/>
      <c r="E429" s="27" t="s">
        <v>27</v>
      </c>
      <c r="F429" s="40" t="s">
        <v>27</v>
      </c>
      <c r="G429" s="40" t="s">
        <v>27</v>
      </c>
      <c r="H429" s="41" t="s">
        <v>27</v>
      </c>
    </row>
    <row r="430" spans="2:8">
      <c r="B430" s="83"/>
      <c r="C430" s="85"/>
      <c r="D430" s="87" t="s">
        <v>36</v>
      </c>
      <c r="E430" s="26">
        <v>2</v>
      </c>
      <c r="F430" s="44" t="s">
        <v>27</v>
      </c>
      <c r="G430" s="44">
        <v>2</v>
      </c>
      <c r="H430" s="45" t="s">
        <v>27</v>
      </c>
    </row>
    <row r="431" spans="2:8">
      <c r="B431" s="84"/>
      <c r="C431" s="86"/>
      <c r="D431" s="88"/>
      <c r="E431" s="27">
        <v>100</v>
      </c>
      <c r="F431" s="40" t="s">
        <v>27</v>
      </c>
      <c r="G431" s="40">
        <v>100</v>
      </c>
      <c r="H431" s="41" t="s">
        <v>27</v>
      </c>
    </row>
    <row r="432" spans="2:8">
      <c r="B432" s="83"/>
      <c r="C432" s="85"/>
      <c r="D432" s="87" t="s">
        <v>37</v>
      </c>
      <c r="E432" s="26" t="s">
        <v>27</v>
      </c>
      <c r="F432" s="44" t="s">
        <v>27</v>
      </c>
      <c r="G432" s="44" t="s">
        <v>27</v>
      </c>
      <c r="H432" s="45" t="s">
        <v>27</v>
      </c>
    </row>
    <row r="433" spans="2:8">
      <c r="B433" s="84"/>
      <c r="C433" s="86"/>
      <c r="D433" s="88"/>
      <c r="E433" s="27" t="s">
        <v>27</v>
      </c>
      <c r="F433" s="40" t="s">
        <v>27</v>
      </c>
      <c r="G433" s="40" t="s">
        <v>27</v>
      </c>
      <c r="H433" s="41" t="s">
        <v>27</v>
      </c>
    </row>
    <row r="434" spans="2:8">
      <c r="B434" s="83"/>
      <c r="C434" s="85"/>
      <c r="D434" s="87" t="s">
        <v>38</v>
      </c>
      <c r="E434" s="26">
        <v>2</v>
      </c>
      <c r="F434" s="44">
        <v>1</v>
      </c>
      <c r="G434" s="44">
        <v>1</v>
      </c>
      <c r="H434" s="45" t="s">
        <v>27</v>
      </c>
    </row>
    <row r="435" spans="2:8">
      <c r="B435" s="84"/>
      <c r="C435" s="86"/>
      <c r="D435" s="88"/>
      <c r="E435" s="27">
        <v>100</v>
      </c>
      <c r="F435" s="40">
        <v>50</v>
      </c>
      <c r="G435" s="40">
        <v>50</v>
      </c>
      <c r="H435" s="41" t="s">
        <v>27</v>
      </c>
    </row>
    <row r="436" spans="2:8">
      <c r="B436" s="83"/>
      <c r="C436" s="85"/>
      <c r="D436" s="87" t="s">
        <v>39</v>
      </c>
      <c r="E436" s="26">
        <v>1</v>
      </c>
      <c r="F436" s="44" t="s">
        <v>27</v>
      </c>
      <c r="G436" s="44">
        <v>1</v>
      </c>
      <c r="H436" s="45" t="s">
        <v>27</v>
      </c>
    </row>
    <row r="437" spans="2:8">
      <c r="B437" s="84"/>
      <c r="C437" s="86"/>
      <c r="D437" s="88"/>
      <c r="E437" s="27">
        <v>100</v>
      </c>
      <c r="F437" s="40" t="s">
        <v>27</v>
      </c>
      <c r="G437" s="40">
        <v>100</v>
      </c>
      <c r="H437" s="41" t="s">
        <v>27</v>
      </c>
    </row>
    <row r="438" spans="2:8">
      <c r="B438" s="83"/>
      <c r="C438" s="85"/>
      <c r="D438" s="87" t="s">
        <v>40</v>
      </c>
      <c r="E438" s="26">
        <v>2</v>
      </c>
      <c r="F438" s="44" t="s">
        <v>27</v>
      </c>
      <c r="G438" s="44">
        <v>2</v>
      </c>
      <c r="H438" s="45" t="s">
        <v>27</v>
      </c>
    </row>
    <row r="439" spans="2:8">
      <c r="B439" s="84"/>
      <c r="C439" s="86"/>
      <c r="D439" s="88"/>
      <c r="E439" s="27">
        <v>100</v>
      </c>
      <c r="F439" s="40" t="s">
        <v>27</v>
      </c>
      <c r="G439" s="40">
        <v>100</v>
      </c>
      <c r="H439" s="41" t="s">
        <v>27</v>
      </c>
    </row>
    <row r="440" spans="2:8">
      <c r="B440" s="83"/>
      <c r="C440" s="85"/>
      <c r="D440" s="87" t="s">
        <v>41</v>
      </c>
      <c r="E440" s="26">
        <v>3</v>
      </c>
      <c r="F440" s="44">
        <v>1</v>
      </c>
      <c r="G440" s="44">
        <v>2</v>
      </c>
      <c r="H440" s="45" t="s">
        <v>27</v>
      </c>
    </row>
    <row r="441" spans="2:8">
      <c r="B441" s="84"/>
      <c r="C441" s="86"/>
      <c r="D441" s="88"/>
      <c r="E441" s="27">
        <v>100</v>
      </c>
      <c r="F441" s="40">
        <v>33.299999999999997</v>
      </c>
      <c r="G441" s="40">
        <v>66.7</v>
      </c>
      <c r="H441" s="41" t="s">
        <v>27</v>
      </c>
    </row>
    <row r="442" spans="2:8">
      <c r="B442" s="83"/>
      <c r="C442" s="85"/>
      <c r="D442" s="87" t="s">
        <v>42</v>
      </c>
      <c r="E442" s="26">
        <v>5</v>
      </c>
      <c r="F442" s="44">
        <v>1</v>
      </c>
      <c r="G442" s="44">
        <v>4</v>
      </c>
      <c r="H442" s="45" t="s">
        <v>27</v>
      </c>
    </row>
    <row r="443" spans="2:8">
      <c r="B443" s="84"/>
      <c r="C443" s="86"/>
      <c r="D443" s="88"/>
      <c r="E443" s="27">
        <v>100</v>
      </c>
      <c r="F443" s="40">
        <v>20</v>
      </c>
      <c r="G443" s="40">
        <v>80</v>
      </c>
      <c r="H443" s="41" t="s">
        <v>27</v>
      </c>
    </row>
    <row r="444" spans="2:8">
      <c r="B444" s="83"/>
      <c r="C444" s="85"/>
      <c r="D444" s="87" t="s">
        <v>43</v>
      </c>
      <c r="E444" s="26" t="s">
        <v>27</v>
      </c>
      <c r="F444" s="44" t="s">
        <v>27</v>
      </c>
      <c r="G444" s="44" t="s">
        <v>27</v>
      </c>
      <c r="H444" s="45" t="s">
        <v>27</v>
      </c>
    </row>
    <row r="445" spans="2:8">
      <c r="B445" s="84"/>
      <c r="C445" s="86"/>
      <c r="D445" s="88"/>
      <c r="E445" s="27" t="s">
        <v>27</v>
      </c>
      <c r="F445" s="40" t="s">
        <v>27</v>
      </c>
      <c r="G445" s="40" t="s">
        <v>27</v>
      </c>
      <c r="H445" s="41" t="s">
        <v>27</v>
      </c>
    </row>
    <row r="446" spans="2:8">
      <c r="B446" s="83"/>
      <c r="C446" s="85"/>
      <c r="D446" s="87" t="s">
        <v>44</v>
      </c>
      <c r="E446" s="26">
        <v>2</v>
      </c>
      <c r="F446" s="44" t="s">
        <v>27</v>
      </c>
      <c r="G446" s="44">
        <v>2</v>
      </c>
      <c r="H446" s="45" t="s">
        <v>27</v>
      </c>
    </row>
    <row r="447" spans="2:8">
      <c r="B447" s="84"/>
      <c r="C447" s="86"/>
      <c r="D447" s="88"/>
      <c r="E447" s="27">
        <v>100</v>
      </c>
      <c r="F447" s="40" t="s">
        <v>27</v>
      </c>
      <c r="G447" s="40">
        <v>100</v>
      </c>
      <c r="H447" s="41" t="s">
        <v>27</v>
      </c>
    </row>
    <row r="448" spans="2:8">
      <c r="B448" s="83"/>
      <c r="C448" s="85"/>
      <c r="D448" s="87" t="s">
        <v>45</v>
      </c>
      <c r="E448" s="26">
        <v>3</v>
      </c>
      <c r="F448" s="44">
        <v>3</v>
      </c>
      <c r="G448" s="44" t="s">
        <v>27</v>
      </c>
      <c r="H448" s="45" t="s">
        <v>27</v>
      </c>
    </row>
    <row r="449" spans="2:8">
      <c r="B449" s="84"/>
      <c r="C449" s="86"/>
      <c r="D449" s="88"/>
      <c r="E449" s="27">
        <v>100</v>
      </c>
      <c r="F449" s="40">
        <v>100</v>
      </c>
      <c r="G449" s="40" t="s">
        <v>27</v>
      </c>
      <c r="H449" s="41" t="s">
        <v>27</v>
      </c>
    </row>
    <row r="450" spans="2:8">
      <c r="B450" s="83"/>
      <c r="C450" s="85"/>
      <c r="D450" s="87" t="s">
        <v>46</v>
      </c>
      <c r="E450" s="26">
        <v>1</v>
      </c>
      <c r="F450" s="44">
        <v>1</v>
      </c>
      <c r="G450" s="44" t="s">
        <v>27</v>
      </c>
      <c r="H450" s="45" t="s">
        <v>27</v>
      </c>
    </row>
    <row r="451" spans="2:8">
      <c r="B451" s="84"/>
      <c r="C451" s="86"/>
      <c r="D451" s="88"/>
      <c r="E451" s="27">
        <v>100</v>
      </c>
      <c r="F451" s="40">
        <v>100</v>
      </c>
      <c r="G451" s="40" t="s">
        <v>27</v>
      </c>
      <c r="H451" s="41" t="s">
        <v>27</v>
      </c>
    </row>
    <row r="452" spans="2:8">
      <c r="B452" s="83"/>
      <c r="C452" s="85"/>
      <c r="D452" s="87" t="s">
        <v>47</v>
      </c>
      <c r="E452" s="26" t="s">
        <v>27</v>
      </c>
      <c r="F452" s="44" t="s">
        <v>27</v>
      </c>
      <c r="G452" s="44" t="s">
        <v>27</v>
      </c>
      <c r="H452" s="45" t="s">
        <v>27</v>
      </c>
    </row>
    <row r="453" spans="2:8">
      <c r="B453" s="84"/>
      <c r="C453" s="86"/>
      <c r="D453" s="88"/>
      <c r="E453" s="27" t="s">
        <v>27</v>
      </c>
      <c r="F453" s="40" t="s">
        <v>27</v>
      </c>
      <c r="G453" s="40" t="s">
        <v>27</v>
      </c>
      <c r="H453" s="41" t="s">
        <v>27</v>
      </c>
    </row>
    <row r="454" spans="2:8">
      <c r="B454" s="83"/>
      <c r="C454" s="85"/>
      <c r="D454" s="87" t="s">
        <v>48</v>
      </c>
      <c r="E454" s="26" t="s">
        <v>27</v>
      </c>
      <c r="F454" s="44" t="s">
        <v>27</v>
      </c>
      <c r="G454" s="44" t="s">
        <v>27</v>
      </c>
      <c r="H454" s="45" t="s">
        <v>27</v>
      </c>
    </row>
    <row r="455" spans="2:8">
      <c r="B455" s="84"/>
      <c r="C455" s="86"/>
      <c r="D455" s="88"/>
      <c r="E455" s="27" t="s">
        <v>27</v>
      </c>
      <c r="F455" s="40" t="s">
        <v>27</v>
      </c>
      <c r="G455" s="40" t="s">
        <v>27</v>
      </c>
      <c r="H455" s="41" t="s">
        <v>27</v>
      </c>
    </row>
    <row r="456" spans="2:8">
      <c r="B456" s="83"/>
      <c r="C456" s="92" t="s">
        <v>50</v>
      </c>
      <c r="D456" s="93"/>
      <c r="E456" s="26">
        <v>181</v>
      </c>
      <c r="F456" s="44">
        <v>76</v>
      </c>
      <c r="G456" s="44">
        <v>103</v>
      </c>
      <c r="H456" s="45">
        <v>2</v>
      </c>
    </row>
    <row r="457" spans="2:8">
      <c r="B457" s="84"/>
      <c r="C457" s="94"/>
      <c r="D457" s="95"/>
      <c r="E457" s="27">
        <v>100</v>
      </c>
      <c r="F457" s="40">
        <v>42</v>
      </c>
      <c r="G457" s="40">
        <v>56.9</v>
      </c>
      <c r="H457" s="41">
        <v>1.1000000000000001</v>
      </c>
    </row>
    <row r="458" spans="2:8">
      <c r="B458" s="83"/>
      <c r="C458" s="85"/>
      <c r="D458" s="87" t="s">
        <v>34</v>
      </c>
      <c r="E458" s="26">
        <v>1</v>
      </c>
      <c r="F458" s="44" t="s">
        <v>27</v>
      </c>
      <c r="G458" s="44">
        <v>1</v>
      </c>
      <c r="H458" s="45" t="s">
        <v>27</v>
      </c>
    </row>
    <row r="459" spans="2:8">
      <c r="B459" s="84"/>
      <c r="C459" s="86"/>
      <c r="D459" s="88"/>
      <c r="E459" s="27">
        <v>100</v>
      </c>
      <c r="F459" s="40" t="s">
        <v>27</v>
      </c>
      <c r="G459" s="40">
        <v>100</v>
      </c>
      <c r="H459" s="41" t="s">
        <v>27</v>
      </c>
    </row>
    <row r="460" spans="2:8">
      <c r="B460" s="83"/>
      <c r="C460" s="85"/>
      <c r="D460" s="87" t="s">
        <v>35</v>
      </c>
      <c r="E460" s="26">
        <v>2</v>
      </c>
      <c r="F460" s="44" t="s">
        <v>27</v>
      </c>
      <c r="G460" s="44">
        <v>2</v>
      </c>
      <c r="H460" s="45" t="s">
        <v>27</v>
      </c>
    </row>
    <row r="461" spans="2:8">
      <c r="B461" s="84"/>
      <c r="C461" s="86"/>
      <c r="D461" s="88"/>
      <c r="E461" s="27">
        <v>100</v>
      </c>
      <c r="F461" s="40" t="s">
        <v>27</v>
      </c>
      <c r="G461" s="40">
        <v>100</v>
      </c>
      <c r="H461" s="41" t="s">
        <v>27</v>
      </c>
    </row>
    <row r="462" spans="2:8">
      <c r="B462" s="83"/>
      <c r="C462" s="85"/>
      <c r="D462" s="87" t="s">
        <v>36</v>
      </c>
      <c r="E462" s="26">
        <v>2</v>
      </c>
      <c r="F462" s="44">
        <v>2</v>
      </c>
      <c r="G462" s="44" t="s">
        <v>27</v>
      </c>
      <c r="H462" s="45" t="s">
        <v>27</v>
      </c>
    </row>
    <row r="463" spans="2:8">
      <c r="B463" s="84"/>
      <c r="C463" s="86"/>
      <c r="D463" s="88"/>
      <c r="E463" s="27">
        <v>100</v>
      </c>
      <c r="F463" s="40">
        <v>100</v>
      </c>
      <c r="G463" s="40" t="s">
        <v>27</v>
      </c>
      <c r="H463" s="41" t="s">
        <v>27</v>
      </c>
    </row>
    <row r="464" spans="2:8">
      <c r="B464" s="83"/>
      <c r="C464" s="85"/>
      <c r="D464" s="87" t="s">
        <v>37</v>
      </c>
      <c r="E464" s="26">
        <v>10</v>
      </c>
      <c r="F464" s="44">
        <v>3</v>
      </c>
      <c r="G464" s="44">
        <v>7</v>
      </c>
      <c r="H464" s="45" t="s">
        <v>27</v>
      </c>
    </row>
    <row r="465" spans="2:8">
      <c r="B465" s="84"/>
      <c r="C465" s="86"/>
      <c r="D465" s="88"/>
      <c r="E465" s="27">
        <v>100</v>
      </c>
      <c r="F465" s="40">
        <v>30</v>
      </c>
      <c r="G465" s="40">
        <v>70</v>
      </c>
      <c r="H465" s="41" t="s">
        <v>27</v>
      </c>
    </row>
    <row r="466" spans="2:8">
      <c r="B466" s="83"/>
      <c r="C466" s="85"/>
      <c r="D466" s="87" t="s">
        <v>38</v>
      </c>
      <c r="E466" s="26">
        <v>15</v>
      </c>
      <c r="F466" s="44">
        <v>6</v>
      </c>
      <c r="G466" s="44">
        <v>9</v>
      </c>
      <c r="H466" s="45" t="s">
        <v>27</v>
      </c>
    </row>
    <row r="467" spans="2:8">
      <c r="B467" s="84"/>
      <c r="C467" s="86"/>
      <c r="D467" s="88"/>
      <c r="E467" s="27">
        <v>100</v>
      </c>
      <c r="F467" s="40">
        <v>40</v>
      </c>
      <c r="G467" s="40">
        <v>60</v>
      </c>
      <c r="H467" s="41" t="s">
        <v>27</v>
      </c>
    </row>
    <row r="468" spans="2:8">
      <c r="B468" s="83"/>
      <c r="C468" s="85"/>
      <c r="D468" s="87" t="s">
        <v>39</v>
      </c>
      <c r="E468" s="26">
        <v>13</v>
      </c>
      <c r="F468" s="44">
        <v>4</v>
      </c>
      <c r="G468" s="44">
        <v>9</v>
      </c>
      <c r="H468" s="45" t="s">
        <v>27</v>
      </c>
    </row>
    <row r="469" spans="2:8">
      <c r="B469" s="84"/>
      <c r="C469" s="86"/>
      <c r="D469" s="88"/>
      <c r="E469" s="27">
        <v>100</v>
      </c>
      <c r="F469" s="40">
        <v>30.8</v>
      </c>
      <c r="G469" s="40">
        <v>69.2</v>
      </c>
      <c r="H469" s="41" t="s">
        <v>27</v>
      </c>
    </row>
    <row r="470" spans="2:8">
      <c r="B470" s="83"/>
      <c r="C470" s="85"/>
      <c r="D470" s="87" t="s">
        <v>40</v>
      </c>
      <c r="E470" s="26">
        <v>34</v>
      </c>
      <c r="F470" s="44">
        <v>14</v>
      </c>
      <c r="G470" s="44">
        <v>19</v>
      </c>
      <c r="H470" s="45">
        <v>1</v>
      </c>
    </row>
    <row r="471" spans="2:8">
      <c r="B471" s="84"/>
      <c r="C471" s="86"/>
      <c r="D471" s="88"/>
      <c r="E471" s="27">
        <v>100</v>
      </c>
      <c r="F471" s="40">
        <v>41.2</v>
      </c>
      <c r="G471" s="40">
        <v>55.9</v>
      </c>
      <c r="H471" s="41">
        <v>2.9</v>
      </c>
    </row>
    <row r="472" spans="2:8">
      <c r="B472" s="83"/>
      <c r="C472" s="85"/>
      <c r="D472" s="87" t="s">
        <v>41</v>
      </c>
      <c r="E472" s="26">
        <v>27</v>
      </c>
      <c r="F472" s="44">
        <v>10</v>
      </c>
      <c r="G472" s="44">
        <v>17</v>
      </c>
      <c r="H472" s="45" t="s">
        <v>27</v>
      </c>
    </row>
    <row r="473" spans="2:8">
      <c r="B473" s="84"/>
      <c r="C473" s="86"/>
      <c r="D473" s="88"/>
      <c r="E473" s="27">
        <v>100</v>
      </c>
      <c r="F473" s="40">
        <v>37</v>
      </c>
      <c r="G473" s="40">
        <v>63</v>
      </c>
      <c r="H473" s="41" t="s">
        <v>27</v>
      </c>
    </row>
    <row r="474" spans="2:8">
      <c r="B474" s="83"/>
      <c r="C474" s="85"/>
      <c r="D474" s="87" t="s">
        <v>42</v>
      </c>
      <c r="E474" s="26">
        <v>21</v>
      </c>
      <c r="F474" s="44">
        <v>8</v>
      </c>
      <c r="G474" s="44">
        <v>13</v>
      </c>
      <c r="H474" s="45" t="s">
        <v>27</v>
      </c>
    </row>
    <row r="475" spans="2:8">
      <c r="B475" s="84"/>
      <c r="C475" s="86"/>
      <c r="D475" s="88"/>
      <c r="E475" s="27">
        <v>100</v>
      </c>
      <c r="F475" s="40">
        <v>38.1</v>
      </c>
      <c r="G475" s="40">
        <v>61.9</v>
      </c>
      <c r="H475" s="41" t="s">
        <v>27</v>
      </c>
    </row>
    <row r="476" spans="2:8">
      <c r="B476" s="83"/>
      <c r="C476" s="85"/>
      <c r="D476" s="87" t="s">
        <v>43</v>
      </c>
      <c r="E476" s="26">
        <v>18</v>
      </c>
      <c r="F476" s="44">
        <v>6</v>
      </c>
      <c r="G476" s="44">
        <v>11</v>
      </c>
      <c r="H476" s="45">
        <v>1</v>
      </c>
    </row>
    <row r="477" spans="2:8">
      <c r="B477" s="84"/>
      <c r="C477" s="86"/>
      <c r="D477" s="88"/>
      <c r="E477" s="27">
        <v>100</v>
      </c>
      <c r="F477" s="40">
        <v>33.299999999999997</v>
      </c>
      <c r="G477" s="40">
        <v>61.1</v>
      </c>
      <c r="H477" s="41">
        <v>5.6</v>
      </c>
    </row>
    <row r="478" spans="2:8">
      <c r="B478" s="83"/>
      <c r="C478" s="85"/>
      <c r="D478" s="87" t="s">
        <v>44</v>
      </c>
      <c r="E478" s="26">
        <v>17</v>
      </c>
      <c r="F478" s="44">
        <v>10</v>
      </c>
      <c r="G478" s="44">
        <v>7</v>
      </c>
      <c r="H478" s="45" t="s">
        <v>27</v>
      </c>
    </row>
    <row r="479" spans="2:8">
      <c r="B479" s="84"/>
      <c r="C479" s="86"/>
      <c r="D479" s="88"/>
      <c r="E479" s="27">
        <v>100</v>
      </c>
      <c r="F479" s="40">
        <v>58.8</v>
      </c>
      <c r="G479" s="40">
        <v>41.2</v>
      </c>
      <c r="H479" s="41" t="s">
        <v>27</v>
      </c>
    </row>
    <row r="480" spans="2:8">
      <c r="B480" s="83"/>
      <c r="C480" s="85"/>
      <c r="D480" s="87" t="s">
        <v>45</v>
      </c>
      <c r="E480" s="26">
        <v>10</v>
      </c>
      <c r="F480" s="44">
        <v>7</v>
      </c>
      <c r="G480" s="44">
        <v>3</v>
      </c>
      <c r="H480" s="45" t="s">
        <v>27</v>
      </c>
    </row>
    <row r="481" spans="2:8">
      <c r="B481" s="84"/>
      <c r="C481" s="86"/>
      <c r="D481" s="88"/>
      <c r="E481" s="27">
        <v>100</v>
      </c>
      <c r="F481" s="40">
        <v>70</v>
      </c>
      <c r="G481" s="40">
        <v>30</v>
      </c>
      <c r="H481" s="41" t="s">
        <v>27</v>
      </c>
    </row>
    <row r="482" spans="2:8">
      <c r="B482" s="83"/>
      <c r="C482" s="85"/>
      <c r="D482" s="87" t="s">
        <v>46</v>
      </c>
      <c r="E482" s="26">
        <v>11</v>
      </c>
      <c r="F482" s="44">
        <v>6</v>
      </c>
      <c r="G482" s="44">
        <v>5</v>
      </c>
      <c r="H482" s="45" t="s">
        <v>27</v>
      </c>
    </row>
    <row r="483" spans="2:8">
      <c r="B483" s="84"/>
      <c r="C483" s="86"/>
      <c r="D483" s="88"/>
      <c r="E483" s="27">
        <v>100</v>
      </c>
      <c r="F483" s="40">
        <v>54.5</v>
      </c>
      <c r="G483" s="40">
        <v>45.5</v>
      </c>
      <c r="H483" s="41" t="s">
        <v>27</v>
      </c>
    </row>
    <row r="484" spans="2:8">
      <c r="B484" s="83"/>
      <c r="C484" s="85"/>
      <c r="D484" s="87" t="s">
        <v>47</v>
      </c>
      <c r="E484" s="26" t="s">
        <v>27</v>
      </c>
      <c r="F484" s="44" t="s">
        <v>27</v>
      </c>
      <c r="G484" s="44" t="s">
        <v>27</v>
      </c>
      <c r="H484" s="45" t="s">
        <v>27</v>
      </c>
    </row>
    <row r="485" spans="2:8">
      <c r="B485" s="84"/>
      <c r="C485" s="86"/>
      <c r="D485" s="88"/>
      <c r="E485" s="27" t="s">
        <v>27</v>
      </c>
      <c r="F485" s="40" t="s">
        <v>27</v>
      </c>
      <c r="G485" s="40" t="s">
        <v>27</v>
      </c>
      <c r="H485" s="41" t="s">
        <v>27</v>
      </c>
    </row>
    <row r="486" spans="2:8">
      <c r="B486" s="83"/>
      <c r="C486" s="85"/>
      <c r="D486" s="87" t="s">
        <v>48</v>
      </c>
      <c r="E486" s="26" t="s">
        <v>27</v>
      </c>
      <c r="F486" s="44" t="s">
        <v>27</v>
      </c>
      <c r="G486" s="44" t="s">
        <v>27</v>
      </c>
      <c r="H486" s="45" t="s">
        <v>27</v>
      </c>
    </row>
    <row r="487" spans="2:8">
      <c r="B487" s="84"/>
      <c r="C487" s="86"/>
      <c r="D487" s="88"/>
      <c r="E487" s="27" t="s">
        <v>27</v>
      </c>
      <c r="F487" s="40" t="s">
        <v>27</v>
      </c>
      <c r="G487" s="40" t="s">
        <v>27</v>
      </c>
      <c r="H487" s="41" t="s">
        <v>27</v>
      </c>
    </row>
    <row r="488" spans="2:8">
      <c r="B488" s="83"/>
      <c r="C488" s="92" t="s">
        <v>51</v>
      </c>
      <c r="D488" s="93"/>
      <c r="E488" s="26">
        <v>1</v>
      </c>
      <c r="F488" s="44" t="s">
        <v>27</v>
      </c>
      <c r="G488" s="44">
        <v>1</v>
      </c>
      <c r="H488" s="45" t="s">
        <v>27</v>
      </c>
    </row>
    <row r="489" spans="2:8">
      <c r="B489" s="84"/>
      <c r="C489" s="94"/>
      <c r="D489" s="95"/>
      <c r="E489" s="27">
        <v>100</v>
      </c>
      <c r="F489" s="40" t="s">
        <v>27</v>
      </c>
      <c r="G489" s="40">
        <v>100</v>
      </c>
      <c r="H489" s="41" t="s">
        <v>27</v>
      </c>
    </row>
    <row r="490" spans="2:8">
      <c r="B490" s="83"/>
      <c r="C490" s="85"/>
      <c r="D490" s="87" t="s">
        <v>34</v>
      </c>
      <c r="E490" s="26" t="s">
        <v>27</v>
      </c>
      <c r="F490" s="44" t="s">
        <v>27</v>
      </c>
      <c r="G490" s="44" t="s">
        <v>27</v>
      </c>
      <c r="H490" s="45" t="s">
        <v>27</v>
      </c>
    </row>
    <row r="491" spans="2:8">
      <c r="B491" s="84"/>
      <c r="C491" s="86"/>
      <c r="D491" s="88"/>
      <c r="E491" s="27" t="s">
        <v>27</v>
      </c>
      <c r="F491" s="40" t="s">
        <v>27</v>
      </c>
      <c r="G491" s="40" t="s">
        <v>27</v>
      </c>
      <c r="H491" s="41" t="s">
        <v>27</v>
      </c>
    </row>
    <row r="492" spans="2:8">
      <c r="B492" s="83"/>
      <c r="C492" s="85"/>
      <c r="D492" s="87" t="s">
        <v>35</v>
      </c>
      <c r="E492" s="26" t="s">
        <v>27</v>
      </c>
      <c r="F492" s="44" t="s">
        <v>27</v>
      </c>
      <c r="G492" s="44" t="s">
        <v>27</v>
      </c>
      <c r="H492" s="45" t="s">
        <v>27</v>
      </c>
    </row>
    <row r="493" spans="2:8">
      <c r="B493" s="84"/>
      <c r="C493" s="86"/>
      <c r="D493" s="88"/>
      <c r="E493" s="27" t="s">
        <v>27</v>
      </c>
      <c r="F493" s="40" t="s">
        <v>27</v>
      </c>
      <c r="G493" s="40" t="s">
        <v>27</v>
      </c>
      <c r="H493" s="41" t="s">
        <v>27</v>
      </c>
    </row>
    <row r="494" spans="2:8">
      <c r="B494" s="83"/>
      <c r="C494" s="85"/>
      <c r="D494" s="87" t="s">
        <v>36</v>
      </c>
      <c r="E494" s="26" t="s">
        <v>27</v>
      </c>
      <c r="F494" s="44" t="s">
        <v>27</v>
      </c>
      <c r="G494" s="44" t="s">
        <v>27</v>
      </c>
      <c r="H494" s="45" t="s">
        <v>27</v>
      </c>
    </row>
    <row r="495" spans="2:8">
      <c r="B495" s="84"/>
      <c r="C495" s="86"/>
      <c r="D495" s="88"/>
      <c r="E495" s="27" t="s">
        <v>27</v>
      </c>
      <c r="F495" s="40" t="s">
        <v>27</v>
      </c>
      <c r="G495" s="40" t="s">
        <v>27</v>
      </c>
      <c r="H495" s="41" t="s">
        <v>27</v>
      </c>
    </row>
    <row r="496" spans="2:8">
      <c r="B496" s="83"/>
      <c r="C496" s="85"/>
      <c r="D496" s="87" t="s">
        <v>37</v>
      </c>
      <c r="E496" s="26">
        <v>1</v>
      </c>
      <c r="F496" s="44" t="s">
        <v>27</v>
      </c>
      <c r="G496" s="44">
        <v>1</v>
      </c>
      <c r="H496" s="45" t="s">
        <v>27</v>
      </c>
    </row>
    <row r="497" spans="2:8">
      <c r="B497" s="84"/>
      <c r="C497" s="86"/>
      <c r="D497" s="88"/>
      <c r="E497" s="27">
        <v>100</v>
      </c>
      <c r="F497" s="40" t="s">
        <v>27</v>
      </c>
      <c r="G497" s="40">
        <v>100</v>
      </c>
      <c r="H497" s="41" t="s">
        <v>27</v>
      </c>
    </row>
    <row r="498" spans="2:8">
      <c r="B498" s="83"/>
      <c r="C498" s="85"/>
      <c r="D498" s="87" t="s">
        <v>38</v>
      </c>
      <c r="E498" s="26" t="s">
        <v>27</v>
      </c>
      <c r="F498" s="44" t="s">
        <v>27</v>
      </c>
      <c r="G498" s="44" t="s">
        <v>27</v>
      </c>
      <c r="H498" s="45" t="s">
        <v>27</v>
      </c>
    </row>
    <row r="499" spans="2:8">
      <c r="B499" s="84"/>
      <c r="C499" s="86"/>
      <c r="D499" s="88"/>
      <c r="E499" s="27" t="s">
        <v>27</v>
      </c>
      <c r="F499" s="40" t="s">
        <v>27</v>
      </c>
      <c r="G499" s="40" t="s">
        <v>27</v>
      </c>
      <c r="H499" s="41" t="s">
        <v>27</v>
      </c>
    </row>
    <row r="500" spans="2:8">
      <c r="B500" s="83"/>
      <c r="C500" s="85"/>
      <c r="D500" s="87" t="s">
        <v>39</v>
      </c>
      <c r="E500" s="26" t="s">
        <v>27</v>
      </c>
      <c r="F500" s="44" t="s">
        <v>27</v>
      </c>
      <c r="G500" s="44" t="s">
        <v>27</v>
      </c>
      <c r="H500" s="45" t="s">
        <v>27</v>
      </c>
    </row>
    <row r="501" spans="2:8">
      <c r="B501" s="84"/>
      <c r="C501" s="86"/>
      <c r="D501" s="88"/>
      <c r="E501" s="27" t="s">
        <v>27</v>
      </c>
      <c r="F501" s="40" t="s">
        <v>27</v>
      </c>
      <c r="G501" s="40" t="s">
        <v>27</v>
      </c>
      <c r="H501" s="41" t="s">
        <v>27</v>
      </c>
    </row>
    <row r="502" spans="2:8">
      <c r="B502" s="83"/>
      <c r="C502" s="85"/>
      <c r="D502" s="87" t="s">
        <v>40</v>
      </c>
      <c r="E502" s="26" t="s">
        <v>27</v>
      </c>
      <c r="F502" s="44" t="s">
        <v>27</v>
      </c>
      <c r="G502" s="44" t="s">
        <v>27</v>
      </c>
      <c r="H502" s="45" t="s">
        <v>27</v>
      </c>
    </row>
    <row r="503" spans="2:8">
      <c r="B503" s="84"/>
      <c r="C503" s="86"/>
      <c r="D503" s="88"/>
      <c r="E503" s="27" t="s">
        <v>27</v>
      </c>
      <c r="F503" s="40" t="s">
        <v>27</v>
      </c>
      <c r="G503" s="40" t="s">
        <v>27</v>
      </c>
      <c r="H503" s="41" t="s">
        <v>27</v>
      </c>
    </row>
    <row r="504" spans="2:8">
      <c r="B504" s="83"/>
      <c r="C504" s="85"/>
      <c r="D504" s="87" t="s">
        <v>41</v>
      </c>
      <c r="E504" s="26" t="s">
        <v>27</v>
      </c>
      <c r="F504" s="44" t="s">
        <v>27</v>
      </c>
      <c r="G504" s="44" t="s">
        <v>27</v>
      </c>
      <c r="H504" s="45" t="s">
        <v>27</v>
      </c>
    </row>
    <row r="505" spans="2:8">
      <c r="B505" s="84"/>
      <c r="C505" s="86"/>
      <c r="D505" s="88"/>
      <c r="E505" s="27" t="s">
        <v>27</v>
      </c>
      <c r="F505" s="40" t="s">
        <v>27</v>
      </c>
      <c r="G505" s="40" t="s">
        <v>27</v>
      </c>
      <c r="H505" s="41" t="s">
        <v>27</v>
      </c>
    </row>
    <row r="506" spans="2:8">
      <c r="B506" s="83"/>
      <c r="C506" s="85"/>
      <c r="D506" s="87" t="s">
        <v>42</v>
      </c>
      <c r="E506" s="26" t="s">
        <v>27</v>
      </c>
      <c r="F506" s="44" t="s">
        <v>27</v>
      </c>
      <c r="G506" s="44" t="s">
        <v>27</v>
      </c>
      <c r="H506" s="45" t="s">
        <v>27</v>
      </c>
    </row>
    <row r="507" spans="2:8">
      <c r="B507" s="84"/>
      <c r="C507" s="86"/>
      <c r="D507" s="88"/>
      <c r="E507" s="27" t="s">
        <v>27</v>
      </c>
      <c r="F507" s="40" t="s">
        <v>27</v>
      </c>
      <c r="G507" s="40" t="s">
        <v>27</v>
      </c>
      <c r="H507" s="41" t="s">
        <v>27</v>
      </c>
    </row>
    <row r="508" spans="2:8">
      <c r="B508" s="83"/>
      <c r="C508" s="85"/>
      <c r="D508" s="87" t="s">
        <v>43</v>
      </c>
      <c r="E508" s="26" t="s">
        <v>27</v>
      </c>
      <c r="F508" s="44" t="s">
        <v>27</v>
      </c>
      <c r="G508" s="44" t="s">
        <v>27</v>
      </c>
      <c r="H508" s="45" t="s">
        <v>27</v>
      </c>
    </row>
    <row r="509" spans="2:8">
      <c r="B509" s="84"/>
      <c r="C509" s="86"/>
      <c r="D509" s="88"/>
      <c r="E509" s="27" t="s">
        <v>27</v>
      </c>
      <c r="F509" s="40" t="s">
        <v>27</v>
      </c>
      <c r="G509" s="40" t="s">
        <v>27</v>
      </c>
      <c r="H509" s="41" t="s">
        <v>27</v>
      </c>
    </row>
    <row r="510" spans="2:8">
      <c r="B510" s="83"/>
      <c r="C510" s="85"/>
      <c r="D510" s="87" t="s">
        <v>44</v>
      </c>
      <c r="E510" s="26" t="s">
        <v>27</v>
      </c>
      <c r="F510" s="44" t="s">
        <v>27</v>
      </c>
      <c r="G510" s="44" t="s">
        <v>27</v>
      </c>
      <c r="H510" s="45" t="s">
        <v>27</v>
      </c>
    </row>
    <row r="511" spans="2:8">
      <c r="B511" s="84"/>
      <c r="C511" s="86"/>
      <c r="D511" s="88"/>
      <c r="E511" s="27" t="s">
        <v>27</v>
      </c>
      <c r="F511" s="40" t="s">
        <v>27</v>
      </c>
      <c r="G511" s="40" t="s">
        <v>27</v>
      </c>
      <c r="H511" s="41" t="s">
        <v>27</v>
      </c>
    </row>
    <row r="512" spans="2:8">
      <c r="B512" s="83"/>
      <c r="C512" s="85"/>
      <c r="D512" s="87" t="s">
        <v>45</v>
      </c>
      <c r="E512" s="26" t="s">
        <v>27</v>
      </c>
      <c r="F512" s="44" t="s">
        <v>27</v>
      </c>
      <c r="G512" s="44" t="s">
        <v>27</v>
      </c>
      <c r="H512" s="45" t="s">
        <v>27</v>
      </c>
    </row>
    <row r="513" spans="2:8">
      <c r="B513" s="84"/>
      <c r="C513" s="86"/>
      <c r="D513" s="88"/>
      <c r="E513" s="27" t="s">
        <v>27</v>
      </c>
      <c r="F513" s="40" t="s">
        <v>27</v>
      </c>
      <c r="G513" s="40" t="s">
        <v>27</v>
      </c>
      <c r="H513" s="41" t="s">
        <v>27</v>
      </c>
    </row>
    <row r="514" spans="2:8">
      <c r="B514" s="83"/>
      <c r="C514" s="85"/>
      <c r="D514" s="87" t="s">
        <v>46</v>
      </c>
      <c r="E514" s="26" t="s">
        <v>27</v>
      </c>
      <c r="F514" s="44" t="s">
        <v>27</v>
      </c>
      <c r="G514" s="44" t="s">
        <v>27</v>
      </c>
      <c r="H514" s="45" t="s">
        <v>27</v>
      </c>
    </row>
    <row r="515" spans="2:8">
      <c r="B515" s="84"/>
      <c r="C515" s="86"/>
      <c r="D515" s="88"/>
      <c r="E515" s="27" t="s">
        <v>27</v>
      </c>
      <c r="F515" s="40" t="s">
        <v>27</v>
      </c>
      <c r="G515" s="40" t="s">
        <v>27</v>
      </c>
      <c r="H515" s="41" t="s">
        <v>27</v>
      </c>
    </row>
    <row r="516" spans="2:8">
      <c r="B516" s="83"/>
      <c r="C516" s="85"/>
      <c r="D516" s="87" t="s">
        <v>47</v>
      </c>
      <c r="E516" s="26" t="s">
        <v>27</v>
      </c>
      <c r="F516" s="44" t="s">
        <v>27</v>
      </c>
      <c r="G516" s="44" t="s">
        <v>27</v>
      </c>
      <c r="H516" s="45" t="s">
        <v>27</v>
      </c>
    </row>
    <row r="517" spans="2:8">
      <c r="B517" s="84"/>
      <c r="C517" s="86"/>
      <c r="D517" s="88"/>
      <c r="E517" s="27" t="s">
        <v>27</v>
      </c>
      <c r="F517" s="40" t="s">
        <v>27</v>
      </c>
      <c r="G517" s="40" t="s">
        <v>27</v>
      </c>
      <c r="H517" s="41" t="s">
        <v>27</v>
      </c>
    </row>
    <row r="518" spans="2:8">
      <c r="B518" s="83"/>
      <c r="C518" s="85"/>
      <c r="D518" s="87" t="s">
        <v>48</v>
      </c>
      <c r="E518" s="26" t="s">
        <v>27</v>
      </c>
      <c r="F518" s="44" t="s">
        <v>27</v>
      </c>
      <c r="G518" s="44" t="s">
        <v>27</v>
      </c>
      <c r="H518" s="45" t="s">
        <v>27</v>
      </c>
    </row>
    <row r="519" spans="2:8">
      <c r="B519" s="84"/>
      <c r="C519" s="86"/>
      <c r="D519" s="88"/>
      <c r="E519" s="27" t="s">
        <v>27</v>
      </c>
      <c r="F519" s="40" t="s">
        <v>27</v>
      </c>
      <c r="G519" s="40" t="s">
        <v>27</v>
      </c>
      <c r="H519" s="41" t="s">
        <v>27</v>
      </c>
    </row>
    <row r="520" spans="2:8">
      <c r="B520" s="96" t="s">
        <v>285</v>
      </c>
      <c r="C520" s="92" t="s">
        <v>32</v>
      </c>
      <c r="D520" s="93"/>
      <c r="E520" s="26">
        <v>70</v>
      </c>
      <c r="F520" s="44">
        <v>26</v>
      </c>
      <c r="G520" s="44">
        <v>42</v>
      </c>
      <c r="H520" s="45">
        <v>2</v>
      </c>
    </row>
    <row r="521" spans="2:8">
      <c r="B521" s="84"/>
      <c r="C521" s="94"/>
      <c r="D521" s="95"/>
      <c r="E521" s="27">
        <v>100</v>
      </c>
      <c r="F521" s="40">
        <v>37.1</v>
      </c>
      <c r="G521" s="40">
        <v>60</v>
      </c>
      <c r="H521" s="41">
        <v>2.9</v>
      </c>
    </row>
    <row r="522" spans="2:8">
      <c r="B522" s="83"/>
      <c r="C522" s="85"/>
      <c r="D522" s="87" t="s">
        <v>34</v>
      </c>
      <c r="E522" s="26">
        <v>14</v>
      </c>
      <c r="F522" s="44">
        <v>1</v>
      </c>
      <c r="G522" s="44">
        <v>12</v>
      </c>
      <c r="H522" s="45">
        <v>1</v>
      </c>
    </row>
    <row r="523" spans="2:8">
      <c r="B523" s="84"/>
      <c r="C523" s="86"/>
      <c r="D523" s="88"/>
      <c r="E523" s="27">
        <v>100</v>
      </c>
      <c r="F523" s="40">
        <v>7.1</v>
      </c>
      <c r="G523" s="40">
        <v>85.7</v>
      </c>
      <c r="H523" s="41">
        <v>7.1</v>
      </c>
    </row>
    <row r="524" spans="2:8">
      <c r="B524" s="83"/>
      <c r="C524" s="85"/>
      <c r="D524" s="87" t="s">
        <v>35</v>
      </c>
      <c r="E524" s="26">
        <v>7</v>
      </c>
      <c r="F524" s="44">
        <v>3</v>
      </c>
      <c r="G524" s="44">
        <v>3</v>
      </c>
      <c r="H524" s="45">
        <v>1</v>
      </c>
    </row>
    <row r="525" spans="2:8">
      <c r="B525" s="84"/>
      <c r="C525" s="86"/>
      <c r="D525" s="88"/>
      <c r="E525" s="27">
        <v>100</v>
      </c>
      <c r="F525" s="40">
        <v>42.9</v>
      </c>
      <c r="G525" s="40">
        <v>42.9</v>
      </c>
      <c r="H525" s="41">
        <v>14.3</v>
      </c>
    </row>
    <row r="526" spans="2:8">
      <c r="B526" s="83"/>
      <c r="C526" s="85"/>
      <c r="D526" s="87" t="s">
        <v>36</v>
      </c>
      <c r="E526" s="26" t="s">
        <v>27</v>
      </c>
      <c r="F526" s="44" t="s">
        <v>27</v>
      </c>
      <c r="G526" s="44" t="s">
        <v>27</v>
      </c>
      <c r="H526" s="45" t="s">
        <v>27</v>
      </c>
    </row>
    <row r="527" spans="2:8">
      <c r="B527" s="84"/>
      <c r="C527" s="86"/>
      <c r="D527" s="88"/>
      <c r="E527" s="27" t="s">
        <v>27</v>
      </c>
      <c r="F527" s="40" t="s">
        <v>27</v>
      </c>
      <c r="G527" s="40" t="s">
        <v>27</v>
      </c>
      <c r="H527" s="41" t="s">
        <v>27</v>
      </c>
    </row>
    <row r="528" spans="2:8">
      <c r="B528" s="83"/>
      <c r="C528" s="85"/>
      <c r="D528" s="87" t="s">
        <v>37</v>
      </c>
      <c r="E528" s="26">
        <v>4</v>
      </c>
      <c r="F528" s="44">
        <v>2</v>
      </c>
      <c r="G528" s="44">
        <v>2</v>
      </c>
      <c r="H528" s="45" t="s">
        <v>27</v>
      </c>
    </row>
    <row r="529" spans="2:8">
      <c r="B529" s="84"/>
      <c r="C529" s="86"/>
      <c r="D529" s="88"/>
      <c r="E529" s="27">
        <v>100</v>
      </c>
      <c r="F529" s="40">
        <v>50</v>
      </c>
      <c r="G529" s="40">
        <v>50</v>
      </c>
      <c r="H529" s="41" t="s">
        <v>27</v>
      </c>
    </row>
    <row r="530" spans="2:8">
      <c r="B530" s="83"/>
      <c r="C530" s="85"/>
      <c r="D530" s="87" t="s">
        <v>38</v>
      </c>
      <c r="E530" s="26">
        <v>4</v>
      </c>
      <c r="F530" s="44">
        <v>1</v>
      </c>
      <c r="G530" s="44">
        <v>3</v>
      </c>
      <c r="H530" s="45" t="s">
        <v>27</v>
      </c>
    </row>
    <row r="531" spans="2:8">
      <c r="B531" s="84"/>
      <c r="C531" s="86"/>
      <c r="D531" s="88"/>
      <c r="E531" s="27">
        <v>100</v>
      </c>
      <c r="F531" s="40">
        <v>25</v>
      </c>
      <c r="G531" s="40">
        <v>75</v>
      </c>
      <c r="H531" s="41" t="s">
        <v>27</v>
      </c>
    </row>
    <row r="532" spans="2:8">
      <c r="B532" s="83"/>
      <c r="C532" s="85"/>
      <c r="D532" s="87" t="s">
        <v>39</v>
      </c>
      <c r="E532" s="26">
        <v>2</v>
      </c>
      <c r="F532" s="44" t="s">
        <v>27</v>
      </c>
      <c r="G532" s="44">
        <v>2</v>
      </c>
      <c r="H532" s="45" t="s">
        <v>27</v>
      </c>
    </row>
    <row r="533" spans="2:8">
      <c r="B533" s="84"/>
      <c r="C533" s="86"/>
      <c r="D533" s="88"/>
      <c r="E533" s="27">
        <v>100</v>
      </c>
      <c r="F533" s="40" t="s">
        <v>27</v>
      </c>
      <c r="G533" s="40">
        <v>100</v>
      </c>
      <c r="H533" s="41" t="s">
        <v>27</v>
      </c>
    </row>
    <row r="534" spans="2:8">
      <c r="B534" s="83"/>
      <c r="C534" s="85"/>
      <c r="D534" s="87" t="s">
        <v>40</v>
      </c>
      <c r="E534" s="26">
        <v>7</v>
      </c>
      <c r="F534" s="44">
        <v>3</v>
      </c>
      <c r="G534" s="44">
        <v>4</v>
      </c>
      <c r="H534" s="45" t="s">
        <v>27</v>
      </c>
    </row>
    <row r="535" spans="2:8">
      <c r="B535" s="84"/>
      <c r="C535" s="86"/>
      <c r="D535" s="88"/>
      <c r="E535" s="27">
        <v>100</v>
      </c>
      <c r="F535" s="40">
        <v>42.9</v>
      </c>
      <c r="G535" s="40">
        <v>57.1</v>
      </c>
      <c r="H535" s="41" t="s">
        <v>27</v>
      </c>
    </row>
    <row r="536" spans="2:8">
      <c r="B536" s="83"/>
      <c r="C536" s="85"/>
      <c r="D536" s="87" t="s">
        <v>41</v>
      </c>
      <c r="E536" s="26">
        <v>17</v>
      </c>
      <c r="F536" s="44">
        <v>6</v>
      </c>
      <c r="G536" s="44">
        <v>11</v>
      </c>
      <c r="H536" s="45" t="s">
        <v>27</v>
      </c>
    </row>
    <row r="537" spans="2:8">
      <c r="B537" s="84"/>
      <c r="C537" s="86"/>
      <c r="D537" s="88"/>
      <c r="E537" s="27">
        <v>100</v>
      </c>
      <c r="F537" s="40">
        <v>35.299999999999997</v>
      </c>
      <c r="G537" s="40">
        <v>64.7</v>
      </c>
      <c r="H537" s="41" t="s">
        <v>27</v>
      </c>
    </row>
    <row r="538" spans="2:8">
      <c r="B538" s="83"/>
      <c r="C538" s="85"/>
      <c r="D538" s="87" t="s">
        <v>42</v>
      </c>
      <c r="E538" s="26">
        <v>5</v>
      </c>
      <c r="F538" s="44">
        <v>2</v>
      </c>
      <c r="G538" s="44">
        <v>3</v>
      </c>
      <c r="H538" s="45" t="s">
        <v>27</v>
      </c>
    </row>
    <row r="539" spans="2:8">
      <c r="B539" s="84"/>
      <c r="C539" s="86"/>
      <c r="D539" s="88"/>
      <c r="E539" s="27">
        <v>100</v>
      </c>
      <c r="F539" s="40">
        <v>40</v>
      </c>
      <c r="G539" s="40">
        <v>60</v>
      </c>
      <c r="H539" s="41" t="s">
        <v>27</v>
      </c>
    </row>
    <row r="540" spans="2:8">
      <c r="B540" s="83"/>
      <c r="C540" s="85"/>
      <c r="D540" s="87" t="s">
        <v>43</v>
      </c>
      <c r="E540" s="26">
        <v>5</v>
      </c>
      <c r="F540" s="44">
        <v>5</v>
      </c>
      <c r="G540" s="44" t="s">
        <v>27</v>
      </c>
      <c r="H540" s="45" t="s">
        <v>27</v>
      </c>
    </row>
    <row r="541" spans="2:8">
      <c r="B541" s="84"/>
      <c r="C541" s="86"/>
      <c r="D541" s="88"/>
      <c r="E541" s="27">
        <v>100</v>
      </c>
      <c r="F541" s="40">
        <v>100</v>
      </c>
      <c r="G541" s="40" t="s">
        <v>27</v>
      </c>
      <c r="H541" s="41" t="s">
        <v>27</v>
      </c>
    </row>
    <row r="542" spans="2:8">
      <c r="B542" s="83"/>
      <c r="C542" s="85"/>
      <c r="D542" s="87" t="s">
        <v>44</v>
      </c>
      <c r="E542" s="26">
        <v>4</v>
      </c>
      <c r="F542" s="44">
        <v>2</v>
      </c>
      <c r="G542" s="44">
        <v>2</v>
      </c>
      <c r="H542" s="45" t="s">
        <v>27</v>
      </c>
    </row>
    <row r="543" spans="2:8">
      <c r="B543" s="84"/>
      <c r="C543" s="86"/>
      <c r="D543" s="88"/>
      <c r="E543" s="27">
        <v>100</v>
      </c>
      <c r="F543" s="40">
        <v>50</v>
      </c>
      <c r="G543" s="40">
        <v>50</v>
      </c>
      <c r="H543" s="41" t="s">
        <v>27</v>
      </c>
    </row>
    <row r="544" spans="2:8">
      <c r="B544" s="83"/>
      <c r="C544" s="85"/>
      <c r="D544" s="87" t="s">
        <v>45</v>
      </c>
      <c r="E544" s="26">
        <v>1</v>
      </c>
      <c r="F544" s="44">
        <v>1</v>
      </c>
      <c r="G544" s="44" t="s">
        <v>27</v>
      </c>
      <c r="H544" s="45" t="s">
        <v>27</v>
      </c>
    </row>
    <row r="545" spans="2:8">
      <c r="B545" s="84"/>
      <c r="C545" s="86"/>
      <c r="D545" s="88"/>
      <c r="E545" s="27">
        <v>100</v>
      </c>
      <c r="F545" s="40">
        <v>100</v>
      </c>
      <c r="G545" s="40" t="s">
        <v>27</v>
      </c>
      <c r="H545" s="41" t="s">
        <v>27</v>
      </c>
    </row>
    <row r="546" spans="2:8">
      <c r="B546" s="83"/>
      <c r="C546" s="85"/>
      <c r="D546" s="87" t="s">
        <v>46</v>
      </c>
      <c r="E546" s="26" t="s">
        <v>27</v>
      </c>
      <c r="F546" s="44" t="s">
        <v>27</v>
      </c>
      <c r="G546" s="44" t="s">
        <v>27</v>
      </c>
      <c r="H546" s="45" t="s">
        <v>27</v>
      </c>
    </row>
    <row r="547" spans="2:8">
      <c r="B547" s="84"/>
      <c r="C547" s="86"/>
      <c r="D547" s="88"/>
      <c r="E547" s="27" t="s">
        <v>27</v>
      </c>
      <c r="F547" s="40" t="s">
        <v>27</v>
      </c>
      <c r="G547" s="40" t="s">
        <v>27</v>
      </c>
      <c r="H547" s="41" t="s">
        <v>27</v>
      </c>
    </row>
    <row r="548" spans="2:8">
      <c r="B548" s="83"/>
      <c r="C548" s="85"/>
      <c r="D548" s="87" t="s">
        <v>47</v>
      </c>
      <c r="E548" s="26" t="s">
        <v>27</v>
      </c>
      <c r="F548" s="44" t="s">
        <v>27</v>
      </c>
      <c r="G548" s="44" t="s">
        <v>27</v>
      </c>
      <c r="H548" s="45" t="s">
        <v>27</v>
      </c>
    </row>
    <row r="549" spans="2:8">
      <c r="B549" s="84"/>
      <c r="C549" s="86"/>
      <c r="D549" s="88"/>
      <c r="E549" s="27" t="s">
        <v>27</v>
      </c>
      <c r="F549" s="40" t="s">
        <v>27</v>
      </c>
      <c r="G549" s="40" t="s">
        <v>27</v>
      </c>
      <c r="H549" s="41" t="s">
        <v>27</v>
      </c>
    </row>
    <row r="550" spans="2:8">
      <c r="B550" s="83"/>
      <c r="C550" s="85"/>
      <c r="D550" s="87" t="s">
        <v>48</v>
      </c>
      <c r="E550" s="26" t="s">
        <v>27</v>
      </c>
      <c r="F550" s="44" t="s">
        <v>27</v>
      </c>
      <c r="G550" s="44" t="s">
        <v>27</v>
      </c>
      <c r="H550" s="45" t="s">
        <v>27</v>
      </c>
    </row>
    <row r="551" spans="2:8">
      <c r="B551" s="84"/>
      <c r="C551" s="86"/>
      <c r="D551" s="88"/>
      <c r="E551" s="27" t="s">
        <v>27</v>
      </c>
      <c r="F551" s="40" t="s">
        <v>27</v>
      </c>
      <c r="G551" s="40" t="s">
        <v>27</v>
      </c>
      <c r="H551" s="41" t="s">
        <v>27</v>
      </c>
    </row>
    <row r="552" spans="2:8">
      <c r="B552" s="83"/>
      <c r="C552" s="92" t="s">
        <v>49</v>
      </c>
      <c r="D552" s="93"/>
      <c r="E552" s="26">
        <v>41</v>
      </c>
      <c r="F552" s="44">
        <v>14</v>
      </c>
      <c r="G552" s="44">
        <v>25</v>
      </c>
      <c r="H552" s="45">
        <v>2</v>
      </c>
    </row>
    <row r="553" spans="2:8">
      <c r="B553" s="84"/>
      <c r="C553" s="94"/>
      <c r="D553" s="95"/>
      <c r="E553" s="27">
        <v>100</v>
      </c>
      <c r="F553" s="40">
        <v>34.1</v>
      </c>
      <c r="G553" s="40">
        <v>61</v>
      </c>
      <c r="H553" s="41">
        <v>4.9000000000000004</v>
      </c>
    </row>
    <row r="554" spans="2:8">
      <c r="B554" s="83"/>
      <c r="C554" s="85"/>
      <c r="D554" s="87" t="s">
        <v>34</v>
      </c>
      <c r="E554" s="26">
        <v>5</v>
      </c>
      <c r="F554" s="44" t="s">
        <v>27</v>
      </c>
      <c r="G554" s="44">
        <v>4</v>
      </c>
      <c r="H554" s="45">
        <v>1</v>
      </c>
    </row>
    <row r="555" spans="2:8">
      <c r="B555" s="84"/>
      <c r="C555" s="86"/>
      <c r="D555" s="88"/>
      <c r="E555" s="27">
        <v>100</v>
      </c>
      <c r="F555" s="40" t="s">
        <v>27</v>
      </c>
      <c r="G555" s="40">
        <v>80</v>
      </c>
      <c r="H555" s="41">
        <v>20</v>
      </c>
    </row>
    <row r="556" spans="2:8">
      <c r="B556" s="83"/>
      <c r="C556" s="85"/>
      <c r="D556" s="87" t="s">
        <v>35</v>
      </c>
      <c r="E556" s="26">
        <v>3</v>
      </c>
      <c r="F556" s="44">
        <v>1</v>
      </c>
      <c r="G556" s="44">
        <v>1</v>
      </c>
      <c r="H556" s="45">
        <v>1</v>
      </c>
    </row>
    <row r="557" spans="2:8">
      <c r="B557" s="84"/>
      <c r="C557" s="86"/>
      <c r="D557" s="88"/>
      <c r="E557" s="27">
        <v>100</v>
      </c>
      <c r="F557" s="40">
        <v>33.299999999999997</v>
      </c>
      <c r="G557" s="40">
        <v>33.299999999999997</v>
      </c>
      <c r="H557" s="41">
        <v>33.299999999999997</v>
      </c>
    </row>
    <row r="558" spans="2:8">
      <c r="B558" s="83"/>
      <c r="C558" s="85"/>
      <c r="D558" s="87" t="s">
        <v>36</v>
      </c>
      <c r="E558" s="26" t="s">
        <v>27</v>
      </c>
      <c r="F558" s="44" t="s">
        <v>27</v>
      </c>
      <c r="G558" s="44" t="s">
        <v>27</v>
      </c>
      <c r="H558" s="45" t="s">
        <v>27</v>
      </c>
    </row>
    <row r="559" spans="2:8">
      <c r="B559" s="84"/>
      <c r="C559" s="86"/>
      <c r="D559" s="88"/>
      <c r="E559" s="27" t="s">
        <v>27</v>
      </c>
      <c r="F559" s="40" t="s">
        <v>27</v>
      </c>
      <c r="G559" s="40" t="s">
        <v>27</v>
      </c>
      <c r="H559" s="41" t="s">
        <v>27</v>
      </c>
    </row>
    <row r="560" spans="2:8">
      <c r="B560" s="83"/>
      <c r="C560" s="85"/>
      <c r="D560" s="87" t="s">
        <v>37</v>
      </c>
      <c r="E560" s="26">
        <v>2</v>
      </c>
      <c r="F560" s="44">
        <v>1</v>
      </c>
      <c r="G560" s="44">
        <v>1</v>
      </c>
      <c r="H560" s="45" t="s">
        <v>27</v>
      </c>
    </row>
    <row r="561" spans="2:8">
      <c r="B561" s="84"/>
      <c r="C561" s="86"/>
      <c r="D561" s="88"/>
      <c r="E561" s="27">
        <v>100</v>
      </c>
      <c r="F561" s="40">
        <v>50</v>
      </c>
      <c r="G561" s="40">
        <v>50</v>
      </c>
      <c r="H561" s="41" t="s">
        <v>27</v>
      </c>
    </row>
    <row r="562" spans="2:8">
      <c r="B562" s="83"/>
      <c r="C562" s="85"/>
      <c r="D562" s="87" t="s">
        <v>38</v>
      </c>
      <c r="E562" s="26">
        <v>4</v>
      </c>
      <c r="F562" s="44">
        <v>1</v>
      </c>
      <c r="G562" s="44">
        <v>3</v>
      </c>
      <c r="H562" s="45" t="s">
        <v>27</v>
      </c>
    </row>
    <row r="563" spans="2:8">
      <c r="B563" s="84"/>
      <c r="C563" s="86"/>
      <c r="D563" s="88"/>
      <c r="E563" s="27">
        <v>100</v>
      </c>
      <c r="F563" s="40">
        <v>25</v>
      </c>
      <c r="G563" s="40">
        <v>75</v>
      </c>
      <c r="H563" s="41" t="s">
        <v>27</v>
      </c>
    </row>
    <row r="564" spans="2:8">
      <c r="B564" s="83"/>
      <c r="C564" s="85"/>
      <c r="D564" s="87" t="s">
        <v>39</v>
      </c>
      <c r="E564" s="26">
        <v>1</v>
      </c>
      <c r="F564" s="44" t="s">
        <v>27</v>
      </c>
      <c r="G564" s="44">
        <v>1</v>
      </c>
      <c r="H564" s="45" t="s">
        <v>27</v>
      </c>
    </row>
    <row r="565" spans="2:8">
      <c r="B565" s="84"/>
      <c r="C565" s="86"/>
      <c r="D565" s="88"/>
      <c r="E565" s="27">
        <v>100</v>
      </c>
      <c r="F565" s="40" t="s">
        <v>27</v>
      </c>
      <c r="G565" s="40">
        <v>100</v>
      </c>
      <c r="H565" s="41" t="s">
        <v>27</v>
      </c>
    </row>
    <row r="566" spans="2:8">
      <c r="B566" s="83"/>
      <c r="C566" s="85"/>
      <c r="D566" s="87" t="s">
        <v>40</v>
      </c>
      <c r="E566" s="26">
        <v>3</v>
      </c>
      <c r="F566" s="44">
        <v>1</v>
      </c>
      <c r="G566" s="44">
        <v>2</v>
      </c>
      <c r="H566" s="45" t="s">
        <v>27</v>
      </c>
    </row>
    <row r="567" spans="2:8">
      <c r="B567" s="84"/>
      <c r="C567" s="86"/>
      <c r="D567" s="88"/>
      <c r="E567" s="27">
        <v>100</v>
      </c>
      <c r="F567" s="40">
        <v>33.299999999999997</v>
      </c>
      <c r="G567" s="40">
        <v>66.7</v>
      </c>
      <c r="H567" s="41" t="s">
        <v>27</v>
      </c>
    </row>
    <row r="568" spans="2:8">
      <c r="B568" s="83"/>
      <c r="C568" s="85"/>
      <c r="D568" s="87" t="s">
        <v>41</v>
      </c>
      <c r="E568" s="26">
        <v>12</v>
      </c>
      <c r="F568" s="44">
        <v>3</v>
      </c>
      <c r="G568" s="44">
        <v>9</v>
      </c>
      <c r="H568" s="45" t="s">
        <v>27</v>
      </c>
    </row>
    <row r="569" spans="2:8">
      <c r="B569" s="84"/>
      <c r="C569" s="86"/>
      <c r="D569" s="88"/>
      <c r="E569" s="27">
        <v>100</v>
      </c>
      <c r="F569" s="40">
        <v>25</v>
      </c>
      <c r="G569" s="40">
        <v>75</v>
      </c>
      <c r="H569" s="41" t="s">
        <v>27</v>
      </c>
    </row>
    <row r="570" spans="2:8">
      <c r="B570" s="83"/>
      <c r="C570" s="85"/>
      <c r="D570" s="87" t="s">
        <v>42</v>
      </c>
      <c r="E570" s="26">
        <v>3</v>
      </c>
      <c r="F570" s="44">
        <v>1</v>
      </c>
      <c r="G570" s="44">
        <v>2</v>
      </c>
      <c r="H570" s="45" t="s">
        <v>27</v>
      </c>
    </row>
    <row r="571" spans="2:8">
      <c r="B571" s="84"/>
      <c r="C571" s="86"/>
      <c r="D571" s="88"/>
      <c r="E571" s="27">
        <v>100</v>
      </c>
      <c r="F571" s="40">
        <v>33.299999999999997</v>
      </c>
      <c r="G571" s="40">
        <v>66.7</v>
      </c>
      <c r="H571" s="41" t="s">
        <v>27</v>
      </c>
    </row>
    <row r="572" spans="2:8">
      <c r="B572" s="83"/>
      <c r="C572" s="85"/>
      <c r="D572" s="87" t="s">
        <v>43</v>
      </c>
      <c r="E572" s="26">
        <v>4</v>
      </c>
      <c r="F572" s="44">
        <v>4</v>
      </c>
      <c r="G572" s="44" t="s">
        <v>27</v>
      </c>
      <c r="H572" s="45" t="s">
        <v>27</v>
      </c>
    </row>
    <row r="573" spans="2:8">
      <c r="B573" s="84"/>
      <c r="C573" s="86"/>
      <c r="D573" s="88"/>
      <c r="E573" s="27">
        <v>100</v>
      </c>
      <c r="F573" s="40">
        <v>100</v>
      </c>
      <c r="G573" s="40" t="s">
        <v>27</v>
      </c>
      <c r="H573" s="41" t="s">
        <v>27</v>
      </c>
    </row>
    <row r="574" spans="2:8">
      <c r="B574" s="83"/>
      <c r="C574" s="85"/>
      <c r="D574" s="87" t="s">
        <v>44</v>
      </c>
      <c r="E574" s="26">
        <v>4</v>
      </c>
      <c r="F574" s="44">
        <v>2</v>
      </c>
      <c r="G574" s="44">
        <v>2</v>
      </c>
      <c r="H574" s="45" t="s">
        <v>27</v>
      </c>
    </row>
    <row r="575" spans="2:8">
      <c r="B575" s="84"/>
      <c r="C575" s="86"/>
      <c r="D575" s="88"/>
      <c r="E575" s="27">
        <v>100</v>
      </c>
      <c r="F575" s="40">
        <v>50</v>
      </c>
      <c r="G575" s="40">
        <v>50</v>
      </c>
      <c r="H575" s="41" t="s">
        <v>27</v>
      </c>
    </row>
    <row r="576" spans="2:8">
      <c r="B576" s="83"/>
      <c r="C576" s="85"/>
      <c r="D576" s="87" t="s">
        <v>45</v>
      </c>
      <c r="E576" s="26" t="s">
        <v>27</v>
      </c>
      <c r="F576" s="44" t="s">
        <v>27</v>
      </c>
      <c r="G576" s="44" t="s">
        <v>27</v>
      </c>
      <c r="H576" s="45" t="s">
        <v>27</v>
      </c>
    </row>
    <row r="577" spans="2:8">
      <c r="B577" s="84"/>
      <c r="C577" s="86"/>
      <c r="D577" s="88"/>
      <c r="E577" s="27" t="s">
        <v>27</v>
      </c>
      <c r="F577" s="40" t="s">
        <v>27</v>
      </c>
      <c r="G577" s="40" t="s">
        <v>27</v>
      </c>
      <c r="H577" s="41" t="s">
        <v>27</v>
      </c>
    </row>
    <row r="578" spans="2:8">
      <c r="B578" s="83"/>
      <c r="C578" s="85"/>
      <c r="D578" s="87" t="s">
        <v>46</v>
      </c>
      <c r="E578" s="26" t="s">
        <v>27</v>
      </c>
      <c r="F578" s="44" t="s">
        <v>27</v>
      </c>
      <c r="G578" s="44" t="s">
        <v>27</v>
      </c>
      <c r="H578" s="45" t="s">
        <v>27</v>
      </c>
    </row>
    <row r="579" spans="2:8">
      <c r="B579" s="84"/>
      <c r="C579" s="86"/>
      <c r="D579" s="88"/>
      <c r="E579" s="27" t="s">
        <v>27</v>
      </c>
      <c r="F579" s="40" t="s">
        <v>27</v>
      </c>
      <c r="G579" s="40" t="s">
        <v>27</v>
      </c>
      <c r="H579" s="41" t="s">
        <v>27</v>
      </c>
    </row>
    <row r="580" spans="2:8">
      <c r="B580" s="83"/>
      <c r="C580" s="85"/>
      <c r="D580" s="87" t="s">
        <v>47</v>
      </c>
      <c r="E580" s="26" t="s">
        <v>27</v>
      </c>
      <c r="F580" s="44" t="s">
        <v>27</v>
      </c>
      <c r="G580" s="44" t="s">
        <v>27</v>
      </c>
      <c r="H580" s="45" t="s">
        <v>27</v>
      </c>
    </row>
    <row r="581" spans="2:8">
      <c r="B581" s="84"/>
      <c r="C581" s="86"/>
      <c r="D581" s="88"/>
      <c r="E581" s="27" t="s">
        <v>27</v>
      </c>
      <c r="F581" s="40" t="s">
        <v>27</v>
      </c>
      <c r="G581" s="40" t="s">
        <v>27</v>
      </c>
      <c r="H581" s="41" t="s">
        <v>27</v>
      </c>
    </row>
    <row r="582" spans="2:8">
      <c r="B582" s="83"/>
      <c r="C582" s="85"/>
      <c r="D582" s="87" t="s">
        <v>48</v>
      </c>
      <c r="E582" s="26" t="s">
        <v>27</v>
      </c>
      <c r="F582" s="44" t="s">
        <v>27</v>
      </c>
      <c r="G582" s="44" t="s">
        <v>27</v>
      </c>
      <c r="H582" s="45" t="s">
        <v>27</v>
      </c>
    </row>
    <row r="583" spans="2:8">
      <c r="B583" s="84"/>
      <c r="C583" s="86"/>
      <c r="D583" s="88"/>
      <c r="E583" s="27" t="s">
        <v>27</v>
      </c>
      <c r="F583" s="40" t="s">
        <v>27</v>
      </c>
      <c r="G583" s="40" t="s">
        <v>27</v>
      </c>
      <c r="H583" s="41" t="s">
        <v>27</v>
      </c>
    </row>
    <row r="584" spans="2:8">
      <c r="B584" s="83"/>
      <c r="C584" s="92" t="s">
        <v>50</v>
      </c>
      <c r="D584" s="93"/>
      <c r="E584" s="26">
        <v>29</v>
      </c>
      <c r="F584" s="44">
        <v>12</v>
      </c>
      <c r="G584" s="44">
        <v>17</v>
      </c>
      <c r="H584" s="45" t="s">
        <v>27</v>
      </c>
    </row>
    <row r="585" spans="2:8">
      <c r="B585" s="84"/>
      <c r="C585" s="94"/>
      <c r="D585" s="95"/>
      <c r="E585" s="27">
        <v>100</v>
      </c>
      <c r="F585" s="40">
        <v>41.4</v>
      </c>
      <c r="G585" s="40">
        <v>58.6</v>
      </c>
      <c r="H585" s="41" t="s">
        <v>27</v>
      </c>
    </row>
    <row r="586" spans="2:8">
      <c r="B586" s="83"/>
      <c r="C586" s="85"/>
      <c r="D586" s="87" t="s">
        <v>34</v>
      </c>
      <c r="E586" s="26">
        <v>9</v>
      </c>
      <c r="F586" s="44">
        <v>1</v>
      </c>
      <c r="G586" s="44">
        <v>8</v>
      </c>
      <c r="H586" s="45" t="s">
        <v>27</v>
      </c>
    </row>
    <row r="587" spans="2:8">
      <c r="B587" s="84"/>
      <c r="C587" s="86"/>
      <c r="D587" s="88"/>
      <c r="E587" s="27">
        <v>100</v>
      </c>
      <c r="F587" s="40">
        <v>11.1</v>
      </c>
      <c r="G587" s="40">
        <v>88.9</v>
      </c>
      <c r="H587" s="41" t="s">
        <v>27</v>
      </c>
    </row>
    <row r="588" spans="2:8">
      <c r="B588" s="83"/>
      <c r="C588" s="85"/>
      <c r="D588" s="87" t="s">
        <v>35</v>
      </c>
      <c r="E588" s="26">
        <v>4</v>
      </c>
      <c r="F588" s="44">
        <v>2</v>
      </c>
      <c r="G588" s="44">
        <v>2</v>
      </c>
      <c r="H588" s="45" t="s">
        <v>27</v>
      </c>
    </row>
    <row r="589" spans="2:8">
      <c r="B589" s="84"/>
      <c r="C589" s="86"/>
      <c r="D589" s="88"/>
      <c r="E589" s="27">
        <v>100</v>
      </c>
      <c r="F589" s="40">
        <v>50</v>
      </c>
      <c r="G589" s="40">
        <v>50</v>
      </c>
      <c r="H589" s="41" t="s">
        <v>27</v>
      </c>
    </row>
    <row r="590" spans="2:8">
      <c r="B590" s="83"/>
      <c r="C590" s="85"/>
      <c r="D590" s="87" t="s">
        <v>36</v>
      </c>
      <c r="E590" s="26" t="s">
        <v>27</v>
      </c>
      <c r="F590" s="44" t="s">
        <v>27</v>
      </c>
      <c r="G590" s="44" t="s">
        <v>27</v>
      </c>
      <c r="H590" s="45" t="s">
        <v>27</v>
      </c>
    </row>
    <row r="591" spans="2:8">
      <c r="B591" s="84"/>
      <c r="C591" s="86"/>
      <c r="D591" s="88"/>
      <c r="E591" s="27" t="s">
        <v>27</v>
      </c>
      <c r="F591" s="40" t="s">
        <v>27</v>
      </c>
      <c r="G591" s="40" t="s">
        <v>27</v>
      </c>
      <c r="H591" s="41" t="s">
        <v>27</v>
      </c>
    </row>
    <row r="592" spans="2:8">
      <c r="B592" s="83"/>
      <c r="C592" s="85"/>
      <c r="D592" s="87" t="s">
        <v>37</v>
      </c>
      <c r="E592" s="26">
        <v>2</v>
      </c>
      <c r="F592" s="44">
        <v>1</v>
      </c>
      <c r="G592" s="44">
        <v>1</v>
      </c>
      <c r="H592" s="45" t="s">
        <v>27</v>
      </c>
    </row>
    <row r="593" spans="2:8">
      <c r="B593" s="84"/>
      <c r="C593" s="86"/>
      <c r="D593" s="88"/>
      <c r="E593" s="27">
        <v>100</v>
      </c>
      <c r="F593" s="40">
        <v>50</v>
      </c>
      <c r="G593" s="40">
        <v>50</v>
      </c>
      <c r="H593" s="41" t="s">
        <v>27</v>
      </c>
    </row>
    <row r="594" spans="2:8">
      <c r="B594" s="83"/>
      <c r="C594" s="85"/>
      <c r="D594" s="87" t="s">
        <v>38</v>
      </c>
      <c r="E594" s="26" t="s">
        <v>27</v>
      </c>
      <c r="F594" s="44" t="s">
        <v>27</v>
      </c>
      <c r="G594" s="44" t="s">
        <v>27</v>
      </c>
      <c r="H594" s="45" t="s">
        <v>27</v>
      </c>
    </row>
    <row r="595" spans="2:8">
      <c r="B595" s="84"/>
      <c r="C595" s="86"/>
      <c r="D595" s="88"/>
      <c r="E595" s="27" t="s">
        <v>27</v>
      </c>
      <c r="F595" s="40" t="s">
        <v>27</v>
      </c>
      <c r="G595" s="40" t="s">
        <v>27</v>
      </c>
      <c r="H595" s="41" t="s">
        <v>27</v>
      </c>
    </row>
    <row r="596" spans="2:8">
      <c r="B596" s="83"/>
      <c r="C596" s="85"/>
      <c r="D596" s="87" t="s">
        <v>39</v>
      </c>
      <c r="E596" s="26">
        <v>1</v>
      </c>
      <c r="F596" s="44" t="s">
        <v>27</v>
      </c>
      <c r="G596" s="44">
        <v>1</v>
      </c>
      <c r="H596" s="45" t="s">
        <v>27</v>
      </c>
    </row>
    <row r="597" spans="2:8">
      <c r="B597" s="84"/>
      <c r="C597" s="86"/>
      <c r="D597" s="88"/>
      <c r="E597" s="27">
        <v>100</v>
      </c>
      <c r="F597" s="40" t="s">
        <v>27</v>
      </c>
      <c r="G597" s="40">
        <v>100</v>
      </c>
      <c r="H597" s="41" t="s">
        <v>27</v>
      </c>
    </row>
    <row r="598" spans="2:8">
      <c r="B598" s="83"/>
      <c r="C598" s="85"/>
      <c r="D598" s="87" t="s">
        <v>40</v>
      </c>
      <c r="E598" s="26">
        <v>4</v>
      </c>
      <c r="F598" s="44">
        <v>2</v>
      </c>
      <c r="G598" s="44">
        <v>2</v>
      </c>
      <c r="H598" s="45" t="s">
        <v>27</v>
      </c>
    </row>
    <row r="599" spans="2:8">
      <c r="B599" s="84"/>
      <c r="C599" s="86"/>
      <c r="D599" s="88"/>
      <c r="E599" s="27">
        <v>100</v>
      </c>
      <c r="F599" s="40">
        <v>50</v>
      </c>
      <c r="G599" s="40">
        <v>50</v>
      </c>
      <c r="H599" s="41" t="s">
        <v>27</v>
      </c>
    </row>
    <row r="600" spans="2:8">
      <c r="B600" s="83"/>
      <c r="C600" s="85"/>
      <c r="D600" s="87" t="s">
        <v>41</v>
      </c>
      <c r="E600" s="26">
        <v>5</v>
      </c>
      <c r="F600" s="44">
        <v>3</v>
      </c>
      <c r="G600" s="44">
        <v>2</v>
      </c>
      <c r="H600" s="45" t="s">
        <v>27</v>
      </c>
    </row>
    <row r="601" spans="2:8">
      <c r="B601" s="84"/>
      <c r="C601" s="86"/>
      <c r="D601" s="88"/>
      <c r="E601" s="27">
        <v>100</v>
      </c>
      <c r="F601" s="40">
        <v>60</v>
      </c>
      <c r="G601" s="40">
        <v>40</v>
      </c>
      <c r="H601" s="41" t="s">
        <v>27</v>
      </c>
    </row>
    <row r="602" spans="2:8">
      <c r="B602" s="83"/>
      <c r="C602" s="85"/>
      <c r="D602" s="87" t="s">
        <v>42</v>
      </c>
      <c r="E602" s="26">
        <v>2</v>
      </c>
      <c r="F602" s="44">
        <v>1</v>
      </c>
      <c r="G602" s="44">
        <v>1</v>
      </c>
      <c r="H602" s="45" t="s">
        <v>27</v>
      </c>
    </row>
    <row r="603" spans="2:8">
      <c r="B603" s="84"/>
      <c r="C603" s="86"/>
      <c r="D603" s="88"/>
      <c r="E603" s="27">
        <v>100</v>
      </c>
      <c r="F603" s="40">
        <v>50</v>
      </c>
      <c r="G603" s="40">
        <v>50</v>
      </c>
      <c r="H603" s="41" t="s">
        <v>27</v>
      </c>
    </row>
    <row r="604" spans="2:8">
      <c r="B604" s="83"/>
      <c r="C604" s="85"/>
      <c r="D604" s="87" t="s">
        <v>43</v>
      </c>
      <c r="E604" s="26">
        <v>1</v>
      </c>
      <c r="F604" s="44">
        <v>1</v>
      </c>
      <c r="G604" s="44" t="s">
        <v>27</v>
      </c>
      <c r="H604" s="45" t="s">
        <v>27</v>
      </c>
    </row>
    <row r="605" spans="2:8">
      <c r="B605" s="84"/>
      <c r="C605" s="86"/>
      <c r="D605" s="88"/>
      <c r="E605" s="27">
        <v>100</v>
      </c>
      <c r="F605" s="40">
        <v>100</v>
      </c>
      <c r="G605" s="40" t="s">
        <v>27</v>
      </c>
      <c r="H605" s="41" t="s">
        <v>27</v>
      </c>
    </row>
    <row r="606" spans="2:8">
      <c r="B606" s="83"/>
      <c r="C606" s="85"/>
      <c r="D606" s="87" t="s">
        <v>44</v>
      </c>
      <c r="E606" s="26" t="s">
        <v>27</v>
      </c>
      <c r="F606" s="44" t="s">
        <v>27</v>
      </c>
      <c r="G606" s="44" t="s">
        <v>27</v>
      </c>
      <c r="H606" s="45" t="s">
        <v>27</v>
      </c>
    </row>
    <row r="607" spans="2:8">
      <c r="B607" s="84"/>
      <c r="C607" s="86"/>
      <c r="D607" s="88"/>
      <c r="E607" s="27" t="s">
        <v>27</v>
      </c>
      <c r="F607" s="40" t="s">
        <v>27</v>
      </c>
      <c r="G607" s="40" t="s">
        <v>27</v>
      </c>
      <c r="H607" s="41" t="s">
        <v>27</v>
      </c>
    </row>
    <row r="608" spans="2:8">
      <c r="B608" s="83"/>
      <c r="C608" s="85"/>
      <c r="D608" s="87" t="s">
        <v>45</v>
      </c>
      <c r="E608" s="26">
        <v>1</v>
      </c>
      <c r="F608" s="44">
        <v>1</v>
      </c>
      <c r="G608" s="44" t="s">
        <v>27</v>
      </c>
      <c r="H608" s="45" t="s">
        <v>27</v>
      </c>
    </row>
    <row r="609" spans="2:8">
      <c r="B609" s="84"/>
      <c r="C609" s="86"/>
      <c r="D609" s="88"/>
      <c r="E609" s="27">
        <v>100</v>
      </c>
      <c r="F609" s="40">
        <v>100</v>
      </c>
      <c r="G609" s="40" t="s">
        <v>27</v>
      </c>
      <c r="H609" s="41" t="s">
        <v>27</v>
      </c>
    </row>
    <row r="610" spans="2:8">
      <c r="B610" s="83"/>
      <c r="C610" s="85"/>
      <c r="D610" s="87" t="s">
        <v>46</v>
      </c>
      <c r="E610" s="26" t="s">
        <v>27</v>
      </c>
      <c r="F610" s="44" t="s">
        <v>27</v>
      </c>
      <c r="G610" s="44" t="s">
        <v>27</v>
      </c>
      <c r="H610" s="45" t="s">
        <v>27</v>
      </c>
    </row>
    <row r="611" spans="2:8">
      <c r="B611" s="84"/>
      <c r="C611" s="86"/>
      <c r="D611" s="88"/>
      <c r="E611" s="27" t="s">
        <v>27</v>
      </c>
      <c r="F611" s="40" t="s">
        <v>27</v>
      </c>
      <c r="G611" s="40" t="s">
        <v>27</v>
      </c>
      <c r="H611" s="41" t="s">
        <v>27</v>
      </c>
    </row>
    <row r="612" spans="2:8">
      <c r="B612" s="83"/>
      <c r="C612" s="85"/>
      <c r="D612" s="87" t="s">
        <v>47</v>
      </c>
      <c r="E612" s="26" t="s">
        <v>27</v>
      </c>
      <c r="F612" s="44" t="s">
        <v>27</v>
      </c>
      <c r="G612" s="44" t="s">
        <v>27</v>
      </c>
      <c r="H612" s="45" t="s">
        <v>27</v>
      </c>
    </row>
    <row r="613" spans="2:8">
      <c r="B613" s="84"/>
      <c r="C613" s="86"/>
      <c r="D613" s="88"/>
      <c r="E613" s="27" t="s">
        <v>27</v>
      </c>
      <c r="F613" s="40" t="s">
        <v>27</v>
      </c>
      <c r="G613" s="40" t="s">
        <v>27</v>
      </c>
      <c r="H613" s="41" t="s">
        <v>27</v>
      </c>
    </row>
    <row r="614" spans="2:8">
      <c r="B614" s="83"/>
      <c r="C614" s="85"/>
      <c r="D614" s="87" t="s">
        <v>48</v>
      </c>
      <c r="E614" s="26" t="s">
        <v>27</v>
      </c>
      <c r="F614" s="44" t="s">
        <v>27</v>
      </c>
      <c r="G614" s="44" t="s">
        <v>27</v>
      </c>
      <c r="H614" s="45" t="s">
        <v>27</v>
      </c>
    </row>
    <row r="615" spans="2:8">
      <c r="B615" s="84"/>
      <c r="C615" s="86"/>
      <c r="D615" s="88"/>
      <c r="E615" s="27" t="s">
        <v>27</v>
      </c>
      <c r="F615" s="40" t="s">
        <v>27</v>
      </c>
      <c r="G615" s="40" t="s">
        <v>27</v>
      </c>
      <c r="H615" s="41" t="s">
        <v>27</v>
      </c>
    </row>
    <row r="616" spans="2:8">
      <c r="B616" s="83"/>
      <c r="C616" s="92" t="s">
        <v>51</v>
      </c>
      <c r="D616" s="93"/>
      <c r="E616" s="26" t="s">
        <v>27</v>
      </c>
      <c r="F616" s="44" t="s">
        <v>27</v>
      </c>
      <c r="G616" s="44" t="s">
        <v>27</v>
      </c>
      <c r="H616" s="45" t="s">
        <v>27</v>
      </c>
    </row>
    <row r="617" spans="2:8">
      <c r="B617" s="84"/>
      <c r="C617" s="94"/>
      <c r="D617" s="95"/>
      <c r="E617" s="27" t="s">
        <v>27</v>
      </c>
      <c r="F617" s="40" t="s">
        <v>27</v>
      </c>
      <c r="G617" s="40" t="s">
        <v>27</v>
      </c>
      <c r="H617" s="41" t="s">
        <v>27</v>
      </c>
    </row>
    <row r="618" spans="2:8">
      <c r="B618" s="83"/>
      <c r="C618" s="85"/>
      <c r="D618" s="87" t="s">
        <v>34</v>
      </c>
      <c r="E618" s="26" t="s">
        <v>27</v>
      </c>
      <c r="F618" s="44" t="s">
        <v>27</v>
      </c>
      <c r="G618" s="44" t="s">
        <v>27</v>
      </c>
      <c r="H618" s="45" t="s">
        <v>27</v>
      </c>
    </row>
    <row r="619" spans="2:8">
      <c r="B619" s="84"/>
      <c r="C619" s="86"/>
      <c r="D619" s="88"/>
      <c r="E619" s="27" t="s">
        <v>27</v>
      </c>
      <c r="F619" s="40" t="s">
        <v>27</v>
      </c>
      <c r="G619" s="40" t="s">
        <v>27</v>
      </c>
      <c r="H619" s="41" t="s">
        <v>27</v>
      </c>
    </row>
    <row r="620" spans="2:8">
      <c r="B620" s="83"/>
      <c r="C620" s="85"/>
      <c r="D620" s="87" t="s">
        <v>35</v>
      </c>
      <c r="E620" s="26" t="s">
        <v>27</v>
      </c>
      <c r="F620" s="44" t="s">
        <v>27</v>
      </c>
      <c r="G620" s="44" t="s">
        <v>27</v>
      </c>
      <c r="H620" s="45" t="s">
        <v>27</v>
      </c>
    </row>
    <row r="621" spans="2:8">
      <c r="B621" s="84"/>
      <c r="C621" s="86"/>
      <c r="D621" s="88"/>
      <c r="E621" s="27" t="s">
        <v>27</v>
      </c>
      <c r="F621" s="40" t="s">
        <v>27</v>
      </c>
      <c r="G621" s="40" t="s">
        <v>27</v>
      </c>
      <c r="H621" s="41" t="s">
        <v>27</v>
      </c>
    </row>
    <row r="622" spans="2:8">
      <c r="B622" s="83"/>
      <c r="C622" s="85"/>
      <c r="D622" s="87" t="s">
        <v>36</v>
      </c>
      <c r="E622" s="26" t="s">
        <v>27</v>
      </c>
      <c r="F622" s="44" t="s">
        <v>27</v>
      </c>
      <c r="G622" s="44" t="s">
        <v>27</v>
      </c>
      <c r="H622" s="45" t="s">
        <v>27</v>
      </c>
    </row>
    <row r="623" spans="2:8">
      <c r="B623" s="84"/>
      <c r="C623" s="86"/>
      <c r="D623" s="88"/>
      <c r="E623" s="27" t="s">
        <v>27</v>
      </c>
      <c r="F623" s="40" t="s">
        <v>27</v>
      </c>
      <c r="G623" s="40" t="s">
        <v>27</v>
      </c>
      <c r="H623" s="41" t="s">
        <v>27</v>
      </c>
    </row>
    <row r="624" spans="2:8">
      <c r="B624" s="83"/>
      <c r="C624" s="85"/>
      <c r="D624" s="87" t="s">
        <v>37</v>
      </c>
      <c r="E624" s="26" t="s">
        <v>27</v>
      </c>
      <c r="F624" s="44" t="s">
        <v>27</v>
      </c>
      <c r="G624" s="44" t="s">
        <v>27</v>
      </c>
      <c r="H624" s="45" t="s">
        <v>27</v>
      </c>
    </row>
    <row r="625" spans="2:8">
      <c r="B625" s="84"/>
      <c r="C625" s="86"/>
      <c r="D625" s="88"/>
      <c r="E625" s="27" t="s">
        <v>27</v>
      </c>
      <c r="F625" s="40" t="s">
        <v>27</v>
      </c>
      <c r="G625" s="40" t="s">
        <v>27</v>
      </c>
      <c r="H625" s="41" t="s">
        <v>27</v>
      </c>
    </row>
    <row r="626" spans="2:8">
      <c r="B626" s="83"/>
      <c r="C626" s="85"/>
      <c r="D626" s="87" t="s">
        <v>38</v>
      </c>
      <c r="E626" s="26" t="s">
        <v>27</v>
      </c>
      <c r="F626" s="44" t="s">
        <v>27</v>
      </c>
      <c r="G626" s="44" t="s">
        <v>27</v>
      </c>
      <c r="H626" s="45" t="s">
        <v>27</v>
      </c>
    </row>
    <row r="627" spans="2:8">
      <c r="B627" s="84"/>
      <c r="C627" s="86"/>
      <c r="D627" s="88"/>
      <c r="E627" s="27" t="s">
        <v>27</v>
      </c>
      <c r="F627" s="40" t="s">
        <v>27</v>
      </c>
      <c r="G627" s="40" t="s">
        <v>27</v>
      </c>
      <c r="H627" s="41" t="s">
        <v>27</v>
      </c>
    </row>
    <row r="628" spans="2:8">
      <c r="B628" s="83"/>
      <c r="C628" s="85"/>
      <c r="D628" s="87" t="s">
        <v>39</v>
      </c>
      <c r="E628" s="26" t="s">
        <v>27</v>
      </c>
      <c r="F628" s="44" t="s">
        <v>27</v>
      </c>
      <c r="G628" s="44" t="s">
        <v>27</v>
      </c>
      <c r="H628" s="45" t="s">
        <v>27</v>
      </c>
    </row>
    <row r="629" spans="2:8">
      <c r="B629" s="84"/>
      <c r="C629" s="86"/>
      <c r="D629" s="88"/>
      <c r="E629" s="27" t="s">
        <v>27</v>
      </c>
      <c r="F629" s="40" t="s">
        <v>27</v>
      </c>
      <c r="G629" s="40" t="s">
        <v>27</v>
      </c>
      <c r="H629" s="41" t="s">
        <v>27</v>
      </c>
    </row>
    <row r="630" spans="2:8">
      <c r="B630" s="83"/>
      <c r="C630" s="85"/>
      <c r="D630" s="87" t="s">
        <v>40</v>
      </c>
      <c r="E630" s="26" t="s">
        <v>27</v>
      </c>
      <c r="F630" s="44" t="s">
        <v>27</v>
      </c>
      <c r="G630" s="44" t="s">
        <v>27</v>
      </c>
      <c r="H630" s="45" t="s">
        <v>27</v>
      </c>
    </row>
    <row r="631" spans="2:8">
      <c r="B631" s="84"/>
      <c r="C631" s="86"/>
      <c r="D631" s="88"/>
      <c r="E631" s="27" t="s">
        <v>27</v>
      </c>
      <c r="F631" s="40" t="s">
        <v>27</v>
      </c>
      <c r="G631" s="40" t="s">
        <v>27</v>
      </c>
      <c r="H631" s="41" t="s">
        <v>27</v>
      </c>
    </row>
    <row r="632" spans="2:8">
      <c r="B632" s="83"/>
      <c r="C632" s="85"/>
      <c r="D632" s="87" t="s">
        <v>41</v>
      </c>
      <c r="E632" s="26" t="s">
        <v>27</v>
      </c>
      <c r="F632" s="44" t="s">
        <v>27</v>
      </c>
      <c r="G632" s="44" t="s">
        <v>27</v>
      </c>
      <c r="H632" s="45" t="s">
        <v>27</v>
      </c>
    </row>
    <row r="633" spans="2:8">
      <c r="B633" s="84"/>
      <c r="C633" s="86"/>
      <c r="D633" s="88"/>
      <c r="E633" s="27" t="s">
        <v>27</v>
      </c>
      <c r="F633" s="40" t="s">
        <v>27</v>
      </c>
      <c r="G633" s="40" t="s">
        <v>27</v>
      </c>
      <c r="H633" s="41" t="s">
        <v>27</v>
      </c>
    </row>
    <row r="634" spans="2:8">
      <c r="B634" s="83"/>
      <c r="C634" s="85"/>
      <c r="D634" s="87" t="s">
        <v>42</v>
      </c>
      <c r="E634" s="26" t="s">
        <v>27</v>
      </c>
      <c r="F634" s="44" t="s">
        <v>27</v>
      </c>
      <c r="G634" s="44" t="s">
        <v>27</v>
      </c>
      <c r="H634" s="45" t="s">
        <v>27</v>
      </c>
    </row>
    <row r="635" spans="2:8">
      <c r="B635" s="84"/>
      <c r="C635" s="86"/>
      <c r="D635" s="88"/>
      <c r="E635" s="27" t="s">
        <v>27</v>
      </c>
      <c r="F635" s="40" t="s">
        <v>27</v>
      </c>
      <c r="G635" s="40" t="s">
        <v>27</v>
      </c>
      <c r="H635" s="41" t="s">
        <v>27</v>
      </c>
    </row>
    <row r="636" spans="2:8">
      <c r="B636" s="83"/>
      <c r="C636" s="85"/>
      <c r="D636" s="87" t="s">
        <v>43</v>
      </c>
      <c r="E636" s="26" t="s">
        <v>27</v>
      </c>
      <c r="F636" s="44" t="s">
        <v>27</v>
      </c>
      <c r="G636" s="44" t="s">
        <v>27</v>
      </c>
      <c r="H636" s="45" t="s">
        <v>27</v>
      </c>
    </row>
    <row r="637" spans="2:8">
      <c r="B637" s="84"/>
      <c r="C637" s="86"/>
      <c r="D637" s="88"/>
      <c r="E637" s="27" t="s">
        <v>27</v>
      </c>
      <c r="F637" s="40" t="s">
        <v>27</v>
      </c>
      <c r="G637" s="40" t="s">
        <v>27</v>
      </c>
      <c r="H637" s="41" t="s">
        <v>27</v>
      </c>
    </row>
    <row r="638" spans="2:8">
      <c r="B638" s="83"/>
      <c r="C638" s="85"/>
      <c r="D638" s="87" t="s">
        <v>44</v>
      </c>
      <c r="E638" s="26" t="s">
        <v>27</v>
      </c>
      <c r="F638" s="44" t="s">
        <v>27</v>
      </c>
      <c r="G638" s="44" t="s">
        <v>27</v>
      </c>
      <c r="H638" s="45" t="s">
        <v>27</v>
      </c>
    </row>
    <row r="639" spans="2:8">
      <c r="B639" s="84"/>
      <c r="C639" s="86"/>
      <c r="D639" s="88"/>
      <c r="E639" s="27" t="s">
        <v>27</v>
      </c>
      <c r="F639" s="40" t="s">
        <v>27</v>
      </c>
      <c r="G639" s="40" t="s">
        <v>27</v>
      </c>
      <c r="H639" s="41" t="s">
        <v>27</v>
      </c>
    </row>
    <row r="640" spans="2:8">
      <c r="B640" s="83"/>
      <c r="C640" s="85"/>
      <c r="D640" s="87" t="s">
        <v>45</v>
      </c>
      <c r="E640" s="26" t="s">
        <v>27</v>
      </c>
      <c r="F640" s="44" t="s">
        <v>27</v>
      </c>
      <c r="G640" s="44" t="s">
        <v>27</v>
      </c>
      <c r="H640" s="45" t="s">
        <v>27</v>
      </c>
    </row>
    <row r="641" spans="2:8">
      <c r="B641" s="84"/>
      <c r="C641" s="86"/>
      <c r="D641" s="88"/>
      <c r="E641" s="27" t="s">
        <v>27</v>
      </c>
      <c r="F641" s="40" t="s">
        <v>27</v>
      </c>
      <c r="G641" s="40" t="s">
        <v>27</v>
      </c>
      <c r="H641" s="41" t="s">
        <v>27</v>
      </c>
    </row>
    <row r="642" spans="2:8">
      <c r="B642" s="83"/>
      <c r="C642" s="85"/>
      <c r="D642" s="87" t="s">
        <v>46</v>
      </c>
      <c r="E642" s="26" t="s">
        <v>27</v>
      </c>
      <c r="F642" s="44" t="s">
        <v>27</v>
      </c>
      <c r="G642" s="44" t="s">
        <v>27</v>
      </c>
      <c r="H642" s="45" t="s">
        <v>27</v>
      </c>
    </row>
    <row r="643" spans="2:8">
      <c r="B643" s="84"/>
      <c r="C643" s="86"/>
      <c r="D643" s="88"/>
      <c r="E643" s="27" t="s">
        <v>27</v>
      </c>
      <c r="F643" s="40" t="s">
        <v>27</v>
      </c>
      <c r="G643" s="40" t="s">
        <v>27</v>
      </c>
      <c r="H643" s="41" t="s">
        <v>27</v>
      </c>
    </row>
    <row r="644" spans="2:8">
      <c r="B644" s="83"/>
      <c r="C644" s="85"/>
      <c r="D644" s="87" t="s">
        <v>47</v>
      </c>
      <c r="E644" s="26" t="s">
        <v>27</v>
      </c>
      <c r="F644" s="44" t="s">
        <v>27</v>
      </c>
      <c r="G644" s="44" t="s">
        <v>27</v>
      </c>
      <c r="H644" s="45" t="s">
        <v>27</v>
      </c>
    </row>
    <row r="645" spans="2:8">
      <c r="B645" s="84"/>
      <c r="C645" s="86"/>
      <c r="D645" s="88"/>
      <c r="E645" s="27" t="s">
        <v>27</v>
      </c>
      <c r="F645" s="40" t="s">
        <v>27</v>
      </c>
      <c r="G645" s="40" t="s">
        <v>27</v>
      </c>
      <c r="H645" s="41" t="s">
        <v>27</v>
      </c>
    </row>
    <row r="646" spans="2:8">
      <c r="B646" s="83"/>
      <c r="C646" s="85"/>
      <c r="D646" s="87" t="s">
        <v>48</v>
      </c>
      <c r="E646" s="26" t="s">
        <v>27</v>
      </c>
      <c r="F646" s="44" t="s">
        <v>27</v>
      </c>
      <c r="G646" s="44" t="s">
        <v>27</v>
      </c>
      <c r="H646" s="45" t="s">
        <v>27</v>
      </c>
    </row>
    <row r="647" spans="2:8">
      <c r="B647" s="84"/>
      <c r="C647" s="86"/>
      <c r="D647" s="88"/>
      <c r="E647" s="27" t="s">
        <v>27</v>
      </c>
      <c r="F647" s="40" t="s">
        <v>27</v>
      </c>
      <c r="G647" s="40" t="s">
        <v>27</v>
      </c>
      <c r="H647" s="41" t="s">
        <v>27</v>
      </c>
    </row>
    <row r="648" spans="2:8">
      <c r="B648" s="96" t="s">
        <v>53</v>
      </c>
      <c r="C648" s="92" t="s">
        <v>32</v>
      </c>
      <c r="D648" s="93"/>
      <c r="E648" s="26">
        <v>43</v>
      </c>
      <c r="F648" s="44">
        <v>15</v>
      </c>
      <c r="G648" s="44">
        <v>26</v>
      </c>
      <c r="H648" s="45">
        <v>2</v>
      </c>
    </row>
    <row r="649" spans="2:8">
      <c r="B649" s="84"/>
      <c r="C649" s="94"/>
      <c r="D649" s="95"/>
      <c r="E649" s="27">
        <v>100</v>
      </c>
      <c r="F649" s="40">
        <v>34.9</v>
      </c>
      <c r="G649" s="40">
        <v>60.5</v>
      </c>
      <c r="H649" s="41">
        <v>4.7</v>
      </c>
    </row>
    <row r="650" spans="2:8">
      <c r="B650" s="83"/>
      <c r="C650" s="85"/>
      <c r="D650" s="87" t="s">
        <v>34</v>
      </c>
      <c r="E650" s="26">
        <v>1</v>
      </c>
      <c r="F650" s="44" t="s">
        <v>27</v>
      </c>
      <c r="G650" s="44">
        <v>1</v>
      </c>
      <c r="H650" s="45" t="s">
        <v>27</v>
      </c>
    </row>
    <row r="651" spans="2:8">
      <c r="B651" s="84"/>
      <c r="C651" s="86"/>
      <c r="D651" s="88"/>
      <c r="E651" s="27">
        <v>100</v>
      </c>
      <c r="F651" s="40" t="s">
        <v>27</v>
      </c>
      <c r="G651" s="40">
        <v>100</v>
      </c>
      <c r="H651" s="41" t="s">
        <v>27</v>
      </c>
    </row>
    <row r="652" spans="2:8">
      <c r="B652" s="83"/>
      <c r="C652" s="85"/>
      <c r="D652" s="87" t="s">
        <v>35</v>
      </c>
      <c r="E652" s="26">
        <v>1</v>
      </c>
      <c r="F652" s="44" t="s">
        <v>27</v>
      </c>
      <c r="G652" s="44">
        <v>1</v>
      </c>
      <c r="H652" s="45" t="s">
        <v>27</v>
      </c>
    </row>
    <row r="653" spans="2:8">
      <c r="B653" s="84"/>
      <c r="C653" s="86"/>
      <c r="D653" s="88"/>
      <c r="E653" s="27">
        <v>100</v>
      </c>
      <c r="F653" s="40" t="s">
        <v>27</v>
      </c>
      <c r="G653" s="40">
        <v>100</v>
      </c>
      <c r="H653" s="41" t="s">
        <v>27</v>
      </c>
    </row>
    <row r="654" spans="2:8">
      <c r="B654" s="83"/>
      <c r="C654" s="85"/>
      <c r="D654" s="87" t="s">
        <v>36</v>
      </c>
      <c r="E654" s="26">
        <v>3</v>
      </c>
      <c r="F654" s="44" t="s">
        <v>27</v>
      </c>
      <c r="G654" s="44">
        <v>3</v>
      </c>
      <c r="H654" s="45" t="s">
        <v>27</v>
      </c>
    </row>
    <row r="655" spans="2:8">
      <c r="B655" s="84"/>
      <c r="C655" s="86"/>
      <c r="D655" s="88"/>
      <c r="E655" s="27">
        <v>100</v>
      </c>
      <c r="F655" s="40" t="s">
        <v>27</v>
      </c>
      <c r="G655" s="40">
        <v>100</v>
      </c>
      <c r="H655" s="41" t="s">
        <v>27</v>
      </c>
    </row>
    <row r="656" spans="2:8">
      <c r="B656" s="83"/>
      <c r="C656" s="85"/>
      <c r="D656" s="87" t="s">
        <v>37</v>
      </c>
      <c r="E656" s="26">
        <v>1</v>
      </c>
      <c r="F656" s="44">
        <v>1</v>
      </c>
      <c r="G656" s="44" t="s">
        <v>27</v>
      </c>
      <c r="H656" s="45" t="s">
        <v>27</v>
      </c>
    </row>
    <row r="657" spans="2:8">
      <c r="B657" s="84"/>
      <c r="C657" s="86"/>
      <c r="D657" s="88"/>
      <c r="E657" s="27">
        <v>100</v>
      </c>
      <c r="F657" s="40">
        <v>100</v>
      </c>
      <c r="G657" s="40" t="s">
        <v>27</v>
      </c>
      <c r="H657" s="41" t="s">
        <v>27</v>
      </c>
    </row>
    <row r="658" spans="2:8">
      <c r="B658" s="83"/>
      <c r="C658" s="85"/>
      <c r="D658" s="87" t="s">
        <v>38</v>
      </c>
      <c r="E658" s="26">
        <v>1</v>
      </c>
      <c r="F658" s="44">
        <v>1</v>
      </c>
      <c r="G658" s="44" t="s">
        <v>27</v>
      </c>
      <c r="H658" s="45" t="s">
        <v>27</v>
      </c>
    </row>
    <row r="659" spans="2:8">
      <c r="B659" s="84"/>
      <c r="C659" s="86"/>
      <c r="D659" s="88"/>
      <c r="E659" s="27">
        <v>100</v>
      </c>
      <c r="F659" s="40">
        <v>100</v>
      </c>
      <c r="G659" s="40" t="s">
        <v>27</v>
      </c>
      <c r="H659" s="41" t="s">
        <v>27</v>
      </c>
    </row>
    <row r="660" spans="2:8">
      <c r="B660" s="83"/>
      <c r="C660" s="85"/>
      <c r="D660" s="87" t="s">
        <v>39</v>
      </c>
      <c r="E660" s="26" t="s">
        <v>27</v>
      </c>
      <c r="F660" s="44" t="s">
        <v>27</v>
      </c>
      <c r="G660" s="44" t="s">
        <v>27</v>
      </c>
      <c r="H660" s="45" t="s">
        <v>27</v>
      </c>
    </row>
    <row r="661" spans="2:8">
      <c r="B661" s="84"/>
      <c r="C661" s="86"/>
      <c r="D661" s="88"/>
      <c r="E661" s="27" t="s">
        <v>27</v>
      </c>
      <c r="F661" s="40" t="s">
        <v>27</v>
      </c>
      <c r="G661" s="40" t="s">
        <v>27</v>
      </c>
      <c r="H661" s="41" t="s">
        <v>27</v>
      </c>
    </row>
    <row r="662" spans="2:8">
      <c r="B662" s="83"/>
      <c r="C662" s="85"/>
      <c r="D662" s="87" t="s">
        <v>40</v>
      </c>
      <c r="E662" s="26">
        <v>1</v>
      </c>
      <c r="F662" s="44">
        <v>1</v>
      </c>
      <c r="G662" s="44" t="s">
        <v>27</v>
      </c>
      <c r="H662" s="45" t="s">
        <v>27</v>
      </c>
    </row>
    <row r="663" spans="2:8">
      <c r="B663" s="84"/>
      <c r="C663" s="86"/>
      <c r="D663" s="88"/>
      <c r="E663" s="27">
        <v>100</v>
      </c>
      <c r="F663" s="40">
        <v>100</v>
      </c>
      <c r="G663" s="40" t="s">
        <v>27</v>
      </c>
      <c r="H663" s="41" t="s">
        <v>27</v>
      </c>
    </row>
    <row r="664" spans="2:8">
      <c r="B664" s="83"/>
      <c r="C664" s="85"/>
      <c r="D664" s="87" t="s">
        <v>41</v>
      </c>
      <c r="E664" s="26">
        <v>2</v>
      </c>
      <c r="F664" s="44" t="s">
        <v>27</v>
      </c>
      <c r="G664" s="44">
        <v>2</v>
      </c>
      <c r="H664" s="45" t="s">
        <v>27</v>
      </c>
    </row>
    <row r="665" spans="2:8">
      <c r="B665" s="84"/>
      <c r="C665" s="86"/>
      <c r="D665" s="88"/>
      <c r="E665" s="27">
        <v>100</v>
      </c>
      <c r="F665" s="40" t="s">
        <v>27</v>
      </c>
      <c r="G665" s="40">
        <v>100</v>
      </c>
      <c r="H665" s="41" t="s">
        <v>27</v>
      </c>
    </row>
    <row r="666" spans="2:8">
      <c r="B666" s="83"/>
      <c r="C666" s="85"/>
      <c r="D666" s="87" t="s">
        <v>42</v>
      </c>
      <c r="E666" s="26">
        <v>2</v>
      </c>
      <c r="F666" s="44">
        <v>1</v>
      </c>
      <c r="G666" s="44">
        <v>1</v>
      </c>
      <c r="H666" s="45" t="s">
        <v>27</v>
      </c>
    </row>
    <row r="667" spans="2:8">
      <c r="B667" s="84"/>
      <c r="C667" s="86"/>
      <c r="D667" s="88"/>
      <c r="E667" s="27">
        <v>100</v>
      </c>
      <c r="F667" s="40">
        <v>50</v>
      </c>
      <c r="G667" s="40">
        <v>50</v>
      </c>
      <c r="H667" s="41" t="s">
        <v>27</v>
      </c>
    </row>
    <row r="668" spans="2:8">
      <c r="B668" s="83"/>
      <c r="C668" s="85"/>
      <c r="D668" s="87" t="s">
        <v>43</v>
      </c>
      <c r="E668" s="26">
        <v>7</v>
      </c>
      <c r="F668" s="44" t="s">
        <v>27</v>
      </c>
      <c r="G668" s="44">
        <v>7</v>
      </c>
      <c r="H668" s="45" t="s">
        <v>27</v>
      </c>
    </row>
    <row r="669" spans="2:8">
      <c r="B669" s="84"/>
      <c r="C669" s="86"/>
      <c r="D669" s="88"/>
      <c r="E669" s="27">
        <v>100</v>
      </c>
      <c r="F669" s="40" t="s">
        <v>27</v>
      </c>
      <c r="G669" s="40">
        <v>100</v>
      </c>
      <c r="H669" s="41" t="s">
        <v>27</v>
      </c>
    </row>
    <row r="670" spans="2:8">
      <c r="B670" s="83"/>
      <c r="C670" s="85"/>
      <c r="D670" s="87" t="s">
        <v>44</v>
      </c>
      <c r="E670" s="26">
        <v>9</v>
      </c>
      <c r="F670" s="44">
        <v>5</v>
      </c>
      <c r="G670" s="44">
        <v>4</v>
      </c>
      <c r="H670" s="45" t="s">
        <v>27</v>
      </c>
    </row>
    <row r="671" spans="2:8">
      <c r="B671" s="84"/>
      <c r="C671" s="86"/>
      <c r="D671" s="88"/>
      <c r="E671" s="27">
        <v>100</v>
      </c>
      <c r="F671" s="40">
        <v>55.6</v>
      </c>
      <c r="G671" s="40">
        <v>44.4</v>
      </c>
      <c r="H671" s="41" t="s">
        <v>27</v>
      </c>
    </row>
    <row r="672" spans="2:8">
      <c r="B672" s="83"/>
      <c r="C672" s="85"/>
      <c r="D672" s="87" t="s">
        <v>45</v>
      </c>
      <c r="E672" s="26">
        <v>8</v>
      </c>
      <c r="F672" s="44">
        <v>3</v>
      </c>
      <c r="G672" s="44">
        <v>5</v>
      </c>
      <c r="H672" s="45" t="s">
        <v>27</v>
      </c>
    </row>
    <row r="673" spans="2:8">
      <c r="B673" s="84"/>
      <c r="C673" s="86"/>
      <c r="D673" s="88"/>
      <c r="E673" s="27">
        <v>100</v>
      </c>
      <c r="F673" s="40">
        <v>37.5</v>
      </c>
      <c r="G673" s="40">
        <v>62.5</v>
      </c>
      <c r="H673" s="41" t="s">
        <v>27</v>
      </c>
    </row>
    <row r="674" spans="2:8">
      <c r="B674" s="83"/>
      <c r="C674" s="85"/>
      <c r="D674" s="87" t="s">
        <v>46</v>
      </c>
      <c r="E674" s="26">
        <v>7</v>
      </c>
      <c r="F674" s="44">
        <v>3</v>
      </c>
      <c r="G674" s="44">
        <v>2</v>
      </c>
      <c r="H674" s="45">
        <v>2</v>
      </c>
    </row>
    <row r="675" spans="2:8">
      <c r="B675" s="84"/>
      <c r="C675" s="86"/>
      <c r="D675" s="88"/>
      <c r="E675" s="27">
        <v>100</v>
      </c>
      <c r="F675" s="40">
        <v>42.9</v>
      </c>
      <c r="G675" s="40">
        <v>28.6</v>
      </c>
      <c r="H675" s="41">
        <v>28.6</v>
      </c>
    </row>
    <row r="676" spans="2:8">
      <c r="B676" s="83"/>
      <c r="C676" s="85"/>
      <c r="D676" s="87" t="s">
        <v>47</v>
      </c>
      <c r="E676" s="26" t="s">
        <v>27</v>
      </c>
      <c r="F676" s="44" t="s">
        <v>27</v>
      </c>
      <c r="G676" s="44" t="s">
        <v>27</v>
      </c>
      <c r="H676" s="45" t="s">
        <v>27</v>
      </c>
    </row>
    <row r="677" spans="2:8">
      <c r="B677" s="84"/>
      <c r="C677" s="86"/>
      <c r="D677" s="88"/>
      <c r="E677" s="27" t="s">
        <v>27</v>
      </c>
      <c r="F677" s="40" t="s">
        <v>27</v>
      </c>
      <c r="G677" s="40" t="s">
        <v>27</v>
      </c>
      <c r="H677" s="41" t="s">
        <v>27</v>
      </c>
    </row>
    <row r="678" spans="2:8">
      <c r="B678" s="83"/>
      <c r="C678" s="85"/>
      <c r="D678" s="87" t="s">
        <v>48</v>
      </c>
      <c r="E678" s="26" t="s">
        <v>27</v>
      </c>
      <c r="F678" s="44" t="s">
        <v>27</v>
      </c>
      <c r="G678" s="44" t="s">
        <v>27</v>
      </c>
      <c r="H678" s="45" t="s">
        <v>27</v>
      </c>
    </row>
    <row r="679" spans="2:8">
      <c r="B679" s="84"/>
      <c r="C679" s="86"/>
      <c r="D679" s="88"/>
      <c r="E679" s="27" t="s">
        <v>27</v>
      </c>
      <c r="F679" s="40" t="s">
        <v>27</v>
      </c>
      <c r="G679" s="40" t="s">
        <v>27</v>
      </c>
      <c r="H679" s="41" t="s">
        <v>27</v>
      </c>
    </row>
    <row r="680" spans="2:8">
      <c r="B680" s="83"/>
      <c r="C680" s="92" t="s">
        <v>49</v>
      </c>
      <c r="D680" s="93"/>
      <c r="E680" s="26">
        <v>26</v>
      </c>
      <c r="F680" s="44">
        <v>9</v>
      </c>
      <c r="G680" s="44">
        <v>16</v>
      </c>
      <c r="H680" s="45">
        <v>1</v>
      </c>
    </row>
    <row r="681" spans="2:8">
      <c r="B681" s="84"/>
      <c r="C681" s="94"/>
      <c r="D681" s="95"/>
      <c r="E681" s="27">
        <v>100</v>
      </c>
      <c r="F681" s="40">
        <v>34.6</v>
      </c>
      <c r="G681" s="40">
        <v>61.5</v>
      </c>
      <c r="H681" s="41">
        <v>3.8</v>
      </c>
    </row>
    <row r="682" spans="2:8">
      <c r="B682" s="83"/>
      <c r="C682" s="85"/>
      <c r="D682" s="87" t="s">
        <v>34</v>
      </c>
      <c r="E682" s="26" t="s">
        <v>27</v>
      </c>
      <c r="F682" s="44" t="s">
        <v>27</v>
      </c>
      <c r="G682" s="44" t="s">
        <v>27</v>
      </c>
      <c r="H682" s="45" t="s">
        <v>27</v>
      </c>
    </row>
    <row r="683" spans="2:8">
      <c r="B683" s="84"/>
      <c r="C683" s="86"/>
      <c r="D683" s="88"/>
      <c r="E683" s="27" t="s">
        <v>27</v>
      </c>
      <c r="F683" s="40" t="s">
        <v>27</v>
      </c>
      <c r="G683" s="40" t="s">
        <v>27</v>
      </c>
      <c r="H683" s="41" t="s">
        <v>27</v>
      </c>
    </row>
    <row r="684" spans="2:8">
      <c r="B684" s="83"/>
      <c r="C684" s="85"/>
      <c r="D684" s="87" t="s">
        <v>35</v>
      </c>
      <c r="E684" s="26">
        <v>1</v>
      </c>
      <c r="F684" s="44" t="s">
        <v>27</v>
      </c>
      <c r="G684" s="44">
        <v>1</v>
      </c>
      <c r="H684" s="45" t="s">
        <v>27</v>
      </c>
    </row>
    <row r="685" spans="2:8">
      <c r="B685" s="84"/>
      <c r="C685" s="86"/>
      <c r="D685" s="88"/>
      <c r="E685" s="27">
        <v>100</v>
      </c>
      <c r="F685" s="40" t="s">
        <v>27</v>
      </c>
      <c r="G685" s="40">
        <v>100</v>
      </c>
      <c r="H685" s="41" t="s">
        <v>27</v>
      </c>
    </row>
    <row r="686" spans="2:8">
      <c r="B686" s="83"/>
      <c r="C686" s="85"/>
      <c r="D686" s="87" t="s">
        <v>36</v>
      </c>
      <c r="E686" s="26" t="s">
        <v>27</v>
      </c>
      <c r="F686" s="44" t="s">
        <v>27</v>
      </c>
      <c r="G686" s="44" t="s">
        <v>27</v>
      </c>
      <c r="H686" s="45" t="s">
        <v>27</v>
      </c>
    </row>
    <row r="687" spans="2:8">
      <c r="B687" s="84"/>
      <c r="C687" s="86"/>
      <c r="D687" s="88"/>
      <c r="E687" s="27" t="s">
        <v>27</v>
      </c>
      <c r="F687" s="40" t="s">
        <v>27</v>
      </c>
      <c r="G687" s="40" t="s">
        <v>27</v>
      </c>
      <c r="H687" s="41" t="s">
        <v>27</v>
      </c>
    </row>
    <row r="688" spans="2:8">
      <c r="B688" s="83"/>
      <c r="C688" s="85"/>
      <c r="D688" s="87" t="s">
        <v>37</v>
      </c>
      <c r="E688" s="26" t="s">
        <v>27</v>
      </c>
      <c r="F688" s="44" t="s">
        <v>27</v>
      </c>
      <c r="G688" s="44" t="s">
        <v>27</v>
      </c>
      <c r="H688" s="45" t="s">
        <v>27</v>
      </c>
    </row>
    <row r="689" spans="2:8">
      <c r="B689" s="84"/>
      <c r="C689" s="86"/>
      <c r="D689" s="88"/>
      <c r="E689" s="27" t="s">
        <v>27</v>
      </c>
      <c r="F689" s="40" t="s">
        <v>27</v>
      </c>
      <c r="G689" s="40" t="s">
        <v>27</v>
      </c>
      <c r="H689" s="41" t="s">
        <v>27</v>
      </c>
    </row>
    <row r="690" spans="2:8">
      <c r="B690" s="83"/>
      <c r="C690" s="85"/>
      <c r="D690" s="87" t="s">
        <v>38</v>
      </c>
      <c r="E690" s="26">
        <v>1</v>
      </c>
      <c r="F690" s="44">
        <v>1</v>
      </c>
      <c r="G690" s="44" t="s">
        <v>27</v>
      </c>
      <c r="H690" s="45" t="s">
        <v>27</v>
      </c>
    </row>
    <row r="691" spans="2:8">
      <c r="B691" s="84"/>
      <c r="C691" s="86"/>
      <c r="D691" s="88"/>
      <c r="E691" s="27">
        <v>100</v>
      </c>
      <c r="F691" s="40">
        <v>100</v>
      </c>
      <c r="G691" s="40" t="s">
        <v>27</v>
      </c>
      <c r="H691" s="41" t="s">
        <v>27</v>
      </c>
    </row>
    <row r="692" spans="2:8">
      <c r="B692" s="83"/>
      <c r="C692" s="85"/>
      <c r="D692" s="87" t="s">
        <v>39</v>
      </c>
      <c r="E692" s="26" t="s">
        <v>27</v>
      </c>
      <c r="F692" s="44" t="s">
        <v>27</v>
      </c>
      <c r="G692" s="44" t="s">
        <v>27</v>
      </c>
      <c r="H692" s="45" t="s">
        <v>27</v>
      </c>
    </row>
    <row r="693" spans="2:8">
      <c r="B693" s="84"/>
      <c r="C693" s="86"/>
      <c r="D693" s="88"/>
      <c r="E693" s="27" t="s">
        <v>27</v>
      </c>
      <c r="F693" s="40" t="s">
        <v>27</v>
      </c>
      <c r="G693" s="40" t="s">
        <v>27</v>
      </c>
      <c r="H693" s="41" t="s">
        <v>27</v>
      </c>
    </row>
    <row r="694" spans="2:8">
      <c r="B694" s="83"/>
      <c r="C694" s="85"/>
      <c r="D694" s="87" t="s">
        <v>40</v>
      </c>
      <c r="E694" s="26" t="s">
        <v>27</v>
      </c>
      <c r="F694" s="44" t="s">
        <v>27</v>
      </c>
      <c r="G694" s="44" t="s">
        <v>27</v>
      </c>
      <c r="H694" s="45" t="s">
        <v>27</v>
      </c>
    </row>
    <row r="695" spans="2:8">
      <c r="B695" s="84"/>
      <c r="C695" s="86"/>
      <c r="D695" s="88"/>
      <c r="E695" s="27" t="s">
        <v>27</v>
      </c>
      <c r="F695" s="40" t="s">
        <v>27</v>
      </c>
      <c r="G695" s="40" t="s">
        <v>27</v>
      </c>
      <c r="H695" s="41" t="s">
        <v>27</v>
      </c>
    </row>
    <row r="696" spans="2:8">
      <c r="B696" s="83"/>
      <c r="C696" s="85"/>
      <c r="D696" s="87" t="s">
        <v>41</v>
      </c>
      <c r="E696" s="26">
        <v>1</v>
      </c>
      <c r="F696" s="44" t="s">
        <v>27</v>
      </c>
      <c r="G696" s="44">
        <v>1</v>
      </c>
      <c r="H696" s="45" t="s">
        <v>27</v>
      </c>
    </row>
    <row r="697" spans="2:8">
      <c r="B697" s="84"/>
      <c r="C697" s="86"/>
      <c r="D697" s="88"/>
      <c r="E697" s="27">
        <v>100</v>
      </c>
      <c r="F697" s="40" t="s">
        <v>27</v>
      </c>
      <c r="G697" s="40">
        <v>100</v>
      </c>
      <c r="H697" s="41" t="s">
        <v>27</v>
      </c>
    </row>
    <row r="698" spans="2:8">
      <c r="B698" s="83"/>
      <c r="C698" s="85"/>
      <c r="D698" s="87" t="s">
        <v>42</v>
      </c>
      <c r="E698" s="26">
        <v>1</v>
      </c>
      <c r="F698" s="44">
        <v>1</v>
      </c>
      <c r="G698" s="44" t="s">
        <v>27</v>
      </c>
      <c r="H698" s="45" t="s">
        <v>27</v>
      </c>
    </row>
    <row r="699" spans="2:8">
      <c r="B699" s="84"/>
      <c r="C699" s="86"/>
      <c r="D699" s="88"/>
      <c r="E699" s="27">
        <v>100</v>
      </c>
      <c r="F699" s="40">
        <v>100</v>
      </c>
      <c r="G699" s="40" t="s">
        <v>27</v>
      </c>
      <c r="H699" s="41" t="s">
        <v>27</v>
      </c>
    </row>
    <row r="700" spans="2:8">
      <c r="B700" s="83"/>
      <c r="C700" s="85"/>
      <c r="D700" s="87" t="s">
        <v>43</v>
      </c>
      <c r="E700" s="26">
        <v>6</v>
      </c>
      <c r="F700" s="44" t="s">
        <v>27</v>
      </c>
      <c r="G700" s="44">
        <v>6</v>
      </c>
      <c r="H700" s="45" t="s">
        <v>27</v>
      </c>
    </row>
    <row r="701" spans="2:8">
      <c r="B701" s="84"/>
      <c r="C701" s="86"/>
      <c r="D701" s="88"/>
      <c r="E701" s="27">
        <v>100</v>
      </c>
      <c r="F701" s="40" t="s">
        <v>27</v>
      </c>
      <c r="G701" s="40">
        <v>100</v>
      </c>
      <c r="H701" s="41" t="s">
        <v>27</v>
      </c>
    </row>
    <row r="702" spans="2:8">
      <c r="B702" s="83"/>
      <c r="C702" s="85"/>
      <c r="D702" s="87" t="s">
        <v>44</v>
      </c>
      <c r="E702" s="26">
        <v>5</v>
      </c>
      <c r="F702" s="44">
        <v>2</v>
      </c>
      <c r="G702" s="44">
        <v>3</v>
      </c>
      <c r="H702" s="45" t="s">
        <v>27</v>
      </c>
    </row>
    <row r="703" spans="2:8">
      <c r="B703" s="84"/>
      <c r="C703" s="86"/>
      <c r="D703" s="88"/>
      <c r="E703" s="27">
        <v>100</v>
      </c>
      <c r="F703" s="40">
        <v>40</v>
      </c>
      <c r="G703" s="40">
        <v>60</v>
      </c>
      <c r="H703" s="41" t="s">
        <v>27</v>
      </c>
    </row>
    <row r="704" spans="2:8">
      <c r="B704" s="83"/>
      <c r="C704" s="85"/>
      <c r="D704" s="87" t="s">
        <v>45</v>
      </c>
      <c r="E704" s="26">
        <v>6</v>
      </c>
      <c r="F704" s="44">
        <v>3</v>
      </c>
      <c r="G704" s="44">
        <v>3</v>
      </c>
      <c r="H704" s="45" t="s">
        <v>27</v>
      </c>
    </row>
    <row r="705" spans="2:8">
      <c r="B705" s="84"/>
      <c r="C705" s="86"/>
      <c r="D705" s="88"/>
      <c r="E705" s="27">
        <v>100</v>
      </c>
      <c r="F705" s="40">
        <v>50</v>
      </c>
      <c r="G705" s="40">
        <v>50</v>
      </c>
      <c r="H705" s="41" t="s">
        <v>27</v>
      </c>
    </row>
    <row r="706" spans="2:8">
      <c r="B706" s="83"/>
      <c r="C706" s="85"/>
      <c r="D706" s="87" t="s">
        <v>46</v>
      </c>
      <c r="E706" s="26">
        <v>5</v>
      </c>
      <c r="F706" s="44">
        <v>2</v>
      </c>
      <c r="G706" s="44">
        <v>2</v>
      </c>
      <c r="H706" s="45">
        <v>1</v>
      </c>
    </row>
    <row r="707" spans="2:8">
      <c r="B707" s="84"/>
      <c r="C707" s="86"/>
      <c r="D707" s="88"/>
      <c r="E707" s="27">
        <v>100</v>
      </c>
      <c r="F707" s="40">
        <v>40</v>
      </c>
      <c r="G707" s="40">
        <v>40</v>
      </c>
      <c r="H707" s="41">
        <v>20</v>
      </c>
    </row>
    <row r="708" spans="2:8">
      <c r="B708" s="83"/>
      <c r="C708" s="85"/>
      <c r="D708" s="87" t="s">
        <v>47</v>
      </c>
      <c r="E708" s="26" t="s">
        <v>27</v>
      </c>
      <c r="F708" s="44" t="s">
        <v>27</v>
      </c>
      <c r="G708" s="44" t="s">
        <v>27</v>
      </c>
      <c r="H708" s="45" t="s">
        <v>27</v>
      </c>
    </row>
    <row r="709" spans="2:8">
      <c r="B709" s="84"/>
      <c r="C709" s="86"/>
      <c r="D709" s="88"/>
      <c r="E709" s="27" t="s">
        <v>27</v>
      </c>
      <c r="F709" s="40" t="s">
        <v>27</v>
      </c>
      <c r="G709" s="40" t="s">
        <v>27</v>
      </c>
      <c r="H709" s="41" t="s">
        <v>27</v>
      </c>
    </row>
    <row r="710" spans="2:8">
      <c r="B710" s="83"/>
      <c r="C710" s="85"/>
      <c r="D710" s="87" t="s">
        <v>48</v>
      </c>
      <c r="E710" s="26" t="s">
        <v>27</v>
      </c>
      <c r="F710" s="44" t="s">
        <v>27</v>
      </c>
      <c r="G710" s="44" t="s">
        <v>27</v>
      </c>
      <c r="H710" s="45" t="s">
        <v>27</v>
      </c>
    </row>
    <row r="711" spans="2:8">
      <c r="B711" s="84"/>
      <c r="C711" s="86"/>
      <c r="D711" s="88"/>
      <c r="E711" s="27" t="s">
        <v>27</v>
      </c>
      <c r="F711" s="40" t="s">
        <v>27</v>
      </c>
      <c r="G711" s="40" t="s">
        <v>27</v>
      </c>
      <c r="H711" s="41" t="s">
        <v>27</v>
      </c>
    </row>
    <row r="712" spans="2:8">
      <c r="B712" s="83"/>
      <c r="C712" s="92" t="s">
        <v>50</v>
      </c>
      <c r="D712" s="93"/>
      <c r="E712" s="26">
        <v>17</v>
      </c>
      <c r="F712" s="44">
        <v>6</v>
      </c>
      <c r="G712" s="44">
        <v>10</v>
      </c>
      <c r="H712" s="45">
        <v>1</v>
      </c>
    </row>
    <row r="713" spans="2:8">
      <c r="B713" s="84"/>
      <c r="C713" s="94"/>
      <c r="D713" s="95"/>
      <c r="E713" s="27">
        <v>100</v>
      </c>
      <c r="F713" s="40">
        <v>35.299999999999997</v>
      </c>
      <c r="G713" s="40">
        <v>58.8</v>
      </c>
      <c r="H713" s="41">
        <v>5.9</v>
      </c>
    </row>
    <row r="714" spans="2:8">
      <c r="B714" s="83"/>
      <c r="C714" s="85"/>
      <c r="D714" s="87" t="s">
        <v>34</v>
      </c>
      <c r="E714" s="26">
        <v>1</v>
      </c>
      <c r="F714" s="44" t="s">
        <v>27</v>
      </c>
      <c r="G714" s="44">
        <v>1</v>
      </c>
      <c r="H714" s="45" t="s">
        <v>27</v>
      </c>
    </row>
    <row r="715" spans="2:8">
      <c r="B715" s="84"/>
      <c r="C715" s="86"/>
      <c r="D715" s="88"/>
      <c r="E715" s="27">
        <v>100</v>
      </c>
      <c r="F715" s="40" t="s">
        <v>27</v>
      </c>
      <c r="G715" s="40">
        <v>100</v>
      </c>
      <c r="H715" s="41" t="s">
        <v>27</v>
      </c>
    </row>
    <row r="716" spans="2:8">
      <c r="B716" s="83"/>
      <c r="C716" s="85"/>
      <c r="D716" s="87" t="s">
        <v>35</v>
      </c>
      <c r="E716" s="26" t="s">
        <v>27</v>
      </c>
      <c r="F716" s="44" t="s">
        <v>27</v>
      </c>
      <c r="G716" s="44" t="s">
        <v>27</v>
      </c>
      <c r="H716" s="45" t="s">
        <v>27</v>
      </c>
    </row>
    <row r="717" spans="2:8">
      <c r="B717" s="84"/>
      <c r="C717" s="86"/>
      <c r="D717" s="88"/>
      <c r="E717" s="27" t="s">
        <v>27</v>
      </c>
      <c r="F717" s="40" t="s">
        <v>27</v>
      </c>
      <c r="G717" s="40" t="s">
        <v>27</v>
      </c>
      <c r="H717" s="41" t="s">
        <v>27</v>
      </c>
    </row>
    <row r="718" spans="2:8">
      <c r="B718" s="83"/>
      <c r="C718" s="85"/>
      <c r="D718" s="87" t="s">
        <v>36</v>
      </c>
      <c r="E718" s="26">
        <v>3</v>
      </c>
      <c r="F718" s="44" t="s">
        <v>27</v>
      </c>
      <c r="G718" s="44">
        <v>3</v>
      </c>
      <c r="H718" s="45" t="s">
        <v>27</v>
      </c>
    </row>
    <row r="719" spans="2:8">
      <c r="B719" s="84"/>
      <c r="C719" s="86"/>
      <c r="D719" s="88"/>
      <c r="E719" s="27">
        <v>100</v>
      </c>
      <c r="F719" s="40" t="s">
        <v>27</v>
      </c>
      <c r="G719" s="40">
        <v>100</v>
      </c>
      <c r="H719" s="41" t="s">
        <v>27</v>
      </c>
    </row>
    <row r="720" spans="2:8">
      <c r="B720" s="83"/>
      <c r="C720" s="85"/>
      <c r="D720" s="87" t="s">
        <v>37</v>
      </c>
      <c r="E720" s="26">
        <v>1</v>
      </c>
      <c r="F720" s="44">
        <v>1</v>
      </c>
      <c r="G720" s="44" t="s">
        <v>27</v>
      </c>
      <c r="H720" s="45" t="s">
        <v>27</v>
      </c>
    </row>
    <row r="721" spans="2:8">
      <c r="B721" s="84"/>
      <c r="C721" s="86"/>
      <c r="D721" s="88"/>
      <c r="E721" s="27">
        <v>100</v>
      </c>
      <c r="F721" s="40">
        <v>100</v>
      </c>
      <c r="G721" s="40" t="s">
        <v>27</v>
      </c>
      <c r="H721" s="41" t="s">
        <v>27</v>
      </c>
    </row>
    <row r="722" spans="2:8">
      <c r="B722" s="83"/>
      <c r="C722" s="85"/>
      <c r="D722" s="87" t="s">
        <v>38</v>
      </c>
      <c r="E722" s="26" t="s">
        <v>27</v>
      </c>
      <c r="F722" s="44" t="s">
        <v>27</v>
      </c>
      <c r="G722" s="44" t="s">
        <v>27</v>
      </c>
      <c r="H722" s="45" t="s">
        <v>27</v>
      </c>
    </row>
    <row r="723" spans="2:8">
      <c r="B723" s="84"/>
      <c r="C723" s="86"/>
      <c r="D723" s="88"/>
      <c r="E723" s="27" t="s">
        <v>27</v>
      </c>
      <c r="F723" s="40" t="s">
        <v>27</v>
      </c>
      <c r="G723" s="40" t="s">
        <v>27</v>
      </c>
      <c r="H723" s="41" t="s">
        <v>27</v>
      </c>
    </row>
    <row r="724" spans="2:8">
      <c r="B724" s="83"/>
      <c r="C724" s="85"/>
      <c r="D724" s="87" t="s">
        <v>39</v>
      </c>
      <c r="E724" s="26" t="s">
        <v>27</v>
      </c>
      <c r="F724" s="44" t="s">
        <v>27</v>
      </c>
      <c r="G724" s="44" t="s">
        <v>27</v>
      </c>
      <c r="H724" s="45" t="s">
        <v>27</v>
      </c>
    </row>
    <row r="725" spans="2:8">
      <c r="B725" s="84"/>
      <c r="C725" s="86"/>
      <c r="D725" s="88"/>
      <c r="E725" s="27" t="s">
        <v>27</v>
      </c>
      <c r="F725" s="40" t="s">
        <v>27</v>
      </c>
      <c r="G725" s="40" t="s">
        <v>27</v>
      </c>
      <c r="H725" s="41" t="s">
        <v>27</v>
      </c>
    </row>
    <row r="726" spans="2:8">
      <c r="B726" s="83"/>
      <c r="C726" s="85"/>
      <c r="D726" s="87" t="s">
        <v>40</v>
      </c>
      <c r="E726" s="26">
        <v>1</v>
      </c>
      <c r="F726" s="44">
        <v>1</v>
      </c>
      <c r="G726" s="44" t="s">
        <v>27</v>
      </c>
      <c r="H726" s="45" t="s">
        <v>27</v>
      </c>
    </row>
    <row r="727" spans="2:8">
      <c r="B727" s="84"/>
      <c r="C727" s="86"/>
      <c r="D727" s="88"/>
      <c r="E727" s="27">
        <v>100</v>
      </c>
      <c r="F727" s="40">
        <v>100</v>
      </c>
      <c r="G727" s="40" t="s">
        <v>27</v>
      </c>
      <c r="H727" s="41" t="s">
        <v>27</v>
      </c>
    </row>
    <row r="728" spans="2:8">
      <c r="B728" s="83"/>
      <c r="C728" s="85"/>
      <c r="D728" s="87" t="s">
        <v>41</v>
      </c>
      <c r="E728" s="26">
        <v>1</v>
      </c>
      <c r="F728" s="44" t="s">
        <v>27</v>
      </c>
      <c r="G728" s="44">
        <v>1</v>
      </c>
      <c r="H728" s="45" t="s">
        <v>27</v>
      </c>
    </row>
    <row r="729" spans="2:8">
      <c r="B729" s="84"/>
      <c r="C729" s="86"/>
      <c r="D729" s="88"/>
      <c r="E729" s="27">
        <v>100</v>
      </c>
      <c r="F729" s="40" t="s">
        <v>27</v>
      </c>
      <c r="G729" s="40">
        <v>100</v>
      </c>
      <c r="H729" s="41" t="s">
        <v>27</v>
      </c>
    </row>
    <row r="730" spans="2:8">
      <c r="B730" s="83"/>
      <c r="C730" s="85"/>
      <c r="D730" s="87" t="s">
        <v>42</v>
      </c>
      <c r="E730" s="26">
        <v>1</v>
      </c>
      <c r="F730" s="44" t="s">
        <v>27</v>
      </c>
      <c r="G730" s="44">
        <v>1</v>
      </c>
      <c r="H730" s="45" t="s">
        <v>27</v>
      </c>
    </row>
    <row r="731" spans="2:8">
      <c r="B731" s="84"/>
      <c r="C731" s="86"/>
      <c r="D731" s="88"/>
      <c r="E731" s="27">
        <v>100</v>
      </c>
      <c r="F731" s="40" t="s">
        <v>27</v>
      </c>
      <c r="G731" s="40">
        <v>100</v>
      </c>
      <c r="H731" s="41" t="s">
        <v>27</v>
      </c>
    </row>
    <row r="732" spans="2:8">
      <c r="B732" s="83"/>
      <c r="C732" s="85"/>
      <c r="D732" s="87" t="s">
        <v>43</v>
      </c>
      <c r="E732" s="26">
        <v>1</v>
      </c>
      <c r="F732" s="44" t="s">
        <v>27</v>
      </c>
      <c r="G732" s="44">
        <v>1</v>
      </c>
      <c r="H732" s="45" t="s">
        <v>27</v>
      </c>
    </row>
    <row r="733" spans="2:8">
      <c r="B733" s="84"/>
      <c r="C733" s="86"/>
      <c r="D733" s="88"/>
      <c r="E733" s="27">
        <v>100</v>
      </c>
      <c r="F733" s="40" t="s">
        <v>27</v>
      </c>
      <c r="G733" s="40">
        <v>100</v>
      </c>
      <c r="H733" s="41" t="s">
        <v>27</v>
      </c>
    </row>
    <row r="734" spans="2:8">
      <c r="B734" s="83"/>
      <c r="C734" s="85"/>
      <c r="D734" s="87" t="s">
        <v>44</v>
      </c>
      <c r="E734" s="26">
        <v>4</v>
      </c>
      <c r="F734" s="44">
        <v>3</v>
      </c>
      <c r="G734" s="44">
        <v>1</v>
      </c>
      <c r="H734" s="45" t="s">
        <v>27</v>
      </c>
    </row>
    <row r="735" spans="2:8">
      <c r="B735" s="84"/>
      <c r="C735" s="86"/>
      <c r="D735" s="88"/>
      <c r="E735" s="27">
        <v>100</v>
      </c>
      <c r="F735" s="40">
        <v>75</v>
      </c>
      <c r="G735" s="40">
        <v>25</v>
      </c>
      <c r="H735" s="41" t="s">
        <v>27</v>
      </c>
    </row>
    <row r="736" spans="2:8">
      <c r="B736" s="83"/>
      <c r="C736" s="85"/>
      <c r="D736" s="87" t="s">
        <v>45</v>
      </c>
      <c r="E736" s="26">
        <v>2</v>
      </c>
      <c r="F736" s="44" t="s">
        <v>27</v>
      </c>
      <c r="G736" s="44">
        <v>2</v>
      </c>
      <c r="H736" s="45" t="s">
        <v>27</v>
      </c>
    </row>
    <row r="737" spans="2:8">
      <c r="B737" s="84"/>
      <c r="C737" s="86"/>
      <c r="D737" s="88"/>
      <c r="E737" s="27">
        <v>100</v>
      </c>
      <c r="F737" s="40" t="s">
        <v>27</v>
      </c>
      <c r="G737" s="40">
        <v>100</v>
      </c>
      <c r="H737" s="41" t="s">
        <v>27</v>
      </c>
    </row>
    <row r="738" spans="2:8">
      <c r="B738" s="83"/>
      <c r="C738" s="85"/>
      <c r="D738" s="87" t="s">
        <v>46</v>
      </c>
      <c r="E738" s="26">
        <v>2</v>
      </c>
      <c r="F738" s="44">
        <v>1</v>
      </c>
      <c r="G738" s="44" t="s">
        <v>27</v>
      </c>
      <c r="H738" s="45">
        <v>1</v>
      </c>
    </row>
    <row r="739" spans="2:8">
      <c r="B739" s="84"/>
      <c r="C739" s="86"/>
      <c r="D739" s="88"/>
      <c r="E739" s="27">
        <v>100</v>
      </c>
      <c r="F739" s="40">
        <v>50</v>
      </c>
      <c r="G739" s="40" t="s">
        <v>27</v>
      </c>
      <c r="H739" s="41">
        <v>50</v>
      </c>
    </row>
    <row r="740" spans="2:8">
      <c r="B740" s="83"/>
      <c r="C740" s="85"/>
      <c r="D740" s="87" t="s">
        <v>47</v>
      </c>
      <c r="E740" s="26" t="s">
        <v>27</v>
      </c>
      <c r="F740" s="44" t="s">
        <v>27</v>
      </c>
      <c r="G740" s="44" t="s">
        <v>27</v>
      </c>
      <c r="H740" s="45" t="s">
        <v>27</v>
      </c>
    </row>
    <row r="741" spans="2:8">
      <c r="B741" s="84"/>
      <c r="C741" s="86"/>
      <c r="D741" s="88"/>
      <c r="E741" s="27" t="s">
        <v>27</v>
      </c>
      <c r="F741" s="40" t="s">
        <v>27</v>
      </c>
      <c r="G741" s="40" t="s">
        <v>27</v>
      </c>
      <c r="H741" s="41" t="s">
        <v>27</v>
      </c>
    </row>
    <row r="742" spans="2:8">
      <c r="B742" s="83"/>
      <c r="C742" s="85"/>
      <c r="D742" s="87" t="s">
        <v>48</v>
      </c>
      <c r="E742" s="26" t="s">
        <v>27</v>
      </c>
      <c r="F742" s="44" t="s">
        <v>27</v>
      </c>
      <c r="G742" s="44" t="s">
        <v>27</v>
      </c>
      <c r="H742" s="45" t="s">
        <v>27</v>
      </c>
    </row>
    <row r="743" spans="2:8">
      <c r="B743" s="84"/>
      <c r="C743" s="86"/>
      <c r="D743" s="88"/>
      <c r="E743" s="27" t="s">
        <v>27</v>
      </c>
      <c r="F743" s="40" t="s">
        <v>27</v>
      </c>
      <c r="G743" s="40" t="s">
        <v>27</v>
      </c>
      <c r="H743" s="41" t="s">
        <v>27</v>
      </c>
    </row>
    <row r="744" spans="2:8">
      <c r="B744" s="83"/>
      <c r="C744" s="92" t="s">
        <v>51</v>
      </c>
      <c r="D744" s="93"/>
      <c r="E744" s="26" t="s">
        <v>27</v>
      </c>
      <c r="F744" s="44" t="s">
        <v>27</v>
      </c>
      <c r="G744" s="44" t="s">
        <v>27</v>
      </c>
      <c r="H744" s="45" t="s">
        <v>27</v>
      </c>
    </row>
    <row r="745" spans="2:8">
      <c r="B745" s="84"/>
      <c r="C745" s="94"/>
      <c r="D745" s="95"/>
      <c r="E745" s="27" t="s">
        <v>27</v>
      </c>
      <c r="F745" s="40" t="s">
        <v>27</v>
      </c>
      <c r="G745" s="40" t="s">
        <v>27</v>
      </c>
      <c r="H745" s="41" t="s">
        <v>27</v>
      </c>
    </row>
    <row r="746" spans="2:8">
      <c r="B746" s="83"/>
      <c r="C746" s="85"/>
      <c r="D746" s="87" t="s">
        <v>34</v>
      </c>
      <c r="E746" s="26" t="s">
        <v>27</v>
      </c>
      <c r="F746" s="44" t="s">
        <v>27</v>
      </c>
      <c r="G746" s="44" t="s">
        <v>27</v>
      </c>
      <c r="H746" s="45" t="s">
        <v>27</v>
      </c>
    </row>
    <row r="747" spans="2:8">
      <c r="B747" s="84"/>
      <c r="C747" s="86"/>
      <c r="D747" s="88"/>
      <c r="E747" s="27" t="s">
        <v>27</v>
      </c>
      <c r="F747" s="40" t="s">
        <v>27</v>
      </c>
      <c r="G747" s="40" t="s">
        <v>27</v>
      </c>
      <c r="H747" s="41" t="s">
        <v>27</v>
      </c>
    </row>
    <row r="748" spans="2:8">
      <c r="B748" s="83"/>
      <c r="C748" s="85"/>
      <c r="D748" s="87" t="s">
        <v>35</v>
      </c>
      <c r="E748" s="26" t="s">
        <v>27</v>
      </c>
      <c r="F748" s="44" t="s">
        <v>27</v>
      </c>
      <c r="G748" s="44" t="s">
        <v>27</v>
      </c>
      <c r="H748" s="45" t="s">
        <v>27</v>
      </c>
    </row>
    <row r="749" spans="2:8">
      <c r="B749" s="84"/>
      <c r="C749" s="86"/>
      <c r="D749" s="88"/>
      <c r="E749" s="27" t="s">
        <v>27</v>
      </c>
      <c r="F749" s="40" t="s">
        <v>27</v>
      </c>
      <c r="G749" s="40" t="s">
        <v>27</v>
      </c>
      <c r="H749" s="41" t="s">
        <v>27</v>
      </c>
    </row>
    <row r="750" spans="2:8">
      <c r="B750" s="83"/>
      <c r="C750" s="85"/>
      <c r="D750" s="87" t="s">
        <v>36</v>
      </c>
      <c r="E750" s="26" t="s">
        <v>27</v>
      </c>
      <c r="F750" s="44" t="s">
        <v>27</v>
      </c>
      <c r="G750" s="44" t="s">
        <v>27</v>
      </c>
      <c r="H750" s="45" t="s">
        <v>27</v>
      </c>
    </row>
    <row r="751" spans="2:8">
      <c r="B751" s="84"/>
      <c r="C751" s="86"/>
      <c r="D751" s="88"/>
      <c r="E751" s="27" t="s">
        <v>27</v>
      </c>
      <c r="F751" s="40" t="s">
        <v>27</v>
      </c>
      <c r="G751" s="40" t="s">
        <v>27</v>
      </c>
      <c r="H751" s="41" t="s">
        <v>27</v>
      </c>
    </row>
    <row r="752" spans="2:8">
      <c r="B752" s="83"/>
      <c r="C752" s="85"/>
      <c r="D752" s="87" t="s">
        <v>37</v>
      </c>
      <c r="E752" s="26" t="s">
        <v>27</v>
      </c>
      <c r="F752" s="44" t="s">
        <v>27</v>
      </c>
      <c r="G752" s="44" t="s">
        <v>27</v>
      </c>
      <c r="H752" s="45" t="s">
        <v>27</v>
      </c>
    </row>
    <row r="753" spans="2:8">
      <c r="B753" s="84"/>
      <c r="C753" s="86"/>
      <c r="D753" s="88"/>
      <c r="E753" s="27" t="s">
        <v>27</v>
      </c>
      <c r="F753" s="40" t="s">
        <v>27</v>
      </c>
      <c r="G753" s="40" t="s">
        <v>27</v>
      </c>
      <c r="H753" s="41" t="s">
        <v>27</v>
      </c>
    </row>
    <row r="754" spans="2:8">
      <c r="B754" s="83"/>
      <c r="C754" s="85"/>
      <c r="D754" s="87" t="s">
        <v>38</v>
      </c>
      <c r="E754" s="26" t="s">
        <v>27</v>
      </c>
      <c r="F754" s="44" t="s">
        <v>27</v>
      </c>
      <c r="G754" s="44" t="s">
        <v>27</v>
      </c>
      <c r="H754" s="45" t="s">
        <v>27</v>
      </c>
    </row>
    <row r="755" spans="2:8">
      <c r="B755" s="84"/>
      <c r="C755" s="86"/>
      <c r="D755" s="88"/>
      <c r="E755" s="27" t="s">
        <v>27</v>
      </c>
      <c r="F755" s="40" t="s">
        <v>27</v>
      </c>
      <c r="G755" s="40" t="s">
        <v>27</v>
      </c>
      <c r="H755" s="41" t="s">
        <v>27</v>
      </c>
    </row>
    <row r="756" spans="2:8">
      <c r="B756" s="83"/>
      <c r="C756" s="85"/>
      <c r="D756" s="87" t="s">
        <v>39</v>
      </c>
      <c r="E756" s="26" t="s">
        <v>27</v>
      </c>
      <c r="F756" s="44" t="s">
        <v>27</v>
      </c>
      <c r="G756" s="44" t="s">
        <v>27</v>
      </c>
      <c r="H756" s="45" t="s">
        <v>27</v>
      </c>
    </row>
    <row r="757" spans="2:8">
      <c r="B757" s="84"/>
      <c r="C757" s="86"/>
      <c r="D757" s="88"/>
      <c r="E757" s="27" t="s">
        <v>27</v>
      </c>
      <c r="F757" s="40" t="s">
        <v>27</v>
      </c>
      <c r="G757" s="40" t="s">
        <v>27</v>
      </c>
      <c r="H757" s="41" t="s">
        <v>27</v>
      </c>
    </row>
    <row r="758" spans="2:8">
      <c r="B758" s="83"/>
      <c r="C758" s="85"/>
      <c r="D758" s="87" t="s">
        <v>40</v>
      </c>
      <c r="E758" s="26" t="s">
        <v>27</v>
      </c>
      <c r="F758" s="44" t="s">
        <v>27</v>
      </c>
      <c r="G758" s="44" t="s">
        <v>27</v>
      </c>
      <c r="H758" s="45" t="s">
        <v>27</v>
      </c>
    </row>
    <row r="759" spans="2:8">
      <c r="B759" s="84"/>
      <c r="C759" s="86"/>
      <c r="D759" s="88"/>
      <c r="E759" s="27" t="s">
        <v>27</v>
      </c>
      <c r="F759" s="40" t="s">
        <v>27</v>
      </c>
      <c r="G759" s="40" t="s">
        <v>27</v>
      </c>
      <c r="H759" s="41" t="s">
        <v>27</v>
      </c>
    </row>
    <row r="760" spans="2:8">
      <c r="B760" s="83"/>
      <c r="C760" s="85"/>
      <c r="D760" s="87" t="s">
        <v>41</v>
      </c>
      <c r="E760" s="26" t="s">
        <v>27</v>
      </c>
      <c r="F760" s="44" t="s">
        <v>27</v>
      </c>
      <c r="G760" s="44" t="s">
        <v>27</v>
      </c>
      <c r="H760" s="45" t="s">
        <v>27</v>
      </c>
    </row>
    <row r="761" spans="2:8">
      <c r="B761" s="84"/>
      <c r="C761" s="86"/>
      <c r="D761" s="88"/>
      <c r="E761" s="27" t="s">
        <v>27</v>
      </c>
      <c r="F761" s="40" t="s">
        <v>27</v>
      </c>
      <c r="G761" s="40" t="s">
        <v>27</v>
      </c>
      <c r="H761" s="41" t="s">
        <v>27</v>
      </c>
    </row>
    <row r="762" spans="2:8">
      <c r="B762" s="83"/>
      <c r="C762" s="85"/>
      <c r="D762" s="87" t="s">
        <v>42</v>
      </c>
      <c r="E762" s="26" t="s">
        <v>27</v>
      </c>
      <c r="F762" s="44" t="s">
        <v>27</v>
      </c>
      <c r="G762" s="44" t="s">
        <v>27</v>
      </c>
      <c r="H762" s="45" t="s">
        <v>27</v>
      </c>
    </row>
    <row r="763" spans="2:8">
      <c r="B763" s="84"/>
      <c r="C763" s="86"/>
      <c r="D763" s="88"/>
      <c r="E763" s="27" t="s">
        <v>27</v>
      </c>
      <c r="F763" s="40" t="s">
        <v>27</v>
      </c>
      <c r="G763" s="40" t="s">
        <v>27</v>
      </c>
      <c r="H763" s="41" t="s">
        <v>27</v>
      </c>
    </row>
    <row r="764" spans="2:8">
      <c r="B764" s="83"/>
      <c r="C764" s="85"/>
      <c r="D764" s="87" t="s">
        <v>43</v>
      </c>
      <c r="E764" s="26" t="s">
        <v>27</v>
      </c>
      <c r="F764" s="44" t="s">
        <v>27</v>
      </c>
      <c r="G764" s="44" t="s">
        <v>27</v>
      </c>
      <c r="H764" s="45" t="s">
        <v>27</v>
      </c>
    </row>
    <row r="765" spans="2:8">
      <c r="B765" s="84"/>
      <c r="C765" s="86"/>
      <c r="D765" s="88"/>
      <c r="E765" s="27" t="s">
        <v>27</v>
      </c>
      <c r="F765" s="40" t="s">
        <v>27</v>
      </c>
      <c r="G765" s="40" t="s">
        <v>27</v>
      </c>
      <c r="H765" s="41" t="s">
        <v>27</v>
      </c>
    </row>
    <row r="766" spans="2:8">
      <c r="B766" s="83"/>
      <c r="C766" s="85"/>
      <c r="D766" s="87" t="s">
        <v>44</v>
      </c>
      <c r="E766" s="26" t="s">
        <v>27</v>
      </c>
      <c r="F766" s="44" t="s">
        <v>27</v>
      </c>
      <c r="G766" s="44" t="s">
        <v>27</v>
      </c>
      <c r="H766" s="45" t="s">
        <v>27</v>
      </c>
    </row>
    <row r="767" spans="2:8">
      <c r="B767" s="84"/>
      <c r="C767" s="86"/>
      <c r="D767" s="88"/>
      <c r="E767" s="27" t="s">
        <v>27</v>
      </c>
      <c r="F767" s="40" t="s">
        <v>27</v>
      </c>
      <c r="G767" s="40" t="s">
        <v>27</v>
      </c>
      <c r="H767" s="41" t="s">
        <v>27</v>
      </c>
    </row>
    <row r="768" spans="2:8">
      <c r="B768" s="83"/>
      <c r="C768" s="85"/>
      <c r="D768" s="87" t="s">
        <v>45</v>
      </c>
      <c r="E768" s="26" t="s">
        <v>27</v>
      </c>
      <c r="F768" s="44" t="s">
        <v>27</v>
      </c>
      <c r="G768" s="44" t="s">
        <v>27</v>
      </c>
      <c r="H768" s="45" t="s">
        <v>27</v>
      </c>
    </row>
    <row r="769" spans="2:8">
      <c r="B769" s="84"/>
      <c r="C769" s="86"/>
      <c r="D769" s="88"/>
      <c r="E769" s="27" t="s">
        <v>27</v>
      </c>
      <c r="F769" s="40" t="s">
        <v>27</v>
      </c>
      <c r="G769" s="40" t="s">
        <v>27</v>
      </c>
      <c r="H769" s="41" t="s">
        <v>27</v>
      </c>
    </row>
    <row r="770" spans="2:8">
      <c r="B770" s="83"/>
      <c r="C770" s="85"/>
      <c r="D770" s="87" t="s">
        <v>46</v>
      </c>
      <c r="E770" s="26" t="s">
        <v>27</v>
      </c>
      <c r="F770" s="44" t="s">
        <v>27</v>
      </c>
      <c r="G770" s="44" t="s">
        <v>27</v>
      </c>
      <c r="H770" s="45" t="s">
        <v>27</v>
      </c>
    </row>
    <row r="771" spans="2:8">
      <c r="B771" s="84"/>
      <c r="C771" s="86"/>
      <c r="D771" s="88"/>
      <c r="E771" s="27" t="s">
        <v>27</v>
      </c>
      <c r="F771" s="40" t="s">
        <v>27</v>
      </c>
      <c r="G771" s="40" t="s">
        <v>27</v>
      </c>
      <c r="H771" s="41" t="s">
        <v>27</v>
      </c>
    </row>
    <row r="772" spans="2:8">
      <c r="B772" s="83"/>
      <c r="C772" s="85"/>
      <c r="D772" s="87" t="s">
        <v>47</v>
      </c>
      <c r="E772" s="26" t="s">
        <v>27</v>
      </c>
      <c r="F772" s="44" t="s">
        <v>27</v>
      </c>
      <c r="G772" s="44" t="s">
        <v>27</v>
      </c>
      <c r="H772" s="45" t="s">
        <v>27</v>
      </c>
    </row>
    <row r="773" spans="2:8">
      <c r="B773" s="84"/>
      <c r="C773" s="86"/>
      <c r="D773" s="88"/>
      <c r="E773" s="27" t="s">
        <v>27</v>
      </c>
      <c r="F773" s="40" t="s">
        <v>27</v>
      </c>
      <c r="G773" s="40" t="s">
        <v>27</v>
      </c>
      <c r="H773" s="41" t="s">
        <v>27</v>
      </c>
    </row>
    <row r="774" spans="2:8">
      <c r="B774" s="83"/>
      <c r="C774" s="85"/>
      <c r="D774" s="87" t="s">
        <v>48</v>
      </c>
      <c r="E774" s="26" t="s">
        <v>27</v>
      </c>
      <c r="F774" s="44" t="s">
        <v>27</v>
      </c>
      <c r="G774" s="44" t="s">
        <v>27</v>
      </c>
      <c r="H774" s="45" t="s">
        <v>27</v>
      </c>
    </row>
    <row r="775" spans="2:8">
      <c r="B775" s="84"/>
      <c r="C775" s="86"/>
      <c r="D775" s="88"/>
      <c r="E775" s="27" t="s">
        <v>27</v>
      </c>
      <c r="F775" s="40" t="s">
        <v>27</v>
      </c>
      <c r="G775" s="40" t="s">
        <v>27</v>
      </c>
      <c r="H775" s="41" t="s">
        <v>27</v>
      </c>
    </row>
    <row r="776" spans="2:8">
      <c r="B776" s="96" t="s">
        <v>54</v>
      </c>
      <c r="C776" s="92" t="s">
        <v>32</v>
      </c>
      <c r="D776" s="93"/>
      <c r="E776" s="26">
        <v>26</v>
      </c>
      <c r="F776" s="44">
        <v>7</v>
      </c>
      <c r="G776" s="44">
        <v>18</v>
      </c>
      <c r="H776" s="45">
        <v>1</v>
      </c>
    </row>
    <row r="777" spans="2:8">
      <c r="B777" s="84"/>
      <c r="C777" s="94"/>
      <c r="D777" s="95"/>
      <c r="E777" s="27">
        <v>100</v>
      </c>
      <c r="F777" s="40">
        <v>26.9</v>
      </c>
      <c r="G777" s="40">
        <v>69.2</v>
      </c>
      <c r="H777" s="41">
        <v>3.8</v>
      </c>
    </row>
    <row r="778" spans="2:8">
      <c r="B778" s="83"/>
      <c r="C778" s="85"/>
      <c r="D778" s="87" t="s">
        <v>34</v>
      </c>
      <c r="E778" s="26" t="s">
        <v>27</v>
      </c>
      <c r="F778" s="44" t="s">
        <v>27</v>
      </c>
      <c r="G778" s="44" t="s">
        <v>27</v>
      </c>
      <c r="H778" s="45" t="s">
        <v>27</v>
      </c>
    </row>
    <row r="779" spans="2:8">
      <c r="B779" s="84"/>
      <c r="C779" s="86"/>
      <c r="D779" s="88"/>
      <c r="E779" s="27" t="s">
        <v>27</v>
      </c>
      <c r="F779" s="40" t="s">
        <v>27</v>
      </c>
      <c r="G779" s="40" t="s">
        <v>27</v>
      </c>
      <c r="H779" s="41" t="s">
        <v>27</v>
      </c>
    </row>
    <row r="780" spans="2:8">
      <c r="B780" s="83"/>
      <c r="C780" s="85"/>
      <c r="D780" s="87" t="s">
        <v>35</v>
      </c>
      <c r="E780" s="26">
        <v>2</v>
      </c>
      <c r="F780" s="44" t="s">
        <v>27</v>
      </c>
      <c r="G780" s="44">
        <v>1</v>
      </c>
      <c r="H780" s="45">
        <v>1</v>
      </c>
    </row>
    <row r="781" spans="2:8">
      <c r="B781" s="84"/>
      <c r="C781" s="86"/>
      <c r="D781" s="88"/>
      <c r="E781" s="27">
        <v>100</v>
      </c>
      <c r="F781" s="40" t="s">
        <v>27</v>
      </c>
      <c r="G781" s="40">
        <v>50</v>
      </c>
      <c r="H781" s="41">
        <v>50</v>
      </c>
    </row>
    <row r="782" spans="2:8">
      <c r="B782" s="83"/>
      <c r="C782" s="85"/>
      <c r="D782" s="87" t="s">
        <v>36</v>
      </c>
      <c r="E782" s="26">
        <v>3</v>
      </c>
      <c r="F782" s="44" t="s">
        <v>27</v>
      </c>
      <c r="G782" s="44">
        <v>3</v>
      </c>
      <c r="H782" s="45" t="s">
        <v>27</v>
      </c>
    </row>
    <row r="783" spans="2:8">
      <c r="B783" s="84"/>
      <c r="C783" s="86"/>
      <c r="D783" s="88"/>
      <c r="E783" s="27">
        <v>100</v>
      </c>
      <c r="F783" s="40" t="s">
        <v>27</v>
      </c>
      <c r="G783" s="40">
        <v>100</v>
      </c>
      <c r="H783" s="41" t="s">
        <v>27</v>
      </c>
    </row>
    <row r="784" spans="2:8">
      <c r="B784" s="83"/>
      <c r="C784" s="85"/>
      <c r="D784" s="87" t="s">
        <v>37</v>
      </c>
      <c r="E784" s="26">
        <v>2</v>
      </c>
      <c r="F784" s="44" t="s">
        <v>27</v>
      </c>
      <c r="G784" s="44">
        <v>2</v>
      </c>
      <c r="H784" s="45" t="s">
        <v>27</v>
      </c>
    </row>
    <row r="785" spans="2:8">
      <c r="B785" s="84"/>
      <c r="C785" s="86"/>
      <c r="D785" s="88"/>
      <c r="E785" s="27">
        <v>100</v>
      </c>
      <c r="F785" s="40" t="s">
        <v>27</v>
      </c>
      <c r="G785" s="40">
        <v>100</v>
      </c>
      <c r="H785" s="41" t="s">
        <v>27</v>
      </c>
    </row>
    <row r="786" spans="2:8">
      <c r="B786" s="83"/>
      <c r="C786" s="85"/>
      <c r="D786" s="87" t="s">
        <v>38</v>
      </c>
      <c r="E786" s="26" t="s">
        <v>27</v>
      </c>
      <c r="F786" s="44" t="s">
        <v>27</v>
      </c>
      <c r="G786" s="44" t="s">
        <v>27</v>
      </c>
      <c r="H786" s="45" t="s">
        <v>27</v>
      </c>
    </row>
    <row r="787" spans="2:8">
      <c r="B787" s="84"/>
      <c r="C787" s="86"/>
      <c r="D787" s="88"/>
      <c r="E787" s="27" t="s">
        <v>27</v>
      </c>
      <c r="F787" s="40" t="s">
        <v>27</v>
      </c>
      <c r="G787" s="40" t="s">
        <v>27</v>
      </c>
      <c r="H787" s="41" t="s">
        <v>27</v>
      </c>
    </row>
    <row r="788" spans="2:8">
      <c r="B788" s="83"/>
      <c r="C788" s="85"/>
      <c r="D788" s="87" t="s">
        <v>39</v>
      </c>
      <c r="E788" s="26">
        <v>1</v>
      </c>
      <c r="F788" s="44" t="s">
        <v>27</v>
      </c>
      <c r="G788" s="44">
        <v>1</v>
      </c>
      <c r="H788" s="45" t="s">
        <v>27</v>
      </c>
    </row>
    <row r="789" spans="2:8">
      <c r="B789" s="84"/>
      <c r="C789" s="86"/>
      <c r="D789" s="88"/>
      <c r="E789" s="27">
        <v>100</v>
      </c>
      <c r="F789" s="40" t="s">
        <v>27</v>
      </c>
      <c r="G789" s="40">
        <v>100</v>
      </c>
      <c r="H789" s="41" t="s">
        <v>27</v>
      </c>
    </row>
    <row r="790" spans="2:8">
      <c r="B790" s="83"/>
      <c r="C790" s="85"/>
      <c r="D790" s="87" t="s">
        <v>40</v>
      </c>
      <c r="E790" s="26">
        <v>2</v>
      </c>
      <c r="F790" s="44" t="s">
        <v>27</v>
      </c>
      <c r="G790" s="44">
        <v>2</v>
      </c>
      <c r="H790" s="45" t="s">
        <v>27</v>
      </c>
    </row>
    <row r="791" spans="2:8">
      <c r="B791" s="84"/>
      <c r="C791" s="86"/>
      <c r="D791" s="88"/>
      <c r="E791" s="27">
        <v>100</v>
      </c>
      <c r="F791" s="40" t="s">
        <v>27</v>
      </c>
      <c r="G791" s="40">
        <v>100</v>
      </c>
      <c r="H791" s="41" t="s">
        <v>27</v>
      </c>
    </row>
    <row r="792" spans="2:8">
      <c r="B792" s="83"/>
      <c r="C792" s="85"/>
      <c r="D792" s="87" t="s">
        <v>41</v>
      </c>
      <c r="E792" s="26">
        <v>6</v>
      </c>
      <c r="F792" s="44">
        <v>2</v>
      </c>
      <c r="G792" s="44">
        <v>4</v>
      </c>
      <c r="H792" s="45" t="s">
        <v>27</v>
      </c>
    </row>
    <row r="793" spans="2:8">
      <c r="B793" s="84"/>
      <c r="C793" s="86"/>
      <c r="D793" s="88"/>
      <c r="E793" s="27">
        <v>100</v>
      </c>
      <c r="F793" s="40">
        <v>33.299999999999997</v>
      </c>
      <c r="G793" s="40">
        <v>66.7</v>
      </c>
      <c r="H793" s="41" t="s">
        <v>27</v>
      </c>
    </row>
    <row r="794" spans="2:8">
      <c r="B794" s="83"/>
      <c r="C794" s="85"/>
      <c r="D794" s="87" t="s">
        <v>42</v>
      </c>
      <c r="E794" s="26">
        <v>1</v>
      </c>
      <c r="F794" s="44" t="s">
        <v>27</v>
      </c>
      <c r="G794" s="44">
        <v>1</v>
      </c>
      <c r="H794" s="45" t="s">
        <v>27</v>
      </c>
    </row>
    <row r="795" spans="2:8">
      <c r="B795" s="84"/>
      <c r="C795" s="86"/>
      <c r="D795" s="88"/>
      <c r="E795" s="27">
        <v>100</v>
      </c>
      <c r="F795" s="40" t="s">
        <v>27</v>
      </c>
      <c r="G795" s="40">
        <v>100</v>
      </c>
      <c r="H795" s="41" t="s">
        <v>27</v>
      </c>
    </row>
    <row r="796" spans="2:8">
      <c r="B796" s="83"/>
      <c r="C796" s="85"/>
      <c r="D796" s="87" t="s">
        <v>43</v>
      </c>
      <c r="E796" s="26">
        <v>6</v>
      </c>
      <c r="F796" s="44">
        <v>3</v>
      </c>
      <c r="G796" s="44">
        <v>3</v>
      </c>
      <c r="H796" s="45" t="s">
        <v>27</v>
      </c>
    </row>
    <row r="797" spans="2:8">
      <c r="B797" s="84"/>
      <c r="C797" s="86"/>
      <c r="D797" s="88"/>
      <c r="E797" s="27">
        <v>100</v>
      </c>
      <c r="F797" s="40">
        <v>50</v>
      </c>
      <c r="G797" s="40">
        <v>50</v>
      </c>
      <c r="H797" s="41" t="s">
        <v>27</v>
      </c>
    </row>
    <row r="798" spans="2:8">
      <c r="B798" s="83"/>
      <c r="C798" s="85"/>
      <c r="D798" s="87" t="s">
        <v>44</v>
      </c>
      <c r="E798" s="26">
        <v>1</v>
      </c>
      <c r="F798" s="44">
        <v>1</v>
      </c>
      <c r="G798" s="44" t="s">
        <v>27</v>
      </c>
      <c r="H798" s="45" t="s">
        <v>27</v>
      </c>
    </row>
    <row r="799" spans="2:8">
      <c r="B799" s="84"/>
      <c r="C799" s="86"/>
      <c r="D799" s="88"/>
      <c r="E799" s="27">
        <v>100</v>
      </c>
      <c r="F799" s="40">
        <v>100</v>
      </c>
      <c r="G799" s="40" t="s">
        <v>27</v>
      </c>
      <c r="H799" s="41" t="s">
        <v>27</v>
      </c>
    </row>
    <row r="800" spans="2:8">
      <c r="B800" s="83"/>
      <c r="C800" s="85"/>
      <c r="D800" s="87" t="s">
        <v>45</v>
      </c>
      <c r="E800" s="26">
        <v>1</v>
      </c>
      <c r="F800" s="44">
        <v>1</v>
      </c>
      <c r="G800" s="44" t="s">
        <v>27</v>
      </c>
      <c r="H800" s="45" t="s">
        <v>27</v>
      </c>
    </row>
    <row r="801" spans="2:8">
      <c r="B801" s="84"/>
      <c r="C801" s="86"/>
      <c r="D801" s="88"/>
      <c r="E801" s="27">
        <v>100</v>
      </c>
      <c r="F801" s="40">
        <v>100</v>
      </c>
      <c r="G801" s="40" t="s">
        <v>27</v>
      </c>
      <c r="H801" s="41" t="s">
        <v>27</v>
      </c>
    </row>
    <row r="802" spans="2:8">
      <c r="B802" s="83"/>
      <c r="C802" s="85"/>
      <c r="D802" s="87" t="s">
        <v>46</v>
      </c>
      <c r="E802" s="26" t="s">
        <v>27</v>
      </c>
      <c r="F802" s="44" t="s">
        <v>27</v>
      </c>
      <c r="G802" s="44" t="s">
        <v>27</v>
      </c>
      <c r="H802" s="45" t="s">
        <v>27</v>
      </c>
    </row>
    <row r="803" spans="2:8">
      <c r="B803" s="84"/>
      <c r="C803" s="86"/>
      <c r="D803" s="88"/>
      <c r="E803" s="27" t="s">
        <v>27</v>
      </c>
      <c r="F803" s="40" t="s">
        <v>27</v>
      </c>
      <c r="G803" s="40" t="s">
        <v>27</v>
      </c>
      <c r="H803" s="41" t="s">
        <v>27</v>
      </c>
    </row>
    <row r="804" spans="2:8">
      <c r="B804" s="83"/>
      <c r="C804" s="85"/>
      <c r="D804" s="87" t="s">
        <v>47</v>
      </c>
      <c r="E804" s="26">
        <v>1</v>
      </c>
      <c r="F804" s="44" t="s">
        <v>27</v>
      </c>
      <c r="G804" s="44">
        <v>1</v>
      </c>
      <c r="H804" s="45" t="s">
        <v>27</v>
      </c>
    </row>
    <row r="805" spans="2:8">
      <c r="B805" s="84"/>
      <c r="C805" s="86"/>
      <c r="D805" s="88"/>
      <c r="E805" s="27">
        <v>100</v>
      </c>
      <c r="F805" s="40" t="s">
        <v>27</v>
      </c>
      <c r="G805" s="40">
        <v>100</v>
      </c>
      <c r="H805" s="41" t="s">
        <v>27</v>
      </c>
    </row>
    <row r="806" spans="2:8">
      <c r="B806" s="83"/>
      <c r="C806" s="85"/>
      <c r="D806" s="87" t="s">
        <v>48</v>
      </c>
      <c r="E806" s="26" t="s">
        <v>27</v>
      </c>
      <c r="F806" s="44" t="s">
        <v>27</v>
      </c>
      <c r="G806" s="44" t="s">
        <v>27</v>
      </c>
      <c r="H806" s="45" t="s">
        <v>27</v>
      </c>
    </row>
    <row r="807" spans="2:8">
      <c r="B807" s="84"/>
      <c r="C807" s="86"/>
      <c r="D807" s="88"/>
      <c r="E807" s="27" t="s">
        <v>27</v>
      </c>
      <c r="F807" s="40" t="s">
        <v>27</v>
      </c>
      <c r="G807" s="40" t="s">
        <v>27</v>
      </c>
      <c r="H807" s="41" t="s">
        <v>27</v>
      </c>
    </row>
    <row r="808" spans="2:8">
      <c r="B808" s="83"/>
      <c r="C808" s="92" t="s">
        <v>49</v>
      </c>
      <c r="D808" s="93"/>
      <c r="E808" s="26">
        <v>11</v>
      </c>
      <c r="F808" s="44">
        <v>3</v>
      </c>
      <c r="G808" s="44">
        <v>7</v>
      </c>
      <c r="H808" s="45">
        <v>1</v>
      </c>
    </row>
    <row r="809" spans="2:8">
      <c r="B809" s="84"/>
      <c r="C809" s="94"/>
      <c r="D809" s="95"/>
      <c r="E809" s="27">
        <v>100</v>
      </c>
      <c r="F809" s="40">
        <v>27.3</v>
      </c>
      <c r="G809" s="40">
        <v>63.6</v>
      </c>
      <c r="H809" s="41">
        <v>9.1</v>
      </c>
    </row>
    <row r="810" spans="2:8">
      <c r="B810" s="83"/>
      <c r="C810" s="85"/>
      <c r="D810" s="87" t="s">
        <v>34</v>
      </c>
      <c r="E810" s="26" t="s">
        <v>27</v>
      </c>
      <c r="F810" s="44" t="s">
        <v>27</v>
      </c>
      <c r="G810" s="44" t="s">
        <v>27</v>
      </c>
      <c r="H810" s="45" t="s">
        <v>27</v>
      </c>
    </row>
    <row r="811" spans="2:8">
      <c r="B811" s="84"/>
      <c r="C811" s="86"/>
      <c r="D811" s="88"/>
      <c r="E811" s="27" t="s">
        <v>27</v>
      </c>
      <c r="F811" s="40" t="s">
        <v>27</v>
      </c>
      <c r="G811" s="40" t="s">
        <v>27</v>
      </c>
      <c r="H811" s="41" t="s">
        <v>27</v>
      </c>
    </row>
    <row r="812" spans="2:8">
      <c r="B812" s="83"/>
      <c r="C812" s="85"/>
      <c r="D812" s="87" t="s">
        <v>35</v>
      </c>
      <c r="E812" s="26">
        <v>1</v>
      </c>
      <c r="F812" s="44" t="s">
        <v>27</v>
      </c>
      <c r="G812" s="44" t="s">
        <v>27</v>
      </c>
      <c r="H812" s="45">
        <v>1</v>
      </c>
    </row>
    <row r="813" spans="2:8">
      <c r="B813" s="84"/>
      <c r="C813" s="86"/>
      <c r="D813" s="88"/>
      <c r="E813" s="27">
        <v>100</v>
      </c>
      <c r="F813" s="40" t="s">
        <v>27</v>
      </c>
      <c r="G813" s="40" t="s">
        <v>27</v>
      </c>
      <c r="H813" s="41">
        <v>100</v>
      </c>
    </row>
    <row r="814" spans="2:8">
      <c r="B814" s="83"/>
      <c r="C814" s="85"/>
      <c r="D814" s="87" t="s">
        <v>36</v>
      </c>
      <c r="E814" s="26">
        <v>1</v>
      </c>
      <c r="F814" s="44" t="s">
        <v>27</v>
      </c>
      <c r="G814" s="44">
        <v>1</v>
      </c>
      <c r="H814" s="45" t="s">
        <v>27</v>
      </c>
    </row>
    <row r="815" spans="2:8">
      <c r="B815" s="84"/>
      <c r="C815" s="86"/>
      <c r="D815" s="88"/>
      <c r="E815" s="27">
        <v>100</v>
      </c>
      <c r="F815" s="40" t="s">
        <v>27</v>
      </c>
      <c r="G815" s="40">
        <v>100</v>
      </c>
      <c r="H815" s="41" t="s">
        <v>27</v>
      </c>
    </row>
    <row r="816" spans="2:8">
      <c r="B816" s="83"/>
      <c r="C816" s="85"/>
      <c r="D816" s="87" t="s">
        <v>37</v>
      </c>
      <c r="E816" s="26">
        <v>1</v>
      </c>
      <c r="F816" s="44" t="s">
        <v>27</v>
      </c>
      <c r="G816" s="44">
        <v>1</v>
      </c>
      <c r="H816" s="45" t="s">
        <v>27</v>
      </c>
    </row>
    <row r="817" spans="2:8">
      <c r="B817" s="84"/>
      <c r="C817" s="86"/>
      <c r="D817" s="88"/>
      <c r="E817" s="27">
        <v>100</v>
      </c>
      <c r="F817" s="40" t="s">
        <v>27</v>
      </c>
      <c r="G817" s="40">
        <v>100</v>
      </c>
      <c r="H817" s="41" t="s">
        <v>27</v>
      </c>
    </row>
    <row r="818" spans="2:8">
      <c r="B818" s="83"/>
      <c r="C818" s="85"/>
      <c r="D818" s="87" t="s">
        <v>38</v>
      </c>
      <c r="E818" s="26" t="s">
        <v>27</v>
      </c>
      <c r="F818" s="44" t="s">
        <v>27</v>
      </c>
      <c r="G818" s="44" t="s">
        <v>27</v>
      </c>
      <c r="H818" s="45" t="s">
        <v>27</v>
      </c>
    </row>
    <row r="819" spans="2:8">
      <c r="B819" s="84"/>
      <c r="C819" s="86"/>
      <c r="D819" s="88"/>
      <c r="E819" s="27" t="s">
        <v>27</v>
      </c>
      <c r="F819" s="40" t="s">
        <v>27</v>
      </c>
      <c r="G819" s="40" t="s">
        <v>27</v>
      </c>
      <c r="H819" s="41" t="s">
        <v>27</v>
      </c>
    </row>
    <row r="820" spans="2:8">
      <c r="B820" s="83"/>
      <c r="C820" s="85"/>
      <c r="D820" s="87" t="s">
        <v>39</v>
      </c>
      <c r="E820" s="26" t="s">
        <v>27</v>
      </c>
      <c r="F820" s="44" t="s">
        <v>27</v>
      </c>
      <c r="G820" s="44" t="s">
        <v>27</v>
      </c>
      <c r="H820" s="45" t="s">
        <v>27</v>
      </c>
    </row>
    <row r="821" spans="2:8">
      <c r="B821" s="84"/>
      <c r="C821" s="86"/>
      <c r="D821" s="88"/>
      <c r="E821" s="27" t="s">
        <v>27</v>
      </c>
      <c r="F821" s="40" t="s">
        <v>27</v>
      </c>
      <c r="G821" s="40" t="s">
        <v>27</v>
      </c>
      <c r="H821" s="41" t="s">
        <v>27</v>
      </c>
    </row>
    <row r="822" spans="2:8">
      <c r="B822" s="83"/>
      <c r="C822" s="85"/>
      <c r="D822" s="87" t="s">
        <v>40</v>
      </c>
      <c r="E822" s="26" t="s">
        <v>27</v>
      </c>
      <c r="F822" s="44" t="s">
        <v>27</v>
      </c>
      <c r="G822" s="44" t="s">
        <v>27</v>
      </c>
      <c r="H822" s="45" t="s">
        <v>27</v>
      </c>
    </row>
    <row r="823" spans="2:8">
      <c r="B823" s="84"/>
      <c r="C823" s="86"/>
      <c r="D823" s="88"/>
      <c r="E823" s="27" t="s">
        <v>27</v>
      </c>
      <c r="F823" s="40" t="s">
        <v>27</v>
      </c>
      <c r="G823" s="40" t="s">
        <v>27</v>
      </c>
      <c r="H823" s="41" t="s">
        <v>27</v>
      </c>
    </row>
    <row r="824" spans="2:8">
      <c r="B824" s="83"/>
      <c r="C824" s="85"/>
      <c r="D824" s="87" t="s">
        <v>41</v>
      </c>
      <c r="E824" s="26">
        <v>3</v>
      </c>
      <c r="F824" s="44">
        <v>1</v>
      </c>
      <c r="G824" s="44">
        <v>2</v>
      </c>
      <c r="H824" s="45" t="s">
        <v>27</v>
      </c>
    </row>
    <row r="825" spans="2:8">
      <c r="B825" s="84"/>
      <c r="C825" s="86"/>
      <c r="D825" s="88"/>
      <c r="E825" s="27">
        <v>100</v>
      </c>
      <c r="F825" s="40">
        <v>33.299999999999997</v>
      </c>
      <c r="G825" s="40">
        <v>66.7</v>
      </c>
      <c r="H825" s="41" t="s">
        <v>27</v>
      </c>
    </row>
    <row r="826" spans="2:8">
      <c r="B826" s="83"/>
      <c r="C826" s="85"/>
      <c r="D826" s="87" t="s">
        <v>42</v>
      </c>
      <c r="E826" s="26" t="s">
        <v>27</v>
      </c>
      <c r="F826" s="44" t="s">
        <v>27</v>
      </c>
      <c r="G826" s="44" t="s">
        <v>27</v>
      </c>
      <c r="H826" s="45" t="s">
        <v>27</v>
      </c>
    </row>
    <row r="827" spans="2:8">
      <c r="B827" s="84"/>
      <c r="C827" s="86"/>
      <c r="D827" s="88"/>
      <c r="E827" s="27" t="s">
        <v>27</v>
      </c>
      <c r="F827" s="40" t="s">
        <v>27</v>
      </c>
      <c r="G827" s="40" t="s">
        <v>27</v>
      </c>
      <c r="H827" s="41" t="s">
        <v>27</v>
      </c>
    </row>
    <row r="828" spans="2:8">
      <c r="B828" s="83"/>
      <c r="C828" s="85"/>
      <c r="D828" s="87" t="s">
        <v>43</v>
      </c>
      <c r="E828" s="26">
        <v>4</v>
      </c>
      <c r="F828" s="44">
        <v>1</v>
      </c>
      <c r="G828" s="44">
        <v>3</v>
      </c>
      <c r="H828" s="45" t="s">
        <v>27</v>
      </c>
    </row>
    <row r="829" spans="2:8">
      <c r="B829" s="84"/>
      <c r="C829" s="86"/>
      <c r="D829" s="88"/>
      <c r="E829" s="27">
        <v>100</v>
      </c>
      <c r="F829" s="40">
        <v>25</v>
      </c>
      <c r="G829" s="40">
        <v>75</v>
      </c>
      <c r="H829" s="41" t="s">
        <v>27</v>
      </c>
    </row>
    <row r="830" spans="2:8">
      <c r="B830" s="83"/>
      <c r="C830" s="85"/>
      <c r="D830" s="87" t="s">
        <v>44</v>
      </c>
      <c r="E830" s="26" t="s">
        <v>27</v>
      </c>
      <c r="F830" s="44" t="s">
        <v>27</v>
      </c>
      <c r="G830" s="44" t="s">
        <v>27</v>
      </c>
      <c r="H830" s="45" t="s">
        <v>27</v>
      </c>
    </row>
    <row r="831" spans="2:8">
      <c r="B831" s="84"/>
      <c r="C831" s="86"/>
      <c r="D831" s="88"/>
      <c r="E831" s="27" t="s">
        <v>27</v>
      </c>
      <c r="F831" s="40" t="s">
        <v>27</v>
      </c>
      <c r="G831" s="40" t="s">
        <v>27</v>
      </c>
      <c r="H831" s="41" t="s">
        <v>27</v>
      </c>
    </row>
    <row r="832" spans="2:8">
      <c r="B832" s="83"/>
      <c r="C832" s="85"/>
      <c r="D832" s="87" t="s">
        <v>45</v>
      </c>
      <c r="E832" s="26">
        <v>1</v>
      </c>
      <c r="F832" s="44">
        <v>1</v>
      </c>
      <c r="G832" s="44" t="s">
        <v>27</v>
      </c>
      <c r="H832" s="45" t="s">
        <v>27</v>
      </c>
    </row>
    <row r="833" spans="2:8">
      <c r="B833" s="84"/>
      <c r="C833" s="86"/>
      <c r="D833" s="88"/>
      <c r="E833" s="27">
        <v>100</v>
      </c>
      <c r="F833" s="40">
        <v>100</v>
      </c>
      <c r="G833" s="40" t="s">
        <v>27</v>
      </c>
      <c r="H833" s="41" t="s">
        <v>27</v>
      </c>
    </row>
    <row r="834" spans="2:8">
      <c r="B834" s="83"/>
      <c r="C834" s="85"/>
      <c r="D834" s="87" t="s">
        <v>46</v>
      </c>
      <c r="E834" s="26" t="s">
        <v>27</v>
      </c>
      <c r="F834" s="44" t="s">
        <v>27</v>
      </c>
      <c r="G834" s="44" t="s">
        <v>27</v>
      </c>
      <c r="H834" s="45" t="s">
        <v>27</v>
      </c>
    </row>
    <row r="835" spans="2:8">
      <c r="B835" s="84"/>
      <c r="C835" s="86"/>
      <c r="D835" s="88"/>
      <c r="E835" s="27" t="s">
        <v>27</v>
      </c>
      <c r="F835" s="40" t="s">
        <v>27</v>
      </c>
      <c r="G835" s="40" t="s">
        <v>27</v>
      </c>
      <c r="H835" s="41" t="s">
        <v>27</v>
      </c>
    </row>
    <row r="836" spans="2:8">
      <c r="B836" s="83"/>
      <c r="C836" s="85"/>
      <c r="D836" s="87" t="s">
        <v>47</v>
      </c>
      <c r="E836" s="26" t="s">
        <v>27</v>
      </c>
      <c r="F836" s="44" t="s">
        <v>27</v>
      </c>
      <c r="G836" s="44" t="s">
        <v>27</v>
      </c>
      <c r="H836" s="45" t="s">
        <v>27</v>
      </c>
    </row>
    <row r="837" spans="2:8">
      <c r="B837" s="84"/>
      <c r="C837" s="86"/>
      <c r="D837" s="88"/>
      <c r="E837" s="27" t="s">
        <v>27</v>
      </c>
      <c r="F837" s="40" t="s">
        <v>27</v>
      </c>
      <c r="G837" s="40" t="s">
        <v>27</v>
      </c>
      <c r="H837" s="41" t="s">
        <v>27</v>
      </c>
    </row>
    <row r="838" spans="2:8">
      <c r="B838" s="83"/>
      <c r="C838" s="85"/>
      <c r="D838" s="87" t="s">
        <v>48</v>
      </c>
      <c r="E838" s="26" t="s">
        <v>27</v>
      </c>
      <c r="F838" s="44" t="s">
        <v>27</v>
      </c>
      <c r="G838" s="44" t="s">
        <v>27</v>
      </c>
      <c r="H838" s="45" t="s">
        <v>27</v>
      </c>
    </row>
    <row r="839" spans="2:8">
      <c r="B839" s="84"/>
      <c r="C839" s="86"/>
      <c r="D839" s="88"/>
      <c r="E839" s="27" t="s">
        <v>27</v>
      </c>
      <c r="F839" s="40" t="s">
        <v>27</v>
      </c>
      <c r="G839" s="40" t="s">
        <v>27</v>
      </c>
      <c r="H839" s="41" t="s">
        <v>27</v>
      </c>
    </row>
    <row r="840" spans="2:8">
      <c r="B840" s="83"/>
      <c r="C840" s="92" t="s">
        <v>50</v>
      </c>
      <c r="D840" s="93"/>
      <c r="E840" s="26">
        <v>15</v>
      </c>
      <c r="F840" s="44">
        <v>4</v>
      </c>
      <c r="G840" s="44">
        <v>11</v>
      </c>
      <c r="H840" s="45" t="s">
        <v>27</v>
      </c>
    </row>
    <row r="841" spans="2:8">
      <c r="B841" s="84"/>
      <c r="C841" s="94"/>
      <c r="D841" s="95"/>
      <c r="E841" s="27">
        <v>100</v>
      </c>
      <c r="F841" s="40">
        <v>26.7</v>
      </c>
      <c r="G841" s="40">
        <v>73.3</v>
      </c>
      <c r="H841" s="41" t="s">
        <v>27</v>
      </c>
    </row>
    <row r="842" spans="2:8">
      <c r="B842" s="83"/>
      <c r="C842" s="85"/>
      <c r="D842" s="87" t="s">
        <v>34</v>
      </c>
      <c r="E842" s="26" t="s">
        <v>27</v>
      </c>
      <c r="F842" s="44" t="s">
        <v>27</v>
      </c>
      <c r="G842" s="44" t="s">
        <v>27</v>
      </c>
      <c r="H842" s="45" t="s">
        <v>27</v>
      </c>
    </row>
    <row r="843" spans="2:8">
      <c r="B843" s="84"/>
      <c r="C843" s="86"/>
      <c r="D843" s="88"/>
      <c r="E843" s="27" t="s">
        <v>27</v>
      </c>
      <c r="F843" s="40" t="s">
        <v>27</v>
      </c>
      <c r="G843" s="40" t="s">
        <v>27</v>
      </c>
      <c r="H843" s="41" t="s">
        <v>27</v>
      </c>
    </row>
    <row r="844" spans="2:8">
      <c r="B844" s="83"/>
      <c r="C844" s="85"/>
      <c r="D844" s="87" t="s">
        <v>35</v>
      </c>
      <c r="E844" s="26">
        <v>1</v>
      </c>
      <c r="F844" s="44" t="s">
        <v>27</v>
      </c>
      <c r="G844" s="44">
        <v>1</v>
      </c>
      <c r="H844" s="45" t="s">
        <v>27</v>
      </c>
    </row>
    <row r="845" spans="2:8">
      <c r="B845" s="84"/>
      <c r="C845" s="86"/>
      <c r="D845" s="88"/>
      <c r="E845" s="27">
        <v>100</v>
      </c>
      <c r="F845" s="40" t="s">
        <v>27</v>
      </c>
      <c r="G845" s="40">
        <v>100</v>
      </c>
      <c r="H845" s="41" t="s">
        <v>27</v>
      </c>
    </row>
    <row r="846" spans="2:8">
      <c r="B846" s="83"/>
      <c r="C846" s="85"/>
      <c r="D846" s="87" t="s">
        <v>36</v>
      </c>
      <c r="E846" s="26">
        <v>2</v>
      </c>
      <c r="F846" s="44" t="s">
        <v>27</v>
      </c>
      <c r="G846" s="44">
        <v>2</v>
      </c>
      <c r="H846" s="45" t="s">
        <v>27</v>
      </c>
    </row>
    <row r="847" spans="2:8">
      <c r="B847" s="84"/>
      <c r="C847" s="86"/>
      <c r="D847" s="88"/>
      <c r="E847" s="27">
        <v>100</v>
      </c>
      <c r="F847" s="40" t="s">
        <v>27</v>
      </c>
      <c r="G847" s="40">
        <v>100</v>
      </c>
      <c r="H847" s="41" t="s">
        <v>27</v>
      </c>
    </row>
    <row r="848" spans="2:8">
      <c r="B848" s="83"/>
      <c r="C848" s="85"/>
      <c r="D848" s="87" t="s">
        <v>37</v>
      </c>
      <c r="E848" s="26">
        <v>1</v>
      </c>
      <c r="F848" s="44" t="s">
        <v>27</v>
      </c>
      <c r="G848" s="44">
        <v>1</v>
      </c>
      <c r="H848" s="45" t="s">
        <v>27</v>
      </c>
    </row>
    <row r="849" spans="2:8">
      <c r="B849" s="84"/>
      <c r="C849" s="86"/>
      <c r="D849" s="88"/>
      <c r="E849" s="27">
        <v>100</v>
      </c>
      <c r="F849" s="40" t="s">
        <v>27</v>
      </c>
      <c r="G849" s="40">
        <v>100</v>
      </c>
      <c r="H849" s="41" t="s">
        <v>27</v>
      </c>
    </row>
    <row r="850" spans="2:8">
      <c r="B850" s="83"/>
      <c r="C850" s="85"/>
      <c r="D850" s="87" t="s">
        <v>38</v>
      </c>
      <c r="E850" s="26" t="s">
        <v>27</v>
      </c>
      <c r="F850" s="44" t="s">
        <v>27</v>
      </c>
      <c r="G850" s="44" t="s">
        <v>27</v>
      </c>
      <c r="H850" s="45" t="s">
        <v>27</v>
      </c>
    </row>
    <row r="851" spans="2:8">
      <c r="B851" s="84"/>
      <c r="C851" s="86"/>
      <c r="D851" s="88"/>
      <c r="E851" s="27" t="s">
        <v>27</v>
      </c>
      <c r="F851" s="40" t="s">
        <v>27</v>
      </c>
      <c r="G851" s="40" t="s">
        <v>27</v>
      </c>
      <c r="H851" s="41" t="s">
        <v>27</v>
      </c>
    </row>
    <row r="852" spans="2:8">
      <c r="B852" s="83"/>
      <c r="C852" s="85"/>
      <c r="D852" s="87" t="s">
        <v>39</v>
      </c>
      <c r="E852" s="26">
        <v>1</v>
      </c>
      <c r="F852" s="44" t="s">
        <v>27</v>
      </c>
      <c r="G852" s="44">
        <v>1</v>
      </c>
      <c r="H852" s="45" t="s">
        <v>27</v>
      </c>
    </row>
    <row r="853" spans="2:8">
      <c r="B853" s="84"/>
      <c r="C853" s="86"/>
      <c r="D853" s="88"/>
      <c r="E853" s="27">
        <v>100</v>
      </c>
      <c r="F853" s="40" t="s">
        <v>27</v>
      </c>
      <c r="G853" s="40">
        <v>100</v>
      </c>
      <c r="H853" s="41" t="s">
        <v>27</v>
      </c>
    </row>
    <row r="854" spans="2:8">
      <c r="B854" s="83"/>
      <c r="C854" s="85"/>
      <c r="D854" s="87" t="s">
        <v>40</v>
      </c>
      <c r="E854" s="26">
        <v>2</v>
      </c>
      <c r="F854" s="44" t="s">
        <v>27</v>
      </c>
      <c r="G854" s="44">
        <v>2</v>
      </c>
      <c r="H854" s="45" t="s">
        <v>27</v>
      </c>
    </row>
    <row r="855" spans="2:8">
      <c r="B855" s="84"/>
      <c r="C855" s="86"/>
      <c r="D855" s="88"/>
      <c r="E855" s="27">
        <v>100</v>
      </c>
      <c r="F855" s="40" t="s">
        <v>27</v>
      </c>
      <c r="G855" s="40">
        <v>100</v>
      </c>
      <c r="H855" s="41" t="s">
        <v>27</v>
      </c>
    </row>
    <row r="856" spans="2:8">
      <c r="B856" s="83"/>
      <c r="C856" s="85"/>
      <c r="D856" s="87" t="s">
        <v>41</v>
      </c>
      <c r="E856" s="26">
        <v>3</v>
      </c>
      <c r="F856" s="44">
        <v>1</v>
      </c>
      <c r="G856" s="44">
        <v>2</v>
      </c>
      <c r="H856" s="45" t="s">
        <v>27</v>
      </c>
    </row>
    <row r="857" spans="2:8">
      <c r="B857" s="84"/>
      <c r="C857" s="86"/>
      <c r="D857" s="88"/>
      <c r="E857" s="27">
        <v>100</v>
      </c>
      <c r="F857" s="40">
        <v>33.299999999999997</v>
      </c>
      <c r="G857" s="40">
        <v>66.7</v>
      </c>
      <c r="H857" s="41" t="s">
        <v>27</v>
      </c>
    </row>
    <row r="858" spans="2:8">
      <c r="B858" s="83"/>
      <c r="C858" s="85"/>
      <c r="D858" s="87" t="s">
        <v>42</v>
      </c>
      <c r="E858" s="26">
        <v>1</v>
      </c>
      <c r="F858" s="44" t="s">
        <v>27</v>
      </c>
      <c r="G858" s="44">
        <v>1</v>
      </c>
      <c r="H858" s="45" t="s">
        <v>27</v>
      </c>
    </row>
    <row r="859" spans="2:8">
      <c r="B859" s="84"/>
      <c r="C859" s="86"/>
      <c r="D859" s="88"/>
      <c r="E859" s="27">
        <v>100</v>
      </c>
      <c r="F859" s="40" t="s">
        <v>27</v>
      </c>
      <c r="G859" s="40">
        <v>100</v>
      </c>
      <c r="H859" s="41" t="s">
        <v>27</v>
      </c>
    </row>
    <row r="860" spans="2:8">
      <c r="B860" s="83"/>
      <c r="C860" s="85"/>
      <c r="D860" s="87" t="s">
        <v>43</v>
      </c>
      <c r="E860" s="26">
        <v>2</v>
      </c>
      <c r="F860" s="44">
        <v>2</v>
      </c>
      <c r="G860" s="44" t="s">
        <v>27</v>
      </c>
      <c r="H860" s="45" t="s">
        <v>27</v>
      </c>
    </row>
    <row r="861" spans="2:8">
      <c r="B861" s="84"/>
      <c r="C861" s="86"/>
      <c r="D861" s="88"/>
      <c r="E861" s="27">
        <v>100</v>
      </c>
      <c r="F861" s="40">
        <v>100</v>
      </c>
      <c r="G861" s="40" t="s">
        <v>27</v>
      </c>
      <c r="H861" s="41" t="s">
        <v>27</v>
      </c>
    </row>
    <row r="862" spans="2:8">
      <c r="B862" s="83"/>
      <c r="C862" s="85"/>
      <c r="D862" s="87" t="s">
        <v>44</v>
      </c>
      <c r="E862" s="26">
        <v>1</v>
      </c>
      <c r="F862" s="44">
        <v>1</v>
      </c>
      <c r="G862" s="44" t="s">
        <v>27</v>
      </c>
      <c r="H862" s="45" t="s">
        <v>27</v>
      </c>
    </row>
    <row r="863" spans="2:8">
      <c r="B863" s="84"/>
      <c r="C863" s="86"/>
      <c r="D863" s="88"/>
      <c r="E863" s="27">
        <v>100</v>
      </c>
      <c r="F863" s="40">
        <v>100</v>
      </c>
      <c r="G863" s="40" t="s">
        <v>27</v>
      </c>
      <c r="H863" s="41" t="s">
        <v>27</v>
      </c>
    </row>
    <row r="864" spans="2:8">
      <c r="B864" s="83"/>
      <c r="C864" s="85"/>
      <c r="D864" s="87" t="s">
        <v>45</v>
      </c>
      <c r="E864" s="26" t="s">
        <v>27</v>
      </c>
      <c r="F864" s="44" t="s">
        <v>27</v>
      </c>
      <c r="G864" s="44" t="s">
        <v>27</v>
      </c>
      <c r="H864" s="45" t="s">
        <v>27</v>
      </c>
    </row>
    <row r="865" spans="2:8">
      <c r="B865" s="84"/>
      <c r="C865" s="86"/>
      <c r="D865" s="88"/>
      <c r="E865" s="27" t="s">
        <v>27</v>
      </c>
      <c r="F865" s="40" t="s">
        <v>27</v>
      </c>
      <c r="G865" s="40" t="s">
        <v>27</v>
      </c>
      <c r="H865" s="41" t="s">
        <v>27</v>
      </c>
    </row>
    <row r="866" spans="2:8">
      <c r="B866" s="83"/>
      <c r="C866" s="85"/>
      <c r="D866" s="87" t="s">
        <v>46</v>
      </c>
      <c r="E866" s="26" t="s">
        <v>27</v>
      </c>
      <c r="F866" s="44" t="s">
        <v>27</v>
      </c>
      <c r="G866" s="44" t="s">
        <v>27</v>
      </c>
      <c r="H866" s="45" t="s">
        <v>27</v>
      </c>
    </row>
    <row r="867" spans="2:8">
      <c r="B867" s="84"/>
      <c r="C867" s="86"/>
      <c r="D867" s="88"/>
      <c r="E867" s="27" t="s">
        <v>27</v>
      </c>
      <c r="F867" s="40" t="s">
        <v>27</v>
      </c>
      <c r="G867" s="40" t="s">
        <v>27</v>
      </c>
      <c r="H867" s="41" t="s">
        <v>27</v>
      </c>
    </row>
    <row r="868" spans="2:8">
      <c r="B868" s="83"/>
      <c r="C868" s="85"/>
      <c r="D868" s="87" t="s">
        <v>47</v>
      </c>
      <c r="E868" s="26">
        <v>1</v>
      </c>
      <c r="F868" s="44" t="s">
        <v>27</v>
      </c>
      <c r="G868" s="44">
        <v>1</v>
      </c>
      <c r="H868" s="45" t="s">
        <v>27</v>
      </c>
    </row>
    <row r="869" spans="2:8">
      <c r="B869" s="84"/>
      <c r="C869" s="86"/>
      <c r="D869" s="88"/>
      <c r="E869" s="27">
        <v>100</v>
      </c>
      <c r="F869" s="40" t="s">
        <v>27</v>
      </c>
      <c r="G869" s="40">
        <v>100</v>
      </c>
      <c r="H869" s="41" t="s">
        <v>27</v>
      </c>
    </row>
    <row r="870" spans="2:8">
      <c r="B870" s="83"/>
      <c r="C870" s="85"/>
      <c r="D870" s="87" t="s">
        <v>48</v>
      </c>
      <c r="E870" s="26" t="s">
        <v>27</v>
      </c>
      <c r="F870" s="44" t="s">
        <v>27</v>
      </c>
      <c r="G870" s="44" t="s">
        <v>27</v>
      </c>
      <c r="H870" s="45" t="s">
        <v>27</v>
      </c>
    </row>
    <row r="871" spans="2:8">
      <c r="B871" s="84"/>
      <c r="C871" s="86"/>
      <c r="D871" s="88"/>
      <c r="E871" s="27" t="s">
        <v>27</v>
      </c>
      <c r="F871" s="40" t="s">
        <v>27</v>
      </c>
      <c r="G871" s="40" t="s">
        <v>27</v>
      </c>
      <c r="H871" s="41" t="s">
        <v>27</v>
      </c>
    </row>
    <row r="872" spans="2:8">
      <c r="B872" s="83"/>
      <c r="C872" s="92" t="s">
        <v>51</v>
      </c>
      <c r="D872" s="93"/>
      <c r="E872" s="26" t="s">
        <v>27</v>
      </c>
      <c r="F872" s="44" t="s">
        <v>27</v>
      </c>
      <c r="G872" s="44" t="s">
        <v>27</v>
      </c>
      <c r="H872" s="45" t="s">
        <v>27</v>
      </c>
    </row>
    <row r="873" spans="2:8">
      <c r="B873" s="84"/>
      <c r="C873" s="94"/>
      <c r="D873" s="95"/>
      <c r="E873" s="27" t="s">
        <v>27</v>
      </c>
      <c r="F873" s="40" t="s">
        <v>27</v>
      </c>
      <c r="G873" s="40" t="s">
        <v>27</v>
      </c>
      <c r="H873" s="41" t="s">
        <v>27</v>
      </c>
    </row>
    <row r="874" spans="2:8">
      <c r="B874" s="83"/>
      <c r="C874" s="85"/>
      <c r="D874" s="87" t="s">
        <v>34</v>
      </c>
      <c r="E874" s="26" t="s">
        <v>27</v>
      </c>
      <c r="F874" s="44" t="s">
        <v>27</v>
      </c>
      <c r="G874" s="44" t="s">
        <v>27</v>
      </c>
      <c r="H874" s="45" t="s">
        <v>27</v>
      </c>
    </row>
    <row r="875" spans="2:8">
      <c r="B875" s="84"/>
      <c r="C875" s="86"/>
      <c r="D875" s="88"/>
      <c r="E875" s="27" t="s">
        <v>27</v>
      </c>
      <c r="F875" s="40" t="s">
        <v>27</v>
      </c>
      <c r="G875" s="40" t="s">
        <v>27</v>
      </c>
      <c r="H875" s="41" t="s">
        <v>27</v>
      </c>
    </row>
    <row r="876" spans="2:8">
      <c r="B876" s="83"/>
      <c r="C876" s="85"/>
      <c r="D876" s="87" t="s">
        <v>35</v>
      </c>
      <c r="E876" s="26" t="s">
        <v>27</v>
      </c>
      <c r="F876" s="44" t="s">
        <v>27</v>
      </c>
      <c r="G876" s="44" t="s">
        <v>27</v>
      </c>
      <c r="H876" s="45" t="s">
        <v>27</v>
      </c>
    </row>
    <row r="877" spans="2:8">
      <c r="B877" s="84"/>
      <c r="C877" s="86"/>
      <c r="D877" s="88"/>
      <c r="E877" s="27" t="s">
        <v>27</v>
      </c>
      <c r="F877" s="40" t="s">
        <v>27</v>
      </c>
      <c r="G877" s="40" t="s">
        <v>27</v>
      </c>
      <c r="H877" s="41" t="s">
        <v>27</v>
      </c>
    </row>
    <row r="878" spans="2:8">
      <c r="B878" s="83"/>
      <c r="C878" s="85"/>
      <c r="D878" s="87" t="s">
        <v>36</v>
      </c>
      <c r="E878" s="26" t="s">
        <v>27</v>
      </c>
      <c r="F878" s="44" t="s">
        <v>27</v>
      </c>
      <c r="G878" s="44" t="s">
        <v>27</v>
      </c>
      <c r="H878" s="45" t="s">
        <v>27</v>
      </c>
    </row>
    <row r="879" spans="2:8">
      <c r="B879" s="84"/>
      <c r="C879" s="86"/>
      <c r="D879" s="88"/>
      <c r="E879" s="27" t="s">
        <v>27</v>
      </c>
      <c r="F879" s="40" t="s">
        <v>27</v>
      </c>
      <c r="G879" s="40" t="s">
        <v>27</v>
      </c>
      <c r="H879" s="41" t="s">
        <v>27</v>
      </c>
    </row>
    <row r="880" spans="2:8">
      <c r="B880" s="83"/>
      <c r="C880" s="85"/>
      <c r="D880" s="87" t="s">
        <v>37</v>
      </c>
      <c r="E880" s="26" t="s">
        <v>27</v>
      </c>
      <c r="F880" s="44" t="s">
        <v>27</v>
      </c>
      <c r="G880" s="44" t="s">
        <v>27</v>
      </c>
      <c r="H880" s="45" t="s">
        <v>27</v>
      </c>
    </row>
    <row r="881" spans="2:8">
      <c r="B881" s="84"/>
      <c r="C881" s="86"/>
      <c r="D881" s="88"/>
      <c r="E881" s="27" t="s">
        <v>27</v>
      </c>
      <c r="F881" s="40" t="s">
        <v>27</v>
      </c>
      <c r="G881" s="40" t="s">
        <v>27</v>
      </c>
      <c r="H881" s="41" t="s">
        <v>27</v>
      </c>
    </row>
    <row r="882" spans="2:8">
      <c r="B882" s="83"/>
      <c r="C882" s="85"/>
      <c r="D882" s="87" t="s">
        <v>38</v>
      </c>
      <c r="E882" s="26" t="s">
        <v>27</v>
      </c>
      <c r="F882" s="44" t="s">
        <v>27</v>
      </c>
      <c r="G882" s="44" t="s">
        <v>27</v>
      </c>
      <c r="H882" s="45" t="s">
        <v>27</v>
      </c>
    </row>
    <row r="883" spans="2:8">
      <c r="B883" s="84"/>
      <c r="C883" s="86"/>
      <c r="D883" s="88"/>
      <c r="E883" s="27" t="s">
        <v>27</v>
      </c>
      <c r="F883" s="40" t="s">
        <v>27</v>
      </c>
      <c r="G883" s="40" t="s">
        <v>27</v>
      </c>
      <c r="H883" s="41" t="s">
        <v>27</v>
      </c>
    </row>
    <row r="884" spans="2:8">
      <c r="B884" s="83"/>
      <c r="C884" s="85"/>
      <c r="D884" s="87" t="s">
        <v>39</v>
      </c>
      <c r="E884" s="26" t="s">
        <v>27</v>
      </c>
      <c r="F884" s="44" t="s">
        <v>27</v>
      </c>
      <c r="G884" s="44" t="s">
        <v>27</v>
      </c>
      <c r="H884" s="45" t="s">
        <v>27</v>
      </c>
    </row>
    <row r="885" spans="2:8">
      <c r="B885" s="84"/>
      <c r="C885" s="86"/>
      <c r="D885" s="88"/>
      <c r="E885" s="27" t="s">
        <v>27</v>
      </c>
      <c r="F885" s="40" t="s">
        <v>27</v>
      </c>
      <c r="G885" s="40" t="s">
        <v>27</v>
      </c>
      <c r="H885" s="41" t="s">
        <v>27</v>
      </c>
    </row>
    <row r="886" spans="2:8">
      <c r="B886" s="83"/>
      <c r="C886" s="85"/>
      <c r="D886" s="87" t="s">
        <v>40</v>
      </c>
      <c r="E886" s="26" t="s">
        <v>27</v>
      </c>
      <c r="F886" s="44" t="s">
        <v>27</v>
      </c>
      <c r="G886" s="44" t="s">
        <v>27</v>
      </c>
      <c r="H886" s="45" t="s">
        <v>27</v>
      </c>
    </row>
    <row r="887" spans="2:8">
      <c r="B887" s="84"/>
      <c r="C887" s="86"/>
      <c r="D887" s="88"/>
      <c r="E887" s="27" t="s">
        <v>27</v>
      </c>
      <c r="F887" s="40" t="s">
        <v>27</v>
      </c>
      <c r="G887" s="40" t="s">
        <v>27</v>
      </c>
      <c r="H887" s="41" t="s">
        <v>27</v>
      </c>
    </row>
    <row r="888" spans="2:8">
      <c r="B888" s="83"/>
      <c r="C888" s="85"/>
      <c r="D888" s="87" t="s">
        <v>41</v>
      </c>
      <c r="E888" s="26" t="s">
        <v>27</v>
      </c>
      <c r="F888" s="44" t="s">
        <v>27</v>
      </c>
      <c r="G888" s="44" t="s">
        <v>27</v>
      </c>
      <c r="H888" s="45" t="s">
        <v>27</v>
      </c>
    </row>
    <row r="889" spans="2:8">
      <c r="B889" s="84"/>
      <c r="C889" s="86"/>
      <c r="D889" s="88"/>
      <c r="E889" s="27" t="s">
        <v>27</v>
      </c>
      <c r="F889" s="40" t="s">
        <v>27</v>
      </c>
      <c r="G889" s="40" t="s">
        <v>27</v>
      </c>
      <c r="H889" s="41" t="s">
        <v>27</v>
      </c>
    </row>
    <row r="890" spans="2:8">
      <c r="B890" s="83"/>
      <c r="C890" s="85"/>
      <c r="D890" s="87" t="s">
        <v>42</v>
      </c>
      <c r="E890" s="26" t="s">
        <v>27</v>
      </c>
      <c r="F890" s="44" t="s">
        <v>27</v>
      </c>
      <c r="G890" s="44" t="s">
        <v>27</v>
      </c>
      <c r="H890" s="45" t="s">
        <v>27</v>
      </c>
    </row>
    <row r="891" spans="2:8">
      <c r="B891" s="84"/>
      <c r="C891" s="86"/>
      <c r="D891" s="88"/>
      <c r="E891" s="27" t="s">
        <v>27</v>
      </c>
      <c r="F891" s="40" t="s">
        <v>27</v>
      </c>
      <c r="G891" s="40" t="s">
        <v>27</v>
      </c>
      <c r="H891" s="41" t="s">
        <v>27</v>
      </c>
    </row>
    <row r="892" spans="2:8">
      <c r="B892" s="83"/>
      <c r="C892" s="85"/>
      <c r="D892" s="87" t="s">
        <v>43</v>
      </c>
      <c r="E892" s="26" t="s">
        <v>27</v>
      </c>
      <c r="F892" s="44" t="s">
        <v>27</v>
      </c>
      <c r="G892" s="44" t="s">
        <v>27</v>
      </c>
      <c r="H892" s="45" t="s">
        <v>27</v>
      </c>
    </row>
    <row r="893" spans="2:8">
      <c r="B893" s="84"/>
      <c r="C893" s="86"/>
      <c r="D893" s="88"/>
      <c r="E893" s="27" t="s">
        <v>27</v>
      </c>
      <c r="F893" s="40" t="s">
        <v>27</v>
      </c>
      <c r="G893" s="40" t="s">
        <v>27</v>
      </c>
      <c r="H893" s="41" t="s">
        <v>27</v>
      </c>
    </row>
    <row r="894" spans="2:8">
      <c r="B894" s="83"/>
      <c r="C894" s="85"/>
      <c r="D894" s="87" t="s">
        <v>44</v>
      </c>
      <c r="E894" s="26" t="s">
        <v>27</v>
      </c>
      <c r="F894" s="44" t="s">
        <v>27</v>
      </c>
      <c r="G894" s="44" t="s">
        <v>27</v>
      </c>
      <c r="H894" s="45" t="s">
        <v>27</v>
      </c>
    </row>
    <row r="895" spans="2:8">
      <c r="B895" s="84"/>
      <c r="C895" s="86"/>
      <c r="D895" s="88"/>
      <c r="E895" s="27" t="s">
        <v>27</v>
      </c>
      <c r="F895" s="40" t="s">
        <v>27</v>
      </c>
      <c r="G895" s="40" t="s">
        <v>27</v>
      </c>
      <c r="H895" s="41" t="s">
        <v>27</v>
      </c>
    </row>
    <row r="896" spans="2:8">
      <c r="B896" s="83"/>
      <c r="C896" s="85"/>
      <c r="D896" s="87" t="s">
        <v>45</v>
      </c>
      <c r="E896" s="26" t="s">
        <v>27</v>
      </c>
      <c r="F896" s="44" t="s">
        <v>27</v>
      </c>
      <c r="G896" s="44" t="s">
        <v>27</v>
      </c>
      <c r="H896" s="45" t="s">
        <v>27</v>
      </c>
    </row>
    <row r="897" spans="2:8">
      <c r="B897" s="84"/>
      <c r="C897" s="86"/>
      <c r="D897" s="88"/>
      <c r="E897" s="27" t="s">
        <v>27</v>
      </c>
      <c r="F897" s="40" t="s">
        <v>27</v>
      </c>
      <c r="G897" s="40" t="s">
        <v>27</v>
      </c>
      <c r="H897" s="41" t="s">
        <v>27</v>
      </c>
    </row>
    <row r="898" spans="2:8">
      <c r="B898" s="83"/>
      <c r="C898" s="85"/>
      <c r="D898" s="87" t="s">
        <v>46</v>
      </c>
      <c r="E898" s="26" t="s">
        <v>27</v>
      </c>
      <c r="F898" s="44" t="s">
        <v>27</v>
      </c>
      <c r="G898" s="44" t="s">
        <v>27</v>
      </c>
      <c r="H898" s="45" t="s">
        <v>27</v>
      </c>
    </row>
    <row r="899" spans="2:8">
      <c r="B899" s="84"/>
      <c r="C899" s="86"/>
      <c r="D899" s="88"/>
      <c r="E899" s="27" t="s">
        <v>27</v>
      </c>
      <c r="F899" s="40" t="s">
        <v>27</v>
      </c>
      <c r="G899" s="40" t="s">
        <v>27</v>
      </c>
      <c r="H899" s="41" t="s">
        <v>27</v>
      </c>
    </row>
    <row r="900" spans="2:8">
      <c r="B900" s="83"/>
      <c r="C900" s="85"/>
      <c r="D900" s="87" t="s">
        <v>47</v>
      </c>
      <c r="E900" s="26" t="s">
        <v>27</v>
      </c>
      <c r="F900" s="44" t="s">
        <v>27</v>
      </c>
      <c r="G900" s="44" t="s">
        <v>27</v>
      </c>
      <c r="H900" s="45" t="s">
        <v>27</v>
      </c>
    </row>
    <row r="901" spans="2:8">
      <c r="B901" s="84"/>
      <c r="C901" s="86"/>
      <c r="D901" s="88"/>
      <c r="E901" s="27" t="s">
        <v>27</v>
      </c>
      <c r="F901" s="40" t="s">
        <v>27</v>
      </c>
      <c r="G901" s="40" t="s">
        <v>27</v>
      </c>
      <c r="H901" s="41" t="s">
        <v>27</v>
      </c>
    </row>
    <row r="902" spans="2:8">
      <c r="B902" s="83"/>
      <c r="C902" s="85"/>
      <c r="D902" s="87" t="s">
        <v>48</v>
      </c>
      <c r="E902" s="26" t="s">
        <v>27</v>
      </c>
      <c r="F902" s="44" t="s">
        <v>27</v>
      </c>
      <c r="G902" s="44" t="s">
        <v>27</v>
      </c>
      <c r="H902" s="45" t="s">
        <v>27</v>
      </c>
    </row>
    <row r="903" spans="2:8">
      <c r="B903" s="84"/>
      <c r="C903" s="86"/>
      <c r="D903" s="88"/>
      <c r="E903" s="27" t="s">
        <v>27</v>
      </c>
      <c r="F903" s="40" t="s">
        <v>27</v>
      </c>
      <c r="G903" s="40" t="s">
        <v>27</v>
      </c>
      <c r="H903" s="41" t="s">
        <v>27</v>
      </c>
    </row>
    <row r="904" spans="2:8">
      <c r="B904" s="96" t="s">
        <v>55</v>
      </c>
      <c r="C904" s="92" t="s">
        <v>32</v>
      </c>
      <c r="D904" s="93"/>
      <c r="E904" s="26">
        <v>726</v>
      </c>
      <c r="F904" s="44">
        <v>299</v>
      </c>
      <c r="G904" s="44">
        <v>409</v>
      </c>
      <c r="H904" s="45">
        <v>18</v>
      </c>
    </row>
    <row r="905" spans="2:8">
      <c r="B905" s="84"/>
      <c r="C905" s="94"/>
      <c r="D905" s="95"/>
      <c r="E905" s="27">
        <v>100</v>
      </c>
      <c r="F905" s="40">
        <v>41.2</v>
      </c>
      <c r="G905" s="40">
        <v>56.3</v>
      </c>
      <c r="H905" s="41">
        <v>2.5</v>
      </c>
    </row>
    <row r="906" spans="2:8">
      <c r="B906" s="83"/>
      <c r="C906" s="85"/>
      <c r="D906" s="87" t="s">
        <v>34</v>
      </c>
      <c r="E906" s="26">
        <v>11</v>
      </c>
      <c r="F906" s="44">
        <v>2</v>
      </c>
      <c r="G906" s="44">
        <v>9</v>
      </c>
      <c r="H906" s="45" t="s">
        <v>27</v>
      </c>
    </row>
    <row r="907" spans="2:8">
      <c r="B907" s="84"/>
      <c r="C907" s="86"/>
      <c r="D907" s="88"/>
      <c r="E907" s="27">
        <v>100</v>
      </c>
      <c r="F907" s="40">
        <v>18.2</v>
      </c>
      <c r="G907" s="40">
        <v>81.8</v>
      </c>
      <c r="H907" s="41" t="s">
        <v>27</v>
      </c>
    </row>
    <row r="908" spans="2:8">
      <c r="B908" s="83"/>
      <c r="C908" s="85"/>
      <c r="D908" s="87" t="s">
        <v>35</v>
      </c>
      <c r="E908" s="26">
        <v>2</v>
      </c>
      <c r="F908" s="44">
        <v>2</v>
      </c>
      <c r="G908" s="44" t="s">
        <v>27</v>
      </c>
      <c r="H908" s="45" t="s">
        <v>27</v>
      </c>
    </row>
    <row r="909" spans="2:8">
      <c r="B909" s="84"/>
      <c r="C909" s="86"/>
      <c r="D909" s="88"/>
      <c r="E909" s="27">
        <v>100</v>
      </c>
      <c r="F909" s="40">
        <v>100</v>
      </c>
      <c r="G909" s="40" t="s">
        <v>27</v>
      </c>
      <c r="H909" s="41" t="s">
        <v>27</v>
      </c>
    </row>
    <row r="910" spans="2:8">
      <c r="B910" s="83"/>
      <c r="C910" s="85"/>
      <c r="D910" s="87" t="s">
        <v>36</v>
      </c>
      <c r="E910" s="26">
        <v>11</v>
      </c>
      <c r="F910" s="44">
        <v>4</v>
      </c>
      <c r="G910" s="44">
        <v>7</v>
      </c>
      <c r="H910" s="45" t="s">
        <v>27</v>
      </c>
    </row>
    <row r="911" spans="2:8">
      <c r="B911" s="84"/>
      <c r="C911" s="86"/>
      <c r="D911" s="88"/>
      <c r="E911" s="27">
        <v>100</v>
      </c>
      <c r="F911" s="40">
        <v>36.4</v>
      </c>
      <c r="G911" s="40">
        <v>63.6</v>
      </c>
      <c r="H911" s="41" t="s">
        <v>27</v>
      </c>
    </row>
    <row r="912" spans="2:8">
      <c r="B912" s="83"/>
      <c r="C912" s="85"/>
      <c r="D912" s="87" t="s">
        <v>37</v>
      </c>
      <c r="E912" s="26">
        <v>10</v>
      </c>
      <c r="F912" s="44">
        <v>2</v>
      </c>
      <c r="G912" s="44">
        <v>8</v>
      </c>
      <c r="H912" s="45" t="s">
        <v>27</v>
      </c>
    </row>
    <row r="913" spans="2:8">
      <c r="B913" s="84"/>
      <c r="C913" s="86"/>
      <c r="D913" s="88"/>
      <c r="E913" s="27">
        <v>100</v>
      </c>
      <c r="F913" s="40">
        <v>20</v>
      </c>
      <c r="G913" s="40">
        <v>80</v>
      </c>
      <c r="H913" s="41" t="s">
        <v>27</v>
      </c>
    </row>
    <row r="914" spans="2:8">
      <c r="B914" s="83"/>
      <c r="C914" s="85"/>
      <c r="D914" s="87" t="s">
        <v>38</v>
      </c>
      <c r="E914" s="26">
        <v>12</v>
      </c>
      <c r="F914" s="44">
        <v>4</v>
      </c>
      <c r="G914" s="44">
        <v>8</v>
      </c>
      <c r="H914" s="45" t="s">
        <v>27</v>
      </c>
    </row>
    <row r="915" spans="2:8">
      <c r="B915" s="84"/>
      <c r="C915" s="86"/>
      <c r="D915" s="88"/>
      <c r="E915" s="27">
        <v>100</v>
      </c>
      <c r="F915" s="40">
        <v>33.299999999999997</v>
      </c>
      <c r="G915" s="40">
        <v>66.7</v>
      </c>
      <c r="H915" s="41" t="s">
        <v>27</v>
      </c>
    </row>
    <row r="916" spans="2:8">
      <c r="B916" s="83"/>
      <c r="C916" s="85"/>
      <c r="D916" s="87" t="s">
        <v>39</v>
      </c>
      <c r="E916" s="26">
        <v>12</v>
      </c>
      <c r="F916" s="44">
        <v>7</v>
      </c>
      <c r="G916" s="44">
        <v>4</v>
      </c>
      <c r="H916" s="45">
        <v>1</v>
      </c>
    </row>
    <row r="917" spans="2:8">
      <c r="B917" s="84"/>
      <c r="C917" s="86"/>
      <c r="D917" s="88"/>
      <c r="E917" s="27">
        <v>100</v>
      </c>
      <c r="F917" s="40">
        <v>58.3</v>
      </c>
      <c r="G917" s="40">
        <v>33.299999999999997</v>
      </c>
      <c r="H917" s="41">
        <v>8.3000000000000007</v>
      </c>
    </row>
    <row r="918" spans="2:8">
      <c r="B918" s="83"/>
      <c r="C918" s="85"/>
      <c r="D918" s="87" t="s">
        <v>40</v>
      </c>
      <c r="E918" s="26">
        <v>22</v>
      </c>
      <c r="F918" s="44">
        <v>6</v>
      </c>
      <c r="G918" s="44">
        <v>16</v>
      </c>
      <c r="H918" s="45" t="s">
        <v>27</v>
      </c>
    </row>
    <row r="919" spans="2:8">
      <c r="B919" s="84"/>
      <c r="C919" s="86"/>
      <c r="D919" s="88"/>
      <c r="E919" s="27">
        <v>100</v>
      </c>
      <c r="F919" s="40">
        <v>27.3</v>
      </c>
      <c r="G919" s="40">
        <v>72.7</v>
      </c>
      <c r="H919" s="41" t="s">
        <v>27</v>
      </c>
    </row>
    <row r="920" spans="2:8">
      <c r="B920" s="83"/>
      <c r="C920" s="85"/>
      <c r="D920" s="87" t="s">
        <v>41</v>
      </c>
      <c r="E920" s="26">
        <v>37</v>
      </c>
      <c r="F920" s="44">
        <v>16</v>
      </c>
      <c r="G920" s="44">
        <v>20</v>
      </c>
      <c r="H920" s="45">
        <v>1</v>
      </c>
    </row>
    <row r="921" spans="2:8">
      <c r="B921" s="84"/>
      <c r="C921" s="86"/>
      <c r="D921" s="88"/>
      <c r="E921" s="27">
        <v>100</v>
      </c>
      <c r="F921" s="40">
        <v>43.2</v>
      </c>
      <c r="G921" s="40">
        <v>54.1</v>
      </c>
      <c r="H921" s="41">
        <v>2.7</v>
      </c>
    </row>
    <row r="922" spans="2:8">
      <c r="B922" s="83"/>
      <c r="C922" s="85"/>
      <c r="D922" s="87" t="s">
        <v>42</v>
      </c>
      <c r="E922" s="26">
        <v>41</v>
      </c>
      <c r="F922" s="44">
        <v>20</v>
      </c>
      <c r="G922" s="44">
        <v>21</v>
      </c>
      <c r="H922" s="45" t="s">
        <v>27</v>
      </c>
    </row>
    <row r="923" spans="2:8">
      <c r="B923" s="84"/>
      <c r="C923" s="86"/>
      <c r="D923" s="88"/>
      <c r="E923" s="27">
        <v>100</v>
      </c>
      <c r="F923" s="40">
        <v>48.8</v>
      </c>
      <c r="G923" s="40">
        <v>51.2</v>
      </c>
      <c r="H923" s="41" t="s">
        <v>27</v>
      </c>
    </row>
    <row r="924" spans="2:8">
      <c r="B924" s="83"/>
      <c r="C924" s="85"/>
      <c r="D924" s="87" t="s">
        <v>43</v>
      </c>
      <c r="E924" s="26">
        <v>73</v>
      </c>
      <c r="F924" s="44">
        <v>25</v>
      </c>
      <c r="G924" s="44">
        <v>48</v>
      </c>
      <c r="H924" s="45" t="s">
        <v>27</v>
      </c>
    </row>
    <row r="925" spans="2:8">
      <c r="B925" s="84"/>
      <c r="C925" s="86"/>
      <c r="D925" s="88"/>
      <c r="E925" s="27">
        <v>100</v>
      </c>
      <c r="F925" s="40">
        <v>34.200000000000003</v>
      </c>
      <c r="G925" s="40">
        <v>65.8</v>
      </c>
      <c r="H925" s="41" t="s">
        <v>27</v>
      </c>
    </row>
    <row r="926" spans="2:8">
      <c r="B926" s="83"/>
      <c r="C926" s="85"/>
      <c r="D926" s="87" t="s">
        <v>44</v>
      </c>
      <c r="E926" s="26">
        <v>121</v>
      </c>
      <c r="F926" s="44">
        <v>55</v>
      </c>
      <c r="G926" s="44">
        <v>64</v>
      </c>
      <c r="H926" s="45">
        <v>2</v>
      </c>
    </row>
    <row r="927" spans="2:8">
      <c r="B927" s="84"/>
      <c r="C927" s="86"/>
      <c r="D927" s="88"/>
      <c r="E927" s="27">
        <v>100</v>
      </c>
      <c r="F927" s="40">
        <v>45.5</v>
      </c>
      <c r="G927" s="40">
        <v>52.9</v>
      </c>
      <c r="H927" s="41">
        <v>1.7</v>
      </c>
    </row>
    <row r="928" spans="2:8">
      <c r="B928" s="83"/>
      <c r="C928" s="85"/>
      <c r="D928" s="87" t="s">
        <v>45</v>
      </c>
      <c r="E928" s="26">
        <v>144</v>
      </c>
      <c r="F928" s="44">
        <v>70</v>
      </c>
      <c r="G928" s="44">
        <v>69</v>
      </c>
      <c r="H928" s="45">
        <v>5</v>
      </c>
    </row>
    <row r="929" spans="2:8">
      <c r="B929" s="84"/>
      <c r="C929" s="86"/>
      <c r="D929" s="88"/>
      <c r="E929" s="27">
        <v>100</v>
      </c>
      <c r="F929" s="40">
        <v>48.6</v>
      </c>
      <c r="G929" s="40">
        <v>47.9</v>
      </c>
      <c r="H929" s="41">
        <v>3.5</v>
      </c>
    </row>
    <row r="930" spans="2:8">
      <c r="B930" s="83"/>
      <c r="C930" s="85"/>
      <c r="D930" s="87" t="s">
        <v>46</v>
      </c>
      <c r="E930" s="26">
        <v>133</v>
      </c>
      <c r="F930" s="44">
        <v>51</v>
      </c>
      <c r="G930" s="44">
        <v>77</v>
      </c>
      <c r="H930" s="45">
        <v>5</v>
      </c>
    </row>
    <row r="931" spans="2:8">
      <c r="B931" s="84"/>
      <c r="C931" s="86"/>
      <c r="D931" s="88"/>
      <c r="E931" s="27">
        <v>100</v>
      </c>
      <c r="F931" s="40">
        <v>38.299999999999997</v>
      </c>
      <c r="G931" s="40">
        <v>57.9</v>
      </c>
      <c r="H931" s="41">
        <v>3.8</v>
      </c>
    </row>
    <row r="932" spans="2:8">
      <c r="B932" s="83"/>
      <c r="C932" s="85"/>
      <c r="D932" s="87" t="s">
        <v>47</v>
      </c>
      <c r="E932" s="26">
        <v>97</v>
      </c>
      <c r="F932" s="44">
        <v>35</v>
      </c>
      <c r="G932" s="44">
        <v>58</v>
      </c>
      <c r="H932" s="45">
        <v>4</v>
      </c>
    </row>
    <row r="933" spans="2:8">
      <c r="B933" s="84"/>
      <c r="C933" s="86"/>
      <c r="D933" s="88"/>
      <c r="E933" s="27">
        <v>100</v>
      </c>
      <c r="F933" s="40">
        <v>36.1</v>
      </c>
      <c r="G933" s="40">
        <v>59.8</v>
      </c>
      <c r="H933" s="41">
        <v>4.0999999999999996</v>
      </c>
    </row>
    <row r="934" spans="2:8">
      <c r="B934" s="83"/>
      <c r="C934" s="85"/>
      <c r="D934" s="87" t="s">
        <v>48</v>
      </c>
      <c r="E934" s="26" t="s">
        <v>27</v>
      </c>
      <c r="F934" s="44" t="s">
        <v>27</v>
      </c>
      <c r="G934" s="44" t="s">
        <v>27</v>
      </c>
      <c r="H934" s="45" t="s">
        <v>27</v>
      </c>
    </row>
    <row r="935" spans="2:8">
      <c r="B935" s="84"/>
      <c r="C935" s="86"/>
      <c r="D935" s="88"/>
      <c r="E935" s="27" t="s">
        <v>27</v>
      </c>
      <c r="F935" s="40" t="s">
        <v>27</v>
      </c>
      <c r="G935" s="40" t="s">
        <v>27</v>
      </c>
      <c r="H935" s="41" t="s">
        <v>27</v>
      </c>
    </row>
    <row r="936" spans="2:8">
      <c r="B936" s="83"/>
      <c r="C936" s="92" t="s">
        <v>49</v>
      </c>
      <c r="D936" s="93"/>
      <c r="E936" s="26">
        <v>306</v>
      </c>
      <c r="F936" s="44">
        <v>124</v>
      </c>
      <c r="G936" s="44">
        <v>176</v>
      </c>
      <c r="H936" s="45">
        <v>6</v>
      </c>
    </row>
    <row r="937" spans="2:8">
      <c r="B937" s="84"/>
      <c r="C937" s="94"/>
      <c r="D937" s="95"/>
      <c r="E937" s="27">
        <v>100</v>
      </c>
      <c r="F937" s="40">
        <v>40.5</v>
      </c>
      <c r="G937" s="40">
        <v>57.5</v>
      </c>
      <c r="H937" s="41">
        <v>2</v>
      </c>
    </row>
    <row r="938" spans="2:8">
      <c r="B938" s="83"/>
      <c r="C938" s="85"/>
      <c r="D938" s="87" t="s">
        <v>34</v>
      </c>
      <c r="E938" s="26">
        <v>5</v>
      </c>
      <c r="F938" s="44">
        <v>1</v>
      </c>
      <c r="G938" s="44">
        <v>4</v>
      </c>
      <c r="H938" s="45" t="s">
        <v>27</v>
      </c>
    </row>
    <row r="939" spans="2:8">
      <c r="B939" s="84"/>
      <c r="C939" s="86"/>
      <c r="D939" s="88"/>
      <c r="E939" s="27">
        <v>100</v>
      </c>
      <c r="F939" s="40">
        <v>20</v>
      </c>
      <c r="G939" s="40">
        <v>80</v>
      </c>
      <c r="H939" s="41" t="s">
        <v>27</v>
      </c>
    </row>
    <row r="940" spans="2:8">
      <c r="B940" s="83"/>
      <c r="C940" s="85"/>
      <c r="D940" s="87" t="s">
        <v>35</v>
      </c>
      <c r="E940" s="26" t="s">
        <v>27</v>
      </c>
      <c r="F940" s="44" t="s">
        <v>27</v>
      </c>
      <c r="G940" s="44" t="s">
        <v>27</v>
      </c>
      <c r="H940" s="45" t="s">
        <v>27</v>
      </c>
    </row>
    <row r="941" spans="2:8">
      <c r="B941" s="84"/>
      <c r="C941" s="86"/>
      <c r="D941" s="88"/>
      <c r="E941" s="27" t="s">
        <v>27</v>
      </c>
      <c r="F941" s="40" t="s">
        <v>27</v>
      </c>
      <c r="G941" s="40" t="s">
        <v>27</v>
      </c>
      <c r="H941" s="41" t="s">
        <v>27</v>
      </c>
    </row>
    <row r="942" spans="2:8">
      <c r="B942" s="83"/>
      <c r="C942" s="85"/>
      <c r="D942" s="87" t="s">
        <v>36</v>
      </c>
      <c r="E942" s="26">
        <v>1</v>
      </c>
      <c r="F942" s="44" t="s">
        <v>27</v>
      </c>
      <c r="G942" s="44">
        <v>1</v>
      </c>
      <c r="H942" s="45" t="s">
        <v>27</v>
      </c>
    </row>
    <row r="943" spans="2:8">
      <c r="B943" s="84"/>
      <c r="C943" s="86"/>
      <c r="D943" s="88"/>
      <c r="E943" s="27">
        <v>100</v>
      </c>
      <c r="F943" s="40" t="s">
        <v>27</v>
      </c>
      <c r="G943" s="40">
        <v>100</v>
      </c>
      <c r="H943" s="41" t="s">
        <v>27</v>
      </c>
    </row>
    <row r="944" spans="2:8">
      <c r="B944" s="83"/>
      <c r="C944" s="85"/>
      <c r="D944" s="87" t="s">
        <v>37</v>
      </c>
      <c r="E944" s="26">
        <v>2</v>
      </c>
      <c r="F944" s="44" t="s">
        <v>27</v>
      </c>
      <c r="G944" s="44">
        <v>2</v>
      </c>
      <c r="H944" s="45" t="s">
        <v>27</v>
      </c>
    </row>
    <row r="945" spans="2:8">
      <c r="B945" s="84"/>
      <c r="C945" s="86"/>
      <c r="D945" s="88"/>
      <c r="E945" s="27">
        <v>100</v>
      </c>
      <c r="F945" s="40" t="s">
        <v>27</v>
      </c>
      <c r="G945" s="40">
        <v>100</v>
      </c>
      <c r="H945" s="41" t="s">
        <v>27</v>
      </c>
    </row>
    <row r="946" spans="2:8">
      <c r="B946" s="83"/>
      <c r="C946" s="85"/>
      <c r="D946" s="87" t="s">
        <v>38</v>
      </c>
      <c r="E946" s="26">
        <v>4</v>
      </c>
      <c r="F946" s="44">
        <v>2</v>
      </c>
      <c r="G946" s="44">
        <v>2</v>
      </c>
      <c r="H946" s="45" t="s">
        <v>27</v>
      </c>
    </row>
    <row r="947" spans="2:8">
      <c r="B947" s="84"/>
      <c r="C947" s="86"/>
      <c r="D947" s="88"/>
      <c r="E947" s="27">
        <v>100</v>
      </c>
      <c r="F947" s="40">
        <v>50</v>
      </c>
      <c r="G947" s="40">
        <v>50</v>
      </c>
      <c r="H947" s="41" t="s">
        <v>27</v>
      </c>
    </row>
    <row r="948" spans="2:8">
      <c r="B948" s="83"/>
      <c r="C948" s="85"/>
      <c r="D948" s="87" t="s">
        <v>39</v>
      </c>
      <c r="E948" s="26">
        <v>4</v>
      </c>
      <c r="F948" s="44">
        <v>2</v>
      </c>
      <c r="G948" s="44">
        <v>1</v>
      </c>
      <c r="H948" s="45">
        <v>1</v>
      </c>
    </row>
    <row r="949" spans="2:8">
      <c r="B949" s="84"/>
      <c r="C949" s="86"/>
      <c r="D949" s="88"/>
      <c r="E949" s="27">
        <v>100</v>
      </c>
      <c r="F949" s="40">
        <v>50</v>
      </c>
      <c r="G949" s="40">
        <v>25</v>
      </c>
      <c r="H949" s="41">
        <v>25</v>
      </c>
    </row>
    <row r="950" spans="2:8">
      <c r="B950" s="83"/>
      <c r="C950" s="85"/>
      <c r="D950" s="87" t="s">
        <v>40</v>
      </c>
      <c r="E950" s="26">
        <v>3</v>
      </c>
      <c r="F950" s="44" t="s">
        <v>27</v>
      </c>
      <c r="G950" s="44">
        <v>3</v>
      </c>
      <c r="H950" s="45" t="s">
        <v>27</v>
      </c>
    </row>
    <row r="951" spans="2:8">
      <c r="B951" s="84"/>
      <c r="C951" s="86"/>
      <c r="D951" s="88"/>
      <c r="E951" s="27">
        <v>100</v>
      </c>
      <c r="F951" s="40" t="s">
        <v>27</v>
      </c>
      <c r="G951" s="40">
        <v>100</v>
      </c>
      <c r="H951" s="41" t="s">
        <v>27</v>
      </c>
    </row>
    <row r="952" spans="2:8">
      <c r="B952" s="83"/>
      <c r="C952" s="85"/>
      <c r="D952" s="87" t="s">
        <v>41</v>
      </c>
      <c r="E952" s="26">
        <v>13</v>
      </c>
      <c r="F952" s="44">
        <v>1</v>
      </c>
      <c r="G952" s="44">
        <v>12</v>
      </c>
      <c r="H952" s="45" t="s">
        <v>27</v>
      </c>
    </row>
    <row r="953" spans="2:8">
      <c r="B953" s="84"/>
      <c r="C953" s="86"/>
      <c r="D953" s="88"/>
      <c r="E953" s="27">
        <v>100</v>
      </c>
      <c r="F953" s="40">
        <v>7.7</v>
      </c>
      <c r="G953" s="40">
        <v>92.3</v>
      </c>
      <c r="H953" s="41" t="s">
        <v>27</v>
      </c>
    </row>
    <row r="954" spans="2:8">
      <c r="B954" s="83"/>
      <c r="C954" s="85"/>
      <c r="D954" s="87" t="s">
        <v>42</v>
      </c>
      <c r="E954" s="26">
        <v>16</v>
      </c>
      <c r="F954" s="44">
        <v>8</v>
      </c>
      <c r="G954" s="44">
        <v>8</v>
      </c>
      <c r="H954" s="45" t="s">
        <v>27</v>
      </c>
    </row>
    <row r="955" spans="2:8">
      <c r="B955" s="84"/>
      <c r="C955" s="86"/>
      <c r="D955" s="88"/>
      <c r="E955" s="27">
        <v>100</v>
      </c>
      <c r="F955" s="40">
        <v>50</v>
      </c>
      <c r="G955" s="40">
        <v>50</v>
      </c>
      <c r="H955" s="41" t="s">
        <v>27</v>
      </c>
    </row>
    <row r="956" spans="2:8">
      <c r="B956" s="83"/>
      <c r="C956" s="85"/>
      <c r="D956" s="87" t="s">
        <v>43</v>
      </c>
      <c r="E956" s="26">
        <v>29</v>
      </c>
      <c r="F956" s="44">
        <v>7</v>
      </c>
      <c r="G956" s="44">
        <v>22</v>
      </c>
      <c r="H956" s="45" t="s">
        <v>27</v>
      </c>
    </row>
    <row r="957" spans="2:8">
      <c r="B957" s="84"/>
      <c r="C957" s="86"/>
      <c r="D957" s="88"/>
      <c r="E957" s="27">
        <v>100</v>
      </c>
      <c r="F957" s="40">
        <v>24.1</v>
      </c>
      <c r="G957" s="40">
        <v>75.900000000000006</v>
      </c>
      <c r="H957" s="41" t="s">
        <v>27</v>
      </c>
    </row>
    <row r="958" spans="2:8">
      <c r="B958" s="83"/>
      <c r="C958" s="85"/>
      <c r="D958" s="87" t="s">
        <v>44</v>
      </c>
      <c r="E958" s="26">
        <v>54</v>
      </c>
      <c r="F958" s="44">
        <v>21</v>
      </c>
      <c r="G958" s="44">
        <v>33</v>
      </c>
      <c r="H958" s="45" t="s">
        <v>27</v>
      </c>
    </row>
    <row r="959" spans="2:8">
      <c r="B959" s="84"/>
      <c r="C959" s="86"/>
      <c r="D959" s="88"/>
      <c r="E959" s="27">
        <v>100</v>
      </c>
      <c r="F959" s="40">
        <v>38.9</v>
      </c>
      <c r="G959" s="40">
        <v>61.1</v>
      </c>
      <c r="H959" s="41" t="s">
        <v>27</v>
      </c>
    </row>
    <row r="960" spans="2:8">
      <c r="B960" s="83"/>
      <c r="C960" s="85"/>
      <c r="D960" s="87" t="s">
        <v>45</v>
      </c>
      <c r="E960" s="26">
        <v>69</v>
      </c>
      <c r="F960" s="44">
        <v>38</v>
      </c>
      <c r="G960" s="44">
        <v>30</v>
      </c>
      <c r="H960" s="45">
        <v>1</v>
      </c>
    </row>
    <row r="961" spans="2:8">
      <c r="B961" s="84"/>
      <c r="C961" s="86"/>
      <c r="D961" s="88"/>
      <c r="E961" s="27">
        <v>100</v>
      </c>
      <c r="F961" s="40">
        <v>55.1</v>
      </c>
      <c r="G961" s="40">
        <v>43.5</v>
      </c>
      <c r="H961" s="41">
        <v>1.4</v>
      </c>
    </row>
    <row r="962" spans="2:8">
      <c r="B962" s="83"/>
      <c r="C962" s="85"/>
      <c r="D962" s="87" t="s">
        <v>46</v>
      </c>
      <c r="E962" s="26">
        <v>68</v>
      </c>
      <c r="F962" s="44">
        <v>27</v>
      </c>
      <c r="G962" s="44">
        <v>37</v>
      </c>
      <c r="H962" s="45">
        <v>4</v>
      </c>
    </row>
    <row r="963" spans="2:8">
      <c r="B963" s="84"/>
      <c r="C963" s="86"/>
      <c r="D963" s="88"/>
      <c r="E963" s="27">
        <v>100</v>
      </c>
      <c r="F963" s="40">
        <v>39.700000000000003</v>
      </c>
      <c r="G963" s="40">
        <v>54.4</v>
      </c>
      <c r="H963" s="41">
        <v>5.9</v>
      </c>
    </row>
    <row r="964" spans="2:8">
      <c r="B964" s="83"/>
      <c r="C964" s="85"/>
      <c r="D964" s="87" t="s">
        <v>47</v>
      </c>
      <c r="E964" s="26">
        <v>38</v>
      </c>
      <c r="F964" s="44">
        <v>17</v>
      </c>
      <c r="G964" s="44">
        <v>21</v>
      </c>
      <c r="H964" s="45" t="s">
        <v>27</v>
      </c>
    </row>
    <row r="965" spans="2:8">
      <c r="B965" s="84"/>
      <c r="C965" s="86"/>
      <c r="D965" s="88"/>
      <c r="E965" s="27">
        <v>100</v>
      </c>
      <c r="F965" s="40">
        <v>44.7</v>
      </c>
      <c r="G965" s="40">
        <v>55.3</v>
      </c>
      <c r="H965" s="41" t="s">
        <v>27</v>
      </c>
    </row>
    <row r="966" spans="2:8">
      <c r="B966" s="83"/>
      <c r="C966" s="85"/>
      <c r="D966" s="87" t="s">
        <v>48</v>
      </c>
      <c r="E966" s="26" t="s">
        <v>27</v>
      </c>
      <c r="F966" s="44" t="s">
        <v>27</v>
      </c>
      <c r="G966" s="44" t="s">
        <v>27</v>
      </c>
      <c r="H966" s="45" t="s">
        <v>27</v>
      </c>
    </row>
    <row r="967" spans="2:8">
      <c r="B967" s="84"/>
      <c r="C967" s="86"/>
      <c r="D967" s="88"/>
      <c r="E967" s="27" t="s">
        <v>27</v>
      </c>
      <c r="F967" s="40" t="s">
        <v>27</v>
      </c>
      <c r="G967" s="40" t="s">
        <v>27</v>
      </c>
      <c r="H967" s="41" t="s">
        <v>27</v>
      </c>
    </row>
    <row r="968" spans="2:8">
      <c r="B968" s="83"/>
      <c r="C968" s="92" t="s">
        <v>50</v>
      </c>
      <c r="D968" s="93"/>
      <c r="E968" s="26">
        <v>420</v>
      </c>
      <c r="F968" s="44">
        <v>175</v>
      </c>
      <c r="G968" s="44">
        <v>233</v>
      </c>
      <c r="H968" s="45">
        <v>12</v>
      </c>
    </row>
    <row r="969" spans="2:8">
      <c r="B969" s="84"/>
      <c r="C969" s="94"/>
      <c r="D969" s="95"/>
      <c r="E969" s="27">
        <v>100</v>
      </c>
      <c r="F969" s="40">
        <v>41.7</v>
      </c>
      <c r="G969" s="40">
        <v>55.5</v>
      </c>
      <c r="H969" s="41">
        <v>2.9</v>
      </c>
    </row>
    <row r="970" spans="2:8">
      <c r="B970" s="83"/>
      <c r="C970" s="85"/>
      <c r="D970" s="87" t="s">
        <v>34</v>
      </c>
      <c r="E970" s="26">
        <v>6</v>
      </c>
      <c r="F970" s="44">
        <v>1</v>
      </c>
      <c r="G970" s="44">
        <v>5</v>
      </c>
      <c r="H970" s="45" t="s">
        <v>27</v>
      </c>
    </row>
    <row r="971" spans="2:8">
      <c r="B971" s="84"/>
      <c r="C971" s="86"/>
      <c r="D971" s="88"/>
      <c r="E971" s="27">
        <v>100</v>
      </c>
      <c r="F971" s="40">
        <v>16.7</v>
      </c>
      <c r="G971" s="40">
        <v>83.3</v>
      </c>
      <c r="H971" s="41" t="s">
        <v>27</v>
      </c>
    </row>
    <row r="972" spans="2:8">
      <c r="B972" s="83"/>
      <c r="C972" s="85"/>
      <c r="D972" s="87" t="s">
        <v>35</v>
      </c>
      <c r="E972" s="26">
        <v>2</v>
      </c>
      <c r="F972" s="44">
        <v>2</v>
      </c>
      <c r="G972" s="44" t="s">
        <v>27</v>
      </c>
      <c r="H972" s="45" t="s">
        <v>27</v>
      </c>
    </row>
    <row r="973" spans="2:8">
      <c r="B973" s="84"/>
      <c r="C973" s="86"/>
      <c r="D973" s="88"/>
      <c r="E973" s="27">
        <v>100</v>
      </c>
      <c r="F973" s="40">
        <v>100</v>
      </c>
      <c r="G973" s="40" t="s">
        <v>27</v>
      </c>
      <c r="H973" s="41" t="s">
        <v>27</v>
      </c>
    </row>
    <row r="974" spans="2:8">
      <c r="B974" s="83"/>
      <c r="C974" s="85"/>
      <c r="D974" s="87" t="s">
        <v>36</v>
      </c>
      <c r="E974" s="26">
        <v>10</v>
      </c>
      <c r="F974" s="44">
        <v>4</v>
      </c>
      <c r="G974" s="44">
        <v>6</v>
      </c>
      <c r="H974" s="45" t="s">
        <v>27</v>
      </c>
    </row>
    <row r="975" spans="2:8">
      <c r="B975" s="84"/>
      <c r="C975" s="86"/>
      <c r="D975" s="88"/>
      <c r="E975" s="27">
        <v>100</v>
      </c>
      <c r="F975" s="40">
        <v>40</v>
      </c>
      <c r="G975" s="40">
        <v>60</v>
      </c>
      <c r="H975" s="41" t="s">
        <v>27</v>
      </c>
    </row>
    <row r="976" spans="2:8">
      <c r="B976" s="83"/>
      <c r="C976" s="85"/>
      <c r="D976" s="87" t="s">
        <v>37</v>
      </c>
      <c r="E976" s="26">
        <v>8</v>
      </c>
      <c r="F976" s="44">
        <v>2</v>
      </c>
      <c r="G976" s="44">
        <v>6</v>
      </c>
      <c r="H976" s="45" t="s">
        <v>27</v>
      </c>
    </row>
    <row r="977" spans="2:8">
      <c r="B977" s="84"/>
      <c r="C977" s="86"/>
      <c r="D977" s="88"/>
      <c r="E977" s="27">
        <v>100</v>
      </c>
      <c r="F977" s="40">
        <v>25</v>
      </c>
      <c r="G977" s="40">
        <v>75</v>
      </c>
      <c r="H977" s="41" t="s">
        <v>27</v>
      </c>
    </row>
    <row r="978" spans="2:8">
      <c r="B978" s="83"/>
      <c r="C978" s="85"/>
      <c r="D978" s="87" t="s">
        <v>38</v>
      </c>
      <c r="E978" s="26">
        <v>8</v>
      </c>
      <c r="F978" s="44">
        <v>2</v>
      </c>
      <c r="G978" s="44">
        <v>6</v>
      </c>
      <c r="H978" s="45" t="s">
        <v>27</v>
      </c>
    </row>
    <row r="979" spans="2:8">
      <c r="B979" s="84"/>
      <c r="C979" s="86"/>
      <c r="D979" s="88"/>
      <c r="E979" s="27">
        <v>100</v>
      </c>
      <c r="F979" s="40">
        <v>25</v>
      </c>
      <c r="G979" s="40">
        <v>75</v>
      </c>
      <c r="H979" s="41" t="s">
        <v>27</v>
      </c>
    </row>
    <row r="980" spans="2:8">
      <c r="B980" s="83"/>
      <c r="C980" s="85"/>
      <c r="D980" s="87" t="s">
        <v>39</v>
      </c>
      <c r="E980" s="26">
        <v>8</v>
      </c>
      <c r="F980" s="44">
        <v>5</v>
      </c>
      <c r="G980" s="44">
        <v>3</v>
      </c>
      <c r="H980" s="45" t="s">
        <v>27</v>
      </c>
    </row>
    <row r="981" spans="2:8">
      <c r="B981" s="84"/>
      <c r="C981" s="86"/>
      <c r="D981" s="88"/>
      <c r="E981" s="27">
        <v>100</v>
      </c>
      <c r="F981" s="40">
        <v>62.5</v>
      </c>
      <c r="G981" s="40">
        <v>37.5</v>
      </c>
      <c r="H981" s="41" t="s">
        <v>27</v>
      </c>
    </row>
    <row r="982" spans="2:8">
      <c r="B982" s="83"/>
      <c r="C982" s="85"/>
      <c r="D982" s="87" t="s">
        <v>40</v>
      </c>
      <c r="E982" s="26">
        <v>19</v>
      </c>
      <c r="F982" s="44">
        <v>6</v>
      </c>
      <c r="G982" s="44">
        <v>13</v>
      </c>
      <c r="H982" s="45" t="s">
        <v>27</v>
      </c>
    </row>
    <row r="983" spans="2:8">
      <c r="B983" s="84"/>
      <c r="C983" s="86"/>
      <c r="D983" s="88"/>
      <c r="E983" s="27">
        <v>100</v>
      </c>
      <c r="F983" s="40">
        <v>31.6</v>
      </c>
      <c r="G983" s="40">
        <v>68.400000000000006</v>
      </c>
      <c r="H983" s="41" t="s">
        <v>27</v>
      </c>
    </row>
    <row r="984" spans="2:8">
      <c r="B984" s="83"/>
      <c r="C984" s="85"/>
      <c r="D984" s="87" t="s">
        <v>41</v>
      </c>
      <c r="E984" s="26">
        <v>24</v>
      </c>
      <c r="F984" s="44">
        <v>15</v>
      </c>
      <c r="G984" s="44">
        <v>8</v>
      </c>
      <c r="H984" s="45">
        <v>1</v>
      </c>
    </row>
    <row r="985" spans="2:8">
      <c r="B985" s="84"/>
      <c r="C985" s="86"/>
      <c r="D985" s="88"/>
      <c r="E985" s="27">
        <v>100</v>
      </c>
      <c r="F985" s="40">
        <v>62.5</v>
      </c>
      <c r="G985" s="40">
        <v>33.299999999999997</v>
      </c>
      <c r="H985" s="41">
        <v>4.2</v>
      </c>
    </row>
    <row r="986" spans="2:8">
      <c r="B986" s="83"/>
      <c r="C986" s="85"/>
      <c r="D986" s="87" t="s">
        <v>42</v>
      </c>
      <c r="E986" s="26">
        <v>25</v>
      </c>
      <c r="F986" s="44">
        <v>12</v>
      </c>
      <c r="G986" s="44">
        <v>13</v>
      </c>
      <c r="H986" s="45" t="s">
        <v>27</v>
      </c>
    </row>
    <row r="987" spans="2:8">
      <c r="B987" s="84"/>
      <c r="C987" s="86"/>
      <c r="D987" s="88"/>
      <c r="E987" s="27">
        <v>100</v>
      </c>
      <c r="F987" s="40">
        <v>48</v>
      </c>
      <c r="G987" s="40">
        <v>52</v>
      </c>
      <c r="H987" s="41" t="s">
        <v>27</v>
      </c>
    </row>
    <row r="988" spans="2:8">
      <c r="B988" s="83"/>
      <c r="C988" s="85"/>
      <c r="D988" s="87" t="s">
        <v>43</v>
      </c>
      <c r="E988" s="26">
        <v>44</v>
      </c>
      <c r="F988" s="44">
        <v>18</v>
      </c>
      <c r="G988" s="44">
        <v>26</v>
      </c>
      <c r="H988" s="45" t="s">
        <v>27</v>
      </c>
    </row>
    <row r="989" spans="2:8">
      <c r="B989" s="84"/>
      <c r="C989" s="86"/>
      <c r="D989" s="88"/>
      <c r="E989" s="27">
        <v>100</v>
      </c>
      <c r="F989" s="40">
        <v>40.9</v>
      </c>
      <c r="G989" s="40">
        <v>59.1</v>
      </c>
      <c r="H989" s="41" t="s">
        <v>27</v>
      </c>
    </row>
    <row r="990" spans="2:8">
      <c r="B990" s="83"/>
      <c r="C990" s="85"/>
      <c r="D990" s="87" t="s">
        <v>44</v>
      </c>
      <c r="E990" s="26">
        <v>67</v>
      </c>
      <c r="F990" s="44">
        <v>34</v>
      </c>
      <c r="G990" s="44">
        <v>31</v>
      </c>
      <c r="H990" s="45">
        <v>2</v>
      </c>
    </row>
    <row r="991" spans="2:8">
      <c r="B991" s="84"/>
      <c r="C991" s="86"/>
      <c r="D991" s="88"/>
      <c r="E991" s="27">
        <v>100</v>
      </c>
      <c r="F991" s="40">
        <v>50.7</v>
      </c>
      <c r="G991" s="40">
        <v>46.3</v>
      </c>
      <c r="H991" s="41">
        <v>3</v>
      </c>
    </row>
    <row r="992" spans="2:8">
      <c r="B992" s="83"/>
      <c r="C992" s="85"/>
      <c r="D992" s="87" t="s">
        <v>45</v>
      </c>
      <c r="E992" s="26">
        <v>75</v>
      </c>
      <c r="F992" s="44">
        <v>32</v>
      </c>
      <c r="G992" s="44">
        <v>39</v>
      </c>
      <c r="H992" s="45">
        <v>4</v>
      </c>
    </row>
    <row r="993" spans="2:8">
      <c r="B993" s="84"/>
      <c r="C993" s="86"/>
      <c r="D993" s="88"/>
      <c r="E993" s="27">
        <v>100</v>
      </c>
      <c r="F993" s="40">
        <v>42.7</v>
      </c>
      <c r="G993" s="40">
        <v>52</v>
      </c>
      <c r="H993" s="41">
        <v>5.3</v>
      </c>
    </row>
    <row r="994" spans="2:8">
      <c r="B994" s="83"/>
      <c r="C994" s="85"/>
      <c r="D994" s="87" t="s">
        <v>46</v>
      </c>
      <c r="E994" s="26">
        <v>65</v>
      </c>
      <c r="F994" s="44">
        <v>24</v>
      </c>
      <c r="G994" s="44">
        <v>40</v>
      </c>
      <c r="H994" s="45">
        <v>1</v>
      </c>
    </row>
    <row r="995" spans="2:8">
      <c r="B995" s="84"/>
      <c r="C995" s="86"/>
      <c r="D995" s="88"/>
      <c r="E995" s="27">
        <v>100</v>
      </c>
      <c r="F995" s="40">
        <v>36.9</v>
      </c>
      <c r="G995" s="40">
        <v>61.5</v>
      </c>
      <c r="H995" s="41">
        <v>1.5</v>
      </c>
    </row>
    <row r="996" spans="2:8">
      <c r="B996" s="83"/>
      <c r="C996" s="85"/>
      <c r="D996" s="87" t="s">
        <v>47</v>
      </c>
      <c r="E996" s="26">
        <v>59</v>
      </c>
      <c r="F996" s="44">
        <v>18</v>
      </c>
      <c r="G996" s="44">
        <v>37</v>
      </c>
      <c r="H996" s="45">
        <v>4</v>
      </c>
    </row>
    <row r="997" spans="2:8">
      <c r="B997" s="84"/>
      <c r="C997" s="86"/>
      <c r="D997" s="88"/>
      <c r="E997" s="27">
        <v>100</v>
      </c>
      <c r="F997" s="40">
        <v>30.5</v>
      </c>
      <c r="G997" s="40">
        <v>62.7</v>
      </c>
      <c r="H997" s="41">
        <v>6.8</v>
      </c>
    </row>
    <row r="998" spans="2:8">
      <c r="B998" s="83"/>
      <c r="C998" s="85"/>
      <c r="D998" s="87" t="s">
        <v>48</v>
      </c>
      <c r="E998" s="26" t="s">
        <v>27</v>
      </c>
      <c r="F998" s="44" t="s">
        <v>27</v>
      </c>
      <c r="G998" s="44" t="s">
        <v>27</v>
      </c>
      <c r="H998" s="45" t="s">
        <v>27</v>
      </c>
    </row>
    <row r="999" spans="2:8">
      <c r="B999" s="84"/>
      <c r="C999" s="86"/>
      <c r="D999" s="88"/>
      <c r="E999" s="27" t="s">
        <v>27</v>
      </c>
      <c r="F999" s="40" t="s">
        <v>27</v>
      </c>
      <c r="G999" s="40" t="s">
        <v>27</v>
      </c>
      <c r="H999" s="41" t="s">
        <v>27</v>
      </c>
    </row>
    <row r="1000" spans="2:8">
      <c r="B1000" s="83"/>
      <c r="C1000" s="92" t="s">
        <v>51</v>
      </c>
      <c r="D1000" s="93"/>
      <c r="E1000" s="26" t="s">
        <v>27</v>
      </c>
      <c r="F1000" s="44" t="s">
        <v>27</v>
      </c>
      <c r="G1000" s="44" t="s">
        <v>27</v>
      </c>
      <c r="H1000" s="45" t="s">
        <v>27</v>
      </c>
    </row>
    <row r="1001" spans="2:8">
      <c r="B1001" s="84"/>
      <c r="C1001" s="94"/>
      <c r="D1001" s="95"/>
      <c r="E1001" s="27" t="s">
        <v>27</v>
      </c>
      <c r="F1001" s="40" t="s">
        <v>27</v>
      </c>
      <c r="G1001" s="40" t="s">
        <v>27</v>
      </c>
      <c r="H1001" s="41" t="s">
        <v>27</v>
      </c>
    </row>
    <row r="1002" spans="2:8">
      <c r="B1002" s="83"/>
      <c r="C1002" s="85"/>
      <c r="D1002" s="87" t="s">
        <v>34</v>
      </c>
      <c r="E1002" s="26" t="s">
        <v>27</v>
      </c>
      <c r="F1002" s="44" t="s">
        <v>27</v>
      </c>
      <c r="G1002" s="44" t="s">
        <v>27</v>
      </c>
      <c r="H1002" s="45" t="s">
        <v>27</v>
      </c>
    </row>
    <row r="1003" spans="2:8">
      <c r="B1003" s="84"/>
      <c r="C1003" s="86"/>
      <c r="D1003" s="88"/>
      <c r="E1003" s="27" t="s">
        <v>27</v>
      </c>
      <c r="F1003" s="40" t="s">
        <v>27</v>
      </c>
      <c r="G1003" s="40" t="s">
        <v>27</v>
      </c>
      <c r="H1003" s="41" t="s">
        <v>27</v>
      </c>
    </row>
    <row r="1004" spans="2:8">
      <c r="B1004" s="83"/>
      <c r="C1004" s="85"/>
      <c r="D1004" s="87" t="s">
        <v>35</v>
      </c>
      <c r="E1004" s="26" t="s">
        <v>27</v>
      </c>
      <c r="F1004" s="44" t="s">
        <v>27</v>
      </c>
      <c r="G1004" s="44" t="s">
        <v>27</v>
      </c>
      <c r="H1004" s="45" t="s">
        <v>27</v>
      </c>
    </row>
    <row r="1005" spans="2:8">
      <c r="B1005" s="84"/>
      <c r="C1005" s="86"/>
      <c r="D1005" s="88"/>
      <c r="E1005" s="27" t="s">
        <v>27</v>
      </c>
      <c r="F1005" s="40" t="s">
        <v>27</v>
      </c>
      <c r="G1005" s="40" t="s">
        <v>27</v>
      </c>
      <c r="H1005" s="41" t="s">
        <v>27</v>
      </c>
    </row>
    <row r="1006" spans="2:8">
      <c r="B1006" s="83"/>
      <c r="C1006" s="85"/>
      <c r="D1006" s="87" t="s">
        <v>36</v>
      </c>
      <c r="E1006" s="26" t="s">
        <v>27</v>
      </c>
      <c r="F1006" s="44" t="s">
        <v>27</v>
      </c>
      <c r="G1006" s="44" t="s">
        <v>27</v>
      </c>
      <c r="H1006" s="45" t="s">
        <v>27</v>
      </c>
    </row>
    <row r="1007" spans="2:8">
      <c r="B1007" s="84"/>
      <c r="C1007" s="86"/>
      <c r="D1007" s="88"/>
      <c r="E1007" s="27" t="s">
        <v>27</v>
      </c>
      <c r="F1007" s="40" t="s">
        <v>27</v>
      </c>
      <c r="G1007" s="40" t="s">
        <v>27</v>
      </c>
      <c r="H1007" s="41" t="s">
        <v>27</v>
      </c>
    </row>
    <row r="1008" spans="2:8">
      <c r="B1008" s="83"/>
      <c r="C1008" s="85"/>
      <c r="D1008" s="87" t="s">
        <v>37</v>
      </c>
      <c r="E1008" s="26" t="s">
        <v>27</v>
      </c>
      <c r="F1008" s="44" t="s">
        <v>27</v>
      </c>
      <c r="G1008" s="44" t="s">
        <v>27</v>
      </c>
      <c r="H1008" s="45" t="s">
        <v>27</v>
      </c>
    </row>
    <row r="1009" spans="2:8">
      <c r="B1009" s="84"/>
      <c r="C1009" s="86"/>
      <c r="D1009" s="88"/>
      <c r="E1009" s="27" t="s">
        <v>27</v>
      </c>
      <c r="F1009" s="40" t="s">
        <v>27</v>
      </c>
      <c r="G1009" s="40" t="s">
        <v>27</v>
      </c>
      <c r="H1009" s="41" t="s">
        <v>27</v>
      </c>
    </row>
    <row r="1010" spans="2:8">
      <c r="B1010" s="83"/>
      <c r="C1010" s="85"/>
      <c r="D1010" s="87" t="s">
        <v>38</v>
      </c>
      <c r="E1010" s="26" t="s">
        <v>27</v>
      </c>
      <c r="F1010" s="44" t="s">
        <v>27</v>
      </c>
      <c r="G1010" s="44" t="s">
        <v>27</v>
      </c>
      <c r="H1010" s="45" t="s">
        <v>27</v>
      </c>
    </row>
    <row r="1011" spans="2:8">
      <c r="B1011" s="84"/>
      <c r="C1011" s="86"/>
      <c r="D1011" s="88"/>
      <c r="E1011" s="27" t="s">
        <v>27</v>
      </c>
      <c r="F1011" s="40" t="s">
        <v>27</v>
      </c>
      <c r="G1011" s="40" t="s">
        <v>27</v>
      </c>
      <c r="H1011" s="41" t="s">
        <v>27</v>
      </c>
    </row>
    <row r="1012" spans="2:8">
      <c r="B1012" s="83"/>
      <c r="C1012" s="85"/>
      <c r="D1012" s="87" t="s">
        <v>39</v>
      </c>
      <c r="E1012" s="26" t="s">
        <v>27</v>
      </c>
      <c r="F1012" s="44" t="s">
        <v>27</v>
      </c>
      <c r="G1012" s="44" t="s">
        <v>27</v>
      </c>
      <c r="H1012" s="45" t="s">
        <v>27</v>
      </c>
    </row>
    <row r="1013" spans="2:8">
      <c r="B1013" s="84"/>
      <c r="C1013" s="86"/>
      <c r="D1013" s="88"/>
      <c r="E1013" s="27" t="s">
        <v>27</v>
      </c>
      <c r="F1013" s="40" t="s">
        <v>27</v>
      </c>
      <c r="G1013" s="40" t="s">
        <v>27</v>
      </c>
      <c r="H1013" s="41" t="s">
        <v>27</v>
      </c>
    </row>
    <row r="1014" spans="2:8">
      <c r="B1014" s="83"/>
      <c r="C1014" s="85"/>
      <c r="D1014" s="87" t="s">
        <v>40</v>
      </c>
      <c r="E1014" s="26" t="s">
        <v>27</v>
      </c>
      <c r="F1014" s="44" t="s">
        <v>27</v>
      </c>
      <c r="G1014" s="44" t="s">
        <v>27</v>
      </c>
      <c r="H1014" s="45" t="s">
        <v>27</v>
      </c>
    </row>
    <row r="1015" spans="2:8">
      <c r="B1015" s="84"/>
      <c r="C1015" s="86"/>
      <c r="D1015" s="88"/>
      <c r="E1015" s="27" t="s">
        <v>27</v>
      </c>
      <c r="F1015" s="40" t="s">
        <v>27</v>
      </c>
      <c r="G1015" s="40" t="s">
        <v>27</v>
      </c>
      <c r="H1015" s="41" t="s">
        <v>27</v>
      </c>
    </row>
    <row r="1016" spans="2:8">
      <c r="B1016" s="83"/>
      <c r="C1016" s="85"/>
      <c r="D1016" s="87" t="s">
        <v>41</v>
      </c>
      <c r="E1016" s="26" t="s">
        <v>27</v>
      </c>
      <c r="F1016" s="44" t="s">
        <v>27</v>
      </c>
      <c r="G1016" s="44" t="s">
        <v>27</v>
      </c>
      <c r="H1016" s="45" t="s">
        <v>27</v>
      </c>
    </row>
    <row r="1017" spans="2:8">
      <c r="B1017" s="84"/>
      <c r="C1017" s="86"/>
      <c r="D1017" s="88"/>
      <c r="E1017" s="27" t="s">
        <v>27</v>
      </c>
      <c r="F1017" s="40" t="s">
        <v>27</v>
      </c>
      <c r="G1017" s="40" t="s">
        <v>27</v>
      </c>
      <c r="H1017" s="41" t="s">
        <v>27</v>
      </c>
    </row>
    <row r="1018" spans="2:8">
      <c r="B1018" s="83"/>
      <c r="C1018" s="85"/>
      <c r="D1018" s="87" t="s">
        <v>42</v>
      </c>
      <c r="E1018" s="26" t="s">
        <v>27</v>
      </c>
      <c r="F1018" s="44" t="s">
        <v>27</v>
      </c>
      <c r="G1018" s="44" t="s">
        <v>27</v>
      </c>
      <c r="H1018" s="45" t="s">
        <v>27</v>
      </c>
    </row>
    <row r="1019" spans="2:8">
      <c r="B1019" s="84"/>
      <c r="C1019" s="86"/>
      <c r="D1019" s="88"/>
      <c r="E1019" s="27" t="s">
        <v>27</v>
      </c>
      <c r="F1019" s="40" t="s">
        <v>27</v>
      </c>
      <c r="G1019" s="40" t="s">
        <v>27</v>
      </c>
      <c r="H1019" s="41" t="s">
        <v>27</v>
      </c>
    </row>
    <row r="1020" spans="2:8">
      <c r="B1020" s="83"/>
      <c r="C1020" s="85"/>
      <c r="D1020" s="87" t="s">
        <v>43</v>
      </c>
      <c r="E1020" s="26" t="s">
        <v>27</v>
      </c>
      <c r="F1020" s="44" t="s">
        <v>27</v>
      </c>
      <c r="G1020" s="44" t="s">
        <v>27</v>
      </c>
      <c r="H1020" s="45" t="s">
        <v>27</v>
      </c>
    </row>
    <row r="1021" spans="2:8">
      <c r="B1021" s="84"/>
      <c r="C1021" s="86"/>
      <c r="D1021" s="88"/>
      <c r="E1021" s="27" t="s">
        <v>27</v>
      </c>
      <c r="F1021" s="40" t="s">
        <v>27</v>
      </c>
      <c r="G1021" s="40" t="s">
        <v>27</v>
      </c>
      <c r="H1021" s="41" t="s">
        <v>27</v>
      </c>
    </row>
    <row r="1022" spans="2:8">
      <c r="B1022" s="83"/>
      <c r="C1022" s="85"/>
      <c r="D1022" s="87" t="s">
        <v>44</v>
      </c>
      <c r="E1022" s="26" t="s">
        <v>27</v>
      </c>
      <c r="F1022" s="44" t="s">
        <v>27</v>
      </c>
      <c r="G1022" s="44" t="s">
        <v>27</v>
      </c>
      <c r="H1022" s="45" t="s">
        <v>27</v>
      </c>
    </row>
    <row r="1023" spans="2:8">
      <c r="B1023" s="84"/>
      <c r="C1023" s="86"/>
      <c r="D1023" s="88"/>
      <c r="E1023" s="27" t="s">
        <v>27</v>
      </c>
      <c r="F1023" s="40" t="s">
        <v>27</v>
      </c>
      <c r="G1023" s="40" t="s">
        <v>27</v>
      </c>
      <c r="H1023" s="41" t="s">
        <v>27</v>
      </c>
    </row>
    <row r="1024" spans="2:8">
      <c r="B1024" s="83"/>
      <c r="C1024" s="85"/>
      <c r="D1024" s="87" t="s">
        <v>45</v>
      </c>
      <c r="E1024" s="26" t="s">
        <v>27</v>
      </c>
      <c r="F1024" s="44" t="s">
        <v>27</v>
      </c>
      <c r="G1024" s="44" t="s">
        <v>27</v>
      </c>
      <c r="H1024" s="45" t="s">
        <v>27</v>
      </c>
    </row>
    <row r="1025" spans="2:8">
      <c r="B1025" s="84"/>
      <c r="C1025" s="86"/>
      <c r="D1025" s="88"/>
      <c r="E1025" s="27" t="s">
        <v>27</v>
      </c>
      <c r="F1025" s="40" t="s">
        <v>27</v>
      </c>
      <c r="G1025" s="40" t="s">
        <v>27</v>
      </c>
      <c r="H1025" s="41" t="s">
        <v>27</v>
      </c>
    </row>
    <row r="1026" spans="2:8">
      <c r="B1026" s="83"/>
      <c r="C1026" s="85"/>
      <c r="D1026" s="87" t="s">
        <v>46</v>
      </c>
      <c r="E1026" s="26" t="s">
        <v>27</v>
      </c>
      <c r="F1026" s="44" t="s">
        <v>27</v>
      </c>
      <c r="G1026" s="44" t="s">
        <v>27</v>
      </c>
      <c r="H1026" s="45" t="s">
        <v>27</v>
      </c>
    </row>
    <row r="1027" spans="2:8">
      <c r="B1027" s="84"/>
      <c r="C1027" s="86"/>
      <c r="D1027" s="88"/>
      <c r="E1027" s="27" t="s">
        <v>27</v>
      </c>
      <c r="F1027" s="40" t="s">
        <v>27</v>
      </c>
      <c r="G1027" s="40" t="s">
        <v>27</v>
      </c>
      <c r="H1027" s="41" t="s">
        <v>27</v>
      </c>
    </row>
    <row r="1028" spans="2:8">
      <c r="B1028" s="83"/>
      <c r="C1028" s="85"/>
      <c r="D1028" s="87" t="s">
        <v>47</v>
      </c>
      <c r="E1028" s="26" t="s">
        <v>27</v>
      </c>
      <c r="F1028" s="44" t="s">
        <v>27</v>
      </c>
      <c r="G1028" s="44" t="s">
        <v>27</v>
      </c>
      <c r="H1028" s="45" t="s">
        <v>27</v>
      </c>
    </row>
    <row r="1029" spans="2:8">
      <c r="B1029" s="84"/>
      <c r="C1029" s="86"/>
      <c r="D1029" s="88"/>
      <c r="E1029" s="27" t="s">
        <v>27</v>
      </c>
      <c r="F1029" s="40" t="s">
        <v>27</v>
      </c>
      <c r="G1029" s="40" t="s">
        <v>27</v>
      </c>
      <c r="H1029" s="41" t="s">
        <v>27</v>
      </c>
    </row>
    <row r="1030" spans="2:8">
      <c r="B1030" s="83"/>
      <c r="C1030" s="85"/>
      <c r="D1030" s="87" t="s">
        <v>48</v>
      </c>
      <c r="E1030" s="26" t="s">
        <v>27</v>
      </c>
      <c r="F1030" s="44" t="s">
        <v>27</v>
      </c>
      <c r="G1030" s="44" t="s">
        <v>27</v>
      </c>
      <c r="H1030" s="45" t="s">
        <v>27</v>
      </c>
    </row>
    <row r="1031" spans="2:8">
      <c r="B1031" s="84"/>
      <c r="C1031" s="86"/>
      <c r="D1031" s="88"/>
      <c r="E1031" s="27" t="s">
        <v>27</v>
      </c>
      <c r="F1031" s="40" t="s">
        <v>27</v>
      </c>
      <c r="G1031" s="40" t="s">
        <v>27</v>
      </c>
      <c r="H1031" s="41" t="s">
        <v>27</v>
      </c>
    </row>
    <row r="1032" spans="2:8">
      <c r="B1032" s="96" t="s">
        <v>286</v>
      </c>
      <c r="C1032" s="92" t="s">
        <v>32</v>
      </c>
      <c r="D1032" s="93"/>
      <c r="E1032" s="26">
        <v>143</v>
      </c>
      <c r="F1032" s="44">
        <v>66</v>
      </c>
      <c r="G1032" s="44">
        <v>72</v>
      </c>
      <c r="H1032" s="45">
        <v>5</v>
      </c>
    </row>
    <row r="1033" spans="2:8">
      <c r="B1033" s="84"/>
      <c r="C1033" s="94"/>
      <c r="D1033" s="95"/>
      <c r="E1033" s="27">
        <v>100</v>
      </c>
      <c r="F1033" s="40">
        <v>46.2</v>
      </c>
      <c r="G1033" s="40">
        <v>50.3</v>
      </c>
      <c r="H1033" s="41">
        <v>3.5</v>
      </c>
    </row>
    <row r="1034" spans="2:8">
      <c r="B1034" s="83"/>
      <c r="C1034" s="85"/>
      <c r="D1034" s="87" t="s">
        <v>34</v>
      </c>
      <c r="E1034" s="26" t="s">
        <v>27</v>
      </c>
      <c r="F1034" s="44" t="s">
        <v>27</v>
      </c>
      <c r="G1034" s="44" t="s">
        <v>27</v>
      </c>
      <c r="H1034" s="45" t="s">
        <v>27</v>
      </c>
    </row>
    <row r="1035" spans="2:8">
      <c r="B1035" s="84"/>
      <c r="C1035" s="86"/>
      <c r="D1035" s="88"/>
      <c r="E1035" s="27" t="s">
        <v>27</v>
      </c>
      <c r="F1035" s="40" t="s">
        <v>27</v>
      </c>
      <c r="G1035" s="40" t="s">
        <v>27</v>
      </c>
      <c r="H1035" s="41" t="s">
        <v>27</v>
      </c>
    </row>
    <row r="1036" spans="2:8">
      <c r="B1036" s="83"/>
      <c r="C1036" s="85"/>
      <c r="D1036" s="87" t="s">
        <v>35</v>
      </c>
      <c r="E1036" s="26">
        <v>2</v>
      </c>
      <c r="F1036" s="44">
        <v>2</v>
      </c>
      <c r="G1036" s="44" t="s">
        <v>27</v>
      </c>
      <c r="H1036" s="45" t="s">
        <v>27</v>
      </c>
    </row>
    <row r="1037" spans="2:8">
      <c r="B1037" s="84"/>
      <c r="C1037" s="86"/>
      <c r="D1037" s="88"/>
      <c r="E1037" s="27">
        <v>100</v>
      </c>
      <c r="F1037" s="40">
        <v>100</v>
      </c>
      <c r="G1037" s="40" t="s">
        <v>27</v>
      </c>
      <c r="H1037" s="41" t="s">
        <v>27</v>
      </c>
    </row>
    <row r="1038" spans="2:8">
      <c r="B1038" s="83"/>
      <c r="C1038" s="85"/>
      <c r="D1038" s="87" t="s">
        <v>36</v>
      </c>
      <c r="E1038" s="26">
        <v>7</v>
      </c>
      <c r="F1038" s="44">
        <v>2</v>
      </c>
      <c r="G1038" s="44">
        <v>5</v>
      </c>
      <c r="H1038" s="45" t="s">
        <v>27</v>
      </c>
    </row>
    <row r="1039" spans="2:8">
      <c r="B1039" s="84"/>
      <c r="C1039" s="86"/>
      <c r="D1039" s="88"/>
      <c r="E1039" s="27">
        <v>100</v>
      </c>
      <c r="F1039" s="40">
        <v>28.6</v>
      </c>
      <c r="G1039" s="40">
        <v>71.400000000000006</v>
      </c>
      <c r="H1039" s="41" t="s">
        <v>27</v>
      </c>
    </row>
    <row r="1040" spans="2:8">
      <c r="B1040" s="83"/>
      <c r="C1040" s="85"/>
      <c r="D1040" s="87" t="s">
        <v>37</v>
      </c>
      <c r="E1040" s="26">
        <v>6</v>
      </c>
      <c r="F1040" s="44">
        <v>2</v>
      </c>
      <c r="G1040" s="44">
        <v>4</v>
      </c>
      <c r="H1040" s="45" t="s">
        <v>27</v>
      </c>
    </row>
    <row r="1041" spans="2:8">
      <c r="B1041" s="84"/>
      <c r="C1041" s="86"/>
      <c r="D1041" s="88"/>
      <c r="E1041" s="27">
        <v>100</v>
      </c>
      <c r="F1041" s="40">
        <v>33.299999999999997</v>
      </c>
      <c r="G1041" s="40">
        <v>66.7</v>
      </c>
      <c r="H1041" s="41" t="s">
        <v>27</v>
      </c>
    </row>
    <row r="1042" spans="2:8">
      <c r="B1042" s="83"/>
      <c r="C1042" s="85"/>
      <c r="D1042" s="87" t="s">
        <v>38</v>
      </c>
      <c r="E1042" s="26">
        <v>5</v>
      </c>
      <c r="F1042" s="44">
        <v>2</v>
      </c>
      <c r="G1042" s="44">
        <v>3</v>
      </c>
      <c r="H1042" s="45" t="s">
        <v>27</v>
      </c>
    </row>
    <row r="1043" spans="2:8">
      <c r="B1043" s="84"/>
      <c r="C1043" s="86"/>
      <c r="D1043" s="88"/>
      <c r="E1043" s="27">
        <v>100</v>
      </c>
      <c r="F1043" s="40">
        <v>40</v>
      </c>
      <c r="G1043" s="40">
        <v>60</v>
      </c>
      <c r="H1043" s="41" t="s">
        <v>27</v>
      </c>
    </row>
    <row r="1044" spans="2:8">
      <c r="B1044" s="83"/>
      <c r="C1044" s="85"/>
      <c r="D1044" s="87" t="s">
        <v>39</v>
      </c>
      <c r="E1044" s="26">
        <v>4</v>
      </c>
      <c r="F1044" s="44">
        <v>2</v>
      </c>
      <c r="G1044" s="44">
        <v>2</v>
      </c>
      <c r="H1044" s="45" t="s">
        <v>27</v>
      </c>
    </row>
    <row r="1045" spans="2:8">
      <c r="B1045" s="84"/>
      <c r="C1045" s="86"/>
      <c r="D1045" s="88"/>
      <c r="E1045" s="27">
        <v>100</v>
      </c>
      <c r="F1045" s="40">
        <v>50</v>
      </c>
      <c r="G1045" s="40">
        <v>50</v>
      </c>
      <c r="H1045" s="41" t="s">
        <v>27</v>
      </c>
    </row>
    <row r="1046" spans="2:8">
      <c r="B1046" s="83"/>
      <c r="C1046" s="85"/>
      <c r="D1046" s="87" t="s">
        <v>40</v>
      </c>
      <c r="E1046" s="26">
        <v>17</v>
      </c>
      <c r="F1046" s="44">
        <v>5</v>
      </c>
      <c r="G1046" s="44">
        <v>12</v>
      </c>
      <c r="H1046" s="45" t="s">
        <v>27</v>
      </c>
    </row>
    <row r="1047" spans="2:8">
      <c r="B1047" s="84"/>
      <c r="C1047" s="86"/>
      <c r="D1047" s="88"/>
      <c r="E1047" s="27">
        <v>100</v>
      </c>
      <c r="F1047" s="40">
        <v>29.4</v>
      </c>
      <c r="G1047" s="40">
        <v>70.599999999999994</v>
      </c>
      <c r="H1047" s="41" t="s">
        <v>27</v>
      </c>
    </row>
    <row r="1048" spans="2:8">
      <c r="B1048" s="83"/>
      <c r="C1048" s="85"/>
      <c r="D1048" s="87" t="s">
        <v>41</v>
      </c>
      <c r="E1048" s="26">
        <v>17</v>
      </c>
      <c r="F1048" s="44">
        <v>9</v>
      </c>
      <c r="G1048" s="44">
        <v>7</v>
      </c>
      <c r="H1048" s="45">
        <v>1</v>
      </c>
    </row>
    <row r="1049" spans="2:8">
      <c r="B1049" s="84"/>
      <c r="C1049" s="86"/>
      <c r="D1049" s="88"/>
      <c r="E1049" s="27">
        <v>100</v>
      </c>
      <c r="F1049" s="40">
        <v>52.9</v>
      </c>
      <c r="G1049" s="40">
        <v>41.2</v>
      </c>
      <c r="H1049" s="41">
        <v>5.9</v>
      </c>
    </row>
    <row r="1050" spans="2:8">
      <c r="B1050" s="83"/>
      <c r="C1050" s="85"/>
      <c r="D1050" s="87" t="s">
        <v>42</v>
      </c>
      <c r="E1050" s="26">
        <v>18</v>
      </c>
      <c r="F1050" s="44">
        <v>10</v>
      </c>
      <c r="G1050" s="44">
        <v>8</v>
      </c>
      <c r="H1050" s="45" t="s">
        <v>27</v>
      </c>
    </row>
    <row r="1051" spans="2:8">
      <c r="B1051" s="84"/>
      <c r="C1051" s="86"/>
      <c r="D1051" s="88"/>
      <c r="E1051" s="27">
        <v>100</v>
      </c>
      <c r="F1051" s="40">
        <v>55.6</v>
      </c>
      <c r="G1051" s="40">
        <v>44.4</v>
      </c>
      <c r="H1051" s="41" t="s">
        <v>27</v>
      </c>
    </row>
    <row r="1052" spans="2:8">
      <c r="B1052" s="83"/>
      <c r="C1052" s="85"/>
      <c r="D1052" s="87" t="s">
        <v>43</v>
      </c>
      <c r="E1052" s="26">
        <v>17</v>
      </c>
      <c r="F1052" s="44">
        <v>5</v>
      </c>
      <c r="G1052" s="44">
        <v>12</v>
      </c>
      <c r="H1052" s="45" t="s">
        <v>27</v>
      </c>
    </row>
    <row r="1053" spans="2:8">
      <c r="B1053" s="84"/>
      <c r="C1053" s="86"/>
      <c r="D1053" s="88"/>
      <c r="E1053" s="27">
        <v>100</v>
      </c>
      <c r="F1053" s="40">
        <v>29.4</v>
      </c>
      <c r="G1053" s="40">
        <v>70.599999999999994</v>
      </c>
      <c r="H1053" s="41" t="s">
        <v>27</v>
      </c>
    </row>
    <row r="1054" spans="2:8">
      <c r="B1054" s="83"/>
      <c r="C1054" s="85"/>
      <c r="D1054" s="87" t="s">
        <v>44</v>
      </c>
      <c r="E1054" s="26">
        <v>25</v>
      </c>
      <c r="F1054" s="44">
        <v>14</v>
      </c>
      <c r="G1054" s="44">
        <v>10</v>
      </c>
      <c r="H1054" s="45">
        <v>1</v>
      </c>
    </row>
    <row r="1055" spans="2:8">
      <c r="B1055" s="84"/>
      <c r="C1055" s="86"/>
      <c r="D1055" s="88"/>
      <c r="E1055" s="27">
        <v>100</v>
      </c>
      <c r="F1055" s="40">
        <v>56</v>
      </c>
      <c r="G1055" s="40">
        <v>40</v>
      </c>
      <c r="H1055" s="41">
        <v>4</v>
      </c>
    </row>
    <row r="1056" spans="2:8">
      <c r="B1056" s="83"/>
      <c r="C1056" s="85"/>
      <c r="D1056" s="87" t="s">
        <v>45</v>
      </c>
      <c r="E1056" s="26">
        <v>15</v>
      </c>
      <c r="F1056" s="44">
        <v>10</v>
      </c>
      <c r="G1056" s="44">
        <v>4</v>
      </c>
      <c r="H1056" s="45">
        <v>1</v>
      </c>
    </row>
    <row r="1057" spans="2:8">
      <c r="B1057" s="84"/>
      <c r="C1057" s="86"/>
      <c r="D1057" s="88"/>
      <c r="E1057" s="27">
        <v>100</v>
      </c>
      <c r="F1057" s="40">
        <v>66.7</v>
      </c>
      <c r="G1057" s="40">
        <v>26.7</v>
      </c>
      <c r="H1057" s="41">
        <v>6.7</v>
      </c>
    </row>
    <row r="1058" spans="2:8">
      <c r="B1058" s="83"/>
      <c r="C1058" s="85"/>
      <c r="D1058" s="87" t="s">
        <v>46</v>
      </c>
      <c r="E1058" s="26">
        <v>6</v>
      </c>
      <c r="F1058" s="44">
        <v>3</v>
      </c>
      <c r="G1058" s="44">
        <v>3</v>
      </c>
      <c r="H1058" s="45" t="s">
        <v>27</v>
      </c>
    </row>
    <row r="1059" spans="2:8">
      <c r="B1059" s="84"/>
      <c r="C1059" s="86"/>
      <c r="D1059" s="88"/>
      <c r="E1059" s="27">
        <v>100</v>
      </c>
      <c r="F1059" s="40">
        <v>50</v>
      </c>
      <c r="G1059" s="40">
        <v>50</v>
      </c>
      <c r="H1059" s="41" t="s">
        <v>27</v>
      </c>
    </row>
    <row r="1060" spans="2:8">
      <c r="B1060" s="83"/>
      <c r="C1060" s="85"/>
      <c r="D1060" s="87" t="s">
        <v>47</v>
      </c>
      <c r="E1060" s="26">
        <v>4</v>
      </c>
      <c r="F1060" s="44" t="s">
        <v>27</v>
      </c>
      <c r="G1060" s="44">
        <v>2</v>
      </c>
      <c r="H1060" s="45">
        <v>2</v>
      </c>
    </row>
    <row r="1061" spans="2:8">
      <c r="B1061" s="84"/>
      <c r="C1061" s="86"/>
      <c r="D1061" s="88"/>
      <c r="E1061" s="27">
        <v>100</v>
      </c>
      <c r="F1061" s="40" t="s">
        <v>27</v>
      </c>
      <c r="G1061" s="40">
        <v>50</v>
      </c>
      <c r="H1061" s="41">
        <v>50</v>
      </c>
    </row>
    <row r="1062" spans="2:8">
      <c r="B1062" s="83"/>
      <c r="C1062" s="85"/>
      <c r="D1062" s="87" t="s">
        <v>48</v>
      </c>
      <c r="E1062" s="26" t="s">
        <v>27</v>
      </c>
      <c r="F1062" s="44" t="s">
        <v>27</v>
      </c>
      <c r="G1062" s="44" t="s">
        <v>27</v>
      </c>
      <c r="H1062" s="45" t="s">
        <v>27</v>
      </c>
    </row>
    <row r="1063" spans="2:8">
      <c r="B1063" s="84"/>
      <c r="C1063" s="86"/>
      <c r="D1063" s="88"/>
      <c r="E1063" s="27" t="s">
        <v>27</v>
      </c>
      <c r="F1063" s="40" t="s">
        <v>27</v>
      </c>
      <c r="G1063" s="40" t="s">
        <v>27</v>
      </c>
      <c r="H1063" s="41" t="s">
        <v>27</v>
      </c>
    </row>
    <row r="1064" spans="2:8">
      <c r="B1064" s="83"/>
      <c r="C1064" s="92" t="s">
        <v>49</v>
      </c>
      <c r="D1064" s="93"/>
      <c r="E1064" s="26">
        <v>7</v>
      </c>
      <c r="F1064" s="44">
        <v>3</v>
      </c>
      <c r="G1064" s="44">
        <v>4</v>
      </c>
      <c r="H1064" s="45" t="s">
        <v>27</v>
      </c>
    </row>
    <row r="1065" spans="2:8">
      <c r="B1065" s="84"/>
      <c r="C1065" s="94"/>
      <c r="D1065" s="95"/>
      <c r="E1065" s="27">
        <v>100</v>
      </c>
      <c r="F1065" s="40">
        <v>42.9</v>
      </c>
      <c r="G1065" s="40">
        <v>57.1</v>
      </c>
      <c r="H1065" s="41" t="s">
        <v>27</v>
      </c>
    </row>
    <row r="1066" spans="2:8">
      <c r="B1066" s="83"/>
      <c r="C1066" s="85"/>
      <c r="D1066" s="87" t="s">
        <v>34</v>
      </c>
      <c r="E1066" s="26" t="s">
        <v>27</v>
      </c>
      <c r="F1066" s="44" t="s">
        <v>27</v>
      </c>
      <c r="G1066" s="44" t="s">
        <v>27</v>
      </c>
      <c r="H1066" s="45" t="s">
        <v>27</v>
      </c>
    </row>
    <row r="1067" spans="2:8">
      <c r="B1067" s="84"/>
      <c r="C1067" s="86"/>
      <c r="D1067" s="88"/>
      <c r="E1067" s="27" t="s">
        <v>27</v>
      </c>
      <c r="F1067" s="40" t="s">
        <v>27</v>
      </c>
      <c r="G1067" s="40" t="s">
        <v>27</v>
      </c>
      <c r="H1067" s="41" t="s">
        <v>27</v>
      </c>
    </row>
    <row r="1068" spans="2:8">
      <c r="B1068" s="83"/>
      <c r="C1068" s="85"/>
      <c r="D1068" s="87" t="s">
        <v>35</v>
      </c>
      <c r="E1068" s="26" t="s">
        <v>27</v>
      </c>
      <c r="F1068" s="44" t="s">
        <v>27</v>
      </c>
      <c r="G1068" s="44" t="s">
        <v>27</v>
      </c>
      <c r="H1068" s="45" t="s">
        <v>27</v>
      </c>
    </row>
    <row r="1069" spans="2:8">
      <c r="B1069" s="84"/>
      <c r="C1069" s="86"/>
      <c r="D1069" s="88"/>
      <c r="E1069" s="27" t="s">
        <v>27</v>
      </c>
      <c r="F1069" s="40" t="s">
        <v>27</v>
      </c>
      <c r="G1069" s="40" t="s">
        <v>27</v>
      </c>
      <c r="H1069" s="41" t="s">
        <v>27</v>
      </c>
    </row>
    <row r="1070" spans="2:8">
      <c r="B1070" s="83"/>
      <c r="C1070" s="85"/>
      <c r="D1070" s="87" t="s">
        <v>36</v>
      </c>
      <c r="E1070" s="26" t="s">
        <v>27</v>
      </c>
      <c r="F1070" s="44" t="s">
        <v>27</v>
      </c>
      <c r="G1070" s="44" t="s">
        <v>27</v>
      </c>
      <c r="H1070" s="45" t="s">
        <v>27</v>
      </c>
    </row>
    <row r="1071" spans="2:8">
      <c r="B1071" s="84"/>
      <c r="C1071" s="86"/>
      <c r="D1071" s="88"/>
      <c r="E1071" s="27" t="s">
        <v>27</v>
      </c>
      <c r="F1071" s="40" t="s">
        <v>27</v>
      </c>
      <c r="G1071" s="40" t="s">
        <v>27</v>
      </c>
      <c r="H1071" s="41" t="s">
        <v>27</v>
      </c>
    </row>
    <row r="1072" spans="2:8">
      <c r="B1072" s="83"/>
      <c r="C1072" s="85"/>
      <c r="D1072" s="87" t="s">
        <v>37</v>
      </c>
      <c r="E1072" s="26" t="s">
        <v>27</v>
      </c>
      <c r="F1072" s="44" t="s">
        <v>27</v>
      </c>
      <c r="G1072" s="44" t="s">
        <v>27</v>
      </c>
      <c r="H1072" s="45" t="s">
        <v>27</v>
      </c>
    </row>
    <row r="1073" spans="2:8">
      <c r="B1073" s="84"/>
      <c r="C1073" s="86"/>
      <c r="D1073" s="88"/>
      <c r="E1073" s="27" t="s">
        <v>27</v>
      </c>
      <c r="F1073" s="40" t="s">
        <v>27</v>
      </c>
      <c r="G1073" s="40" t="s">
        <v>27</v>
      </c>
      <c r="H1073" s="41" t="s">
        <v>27</v>
      </c>
    </row>
    <row r="1074" spans="2:8">
      <c r="B1074" s="83"/>
      <c r="C1074" s="85"/>
      <c r="D1074" s="87" t="s">
        <v>38</v>
      </c>
      <c r="E1074" s="26" t="s">
        <v>27</v>
      </c>
      <c r="F1074" s="44" t="s">
        <v>27</v>
      </c>
      <c r="G1074" s="44" t="s">
        <v>27</v>
      </c>
      <c r="H1074" s="45" t="s">
        <v>27</v>
      </c>
    </row>
    <row r="1075" spans="2:8">
      <c r="B1075" s="84"/>
      <c r="C1075" s="86"/>
      <c r="D1075" s="88"/>
      <c r="E1075" s="27" t="s">
        <v>27</v>
      </c>
      <c r="F1075" s="40" t="s">
        <v>27</v>
      </c>
      <c r="G1075" s="40" t="s">
        <v>27</v>
      </c>
      <c r="H1075" s="41" t="s">
        <v>27</v>
      </c>
    </row>
    <row r="1076" spans="2:8">
      <c r="B1076" s="83"/>
      <c r="C1076" s="85"/>
      <c r="D1076" s="87" t="s">
        <v>39</v>
      </c>
      <c r="E1076" s="26" t="s">
        <v>27</v>
      </c>
      <c r="F1076" s="44" t="s">
        <v>27</v>
      </c>
      <c r="G1076" s="44" t="s">
        <v>27</v>
      </c>
      <c r="H1076" s="45" t="s">
        <v>27</v>
      </c>
    </row>
    <row r="1077" spans="2:8">
      <c r="B1077" s="84"/>
      <c r="C1077" s="86"/>
      <c r="D1077" s="88"/>
      <c r="E1077" s="27" t="s">
        <v>27</v>
      </c>
      <c r="F1077" s="40" t="s">
        <v>27</v>
      </c>
      <c r="G1077" s="40" t="s">
        <v>27</v>
      </c>
      <c r="H1077" s="41" t="s">
        <v>27</v>
      </c>
    </row>
    <row r="1078" spans="2:8">
      <c r="B1078" s="83"/>
      <c r="C1078" s="85"/>
      <c r="D1078" s="87" t="s">
        <v>40</v>
      </c>
      <c r="E1078" s="26" t="s">
        <v>27</v>
      </c>
      <c r="F1078" s="44" t="s">
        <v>27</v>
      </c>
      <c r="G1078" s="44" t="s">
        <v>27</v>
      </c>
      <c r="H1078" s="45" t="s">
        <v>27</v>
      </c>
    </row>
    <row r="1079" spans="2:8">
      <c r="B1079" s="84"/>
      <c r="C1079" s="86"/>
      <c r="D1079" s="88"/>
      <c r="E1079" s="27" t="s">
        <v>27</v>
      </c>
      <c r="F1079" s="40" t="s">
        <v>27</v>
      </c>
      <c r="G1079" s="40" t="s">
        <v>27</v>
      </c>
      <c r="H1079" s="41" t="s">
        <v>27</v>
      </c>
    </row>
    <row r="1080" spans="2:8">
      <c r="B1080" s="83"/>
      <c r="C1080" s="85"/>
      <c r="D1080" s="87" t="s">
        <v>41</v>
      </c>
      <c r="E1080" s="26">
        <v>1</v>
      </c>
      <c r="F1080" s="44" t="s">
        <v>27</v>
      </c>
      <c r="G1080" s="44">
        <v>1</v>
      </c>
      <c r="H1080" s="45" t="s">
        <v>27</v>
      </c>
    </row>
    <row r="1081" spans="2:8">
      <c r="B1081" s="84"/>
      <c r="C1081" s="86"/>
      <c r="D1081" s="88"/>
      <c r="E1081" s="27">
        <v>100</v>
      </c>
      <c r="F1081" s="40" t="s">
        <v>27</v>
      </c>
      <c r="G1081" s="40">
        <v>100</v>
      </c>
      <c r="H1081" s="41" t="s">
        <v>27</v>
      </c>
    </row>
    <row r="1082" spans="2:8">
      <c r="B1082" s="83"/>
      <c r="C1082" s="85"/>
      <c r="D1082" s="87" t="s">
        <v>42</v>
      </c>
      <c r="E1082" s="26">
        <v>2</v>
      </c>
      <c r="F1082" s="44">
        <v>1</v>
      </c>
      <c r="G1082" s="44">
        <v>1</v>
      </c>
      <c r="H1082" s="45" t="s">
        <v>27</v>
      </c>
    </row>
    <row r="1083" spans="2:8">
      <c r="B1083" s="84"/>
      <c r="C1083" s="86"/>
      <c r="D1083" s="88"/>
      <c r="E1083" s="27">
        <v>100</v>
      </c>
      <c r="F1083" s="40">
        <v>50</v>
      </c>
      <c r="G1083" s="40">
        <v>50</v>
      </c>
      <c r="H1083" s="41" t="s">
        <v>27</v>
      </c>
    </row>
    <row r="1084" spans="2:8">
      <c r="B1084" s="83"/>
      <c r="C1084" s="85"/>
      <c r="D1084" s="87" t="s">
        <v>43</v>
      </c>
      <c r="E1084" s="26">
        <v>1</v>
      </c>
      <c r="F1084" s="44" t="s">
        <v>27</v>
      </c>
      <c r="G1084" s="44">
        <v>1</v>
      </c>
      <c r="H1084" s="45" t="s">
        <v>27</v>
      </c>
    </row>
    <row r="1085" spans="2:8">
      <c r="B1085" s="84"/>
      <c r="C1085" s="86"/>
      <c r="D1085" s="88"/>
      <c r="E1085" s="27">
        <v>100</v>
      </c>
      <c r="F1085" s="40" t="s">
        <v>27</v>
      </c>
      <c r="G1085" s="40">
        <v>100</v>
      </c>
      <c r="H1085" s="41" t="s">
        <v>27</v>
      </c>
    </row>
    <row r="1086" spans="2:8">
      <c r="B1086" s="83"/>
      <c r="C1086" s="85"/>
      <c r="D1086" s="87" t="s">
        <v>44</v>
      </c>
      <c r="E1086" s="26">
        <v>1</v>
      </c>
      <c r="F1086" s="44">
        <v>1</v>
      </c>
      <c r="G1086" s="44" t="s">
        <v>27</v>
      </c>
      <c r="H1086" s="45" t="s">
        <v>27</v>
      </c>
    </row>
    <row r="1087" spans="2:8">
      <c r="B1087" s="84"/>
      <c r="C1087" s="86"/>
      <c r="D1087" s="88"/>
      <c r="E1087" s="27">
        <v>100</v>
      </c>
      <c r="F1087" s="40">
        <v>100</v>
      </c>
      <c r="G1087" s="40" t="s">
        <v>27</v>
      </c>
      <c r="H1087" s="41" t="s">
        <v>27</v>
      </c>
    </row>
    <row r="1088" spans="2:8">
      <c r="B1088" s="83"/>
      <c r="C1088" s="85"/>
      <c r="D1088" s="87" t="s">
        <v>45</v>
      </c>
      <c r="E1088" s="26">
        <v>1</v>
      </c>
      <c r="F1088" s="44">
        <v>1</v>
      </c>
      <c r="G1088" s="44" t="s">
        <v>27</v>
      </c>
      <c r="H1088" s="45" t="s">
        <v>27</v>
      </c>
    </row>
    <row r="1089" spans="2:8">
      <c r="B1089" s="84"/>
      <c r="C1089" s="86"/>
      <c r="D1089" s="88"/>
      <c r="E1089" s="27">
        <v>100</v>
      </c>
      <c r="F1089" s="40">
        <v>100</v>
      </c>
      <c r="G1089" s="40" t="s">
        <v>27</v>
      </c>
      <c r="H1089" s="41" t="s">
        <v>27</v>
      </c>
    </row>
    <row r="1090" spans="2:8">
      <c r="B1090" s="83"/>
      <c r="C1090" s="85"/>
      <c r="D1090" s="87" t="s">
        <v>46</v>
      </c>
      <c r="E1090" s="26">
        <v>1</v>
      </c>
      <c r="F1090" s="44" t="s">
        <v>27</v>
      </c>
      <c r="G1090" s="44">
        <v>1</v>
      </c>
      <c r="H1090" s="45" t="s">
        <v>27</v>
      </c>
    </row>
    <row r="1091" spans="2:8">
      <c r="B1091" s="84"/>
      <c r="C1091" s="86"/>
      <c r="D1091" s="88"/>
      <c r="E1091" s="27">
        <v>100</v>
      </c>
      <c r="F1091" s="40" t="s">
        <v>27</v>
      </c>
      <c r="G1091" s="40">
        <v>100</v>
      </c>
      <c r="H1091" s="41" t="s">
        <v>27</v>
      </c>
    </row>
    <row r="1092" spans="2:8">
      <c r="B1092" s="83"/>
      <c r="C1092" s="85"/>
      <c r="D1092" s="87" t="s">
        <v>47</v>
      </c>
      <c r="E1092" s="26" t="s">
        <v>27</v>
      </c>
      <c r="F1092" s="44" t="s">
        <v>27</v>
      </c>
      <c r="G1092" s="44" t="s">
        <v>27</v>
      </c>
      <c r="H1092" s="45" t="s">
        <v>27</v>
      </c>
    </row>
    <row r="1093" spans="2:8">
      <c r="B1093" s="84"/>
      <c r="C1093" s="86"/>
      <c r="D1093" s="88"/>
      <c r="E1093" s="27" t="s">
        <v>27</v>
      </c>
      <c r="F1093" s="40" t="s">
        <v>27</v>
      </c>
      <c r="G1093" s="40" t="s">
        <v>27</v>
      </c>
      <c r="H1093" s="41" t="s">
        <v>27</v>
      </c>
    </row>
    <row r="1094" spans="2:8">
      <c r="B1094" s="83"/>
      <c r="C1094" s="85"/>
      <c r="D1094" s="87" t="s">
        <v>48</v>
      </c>
      <c r="E1094" s="26" t="s">
        <v>27</v>
      </c>
      <c r="F1094" s="44" t="s">
        <v>27</v>
      </c>
      <c r="G1094" s="44" t="s">
        <v>27</v>
      </c>
      <c r="H1094" s="45" t="s">
        <v>27</v>
      </c>
    </row>
    <row r="1095" spans="2:8">
      <c r="B1095" s="84"/>
      <c r="C1095" s="86"/>
      <c r="D1095" s="88"/>
      <c r="E1095" s="27" t="s">
        <v>27</v>
      </c>
      <c r="F1095" s="40" t="s">
        <v>27</v>
      </c>
      <c r="G1095" s="40" t="s">
        <v>27</v>
      </c>
      <c r="H1095" s="41" t="s">
        <v>27</v>
      </c>
    </row>
    <row r="1096" spans="2:8">
      <c r="B1096" s="83"/>
      <c r="C1096" s="92" t="s">
        <v>50</v>
      </c>
      <c r="D1096" s="93"/>
      <c r="E1096" s="26">
        <v>136</v>
      </c>
      <c r="F1096" s="44">
        <v>63</v>
      </c>
      <c r="G1096" s="44">
        <v>68</v>
      </c>
      <c r="H1096" s="45">
        <v>5</v>
      </c>
    </row>
    <row r="1097" spans="2:8">
      <c r="B1097" s="84"/>
      <c r="C1097" s="94"/>
      <c r="D1097" s="95"/>
      <c r="E1097" s="27">
        <v>100</v>
      </c>
      <c r="F1097" s="40">
        <v>46.3</v>
      </c>
      <c r="G1097" s="40">
        <v>50</v>
      </c>
      <c r="H1097" s="41">
        <v>3.7</v>
      </c>
    </row>
    <row r="1098" spans="2:8">
      <c r="B1098" s="83"/>
      <c r="C1098" s="85"/>
      <c r="D1098" s="87" t="s">
        <v>34</v>
      </c>
      <c r="E1098" s="26" t="s">
        <v>27</v>
      </c>
      <c r="F1098" s="44" t="s">
        <v>27</v>
      </c>
      <c r="G1098" s="44" t="s">
        <v>27</v>
      </c>
      <c r="H1098" s="45" t="s">
        <v>27</v>
      </c>
    </row>
    <row r="1099" spans="2:8">
      <c r="B1099" s="84"/>
      <c r="C1099" s="86"/>
      <c r="D1099" s="88"/>
      <c r="E1099" s="27" t="s">
        <v>27</v>
      </c>
      <c r="F1099" s="40" t="s">
        <v>27</v>
      </c>
      <c r="G1099" s="40" t="s">
        <v>27</v>
      </c>
      <c r="H1099" s="41" t="s">
        <v>27</v>
      </c>
    </row>
    <row r="1100" spans="2:8">
      <c r="B1100" s="83"/>
      <c r="C1100" s="85"/>
      <c r="D1100" s="87" t="s">
        <v>35</v>
      </c>
      <c r="E1100" s="26">
        <v>2</v>
      </c>
      <c r="F1100" s="44">
        <v>2</v>
      </c>
      <c r="G1100" s="44" t="s">
        <v>27</v>
      </c>
      <c r="H1100" s="45" t="s">
        <v>27</v>
      </c>
    </row>
    <row r="1101" spans="2:8">
      <c r="B1101" s="84"/>
      <c r="C1101" s="86"/>
      <c r="D1101" s="88"/>
      <c r="E1101" s="27">
        <v>100</v>
      </c>
      <c r="F1101" s="40">
        <v>100</v>
      </c>
      <c r="G1101" s="40" t="s">
        <v>27</v>
      </c>
      <c r="H1101" s="41" t="s">
        <v>27</v>
      </c>
    </row>
    <row r="1102" spans="2:8">
      <c r="B1102" s="83"/>
      <c r="C1102" s="85"/>
      <c r="D1102" s="87" t="s">
        <v>36</v>
      </c>
      <c r="E1102" s="26">
        <v>7</v>
      </c>
      <c r="F1102" s="44">
        <v>2</v>
      </c>
      <c r="G1102" s="44">
        <v>5</v>
      </c>
      <c r="H1102" s="45" t="s">
        <v>27</v>
      </c>
    </row>
    <row r="1103" spans="2:8">
      <c r="B1103" s="84"/>
      <c r="C1103" s="86"/>
      <c r="D1103" s="88"/>
      <c r="E1103" s="27">
        <v>100</v>
      </c>
      <c r="F1103" s="40">
        <v>28.6</v>
      </c>
      <c r="G1103" s="40">
        <v>71.400000000000006</v>
      </c>
      <c r="H1103" s="41" t="s">
        <v>27</v>
      </c>
    </row>
    <row r="1104" spans="2:8">
      <c r="B1104" s="83"/>
      <c r="C1104" s="85"/>
      <c r="D1104" s="87" t="s">
        <v>37</v>
      </c>
      <c r="E1104" s="26">
        <v>6</v>
      </c>
      <c r="F1104" s="44">
        <v>2</v>
      </c>
      <c r="G1104" s="44">
        <v>4</v>
      </c>
      <c r="H1104" s="45" t="s">
        <v>27</v>
      </c>
    </row>
    <row r="1105" spans="2:8">
      <c r="B1105" s="84"/>
      <c r="C1105" s="86"/>
      <c r="D1105" s="88"/>
      <c r="E1105" s="27">
        <v>100</v>
      </c>
      <c r="F1105" s="40">
        <v>33.299999999999997</v>
      </c>
      <c r="G1105" s="40">
        <v>66.7</v>
      </c>
      <c r="H1105" s="41" t="s">
        <v>27</v>
      </c>
    </row>
    <row r="1106" spans="2:8">
      <c r="B1106" s="83"/>
      <c r="C1106" s="85"/>
      <c r="D1106" s="87" t="s">
        <v>38</v>
      </c>
      <c r="E1106" s="26">
        <v>5</v>
      </c>
      <c r="F1106" s="44">
        <v>2</v>
      </c>
      <c r="G1106" s="44">
        <v>3</v>
      </c>
      <c r="H1106" s="45" t="s">
        <v>27</v>
      </c>
    </row>
    <row r="1107" spans="2:8">
      <c r="B1107" s="84"/>
      <c r="C1107" s="86"/>
      <c r="D1107" s="88"/>
      <c r="E1107" s="27">
        <v>100</v>
      </c>
      <c r="F1107" s="40">
        <v>40</v>
      </c>
      <c r="G1107" s="40">
        <v>60</v>
      </c>
      <c r="H1107" s="41" t="s">
        <v>27</v>
      </c>
    </row>
    <row r="1108" spans="2:8">
      <c r="B1108" s="83"/>
      <c r="C1108" s="85"/>
      <c r="D1108" s="87" t="s">
        <v>39</v>
      </c>
      <c r="E1108" s="26">
        <v>4</v>
      </c>
      <c r="F1108" s="44">
        <v>2</v>
      </c>
      <c r="G1108" s="44">
        <v>2</v>
      </c>
      <c r="H1108" s="45" t="s">
        <v>27</v>
      </c>
    </row>
    <row r="1109" spans="2:8">
      <c r="B1109" s="84"/>
      <c r="C1109" s="86"/>
      <c r="D1109" s="88"/>
      <c r="E1109" s="27">
        <v>100</v>
      </c>
      <c r="F1109" s="40">
        <v>50</v>
      </c>
      <c r="G1109" s="40">
        <v>50</v>
      </c>
      <c r="H1109" s="41" t="s">
        <v>27</v>
      </c>
    </row>
    <row r="1110" spans="2:8">
      <c r="B1110" s="83"/>
      <c r="C1110" s="85"/>
      <c r="D1110" s="87" t="s">
        <v>40</v>
      </c>
      <c r="E1110" s="26">
        <v>17</v>
      </c>
      <c r="F1110" s="44">
        <v>5</v>
      </c>
      <c r="G1110" s="44">
        <v>12</v>
      </c>
      <c r="H1110" s="45" t="s">
        <v>27</v>
      </c>
    </row>
    <row r="1111" spans="2:8">
      <c r="B1111" s="84"/>
      <c r="C1111" s="86"/>
      <c r="D1111" s="88"/>
      <c r="E1111" s="27">
        <v>100</v>
      </c>
      <c r="F1111" s="40">
        <v>29.4</v>
      </c>
      <c r="G1111" s="40">
        <v>70.599999999999994</v>
      </c>
      <c r="H1111" s="41" t="s">
        <v>27</v>
      </c>
    </row>
    <row r="1112" spans="2:8">
      <c r="B1112" s="83"/>
      <c r="C1112" s="85"/>
      <c r="D1112" s="87" t="s">
        <v>41</v>
      </c>
      <c r="E1112" s="26">
        <v>16</v>
      </c>
      <c r="F1112" s="44">
        <v>9</v>
      </c>
      <c r="G1112" s="44">
        <v>6</v>
      </c>
      <c r="H1112" s="45">
        <v>1</v>
      </c>
    </row>
    <row r="1113" spans="2:8">
      <c r="B1113" s="84"/>
      <c r="C1113" s="86"/>
      <c r="D1113" s="88"/>
      <c r="E1113" s="27">
        <v>100</v>
      </c>
      <c r="F1113" s="40">
        <v>56.3</v>
      </c>
      <c r="G1113" s="40">
        <v>37.5</v>
      </c>
      <c r="H1113" s="41">
        <v>6.3</v>
      </c>
    </row>
    <row r="1114" spans="2:8">
      <c r="B1114" s="83"/>
      <c r="C1114" s="85"/>
      <c r="D1114" s="87" t="s">
        <v>42</v>
      </c>
      <c r="E1114" s="26">
        <v>16</v>
      </c>
      <c r="F1114" s="44">
        <v>9</v>
      </c>
      <c r="G1114" s="44">
        <v>7</v>
      </c>
      <c r="H1114" s="45" t="s">
        <v>27</v>
      </c>
    </row>
    <row r="1115" spans="2:8">
      <c r="B1115" s="84"/>
      <c r="C1115" s="86"/>
      <c r="D1115" s="88"/>
      <c r="E1115" s="27">
        <v>100</v>
      </c>
      <c r="F1115" s="40">
        <v>56.3</v>
      </c>
      <c r="G1115" s="40">
        <v>43.8</v>
      </c>
      <c r="H1115" s="41" t="s">
        <v>27</v>
      </c>
    </row>
    <row r="1116" spans="2:8">
      <c r="B1116" s="83"/>
      <c r="C1116" s="85"/>
      <c r="D1116" s="87" t="s">
        <v>43</v>
      </c>
      <c r="E1116" s="26">
        <v>16</v>
      </c>
      <c r="F1116" s="44">
        <v>5</v>
      </c>
      <c r="G1116" s="44">
        <v>11</v>
      </c>
      <c r="H1116" s="45" t="s">
        <v>27</v>
      </c>
    </row>
    <row r="1117" spans="2:8">
      <c r="B1117" s="84"/>
      <c r="C1117" s="86"/>
      <c r="D1117" s="88"/>
      <c r="E1117" s="27">
        <v>100</v>
      </c>
      <c r="F1117" s="40">
        <v>31.3</v>
      </c>
      <c r="G1117" s="40">
        <v>68.8</v>
      </c>
      <c r="H1117" s="41" t="s">
        <v>27</v>
      </c>
    </row>
    <row r="1118" spans="2:8">
      <c r="B1118" s="83"/>
      <c r="C1118" s="85"/>
      <c r="D1118" s="87" t="s">
        <v>44</v>
      </c>
      <c r="E1118" s="26">
        <v>24</v>
      </c>
      <c r="F1118" s="44">
        <v>13</v>
      </c>
      <c r="G1118" s="44">
        <v>10</v>
      </c>
      <c r="H1118" s="45">
        <v>1</v>
      </c>
    </row>
    <row r="1119" spans="2:8">
      <c r="B1119" s="84"/>
      <c r="C1119" s="86"/>
      <c r="D1119" s="88"/>
      <c r="E1119" s="27">
        <v>100</v>
      </c>
      <c r="F1119" s="40">
        <v>54.2</v>
      </c>
      <c r="G1119" s="40">
        <v>41.7</v>
      </c>
      <c r="H1119" s="41">
        <v>4.2</v>
      </c>
    </row>
    <row r="1120" spans="2:8">
      <c r="B1120" s="83"/>
      <c r="C1120" s="85"/>
      <c r="D1120" s="87" t="s">
        <v>45</v>
      </c>
      <c r="E1120" s="26">
        <v>14</v>
      </c>
      <c r="F1120" s="44">
        <v>9</v>
      </c>
      <c r="G1120" s="44">
        <v>4</v>
      </c>
      <c r="H1120" s="45">
        <v>1</v>
      </c>
    </row>
    <row r="1121" spans="2:8">
      <c r="B1121" s="84"/>
      <c r="C1121" s="86"/>
      <c r="D1121" s="88"/>
      <c r="E1121" s="27">
        <v>100</v>
      </c>
      <c r="F1121" s="40">
        <v>64.3</v>
      </c>
      <c r="G1121" s="40">
        <v>28.6</v>
      </c>
      <c r="H1121" s="41">
        <v>7.1</v>
      </c>
    </row>
    <row r="1122" spans="2:8">
      <c r="B1122" s="83"/>
      <c r="C1122" s="85"/>
      <c r="D1122" s="87" t="s">
        <v>46</v>
      </c>
      <c r="E1122" s="26">
        <v>5</v>
      </c>
      <c r="F1122" s="44">
        <v>3</v>
      </c>
      <c r="G1122" s="44">
        <v>2</v>
      </c>
      <c r="H1122" s="45" t="s">
        <v>27</v>
      </c>
    </row>
    <row r="1123" spans="2:8">
      <c r="B1123" s="84"/>
      <c r="C1123" s="86"/>
      <c r="D1123" s="88"/>
      <c r="E1123" s="27">
        <v>100</v>
      </c>
      <c r="F1123" s="40">
        <v>60</v>
      </c>
      <c r="G1123" s="40">
        <v>40</v>
      </c>
      <c r="H1123" s="41" t="s">
        <v>27</v>
      </c>
    </row>
    <row r="1124" spans="2:8">
      <c r="B1124" s="83"/>
      <c r="C1124" s="85"/>
      <c r="D1124" s="87" t="s">
        <v>47</v>
      </c>
      <c r="E1124" s="26">
        <v>4</v>
      </c>
      <c r="F1124" s="44" t="s">
        <v>27</v>
      </c>
      <c r="G1124" s="44">
        <v>2</v>
      </c>
      <c r="H1124" s="45">
        <v>2</v>
      </c>
    </row>
    <row r="1125" spans="2:8">
      <c r="B1125" s="84"/>
      <c r="C1125" s="86"/>
      <c r="D1125" s="88"/>
      <c r="E1125" s="27">
        <v>100</v>
      </c>
      <c r="F1125" s="40" t="s">
        <v>27</v>
      </c>
      <c r="G1125" s="40">
        <v>50</v>
      </c>
      <c r="H1125" s="41">
        <v>50</v>
      </c>
    </row>
    <row r="1126" spans="2:8">
      <c r="B1126" s="83"/>
      <c r="C1126" s="85"/>
      <c r="D1126" s="87" t="s">
        <v>48</v>
      </c>
      <c r="E1126" s="26" t="s">
        <v>27</v>
      </c>
      <c r="F1126" s="44" t="s">
        <v>27</v>
      </c>
      <c r="G1126" s="44" t="s">
        <v>27</v>
      </c>
      <c r="H1126" s="45" t="s">
        <v>27</v>
      </c>
    </row>
    <row r="1127" spans="2:8">
      <c r="B1127" s="84"/>
      <c r="C1127" s="86"/>
      <c r="D1127" s="88"/>
      <c r="E1127" s="27" t="s">
        <v>27</v>
      </c>
      <c r="F1127" s="40" t="s">
        <v>27</v>
      </c>
      <c r="G1127" s="40" t="s">
        <v>27</v>
      </c>
      <c r="H1127" s="41" t="s">
        <v>27</v>
      </c>
    </row>
    <row r="1128" spans="2:8">
      <c r="B1128" s="83"/>
      <c r="C1128" s="92" t="s">
        <v>51</v>
      </c>
      <c r="D1128" s="93"/>
      <c r="E1128" s="26" t="s">
        <v>27</v>
      </c>
      <c r="F1128" s="44" t="s">
        <v>27</v>
      </c>
      <c r="G1128" s="44" t="s">
        <v>27</v>
      </c>
      <c r="H1128" s="45" t="s">
        <v>27</v>
      </c>
    </row>
    <row r="1129" spans="2:8">
      <c r="B1129" s="84"/>
      <c r="C1129" s="94"/>
      <c r="D1129" s="95"/>
      <c r="E1129" s="27" t="s">
        <v>27</v>
      </c>
      <c r="F1129" s="40" t="s">
        <v>27</v>
      </c>
      <c r="G1129" s="40" t="s">
        <v>27</v>
      </c>
      <c r="H1129" s="41" t="s">
        <v>27</v>
      </c>
    </row>
    <row r="1130" spans="2:8">
      <c r="B1130" s="83"/>
      <c r="C1130" s="85"/>
      <c r="D1130" s="87" t="s">
        <v>34</v>
      </c>
      <c r="E1130" s="26" t="s">
        <v>27</v>
      </c>
      <c r="F1130" s="44" t="s">
        <v>27</v>
      </c>
      <c r="G1130" s="44" t="s">
        <v>27</v>
      </c>
      <c r="H1130" s="45" t="s">
        <v>27</v>
      </c>
    </row>
    <row r="1131" spans="2:8">
      <c r="B1131" s="84"/>
      <c r="C1131" s="86"/>
      <c r="D1131" s="88"/>
      <c r="E1131" s="27" t="s">
        <v>27</v>
      </c>
      <c r="F1131" s="40" t="s">
        <v>27</v>
      </c>
      <c r="G1131" s="40" t="s">
        <v>27</v>
      </c>
      <c r="H1131" s="41" t="s">
        <v>27</v>
      </c>
    </row>
    <row r="1132" spans="2:8">
      <c r="B1132" s="83"/>
      <c r="C1132" s="85"/>
      <c r="D1132" s="87" t="s">
        <v>35</v>
      </c>
      <c r="E1132" s="26" t="s">
        <v>27</v>
      </c>
      <c r="F1132" s="44" t="s">
        <v>27</v>
      </c>
      <c r="G1132" s="44" t="s">
        <v>27</v>
      </c>
      <c r="H1132" s="45" t="s">
        <v>27</v>
      </c>
    </row>
    <row r="1133" spans="2:8">
      <c r="B1133" s="84"/>
      <c r="C1133" s="86"/>
      <c r="D1133" s="88"/>
      <c r="E1133" s="27" t="s">
        <v>27</v>
      </c>
      <c r="F1133" s="40" t="s">
        <v>27</v>
      </c>
      <c r="G1133" s="40" t="s">
        <v>27</v>
      </c>
      <c r="H1133" s="41" t="s">
        <v>27</v>
      </c>
    </row>
    <row r="1134" spans="2:8">
      <c r="B1134" s="83"/>
      <c r="C1134" s="85"/>
      <c r="D1134" s="87" t="s">
        <v>36</v>
      </c>
      <c r="E1134" s="26" t="s">
        <v>27</v>
      </c>
      <c r="F1134" s="44" t="s">
        <v>27</v>
      </c>
      <c r="G1134" s="44" t="s">
        <v>27</v>
      </c>
      <c r="H1134" s="45" t="s">
        <v>27</v>
      </c>
    </row>
    <row r="1135" spans="2:8">
      <c r="B1135" s="84"/>
      <c r="C1135" s="86"/>
      <c r="D1135" s="88"/>
      <c r="E1135" s="27" t="s">
        <v>27</v>
      </c>
      <c r="F1135" s="40" t="s">
        <v>27</v>
      </c>
      <c r="G1135" s="40" t="s">
        <v>27</v>
      </c>
      <c r="H1135" s="41" t="s">
        <v>27</v>
      </c>
    </row>
    <row r="1136" spans="2:8">
      <c r="B1136" s="83"/>
      <c r="C1136" s="85"/>
      <c r="D1136" s="87" t="s">
        <v>37</v>
      </c>
      <c r="E1136" s="26" t="s">
        <v>27</v>
      </c>
      <c r="F1136" s="44" t="s">
        <v>27</v>
      </c>
      <c r="G1136" s="44" t="s">
        <v>27</v>
      </c>
      <c r="H1136" s="45" t="s">
        <v>27</v>
      </c>
    </row>
    <row r="1137" spans="2:8">
      <c r="B1137" s="84"/>
      <c r="C1137" s="86"/>
      <c r="D1137" s="88"/>
      <c r="E1137" s="27" t="s">
        <v>27</v>
      </c>
      <c r="F1137" s="40" t="s">
        <v>27</v>
      </c>
      <c r="G1137" s="40" t="s">
        <v>27</v>
      </c>
      <c r="H1137" s="41" t="s">
        <v>27</v>
      </c>
    </row>
    <row r="1138" spans="2:8">
      <c r="B1138" s="83"/>
      <c r="C1138" s="85"/>
      <c r="D1138" s="87" t="s">
        <v>38</v>
      </c>
      <c r="E1138" s="26" t="s">
        <v>27</v>
      </c>
      <c r="F1138" s="44" t="s">
        <v>27</v>
      </c>
      <c r="G1138" s="44" t="s">
        <v>27</v>
      </c>
      <c r="H1138" s="45" t="s">
        <v>27</v>
      </c>
    </row>
    <row r="1139" spans="2:8">
      <c r="B1139" s="84"/>
      <c r="C1139" s="86"/>
      <c r="D1139" s="88"/>
      <c r="E1139" s="27" t="s">
        <v>27</v>
      </c>
      <c r="F1139" s="40" t="s">
        <v>27</v>
      </c>
      <c r="G1139" s="40" t="s">
        <v>27</v>
      </c>
      <c r="H1139" s="41" t="s">
        <v>27</v>
      </c>
    </row>
    <row r="1140" spans="2:8">
      <c r="B1140" s="83"/>
      <c r="C1140" s="85"/>
      <c r="D1140" s="87" t="s">
        <v>39</v>
      </c>
      <c r="E1140" s="26" t="s">
        <v>27</v>
      </c>
      <c r="F1140" s="44" t="s">
        <v>27</v>
      </c>
      <c r="G1140" s="44" t="s">
        <v>27</v>
      </c>
      <c r="H1140" s="45" t="s">
        <v>27</v>
      </c>
    </row>
    <row r="1141" spans="2:8">
      <c r="B1141" s="84"/>
      <c r="C1141" s="86"/>
      <c r="D1141" s="88"/>
      <c r="E1141" s="27" t="s">
        <v>27</v>
      </c>
      <c r="F1141" s="40" t="s">
        <v>27</v>
      </c>
      <c r="G1141" s="40" t="s">
        <v>27</v>
      </c>
      <c r="H1141" s="41" t="s">
        <v>27</v>
      </c>
    </row>
    <row r="1142" spans="2:8">
      <c r="B1142" s="83"/>
      <c r="C1142" s="85"/>
      <c r="D1142" s="87" t="s">
        <v>40</v>
      </c>
      <c r="E1142" s="26" t="s">
        <v>27</v>
      </c>
      <c r="F1142" s="44" t="s">
        <v>27</v>
      </c>
      <c r="G1142" s="44" t="s">
        <v>27</v>
      </c>
      <c r="H1142" s="45" t="s">
        <v>27</v>
      </c>
    </row>
    <row r="1143" spans="2:8">
      <c r="B1143" s="84"/>
      <c r="C1143" s="86"/>
      <c r="D1143" s="88"/>
      <c r="E1143" s="27" t="s">
        <v>27</v>
      </c>
      <c r="F1143" s="40" t="s">
        <v>27</v>
      </c>
      <c r="G1143" s="40" t="s">
        <v>27</v>
      </c>
      <c r="H1143" s="41" t="s">
        <v>27</v>
      </c>
    </row>
    <row r="1144" spans="2:8">
      <c r="B1144" s="83"/>
      <c r="C1144" s="85"/>
      <c r="D1144" s="87" t="s">
        <v>41</v>
      </c>
      <c r="E1144" s="26" t="s">
        <v>27</v>
      </c>
      <c r="F1144" s="44" t="s">
        <v>27</v>
      </c>
      <c r="G1144" s="44" t="s">
        <v>27</v>
      </c>
      <c r="H1144" s="45" t="s">
        <v>27</v>
      </c>
    </row>
    <row r="1145" spans="2:8">
      <c r="B1145" s="84"/>
      <c r="C1145" s="86"/>
      <c r="D1145" s="88"/>
      <c r="E1145" s="27" t="s">
        <v>27</v>
      </c>
      <c r="F1145" s="40" t="s">
        <v>27</v>
      </c>
      <c r="G1145" s="40" t="s">
        <v>27</v>
      </c>
      <c r="H1145" s="41" t="s">
        <v>27</v>
      </c>
    </row>
    <row r="1146" spans="2:8">
      <c r="B1146" s="83"/>
      <c r="C1146" s="85"/>
      <c r="D1146" s="87" t="s">
        <v>42</v>
      </c>
      <c r="E1146" s="26" t="s">
        <v>27</v>
      </c>
      <c r="F1146" s="44" t="s">
        <v>27</v>
      </c>
      <c r="G1146" s="44" t="s">
        <v>27</v>
      </c>
      <c r="H1146" s="45" t="s">
        <v>27</v>
      </c>
    </row>
    <row r="1147" spans="2:8">
      <c r="B1147" s="84"/>
      <c r="C1147" s="86"/>
      <c r="D1147" s="88"/>
      <c r="E1147" s="27" t="s">
        <v>27</v>
      </c>
      <c r="F1147" s="40" t="s">
        <v>27</v>
      </c>
      <c r="G1147" s="40" t="s">
        <v>27</v>
      </c>
      <c r="H1147" s="41" t="s">
        <v>27</v>
      </c>
    </row>
    <row r="1148" spans="2:8">
      <c r="B1148" s="83"/>
      <c r="C1148" s="85"/>
      <c r="D1148" s="87" t="s">
        <v>43</v>
      </c>
      <c r="E1148" s="26" t="s">
        <v>27</v>
      </c>
      <c r="F1148" s="44" t="s">
        <v>27</v>
      </c>
      <c r="G1148" s="44" t="s">
        <v>27</v>
      </c>
      <c r="H1148" s="45" t="s">
        <v>27</v>
      </c>
    </row>
    <row r="1149" spans="2:8">
      <c r="B1149" s="84"/>
      <c r="C1149" s="86"/>
      <c r="D1149" s="88"/>
      <c r="E1149" s="27" t="s">
        <v>27</v>
      </c>
      <c r="F1149" s="40" t="s">
        <v>27</v>
      </c>
      <c r="G1149" s="40" t="s">
        <v>27</v>
      </c>
      <c r="H1149" s="41" t="s">
        <v>27</v>
      </c>
    </row>
    <row r="1150" spans="2:8">
      <c r="B1150" s="83"/>
      <c r="C1150" s="85"/>
      <c r="D1150" s="87" t="s">
        <v>44</v>
      </c>
      <c r="E1150" s="26" t="s">
        <v>27</v>
      </c>
      <c r="F1150" s="44" t="s">
        <v>27</v>
      </c>
      <c r="G1150" s="44" t="s">
        <v>27</v>
      </c>
      <c r="H1150" s="45" t="s">
        <v>27</v>
      </c>
    </row>
    <row r="1151" spans="2:8">
      <c r="B1151" s="84"/>
      <c r="C1151" s="86"/>
      <c r="D1151" s="88"/>
      <c r="E1151" s="27" t="s">
        <v>27</v>
      </c>
      <c r="F1151" s="40" t="s">
        <v>27</v>
      </c>
      <c r="G1151" s="40" t="s">
        <v>27</v>
      </c>
      <c r="H1151" s="41" t="s">
        <v>27</v>
      </c>
    </row>
    <row r="1152" spans="2:8">
      <c r="B1152" s="83"/>
      <c r="C1152" s="85"/>
      <c r="D1152" s="87" t="s">
        <v>45</v>
      </c>
      <c r="E1152" s="26" t="s">
        <v>27</v>
      </c>
      <c r="F1152" s="44" t="s">
        <v>27</v>
      </c>
      <c r="G1152" s="44" t="s">
        <v>27</v>
      </c>
      <c r="H1152" s="45" t="s">
        <v>27</v>
      </c>
    </row>
    <row r="1153" spans="2:8">
      <c r="B1153" s="84"/>
      <c r="C1153" s="86"/>
      <c r="D1153" s="88"/>
      <c r="E1153" s="27" t="s">
        <v>27</v>
      </c>
      <c r="F1153" s="40" t="s">
        <v>27</v>
      </c>
      <c r="G1153" s="40" t="s">
        <v>27</v>
      </c>
      <c r="H1153" s="41" t="s">
        <v>27</v>
      </c>
    </row>
    <row r="1154" spans="2:8">
      <c r="B1154" s="83"/>
      <c r="C1154" s="85"/>
      <c r="D1154" s="87" t="s">
        <v>46</v>
      </c>
      <c r="E1154" s="26" t="s">
        <v>27</v>
      </c>
      <c r="F1154" s="44" t="s">
        <v>27</v>
      </c>
      <c r="G1154" s="44" t="s">
        <v>27</v>
      </c>
      <c r="H1154" s="45" t="s">
        <v>27</v>
      </c>
    </row>
    <row r="1155" spans="2:8">
      <c r="B1155" s="84"/>
      <c r="C1155" s="86"/>
      <c r="D1155" s="88"/>
      <c r="E1155" s="27" t="s">
        <v>27</v>
      </c>
      <c r="F1155" s="40" t="s">
        <v>27</v>
      </c>
      <c r="G1155" s="40" t="s">
        <v>27</v>
      </c>
      <c r="H1155" s="41" t="s">
        <v>27</v>
      </c>
    </row>
    <row r="1156" spans="2:8">
      <c r="B1156" s="83"/>
      <c r="C1156" s="85"/>
      <c r="D1156" s="87" t="s">
        <v>47</v>
      </c>
      <c r="E1156" s="26" t="s">
        <v>27</v>
      </c>
      <c r="F1156" s="44" t="s">
        <v>27</v>
      </c>
      <c r="G1156" s="44" t="s">
        <v>27</v>
      </c>
      <c r="H1156" s="45" t="s">
        <v>27</v>
      </c>
    </row>
    <row r="1157" spans="2:8">
      <c r="B1157" s="84"/>
      <c r="C1157" s="86"/>
      <c r="D1157" s="88"/>
      <c r="E1157" s="27" t="s">
        <v>27</v>
      </c>
      <c r="F1157" s="40" t="s">
        <v>27</v>
      </c>
      <c r="G1157" s="40" t="s">
        <v>27</v>
      </c>
      <c r="H1157" s="41" t="s">
        <v>27</v>
      </c>
    </row>
    <row r="1158" spans="2:8">
      <c r="B1158" s="83"/>
      <c r="C1158" s="85"/>
      <c r="D1158" s="87" t="s">
        <v>48</v>
      </c>
      <c r="E1158" s="26" t="s">
        <v>27</v>
      </c>
      <c r="F1158" s="44" t="s">
        <v>27</v>
      </c>
      <c r="G1158" s="44" t="s">
        <v>27</v>
      </c>
      <c r="H1158" s="45" t="s">
        <v>27</v>
      </c>
    </row>
    <row r="1159" spans="2:8">
      <c r="B1159" s="84"/>
      <c r="C1159" s="86"/>
      <c r="D1159" s="88"/>
      <c r="E1159" s="27" t="s">
        <v>27</v>
      </c>
      <c r="F1159" s="40" t="s">
        <v>27</v>
      </c>
      <c r="G1159" s="40" t="s">
        <v>27</v>
      </c>
      <c r="H1159" s="41" t="s">
        <v>27</v>
      </c>
    </row>
    <row r="1160" spans="2:8">
      <c r="B1160" s="96" t="s">
        <v>327</v>
      </c>
      <c r="C1160" s="92" t="s">
        <v>32</v>
      </c>
      <c r="D1160" s="93"/>
      <c r="E1160" s="26">
        <v>25</v>
      </c>
      <c r="F1160" s="44">
        <v>6</v>
      </c>
      <c r="G1160" s="44">
        <v>19</v>
      </c>
      <c r="H1160" s="45" t="s">
        <v>27</v>
      </c>
    </row>
    <row r="1161" spans="2:8">
      <c r="B1161" s="84"/>
      <c r="C1161" s="94"/>
      <c r="D1161" s="95"/>
      <c r="E1161" s="27">
        <v>100</v>
      </c>
      <c r="F1161" s="40">
        <v>24</v>
      </c>
      <c r="G1161" s="40">
        <v>76</v>
      </c>
      <c r="H1161" s="41" t="s">
        <v>27</v>
      </c>
    </row>
    <row r="1162" spans="2:8">
      <c r="B1162" s="83"/>
      <c r="C1162" s="85"/>
      <c r="D1162" s="87" t="s">
        <v>34</v>
      </c>
      <c r="E1162" s="26">
        <v>10</v>
      </c>
      <c r="F1162" s="44">
        <v>2</v>
      </c>
      <c r="G1162" s="44">
        <v>8</v>
      </c>
      <c r="H1162" s="45" t="s">
        <v>27</v>
      </c>
    </row>
    <row r="1163" spans="2:8">
      <c r="B1163" s="84"/>
      <c r="C1163" s="86"/>
      <c r="D1163" s="88"/>
      <c r="E1163" s="27">
        <v>100</v>
      </c>
      <c r="F1163" s="40">
        <v>20</v>
      </c>
      <c r="G1163" s="40">
        <v>80</v>
      </c>
      <c r="H1163" s="41" t="s">
        <v>27</v>
      </c>
    </row>
    <row r="1164" spans="2:8">
      <c r="B1164" s="83"/>
      <c r="C1164" s="85"/>
      <c r="D1164" s="87" t="s">
        <v>35</v>
      </c>
      <c r="E1164" s="26" t="s">
        <v>27</v>
      </c>
      <c r="F1164" s="44" t="s">
        <v>27</v>
      </c>
      <c r="G1164" s="44" t="s">
        <v>27</v>
      </c>
      <c r="H1164" s="45" t="s">
        <v>27</v>
      </c>
    </row>
    <row r="1165" spans="2:8">
      <c r="B1165" s="84"/>
      <c r="C1165" s="86"/>
      <c r="D1165" s="88"/>
      <c r="E1165" s="27" t="s">
        <v>27</v>
      </c>
      <c r="F1165" s="40" t="s">
        <v>27</v>
      </c>
      <c r="G1165" s="40" t="s">
        <v>27</v>
      </c>
      <c r="H1165" s="41" t="s">
        <v>27</v>
      </c>
    </row>
    <row r="1166" spans="2:8">
      <c r="B1166" s="83"/>
      <c r="C1166" s="85"/>
      <c r="D1166" s="87" t="s">
        <v>36</v>
      </c>
      <c r="E1166" s="26" t="s">
        <v>27</v>
      </c>
      <c r="F1166" s="44" t="s">
        <v>27</v>
      </c>
      <c r="G1166" s="44" t="s">
        <v>27</v>
      </c>
      <c r="H1166" s="45" t="s">
        <v>27</v>
      </c>
    </row>
    <row r="1167" spans="2:8">
      <c r="B1167" s="84"/>
      <c r="C1167" s="86"/>
      <c r="D1167" s="88"/>
      <c r="E1167" s="27" t="s">
        <v>27</v>
      </c>
      <c r="F1167" s="40" t="s">
        <v>27</v>
      </c>
      <c r="G1167" s="40" t="s">
        <v>27</v>
      </c>
      <c r="H1167" s="41" t="s">
        <v>27</v>
      </c>
    </row>
    <row r="1168" spans="2:8">
      <c r="B1168" s="83"/>
      <c r="C1168" s="85"/>
      <c r="D1168" s="87" t="s">
        <v>37</v>
      </c>
      <c r="E1168" s="26" t="s">
        <v>27</v>
      </c>
      <c r="F1168" s="44" t="s">
        <v>27</v>
      </c>
      <c r="G1168" s="44" t="s">
        <v>27</v>
      </c>
      <c r="H1168" s="45" t="s">
        <v>27</v>
      </c>
    </row>
    <row r="1169" spans="2:8">
      <c r="B1169" s="84"/>
      <c r="C1169" s="86"/>
      <c r="D1169" s="88"/>
      <c r="E1169" s="27" t="s">
        <v>27</v>
      </c>
      <c r="F1169" s="40" t="s">
        <v>27</v>
      </c>
      <c r="G1169" s="40" t="s">
        <v>27</v>
      </c>
      <c r="H1169" s="41" t="s">
        <v>27</v>
      </c>
    </row>
    <row r="1170" spans="2:8">
      <c r="B1170" s="83"/>
      <c r="C1170" s="85"/>
      <c r="D1170" s="87" t="s">
        <v>38</v>
      </c>
      <c r="E1170" s="26">
        <v>1</v>
      </c>
      <c r="F1170" s="44" t="s">
        <v>27</v>
      </c>
      <c r="G1170" s="44">
        <v>1</v>
      </c>
      <c r="H1170" s="45" t="s">
        <v>27</v>
      </c>
    </row>
    <row r="1171" spans="2:8">
      <c r="B1171" s="84"/>
      <c r="C1171" s="86"/>
      <c r="D1171" s="88"/>
      <c r="E1171" s="27">
        <v>100</v>
      </c>
      <c r="F1171" s="40" t="s">
        <v>27</v>
      </c>
      <c r="G1171" s="40">
        <v>100</v>
      </c>
      <c r="H1171" s="41" t="s">
        <v>27</v>
      </c>
    </row>
    <row r="1172" spans="2:8">
      <c r="B1172" s="83"/>
      <c r="C1172" s="85"/>
      <c r="D1172" s="87" t="s">
        <v>39</v>
      </c>
      <c r="E1172" s="26">
        <v>2</v>
      </c>
      <c r="F1172" s="44">
        <v>2</v>
      </c>
      <c r="G1172" s="44" t="s">
        <v>27</v>
      </c>
      <c r="H1172" s="45" t="s">
        <v>27</v>
      </c>
    </row>
    <row r="1173" spans="2:8">
      <c r="B1173" s="84"/>
      <c r="C1173" s="86"/>
      <c r="D1173" s="88"/>
      <c r="E1173" s="27">
        <v>100</v>
      </c>
      <c r="F1173" s="40">
        <v>100</v>
      </c>
      <c r="G1173" s="40" t="s">
        <v>27</v>
      </c>
      <c r="H1173" s="41" t="s">
        <v>27</v>
      </c>
    </row>
    <row r="1174" spans="2:8">
      <c r="B1174" s="83"/>
      <c r="C1174" s="85"/>
      <c r="D1174" s="87" t="s">
        <v>40</v>
      </c>
      <c r="E1174" s="26" t="s">
        <v>27</v>
      </c>
      <c r="F1174" s="44" t="s">
        <v>27</v>
      </c>
      <c r="G1174" s="44" t="s">
        <v>27</v>
      </c>
      <c r="H1174" s="45" t="s">
        <v>27</v>
      </c>
    </row>
    <row r="1175" spans="2:8">
      <c r="B1175" s="84"/>
      <c r="C1175" s="86"/>
      <c r="D1175" s="88"/>
      <c r="E1175" s="27" t="s">
        <v>27</v>
      </c>
      <c r="F1175" s="40" t="s">
        <v>27</v>
      </c>
      <c r="G1175" s="40" t="s">
        <v>27</v>
      </c>
      <c r="H1175" s="41" t="s">
        <v>27</v>
      </c>
    </row>
    <row r="1176" spans="2:8">
      <c r="B1176" s="83"/>
      <c r="C1176" s="85"/>
      <c r="D1176" s="87" t="s">
        <v>41</v>
      </c>
      <c r="E1176" s="26">
        <v>4</v>
      </c>
      <c r="F1176" s="44">
        <v>1</v>
      </c>
      <c r="G1176" s="44">
        <v>3</v>
      </c>
      <c r="H1176" s="45" t="s">
        <v>27</v>
      </c>
    </row>
    <row r="1177" spans="2:8">
      <c r="B1177" s="84"/>
      <c r="C1177" s="86"/>
      <c r="D1177" s="88"/>
      <c r="E1177" s="27">
        <v>100</v>
      </c>
      <c r="F1177" s="40">
        <v>25</v>
      </c>
      <c r="G1177" s="40">
        <v>75</v>
      </c>
      <c r="H1177" s="41" t="s">
        <v>27</v>
      </c>
    </row>
    <row r="1178" spans="2:8">
      <c r="B1178" s="83"/>
      <c r="C1178" s="85"/>
      <c r="D1178" s="87" t="s">
        <v>42</v>
      </c>
      <c r="E1178" s="26" t="s">
        <v>27</v>
      </c>
      <c r="F1178" s="44" t="s">
        <v>27</v>
      </c>
      <c r="G1178" s="44" t="s">
        <v>27</v>
      </c>
      <c r="H1178" s="45" t="s">
        <v>27</v>
      </c>
    </row>
    <row r="1179" spans="2:8">
      <c r="B1179" s="84"/>
      <c r="C1179" s="86"/>
      <c r="D1179" s="88"/>
      <c r="E1179" s="27" t="s">
        <v>27</v>
      </c>
      <c r="F1179" s="40" t="s">
        <v>27</v>
      </c>
      <c r="G1179" s="40" t="s">
        <v>27</v>
      </c>
      <c r="H1179" s="41" t="s">
        <v>27</v>
      </c>
    </row>
    <row r="1180" spans="2:8">
      <c r="B1180" s="83"/>
      <c r="C1180" s="85"/>
      <c r="D1180" s="87" t="s">
        <v>43</v>
      </c>
      <c r="E1180" s="26">
        <v>1</v>
      </c>
      <c r="F1180" s="44" t="s">
        <v>27</v>
      </c>
      <c r="G1180" s="44">
        <v>1</v>
      </c>
      <c r="H1180" s="45" t="s">
        <v>27</v>
      </c>
    </row>
    <row r="1181" spans="2:8">
      <c r="B1181" s="84"/>
      <c r="C1181" s="86"/>
      <c r="D1181" s="88"/>
      <c r="E1181" s="27">
        <v>100</v>
      </c>
      <c r="F1181" s="40" t="s">
        <v>27</v>
      </c>
      <c r="G1181" s="40">
        <v>100</v>
      </c>
      <c r="H1181" s="41" t="s">
        <v>27</v>
      </c>
    </row>
    <row r="1182" spans="2:8">
      <c r="B1182" s="83"/>
      <c r="C1182" s="85"/>
      <c r="D1182" s="87" t="s">
        <v>44</v>
      </c>
      <c r="E1182" s="26">
        <v>2</v>
      </c>
      <c r="F1182" s="44">
        <v>1</v>
      </c>
      <c r="G1182" s="44">
        <v>1</v>
      </c>
      <c r="H1182" s="45" t="s">
        <v>27</v>
      </c>
    </row>
    <row r="1183" spans="2:8">
      <c r="B1183" s="84"/>
      <c r="C1183" s="86"/>
      <c r="D1183" s="88"/>
      <c r="E1183" s="27">
        <v>100</v>
      </c>
      <c r="F1183" s="40">
        <v>50</v>
      </c>
      <c r="G1183" s="40">
        <v>50</v>
      </c>
      <c r="H1183" s="41" t="s">
        <v>27</v>
      </c>
    </row>
    <row r="1184" spans="2:8">
      <c r="B1184" s="83"/>
      <c r="C1184" s="85"/>
      <c r="D1184" s="87" t="s">
        <v>45</v>
      </c>
      <c r="E1184" s="26">
        <v>3</v>
      </c>
      <c r="F1184" s="44" t="s">
        <v>27</v>
      </c>
      <c r="G1184" s="44">
        <v>3</v>
      </c>
      <c r="H1184" s="45" t="s">
        <v>27</v>
      </c>
    </row>
    <row r="1185" spans="2:8">
      <c r="B1185" s="84"/>
      <c r="C1185" s="86"/>
      <c r="D1185" s="88"/>
      <c r="E1185" s="27">
        <v>100</v>
      </c>
      <c r="F1185" s="40" t="s">
        <v>27</v>
      </c>
      <c r="G1185" s="40">
        <v>100</v>
      </c>
      <c r="H1185" s="41" t="s">
        <v>27</v>
      </c>
    </row>
    <row r="1186" spans="2:8">
      <c r="B1186" s="83"/>
      <c r="C1186" s="85"/>
      <c r="D1186" s="87" t="s">
        <v>46</v>
      </c>
      <c r="E1186" s="26">
        <v>1</v>
      </c>
      <c r="F1186" s="44" t="s">
        <v>27</v>
      </c>
      <c r="G1186" s="44">
        <v>1</v>
      </c>
      <c r="H1186" s="45" t="s">
        <v>27</v>
      </c>
    </row>
    <row r="1187" spans="2:8">
      <c r="B1187" s="84"/>
      <c r="C1187" s="86"/>
      <c r="D1187" s="88"/>
      <c r="E1187" s="27">
        <v>100</v>
      </c>
      <c r="F1187" s="40" t="s">
        <v>27</v>
      </c>
      <c r="G1187" s="40">
        <v>100</v>
      </c>
      <c r="H1187" s="41" t="s">
        <v>27</v>
      </c>
    </row>
    <row r="1188" spans="2:8">
      <c r="B1188" s="83"/>
      <c r="C1188" s="85"/>
      <c r="D1188" s="87" t="s">
        <v>47</v>
      </c>
      <c r="E1188" s="26">
        <v>1</v>
      </c>
      <c r="F1188" s="44" t="s">
        <v>27</v>
      </c>
      <c r="G1188" s="44">
        <v>1</v>
      </c>
      <c r="H1188" s="45" t="s">
        <v>27</v>
      </c>
    </row>
    <row r="1189" spans="2:8">
      <c r="B1189" s="84"/>
      <c r="C1189" s="86"/>
      <c r="D1189" s="88"/>
      <c r="E1189" s="27">
        <v>100</v>
      </c>
      <c r="F1189" s="40" t="s">
        <v>27</v>
      </c>
      <c r="G1189" s="40">
        <v>100</v>
      </c>
      <c r="H1189" s="41" t="s">
        <v>27</v>
      </c>
    </row>
    <row r="1190" spans="2:8">
      <c r="B1190" s="83"/>
      <c r="C1190" s="85"/>
      <c r="D1190" s="87" t="s">
        <v>48</v>
      </c>
      <c r="E1190" s="26" t="s">
        <v>27</v>
      </c>
      <c r="F1190" s="44" t="s">
        <v>27</v>
      </c>
      <c r="G1190" s="44" t="s">
        <v>27</v>
      </c>
      <c r="H1190" s="45" t="s">
        <v>27</v>
      </c>
    </row>
    <row r="1191" spans="2:8">
      <c r="B1191" s="84"/>
      <c r="C1191" s="86"/>
      <c r="D1191" s="88"/>
      <c r="E1191" s="27" t="s">
        <v>27</v>
      </c>
      <c r="F1191" s="40" t="s">
        <v>27</v>
      </c>
      <c r="G1191" s="40" t="s">
        <v>27</v>
      </c>
      <c r="H1191" s="41" t="s">
        <v>27</v>
      </c>
    </row>
    <row r="1192" spans="2:8">
      <c r="B1192" s="83"/>
      <c r="C1192" s="92" t="s">
        <v>49</v>
      </c>
      <c r="D1192" s="93"/>
      <c r="E1192" s="26">
        <v>14</v>
      </c>
      <c r="F1192" s="44">
        <v>2</v>
      </c>
      <c r="G1192" s="44">
        <v>12</v>
      </c>
      <c r="H1192" s="45" t="s">
        <v>27</v>
      </c>
    </row>
    <row r="1193" spans="2:8">
      <c r="B1193" s="84"/>
      <c r="C1193" s="94"/>
      <c r="D1193" s="95"/>
      <c r="E1193" s="27">
        <v>100</v>
      </c>
      <c r="F1193" s="40">
        <v>14.3</v>
      </c>
      <c r="G1193" s="40">
        <v>85.7</v>
      </c>
      <c r="H1193" s="41" t="s">
        <v>27</v>
      </c>
    </row>
    <row r="1194" spans="2:8">
      <c r="B1194" s="83"/>
      <c r="C1194" s="85"/>
      <c r="D1194" s="87" t="s">
        <v>34</v>
      </c>
      <c r="E1194" s="26">
        <v>5</v>
      </c>
      <c r="F1194" s="44">
        <v>1</v>
      </c>
      <c r="G1194" s="44">
        <v>4</v>
      </c>
      <c r="H1194" s="45" t="s">
        <v>27</v>
      </c>
    </row>
    <row r="1195" spans="2:8">
      <c r="B1195" s="84"/>
      <c r="C1195" s="86"/>
      <c r="D1195" s="88"/>
      <c r="E1195" s="27">
        <v>100</v>
      </c>
      <c r="F1195" s="40">
        <v>20</v>
      </c>
      <c r="G1195" s="40">
        <v>80</v>
      </c>
      <c r="H1195" s="41" t="s">
        <v>27</v>
      </c>
    </row>
    <row r="1196" spans="2:8">
      <c r="B1196" s="83"/>
      <c r="C1196" s="85"/>
      <c r="D1196" s="87" t="s">
        <v>35</v>
      </c>
      <c r="E1196" s="26" t="s">
        <v>27</v>
      </c>
      <c r="F1196" s="44" t="s">
        <v>27</v>
      </c>
      <c r="G1196" s="44" t="s">
        <v>27</v>
      </c>
      <c r="H1196" s="45" t="s">
        <v>27</v>
      </c>
    </row>
    <row r="1197" spans="2:8">
      <c r="B1197" s="84"/>
      <c r="C1197" s="86"/>
      <c r="D1197" s="88"/>
      <c r="E1197" s="27" t="s">
        <v>27</v>
      </c>
      <c r="F1197" s="40" t="s">
        <v>27</v>
      </c>
      <c r="G1197" s="40" t="s">
        <v>27</v>
      </c>
      <c r="H1197" s="41" t="s">
        <v>27</v>
      </c>
    </row>
    <row r="1198" spans="2:8">
      <c r="B1198" s="83"/>
      <c r="C1198" s="85"/>
      <c r="D1198" s="87" t="s">
        <v>36</v>
      </c>
      <c r="E1198" s="26" t="s">
        <v>27</v>
      </c>
      <c r="F1198" s="44" t="s">
        <v>27</v>
      </c>
      <c r="G1198" s="44" t="s">
        <v>27</v>
      </c>
      <c r="H1198" s="45" t="s">
        <v>27</v>
      </c>
    </row>
    <row r="1199" spans="2:8">
      <c r="B1199" s="84"/>
      <c r="C1199" s="86"/>
      <c r="D1199" s="88"/>
      <c r="E1199" s="27" t="s">
        <v>27</v>
      </c>
      <c r="F1199" s="40" t="s">
        <v>27</v>
      </c>
      <c r="G1199" s="40" t="s">
        <v>27</v>
      </c>
      <c r="H1199" s="41" t="s">
        <v>27</v>
      </c>
    </row>
    <row r="1200" spans="2:8">
      <c r="B1200" s="83"/>
      <c r="C1200" s="85"/>
      <c r="D1200" s="87" t="s">
        <v>37</v>
      </c>
      <c r="E1200" s="26" t="s">
        <v>27</v>
      </c>
      <c r="F1200" s="44" t="s">
        <v>27</v>
      </c>
      <c r="G1200" s="44" t="s">
        <v>27</v>
      </c>
      <c r="H1200" s="45" t="s">
        <v>27</v>
      </c>
    </row>
    <row r="1201" spans="2:8">
      <c r="B1201" s="84"/>
      <c r="C1201" s="86"/>
      <c r="D1201" s="88"/>
      <c r="E1201" s="27" t="s">
        <v>27</v>
      </c>
      <c r="F1201" s="40" t="s">
        <v>27</v>
      </c>
      <c r="G1201" s="40" t="s">
        <v>27</v>
      </c>
      <c r="H1201" s="41" t="s">
        <v>27</v>
      </c>
    </row>
    <row r="1202" spans="2:8">
      <c r="B1202" s="83"/>
      <c r="C1202" s="85"/>
      <c r="D1202" s="87" t="s">
        <v>38</v>
      </c>
      <c r="E1202" s="26" t="s">
        <v>27</v>
      </c>
      <c r="F1202" s="44" t="s">
        <v>27</v>
      </c>
      <c r="G1202" s="44" t="s">
        <v>27</v>
      </c>
      <c r="H1202" s="45" t="s">
        <v>27</v>
      </c>
    </row>
    <row r="1203" spans="2:8">
      <c r="B1203" s="84"/>
      <c r="C1203" s="86"/>
      <c r="D1203" s="88"/>
      <c r="E1203" s="27" t="s">
        <v>27</v>
      </c>
      <c r="F1203" s="40" t="s">
        <v>27</v>
      </c>
      <c r="G1203" s="40" t="s">
        <v>27</v>
      </c>
      <c r="H1203" s="41" t="s">
        <v>27</v>
      </c>
    </row>
    <row r="1204" spans="2:8">
      <c r="B1204" s="83"/>
      <c r="C1204" s="85"/>
      <c r="D1204" s="87" t="s">
        <v>39</v>
      </c>
      <c r="E1204" s="26" t="s">
        <v>27</v>
      </c>
      <c r="F1204" s="44" t="s">
        <v>27</v>
      </c>
      <c r="G1204" s="44" t="s">
        <v>27</v>
      </c>
      <c r="H1204" s="45" t="s">
        <v>27</v>
      </c>
    </row>
    <row r="1205" spans="2:8">
      <c r="B1205" s="84"/>
      <c r="C1205" s="86"/>
      <c r="D1205" s="88"/>
      <c r="E1205" s="27" t="s">
        <v>27</v>
      </c>
      <c r="F1205" s="40" t="s">
        <v>27</v>
      </c>
      <c r="G1205" s="40" t="s">
        <v>27</v>
      </c>
      <c r="H1205" s="41" t="s">
        <v>27</v>
      </c>
    </row>
    <row r="1206" spans="2:8">
      <c r="B1206" s="83"/>
      <c r="C1206" s="85"/>
      <c r="D1206" s="87" t="s">
        <v>40</v>
      </c>
      <c r="E1206" s="26" t="s">
        <v>27</v>
      </c>
      <c r="F1206" s="44" t="s">
        <v>27</v>
      </c>
      <c r="G1206" s="44" t="s">
        <v>27</v>
      </c>
      <c r="H1206" s="45" t="s">
        <v>27</v>
      </c>
    </row>
    <row r="1207" spans="2:8">
      <c r="B1207" s="84"/>
      <c r="C1207" s="86"/>
      <c r="D1207" s="88"/>
      <c r="E1207" s="27" t="s">
        <v>27</v>
      </c>
      <c r="F1207" s="40" t="s">
        <v>27</v>
      </c>
      <c r="G1207" s="40" t="s">
        <v>27</v>
      </c>
      <c r="H1207" s="41" t="s">
        <v>27</v>
      </c>
    </row>
    <row r="1208" spans="2:8">
      <c r="B1208" s="83"/>
      <c r="C1208" s="85"/>
      <c r="D1208" s="87" t="s">
        <v>41</v>
      </c>
      <c r="E1208" s="26">
        <v>2</v>
      </c>
      <c r="F1208" s="44" t="s">
        <v>27</v>
      </c>
      <c r="G1208" s="44">
        <v>2</v>
      </c>
      <c r="H1208" s="45" t="s">
        <v>27</v>
      </c>
    </row>
    <row r="1209" spans="2:8">
      <c r="B1209" s="84"/>
      <c r="C1209" s="86"/>
      <c r="D1209" s="88"/>
      <c r="E1209" s="27">
        <v>100</v>
      </c>
      <c r="F1209" s="40" t="s">
        <v>27</v>
      </c>
      <c r="G1209" s="40">
        <v>100</v>
      </c>
      <c r="H1209" s="41" t="s">
        <v>27</v>
      </c>
    </row>
    <row r="1210" spans="2:8">
      <c r="B1210" s="83"/>
      <c r="C1210" s="85"/>
      <c r="D1210" s="87" t="s">
        <v>42</v>
      </c>
      <c r="E1210" s="26" t="s">
        <v>27</v>
      </c>
      <c r="F1210" s="44" t="s">
        <v>27</v>
      </c>
      <c r="G1210" s="44" t="s">
        <v>27</v>
      </c>
      <c r="H1210" s="45" t="s">
        <v>27</v>
      </c>
    </row>
    <row r="1211" spans="2:8">
      <c r="B1211" s="84"/>
      <c r="C1211" s="86"/>
      <c r="D1211" s="88"/>
      <c r="E1211" s="27" t="s">
        <v>27</v>
      </c>
      <c r="F1211" s="40" t="s">
        <v>27</v>
      </c>
      <c r="G1211" s="40" t="s">
        <v>27</v>
      </c>
      <c r="H1211" s="41" t="s">
        <v>27</v>
      </c>
    </row>
    <row r="1212" spans="2:8">
      <c r="B1212" s="83"/>
      <c r="C1212" s="85"/>
      <c r="D1212" s="87" t="s">
        <v>43</v>
      </c>
      <c r="E1212" s="26">
        <v>1</v>
      </c>
      <c r="F1212" s="44" t="s">
        <v>27</v>
      </c>
      <c r="G1212" s="44">
        <v>1</v>
      </c>
      <c r="H1212" s="45" t="s">
        <v>27</v>
      </c>
    </row>
    <row r="1213" spans="2:8">
      <c r="B1213" s="84"/>
      <c r="C1213" s="86"/>
      <c r="D1213" s="88"/>
      <c r="E1213" s="27">
        <v>100</v>
      </c>
      <c r="F1213" s="40" t="s">
        <v>27</v>
      </c>
      <c r="G1213" s="40">
        <v>100</v>
      </c>
      <c r="H1213" s="41" t="s">
        <v>27</v>
      </c>
    </row>
    <row r="1214" spans="2:8">
      <c r="B1214" s="83"/>
      <c r="C1214" s="85"/>
      <c r="D1214" s="87" t="s">
        <v>44</v>
      </c>
      <c r="E1214" s="26">
        <v>2</v>
      </c>
      <c r="F1214" s="44">
        <v>1</v>
      </c>
      <c r="G1214" s="44">
        <v>1</v>
      </c>
      <c r="H1214" s="45" t="s">
        <v>27</v>
      </c>
    </row>
    <row r="1215" spans="2:8">
      <c r="B1215" s="84"/>
      <c r="C1215" s="86"/>
      <c r="D1215" s="88"/>
      <c r="E1215" s="27">
        <v>100</v>
      </c>
      <c r="F1215" s="40">
        <v>50</v>
      </c>
      <c r="G1215" s="40">
        <v>50</v>
      </c>
      <c r="H1215" s="41" t="s">
        <v>27</v>
      </c>
    </row>
    <row r="1216" spans="2:8">
      <c r="B1216" s="83"/>
      <c r="C1216" s="85"/>
      <c r="D1216" s="87" t="s">
        <v>45</v>
      </c>
      <c r="E1216" s="26">
        <v>3</v>
      </c>
      <c r="F1216" s="44" t="s">
        <v>27</v>
      </c>
      <c r="G1216" s="44">
        <v>3</v>
      </c>
      <c r="H1216" s="45" t="s">
        <v>27</v>
      </c>
    </row>
    <row r="1217" spans="2:8">
      <c r="B1217" s="84"/>
      <c r="C1217" s="86"/>
      <c r="D1217" s="88"/>
      <c r="E1217" s="27">
        <v>100</v>
      </c>
      <c r="F1217" s="40" t="s">
        <v>27</v>
      </c>
      <c r="G1217" s="40">
        <v>100</v>
      </c>
      <c r="H1217" s="41" t="s">
        <v>27</v>
      </c>
    </row>
    <row r="1218" spans="2:8">
      <c r="B1218" s="83"/>
      <c r="C1218" s="85"/>
      <c r="D1218" s="87" t="s">
        <v>46</v>
      </c>
      <c r="E1218" s="26">
        <v>1</v>
      </c>
      <c r="F1218" s="44" t="s">
        <v>27</v>
      </c>
      <c r="G1218" s="44">
        <v>1</v>
      </c>
      <c r="H1218" s="45" t="s">
        <v>27</v>
      </c>
    </row>
    <row r="1219" spans="2:8">
      <c r="B1219" s="84"/>
      <c r="C1219" s="86"/>
      <c r="D1219" s="88"/>
      <c r="E1219" s="27">
        <v>100</v>
      </c>
      <c r="F1219" s="40" t="s">
        <v>27</v>
      </c>
      <c r="G1219" s="40">
        <v>100</v>
      </c>
      <c r="H1219" s="41" t="s">
        <v>27</v>
      </c>
    </row>
    <row r="1220" spans="2:8">
      <c r="B1220" s="83"/>
      <c r="C1220" s="85"/>
      <c r="D1220" s="87" t="s">
        <v>47</v>
      </c>
      <c r="E1220" s="26" t="s">
        <v>27</v>
      </c>
      <c r="F1220" s="44" t="s">
        <v>27</v>
      </c>
      <c r="G1220" s="44" t="s">
        <v>27</v>
      </c>
      <c r="H1220" s="45" t="s">
        <v>27</v>
      </c>
    </row>
    <row r="1221" spans="2:8">
      <c r="B1221" s="84"/>
      <c r="C1221" s="86"/>
      <c r="D1221" s="88"/>
      <c r="E1221" s="27" t="s">
        <v>27</v>
      </c>
      <c r="F1221" s="40" t="s">
        <v>27</v>
      </c>
      <c r="G1221" s="40" t="s">
        <v>27</v>
      </c>
      <c r="H1221" s="41" t="s">
        <v>27</v>
      </c>
    </row>
    <row r="1222" spans="2:8">
      <c r="B1222" s="83"/>
      <c r="C1222" s="85"/>
      <c r="D1222" s="87" t="s">
        <v>48</v>
      </c>
      <c r="E1222" s="26" t="s">
        <v>27</v>
      </c>
      <c r="F1222" s="44" t="s">
        <v>27</v>
      </c>
      <c r="G1222" s="44" t="s">
        <v>27</v>
      </c>
      <c r="H1222" s="45" t="s">
        <v>27</v>
      </c>
    </row>
    <row r="1223" spans="2:8">
      <c r="B1223" s="84"/>
      <c r="C1223" s="86"/>
      <c r="D1223" s="88"/>
      <c r="E1223" s="27" t="s">
        <v>27</v>
      </c>
      <c r="F1223" s="40" t="s">
        <v>27</v>
      </c>
      <c r="G1223" s="40" t="s">
        <v>27</v>
      </c>
      <c r="H1223" s="41" t="s">
        <v>27</v>
      </c>
    </row>
    <row r="1224" spans="2:8">
      <c r="B1224" s="83"/>
      <c r="C1224" s="92" t="s">
        <v>50</v>
      </c>
      <c r="D1224" s="93"/>
      <c r="E1224" s="26">
        <v>11</v>
      </c>
      <c r="F1224" s="44">
        <v>4</v>
      </c>
      <c r="G1224" s="44">
        <v>7</v>
      </c>
      <c r="H1224" s="45" t="s">
        <v>27</v>
      </c>
    </row>
    <row r="1225" spans="2:8">
      <c r="B1225" s="84"/>
      <c r="C1225" s="94"/>
      <c r="D1225" s="95"/>
      <c r="E1225" s="27">
        <v>100</v>
      </c>
      <c r="F1225" s="40">
        <v>36.4</v>
      </c>
      <c r="G1225" s="40">
        <v>63.6</v>
      </c>
      <c r="H1225" s="41" t="s">
        <v>27</v>
      </c>
    </row>
    <row r="1226" spans="2:8">
      <c r="B1226" s="83"/>
      <c r="C1226" s="85"/>
      <c r="D1226" s="87" t="s">
        <v>34</v>
      </c>
      <c r="E1226" s="26">
        <v>5</v>
      </c>
      <c r="F1226" s="44">
        <v>1</v>
      </c>
      <c r="G1226" s="44">
        <v>4</v>
      </c>
      <c r="H1226" s="45" t="s">
        <v>27</v>
      </c>
    </row>
    <row r="1227" spans="2:8">
      <c r="B1227" s="84"/>
      <c r="C1227" s="86"/>
      <c r="D1227" s="88"/>
      <c r="E1227" s="27">
        <v>100</v>
      </c>
      <c r="F1227" s="40">
        <v>20</v>
      </c>
      <c r="G1227" s="40">
        <v>80</v>
      </c>
      <c r="H1227" s="41" t="s">
        <v>27</v>
      </c>
    </row>
    <row r="1228" spans="2:8">
      <c r="B1228" s="83"/>
      <c r="C1228" s="85"/>
      <c r="D1228" s="87" t="s">
        <v>35</v>
      </c>
      <c r="E1228" s="26" t="s">
        <v>27</v>
      </c>
      <c r="F1228" s="44" t="s">
        <v>27</v>
      </c>
      <c r="G1228" s="44" t="s">
        <v>27</v>
      </c>
      <c r="H1228" s="45" t="s">
        <v>27</v>
      </c>
    </row>
    <row r="1229" spans="2:8">
      <c r="B1229" s="84"/>
      <c r="C1229" s="86"/>
      <c r="D1229" s="88"/>
      <c r="E1229" s="27" t="s">
        <v>27</v>
      </c>
      <c r="F1229" s="40" t="s">
        <v>27</v>
      </c>
      <c r="G1229" s="40" t="s">
        <v>27</v>
      </c>
      <c r="H1229" s="41" t="s">
        <v>27</v>
      </c>
    </row>
    <row r="1230" spans="2:8">
      <c r="B1230" s="83"/>
      <c r="C1230" s="85"/>
      <c r="D1230" s="87" t="s">
        <v>36</v>
      </c>
      <c r="E1230" s="26" t="s">
        <v>27</v>
      </c>
      <c r="F1230" s="44" t="s">
        <v>27</v>
      </c>
      <c r="G1230" s="44" t="s">
        <v>27</v>
      </c>
      <c r="H1230" s="45" t="s">
        <v>27</v>
      </c>
    </row>
    <row r="1231" spans="2:8">
      <c r="B1231" s="84"/>
      <c r="C1231" s="86"/>
      <c r="D1231" s="88"/>
      <c r="E1231" s="27" t="s">
        <v>27</v>
      </c>
      <c r="F1231" s="40" t="s">
        <v>27</v>
      </c>
      <c r="G1231" s="40" t="s">
        <v>27</v>
      </c>
      <c r="H1231" s="41" t="s">
        <v>27</v>
      </c>
    </row>
    <row r="1232" spans="2:8">
      <c r="B1232" s="83"/>
      <c r="C1232" s="85"/>
      <c r="D1232" s="87" t="s">
        <v>37</v>
      </c>
      <c r="E1232" s="26" t="s">
        <v>27</v>
      </c>
      <c r="F1232" s="44" t="s">
        <v>27</v>
      </c>
      <c r="G1232" s="44" t="s">
        <v>27</v>
      </c>
      <c r="H1232" s="45" t="s">
        <v>27</v>
      </c>
    </row>
    <row r="1233" spans="2:8">
      <c r="B1233" s="84"/>
      <c r="C1233" s="86"/>
      <c r="D1233" s="88"/>
      <c r="E1233" s="27" t="s">
        <v>27</v>
      </c>
      <c r="F1233" s="40" t="s">
        <v>27</v>
      </c>
      <c r="G1233" s="40" t="s">
        <v>27</v>
      </c>
      <c r="H1233" s="41" t="s">
        <v>27</v>
      </c>
    </row>
    <row r="1234" spans="2:8">
      <c r="B1234" s="83"/>
      <c r="C1234" s="85"/>
      <c r="D1234" s="87" t="s">
        <v>38</v>
      </c>
      <c r="E1234" s="26">
        <v>1</v>
      </c>
      <c r="F1234" s="44" t="s">
        <v>27</v>
      </c>
      <c r="G1234" s="44">
        <v>1</v>
      </c>
      <c r="H1234" s="45" t="s">
        <v>27</v>
      </c>
    </row>
    <row r="1235" spans="2:8">
      <c r="B1235" s="84"/>
      <c r="C1235" s="86"/>
      <c r="D1235" s="88"/>
      <c r="E1235" s="27">
        <v>100</v>
      </c>
      <c r="F1235" s="40" t="s">
        <v>27</v>
      </c>
      <c r="G1235" s="40">
        <v>100</v>
      </c>
      <c r="H1235" s="41" t="s">
        <v>27</v>
      </c>
    </row>
    <row r="1236" spans="2:8">
      <c r="B1236" s="83"/>
      <c r="C1236" s="85"/>
      <c r="D1236" s="87" t="s">
        <v>39</v>
      </c>
      <c r="E1236" s="26">
        <v>2</v>
      </c>
      <c r="F1236" s="44">
        <v>2</v>
      </c>
      <c r="G1236" s="44" t="s">
        <v>27</v>
      </c>
      <c r="H1236" s="45" t="s">
        <v>27</v>
      </c>
    </row>
    <row r="1237" spans="2:8">
      <c r="B1237" s="84"/>
      <c r="C1237" s="86"/>
      <c r="D1237" s="88"/>
      <c r="E1237" s="27">
        <v>100</v>
      </c>
      <c r="F1237" s="40">
        <v>100</v>
      </c>
      <c r="G1237" s="40" t="s">
        <v>27</v>
      </c>
      <c r="H1237" s="41" t="s">
        <v>27</v>
      </c>
    </row>
    <row r="1238" spans="2:8">
      <c r="B1238" s="83"/>
      <c r="C1238" s="85"/>
      <c r="D1238" s="87" t="s">
        <v>40</v>
      </c>
      <c r="E1238" s="26" t="s">
        <v>27</v>
      </c>
      <c r="F1238" s="44" t="s">
        <v>27</v>
      </c>
      <c r="G1238" s="44" t="s">
        <v>27</v>
      </c>
      <c r="H1238" s="45" t="s">
        <v>27</v>
      </c>
    </row>
    <row r="1239" spans="2:8">
      <c r="B1239" s="84"/>
      <c r="C1239" s="86"/>
      <c r="D1239" s="88"/>
      <c r="E1239" s="27" t="s">
        <v>27</v>
      </c>
      <c r="F1239" s="40" t="s">
        <v>27</v>
      </c>
      <c r="G1239" s="40" t="s">
        <v>27</v>
      </c>
      <c r="H1239" s="41" t="s">
        <v>27</v>
      </c>
    </row>
    <row r="1240" spans="2:8">
      <c r="B1240" s="83"/>
      <c r="C1240" s="85"/>
      <c r="D1240" s="87" t="s">
        <v>41</v>
      </c>
      <c r="E1240" s="26">
        <v>2</v>
      </c>
      <c r="F1240" s="44">
        <v>1</v>
      </c>
      <c r="G1240" s="44">
        <v>1</v>
      </c>
      <c r="H1240" s="45" t="s">
        <v>27</v>
      </c>
    </row>
    <row r="1241" spans="2:8">
      <c r="B1241" s="84"/>
      <c r="C1241" s="86"/>
      <c r="D1241" s="88"/>
      <c r="E1241" s="27">
        <v>100</v>
      </c>
      <c r="F1241" s="40">
        <v>50</v>
      </c>
      <c r="G1241" s="40">
        <v>50</v>
      </c>
      <c r="H1241" s="41" t="s">
        <v>27</v>
      </c>
    </row>
    <row r="1242" spans="2:8">
      <c r="B1242" s="83"/>
      <c r="C1242" s="85"/>
      <c r="D1242" s="87" t="s">
        <v>42</v>
      </c>
      <c r="E1242" s="26" t="s">
        <v>27</v>
      </c>
      <c r="F1242" s="44" t="s">
        <v>27</v>
      </c>
      <c r="G1242" s="44" t="s">
        <v>27</v>
      </c>
      <c r="H1242" s="45" t="s">
        <v>27</v>
      </c>
    </row>
    <row r="1243" spans="2:8">
      <c r="B1243" s="84"/>
      <c r="C1243" s="86"/>
      <c r="D1243" s="88"/>
      <c r="E1243" s="27" t="s">
        <v>27</v>
      </c>
      <c r="F1243" s="40" t="s">
        <v>27</v>
      </c>
      <c r="G1243" s="40" t="s">
        <v>27</v>
      </c>
      <c r="H1243" s="41" t="s">
        <v>27</v>
      </c>
    </row>
    <row r="1244" spans="2:8">
      <c r="B1244" s="83"/>
      <c r="C1244" s="85"/>
      <c r="D1244" s="87" t="s">
        <v>43</v>
      </c>
      <c r="E1244" s="26" t="s">
        <v>27</v>
      </c>
      <c r="F1244" s="44" t="s">
        <v>27</v>
      </c>
      <c r="G1244" s="44" t="s">
        <v>27</v>
      </c>
      <c r="H1244" s="45" t="s">
        <v>27</v>
      </c>
    </row>
    <row r="1245" spans="2:8">
      <c r="B1245" s="84"/>
      <c r="C1245" s="86"/>
      <c r="D1245" s="88"/>
      <c r="E1245" s="27" t="s">
        <v>27</v>
      </c>
      <c r="F1245" s="40" t="s">
        <v>27</v>
      </c>
      <c r="G1245" s="40" t="s">
        <v>27</v>
      </c>
      <c r="H1245" s="41" t="s">
        <v>27</v>
      </c>
    </row>
    <row r="1246" spans="2:8">
      <c r="B1246" s="83"/>
      <c r="C1246" s="85"/>
      <c r="D1246" s="87" t="s">
        <v>44</v>
      </c>
      <c r="E1246" s="26" t="s">
        <v>27</v>
      </c>
      <c r="F1246" s="44" t="s">
        <v>27</v>
      </c>
      <c r="G1246" s="44" t="s">
        <v>27</v>
      </c>
      <c r="H1246" s="45" t="s">
        <v>27</v>
      </c>
    </row>
    <row r="1247" spans="2:8">
      <c r="B1247" s="84"/>
      <c r="C1247" s="86"/>
      <c r="D1247" s="88"/>
      <c r="E1247" s="27" t="s">
        <v>27</v>
      </c>
      <c r="F1247" s="40" t="s">
        <v>27</v>
      </c>
      <c r="G1247" s="40" t="s">
        <v>27</v>
      </c>
      <c r="H1247" s="41" t="s">
        <v>27</v>
      </c>
    </row>
    <row r="1248" spans="2:8">
      <c r="B1248" s="83"/>
      <c r="C1248" s="85"/>
      <c r="D1248" s="87" t="s">
        <v>45</v>
      </c>
      <c r="E1248" s="26" t="s">
        <v>27</v>
      </c>
      <c r="F1248" s="44" t="s">
        <v>27</v>
      </c>
      <c r="G1248" s="44" t="s">
        <v>27</v>
      </c>
      <c r="H1248" s="45" t="s">
        <v>27</v>
      </c>
    </row>
    <row r="1249" spans="2:8">
      <c r="B1249" s="84"/>
      <c r="C1249" s="86"/>
      <c r="D1249" s="88"/>
      <c r="E1249" s="27" t="s">
        <v>27</v>
      </c>
      <c r="F1249" s="40" t="s">
        <v>27</v>
      </c>
      <c r="G1249" s="40" t="s">
        <v>27</v>
      </c>
      <c r="H1249" s="41" t="s">
        <v>27</v>
      </c>
    </row>
    <row r="1250" spans="2:8">
      <c r="B1250" s="83"/>
      <c r="C1250" s="85"/>
      <c r="D1250" s="87" t="s">
        <v>46</v>
      </c>
      <c r="E1250" s="26" t="s">
        <v>27</v>
      </c>
      <c r="F1250" s="44" t="s">
        <v>27</v>
      </c>
      <c r="G1250" s="44" t="s">
        <v>27</v>
      </c>
      <c r="H1250" s="45" t="s">
        <v>27</v>
      </c>
    </row>
    <row r="1251" spans="2:8">
      <c r="B1251" s="84"/>
      <c r="C1251" s="86"/>
      <c r="D1251" s="88"/>
      <c r="E1251" s="27" t="s">
        <v>27</v>
      </c>
      <c r="F1251" s="40" t="s">
        <v>27</v>
      </c>
      <c r="G1251" s="40" t="s">
        <v>27</v>
      </c>
      <c r="H1251" s="41" t="s">
        <v>27</v>
      </c>
    </row>
    <row r="1252" spans="2:8">
      <c r="B1252" s="83"/>
      <c r="C1252" s="85"/>
      <c r="D1252" s="87" t="s">
        <v>47</v>
      </c>
      <c r="E1252" s="26">
        <v>1</v>
      </c>
      <c r="F1252" s="44" t="s">
        <v>27</v>
      </c>
      <c r="G1252" s="44">
        <v>1</v>
      </c>
      <c r="H1252" s="45" t="s">
        <v>27</v>
      </c>
    </row>
    <row r="1253" spans="2:8">
      <c r="B1253" s="84"/>
      <c r="C1253" s="86"/>
      <c r="D1253" s="88"/>
      <c r="E1253" s="27">
        <v>100</v>
      </c>
      <c r="F1253" s="40" t="s">
        <v>27</v>
      </c>
      <c r="G1253" s="40">
        <v>100</v>
      </c>
      <c r="H1253" s="41" t="s">
        <v>27</v>
      </c>
    </row>
    <row r="1254" spans="2:8">
      <c r="B1254" s="83"/>
      <c r="C1254" s="85"/>
      <c r="D1254" s="87" t="s">
        <v>48</v>
      </c>
      <c r="E1254" s="26" t="s">
        <v>27</v>
      </c>
      <c r="F1254" s="44" t="s">
        <v>27</v>
      </c>
      <c r="G1254" s="44" t="s">
        <v>27</v>
      </c>
      <c r="H1254" s="45" t="s">
        <v>27</v>
      </c>
    </row>
    <row r="1255" spans="2:8">
      <c r="B1255" s="84"/>
      <c r="C1255" s="86"/>
      <c r="D1255" s="88"/>
      <c r="E1255" s="27" t="s">
        <v>27</v>
      </c>
      <c r="F1255" s="40" t="s">
        <v>27</v>
      </c>
      <c r="G1255" s="40" t="s">
        <v>27</v>
      </c>
      <c r="H1255" s="41" t="s">
        <v>27</v>
      </c>
    </row>
    <row r="1256" spans="2:8">
      <c r="B1256" s="83"/>
      <c r="C1256" s="92" t="s">
        <v>51</v>
      </c>
      <c r="D1256" s="93"/>
      <c r="E1256" s="26" t="s">
        <v>27</v>
      </c>
      <c r="F1256" s="44" t="s">
        <v>27</v>
      </c>
      <c r="G1256" s="44" t="s">
        <v>27</v>
      </c>
      <c r="H1256" s="45" t="s">
        <v>27</v>
      </c>
    </row>
    <row r="1257" spans="2:8">
      <c r="B1257" s="84"/>
      <c r="C1257" s="94"/>
      <c r="D1257" s="95"/>
      <c r="E1257" s="27" t="s">
        <v>27</v>
      </c>
      <c r="F1257" s="40" t="s">
        <v>27</v>
      </c>
      <c r="G1257" s="40" t="s">
        <v>27</v>
      </c>
      <c r="H1257" s="41" t="s">
        <v>27</v>
      </c>
    </row>
    <row r="1258" spans="2:8">
      <c r="B1258" s="83"/>
      <c r="C1258" s="85"/>
      <c r="D1258" s="87" t="s">
        <v>34</v>
      </c>
      <c r="E1258" s="26" t="s">
        <v>27</v>
      </c>
      <c r="F1258" s="44" t="s">
        <v>27</v>
      </c>
      <c r="G1258" s="44" t="s">
        <v>27</v>
      </c>
      <c r="H1258" s="45" t="s">
        <v>27</v>
      </c>
    </row>
    <row r="1259" spans="2:8">
      <c r="B1259" s="84"/>
      <c r="C1259" s="86"/>
      <c r="D1259" s="88"/>
      <c r="E1259" s="27" t="s">
        <v>27</v>
      </c>
      <c r="F1259" s="40" t="s">
        <v>27</v>
      </c>
      <c r="G1259" s="40" t="s">
        <v>27</v>
      </c>
      <c r="H1259" s="41" t="s">
        <v>27</v>
      </c>
    </row>
    <row r="1260" spans="2:8">
      <c r="B1260" s="83"/>
      <c r="C1260" s="85"/>
      <c r="D1260" s="87" t="s">
        <v>35</v>
      </c>
      <c r="E1260" s="26" t="s">
        <v>27</v>
      </c>
      <c r="F1260" s="44" t="s">
        <v>27</v>
      </c>
      <c r="G1260" s="44" t="s">
        <v>27</v>
      </c>
      <c r="H1260" s="45" t="s">
        <v>27</v>
      </c>
    </row>
    <row r="1261" spans="2:8">
      <c r="B1261" s="84"/>
      <c r="C1261" s="86"/>
      <c r="D1261" s="88"/>
      <c r="E1261" s="27" t="s">
        <v>27</v>
      </c>
      <c r="F1261" s="40" t="s">
        <v>27</v>
      </c>
      <c r="G1261" s="40" t="s">
        <v>27</v>
      </c>
      <c r="H1261" s="41" t="s">
        <v>27</v>
      </c>
    </row>
    <row r="1262" spans="2:8">
      <c r="B1262" s="83"/>
      <c r="C1262" s="85"/>
      <c r="D1262" s="87" t="s">
        <v>36</v>
      </c>
      <c r="E1262" s="26" t="s">
        <v>27</v>
      </c>
      <c r="F1262" s="44" t="s">
        <v>27</v>
      </c>
      <c r="G1262" s="44" t="s">
        <v>27</v>
      </c>
      <c r="H1262" s="45" t="s">
        <v>27</v>
      </c>
    </row>
    <row r="1263" spans="2:8">
      <c r="B1263" s="84"/>
      <c r="C1263" s="86"/>
      <c r="D1263" s="88"/>
      <c r="E1263" s="27" t="s">
        <v>27</v>
      </c>
      <c r="F1263" s="40" t="s">
        <v>27</v>
      </c>
      <c r="G1263" s="40" t="s">
        <v>27</v>
      </c>
      <c r="H1263" s="41" t="s">
        <v>27</v>
      </c>
    </row>
    <row r="1264" spans="2:8">
      <c r="B1264" s="83"/>
      <c r="C1264" s="85"/>
      <c r="D1264" s="87" t="s">
        <v>37</v>
      </c>
      <c r="E1264" s="26" t="s">
        <v>27</v>
      </c>
      <c r="F1264" s="44" t="s">
        <v>27</v>
      </c>
      <c r="G1264" s="44" t="s">
        <v>27</v>
      </c>
      <c r="H1264" s="45" t="s">
        <v>27</v>
      </c>
    </row>
    <row r="1265" spans="2:8">
      <c r="B1265" s="84"/>
      <c r="C1265" s="86"/>
      <c r="D1265" s="88"/>
      <c r="E1265" s="27" t="s">
        <v>27</v>
      </c>
      <c r="F1265" s="40" t="s">
        <v>27</v>
      </c>
      <c r="G1265" s="40" t="s">
        <v>27</v>
      </c>
      <c r="H1265" s="41" t="s">
        <v>27</v>
      </c>
    </row>
    <row r="1266" spans="2:8">
      <c r="B1266" s="83"/>
      <c r="C1266" s="85"/>
      <c r="D1266" s="87" t="s">
        <v>38</v>
      </c>
      <c r="E1266" s="26" t="s">
        <v>27</v>
      </c>
      <c r="F1266" s="44" t="s">
        <v>27</v>
      </c>
      <c r="G1266" s="44" t="s">
        <v>27</v>
      </c>
      <c r="H1266" s="45" t="s">
        <v>27</v>
      </c>
    </row>
    <row r="1267" spans="2:8">
      <c r="B1267" s="84"/>
      <c r="C1267" s="86"/>
      <c r="D1267" s="88"/>
      <c r="E1267" s="27" t="s">
        <v>27</v>
      </c>
      <c r="F1267" s="40" t="s">
        <v>27</v>
      </c>
      <c r="G1267" s="40" t="s">
        <v>27</v>
      </c>
      <c r="H1267" s="41" t="s">
        <v>27</v>
      </c>
    </row>
    <row r="1268" spans="2:8">
      <c r="B1268" s="83"/>
      <c r="C1268" s="85"/>
      <c r="D1268" s="87" t="s">
        <v>39</v>
      </c>
      <c r="E1268" s="26" t="s">
        <v>27</v>
      </c>
      <c r="F1268" s="44" t="s">
        <v>27</v>
      </c>
      <c r="G1268" s="44" t="s">
        <v>27</v>
      </c>
      <c r="H1268" s="45" t="s">
        <v>27</v>
      </c>
    </row>
    <row r="1269" spans="2:8">
      <c r="B1269" s="84"/>
      <c r="C1269" s="86"/>
      <c r="D1269" s="88"/>
      <c r="E1269" s="27" t="s">
        <v>27</v>
      </c>
      <c r="F1269" s="40" t="s">
        <v>27</v>
      </c>
      <c r="G1269" s="40" t="s">
        <v>27</v>
      </c>
      <c r="H1269" s="41" t="s">
        <v>27</v>
      </c>
    </row>
    <row r="1270" spans="2:8">
      <c r="B1270" s="83"/>
      <c r="C1270" s="85"/>
      <c r="D1270" s="87" t="s">
        <v>40</v>
      </c>
      <c r="E1270" s="26" t="s">
        <v>27</v>
      </c>
      <c r="F1270" s="44" t="s">
        <v>27</v>
      </c>
      <c r="G1270" s="44" t="s">
        <v>27</v>
      </c>
      <c r="H1270" s="45" t="s">
        <v>27</v>
      </c>
    </row>
    <row r="1271" spans="2:8">
      <c r="B1271" s="84"/>
      <c r="C1271" s="86"/>
      <c r="D1271" s="88"/>
      <c r="E1271" s="27" t="s">
        <v>27</v>
      </c>
      <c r="F1271" s="40" t="s">
        <v>27</v>
      </c>
      <c r="G1271" s="40" t="s">
        <v>27</v>
      </c>
      <c r="H1271" s="41" t="s">
        <v>27</v>
      </c>
    </row>
    <row r="1272" spans="2:8">
      <c r="B1272" s="83"/>
      <c r="C1272" s="85"/>
      <c r="D1272" s="87" t="s">
        <v>41</v>
      </c>
      <c r="E1272" s="26" t="s">
        <v>27</v>
      </c>
      <c r="F1272" s="44" t="s">
        <v>27</v>
      </c>
      <c r="G1272" s="44" t="s">
        <v>27</v>
      </c>
      <c r="H1272" s="45" t="s">
        <v>27</v>
      </c>
    </row>
    <row r="1273" spans="2:8">
      <c r="B1273" s="84"/>
      <c r="C1273" s="86"/>
      <c r="D1273" s="88"/>
      <c r="E1273" s="27" t="s">
        <v>27</v>
      </c>
      <c r="F1273" s="40" t="s">
        <v>27</v>
      </c>
      <c r="G1273" s="40" t="s">
        <v>27</v>
      </c>
      <c r="H1273" s="41" t="s">
        <v>27</v>
      </c>
    </row>
    <row r="1274" spans="2:8">
      <c r="B1274" s="83"/>
      <c r="C1274" s="85"/>
      <c r="D1274" s="87" t="s">
        <v>42</v>
      </c>
      <c r="E1274" s="26" t="s">
        <v>27</v>
      </c>
      <c r="F1274" s="44" t="s">
        <v>27</v>
      </c>
      <c r="G1274" s="44" t="s">
        <v>27</v>
      </c>
      <c r="H1274" s="45" t="s">
        <v>27</v>
      </c>
    </row>
    <row r="1275" spans="2:8">
      <c r="B1275" s="84"/>
      <c r="C1275" s="86"/>
      <c r="D1275" s="88"/>
      <c r="E1275" s="27" t="s">
        <v>27</v>
      </c>
      <c r="F1275" s="40" t="s">
        <v>27</v>
      </c>
      <c r="G1275" s="40" t="s">
        <v>27</v>
      </c>
      <c r="H1275" s="41" t="s">
        <v>27</v>
      </c>
    </row>
    <row r="1276" spans="2:8">
      <c r="B1276" s="83"/>
      <c r="C1276" s="85"/>
      <c r="D1276" s="87" t="s">
        <v>43</v>
      </c>
      <c r="E1276" s="26" t="s">
        <v>27</v>
      </c>
      <c r="F1276" s="44" t="s">
        <v>27</v>
      </c>
      <c r="G1276" s="44" t="s">
        <v>27</v>
      </c>
      <c r="H1276" s="45" t="s">
        <v>27</v>
      </c>
    </row>
    <row r="1277" spans="2:8">
      <c r="B1277" s="84"/>
      <c r="C1277" s="86"/>
      <c r="D1277" s="88"/>
      <c r="E1277" s="27" t="s">
        <v>27</v>
      </c>
      <c r="F1277" s="40" t="s">
        <v>27</v>
      </c>
      <c r="G1277" s="40" t="s">
        <v>27</v>
      </c>
      <c r="H1277" s="41" t="s">
        <v>27</v>
      </c>
    </row>
    <row r="1278" spans="2:8">
      <c r="B1278" s="83"/>
      <c r="C1278" s="85"/>
      <c r="D1278" s="87" t="s">
        <v>44</v>
      </c>
      <c r="E1278" s="26" t="s">
        <v>27</v>
      </c>
      <c r="F1278" s="44" t="s">
        <v>27</v>
      </c>
      <c r="G1278" s="44" t="s">
        <v>27</v>
      </c>
      <c r="H1278" s="45" t="s">
        <v>27</v>
      </c>
    </row>
    <row r="1279" spans="2:8">
      <c r="B1279" s="84"/>
      <c r="C1279" s="86"/>
      <c r="D1279" s="88"/>
      <c r="E1279" s="27" t="s">
        <v>27</v>
      </c>
      <c r="F1279" s="40" t="s">
        <v>27</v>
      </c>
      <c r="G1279" s="40" t="s">
        <v>27</v>
      </c>
      <c r="H1279" s="41" t="s">
        <v>27</v>
      </c>
    </row>
    <row r="1280" spans="2:8">
      <c r="B1280" s="83"/>
      <c r="C1280" s="85"/>
      <c r="D1280" s="87" t="s">
        <v>45</v>
      </c>
      <c r="E1280" s="26" t="s">
        <v>27</v>
      </c>
      <c r="F1280" s="44" t="s">
        <v>27</v>
      </c>
      <c r="G1280" s="44" t="s">
        <v>27</v>
      </c>
      <c r="H1280" s="45" t="s">
        <v>27</v>
      </c>
    </row>
    <row r="1281" spans="2:8">
      <c r="B1281" s="84"/>
      <c r="C1281" s="86"/>
      <c r="D1281" s="88"/>
      <c r="E1281" s="27" t="s">
        <v>27</v>
      </c>
      <c r="F1281" s="40" t="s">
        <v>27</v>
      </c>
      <c r="G1281" s="40" t="s">
        <v>27</v>
      </c>
      <c r="H1281" s="41" t="s">
        <v>27</v>
      </c>
    </row>
    <row r="1282" spans="2:8">
      <c r="B1282" s="83"/>
      <c r="C1282" s="85"/>
      <c r="D1282" s="87" t="s">
        <v>46</v>
      </c>
      <c r="E1282" s="26" t="s">
        <v>27</v>
      </c>
      <c r="F1282" s="44" t="s">
        <v>27</v>
      </c>
      <c r="G1282" s="44" t="s">
        <v>27</v>
      </c>
      <c r="H1282" s="45" t="s">
        <v>27</v>
      </c>
    </row>
    <row r="1283" spans="2:8">
      <c r="B1283" s="84"/>
      <c r="C1283" s="86"/>
      <c r="D1283" s="88"/>
      <c r="E1283" s="27" t="s">
        <v>27</v>
      </c>
      <c r="F1283" s="40" t="s">
        <v>27</v>
      </c>
      <c r="G1283" s="40" t="s">
        <v>27</v>
      </c>
      <c r="H1283" s="41" t="s">
        <v>27</v>
      </c>
    </row>
    <row r="1284" spans="2:8">
      <c r="B1284" s="83"/>
      <c r="C1284" s="85"/>
      <c r="D1284" s="87" t="s">
        <v>47</v>
      </c>
      <c r="E1284" s="26" t="s">
        <v>27</v>
      </c>
      <c r="F1284" s="44" t="s">
        <v>27</v>
      </c>
      <c r="G1284" s="44" t="s">
        <v>27</v>
      </c>
      <c r="H1284" s="45" t="s">
        <v>27</v>
      </c>
    </row>
    <row r="1285" spans="2:8">
      <c r="B1285" s="84"/>
      <c r="C1285" s="86"/>
      <c r="D1285" s="88"/>
      <c r="E1285" s="27" t="s">
        <v>27</v>
      </c>
      <c r="F1285" s="40" t="s">
        <v>27</v>
      </c>
      <c r="G1285" s="40" t="s">
        <v>27</v>
      </c>
      <c r="H1285" s="41" t="s">
        <v>27</v>
      </c>
    </row>
    <row r="1286" spans="2:8">
      <c r="B1286" s="83"/>
      <c r="C1286" s="85"/>
      <c r="D1286" s="87" t="s">
        <v>48</v>
      </c>
      <c r="E1286" s="26" t="s">
        <v>27</v>
      </c>
      <c r="F1286" s="44" t="s">
        <v>27</v>
      </c>
      <c r="G1286" s="44" t="s">
        <v>27</v>
      </c>
      <c r="H1286" s="45" t="s">
        <v>27</v>
      </c>
    </row>
    <row r="1287" spans="2:8">
      <c r="B1287" s="84"/>
      <c r="C1287" s="86"/>
      <c r="D1287" s="88"/>
      <c r="E1287" s="27" t="s">
        <v>27</v>
      </c>
      <c r="F1287" s="40" t="s">
        <v>27</v>
      </c>
      <c r="G1287" s="40" t="s">
        <v>27</v>
      </c>
      <c r="H1287" s="41" t="s">
        <v>27</v>
      </c>
    </row>
    <row r="1288" spans="2:8">
      <c r="B1288" s="96" t="s">
        <v>287</v>
      </c>
      <c r="C1288" s="92" t="s">
        <v>32</v>
      </c>
      <c r="D1288" s="93"/>
      <c r="E1288" s="26">
        <v>558</v>
      </c>
      <c r="F1288" s="44">
        <v>227</v>
      </c>
      <c r="G1288" s="44">
        <v>318</v>
      </c>
      <c r="H1288" s="45">
        <v>13</v>
      </c>
    </row>
    <row r="1289" spans="2:8">
      <c r="B1289" s="84"/>
      <c r="C1289" s="94"/>
      <c r="D1289" s="95"/>
      <c r="E1289" s="27">
        <v>100</v>
      </c>
      <c r="F1289" s="40">
        <v>40.700000000000003</v>
      </c>
      <c r="G1289" s="40">
        <v>57</v>
      </c>
      <c r="H1289" s="41">
        <v>2.2999999999999998</v>
      </c>
    </row>
    <row r="1290" spans="2:8">
      <c r="B1290" s="83"/>
      <c r="C1290" s="85"/>
      <c r="D1290" s="87" t="s">
        <v>34</v>
      </c>
      <c r="E1290" s="26">
        <v>1</v>
      </c>
      <c r="F1290" s="44" t="s">
        <v>27</v>
      </c>
      <c r="G1290" s="44">
        <v>1</v>
      </c>
      <c r="H1290" s="45" t="s">
        <v>27</v>
      </c>
    </row>
    <row r="1291" spans="2:8">
      <c r="B1291" s="84"/>
      <c r="C1291" s="86"/>
      <c r="D1291" s="88"/>
      <c r="E1291" s="27">
        <v>100</v>
      </c>
      <c r="F1291" s="40" t="s">
        <v>27</v>
      </c>
      <c r="G1291" s="40">
        <v>100</v>
      </c>
      <c r="H1291" s="41" t="s">
        <v>27</v>
      </c>
    </row>
    <row r="1292" spans="2:8">
      <c r="B1292" s="83"/>
      <c r="C1292" s="85"/>
      <c r="D1292" s="87" t="s">
        <v>35</v>
      </c>
      <c r="E1292" s="26" t="s">
        <v>27</v>
      </c>
      <c r="F1292" s="44" t="s">
        <v>27</v>
      </c>
      <c r="G1292" s="44" t="s">
        <v>27</v>
      </c>
      <c r="H1292" s="45" t="s">
        <v>27</v>
      </c>
    </row>
    <row r="1293" spans="2:8">
      <c r="B1293" s="84"/>
      <c r="C1293" s="86"/>
      <c r="D1293" s="88"/>
      <c r="E1293" s="27" t="s">
        <v>27</v>
      </c>
      <c r="F1293" s="40" t="s">
        <v>27</v>
      </c>
      <c r="G1293" s="40" t="s">
        <v>27</v>
      </c>
      <c r="H1293" s="41" t="s">
        <v>27</v>
      </c>
    </row>
    <row r="1294" spans="2:8">
      <c r="B1294" s="83"/>
      <c r="C1294" s="85"/>
      <c r="D1294" s="87" t="s">
        <v>36</v>
      </c>
      <c r="E1294" s="26">
        <v>4</v>
      </c>
      <c r="F1294" s="44">
        <v>2</v>
      </c>
      <c r="G1294" s="44">
        <v>2</v>
      </c>
      <c r="H1294" s="45" t="s">
        <v>27</v>
      </c>
    </row>
    <row r="1295" spans="2:8">
      <c r="B1295" s="84"/>
      <c r="C1295" s="86"/>
      <c r="D1295" s="88"/>
      <c r="E1295" s="27">
        <v>100</v>
      </c>
      <c r="F1295" s="40">
        <v>50</v>
      </c>
      <c r="G1295" s="40">
        <v>50</v>
      </c>
      <c r="H1295" s="41" t="s">
        <v>27</v>
      </c>
    </row>
    <row r="1296" spans="2:8">
      <c r="B1296" s="83"/>
      <c r="C1296" s="85"/>
      <c r="D1296" s="87" t="s">
        <v>37</v>
      </c>
      <c r="E1296" s="26">
        <v>4</v>
      </c>
      <c r="F1296" s="44" t="s">
        <v>27</v>
      </c>
      <c r="G1296" s="44">
        <v>4</v>
      </c>
      <c r="H1296" s="45" t="s">
        <v>27</v>
      </c>
    </row>
    <row r="1297" spans="2:8">
      <c r="B1297" s="84"/>
      <c r="C1297" s="86"/>
      <c r="D1297" s="88"/>
      <c r="E1297" s="27">
        <v>100</v>
      </c>
      <c r="F1297" s="40" t="s">
        <v>27</v>
      </c>
      <c r="G1297" s="40">
        <v>100</v>
      </c>
      <c r="H1297" s="41" t="s">
        <v>27</v>
      </c>
    </row>
    <row r="1298" spans="2:8">
      <c r="B1298" s="83"/>
      <c r="C1298" s="85"/>
      <c r="D1298" s="87" t="s">
        <v>38</v>
      </c>
      <c r="E1298" s="26">
        <v>6</v>
      </c>
      <c r="F1298" s="44">
        <v>2</v>
      </c>
      <c r="G1298" s="44">
        <v>4</v>
      </c>
      <c r="H1298" s="45" t="s">
        <v>27</v>
      </c>
    </row>
    <row r="1299" spans="2:8">
      <c r="B1299" s="84"/>
      <c r="C1299" s="86"/>
      <c r="D1299" s="88"/>
      <c r="E1299" s="27">
        <v>100</v>
      </c>
      <c r="F1299" s="40">
        <v>33.299999999999997</v>
      </c>
      <c r="G1299" s="40">
        <v>66.7</v>
      </c>
      <c r="H1299" s="41" t="s">
        <v>27</v>
      </c>
    </row>
    <row r="1300" spans="2:8">
      <c r="B1300" s="83"/>
      <c r="C1300" s="85"/>
      <c r="D1300" s="87" t="s">
        <v>39</v>
      </c>
      <c r="E1300" s="26">
        <v>6</v>
      </c>
      <c r="F1300" s="44">
        <v>3</v>
      </c>
      <c r="G1300" s="44">
        <v>2</v>
      </c>
      <c r="H1300" s="45">
        <v>1</v>
      </c>
    </row>
    <row r="1301" spans="2:8">
      <c r="B1301" s="84"/>
      <c r="C1301" s="86"/>
      <c r="D1301" s="88"/>
      <c r="E1301" s="27">
        <v>100</v>
      </c>
      <c r="F1301" s="40">
        <v>50</v>
      </c>
      <c r="G1301" s="40">
        <v>33.299999999999997</v>
      </c>
      <c r="H1301" s="41">
        <v>16.7</v>
      </c>
    </row>
    <row r="1302" spans="2:8">
      <c r="B1302" s="83"/>
      <c r="C1302" s="85"/>
      <c r="D1302" s="87" t="s">
        <v>40</v>
      </c>
      <c r="E1302" s="26">
        <v>5</v>
      </c>
      <c r="F1302" s="44">
        <v>1</v>
      </c>
      <c r="G1302" s="44">
        <v>4</v>
      </c>
      <c r="H1302" s="45" t="s">
        <v>27</v>
      </c>
    </row>
    <row r="1303" spans="2:8">
      <c r="B1303" s="84"/>
      <c r="C1303" s="86"/>
      <c r="D1303" s="88"/>
      <c r="E1303" s="27">
        <v>100</v>
      </c>
      <c r="F1303" s="40">
        <v>20</v>
      </c>
      <c r="G1303" s="40">
        <v>80</v>
      </c>
      <c r="H1303" s="41" t="s">
        <v>27</v>
      </c>
    </row>
    <row r="1304" spans="2:8">
      <c r="B1304" s="83"/>
      <c r="C1304" s="85"/>
      <c r="D1304" s="87" t="s">
        <v>41</v>
      </c>
      <c r="E1304" s="26">
        <v>16</v>
      </c>
      <c r="F1304" s="44">
        <v>6</v>
      </c>
      <c r="G1304" s="44">
        <v>10</v>
      </c>
      <c r="H1304" s="45" t="s">
        <v>27</v>
      </c>
    </row>
    <row r="1305" spans="2:8">
      <c r="B1305" s="84"/>
      <c r="C1305" s="86"/>
      <c r="D1305" s="88"/>
      <c r="E1305" s="27">
        <v>100</v>
      </c>
      <c r="F1305" s="40">
        <v>37.5</v>
      </c>
      <c r="G1305" s="40">
        <v>62.5</v>
      </c>
      <c r="H1305" s="41" t="s">
        <v>27</v>
      </c>
    </row>
    <row r="1306" spans="2:8">
      <c r="B1306" s="83"/>
      <c r="C1306" s="85"/>
      <c r="D1306" s="87" t="s">
        <v>42</v>
      </c>
      <c r="E1306" s="26">
        <v>23</v>
      </c>
      <c r="F1306" s="44">
        <v>10</v>
      </c>
      <c r="G1306" s="44">
        <v>13</v>
      </c>
      <c r="H1306" s="45" t="s">
        <v>27</v>
      </c>
    </row>
    <row r="1307" spans="2:8">
      <c r="B1307" s="84"/>
      <c r="C1307" s="86"/>
      <c r="D1307" s="88"/>
      <c r="E1307" s="27">
        <v>100</v>
      </c>
      <c r="F1307" s="40">
        <v>43.5</v>
      </c>
      <c r="G1307" s="40">
        <v>56.5</v>
      </c>
      <c r="H1307" s="41" t="s">
        <v>27</v>
      </c>
    </row>
    <row r="1308" spans="2:8">
      <c r="B1308" s="83"/>
      <c r="C1308" s="85"/>
      <c r="D1308" s="87" t="s">
        <v>43</v>
      </c>
      <c r="E1308" s="26">
        <v>55</v>
      </c>
      <c r="F1308" s="44">
        <v>20</v>
      </c>
      <c r="G1308" s="44">
        <v>35</v>
      </c>
      <c r="H1308" s="45" t="s">
        <v>27</v>
      </c>
    </row>
    <row r="1309" spans="2:8">
      <c r="B1309" s="84"/>
      <c r="C1309" s="86"/>
      <c r="D1309" s="88"/>
      <c r="E1309" s="27">
        <v>100</v>
      </c>
      <c r="F1309" s="40">
        <v>36.4</v>
      </c>
      <c r="G1309" s="40">
        <v>63.6</v>
      </c>
      <c r="H1309" s="41" t="s">
        <v>27</v>
      </c>
    </row>
    <row r="1310" spans="2:8">
      <c r="B1310" s="83"/>
      <c r="C1310" s="85"/>
      <c r="D1310" s="87" t="s">
        <v>44</v>
      </c>
      <c r="E1310" s="26">
        <v>94</v>
      </c>
      <c r="F1310" s="44">
        <v>40</v>
      </c>
      <c r="G1310" s="44">
        <v>53</v>
      </c>
      <c r="H1310" s="45">
        <v>1</v>
      </c>
    </row>
    <row r="1311" spans="2:8">
      <c r="B1311" s="84"/>
      <c r="C1311" s="86"/>
      <c r="D1311" s="88"/>
      <c r="E1311" s="27">
        <v>100</v>
      </c>
      <c r="F1311" s="40">
        <v>42.6</v>
      </c>
      <c r="G1311" s="40">
        <v>56.4</v>
      </c>
      <c r="H1311" s="41">
        <v>1.1000000000000001</v>
      </c>
    </row>
    <row r="1312" spans="2:8">
      <c r="B1312" s="83"/>
      <c r="C1312" s="85"/>
      <c r="D1312" s="87" t="s">
        <v>45</v>
      </c>
      <c r="E1312" s="26">
        <v>126</v>
      </c>
      <c r="F1312" s="44">
        <v>60</v>
      </c>
      <c r="G1312" s="44">
        <v>62</v>
      </c>
      <c r="H1312" s="45">
        <v>4</v>
      </c>
    </row>
    <row r="1313" spans="2:8">
      <c r="B1313" s="84"/>
      <c r="C1313" s="86"/>
      <c r="D1313" s="88"/>
      <c r="E1313" s="27">
        <v>100</v>
      </c>
      <c r="F1313" s="40">
        <v>47.6</v>
      </c>
      <c r="G1313" s="40">
        <v>49.2</v>
      </c>
      <c r="H1313" s="41">
        <v>3.2</v>
      </c>
    </row>
    <row r="1314" spans="2:8">
      <c r="B1314" s="83"/>
      <c r="C1314" s="85"/>
      <c r="D1314" s="87" t="s">
        <v>46</v>
      </c>
      <c r="E1314" s="26">
        <v>126</v>
      </c>
      <c r="F1314" s="44">
        <v>48</v>
      </c>
      <c r="G1314" s="44">
        <v>73</v>
      </c>
      <c r="H1314" s="45">
        <v>5</v>
      </c>
    </row>
    <row r="1315" spans="2:8">
      <c r="B1315" s="84"/>
      <c r="C1315" s="86"/>
      <c r="D1315" s="88"/>
      <c r="E1315" s="27">
        <v>100</v>
      </c>
      <c r="F1315" s="40">
        <v>38.1</v>
      </c>
      <c r="G1315" s="40">
        <v>57.9</v>
      </c>
      <c r="H1315" s="41">
        <v>4</v>
      </c>
    </row>
    <row r="1316" spans="2:8">
      <c r="B1316" s="83"/>
      <c r="C1316" s="85"/>
      <c r="D1316" s="87" t="s">
        <v>47</v>
      </c>
      <c r="E1316" s="26">
        <v>92</v>
      </c>
      <c r="F1316" s="44">
        <v>35</v>
      </c>
      <c r="G1316" s="44">
        <v>55</v>
      </c>
      <c r="H1316" s="45">
        <v>2</v>
      </c>
    </row>
    <row r="1317" spans="2:8">
      <c r="B1317" s="84"/>
      <c r="C1317" s="86"/>
      <c r="D1317" s="88"/>
      <c r="E1317" s="27">
        <v>100</v>
      </c>
      <c r="F1317" s="40">
        <v>38</v>
      </c>
      <c r="G1317" s="40">
        <v>59.8</v>
      </c>
      <c r="H1317" s="41">
        <v>2.2000000000000002</v>
      </c>
    </row>
    <row r="1318" spans="2:8">
      <c r="B1318" s="83"/>
      <c r="C1318" s="85"/>
      <c r="D1318" s="87" t="s">
        <v>48</v>
      </c>
      <c r="E1318" s="26" t="s">
        <v>27</v>
      </c>
      <c r="F1318" s="44" t="s">
        <v>27</v>
      </c>
      <c r="G1318" s="44" t="s">
        <v>27</v>
      </c>
      <c r="H1318" s="45" t="s">
        <v>27</v>
      </c>
    </row>
    <row r="1319" spans="2:8">
      <c r="B1319" s="84"/>
      <c r="C1319" s="86"/>
      <c r="D1319" s="88"/>
      <c r="E1319" s="27" t="s">
        <v>27</v>
      </c>
      <c r="F1319" s="40" t="s">
        <v>27</v>
      </c>
      <c r="G1319" s="40" t="s">
        <v>27</v>
      </c>
      <c r="H1319" s="41" t="s">
        <v>27</v>
      </c>
    </row>
    <row r="1320" spans="2:8">
      <c r="B1320" s="83"/>
      <c r="C1320" s="92" t="s">
        <v>49</v>
      </c>
      <c r="D1320" s="93"/>
      <c r="E1320" s="26">
        <v>285</v>
      </c>
      <c r="F1320" s="44">
        <v>119</v>
      </c>
      <c r="G1320" s="44">
        <v>160</v>
      </c>
      <c r="H1320" s="45">
        <v>6</v>
      </c>
    </row>
    <row r="1321" spans="2:8">
      <c r="B1321" s="84"/>
      <c r="C1321" s="94"/>
      <c r="D1321" s="95"/>
      <c r="E1321" s="27">
        <v>100</v>
      </c>
      <c r="F1321" s="40">
        <v>41.8</v>
      </c>
      <c r="G1321" s="40">
        <v>56.1</v>
      </c>
      <c r="H1321" s="41">
        <v>2.1</v>
      </c>
    </row>
    <row r="1322" spans="2:8">
      <c r="B1322" s="83"/>
      <c r="C1322" s="85"/>
      <c r="D1322" s="87" t="s">
        <v>34</v>
      </c>
      <c r="E1322" s="26" t="s">
        <v>27</v>
      </c>
      <c r="F1322" s="44" t="s">
        <v>27</v>
      </c>
      <c r="G1322" s="44" t="s">
        <v>27</v>
      </c>
      <c r="H1322" s="45" t="s">
        <v>27</v>
      </c>
    </row>
    <row r="1323" spans="2:8">
      <c r="B1323" s="84"/>
      <c r="C1323" s="86"/>
      <c r="D1323" s="88"/>
      <c r="E1323" s="27" t="s">
        <v>27</v>
      </c>
      <c r="F1323" s="40" t="s">
        <v>27</v>
      </c>
      <c r="G1323" s="40" t="s">
        <v>27</v>
      </c>
      <c r="H1323" s="41" t="s">
        <v>27</v>
      </c>
    </row>
    <row r="1324" spans="2:8">
      <c r="B1324" s="83"/>
      <c r="C1324" s="85"/>
      <c r="D1324" s="87" t="s">
        <v>35</v>
      </c>
      <c r="E1324" s="26" t="s">
        <v>27</v>
      </c>
      <c r="F1324" s="44" t="s">
        <v>27</v>
      </c>
      <c r="G1324" s="44" t="s">
        <v>27</v>
      </c>
      <c r="H1324" s="45" t="s">
        <v>27</v>
      </c>
    </row>
    <row r="1325" spans="2:8">
      <c r="B1325" s="84"/>
      <c r="C1325" s="86"/>
      <c r="D1325" s="88"/>
      <c r="E1325" s="27" t="s">
        <v>27</v>
      </c>
      <c r="F1325" s="40" t="s">
        <v>27</v>
      </c>
      <c r="G1325" s="40" t="s">
        <v>27</v>
      </c>
      <c r="H1325" s="41" t="s">
        <v>27</v>
      </c>
    </row>
    <row r="1326" spans="2:8">
      <c r="B1326" s="83"/>
      <c r="C1326" s="85"/>
      <c r="D1326" s="87" t="s">
        <v>36</v>
      </c>
      <c r="E1326" s="26">
        <v>1</v>
      </c>
      <c r="F1326" s="44" t="s">
        <v>27</v>
      </c>
      <c r="G1326" s="44">
        <v>1</v>
      </c>
      <c r="H1326" s="45" t="s">
        <v>27</v>
      </c>
    </row>
    <row r="1327" spans="2:8">
      <c r="B1327" s="84"/>
      <c r="C1327" s="86"/>
      <c r="D1327" s="88"/>
      <c r="E1327" s="27">
        <v>100</v>
      </c>
      <c r="F1327" s="40" t="s">
        <v>27</v>
      </c>
      <c r="G1327" s="40">
        <v>100</v>
      </c>
      <c r="H1327" s="41" t="s">
        <v>27</v>
      </c>
    </row>
    <row r="1328" spans="2:8">
      <c r="B1328" s="83"/>
      <c r="C1328" s="85"/>
      <c r="D1328" s="87" t="s">
        <v>37</v>
      </c>
      <c r="E1328" s="26">
        <v>2</v>
      </c>
      <c r="F1328" s="44" t="s">
        <v>27</v>
      </c>
      <c r="G1328" s="44">
        <v>2</v>
      </c>
      <c r="H1328" s="45" t="s">
        <v>27</v>
      </c>
    </row>
    <row r="1329" spans="2:8">
      <c r="B1329" s="84"/>
      <c r="C1329" s="86"/>
      <c r="D1329" s="88"/>
      <c r="E1329" s="27">
        <v>100</v>
      </c>
      <c r="F1329" s="40" t="s">
        <v>27</v>
      </c>
      <c r="G1329" s="40">
        <v>100</v>
      </c>
      <c r="H1329" s="41" t="s">
        <v>27</v>
      </c>
    </row>
    <row r="1330" spans="2:8">
      <c r="B1330" s="83"/>
      <c r="C1330" s="85"/>
      <c r="D1330" s="87" t="s">
        <v>38</v>
      </c>
      <c r="E1330" s="26">
        <v>4</v>
      </c>
      <c r="F1330" s="44">
        <v>2</v>
      </c>
      <c r="G1330" s="44">
        <v>2</v>
      </c>
      <c r="H1330" s="45" t="s">
        <v>27</v>
      </c>
    </row>
    <row r="1331" spans="2:8">
      <c r="B1331" s="84"/>
      <c r="C1331" s="86"/>
      <c r="D1331" s="88"/>
      <c r="E1331" s="27">
        <v>100</v>
      </c>
      <c r="F1331" s="40">
        <v>50</v>
      </c>
      <c r="G1331" s="40">
        <v>50</v>
      </c>
      <c r="H1331" s="41" t="s">
        <v>27</v>
      </c>
    </row>
    <row r="1332" spans="2:8">
      <c r="B1332" s="83"/>
      <c r="C1332" s="85"/>
      <c r="D1332" s="87" t="s">
        <v>39</v>
      </c>
      <c r="E1332" s="26">
        <v>4</v>
      </c>
      <c r="F1332" s="44">
        <v>2</v>
      </c>
      <c r="G1332" s="44">
        <v>1</v>
      </c>
      <c r="H1332" s="45">
        <v>1</v>
      </c>
    </row>
    <row r="1333" spans="2:8">
      <c r="B1333" s="84"/>
      <c r="C1333" s="86"/>
      <c r="D1333" s="88"/>
      <c r="E1333" s="27">
        <v>100</v>
      </c>
      <c r="F1333" s="40">
        <v>50</v>
      </c>
      <c r="G1333" s="40">
        <v>25</v>
      </c>
      <c r="H1333" s="41">
        <v>25</v>
      </c>
    </row>
    <row r="1334" spans="2:8">
      <c r="B1334" s="83"/>
      <c r="C1334" s="85"/>
      <c r="D1334" s="87" t="s">
        <v>40</v>
      </c>
      <c r="E1334" s="26">
        <v>3</v>
      </c>
      <c r="F1334" s="44" t="s">
        <v>27</v>
      </c>
      <c r="G1334" s="44">
        <v>3</v>
      </c>
      <c r="H1334" s="45" t="s">
        <v>27</v>
      </c>
    </row>
    <row r="1335" spans="2:8">
      <c r="B1335" s="84"/>
      <c r="C1335" s="86"/>
      <c r="D1335" s="88"/>
      <c r="E1335" s="27">
        <v>100</v>
      </c>
      <c r="F1335" s="40" t="s">
        <v>27</v>
      </c>
      <c r="G1335" s="40">
        <v>100</v>
      </c>
      <c r="H1335" s="41" t="s">
        <v>27</v>
      </c>
    </row>
    <row r="1336" spans="2:8">
      <c r="B1336" s="83"/>
      <c r="C1336" s="85"/>
      <c r="D1336" s="87" t="s">
        <v>41</v>
      </c>
      <c r="E1336" s="26">
        <v>10</v>
      </c>
      <c r="F1336" s="44">
        <v>1</v>
      </c>
      <c r="G1336" s="44">
        <v>9</v>
      </c>
      <c r="H1336" s="45" t="s">
        <v>27</v>
      </c>
    </row>
    <row r="1337" spans="2:8">
      <c r="B1337" s="84"/>
      <c r="C1337" s="86"/>
      <c r="D1337" s="88"/>
      <c r="E1337" s="27">
        <v>100</v>
      </c>
      <c r="F1337" s="40">
        <v>10</v>
      </c>
      <c r="G1337" s="40">
        <v>90</v>
      </c>
      <c r="H1337" s="41" t="s">
        <v>27</v>
      </c>
    </row>
    <row r="1338" spans="2:8">
      <c r="B1338" s="83"/>
      <c r="C1338" s="85"/>
      <c r="D1338" s="87" t="s">
        <v>42</v>
      </c>
      <c r="E1338" s="26">
        <v>14</v>
      </c>
      <c r="F1338" s="44">
        <v>7</v>
      </c>
      <c r="G1338" s="44">
        <v>7</v>
      </c>
      <c r="H1338" s="45" t="s">
        <v>27</v>
      </c>
    </row>
    <row r="1339" spans="2:8">
      <c r="B1339" s="84"/>
      <c r="C1339" s="86"/>
      <c r="D1339" s="88"/>
      <c r="E1339" s="27">
        <v>100</v>
      </c>
      <c r="F1339" s="40">
        <v>50</v>
      </c>
      <c r="G1339" s="40">
        <v>50</v>
      </c>
      <c r="H1339" s="41" t="s">
        <v>27</v>
      </c>
    </row>
    <row r="1340" spans="2:8">
      <c r="B1340" s="83"/>
      <c r="C1340" s="85"/>
      <c r="D1340" s="87" t="s">
        <v>43</v>
      </c>
      <c r="E1340" s="26">
        <v>27</v>
      </c>
      <c r="F1340" s="44">
        <v>7</v>
      </c>
      <c r="G1340" s="44">
        <v>20</v>
      </c>
      <c r="H1340" s="45" t="s">
        <v>27</v>
      </c>
    </row>
    <row r="1341" spans="2:8">
      <c r="B1341" s="84"/>
      <c r="C1341" s="86"/>
      <c r="D1341" s="88"/>
      <c r="E1341" s="27">
        <v>100</v>
      </c>
      <c r="F1341" s="40">
        <v>25.9</v>
      </c>
      <c r="G1341" s="40">
        <v>74.099999999999994</v>
      </c>
      <c r="H1341" s="41" t="s">
        <v>27</v>
      </c>
    </row>
    <row r="1342" spans="2:8">
      <c r="B1342" s="83"/>
      <c r="C1342" s="85"/>
      <c r="D1342" s="87" t="s">
        <v>44</v>
      </c>
      <c r="E1342" s="26">
        <v>51</v>
      </c>
      <c r="F1342" s="44">
        <v>19</v>
      </c>
      <c r="G1342" s="44">
        <v>32</v>
      </c>
      <c r="H1342" s="45" t="s">
        <v>27</v>
      </c>
    </row>
    <row r="1343" spans="2:8">
      <c r="B1343" s="84"/>
      <c r="C1343" s="86"/>
      <c r="D1343" s="88"/>
      <c r="E1343" s="27">
        <v>100</v>
      </c>
      <c r="F1343" s="40">
        <v>37.299999999999997</v>
      </c>
      <c r="G1343" s="40">
        <v>62.7</v>
      </c>
      <c r="H1343" s="41" t="s">
        <v>27</v>
      </c>
    </row>
    <row r="1344" spans="2:8">
      <c r="B1344" s="83"/>
      <c r="C1344" s="85"/>
      <c r="D1344" s="87" t="s">
        <v>45</v>
      </c>
      <c r="E1344" s="26">
        <v>65</v>
      </c>
      <c r="F1344" s="44">
        <v>37</v>
      </c>
      <c r="G1344" s="44">
        <v>27</v>
      </c>
      <c r="H1344" s="45">
        <v>1</v>
      </c>
    </row>
    <row r="1345" spans="2:8">
      <c r="B1345" s="84"/>
      <c r="C1345" s="86"/>
      <c r="D1345" s="88"/>
      <c r="E1345" s="27">
        <v>100</v>
      </c>
      <c r="F1345" s="40">
        <v>56.9</v>
      </c>
      <c r="G1345" s="40">
        <v>41.5</v>
      </c>
      <c r="H1345" s="41">
        <v>1.5</v>
      </c>
    </row>
    <row r="1346" spans="2:8">
      <c r="B1346" s="83"/>
      <c r="C1346" s="85"/>
      <c r="D1346" s="87" t="s">
        <v>46</v>
      </c>
      <c r="E1346" s="26">
        <v>66</v>
      </c>
      <c r="F1346" s="44">
        <v>27</v>
      </c>
      <c r="G1346" s="44">
        <v>35</v>
      </c>
      <c r="H1346" s="45">
        <v>4</v>
      </c>
    </row>
    <row r="1347" spans="2:8">
      <c r="B1347" s="84"/>
      <c r="C1347" s="86"/>
      <c r="D1347" s="88"/>
      <c r="E1347" s="27">
        <v>100</v>
      </c>
      <c r="F1347" s="40">
        <v>40.9</v>
      </c>
      <c r="G1347" s="40">
        <v>53</v>
      </c>
      <c r="H1347" s="41">
        <v>6.1</v>
      </c>
    </row>
    <row r="1348" spans="2:8">
      <c r="B1348" s="83"/>
      <c r="C1348" s="85"/>
      <c r="D1348" s="87" t="s">
        <v>47</v>
      </c>
      <c r="E1348" s="26">
        <v>38</v>
      </c>
      <c r="F1348" s="44">
        <v>17</v>
      </c>
      <c r="G1348" s="44">
        <v>21</v>
      </c>
      <c r="H1348" s="45" t="s">
        <v>27</v>
      </c>
    </row>
    <row r="1349" spans="2:8">
      <c r="B1349" s="84"/>
      <c r="C1349" s="86"/>
      <c r="D1349" s="88"/>
      <c r="E1349" s="27">
        <v>100</v>
      </c>
      <c r="F1349" s="40">
        <v>44.7</v>
      </c>
      <c r="G1349" s="40">
        <v>55.3</v>
      </c>
      <c r="H1349" s="41" t="s">
        <v>27</v>
      </c>
    </row>
    <row r="1350" spans="2:8">
      <c r="B1350" s="83"/>
      <c r="C1350" s="85"/>
      <c r="D1350" s="87" t="s">
        <v>48</v>
      </c>
      <c r="E1350" s="26" t="s">
        <v>27</v>
      </c>
      <c r="F1350" s="44" t="s">
        <v>27</v>
      </c>
      <c r="G1350" s="44" t="s">
        <v>27</v>
      </c>
      <c r="H1350" s="45" t="s">
        <v>27</v>
      </c>
    </row>
    <row r="1351" spans="2:8">
      <c r="B1351" s="84"/>
      <c r="C1351" s="86"/>
      <c r="D1351" s="88"/>
      <c r="E1351" s="27" t="s">
        <v>27</v>
      </c>
      <c r="F1351" s="40" t="s">
        <v>27</v>
      </c>
      <c r="G1351" s="40" t="s">
        <v>27</v>
      </c>
      <c r="H1351" s="41" t="s">
        <v>27</v>
      </c>
    </row>
    <row r="1352" spans="2:8">
      <c r="B1352" s="83"/>
      <c r="C1352" s="92" t="s">
        <v>50</v>
      </c>
      <c r="D1352" s="93"/>
      <c r="E1352" s="26">
        <v>273</v>
      </c>
      <c r="F1352" s="44">
        <v>108</v>
      </c>
      <c r="G1352" s="44">
        <v>158</v>
      </c>
      <c r="H1352" s="45">
        <v>7</v>
      </c>
    </row>
    <row r="1353" spans="2:8">
      <c r="B1353" s="84"/>
      <c r="C1353" s="94"/>
      <c r="D1353" s="95"/>
      <c r="E1353" s="27">
        <v>100</v>
      </c>
      <c r="F1353" s="40">
        <v>39.6</v>
      </c>
      <c r="G1353" s="40">
        <v>57.9</v>
      </c>
      <c r="H1353" s="41">
        <v>2.6</v>
      </c>
    </row>
    <row r="1354" spans="2:8">
      <c r="B1354" s="83"/>
      <c r="C1354" s="85"/>
      <c r="D1354" s="87" t="s">
        <v>34</v>
      </c>
      <c r="E1354" s="26">
        <v>1</v>
      </c>
      <c r="F1354" s="44" t="s">
        <v>27</v>
      </c>
      <c r="G1354" s="44">
        <v>1</v>
      </c>
      <c r="H1354" s="45" t="s">
        <v>27</v>
      </c>
    </row>
    <row r="1355" spans="2:8">
      <c r="B1355" s="84"/>
      <c r="C1355" s="86"/>
      <c r="D1355" s="88"/>
      <c r="E1355" s="27">
        <v>100</v>
      </c>
      <c r="F1355" s="40" t="s">
        <v>27</v>
      </c>
      <c r="G1355" s="40">
        <v>100</v>
      </c>
      <c r="H1355" s="41" t="s">
        <v>27</v>
      </c>
    </row>
    <row r="1356" spans="2:8">
      <c r="B1356" s="83"/>
      <c r="C1356" s="85"/>
      <c r="D1356" s="87" t="s">
        <v>35</v>
      </c>
      <c r="E1356" s="26" t="s">
        <v>27</v>
      </c>
      <c r="F1356" s="44" t="s">
        <v>27</v>
      </c>
      <c r="G1356" s="44" t="s">
        <v>27</v>
      </c>
      <c r="H1356" s="45" t="s">
        <v>27</v>
      </c>
    </row>
    <row r="1357" spans="2:8">
      <c r="B1357" s="84"/>
      <c r="C1357" s="86"/>
      <c r="D1357" s="88"/>
      <c r="E1357" s="27" t="s">
        <v>27</v>
      </c>
      <c r="F1357" s="40" t="s">
        <v>27</v>
      </c>
      <c r="G1357" s="40" t="s">
        <v>27</v>
      </c>
      <c r="H1357" s="41" t="s">
        <v>27</v>
      </c>
    </row>
    <row r="1358" spans="2:8">
      <c r="B1358" s="83"/>
      <c r="C1358" s="85"/>
      <c r="D1358" s="87" t="s">
        <v>36</v>
      </c>
      <c r="E1358" s="26">
        <v>3</v>
      </c>
      <c r="F1358" s="44">
        <v>2</v>
      </c>
      <c r="G1358" s="44">
        <v>1</v>
      </c>
      <c r="H1358" s="45" t="s">
        <v>27</v>
      </c>
    </row>
    <row r="1359" spans="2:8">
      <c r="B1359" s="84"/>
      <c r="C1359" s="86"/>
      <c r="D1359" s="88"/>
      <c r="E1359" s="27">
        <v>100</v>
      </c>
      <c r="F1359" s="40">
        <v>66.7</v>
      </c>
      <c r="G1359" s="40">
        <v>33.299999999999997</v>
      </c>
      <c r="H1359" s="41" t="s">
        <v>27</v>
      </c>
    </row>
    <row r="1360" spans="2:8">
      <c r="B1360" s="83"/>
      <c r="C1360" s="85"/>
      <c r="D1360" s="87" t="s">
        <v>37</v>
      </c>
      <c r="E1360" s="26">
        <v>2</v>
      </c>
      <c r="F1360" s="44" t="s">
        <v>27</v>
      </c>
      <c r="G1360" s="44">
        <v>2</v>
      </c>
      <c r="H1360" s="45" t="s">
        <v>27</v>
      </c>
    </row>
    <row r="1361" spans="2:8">
      <c r="B1361" s="84"/>
      <c r="C1361" s="86"/>
      <c r="D1361" s="88"/>
      <c r="E1361" s="27">
        <v>100</v>
      </c>
      <c r="F1361" s="40" t="s">
        <v>27</v>
      </c>
      <c r="G1361" s="40">
        <v>100</v>
      </c>
      <c r="H1361" s="41" t="s">
        <v>27</v>
      </c>
    </row>
    <row r="1362" spans="2:8">
      <c r="B1362" s="83"/>
      <c r="C1362" s="85"/>
      <c r="D1362" s="87" t="s">
        <v>38</v>
      </c>
      <c r="E1362" s="26">
        <v>2</v>
      </c>
      <c r="F1362" s="44" t="s">
        <v>27</v>
      </c>
      <c r="G1362" s="44">
        <v>2</v>
      </c>
      <c r="H1362" s="45" t="s">
        <v>27</v>
      </c>
    </row>
    <row r="1363" spans="2:8">
      <c r="B1363" s="84"/>
      <c r="C1363" s="86"/>
      <c r="D1363" s="88"/>
      <c r="E1363" s="27">
        <v>100</v>
      </c>
      <c r="F1363" s="40" t="s">
        <v>27</v>
      </c>
      <c r="G1363" s="40">
        <v>100</v>
      </c>
      <c r="H1363" s="41" t="s">
        <v>27</v>
      </c>
    </row>
    <row r="1364" spans="2:8">
      <c r="B1364" s="83"/>
      <c r="C1364" s="85"/>
      <c r="D1364" s="87" t="s">
        <v>39</v>
      </c>
      <c r="E1364" s="26">
        <v>2</v>
      </c>
      <c r="F1364" s="44">
        <v>1</v>
      </c>
      <c r="G1364" s="44">
        <v>1</v>
      </c>
      <c r="H1364" s="45" t="s">
        <v>27</v>
      </c>
    </row>
    <row r="1365" spans="2:8">
      <c r="B1365" s="84"/>
      <c r="C1365" s="86"/>
      <c r="D1365" s="88"/>
      <c r="E1365" s="27">
        <v>100</v>
      </c>
      <c r="F1365" s="40">
        <v>50</v>
      </c>
      <c r="G1365" s="40">
        <v>50</v>
      </c>
      <c r="H1365" s="41" t="s">
        <v>27</v>
      </c>
    </row>
    <row r="1366" spans="2:8">
      <c r="B1366" s="83"/>
      <c r="C1366" s="85"/>
      <c r="D1366" s="87" t="s">
        <v>40</v>
      </c>
      <c r="E1366" s="26">
        <v>2</v>
      </c>
      <c r="F1366" s="44">
        <v>1</v>
      </c>
      <c r="G1366" s="44">
        <v>1</v>
      </c>
      <c r="H1366" s="45" t="s">
        <v>27</v>
      </c>
    </row>
    <row r="1367" spans="2:8">
      <c r="B1367" s="84"/>
      <c r="C1367" s="86"/>
      <c r="D1367" s="88"/>
      <c r="E1367" s="27">
        <v>100</v>
      </c>
      <c r="F1367" s="40">
        <v>50</v>
      </c>
      <c r="G1367" s="40">
        <v>50</v>
      </c>
      <c r="H1367" s="41" t="s">
        <v>27</v>
      </c>
    </row>
    <row r="1368" spans="2:8">
      <c r="B1368" s="83"/>
      <c r="C1368" s="85"/>
      <c r="D1368" s="87" t="s">
        <v>41</v>
      </c>
      <c r="E1368" s="26">
        <v>6</v>
      </c>
      <c r="F1368" s="44">
        <v>5</v>
      </c>
      <c r="G1368" s="44">
        <v>1</v>
      </c>
      <c r="H1368" s="45" t="s">
        <v>27</v>
      </c>
    </row>
    <row r="1369" spans="2:8">
      <c r="B1369" s="84"/>
      <c r="C1369" s="86"/>
      <c r="D1369" s="88"/>
      <c r="E1369" s="27">
        <v>100</v>
      </c>
      <c r="F1369" s="40">
        <v>83.3</v>
      </c>
      <c r="G1369" s="40">
        <v>16.7</v>
      </c>
      <c r="H1369" s="41" t="s">
        <v>27</v>
      </c>
    </row>
    <row r="1370" spans="2:8">
      <c r="B1370" s="83"/>
      <c r="C1370" s="85"/>
      <c r="D1370" s="87" t="s">
        <v>42</v>
      </c>
      <c r="E1370" s="26">
        <v>9</v>
      </c>
      <c r="F1370" s="44">
        <v>3</v>
      </c>
      <c r="G1370" s="44">
        <v>6</v>
      </c>
      <c r="H1370" s="45" t="s">
        <v>27</v>
      </c>
    </row>
    <row r="1371" spans="2:8">
      <c r="B1371" s="84"/>
      <c r="C1371" s="86"/>
      <c r="D1371" s="88"/>
      <c r="E1371" s="27">
        <v>100</v>
      </c>
      <c r="F1371" s="40">
        <v>33.299999999999997</v>
      </c>
      <c r="G1371" s="40">
        <v>66.7</v>
      </c>
      <c r="H1371" s="41" t="s">
        <v>27</v>
      </c>
    </row>
    <row r="1372" spans="2:8">
      <c r="B1372" s="83"/>
      <c r="C1372" s="85"/>
      <c r="D1372" s="87" t="s">
        <v>43</v>
      </c>
      <c r="E1372" s="26">
        <v>28</v>
      </c>
      <c r="F1372" s="44">
        <v>13</v>
      </c>
      <c r="G1372" s="44">
        <v>15</v>
      </c>
      <c r="H1372" s="45" t="s">
        <v>27</v>
      </c>
    </row>
    <row r="1373" spans="2:8">
      <c r="B1373" s="84"/>
      <c r="C1373" s="86"/>
      <c r="D1373" s="88"/>
      <c r="E1373" s="27">
        <v>100</v>
      </c>
      <c r="F1373" s="40">
        <v>46.4</v>
      </c>
      <c r="G1373" s="40">
        <v>53.6</v>
      </c>
      <c r="H1373" s="41" t="s">
        <v>27</v>
      </c>
    </row>
    <row r="1374" spans="2:8">
      <c r="B1374" s="83"/>
      <c r="C1374" s="85"/>
      <c r="D1374" s="87" t="s">
        <v>44</v>
      </c>
      <c r="E1374" s="26">
        <v>43</v>
      </c>
      <c r="F1374" s="44">
        <v>21</v>
      </c>
      <c r="G1374" s="44">
        <v>21</v>
      </c>
      <c r="H1374" s="45">
        <v>1</v>
      </c>
    </row>
    <row r="1375" spans="2:8">
      <c r="B1375" s="84"/>
      <c r="C1375" s="86"/>
      <c r="D1375" s="88"/>
      <c r="E1375" s="27">
        <v>100</v>
      </c>
      <c r="F1375" s="40">
        <v>48.8</v>
      </c>
      <c r="G1375" s="40">
        <v>48.8</v>
      </c>
      <c r="H1375" s="41">
        <v>2.2999999999999998</v>
      </c>
    </row>
    <row r="1376" spans="2:8">
      <c r="B1376" s="83"/>
      <c r="C1376" s="85"/>
      <c r="D1376" s="87" t="s">
        <v>45</v>
      </c>
      <c r="E1376" s="26">
        <v>61</v>
      </c>
      <c r="F1376" s="44">
        <v>23</v>
      </c>
      <c r="G1376" s="44">
        <v>35</v>
      </c>
      <c r="H1376" s="45">
        <v>3</v>
      </c>
    </row>
    <row r="1377" spans="2:8">
      <c r="B1377" s="84"/>
      <c r="C1377" s="86"/>
      <c r="D1377" s="88"/>
      <c r="E1377" s="27">
        <v>100</v>
      </c>
      <c r="F1377" s="40">
        <v>37.700000000000003</v>
      </c>
      <c r="G1377" s="40">
        <v>57.4</v>
      </c>
      <c r="H1377" s="41">
        <v>4.9000000000000004</v>
      </c>
    </row>
    <row r="1378" spans="2:8">
      <c r="B1378" s="83"/>
      <c r="C1378" s="85"/>
      <c r="D1378" s="87" t="s">
        <v>46</v>
      </c>
      <c r="E1378" s="26">
        <v>60</v>
      </c>
      <c r="F1378" s="44">
        <v>21</v>
      </c>
      <c r="G1378" s="44">
        <v>38</v>
      </c>
      <c r="H1378" s="45">
        <v>1</v>
      </c>
    </row>
    <row r="1379" spans="2:8">
      <c r="B1379" s="84"/>
      <c r="C1379" s="86"/>
      <c r="D1379" s="88"/>
      <c r="E1379" s="27">
        <v>100</v>
      </c>
      <c r="F1379" s="40">
        <v>35</v>
      </c>
      <c r="G1379" s="40">
        <v>63.3</v>
      </c>
      <c r="H1379" s="41">
        <v>1.7</v>
      </c>
    </row>
    <row r="1380" spans="2:8">
      <c r="B1380" s="83"/>
      <c r="C1380" s="85"/>
      <c r="D1380" s="87" t="s">
        <v>47</v>
      </c>
      <c r="E1380" s="26">
        <v>54</v>
      </c>
      <c r="F1380" s="44">
        <v>18</v>
      </c>
      <c r="G1380" s="44">
        <v>34</v>
      </c>
      <c r="H1380" s="45">
        <v>2</v>
      </c>
    </row>
    <row r="1381" spans="2:8">
      <c r="B1381" s="84"/>
      <c r="C1381" s="86"/>
      <c r="D1381" s="88"/>
      <c r="E1381" s="27">
        <v>100</v>
      </c>
      <c r="F1381" s="40">
        <v>33.299999999999997</v>
      </c>
      <c r="G1381" s="40">
        <v>63</v>
      </c>
      <c r="H1381" s="41">
        <v>3.7</v>
      </c>
    </row>
    <row r="1382" spans="2:8">
      <c r="B1382" s="83"/>
      <c r="C1382" s="85"/>
      <c r="D1382" s="87" t="s">
        <v>48</v>
      </c>
      <c r="E1382" s="26" t="s">
        <v>27</v>
      </c>
      <c r="F1382" s="44" t="s">
        <v>27</v>
      </c>
      <c r="G1382" s="44" t="s">
        <v>27</v>
      </c>
      <c r="H1382" s="45" t="s">
        <v>27</v>
      </c>
    </row>
    <row r="1383" spans="2:8">
      <c r="B1383" s="84"/>
      <c r="C1383" s="86"/>
      <c r="D1383" s="88"/>
      <c r="E1383" s="27" t="s">
        <v>27</v>
      </c>
      <c r="F1383" s="40" t="s">
        <v>27</v>
      </c>
      <c r="G1383" s="40" t="s">
        <v>27</v>
      </c>
      <c r="H1383" s="41" t="s">
        <v>27</v>
      </c>
    </row>
    <row r="1384" spans="2:8">
      <c r="B1384" s="83"/>
      <c r="C1384" s="92" t="s">
        <v>51</v>
      </c>
      <c r="D1384" s="93"/>
      <c r="E1384" s="26" t="s">
        <v>27</v>
      </c>
      <c r="F1384" s="44" t="s">
        <v>27</v>
      </c>
      <c r="G1384" s="44" t="s">
        <v>27</v>
      </c>
      <c r="H1384" s="45" t="s">
        <v>27</v>
      </c>
    </row>
    <row r="1385" spans="2:8">
      <c r="B1385" s="84"/>
      <c r="C1385" s="94"/>
      <c r="D1385" s="95"/>
      <c r="E1385" s="27" t="s">
        <v>27</v>
      </c>
      <c r="F1385" s="40" t="s">
        <v>27</v>
      </c>
      <c r="G1385" s="40" t="s">
        <v>27</v>
      </c>
      <c r="H1385" s="41" t="s">
        <v>27</v>
      </c>
    </row>
    <row r="1386" spans="2:8">
      <c r="B1386" s="83"/>
      <c r="C1386" s="85"/>
      <c r="D1386" s="87" t="s">
        <v>34</v>
      </c>
      <c r="E1386" s="26" t="s">
        <v>27</v>
      </c>
      <c r="F1386" s="44" t="s">
        <v>27</v>
      </c>
      <c r="G1386" s="44" t="s">
        <v>27</v>
      </c>
      <c r="H1386" s="45" t="s">
        <v>27</v>
      </c>
    </row>
    <row r="1387" spans="2:8">
      <c r="B1387" s="84"/>
      <c r="C1387" s="86"/>
      <c r="D1387" s="88"/>
      <c r="E1387" s="27" t="s">
        <v>27</v>
      </c>
      <c r="F1387" s="40" t="s">
        <v>27</v>
      </c>
      <c r="G1387" s="40" t="s">
        <v>27</v>
      </c>
      <c r="H1387" s="41" t="s">
        <v>27</v>
      </c>
    </row>
    <row r="1388" spans="2:8">
      <c r="B1388" s="83"/>
      <c r="C1388" s="85"/>
      <c r="D1388" s="87" t="s">
        <v>35</v>
      </c>
      <c r="E1388" s="26" t="s">
        <v>27</v>
      </c>
      <c r="F1388" s="44" t="s">
        <v>27</v>
      </c>
      <c r="G1388" s="44" t="s">
        <v>27</v>
      </c>
      <c r="H1388" s="45" t="s">
        <v>27</v>
      </c>
    </row>
    <row r="1389" spans="2:8">
      <c r="B1389" s="84"/>
      <c r="C1389" s="86"/>
      <c r="D1389" s="88"/>
      <c r="E1389" s="27" t="s">
        <v>27</v>
      </c>
      <c r="F1389" s="40" t="s">
        <v>27</v>
      </c>
      <c r="G1389" s="40" t="s">
        <v>27</v>
      </c>
      <c r="H1389" s="41" t="s">
        <v>27</v>
      </c>
    </row>
    <row r="1390" spans="2:8">
      <c r="B1390" s="83"/>
      <c r="C1390" s="85"/>
      <c r="D1390" s="87" t="s">
        <v>36</v>
      </c>
      <c r="E1390" s="26" t="s">
        <v>27</v>
      </c>
      <c r="F1390" s="44" t="s">
        <v>27</v>
      </c>
      <c r="G1390" s="44" t="s">
        <v>27</v>
      </c>
      <c r="H1390" s="45" t="s">
        <v>27</v>
      </c>
    </row>
    <row r="1391" spans="2:8">
      <c r="B1391" s="84"/>
      <c r="C1391" s="86"/>
      <c r="D1391" s="88"/>
      <c r="E1391" s="27" t="s">
        <v>27</v>
      </c>
      <c r="F1391" s="40" t="s">
        <v>27</v>
      </c>
      <c r="G1391" s="40" t="s">
        <v>27</v>
      </c>
      <c r="H1391" s="41" t="s">
        <v>27</v>
      </c>
    </row>
    <row r="1392" spans="2:8">
      <c r="B1392" s="83"/>
      <c r="C1392" s="85"/>
      <c r="D1392" s="87" t="s">
        <v>37</v>
      </c>
      <c r="E1392" s="26" t="s">
        <v>27</v>
      </c>
      <c r="F1392" s="44" t="s">
        <v>27</v>
      </c>
      <c r="G1392" s="44" t="s">
        <v>27</v>
      </c>
      <c r="H1392" s="45" t="s">
        <v>27</v>
      </c>
    </row>
    <row r="1393" spans="2:8">
      <c r="B1393" s="84"/>
      <c r="C1393" s="86"/>
      <c r="D1393" s="88"/>
      <c r="E1393" s="27" t="s">
        <v>27</v>
      </c>
      <c r="F1393" s="40" t="s">
        <v>27</v>
      </c>
      <c r="G1393" s="40" t="s">
        <v>27</v>
      </c>
      <c r="H1393" s="41" t="s">
        <v>27</v>
      </c>
    </row>
    <row r="1394" spans="2:8">
      <c r="B1394" s="83"/>
      <c r="C1394" s="85"/>
      <c r="D1394" s="87" t="s">
        <v>38</v>
      </c>
      <c r="E1394" s="26" t="s">
        <v>27</v>
      </c>
      <c r="F1394" s="44" t="s">
        <v>27</v>
      </c>
      <c r="G1394" s="44" t="s">
        <v>27</v>
      </c>
      <c r="H1394" s="45" t="s">
        <v>27</v>
      </c>
    </row>
    <row r="1395" spans="2:8">
      <c r="B1395" s="84"/>
      <c r="C1395" s="86"/>
      <c r="D1395" s="88"/>
      <c r="E1395" s="27" t="s">
        <v>27</v>
      </c>
      <c r="F1395" s="40" t="s">
        <v>27</v>
      </c>
      <c r="G1395" s="40" t="s">
        <v>27</v>
      </c>
      <c r="H1395" s="41" t="s">
        <v>27</v>
      </c>
    </row>
    <row r="1396" spans="2:8">
      <c r="B1396" s="83"/>
      <c r="C1396" s="85"/>
      <c r="D1396" s="87" t="s">
        <v>39</v>
      </c>
      <c r="E1396" s="26" t="s">
        <v>27</v>
      </c>
      <c r="F1396" s="44" t="s">
        <v>27</v>
      </c>
      <c r="G1396" s="44" t="s">
        <v>27</v>
      </c>
      <c r="H1396" s="45" t="s">
        <v>27</v>
      </c>
    </row>
    <row r="1397" spans="2:8">
      <c r="B1397" s="84"/>
      <c r="C1397" s="86"/>
      <c r="D1397" s="88"/>
      <c r="E1397" s="27" t="s">
        <v>27</v>
      </c>
      <c r="F1397" s="40" t="s">
        <v>27</v>
      </c>
      <c r="G1397" s="40" t="s">
        <v>27</v>
      </c>
      <c r="H1397" s="41" t="s">
        <v>27</v>
      </c>
    </row>
    <row r="1398" spans="2:8">
      <c r="B1398" s="83"/>
      <c r="C1398" s="85"/>
      <c r="D1398" s="87" t="s">
        <v>40</v>
      </c>
      <c r="E1398" s="26" t="s">
        <v>27</v>
      </c>
      <c r="F1398" s="44" t="s">
        <v>27</v>
      </c>
      <c r="G1398" s="44" t="s">
        <v>27</v>
      </c>
      <c r="H1398" s="45" t="s">
        <v>27</v>
      </c>
    </row>
    <row r="1399" spans="2:8">
      <c r="B1399" s="84"/>
      <c r="C1399" s="86"/>
      <c r="D1399" s="88"/>
      <c r="E1399" s="27" t="s">
        <v>27</v>
      </c>
      <c r="F1399" s="40" t="s">
        <v>27</v>
      </c>
      <c r="G1399" s="40" t="s">
        <v>27</v>
      </c>
      <c r="H1399" s="41" t="s">
        <v>27</v>
      </c>
    </row>
    <row r="1400" spans="2:8">
      <c r="B1400" s="83"/>
      <c r="C1400" s="85"/>
      <c r="D1400" s="87" t="s">
        <v>41</v>
      </c>
      <c r="E1400" s="26" t="s">
        <v>27</v>
      </c>
      <c r="F1400" s="44" t="s">
        <v>27</v>
      </c>
      <c r="G1400" s="44" t="s">
        <v>27</v>
      </c>
      <c r="H1400" s="45" t="s">
        <v>27</v>
      </c>
    </row>
    <row r="1401" spans="2:8">
      <c r="B1401" s="84"/>
      <c r="C1401" s="86"/>
      <c r="D1401" s="88"/>
      <c r="E1401" s="27" t="s">
        <v>27</v>
      </c>
      <c r="F1401" s="40" t="s">
        <v>27</v>
      </c>
      <c r="G1401" s="40" t="s">
        <v>27</v>
      </c>
      <c r="H1401" s="41" t="s">
        <v>27</v>
      </c>
    </row>
    <row r="1402" spans="2:8">
      <c r="B1402" s="83"/>
      <c r="C1402" s="85"/>
      <c r="D1402" s="87" t="s">
        <v>42</v>
      </c>
      <c r="E1402" s="26" t="s">
        <v>27</v>
      </c>
      <c r="F1402" s="44" t="s">
        <v>27</v>
      </c>
      <c r="G1402" s="44" t="s">
        <v>27</v>
      </c>
      <c r="H1402" s="45" t="s">
        <v>27</v>
      </c>
    </row>
    <row r="1403" spans="2:8">
      <c r="B1403" s="84"/>
      <c r="C1403" s="86"/>
      <c r="D1403" s="88"/>
      <c r="E1403" s="27" t="s">
        <v>27</v>
      </c>
      <c r="F1403" s="40" t="s">
        <v>27</v>
      </c>
      <c r="G1403" s="40" t="s">
        <v>27</v>
      </c>
      <c r="H1403" s="41" t="s">
        <v>27</v>
      </c>
    </row>
    <row r="1404" spans="2:8">
      <c r="B1404" s="83"/>
      <c r="C1404" s="85"/>
      <c r="D1404" s="87" t="s">
        <v>43</v>
      </c>
      <c r="E1404" s="26" t="s">
        <v>27</v>
      </c>
      <c r="F1404" s="44" t="s">
        <v>27</v>
      </c>
      <c r="G1404" s="44" t="s">
        <v>27</v>
      </c>
      <c r="H1404" s="45" t="s">
        <v>27</v>
      </c>
    </row>
    <row r="1405" spans="2:8">
      <c r="B1405" s="84"/>
      <c r="C1405" s="86"/>
      <c r="D1405" s="88"/>
      <c r="E1405" s="27" t="s">
        <v>27</v>
      </c>
      <c r="F1405" s="40" t="s">
        <v>27</v>
      </c>
      <c r="G1405" s="40" t="s">
        <v>27</v>
      </c>
      <c r="H1405" s="41" t="s">
        <v>27</v>
      </c>
    </row>
    <row r="1406" spans="2:8">
      <c r="B1406" s="83"/>
      <c r="C1406" s="85"/>
      <c r="D1406" s="87" t="s">
        <v>44</v>
      </c>
      <c r="E1406" s="26" t="s">
        <v>27</v>
      </c>
      <c r="F1406" s="44" t="s">
        <v>27</v>
      </c>
      <c r="G1406" s="44" t="s">
        <v>27</v>
      </c>
      <c r="H1406" s="45" t="s">
        <v>27</v>
      </c>
    </row>
    <row r="1407" spans="2:8">
      <c r="B1407" s="84"/>
      <c r="C1407" s="86"/>
      <c r="D1407" s="88"/>
      <c r="E1407" s="27" t="s">
        <v>27</v>
      </c>
      <c r="F1407" s="40" t="s">
        <v>27</v>
      </c>
      <c r="G1407" s="40" t="s">
        <v>27</v>
      </c>
      <c r="H1407" s="41" t="s">
        <v>27</v>
      </c>
    </row>
    <row r="1408" spans="2:8">
      <c r="B1408" s="83"/>
      <c r="C1408" s="85"/>
      <c r="D1408" s="87" t="s">
        <v>45</v>
      </c>
      <c r="E1408" s="26" t="s">
        <v>27</v>
      </c>
      <c r="F1408" s="44" t="s">
        <v>27</v>
      </c>
      <c r="G1408" s="44" t="s">
        <v>27</v>
      </c>
      <c r="H1408" s="45" t="s">
        <v>27</v>
      </c>
    </row>
    <row r="1409" spans="2:8">
      <c r="B1409" s="84"/>
      <c r="C1409" s="86"/>
      <c r="D1409" s="88"/>
      <c r="E1409" s="27" t="s">
        <v>27</v>
      </c>
      <c r="F1409" s="40" t="s">
        <v>27</v>
      </c>
      <c r="G1409" s="40" t="s">
        <v>27</v>
      </c>
      <c r="H1409" s="41" t="s">
        <v>27</v>
      </c>
    </row>
    <row r="1410" spans="2:8">
      <c r="B1410" s="83"/>
      <c r="C1410" s="85"/>
      <c r="D1410" s="87" t="s">
        <v>46</v>
      </c>
      <c r="E1410" s="26" t="s">
        <v>27</v>
      </c>
      <c r="F1410" s="44" t="s">
        <v>27</v>
      </c>
      <c r="G1410" s="44" t="s">
        <v>27</v>
      </c>
      <c r="H1410" s="45" t="s">
        <v>27</v>
      </c>
    </row>
    <row r="1411" spans="2:8">
      <c r="B1411" s="84"/>
      <c r="C1411" s="86"/>
      <c r="D1411" s="88"/>
      <c r="E1411" s="27" t="s">
        <v>27</v>
      </c>
      <c r="F1411" s="40" t="s">
        <v>27</v>
      </c>
      <c r="G1411" s="40" t="s">
        <v>27</v>
      </c>
      <c r="H1411" s="41" t="s">
        <v>27</v>
      </c>
    </row>
    <row r="1412" spans="2:8">
      <c r="B1412" s="83"/>
      <c r="C1412" s="85"/>
      <c r="D1412" s="87" t="s">
        <v>47</v>
      </c>
      <c r="E1412" s="26" t="s">
        <v>27</v>
      </c>
      <c r="F1412" s="44" t="s">
        <v>27</v>
      </c>
      <c r="G1412" s="44" t="s">
        <v>27</v>
      </c>
      <c r="H1412" s="45" t="s">
        <v>27</v>
      </c>
    </row>
    <row r="1413" spans="2:8">
      <c r="B1413" s="84"/>
      <c r="C1413" s="86"/>
      <c r="D1413" s="88"/>
      <c r="E1413" s="27" t="s">
        <v>27</v>
      </c>
      <c r="F1413" s="40" t="s">
        <v>27</v>
      </c>
      <c r="G1413" s="40" t="s">
        <v>27</v>
      </c>
      <c r="H1413" s="41" t="s">
        <v>27</v>
      </c>
    </row>
    <row r="1414" spans="2:8">
      <c r="B1414" s="83"/>
      <c r="C1414" s="85"/>
      <c r="D1414" s="87" t="s">
        <v>48</v>
      </c>
      <c r="E1414" s="26" t="s">
        <v>27</v>
      </c>
      <c r="F1414" s="44" t="s">
        <v>27</v>
      </c>
      <c r="G1414" s="44" t="s">
        <v>27</v>
      </c>
      <c r="H1414" s="45" t="s">
        <v>27</v>
      </c>
    </row>
    <row r="1415" spans="2:8">
      <c r="B1415" s="84"/>
      <c r="C1415" s="86"/>
      <c r="D1415" s="88"/>
      <c r="E1415" s="27" t="s">
        <v>27</v>
      </c>
      <c r="F1415" s="40" t="s">
        <v>27</v>
      </c>
      <c r="G1415" s="40" t="s">
        <v>27</v>
      </c>
      <c r="H1415" s="41" t="s">
        <v>27</v>
      </c>
    </row>
    <row r="1416" spans="2:8">
      <c r="B1416" s="96" t="s">
        <v>48</v>
      </c>
      <c r="C1416" s="92" t="s">
        <v>32</v>
      </c>
      <c r="D1416" s="93"/>
      <c r="E1416" s="26">
        <v>146</v>
      </c>
      <c r="F1416" s="44">
        <v>53</v>
      </c>
      <c r="G1416" s="44">
        <v>78</v>
      </c>
      <c r="H1416" s="45">
        <v>15</v>
      </c>
    </row>
    <row r="1417" spans="2:8">
      <c r="B1417" s="84"/>
      <c r="C1417" s="94"/>
      <c r="D1417" s="95"/>
      <c r="E1417" s="27">
        <v>100</v>
      </c>
      <c r="F1417" s="40">
        <v>36.299999999999997</v>
      </c>
      <c r="G1417" s="40">
        <v>53.4</v>
      </c>
      <c r="H1417" s="41">
        <v>10.3</v>
      </c>
    </row>
    <row r="1418" spans="2:8">
      <c r="B1418" s="83"/>
      <c r="C1418" s="85"/>
      <c r="D1418" s="87" t="s">
        <v>34</v>
      </c>
      <c r="E1418" s="26">
        <v>3</v>
      </c>
      <c r="F1418" s="44">
        <v>2</v>
      </c>
      <c r="G1418" s="44">
        <v>1</v>
      </c>
      <c r="H1418" s="45" t="s">
        <v>27</v>
      </c>
    </row>
    <row r="1419" spans="2:8">
      <c r="B1419" s="84"/>
      <c r="C1419" s="86"/>
      <c r="D1419" s="88"/>
      <c r="E1419" s="27">
        <v>100</v>
      </c>
      <c r="F1419" s="40">
        <v>66.7</v>
      </c>
      <c r="G1419" s="40">
        <v>33.299999999999997</v>
      </c>
      <c r="H1419" s="41" t="s">
        <v>27</v>
      </c>
    </row>
    <row r="1420" spans="2:8">
      <c r="B1420" s="83"/>
      <c r="C1420" s="85"/>
      <c r="D1420" s="87" t="s">
        <v>35</v>
      </c>
      <c r="E1420" s="26">
        <v>4</v>
      </c>
      <c r="F1420" s="44">
        <v>1</v>
      </c>
      <c r="G1420" s="44">
        <v>3</v>
      </c>
      <c r="H1420" s="45" t="s">
        <v>27</v>
      </c>
    </row>
    <row r="1421" spans="2:8">
      <c r="B1421" s="84"/>
      <c r="C1421" s="86"/>
      <c r="D1421" s="88"/>
      <c r="E1421" s="27">
        <v>100</v>
      </c>
      <c r="F1421" s="40">
        <v>25</v>
      </c>
      <c r="G1421" s="40">
        <v>75</v>
      </c>
      <c r="H1421" s="41" t="s">
        <v>27</v>
      </c>
    </row>
    <row r="1422" spans="2:8">
      <c r="B1422" s="83"/>
      <c r="C1422" s="85"/>
      <c r="D1422" s="87" t="s">
        <v>36</v>
      </c>
      <c r="E1422" s="26">
        <v>4</v>
      </c>
      <c r="F1422" s="44">
        <v>1</v>
      </c>
      <c r="G1422" s="44">
        <v>3</v>
      </c>
      <c r="H1422" s="45" t="s">
        <v>27</v>
      </c>
    </row>
    <row r="1423" spans="2:8">
      <c r="B1423" s="84"/>
      <c r="C1423" s="86"/>
      <c r="D1423" s="88"/>
      <c r="E1423" s="27">
        <v>100</v>
      </c>
      <c r="F1423" s="40">
        <v>25</v>
      </c>
      <c r="G1423" s="40">
        <v>75</v>
      </c>
      <c r="H1423" s="41" t="s">
        <v>27</v>
      </c>
    </row>
    <row r="1424" spans="2:8">
      <c r="B1424" s="83"/>
      <c r="C1424" s="85"/>
      <c r="D1424" s="87" t="s">
        <v>37</v>
      </c>
      <c r="E1424" s="26">
        <v>10</v>
      </c>
      <c r="F1424" s="44">
        <v>1</v>
      </c>
      <c r="G1424" s="44">
        <v>9</v>
      </c>
      <c r="H1424" s="45" t="s">
        <v>27</v>
      </c>
    </row>
    <row r="1425" spans="2:8">
      <c r="B1425" s="84"/>
      <c r="C1425" s="86"/>
      <c r="D1425" s="88"/>
      <c r="E1425" s="27">
        <v>100</v>
      </c>
      <c r="F1425" s="40">
        <v>10</v>
      </c>
      <c r="G1425" s="40">
        <v>90</v>
      </c>
      <c r="H1425" s="41" t="s">
        <v>27</v>
      </c>
    </row>
    <row r="1426" spans="2:8">
      <c r="B1426" s="83"/>
      <c r="C1426" s="85"/>
      <c r="D1426" s="87" t="s">
        <v>38</v>
      </c>
      <c r="E1426" s="26">
        <v>6</v>
      </c>
      <c r="F1426" s="44">
        <v>2</v>
      </c>
      <c r="G1426" s="44">
        <v>4</v>
      </c>
      <c r="H1426" s="45" t="s">
        <v>27</v>
      </c>
    </row>
    <row r="1427" spans="2:8">
      <c r="B1427" s="84"/>
      <c r="C1427" s="86"/>
      <c r="D1427" s="88"/>
      <c r="E1427" s="27">
        <v>100</v>
      </c>
      <c r="F1427" s="40">
        <v>33.299999999999997</v>
      </c>
      <c r="G1427" s="40">
        <v>66.7</v>
      </c>
      <c r="H1427" s="41" t="s">
        <v>27</v>
      </c>
    </row>
    <row r="1428" spans="2:8">
      <c r="B1428" s="83"/>
      <c r="C1428" s="85"/>
      <c r="D1428" s="87" t="s">
        <v>39</v>
      </c>
      <c r="E1428" s="26">
        <v>9</v>
      </c>
      <c r="F1428" s="44">
        <v>2</v>
      </c>
      <c r="G1428" s="44">
        <v>6</v>
      </c>
      <c r="H1428" s="45">
        <v>1</v>
      </c>
    </row>
    <row r="1429" spans="2:8">
      <c r="B1429" s="84"/>
      <c r="C1429" s="86"/>
      <c r="D1429" s="88"/>
      <c r="E1429" s="27">
        <v>100</v>
      </c>
      <c r="F1429" s="40">
        <v>22.2</v>
      </c>
      <c r="G1429" s="40">
        <v>66.7</v>
      </c>
      <c r="H1429" s="41">
        <v>11.1</v>
      </c>
    </row>
    <row r="1430" spans="2:8">
      <c r="B1430" s="83"/>
      <c r="C1430" s="85"/>
      <c r="D1430" s="87" t="s">
        <v>40</v>
      </c>
      <c r="E1430" s="26">
        <v>11</v>
      </c>
      <c r="F1430" s="44">
        <v>3</v>
      </c>
      <c r="G1430" s="44">
        <v>7</v>
      </c>
      <c r="H1430" s="45">
        <v>1</v>
      </c>
    </row>
    <row r="1431" spans="2:8">
      <c r="B1431" s="84"/>
      <c r="C1431" s="86"/>
      <c r="D1431" s="88"/>
      <c r="E1431" s="27">
        <v>100</v>
      </c>
      <c r="F1431" s="40">
        <v>27.3</v>
      </c>
      <c r="G1431" s="40">
        <v>63.6</v>
      </c>
      <c r="H1431" s="41">
        <v>9.1</v>
      </c>
    </row>
    <row r="1432" spans="2:8">
      <c r="B1432" s="83"/>
      <c r="C1432" s="85"/>
      <c r="D1432" s="87" t="s">
        <v>41</v>
      </c>
      <c r="E1432" s="26">
        <v>11</v>
      </c>
      <c r="F1432" s="44">
        <v>8</v>
      </c>
      <c r="G1432" s="44">
        <v>3</v>
      </c>
      <c r="H1432" s="45" t="s">
        <v>27</v>
      </c>
    </row>
    <row r="1433" spans="2:8">
      <c r="B1433" s="84"/>
      <c r="C1433" s="86"/>
      <c r="D1433" s="88"/>
      <c r="E1433" s="27">
        <v>100</v>
      </c>
      <c r="F1433" s="40">
        <v>72.7</v>
      </c>
      <c r="G1433" s="40">
        <v>27.3</v>
      </c>
      <c r="H1433" s="41" t="s">
        <v>27</v>
      </c>
    </row>
    <row r="1434" spans="2:8">
      <c r="B1434" s="83"/>
      <c r="C1434" s="85"/>
      <c r="D1434" s="87" t="s">
        <v>42</v>
      </c>
      <c r="E1434" s="26">
        <v>9</v>
      </c>
      <c r="F1434" s="44">
        <v>5</v>
      </c>
      <c r="G1434" s="44">
        <v>4</v>
      </c>
      <c r="H1434" s="45" t="s">
        <v>27</v>
      </c>
    </row>
    <row r="1435" spans="2:8">
      <c r="B1435" s="84"/>
      <c r="C1435" s="86"/>
      <c r="D1435" s="88"/>
      <c r="E1435" s="27">
        <v>100</v>
      </c>
      <c r="F1435" s="40">
        <v>55.6</v>
      </c>
      <c r="G1435" s="40">
        <v>44.4</v>
      </c>
      <c r="H1435" s="41" t="s">
        <v>27</v>
      </c>
    </row>
    <row r="1436" spans="2:8">
      <c r="B1436" s="83"/>
      <c r="C1436" s="85"/>
      <c r="D1436" s="87" t="s">
        <v>43</v>
      </c>
      <c r="E1436" s="26">
        <v>11</v>
      </c>
      <c r="F1436" s="44">
        <v>5</v>
      </c>
      <c r="G1436" s="44">
        <v>6</v>
      </c>
      <c r="H1436" s="45" t="s">
        <v>27</v>
      </c>
    </row>
    <row r="1437" spans="2:8">
      <c r="B1437" s="84"/>
      <c r="C1437" s="86"/>
      <c r="D1437" s="88"/>
      <c r="E1437" s="27">
        <v>100</v>
      </c>
      <c r="F1437" s="40">
        <v>45.5</v>
      </c>
      <c r="G1437" s="40">
        <v>54.5</v>
      </c>
      <c r="H1437" s="41" t="s">
        <v>27</v>
      </c>
    </row>
    <row r="1438" spans="2:8">
      <c r="B1438" s="83"/>
      <c r="C1438" s="85"/>
      <c r="D1438" s="87" t="s">
        <v>44</v>
      </c>
      <c r="E1438" s="26">
        <v>13</v>
      </c>
      <c r="F1438" s="44">
        <v>5</v>
      </c>
      <c r="G1438" s="44">
        <v>8</v>
      </c>
      <c r="H1438" s="45" t="s">
        <v>27</v>
      </c>
    </row>
    <row r="1439" spans="2:8">
      <c r="B1439" s="84"/>
      <c r="C1439" s="86"/>
      <c r="D1439" s="88"/>
      <c r="E1439" s="27">
        <v>100</v>
      </c>
      <c r="F1439" s="40">
        <v>38.5</v>
      </c>
      <c r="G1439" s="40">
        <v>61.5</v>
      </c>
      <c r="H1439" s="41" t="s">
        <v>27</v>
      </c>
    </row>
    <row r="1440" spans="2:8">
      <c r="B1440" s="83"/>
      <c r="C1440" s="85"/>
      <c r="D1440" s="87" t="s">
        <v>45</v>
      </c>
      <c r="E1440" s="26">
        <v>21</v>
      </c>
      <c r="F1440" s="44">
        <v>7</v>
      </c>
      <c r="G1440" s="44">
        <v>12</v>
      </c>
      <c r="H1440" s="45">
        <v>2</v>
      </c>
    </row>
    <row r="1441" spans="2:8">
      <c r="B1441" s="84"/>
      <c r="C1441" s="86"/>
      <c r="D1441" s="88"/>
      <c r="E1441" s="27">
        <v>100</v>
      </c>
      <c r="F1441" s="40">
        <v>33.299999999999997</v>
      </c>
      <c r="G1441" s="40">
        <v>57.1</v>
      </c>
      <c r="H1441" s="41">
        <v>9.5</v>
      </c>
    </row>
    <row r="1442" spans="2:8">
      <c r="B1442" s="83"/>
      <c r="C1442" s="85"/>
      <c r="D1442" s="87" t="s">
        <v>46</v>
      </c>
      <c r="E1442" s="26">
        <v>24</v>
      </c>
      <c r="F1442" s="44">
        <v>9</v>
      </c>
      <c r="G1442" s="44">
        <v>9</v>
      </c>
      <c r="H1442" s="45">
        <v>6</v>
      </c>
    </row>
    <row r="1443" spans="2:8">
      <c r="B1443" s="84"/>
      <c r="C1443" s="86"/>
      <c r="D1443" s="88"/>
      <c r="E1443" s="27">
        <v>100</v>
      </c>
      <c r="F1443" s="40">
        <v>37.5</v>
      </c>
      <c r="G1443" s="40">
        <v>37.5</v>
      </c>
      <c r="H1443" s="41">
        <v>25</v>
      </c>
    </row>
    <row r="1444" spans="2:8">
      <c r="B1444" s="83"/>
      <c r="C1444" s="85"/>
      <c r="D1444" s="87" t="s">
        <v>47</v>
      </c>
      <c r="E1444" s="26">
        <v>10</v>
      </c>
      <c r="F1444" s="44">
        <v>2</v>
      </c>
      <c r="G1444" s="44">
        <v>3</v>
      </c>
      <c r="H1444" s="45">
        <v>5</v>
      </c>
    </row>
    <row r="1445" spans="2:8">
      <c r="B1445" s="84"/>
      <c r="C1445" s="86"/>
      <c r="D1445" s="88"/>
      <c r="E1445" s="27">
        <v>100</v>
      </c>
      <c r="F1445" s="40">
        <v>20</v>
      </c>
      <c r="G1445" s="40">
        <v>30</v>
      </c>
      <c r="H1445" s="41">
        <v>50</v>
      </c>
    </row>
    <row r="1446" spans="2:8">
      <c r="B1446" s="83"/>
      <c r="C1446" s="85"/>
      <c r="D1446" s="87" t="s">
        <v>48</v>
      </c>
      <c r="E1446" s="26" t="s">
        <v>27</v>
      </c>
      <c r="F1446" s="44" t="s">
        <v>27</v>
      </c>
      <c r="G1446" s="44" t="s">
        <v>27</v>
      </c>
      <c r="H1446" s="45" t="s">
        <v>27</v>
      </c>
    </row>
    <row r="1447" spans="2:8">
      <c r="B1447" s="84"/>
      <c r="C1447" s="86"/>
      <c r="D1447" s="88"/>
      <c r="E1447" s="27" t="s">
        <v>27</v>
      </c>
      <c r="F1447" s="40" t="s">
        <v>27</v>
      </c>
      <c r="G1447" s="40" t="s">
        <v>27</v>
      </c>
      <c r="H1447" s="41" t="s">
        <v>27</v>
      </c>
    </row>
    <row r="1448" spans="2:8">
      <c r="B1448" s="83"/>
      <c r="C1448" s="92" t="s">
        <v>49</v>
      </c>
      <c r="D1448" s="93"/>
      <c r="E1448" s="26">
        <v>69</v>
      </c>
      <c r="F1448" s="44">
        <v>24</v>
      </c>
      <c r="G1448" s="44">
        <v>41</v>
      </c>
      <c r="H1448" s="45">
        <v>4</v>
      </c>
    </row>
    <row r="1449" spans="2:8">
      <c r="B1449" s="84"/>
      <c r="C1449" s="94"/>
      <c r="D1449" s="95"/>
      <c r="E1449" s="27">
        <v>100</v>
      </c>
      <c r="F1449" s="40">
        <v>34.799999999999997</v>
      </c>
      <c r="G1449" s="40">
        <v>59.4</v>
      </c>
      <c r="H1449" s="41">
        <v>5.8</v>
      </c>
    </row>
    <row r="1450" spans="2:8">
      <c r="B1450" s="83"/>
      <c r="C1450" s="85"/>
      <c r="D1450" s="87" t="s">
        <v>34</v>
      </c>
      <c r="E1450" s="26">
        <v>2</v>
      </c>
      <c r="F1450" s="44">
        <v>1</v>
      </c>
      <c r="G1450" s="44">
        <v>1</v>
      </c>
      <c r="H1450" s="45" t="s">
        <v>27</v>
      </c>
    </row>
    <row r="1451" spans="2:8">
      <c r="B1451" s="84"/>
      <c r="C1451" s="86"/>
      <c r="D1451" s="88"/>
      <c r="E1451" s="27">
        <v>100</v>
      </c>
      <c r="F1451" s="40">
        <v>50</v>
      </c>
      <c r="G1451" s="40">
        <v>50</v>
      </c>
      <c r="H1451" s="41" t="s">
        <v>27</v>
      </c>
    </row>
    <row r="1452" spans="2:8">
      <c r="B1452" s="83"/>
      <c r="C1452" s="85"/>
      <c r="D1452" s="87" t="s">
        <v>35</v>
      </c>
      <c r="E1452" s="26">
        <v>1</v>
      </c>
      <c r="F1452" s="44" t="s">
        <v>27</v>
      </c>
      <c r="G1452" s="44">
        <v>1</v>
      </c>
      <c r="H1452" s="45" t="s">
        <v>27</v>
      </c>
    </row>
    <row r="1453" spans="2:8">
      <c r="B1453" s="84"/>
      <c r="C1453" s="86"/>
      <c r="D1453" s="88"/>
      <c r="E1453" s="27">
        <v>100</v>
      </c>
      <c r="F1453" s="40" t="s">
        <v>27</v>
      </c>
      <c r="G1453" s="40">
        <v>100</v>
      </c>
      <c r="H1453" s="41" t="s">
        <v>27</v>
      </c>
    </row>
    <row r="1454" spans="2:8">
      <c r="B1454" s="83"/>
      <c r="C1454" s="85"/>
      <c r="D1454" s="87" t="s">
        <v>36</v>
      </c>
      <c r="E1454" s="26">
        <v>1</v>
      </c>
      <c r="F1454" s="44" t="s">
        <v>27</v>
      </c>
      <c r="G1454" s="44">
        <v>1</v>
      </c>
      <c r="H1454" s="45" t="s">
        <v>27</v>
      </c>
    </row>
    <row r="1455" spans="2:8">
      <c r="B1455" s="84"/>
      <c r="C1455" s="86"/>
      <c r="D1455" s="88"/>
      <c r="E1455" s="27">
        <v>100</v>
      </c>
      <c r="F1455" s="40" t="s">
        <v>27</v>
      </c>
      <c r="G1455" s="40">
        <v>100</v>
      </c>
      <c r="H1455" s="41" t="s">
        <v>27</v>
      </c>
    </row>
    <row r="1456" spans="2:8">
      <c r="B1456" s="83"/>
      <c r="C1456" s="85"/>
      <c r="D1456" s="87" t="s">
        <v>37</v>
      </c>
      <c r="E1456" s="26">
        <v>4</v>
      </c>
      <c r="F1456" s="44" t="s">
        <v>27</v>
      </c>
      <c r="G1456" s="44">
        <v>4</v>
      </c>
      <c r="H1456" s="45" t="s">
        <v>27</v>
      </c>
    </row>
    <row r="1457" spans="2:8">
      <c r="B1457" s="84"/>
      <c r="C1457" s="86"/>
      <c r="D1457" s="88"/>
      <c r="E1457" s="27">
        <v>100</v>
      </c>
      <c r="F1457" s="40" t="s">
        <v>27</v>
      </c>
      <c r="G1457" s="40">
        <v>100</v>
      </c>
      <c r="H1457" s="41" t="s">
        <v>27</v>
      </c>
    </row>
    <row r="1458" spans="2:8">
      <c r="B1458" s="83"/>
      <c r="C1458" s="85"/>
      <c r="D1458" s="87" t="s">
        <v>38</v>
      </c>
      <c r="E1458" s="26">
        <v>2</v>
      </c>
      <c r="F1458" s="44">
        <v>1</v>
      </c>
      <c r="G1458" s="44">
        <v>1</v>
      </c>
      <c r="H1458" s="45" t="s">
        <v>27</v>
      </c>
    </row>
    <row r="1459" spans="2:8">
      <c r="B1459" s="84"/>
      <c r="C1459" s="86"/>
      <c r="D1459" s="88"/>
      <c r="E1459" s="27">
        <v>100</v>
      </c>
      <c r="F1459" s="40">
        <v>50</v>
      </c>
      <c r="G1459" s="40">
        <v>50</v>
      </c>
      <c r="H1459" s="41" t="s">
        <v>27</v>
      </c>
    </row>
    <row r="1460" spans="2:8">
      <c r="B1460" s="83"/>
      <c r="C1460" s="85"/>
      <c r="D1460" s="87" t="s">
        <v>39</v>
      </c>
      <c r="E1460" s="26">
        <v>5</v>
      </c>
      <c r="F1460" s="44">
        <v>1</v>
      </c>
      <c r="G1460" s="44">
        <v>3</v>
      </c>
      <c r="H1460" s="45">
        <v>1</v>
      </c>
    </row>
    <row r="1461" spans="2:8">
      <c r="B1461" s="84"/>
      <c r="C1461" s="86"/>
      <c r="D1461" s="88"/>
      <c r="E1461" s="27">
        <v>100</v>
      </c>
      <c r="F1461" s="40">
        <v>20</v>
      </c>
      <c r="G1461" s="40">
        <v>60</v>
      </c>
      <c r="H1461" s="41">
        <v>20</v>
      </c>
    </row>
    <row r="1462" spans="2:8">
      <c r="B1462" s="83"/>
      <c r="C1462" s="85"/>
      <c r="D1462" s="87" t="s">
        <v>40</v>
      </c>
      <c r="E1462" s="26">
        <v>7</v>
      </c>
      <c r="F1462" s="44">
        <v>2</v>
      </c>
      <c r="G1462" s="44">
        <v>5</v>
      </c>
      <c r="H1462" s="45" t="s">
        <v>27</v>
      </c>
    </row>
    <row r="1463" spans="2:8">
      <c r="B1463" s="84"/>
      <c r="C1463" s="86"/>
      <c r="D1463" s="88"/>
      <c r="E1463" s="27">
        <v>100</v>
      </c>
      <c r="F1463" s="40">
        <v>28.6</v>
      </c>
      <c r="G1463" s="40">
        <v>71.400000000000006</v>
      </c>
      <c r="H1463" s="41" t="s">
        <v>27</v>
      </c>
    </row>
    <row r="1464" spans="2:8">
      <c r="B1464" s="83"/>
      <c r="C1464" s="85"/>
      <c r="D1464" s="87" t="s">
        <v>41</v>
      </c>
      <c r="E1464" s="26">
        <v>7</v>
      </c>
      <c r="F1464" s="44">
        <v>4</v>
      </c>
      <c r="G1464" s="44">
        <v>3</v>
      </c>
      <c r="H1464" s="45" t="s">
        <v>27</v>
      </c>
    </row>
    <row r="1465" spans="2:8">
      <c r="B1465" s="84"/>
      <c r="C1465" s="86"/>
      <c r="D1465" s="88"/>
      <c r="E1465" s="27">
        <v>100</v>
      </c>
      <c r="F1465" s="40">
        <v>57.1</v>
      </c>
      <c r="G1465" s="40">
        <v>42.9</v>
      </c>
      <c r="H1465" s="41" t="s">
        <v>27</v>
      </c>
    </row>
    <row r="1466" spans="2:8">
      <c r="B1466" s="83"/>
      <c r="C1466" s="85"/>
      <c r="D1466" s="87" t="s">
        <v>42</v>
      </c>
      <c r="E1466" s="26">
        <v>5</v>
      </c>
      <c r="F1466" s="44">
        <v>2</v>
      </c>
      <c r="G1466" s="44">
        <v>3</v>
      </c>
      <c r="H1466" s="45" t="s">
        <v>27</v>
      </c>
    </row>
    <row r="1467" spans="2:8">
      <c r="B1467" s="84"/>
      <c r="C1467" s="86"/>
      <c r="D1467" s="88"/>
      <c r="E1467" s="27">
        <v>100</v>
      </c>
      <c r="F1467" s="40">
        <v>40</v>
      </c>
      <c r="G1467" s="40">
        <v>60</v>
      </c>
      <c r="H1467" s="41" t="s">
        <v>27</v>
      </c>
    </row>
    <row r="1468" spans="2:8">
      <c r="B1468" s="83"/>
      <c r="C1468" s="85"/>
      <c r="D1468" s="87" t="s">
        <v>43</v>
      </c>
      <c r="E1468" s="26">
        <v>5</v>
      </c>
      <c r="F1468" s="44">
        <v>3</v>
      </c>
      <c r="G1468" s="44">
        <v>2</v>
      </c>
      <c r="H1468" s="45" t="s">
        <v>27</v>
      </c>
    </row>
    <row r="1469" spans="2:8">
      <c r="B1469" s="84"/>
      <c r="C1469" s="86"/>
      <c r="D1469" s="88"/>
      <c r="E1469" s="27">
        <v>100</v>
      </c>
      <c r="F1469" s="40">
        <v>60</v>
      </c>
      <c r="G1469" s="40">
        <v>40</v>
      </c>
      <c r="H1469" s="41" t="s">
        <v>27</v>
      </c>
    </row>
    <row r="1470" spans="2:8">
      <c r="B1470" s="83"/>
      <c r="C1470" s="85"/>
      <c r="D1470" s="87" t="s">
        <v>44</v>
      </c>
      <c r="E1470" s="26">
        <v>5</v>
      </c>
      <c r="F1470" s="44">
        <v>3</v>
      </c>
      <c r="G1470" s="44">
        <v>2</v>
      </c>
      <c r="H1470" s="45" t="s">
        <v>27</v>
      </c>
    </row>
    <row r="1471" spans="2:8">
      <c r="B1471" s="84"/>
      <c r="C1471" s="86"/>
      <c r="D1471" s="88"/>
      <c r="E1471" s="27">
        <v>100</v>
      </c>
      <c r="F1471" s="40">
        <v>60</v>
      </c>
      <c r="G1471" s="40">
        <v>40</v>
      </c>
      <c r="H1471" s="41" t="s">
        <v>27</v>
      </c>
    </row>
    <row r="1472" spans="2:8">
      <c r="B1472" s="83"/>
      <c r="C1472" s="85"/>
      <c r="D1472" s="87" t="s">
        <v>45</v>
      </c>
      <c r="E1472" s="26">
        <v>10</v>
      </c>
      <c r="F1472" s="44">
        <v>3</v>
      </c>
      <c r="G1472" s="44">
        <v>7</v>
      </c>
      <c r="H1472" s="45" t="s">
        <v>27</v>
      </c>
    </row>
    <row r="1473" spans="2:8">
      <c r="B1473" s="84"/>
      <c r="C1473" s="86"/>
      <c r="D1473" s="88"/>
      <c r="E1473" s="27">
        <v>100</v>
      </c>
      <c r="F1473" s="40">
        <v>30</v>
      </c>
      <c r="G1473" s="40">
        <v>70</v>
      </c>
      <c r="H1473" s="41" t="s">
        <v>27</v>
      </c>
    </row>
    <row r="1474" spans="2:8">
      <c r="B1474" s="83"/>
      <c r="C1474" s="85"/>
      <c r="D1474" s="87" t="s">
        <v>46</v>
      </c>
      <c r="E1474" s="26">
        <v>11</v>
      </c>
      <c r="F1474" s="44">
        <v>4</v>
      </c>
      <c r="G1474" s="44">
        <v>6</v>
      </c>
      <c r="H1474" s="45">
        <v>1</v>
      </c>
    </row>
    <row r="1475" spans="2:8">
      <c r="B1475" s="84"/>
      <c r="C1475" s="86"/>
      <c r="D1475" s="88"/>
      <c r="E1475" s="27">
        <v>100</v>
      </c>
      <c r="F1475" s="40">
        <v>36.4</v>
      </c>
      <c r="G1475" s="40">
        <v>54.5</v>
      </c>
      <c r="H1475" s="41">
        <v>9.1</v>
      </c>
    </row>
    <row r="1476" spans="2:8">
      <c r="B1476" s="83"/>
      <c r="C1476" s="85"/>
      <c r="D1476" s="87" t="s">
        <v>47</v>
      </c>
      <c r="E1476" s="26">
        <v>4</v>
      </c>
      <c r="F1476" s="44" t="s">
        <v>27</v>
      </c>
      <c r="G1476" s="44">
        <v>2</v>
      </c>
      <c r="H1476" s="45">
        <v>2</v>
      </c>
    </row>
    <row r="1477" spans="2:8">
      <c r="B1477" s="84"/>
      <c r="C1477" s="86"/>
      <c r="D1477" s="88"/>
      <c r="E1477" s="27">
        <v>100</v>
      </c>
      <c r="F1477" s="40" t="s">
        <v>27</v>
      </c>
      <c r="G1477" s="40">
        <v>50</v>
      </c>
      <c r="H1477" s="41">
        <v>50</v>
      </c>
    </row>
    <row r="1478" spans="2:8">
      <c r="B1478" s="83"/>
      <c r="C1478" s="85"/>
      <c r="D1478" s="87" t="s">
        <v>48</v>
      </c>
      <c r="E1478" s="26" t="s">
        <v>27</v>
      </c>
      <c r="F1478" s="44" t="s">
        <v>27</v>
      </c>
      <c r="G1478" s="44" t="s">
        <v>27</v>
      </c>
      <c r="H1478" s="45" t="s">
        <v>27</v>
      </c>
    </row>
    <row r="1479" spans="2:8">
      <c r="B1479" s="84"/>
      <c r="C1479" s="86"/>
      <c r="D1479" s="88"/>
      <c r="E1479" s="27" t="s">
        <v>27</v>
      </c>
      <c r="F1479" s="40" t="s">
        <v>27</v>
      </c>
      <c r="G1479" s="40" t="s">
        <v>27</v>
      </c>
      <c r="H1479" s="41" t="s">
        <v>27</v>
      </c>
    </row>
    <row r="1480" spans="2:8">
      <c r="B1480" s="83"/>
      <c r="C1480" s="92" t="s">
        <v>50</v>
      </c>
      <c r="D1480" s="93"/>
      <c r="E1480" s="26">
        <v>77</v>
      </c>
      <c r="F1480" s="44">
        <v>29</v>
      </c>
      <c r="G1480" s="44">
        <v>37</v>
      </c>
      <c r="H1480" s="45">
        <v>11</v>
      </c>
    </row>
    <row r="1481" spans="2:8">
      <c r="B1481" s="84"/>
      <c r="C1481" s="94"/>
      <c r="D1481" s="95"/>
      <c r="E1481" s="27">
        <v>100</v>
      </c>
      <c r="F1481" s="40">
        <v>37.700000000000003</v>
      </c>
      <c r="G1481" s="40">
        <v>48.1</v>
      </c>
      <c r="H1481" s="41">
        <v>14.3</v>
      </c>
    </row>
    <row r="1482" spans="2:8">
      <c r="B1482" s="83"/>
      <c r="C1482" s="85"/>
      <c r="D1482" s="87" t="s">
        <v>34</v>
      </c>
      <c r="E1482" s="26">
        <v>1</v>
      </c>
      <c r="F1482" s="44">
        <v>1</v>
      </c>
      <c r="G1482" s="44" t="s">
        <v>27</v>
      </c>
      <c r="H1482" s="45" t="s">
        <v>27</v>
      </c>
    </row>
    <row r="1483" spans="2:8">
      <c r="B1483" s="84"/>
      <c r="C1483" s="86"/>
      <c r="D1483" s="88"/>
      <c r="E1483" s="27">
        <v>100</v>
      </c>
      <c r="F1483" s="40">
        <v>100</v>
      </c>
      <c r="G1483" s="40" t="s">
        <v>27</v>
      </c>
      <c r="H1483" s="41" t="s">
        <v>27</v>
      </c>
    </row>
    <row r="1484" spans="2:8">
      <c r="B1484" s="83"/>
      <c r="C1484" s="85"/>
      <c r="D1484" s="87" t="s">
        <v>35</v>
      </c>
      <c r="E1484" s="26">
        <v>3</v>
      </c>
      <c r="F1484" s="44">
        <v>1</v>
      </c>
      <c r="G1484" s="44">
        <v>2</v>
      </c>
      <c r="H1484" s="45" t="s">
        <v>27</v>
      </c>
    </row>
    <row r="1485" spans="2:8">
      <c r="B1485" s="84"/>
      <c r="C1485" s="86"/>
      <c r="D1485" s="88"/>
      <c r="E1485" s="27">
        <v>100</v>
      </c>
      <c r="F1485" s="40">
        <v>33.299999999999997</v>
      </c>
      <c r="G1485" s="40">
        <v>66.7</v>
      </c>
      <c r="H1485" s="41" t="s">
        <v>27</v>
      </c>
    </row>
    <row r="1486" spans="2:8">
      <c r="B1486" s="83"/>
      <c r="C1486" s="85"/>
      <c r="D1486" s="87" t="s">
        <v>36</v>
      </c>
      <c r="E1486" s="26">
        <v>3</v>
      </c>
      <c r="F1486" s="44">
        <v>1</v>
      </c>
      <c r="G1486" s="44">
        <v>2</v>
      </c>
      <c r="H1486" s="45" t="s">
        <v>27</v>
      </c>
    </row>
    <row r="1487" spans="2:8">
      <c r="B1487" s="84"/>
      <c r="C1487" s="86"/>
      <c r="D1487" s="88"/>
      <c r="E1487" s="27">
        <v>100</v>
      </c>
      <c r="F1487" s="40">
        <v>33.299999999999997</v>
      </c>
      <c r="G1487" s="40">
        <v>66.7</v>
      </c>
      <c r="H1487" s="41" t="s">
        <v>27</v>
      </c>
    </row>
    <row r="1488" spans="2:8">
      <c r="B1488" s="83"/>
      <c r="C1488" s="85"/>
      <c r="D1488" s="87" t="s">
        <v>37</v>
      </c>
      <c r="E1488" s="26">
        <v>6</v>
      </c>
      <c r="F1488" s="44">
        <v>1</v>
      </c>
      <c r="G1488" s="44">
        <v>5</v>
      </c>
      <c r="H1488" s="45" t="s">
        <v>27</v>
      </c>
    </row>
    <row r="1489" spans="2:8">
      <c r="B1489" s="84"/>
      <c r="C1489" s="86"/>
      <c r="D1489" s="88"/>
      <c r="E1489" s="27">
        <v>100</v>
      </c>
      <c r="F1489" s="40">
        <v>16.7</v>
      </c>
      <c r="G1489" s="40">
        <v>83.3</v>
      </c>
      <c r="H1489" s="41" t="s">
        <v>27</v>
      </c>
    </row>
    <row r="1490" spans="2:8">
      <c r="B1490" s="83"/>
      <c r="C1490" s="85"/>
      <c r="D1490" s="87" t="s">
        <v>38</v>
      </c>
      <c r="E1490" s="26">
        <v>4</v>
      </c>
      <c r="F1490" s="44">
        <v>1</v>
      </c>
      <c r="G1490" s="44">
        <v>3</v>
      </c>
      <c r="H1490" s="45" t="s">
        <v>27</v>
      </c>
    </row>
    <row r="1491" spans="2:8">
      <c r="B1491" s="84"/>
      <c r="C1491" s="86"/>
      <c r="D1491" s="88"/>
      <c r="E1491" s="27">
        <v>100</v>
      </c>
      <c r="F1491" s="40">
        <v>25</v>
      </c>
      <c r="G1491" s="40">
        <v>75</v>
      </c>
      <c r="H1491" s="41" t="s">
        <v>27</v>
      </c>
    </row>
    <row r="1492" spans="2:8">
      <c r="B1492" s="83"/>
      <c r="C1492" s="85"/>
      <c r="D1492" s="87" t="s">
        <v>39</v>
      </c>
      <c r="E1492" s="26">
        <v>4</v>
      </c>
      <c r="F1492" s="44">
        <v>1</v>
      </c>
      <c r="G1492" s="44">
        <v>3</v>
      </c>
      <c r="H1492" s="45" t="s">
        <v>27</v>
      </c>
    </row>
    <row r="1493" spans="2:8">
      <c r="B1493" s="84"/>
      <c r="C1493" s="86"/>
      <c r="D1493" s="88"/>
      <c r="E1493" s="27">
        <v>100</v>
      </c>
      <c r="F1493" s="40">
        <v>25</v>
      </c>
      <c r="G1493" s="40">
        <v>75</v>
      </c>
      <c r="H1493" s="41" t="s">
        <v>27</v>
      </c>
    </row>
    <row r="1494" spans="2:8">
      <c r="B1494" s="83"/>
      <c r="C1494" s="85"/>
      <c r="D1494" s="87" t="s">
        <v>40</v>
      </c>
      <c r="E1494" s="26">
        <v>4</v>
      </c>
      <c r="F1494" s="44">
        <v>1</v>
      </c>
      <c r="G1494" s="44">
        <v>2</v>
      </c>
      <c r="H1494" s="45">
        <v>1</v>
      </c>
    </row>
    <row r="1495" spans="2:8">
      <c r="B1495" s="84"/>
      <c r="C1495" s="86"/>
      <c r="D1495" s="88"/>
      <c r="E1495" s="27">
        <v>100</v>
      </c>
      <c r="F1495" s="40">
        <v>25</v>
      </c>
      <c r="G1495" s="40">
        <v>50</v>
      </c>
      <c r="H1495" s="41">
        <v>25</v>
      </c>
    </row>
    <row r="1496" spans="2:8">
      <c r="B1496" s="83"/>
      <c r="C1496" s="85"/>
      <c r="D1496" s="87" t="s">
        <v>41</v>
      </c>
      <c r="E1496" s="26">
        <v>4</v>
      </c>
      <c r="F1496" s="44">
        <v>4</v>
      </c>
      <c r="G1496" s="44" t="s">
        <v>27</v>
      </c>
      <c r="H1496" s="45" t="s">
        <v>27</v>
      </c>
    </row>
    <row r="1497" spans="2:8">
      <c r="B1497" s="84"/>
      <c r="C1497" s="86"/>
      <c r="D1497" s="88"/>
      <c r="E1497" s="27">
        <v>100</v>
      </c>
      <c r="F1497" s="40">
        <v>100</v>
      </c>
      <c r="G1497" s="40" t="s">
        <v>27</v>
      </c>
      <c r="H1497" s="41" t="s">
        <v>27</v>
      </c>
    </row>
    <row r="1498" spans="2:8">
      <c r="B1498" s="83"/>
      <c r="C1498" s="85"/>
      <c r="D1498" s="87" t="s">
        <v>42</v>
      </c>
      <c r="E1498" s="26">
        <v>4</v>
      </c>
      <c r="F1498" s="44">
        <v>3</v>
      </c>
      <c r="G1498" s="44">
        <v>1</v>
      </c>
      <c r="H1498" s="45" t="s">
        <v>27</v>
      </c>
    </row>
    <row r="1499" spans="2:8">
      <c r="B1499" s="84"/>
      <c r="C1499" s="86"/>
      <c r="D1499" s="88"/>
      <c r="E1499" s="27">
        <v>100</v>
      </c>
      <c r="F1499" s="40">
        <v>75</v>
      </c>
      <c r="G1499" s="40">
        <v>25</v>
      </c>
      <c r="H1499" s="41" t="s">
        <v>27</v>
      </c>
    </row>
    <row r="1500" spans="2:8">
      <c r="B1500" s="83"/>
      <c r="C1500" s="85"/>
      <c r="D1500" s="87" t="s">
        <v>43</v>
      </c>
      <c r="E1500" s="26">
        <v>6</v>
      </c>
      <c r="F1500" s="44">
        <v>2</v>
      </c>
      <c r="G1500" s="44">
        <v>4</v>
      </c>
      <c r="H1500" s="45" t="s">
        <v>27</v>
      </c>
    </row>
    <row r="1501" spans="2:8">
      <c r="B1501" s="84"/>
      <c r="C1501" s="86"/>
      <c r="D1501" s="88"/>
      <c r="E1501" s="27">
        <v>100</v>
      </c>
      <c r="F1501" s="40">
        <v>33.299999999999997</v>
      </c>
      <c r="G1501" s="40">
        <v>66.7</v>
      </c>
      <c r="H1501" s="41" t="s">
        <v>27</v>
      </c>
    </row>
    <row r="1502" spans="2:8">
      <c r="B1502" s="83"/>
      <c r="C1502" s="85"/>
      <c r="D1502" s="87" t="s">
        <v>44</v>
      </c>
      <c r="E1502" s="26">
        <v>8</v>
      </c>
      <c r="F1502" s="44">
        <v>2</v>
      </c>
      <c r="G1502" s="44">
        <v>6</v>
      </c>
      <c r="H1502" s="45" t="s">
        <v>27</v>
      </c>
    </row>
    <row r="1503" spans="2:8">
      <c r="B1503" s="84"/>
      <c r="C1503" s="86"/>
      <c r="D1503" s="88"/>
      <c r="E1503" s="27">
        <v>100</v>
      </c>
      <c r="F1503" s="40">
        <v>25</v>
      </c>
      <c r="G1503" s="40">
        <v>75</v>
      </c>
      <c r="H1503" s="41" t="s">
        <v>27</v>
      </c>
    </row>
    <row r="1504" spans="2:8">
      <c r="B1504" s="83"/>
      <c r="C1504" s="85"/>
      <c r="D1504" s="87" t="s">
        <v>45</v>
      </c>
      <c r="E1504" s="26">
        <v>11</v>
      </c>
      <c r="F1504" s="44">
        <v>4</v>
      </c>
      <c r="G1504" s="44">
        <v>5</v>
      </c>
      <c r="H1504" s="45">
        <v>2</v>
      </c>
    </row>
    <row r="1505" spans="2:8">
      <c r="B1505" s="84"/>
      <c r="C1505" s="86"/>
      <c r="D1505" s="88"/>
      <c r="E1505" s="27">
        <v>100</v>
      </c>
      <c r="F1505" s="40">
        <v>36.4</v>
      </c>
      <c r="G1505" s="40">
        <v>45.5</v>
      </c>
      <c r="H1505" s="41">
        <v>18.2</v>
      </c>
    </row>
    <row r="1506" spans="2:8">
      <c r="B1506" s="83"/>
      <c r="C1506" s="85"/>
      <c r="D1506" s="87" t="s">
        <v>46</v>
      </c>
      <c r="E1506" s="26">
        <v>13</v>
      </c>
      <c r="F1506" s="44">
        <v>5</v>
      </c>
      <c r="G1506" s="44">
        <v>3</v>
      </c>
      <c r="H1506" s="45">
        <v>5</v>
      </c>
    </row>
    <row r="1507" spans="2:8">
      <c r="B1507" s="84"/>
      <c r="C1507" s="86"/>
      <c r="D1507" s="88"/>
      <c r="E1507" s="27">
        <v>100</v>
      </c>
      <c r="F1507" s="40">
        <v>38.5</v>
      </c>
      <c r="G1507" s="40">
        <v>23.1</v>
      </c>
      <c r="H1507" s="41">
        <v>38.5</v>
      </c>
    </row>
    <row r="1508" spans="2:8">
      <c r="B1508" s="83"/>
      <c r="C1508" s="85"/>
      <c r="D1508" s="87" t="s">
        <v>47</v>
      </c>
      <c r="E1508" s="26">
        <v>6</v>
      </c>
      <c r="F1508" s="44">
        <v>2</v>
      </c>
      <c r="G1508" s="44">
        <v>1</v>
      </c>
      <c r="H1508" s="45">
        <v>3</v>
      </c>
    </row>
    <row r="1509" spans="2:8">
      <c r="B1509" s="84"/>
      <c r="C1509" s="86"/>
      <c r="D1509" s="88"/>
      <c r="E1509" s="27">
        <v>100</v>
      </c>
      <c r="F1509" s="40">
        <v>33.299999999999997</v>
      </c>
      <c r="G1509" s="40">
        <v>16.7</v>
      </c>
      <c r="H1509" s="41">
        <v>50</v>
      </c>
    </row>
    <row r="1510" spans="2:8">
      <c r="B1510" s="83"/>
      <c r="C1510" s="85"/>
      <c r="D1510" s="87" t="s">
        <v>48</v>
      </c>
      <c r="E1510" s="26" t="s">
        <v>27</v>
      </c>
      <c r="F1510" s="44" t="s">
        <v>27</v>
      </c>
      <c r="G1510" s="44" t="s">
        <v>27</v>
      </c>
      <c r="H1510" s="45" t="s">
        <v>27</v>
      </c>
    </row>
    <row r="1511" spans="2:8">
      <c r="B1511" s="84"/>
      <c r="C1511" s="86"/>
      <c r="D1511" s="88"/>
      <c r="E1511" s="27" t="s">
        <v>27</v>
      </c>
      <c r="F1511" s="40" t="s">
        <v>27</v>
      </c>
      <c r="G1511" s="40" t="s">
        <v>27</v>
      </c>
      <c r="H1511" s="41" t="s">
        <v>27</v>
      </c>
    </row>
    <row r="1512" spans="2:8">
      <c r="B1512" s="83"/>
      <c r="C1512" s="92" t="s">
        <v>51</v>
      </c>
      <c r="D1512" s="93"/>
      <c r="E1512" s="26" t="s">
        <v>27</v>
      </c>
      <c r="F1512" s="44" t="s">
        <v>27</v>
      </c>
      <c r="G1512" s="44" t="s">
        <v>27</v>
      </c>
      <c r="H1512" s="45" t="s">
        <v>27</v>
      </c>
    </row>
    <row r="1513" spans="2:8">
      <c r="B1513" s="84"/>
      <c r="C1513" s="94"/>
      <c r="D1513" s="95"/>
      <c r="E1513" s="27" t="s">
        <v>27</v>
      </c>
      <c r="F1513" s="40" t="s">
        <v>27</v>
      </c>
      <c r="G1513" s="40" t="s">
        <v>27</v>
      </c>
      <c r="H1513" s="41" t="s">
        <v>27</v>
      </c>
    </row>
    <row r="1514" spans="2:8">
      <c r="B1514" s="83"/>
      <c r="C1514" s="85"/>
      <c r="D1514" s="87" t="s">
        <v>34</v>
      </c>
      <c r="E1514" s="26" t="s">
        <v>27</v>
      </c>
      <c r="F1514" s="44" t="s">
        <v>27</v>
      </c>
      <c r="G1514" s="44" t="s">
        <v>27</v>
      </c>
      <c r="H1514" s="45" t="s">
        <v>27</v>
      </c>
    </row>
    <row r="1515" spans="2:8">
      <c r="B1515" s="84"/>
      <c r="C1515" s="86"/>
      <c r="D1515" s="88"/>
      <c r="E1515" s="27" t="s">
        <v>27</v>
      </c>
      <c r="F1515" s="40" t="s">
        <v>27</v>
      </c>
      <c r="G1515" s="40" t="s">
        <v>27</v>
      </c>
      <c r="H1515" s="41" t="s">
        <v>27</v>
      </c>
    </row>
    <row r="1516" spans="2:8">
      <c r="B1516" s="83"/>
      <c r="C1516" s="85"/>
      <c r="D1516" s="87" t="s">
        <v>35</v>
      </c>
      <c r="E1516" s="26" t="s">
        <v>27</v>
      </c>
      <c r="F1516" s="44" t="s">
        <v>27</v>
      </c>
      <c r="G1516" s="44" t="s">
        <v>27</v>
      </c>
      <c r="H1516" s="45" t="s">
        <v>27</v>
      </c>
    </row>
    <row r="1517" spans="2:8">
      <c r="B1517" s="84"/>
      <c r="C1517" s="86"/>
      <c r="D1517" s="88"/>
      <c r="E1517" s="27" t="s">
        <v>27</v>
      </c>
      <c r="F1517" s="40" t="s">
        <v>27</v>
      </c>
      <c r="G1517" s="40" t="s">
        <v>27</v>
      </c>
      <c r="H1517" s="41" t="s">
        <v>27</v>
      </c>
    </row>
    <row r="1518" spans="2:8">
      <c r="B1518" s="83"/>
      <c r="C1518" s="85"/>
      <c r="D1518" s="87" t="s">
        <v>36</v>
      </c>
      <c r="E1518" s="26" t="s">
        <v>27</v>
      </c>
      <c r="F1518" s="44" t="s">
        <v>27</v>
      </c>
      <c r="G1518" s="44" t="s">
        <v>27</v>
      </c>
      <c r="H1518" s="45" t="s">
        <v>27</v>
      </c>
    </row>
    <row r="1519" spans="2:8">
      <c r="B1519" s="84"/>
      <c r="C1519" s="86"/>
      <c r="D1519" s="88"/>
      <c r="E1519" s="27" t="s">
        <v>27</v>
      </c>
      <c r="F1519" s="40" t="s">
        <v>27</v>
      </c>
      <c r="G1519" s="40" t="s">
        <v>27</v>
      </c>
      <c r="H1519" s="41" t="s">
        <v>27</v>
      </c>
    </row>
    <row r="1520" spans="2:8">
      <c r="B1520" s="83"/>
      <c r="C1520" s="85"/>
      <c r="D1520" s="87" t="s">
        <v>37</v>
      </c>
      <c r="E1520" s="26" t="s">
        <v>27</v>
      </c>
      <c r="F1520" s="44" t="s">
        <v>27</v>
      </c>
      <c r="G1520" s="44" t="s">
        <v>27</v>
      </c>
      <c r="H1520" s="45" t="s">
        <v>27</v>
      </c>
    </row>
    <row r="1521" spans="2:8">
      <c r="B1521" s="84"/>
      <c r="C1521" s="86"/>
      <c r="D1521" s="88"/>
      <c r="E1521" s="27" t="s">
        <v>27</v>
      </c>
      <c r="F1521" s="40" t="s">
        <v>27</v>
      </c>
      <c r="G1521" s="40" t="s">
        <v>27</v>
      </c>
      <c r="H1521" s="41" t="s">
        <v>27</v>
      </c>
    </row>
    <row r="1522" spans="2:8">
      <c r="B1522" s="83"/>
      <c r="C1522" s="85"/>
      <c r="D1522" s="87" t="s">
        <v>38</v>
      </c>
      <c r="E1522" s="26" t="s">
        <v>27</v>
      </c>
      <c r="F1522" s="44" t="s">
        <v>27</v>
      </c>
      <c r="G1522" s="44" t="s">
        <v>27</v>
      </c>
      <c r="H1522" s="45" t="s">
        <v>27</v>
      </c>
    </row>
    <row r="1523" spans="2:8">
      <c r="B1523" s="84"/>
      <c r="C1523" s="86"/>
      <c r="D1523" s="88"/>
      <c r="E1523" s="27" t="s">
        <v>27</v>
      </c>
      <c r="F1523" s="40" t="s">
        <v>27</v>
      </c>
      <c r="G1523" s="40" t="s">
        <v>27</v>
      </c>
      <c r="H1523" s="41" t="s">
        <v>27</v>
      </c>
    </row>
    <row r="1524" spans="2:8">
      <c r="B1524" s="83"/>
      <c r="C1524" s="85"/>
      <c r="D1524" s="87" t="s">
        <v>39</v>
      </c>
      <c r="E1524" s="26" t="s">
        <v>27</v>
      </c>
      <c r="F1524" s="44" t="s">
        <v>27</v>
      </c>
      <c r="G1524" s="44" t="s">
        <v>27</v>
      </c>
      <c r="H1524" s="45" t="s">
        <v>27</v>
      </c>
    </row>
    <row r="1525" spans="2:8">
      <c r="B1525" s="84"/>
      <c r="C1525" s="86"/>
      <c r="D1525" s="88"/>
      <c r="E1525" s="27" t="s">
        <v>27</v>
      </c>
      <c r="F1525" s="40" t="s">
        <v>27</v>
      </c>
      <c r="G1525" s="40" t="s">
        <v>27</v>
      </c>
      <c r="H1525" s="41" t="s">
        <v>27</v>
      </c>
    </row>
    <row r="1526" spans="2:8">
      <c r="B1526" s="83"/>
      <c r="C1526" s="85"/>
      <c r="D1526" s="87" t="s">
        <v>40</v>
      </c>
      <c r="E1526" s="26" t="s">
        <v>27</v>
      </c>
      <c r="F1526" s="44" t="s">
        <v>27</v>
      </c>
      <c r="G1526" s="44" t="s">
        <v>27</v>
      </c>
      <c r="H1526" s="45" t="s">
        <v>27</v>
      </c>
    </row>
    <row r="1527" spans="2:8">
      <c r="B1527" s="84"/>
      <c r="C1527" s="86"/>
      <c r="D1527" s="88"/>
      <c r="E1527" s="27" t="s">
        <v>27</v>
      </c>
      <c r="F1527" s="40" t="s">
        <v>27</v>
      </c>
      <c r="G1527" s="40" t="s">
        <v>27</v>
      </c>
      <c r="H1527" s="41" t="s">
        <v>27</v>
      </c>
    </row>
    <row r="1528" spans="2:8">
      <c r="B1528" s="83"/>
      <c r="C1528" s="85"/>
      <c r="D1528" s="87" t="s">
        <v>41</v>
      </c>
      <c r="E1528" s="26" t="s">
        <v>27</v>
      </c>
      <c r="F1528" s="44" t="s">
        <v>27</v>
      </c>
      <c r="G1528" s="44" t="s">
        <v>27</v>
      </c>
      <c r="H1528" s="45" t="s">
        <v>27</v>
      </c>
    </row>
    <row r="1529" spans="2:8">
      <c r="B1529" s="84"/>
      <c r="C1529" s="86"/>
      <c r="D1529" s="88"/>
      <c r="E1529" s="27" t="s">
        <v>27</v>
      </c>
      <c r="F1529" s="40" t="s">
        <v>27</v>
      </c>
      <c r="G1529" s="40" t="s">
        <v>27</v>
      </c>
      <c r="H1529" s="41" t="s">
        <v>27</v>
      </c>
    </row>
    <row r="1530" spans="2:8">
      <c r="B1530" s="83"/>
      <c r="C1530" s="85"/>
      <c r="D1530" s="87" t="s">
        <v>42</v>
      </c>
      <c r="E1530" s="26" t="s">
        <v>27</v>
      </c>
      <c r="F1530" s="44" t="s">
        <v>27</v>
      </c>
      <c r="G1530" s="44" t="s">
        <v>27</v>
      </c>
      <c r="H1530" s="45" t="s">
        <v>27</v>
      </c>
    </row>
    <row r="1531" spans="2:8">
      <c r="B1531" s="84"/>
      <c r="C1531" s="86"/>
      <c r="D1531" s="88"/>
      <c r="E1531" s="27" t="s">
        <v>27</v>
      </c>
      <c r="F1531" s="40" t="s">
        <v>27</v>
      </c>
      <c r="G1531" s="40" t="s">
        <v>27</v>
      </c>
      <c r="H1531" s="41" t="s">
        <v>27</v>
      </c>
    </row>
    <row r="1532" spans="2:8">
      <c r="B1532" s="83"/>
      <c r="C1532" s="85"/>
      <c r="D1532" s="87" t="s">
        <v>43</v>
      </c>
      <c r="E1532" s="26" t="s">
        <v>27</v>
      </c>
      <c r="F1532" s="44" t="s">
        <v>27</v>
      </c>
      <c r="G1532" s="44" t="s">
        <v>27</v>
      </c>
      <c r="H1532" s="45" t="s">
        <v>27</v>
      </c>
    </row>
    <row r="1533" spans="2:8">
      <c r="B1533" s="84"/>
      <c r="C1533" s="86"/>
      <c r="D1533" s="88"/>
      <c r="E1533" s="27" t="s">
        <v>27</v>
      </c>
      <c r="F1533" s="40" t="s">
        <v>27</v>
      </c>
      <c r="G1533" s="40" t="s">
        <v>27</v>
      </c>
      <c r="H1533" s="41" t="s">
        <v>27</v>
      </c>
    </row>
    <row r="1534" spans="2:8">
      <c r="B1534" s="83"/>
      <c r="C1534" s="85"/>
      <c r="D1534" s="87" t="s">
        <v>44</v>
      </c>
      <c r="E1534" s="26" t="s">
        <v>27</v>
      </c>
      <c r="F1534" s="44" t="s">
        <v>27</v>
      </c>
      <c r="G1534" s="44" t="s">
        <v>27</v>
      </c>
      <c r="H1534" s="45" t="s">
        <v>27</v>
      </c>
    </row>
    <row r="1535" spans="2:8">
      <c r="B1535" s="84"/>
      <c r="C1535" s="86"/>
      <c r="D1535" s="88"/>
      <c r="E1535" s="27" t="s">
        <v>27</v>
      </c>
      <c r="F1535" s="40" t="s">
        <v>27</v>
      </c>
      <c r="G1535" s="40" t="s">
        <v>27</v>
      </c>
      <c r="H1535" s="41" t="s">
        <v>27</v>
      </c>
    </row>
    <row r="1536" spans="2:8">
      <c r="B1536" s="83"/>
      <c r="C1536" s="85"/>
      <c r="D1536" s="87" t="s">
        <v>45</v>
      </c>
      <c r="E1536" s="26" t="s">
        <v>27</v>
      </c>
      <c r="F1536" s="44" t="s">
        <v>27</v>
      </c>
      <c r="G1536" s="44" t="s">
        <v>27</v>
      </c>
      <c r="H1536" s="45" t="s">
        <v>27</v>
      </c>
    </row>
    <row r="1537" spans="1:8">
      <c r="B1537" s="84"/>
      <c r="C1537" s="86"/>
      <c r="D1537" s="88"/>
      <c r="E1537" s="27" t="s">
        <v>27</v>
      </c>
      <c r="F1537" s="40" t="s">
        <v>27</v>
      </c>
      <c r="G1537" s="40" t="s">
        <v>27</v>
      </c>
      <c r="H1537" s="41" t="s">
        <v>27</v>
      </c>
    </row>
    <row r="1538" spans="1:8">
      <c r="B1538" s="83"/>
      <c r="C1538" s="85"/>
      <c r="D1538" s="87" t="s">
        <v>46</v>
      </c>
      <c r="E1538" s="26" t="s">
        <v>27</v>
      </c>
      <c r="F1538" s="44" t="s">
        <v>27</v>
      </c>
      <c r="G1538" s="44" t="s">
        <v>27</v>
      </c>
      <c r="H1538" s="45" t="s">
        <v>27</v>
      </c>
    </row>
    <row r="1539" spans="1:8">
      <c r="B1539" s="84"/>
      <c r="C1539" s="86"/>
      <c r="D1539" s="88"/>
      <c r="E1539" s="27" t="s">
        <v>27</v>
      </c>
      <c r="F1539" s="40" t="s">
        <v>27</v>
      </c>
      <c r="G1539" s="40" t="s">
        <v>27</v>
      </c>
      <c r="H1539" s="41" t="s">
        <v>27</v>
      </c>
    </row>
    <row r="1540" spans="1:8">
      <c r="B1540" s="83"/>
      <c r="C1540" s="85"/>
      <c r="D1540" s="87" t="s">
        <v>47</v>
      </c>
      <c r="E1540" s="26" t="s">
        <v>27</v>
      </c>
      <c r="F1540" s="44" t="s">
        <v>27</v>
      </c>
      <c r="G1540" s="44" t="s">
        <v>27</v>
      </c>
      <c r="H1540" s="45" t="s">
        <v>27</v>
      </c>
    </row>
    <row r="1541" spans="1:8">
      <c r="B1541" s="84"/>
      <c r="C1541" s="86"/>
      <c r="D1541" s="88"/>
      <c r="E1541" s="27" t="s">
        <v>27</v>
      </c>
      <c r="F1541" s="40" t="s">
        <v>27</v>
      </c>
      <c r="G1541" s="40" t="s">
        <v>27</v>
      </c>
      <c r="H1541" s="41" t="s">
        <v>27</v>
      </c>
    </row>
    <row r="1542" spans="1:8">
      <c r="B1542" s="83"/>
      <c r="C1542" s="85"/>
      <c r="D1542" s="87" t="s">
        <v>48</v>
      </c>
      <c r="E1542" s="26" t="s">
        <v>27</v>
      </c>
      <c r="F1542" s="44" t="s">
        <v>27</v>
      </c>
      <c r="G1542" s="44" t="s">
        <v>27</v>
      </c>
      <c r="H1542" s="45" t="s">
        <v>27</v>
      </c>
    </row>
    <row r="1543" spans="1:8">
      <c r="A1543" s="25"/>
      <c r="B1543" s="89"/>
      <c r="C1543" s="90"/>
      <c r="D1543" s="91"/>
      <c r="E1543" s="28" t="s">
        <v>27</v>
      </c>
      <c r="F1543" s="49" t="s">
        <v>27</v>
      </c>
      <c r="G1543" s="49" t="s">
        <v>27</v>
      </c>
      <c r="H1543" s="50" t="s">
        <v>27</v>
      </c>
    </row>
  </sheetData>
  <mergeCells count="2266">
    <mergeCell ref="H3:H5"/>
    <mergeCell ref="B6:B7"/>
    <mergeCell ref="C6:C7"/>
    <mergeCell ref="D6:D7"/>
    <mergeCell ref="B2:B5"/>
    <mergeCell ref="C2:C5"/>
    <mergeCell ref="D2:D5"/>
    <mergeCell ref="E3:E5"/>
    <mergeCell ref="F3:F5"/>
    <mergeCell ref="G3:G5"/>
    <mergeCell ref="B18:B19"/>
    <mergeCell ref="C18:C19"/>
    <mergeCell ref="D18:D19"/>
    <mergeCell ref="B20:B21"/>
    <mergeCell ref="C20:C21"/>
    <mergeCell ref="D20:D21"/>
    <mergeCell ref="B14:B15"/>
    <mergeCell ref="C14:C15"/>
    <mergeCell ref="D14:D15"/>
    <mergeCell ref="B16:B17"/>
    <mergeCell ref="C16:C17"/>
    <mergeCell ref="D16:D17"/>
    <mergeCell ref="B8:B9"/>
    <mergeCell ref="C8:D9"/>
    <mergeCell ref="B10:B11"/>
    <mergeCell ref="C10:C11"/>
    <mergeCell ref="D10:D11"/>
    <mergeCell ref="B12:B13"/>
    <mergeCell ref="C12:C13"/>
    <mergeCell ref="D12:D13"/>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44:B45"/>
    <mergeCell ref="C44:C45"/>
    <mergeCell ref="D44:D45"/>
    <mergeCell ref="B46:B47"/>
    <mergeCell ref="C46:C47"/>
    <mergeCell ref="D46:D47"/>
    <mergeCell ref="B38:B39"/>
    <mergeCell ref="C38:C39"/>
    <mergeCell ref="D38:D39"/>
    <mergeCell ref="B40:B41"/>
    <mergeCell ref="C40:D41"/>
    <mergeCell ref="B42:B43"/>
    <mergeCell ref="C42:C43"/>
    <mergeCell ref="D42:D43"/>
    <mergeCell ref="B34:B35"/>
    <mergeCell ref="C34:C35"/>
    <mergeCell ref="D34:D35"/>
    <mergeCell ref="B36:B37"/>
    <mergeCell ref="C36:C37"/>
    <mergeCell ref="D36:D37"/>
    <mergeCell ref="B56:B57"/>
    <mergeCell ref="C56:C57"/>
    <mergeCell ref="D56:D57"/>
    <mergeCell ref="B58:B59"/>
    <mergeCell ref="C58:C59"/>
    <mergeCell ref="D58:D59"/>
    <mergeCell ref="B52:B53"/>
    <mergeCell ref="C52:C53"/>
    <mergeCell ref="D52:D53"/>
    <mergeCell ref="B54:B55"/>
    <mergeCell ref="C54:C55"/>
    <mergeCell ref="D54:D55"/>
    <mergeCell ref="B48:B49"/>
    <mergeCell ref="C48:C49"/>
    <mergeCell ref="D48:D49"/>
    <mergeCell ref="B50:B51"/>
    <mergeCell ref="C50:C51"/>
    <mergeCell ref="D50:D51"/>
    <mergeCell ref="B68:B69"/>
    <mergeCell ref="C68:C69"/>
    <mergeCell ref="D68:D69"/>
    <mergeCell ref="B70:B71"/>
    <mergeCell ref="C70:C71"/>
    <mergeCell ref="D70:D71"/>
    <mergeCell ref="B64:B65"/>
    <mergeCell ref="C64:C65"/>
    <mergeCell ref="D64:D65"/>
    <mergeCell ref="B66:B67"/>
    <mergeCell ref="C66:C67"/>
    <mergeCell ref="D66:D67"/>
    <mergeCell ref="B60:B61"/>
    <mergeCell ref="C60:C61"/>
    <mergeCell ref="D60:D61"/>
    <mergeCell ref="B62:B63"/>
    <mergeCell ref="C62:C63"/>
    <mergeCell ref="D62:D63"/>
    <mergeCell ref="B82:B83"/>
    <mergeCell ref="C82:C83"/>
    <mergeCell ref="D82:D83"/>
    <mergeCell ref="B84:B85"/>
    <mergeCell ref="C84:C85"/>
    <mergeCell ref="D84:D85"/>
    <mergeCell ref="B78:B79"/>
    <mergeCell ref="C78:C79"/>
    <mergeCell ref="D78:D79"/>
    <mergeCell ref="B80:B81"/>
    <mergeCell ref="C80:C81"/>
    <mergeCell ref="D80:D81"/>
    <mergeCell ref="B72:B73"/>
    <mergeCell ref="C72:D73"/>
    <mergeCell ref="B74:B75"/>
    <mergeCell ref="C74:C75"/>
    <mergeCell ref="D74:D75"/>
    <mergeCell ref="B76:B77"/>
    <mergeCell ref="C76:C77"/>
    <mergeCell ref="D76:D77"/>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108:B109"/>
    <mergeCell ref="C108:C109"/>
    <mergeCell ref="D108:D109"/>
    <mergeCell ref="B110:B111"/>
    <mergeCell ref="C110:C111"/>
    <mergeCell ref="D110:D111"/>
    <mergeCell ref="B102:B103"/>
    <mergeCell ref="C102:C103"/>
    <mergeCell ref="D102:D103"/>
    <mergeCell ref="B104:B105"/>
    <mergeCell ref="C104:D105"/>
    <mergeCell ref="B106:B107"/>
    <mergeCell ref="C106:C107"/>
    <mergeCell ref="D106:D107"/>
    <mergeCell ref="B98:B99"/>
    <mergeCell ref="C98:C99"/>
    <mergeCell ref="D98:D99"/>
    <mergeCell ref="B100:B101"/>
    <mergeCell ref="C100:C101"/>
    <mergeCell ref="D100:D101"/>
    <mergeCell ref="B120:B121"/>
    <mergeCell ref="C120:C121"/>
    <mergeCell ref="D120:D121"/>
    <mergeCell ref="B122:B123"/>
    <mergeCell ref="C122:C123"/>
    <mergeCell ref="D122:D123"/>
    <mergeCell ref="B116:B117"/>
    <mergeCell ref="C116:C117"/>
    <mergeCell ref="D116:D117"/>
    <mergeCell ref="B118:B119"/>
    <mergeCell ref="C118:C119"/>
    <mergeCell ref="D118:D119"/>
    <mergeCell ref="B112:B113"/>
    <mergeCell ref="C112:C113"/>
    <mergeCell ref="D112:D113"/>
    <mergeCell ref="B114:B115"/>
    <mergeCell ref="C114:C115"/>
    <mergeCell ref="D114:D115"/>
    <mergeCell ref="B132:B133"/>
    <mergeCell ref="C132:C133"/>
    <mergeCell ref="D132:D133"/>
    <mergeCell ref="B134:B135"/>
    <mergeCell ref="C134:C135"/>
    <mergeCell ref="D134:D135"/>
    <mergeCell ref="B128:B129"/>
    <mergeCell ref="C128:C129"/>
    <mergeCell ref="D128:D129"/>
    <mergeCell ref="B130:B131"/>
    <mergeCell ref="C130:C131"/>
    <mergeCell ref="D130:D131"/>
    <mergeCell ref="B124:B125"/>
    <mergeCell ref="C124:C125"/>
    <mergeCell ref="D124:D125"/>
    <mergeCell ref="B126:B127"/>
    <mergeCell ref="C126:C127"/>
    <mergeCell ref="D126:D127"/>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6:B137"/>
    <mergeCell ref="C136:D137"/>
    <mergeCell ref="B138:B139"/>
    <mergeCell ref="C138:C139"/>
    <mergeCell ref="D138:D139"/>
    <mergeCell ref="B140:B141"/>
    <mergeCell ref="C140:C141"/>
    <mergeCell ref="D140:D141"/>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72:B173"/>
    <mergeCell ref="C172:C173"/>
    <mergeCell ref="D172:D173"/>
    <mergeCell ref="B174:B175"/>
    <mergeCell ref="C174:C175"/>
    <mergeCell ref="D174:D175"/>
    <mergeCell ref="B166:B167"/>
    <mergeCell ref="C166:C167"/>
    <mergeCell ref="D166:D167"/>
    <mergeCell ref="B168:B169"/>
    <mergeCell ref="C168:D169"/>
    <mergeCell ref="B170:B171"/>
    <mergeCell ref="C170:C171"/>
    <mergeCell ref="D170:D171"/>
    <mergeCell ref="B162:B163"/>
    <mergeCell ref="C162:C163"/>
    <mergeCell ref="D162:D163"/>
    <mergeCell ref="B164:B165"/>
    <mergeCell ref="C164:C165"/>
    <mergeCell ref="D164:D165"/>
    <mergeCell ref="B184:B185"/>
    <mergeCell ref="C184:C185"/>
    <mergeCell ref="D184:D185"/>
    <mergeCell ref="B186:B187"/>
    <mergeCell ref="C186:C187"/>
    <mergeCell ref="D186:D187"/>
    <mergeCell ref="B180:B181"/>
    <mergeCell ref="C180:C181"/>
    <mergeCell ref="D180:D181"/>
    <mergeCell ref="B182:B183"/>
    <mergeCell ref="C182:C183"/>
    <mergeCell ref="D182:D183"/>
    <mergeCell ref="B176:B177"/>
    <mergeCell ref="C176:C177"/>
    <mergeCell ref="D176:D177"/>
    <mergeCell ref="B178:B179"/>
    <mergeCell ref="C178:C179"/>
    <mergeCell ref="D178:D179"/>
    <mergeCell ref="B196:B197"/>
    <mergeCell ref="C196:C197"/>
    <mergeCell ref="D196:D197"/>
    <mergeCell ref="B198:B199"/>
    <mergeCell ref="C198:C199"/>
    <mergeCell ref="D198:D199"/>
    <mergeCell ref="B192:B193"/>
    <mergeCell ref="C192:C193"/>
    <mergeCell ref="D192:D193"/>
    <mergeCell ref="B194:B195"/>
    <mergeCell ref="C194:C195"/>
    <mergeCell ref="D194:D195"/>
    <mergeCell ref="B188:B189"/>
    <mergeCell ref="C188:C189"/>
    <mergeCell ref="D188:D189"/>
    <mergeCell ref="B190:B191"/>
    <mergeCell ref="C190:C191"/>
    <mergeCell ref="D190:D191"/>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0:B201"/>
    <mergeCell ref="C200:D201"/>
    <mergeCell ref="B202:B203"/>
    <mergeCell ref="C202:C203"/>
    <mergeCell ref="D202:D203"/>
    <mergeCell ref="B204:B205"/>
    <mergeCell ref="C204:C205"/>
    <mergeCell ref="D204:D205"/>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36:B237"/>
    <mergeCell ref="C236:C237"/>
    <mergeCell ref="D236:D237"/>
    <mergeCell ref="B238:B239"/>
    <mergeCell ref="C238:C239"/>
    <mergeCell ref="D238:D239"/>
    <mergeCell ref="B230:B231"/>
    <mergeCell ref="C230:C231"/>
    <mergeCell ref="D230:D231"/>
    <mergeCell ref="B232:B233"/>
    <mergeCell ref="C232:D233"/>
    <mergeCell ref="B234:B235"/>
    <mergeCell ref="C234:C235"/>
    <mergeCell ref="D234:D235"/>
    <mergeCell ref="B226:B227"/>
    <mergeCell ref="C226:C227"/>
    <mergeCell ref="D226:D227"/>
    <mergeCell ref="B228:B229"/>
    <mergeCell ref="C228:C229"/>
    <mergeCell ref="D228:D229"/>
    <mergeCell ref="B248:B249"/>
    <mergeCell ref="C248:C249"/>
    <mergeCell ref="D248:D249"/>
    <mergeCell ref="B250:B251"/>
    <mergeCell ref="C250:C251"/>
    <mergeCell ref="D250:D251"/>
    <mergeCell ref="B244:B245"/>
    <mergeCell ref="C244:C245"/>
    <mergeCell ref="D244:D245"/>
    <mergeCell ref="B246:B247"/>
    <mergeCell ref="C246:C247"/>
    <mergeCell ref="D246:D247"/>
    <mergeCell ref="B240:B241"/>
    <mergeCell ref="C240:C241"/>
    <mergeCell ref="D240:D241"/>
    <mergeCell ref="B242:B243"/>
    <mergeCell ref="C242:C243"/>
    <mergeCell ref="D242:D243"/>
    <mergeCell ref="B260:B261"/>
    <mergeCell ref="C260:C261"/>
    <mergeCell ref="D260:D261"/>
    <mergeCell ref="B262:B263"/>
    <mergeCell ref="C262:C263"/>
    <mergeCell ref="D262:D263"/>
    <mergeCell ref="B256:B257"/>
    <mergeCell ref="C256:C257"/>
    <mergeCell ref="D256:D257"/>
    <mergeCell ref="B258:B259"/>
    <mergeCell ref="C258:C259"/>
    <mergeCell ref="D258:D259"/>
    <mergeCell ref="B252:B253"/>
    <mergeCell ref="C252:C253"/>
    <mergeCell ref="D252:D253"/>
    <mergeCell ref="B254:B255"/>
    <mergeCell ref="C254:C255"/>
    <mergeCell ref="D254:D255"/>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4:B265"/>
    <mergeCell ref="C264:D265"/>
    <mergeCell ref="B266:B267"/>
    <mergeCell ref="C266:C267"/>
    <mergeCell ref="D266:D267"/>
    <mergeCell ref="B268:B269"/>
    <mergeCell ref="C268:C269"/>
    <mergeCell ref="D268:D269"/>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300:B301"/>
    <mergeCell ref="C300:C301"/>
    <mergeCell ref="D300:D301"/>
    <mergeCell ref="B302:B303"/>
    <mergeCell ref="C302:C303"/>
    <mergeCell ref="D302:D303"/>
    <mergeCell ref="B294:B295"/>
    <mergeCell ref="C294:C295"/>
    <mergeCell ref="D294:D295"/>
    <mergeCell ref="B296:B297"/>
    <mergeCell ref="C296:D297"/>
    <mergeCell ref="B298:B299"/>
    <mergeCell ref="C298:C299"/>
    <mergeCell ref="D298:D299"/>
    <mergeCell ref="B290:B291"/>
    <mergeCell ref="C290:C291"/>
    <mergeCell ref="D290:D291"/>
    <mergeCell ref="B292:B293"/>
    <mergeCell ref="C292:C293"/>
    <mergeCell ref="D292:D293"/>
    <mergeCell ref="B312:B313"/>
    <mergeCell ref="C312:C313"/>
    <mergeCell ref="D312:D313"/>
    <mergeCell ref="B314:B315"/>
    <mergeCell ref="C314:C315"/>
    <mergeCell ref="D314:D315"/>
    <mergeCell ref="B308:B309"/>
    <mergeCell ref="C308:C309"/>
    <mergeCell ref="D308:D309"/>
    <mergeCell ref="B310:B311"/>
    <mergeCell ref="C310:C311"/>
    <mergeCell ref="D310:D311"/>
    <mergeCell ref="B304:B305"/>
    <mergeCell ref="C304:C305"/>
    <mergeCell ref="D304:D305"/>
    <mergeCell ref="B306:B307"/>
    <mergeCell ref="C306:C307"/>
    <mergeCell ref="D306:D307"/>
    <mergeCell ref="B324:B325"/>
    <mergeCell ref="C324:C325"/>
    <mergeCell ref="D324:D325"/>
    <mergeCell ref="B326:B327"/>
    <mergeCell ref="C326:C327"/>
    <mergeCell ref="D326:D327"/>
    <mergeCell ref="B320:B321"/>
    <mergeCell ref="C320:C321"/>
    <mergeCell ref="D320:D321"/>
    <mergeCell ref="B322:B323"/>
    <mergeCell ref="C322:C323"/>
    <mergeCell ref="D322:D323"/>
    <mergeCell ref="B316:B317"/>
    <mergeCell ref="C316:C317"/>
    <mergeCell ref="D316:D317"/>
    <mergeCell ref="B318:B319"/>
    <mergeCell ref="C318:C319"/>
    <mergeCell ref="D318:D319"/>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28:B329"/>
    <mergeCell ref="C328:D329"/>
    <mergeCell ref="B330:B331"/>
    <mergeCell ref="C330:C331"/>
    <mergeCell ref="D330:D331"/>
    <mergeCell ref="B332:B333"/>
    <mergeCell ref="C332:C333"/>
    <mergeCell ref="D332:D333"/>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64:B365"/>
    <mergeCell ref="C364:C365"/>
    <mergeCell ref="D364:D365"/>
    <mergeCell ref="B366:B367"/>
    <mergeCell ref="C366:C367"/>
    <mergeCell ref="D366:D367"/>
    <mergeCell ref="B358:B359"/>
    <mergeCell ref="C358:C359"/>
    <mergeCell ref="D358:D359"/>
    <mergeCell ref="B360:B361"/>
    <mergeCell ref="C360:D361"/>
    <mergeCell ref="B362:B363"/>
    <mergeCell ref="C362:C363"/>
    <mergeCell ref="D362:D363"/>
    <mergeCell ref="B354:B355"/>
    <mergeCell ref="C354:C355"/>
    <mergeCell ref="D354:D355"/>
    <mergeCell ref="B356:B357"/>
    <mergeCell ref="C356:C357"/>
    <mergeCell ref="D356:D357"/>
    <mergeCell ref="B376:B377"/>
    <mergeCell ref="C376:C377"/>
    <mergeCell ref="D376:D377"/>
    <mergeCell ref="B378:B379"/>
    <mergeCell ref="C378:C379"/>
    <mergeCell ref="D378:D379"/>
    <mergeCell ref="B372:B373"/>
    <mergeCell ref="C372:C373"/>
    <mergeCell ref="D372:D373"/>
    <mergeCell ref="B374:B375"/>
    <mergeCell ref="C374:C375"/>
    <mergeCell ref="D374:D375"/>
    <mergeCell ref="B368:B369"/>
    <mergeCell ref="C368:C369"/>
    <mergeCell ref="D368:D369"/>
    <mergeCell ref="B370:B371"/>
    <mergeCell ref="C370:C371"/>
    <mergeCell ref="D370:D371"/>
    <mergeCell ref="B388:B389"/>
    <mergeCell ref="C388:C389"/>
    <mergeCell ref="D388:D389"/>
    <mergeCell ref="B390:B391"/>
    <mergeCell ref="C390:C391"/>
    <mergeCell ref="D390:D391"/>
    <mergeCell ref="B384:B385"/>
    <mergeCell ref="C384:C385"/>
    <mergeCell ref="D384:D385"/>
    <mergeCell ref="B386:B387"/>
    <mergeCell ref="C386:C387"/>
    <mergeCell ref="D386:D387"/>
    <mergeCell ref="B380:B381"/>
    <mergeCell ref="C380:C381"/>
    <mergeCell ref="D380:D381"/>
    <mergeCell ref="B382:B383"/>
    <mergeCell ref="C382:C383"/>
    <mergeCell ref="D382:D383"/>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2:B393"/>
    <mergeCell ref="C392:D393"/>
    <mergeCell ref="B394:B395"/>
    <mergeCell ref="C394:C395"/>
    <mergeCell ref="D394:D395"/>
    <mergeCell ref="B396:B397"/>
    <mergeCell ref="C396:C397"/>
    <mergeCell ref="D396:D397"/>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28:B429"/>
    <mergeCell ref="C428:C429"/>
    <mergeCell ref="D428:D429"/>
    <mergeCell ref="B430:B431"/>
    <mergeCell ref="C430:C431"/>
    <mergeCell ref="D430:D431"/>
    <mergeCell ref="B422:B423"/>
    <mergeCell ref="C422:C423"/>
    <mergeCell ref="D422:D423"/>
    <mergeCell ref="B424:B425"/>
    <mergeCell ref="C424:D425"/>
    <mergeCell ref="B426:B427"/>
    <mergeCell ref="C426:C427"/>
    <mergeCell ref="D426:D427"/>
    <mergeCell ref="B418:B419"/>
    <mergeCell ref="C418:C419"/>
    <mergeCell ref="D418:D419"/>
    <mergeCell ref="B420:B421"/>
    <mergeCell ref="C420:C421"/>
    <mergeCell ref="D420:D421"/>
    <mergeCell ref="B440:B441"/>
    <mergeCell ref="C440:C441"/>
    <mergeCell ref="D440:D441"/>
    <mergeCell ref="B442:B443"/>
    <mergeCell ref="C442:C443"/>
    <mergeCell ref="D442:D443"/>
    <mergeCell ref="B436:B437"/>
    <mergeCell ref="C436:C437"/>
    <mergeCell ref="D436:D437"/>
    <mergeCell ref="B438:B439"/>
    <mergeCell ref="C438:C439"/>
    <mergeCell ref="D438:D439"/>
    <mergeCell ref="B432:B433"/>
    <mergeCell ref="C432:C433"/>
    <mergeCell ref="D432:D433"/>
    <mergeCell ref="B434:B435"/>
    <mergeCell ref="C434:C435"/>
    <mergeCell ref="D434:D435"/>
    <mergeCell ref="B452:B453"/>
    <mergeCell ref="C452:C453"/>
    <mergeCell ref="D452:D453"/>
    <mergeCell ref="B454:B455"/>
    <mergeCell ref="C454:C455"/>
    <mergeCell ref="D454:D455"/>
    <mergeCell ref="B448:B449"/>
    <mergeCell ref="C448:C449"/>
    <mergeCell ref="D448:D449"/>
    <mergeCell ref="B450:B451"/>
    <mergeCell ref="C450:C451"/>
    <mergeCell ref="D450:D451"/>
    <mergeCell ref="B444:B445"/>
    <mergeCell ref="C444:C445"/>
    <mergeCell ref="D444:D445"/>
    <mergeCell ref="B446:B447"/>
    <mergeCell ref="C446:C447"/>
    <mergeCell ref="D446:D447"/>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6:B457"/>
    <mergeCell ref="C456:D457"/>
    <mergeCell ref="B458:B459"/>
    <mergeCell ref="C458:C459"/>
    <mergeCell ref="D458:D459"/>
    <mergeCell ref="B460:B461"/>
    <mergeCell ref="C460:C461"/>
    <mergeCell ref="D460:D461"/>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92:B493"/>
    <mergeCell ref="C492:C493"/>
    <mergeCell ref="D492:D493"/>
    <mergeCell ref="B494:B495"/>
    <mergeCell ref="C494:C495"/>
    <mergeCell ref="D494:D495"/>
    <mergeCell ref="B486:B487"/>
    <mergeCell ref="C486:C487"/>
    <mergeCell ref="D486:D487"/>
    <mergeCell ref="B488:B489"/>
    <mergeCell ref="C488:D489"/>
    <mergeCell ref="B490:B491"/>
    <mergeCell ref="C490:C491"/>
    <mergeCell ref="D490:D491"/>
    <mergeCell ref="B482:B483"/>
    <mergeCell ref="C482:C483"/>
    <mergeCell ref="D482:D483"/>
    <mergeCell ref="B484:B485"/>
    <mergeCell ref="C484:C485"/>
    <mergeCell ref="D484:D485"/>
    <mergeCell ref="B504:B505"/>
    <mergeCell ref="C504:C505"/>
    <mergeCell ref="D504:D505"/>
    <mergeCell ref="B506:B507"/>
    <mergeCell ref="C506:C507"/>
    <mergeCell ref="D506:D507"/>
    <mergeCell ref="B500:B501"/>
    <mergeCell ref="C500:C501"/>
    <mergeCell ref="D500:D501"/>
    <mergeCell ref="B502:B503"/>
    <mergeCell ref="C502:C503"/>
    <mergeCell ref="D502:D503"/>
    <mergeCell ref="B496:B497"/>
    <mergeCell ref="C496:C497"/>
    <mergeCell ref="D496:D497"/>
    <mergeCell ref="B498:B499"/>
    <mergeCell ref="C498:C499"/>
    <mergeCell ref="D498:D499"/>
    <mergeCell ref="B516:B517"/>
    <mergeCell ref="C516:C517"/>
    <mergeCell ref="D516:D517"/>
    <mergeCell ref="B518:B519"/>
    <mergeCell ref="C518:C519"/>
    <mergeCell ref="D518:D519"/>
    <mergeCell ref="B512:B513"/>
    <mergeCell ref="C512:C513"/>
    <mergeCell ref="D512:D513"/>
    <mergeCell ref="B514:B515"/>
    <mergeCell ref="C514:C515"/>
    <mergeCell ref="D514:D515"/>
    <mergeCell ref="B508:B509"/>
    <mergeCell ref="C508:C509"/>
    <mergeCell ref="D508:D509"/>
    <mergeCell ref="B510:B511"/>
    <mergeCell ref="C510:C511"/>
    <mergeCell ref="D510:D511"/>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0:B521"/>
    <mergeCell ref="C520:D521"/>
    <mergeCell ref="B522:B523"/>
    <mergeCell ref="C522:C523"/>
    <mergeCell ref="D522:D523"/>
    <mergeCell ref="B524:B525"/>
    <mergeCell ref="C524:C525"/>
    <mergeCell ref="D524:D525"/>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56:B557"/>
    <mergeCell ref="C556:C557"/>
    <mergeCell ref="D556:D557"/>
    <mergeCell ref="B558:B559"/>
    <mergeCell ref="C558:C559"/>
    <mergeCell ref="D558:D559"/>
    <mergeCell ref="B550:B551"/>
    <mergeCell ref="C550:C551"/>
    <mergeCell ref="D550:D551"/>
    <mergeCell ref="B552:B553"/>
    <mergeCell ref="C552:D553"/>
    <mergeCell ref="B554:B555"/>
    <mergeCell ref="C554:C555"/>
    <mergeCell ref="D554:D555"/>
    <mergeCell ref="B546:B547"/>
    <mergeCell ref="C546:C547"/>
    <mergeCell ref="D546:D547"/>
    <mergeCell ref="B548:B549"/>
    <mergeCell ref="C548:C549"/>
    <mergeCell ref="D548:D549"/>
    <mergeCell ref="B568:B569"/>
    <mergeCell ref="C568:C569"/>
    <mergeCell ref="D568:D569"/>
    <mergeCell ref="B570:B571"/>
    <mergeCell ref="C570:C571"/>
    <mergeCell ref="D570:D571"/>
    <mergeCell ref="B564:B565"/>
    <mergeCell ref="C564:C565"/>
    <mergeCell ref="D564:D565"/>
    <mergeCell ref="B566:B567"/>
    <mergeCell ref="C566:C567"/>
    <mergeCell ref="D566:D567"/>
    <mergeCell ref="B560:B561"/>
    <mergeCell ref="C560:C561"/>
    <mergeCell ref="D560:D561"/>
    <mergeCell ref="B562:B563"/>
    <mergeCell ref="C562:C563"/>
    <mergeCell ref="D562:D563"/>
    <mergeCell ref="B580:B581"/>
    <mergeCell ref="C580:C581"/>
    <mergeCell ref="D580:D581"/>
    <mergeCell ref="B582:B583"/>
    <mergeCell ref="C582:C583"/>
    <mergeCell ref="D582:D583"/>
    <mergeCell ref="B576:B577"/>
    <mergeCell ref="C576:C577"/>
    <mergeCell ref="D576:D577"/>
    <mergeCell ref="B578:B579"/>
    <mergeCell ref="C578:C579"/>
    <mergeCell ref="D578:D579"/>
    <mergeCell ref="B572:B573"/>
    <mergeCell ref="C572:C573"/>
    <mergeCell ref="D572:D573"/>
    <mergeCell ref="B574:B575"/>
    <mergeCell ref="C574:C575"/>
    <mergeCell ref="D574:D575"/>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4:B585"/>
    <mergeCell ref="C584:D585"/>
    <mergeCell ref="B586:B587"/>
    <mergeCell ref="C586:C587"/>
    <mergeCell ref="D586:D587"/>
    <mergeCell ref="B588:B589"/>
    <mergeCell ref="C588:C589"/>
    <mergeCell ref="D588:D589"/>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620:B621"/>
    <mergeCell ref="C620:C621"/>
    <mergeCell ref="D620:D621"/>
    <mergeCell ref="B622:B623"/>
    <mergeCell ref="C622:C623"/>
    <mergeCell ref="D622:D623"/>
    <mergeCell ref="B614:B615"/>
    <mergeCell ref="C614:C615"/>
    <mergeCell ref="D614:D615"/>
    <mergeCell ref="B616:B617"/>
    <mergeCell ref="C616:D617"/>
    <mergeCell ref="B618:B619"/>
    <mergeCell ref="C618:C619"/>
    <mergeCell ref="D618:D619"/>
    <mergeCell ref="B610:B611"/>
    <mergeCell ref="C610:C611"/>
    <mergeCell ref="D610:D611"/>
    <mergeCell ref="B612:B613"/>
    <mergeCell ref="C612:C613"/>
    <mergeCell ref="D612:D613"/>
    <mergeCell ref="B632:B633"/>
    <mergeCell ref="C632:C633"/>
    <mergeCell ref="D632:D633"/>
    <mergeCell ref="B634:B635"/>
    <mergeCell ref="C634:C635"/>
    <mergeCell ref="D634:D635"/>
    <mergeCell ref="B628:B629"/>
    <mergeCell ref="C628:C629"/>
    <mergeCell ref="D628:D629"/>
    <mergeCell ref="B630:B631"/>
    <mergeCell ref="C630:C631"/>
    <mergeCell ref="D630:D631"/>
    <mergeCell ref="B624:B625"/>
    <mergeCell ref="C624:C625"/>
    <mergeCell ref="D624:D625"/>
    <mergeCell ref="B626:B627"/>
    <mergeCell ref="C626:C627"/>
    <mergeCell ref="D626:D627"/>
    <mergeCell ref="B644:B645"/>
    <mergeCell ref="C644:C645"/>
    <mergeCell ref="D644:D645"/>
    <mergeCell ref="B646:B647"/>
    <mergeCell ref="C646:C647"/>
    <mergeCell ref="D646:D647"/>
    <mergeCell ref="B640:B641"/>
    <mergeCell ref="C640:C641"/>
    <mergeCell ref="D640:D641"/>
    <mergeCell ref="B642:B643"/>
    <mergeCell ref="C642:C643"/>
    <mergeCell ref="D642:D643"/>
    <mergeCell ref="B636:B637"/>
    <mergeCell ref="C636:C637"/>
    <mergeCell ref="D636:D637"/>
    <mergeCell ref="B638:B639"/>
    <mergeCell ref="C638:C639"/>
    <mergeCell ref="D638:D639"/>
    <mergeCell ref="B658:B659"/>
    <mergeCell ref="C658:C659"/>
    <mergeCell ref="D658:D659"/>
    <mergeCell ref="B660:B661"/>
    <mergeCell ref="C660:C661"/>
    <mergeCell ref="D660:D661"/>
    <mergeCell ref="B654:B655"/>
    <mergeCell ref="C654:C655"/>
    <mergeCell ref="D654:D655"/>
    <mergeCell ref="B656:B657"/>
    <mergeCell ref="C656:C657"/>
    <mergeCell ref="D656:D657"/>
    <mergeCell ref="B648:B649"/>
    <mergeCell ref="C648:D649"/>
    <mergeCell ref="B650:B651"/>
    <mergeCell ref="C650:C651"/>
    <mergeCell ref="D650:D651"/>
    <mergeCell ref="B652:B653"/>
    <mergeCell ref="C652:C653"/>
    <mergeCell ref="D652:D653"/>
    <mergeCell ref="B670:B671"/>
    <mergeCell ref="C670:C671"/>
    <mergeCell ref="D670:D671"/>
    <mergeCell ref="B672:B673"/>
    <mergeCell ref="C672:C673"/>
    <mergeCell ref="D672:D673"/>
    <mergeCell ref="B666:B667"/>
    <mergeCell ref="C666:C667"/>
    <mergeCell ref="D666:D667"/>
    <mergeCell ref="B668:B669"/>
    <mergeCell ref="C668:C669"/>
    <mergeCell ref="D668:D669"/>
    <mergeCell ref="B662:B663"/>
    <mergeCell ref="C662:C663"/>
    <mergeCell ref="D662:D663"/>
    <mergeCell ref="B664:B665"/>
    <mergeCell ref="C664:C665"/>
    <mergeCell ref="D664:D665"/>
    <mergeCell ref="B684:B685"/>
    <mergeCell ref="C684:C685"/>
    <mergeCell ref="D684:D685"/>
    <mergeCell ref="B686:B687"/>
    <mergeCell ref="C686:C687"/>
    <mergeCell ref="D686:D687"/>
    <mergeCell ref="B678:B679"/>
    <mergeCell ref="C678:C679"/>
    <mergeCell ref="D678:D679"/>
    <mergeCell ref="B680:B681"/>
    <mergeCell ref="C680:D681"/>
    <mergeCell ref="B682:B683"/>
    <mergeCell ref="C682:C683"/>
    <mergeCell ref="D682:D683"/>
    <mergeCell ref="B674:B675"/>
    <mergeCell ref="C674:C675"/>
    <mergeCell ref="D674:D675"/>
    <mergeCell ref="B676:B677"/>
    <mergeCell ref="C676:C677"/>
    <mergeCell ref="D676:D677"/>
    <mergeCell ref="B696:B697"/>
    <mergeCell ref="C696:C697"/>
    <mergeCell ref="D696:D697"/>
    <mergeCell ref="B698:B699"/>
    <mergeCell ref="C698:C699"/>
    <mergeCell ref="D698:D699"/>
    <mergeCell ref="B692:B693"/>
    <mergeCell ref="C692:C693"/>
    <mergeCell ref="D692:D693"/>
    <mergeCell ref="B694:B695"/>
    <mergeCell ref="C694:C695"/>
    <mergeCell ref="D694:D695"/>
    <mergeCell ref="B688:B689"/>
    <mergeCell ref="C688:C689"/>
    <mergeCell ref="D688:D689"/>
    <mergeCell ref="B690:B691"/>
    <mergeCell ref="C690:C691"/>
    <mergeCell ref="D690:D691"/>
    <mergeCell ref="B708:B709"/>
    <mergeCell ref="C708:C709"/>
    <mergeCell ref="D708:D709"/>
    <mergeCell ref="B710:B711"/>
    <mergeCell ref="C710:C711"/>
    <mergeCell ref="D710:D711"/>
    <mergeCell ref="B704:B705"/>
    <mergeCell ref="C704:C705"/>
    <mergeCell ref="D704:D705"/>
    <mergeCell ref="B706:B707"/>
    <mergeCell ref="C706:C707"/>
    <mergeCell ref="D706:D707"/>
    <mergeCell ref="B700:B701"/>
    <mergeCell ref="C700:C701"/>
    <mergeCell ref="D700:D701"/>
    <mergeCell ref="B702:B703"/>
    <mergeCell ref="C702:C703"/>
    <mergeCell ref="D702:D703"/>
    <mergeCell ref="B722:B723"/>
    <mergeCell ref="C722:C723"/>
    <mergeCell ref="D722:D723"/>
    <mergeCell ref="B724:B725"/>
    <mergeCell ref="C724:C725"/>
    <mergeCell ref="D724:D725"/>
    <mergeCell ref="B718:B719"/>
    <mergeCell ref="C718:C719"/>
    <mergeCell ref="D718:D719"/>
    <mergeCell ref="B720:B721"/>
    <mergeCell ref="C720:C721"/>
    <mergeCell ref="D720:D721"/>
    <mergeCell ref="B712:B713"/>
    <mergeCell ref="C712:D713"/>
    <mergeCell ref="B714:B715"/>
    <mergeCell ref="C714:C715"/>
    <mergeCell ref="D714:D715"/>
    <mergeCell ref="B716:B717"/>
    <mergeCell ref="C716:C717"/>
    <mergeCell ref="D716:D717"/>
    <mergeCell ref="B734:B735"/>
    <mergeCell ref="C734:C735"/>
    <mergeCell ref="D734:D735"/>
    <mergeCell ref="B736:B737"/>
    <mergeCell ref="C736:C737"/>
    <mergeCell ref="D736:D737"/>
    <mergeCell ref="B730:B731"/>
    <mergeCell ref="C730:C731"/>
    <mergeCell ref="D730:D731"/>
    <mergeCell ref="B732:B733"/>
    <mergeCell ref="C732:C733"/>
    <mergeCell ref="D732:D733"/>
    <mergeCell ref="B726:B727"/>
    <mergeCell ref="C726:C727"/>
    <mergeCell ref="D726:D727"/>
    <mergeCell ref="B728:B729"/>
    <mergeCell ref="C728:C729"/>
    <mergeCell ref="D728:D729"/>
    <mergeCell ref="B748:B749"/>
    <mergeCell ref="C748:C749"/>
    <mergeCell ref="D748:D749"/>
    <mergeCell ref="B750:B751"/>
    <mergeCell ref="C750:C751"/>
    <mergeCell ref="D750:D751"/>
    <mergeCell ref="B742:B743"/>
    <mergeCell ref="C742:C743"/>
    <mergeCell ref="D742:D743"/>
    <mergeCell ref="B744:B745"/>
    <mergeCell ref="C744:D745"/>
    <mergeCell ref="B746:B747"/>
    <mergeCell ref="C746:C747"/>
    <mergeCell ref="D746:D747"/>
    <mergeCell ref="B738:B739"/>
    <mergeCell ref="C738:C739"/>
    <mergeCell ref="D738:D739"/>
    <mergeCell ref="B740:B741"/>
    <mergeCell ref="C740:C741"/>
    <mergeCell ref="D740:D741"/>
    <mergeCell ref="B760:B761"/>
    <mergeCell ref="C760:C761"/>
    <mergeCell ref="D760:D761"/>
    <mergeCell ref="B762:B763"/>
    <mergeCell ref="C762:C763"/>
    <mergeCell ref="D762:D763"/>
    <mergeCell ref="B756:B757"/>
    <mergeCell ref="C756:C757"/>
    <mergeCell ref="D756:D757"/>
    <mergeCell ref="B758:B759"/>
    <mergeCell ref="C758:C759"/>
    <mergeCell ref="D758:D759"/>
    <mergeCell ref="B752:B753"/>
    <mergeCell ref="C752:C753"/>
    <mergeCell ref="D752:D753"/>
    <mergeCell ref="B754:B755"/>
    <mergeCell ref="C754:C755"/>
    <mergeCell ref="D754:D755"/>
    <mergeCell ref="B772:B773"/>
    <mergeCell ref="C772:C773"/>
    <mergeCell ref="D772:D773"/>
    <mergeCell ref="B774:B775"/>
    <mergeCell ref="C774:C775"/>
    <mergeCell ref="D774:D775"/>
    <mergeCell ref="B768:B769"/>
    <mergeCell ref="C768:C769"/>
    <mergeCell ref="D768:D769"/>
    <mergeCell ref="B770:B771"/>
    <mergeCell ref="C770:C771"/>
    <mergeCell ref="D770:D771"/>
    <mergeCell ref="B764:B765"/>
    <mergeCell ref="C764:C765"/>
    <mergeCell ref="D764:D765"/>
    <mergeCell ref="B766:B767"/>
    <mergeCell ref="C766:C767"/>
    <mergeCell ref="D766:D767"/>
    <mergeCell ref="B786:B787"/>
    <mergeCell ref="C786:C787"/>
    <mergeCell ref="D786:D787"/>
    <mergeCell ref="B788:B789"/>
    <mergeCell ref="C788:C789"/>
    <mergeCell ref="D788:D789"/>
    <mergeCell ref="B782:B783"/>
    <mergeCell ref="C782:C783"/>
    <mergeCell ref="D782:D783"/>
    <mergeCell ref="B784:B785"/>
    <mergeCell ref="C784:C785"/>
    <mergeCell ref="D784:D785"/>
    <mergeCell ref="B776:B777"/>
    <mergeCell ref="C776:D777"/>
    <mergeCell ref="B778:B779"/>
    <mergeCell ref="C778:C779"/>
    <mergeCell ref="D778:D779"/>
    <mergeCell ref="B780:B781"/>
    <mergeCell ref="C780:C781"/>
    <mergeCell ref="D780:D781"/>
    <mergeCell ref="B798:B799"/>
    <mergeCell ref="C798:C799"/>
    <mergeCell ref="D798:D799"/>
    <mergeCell ref="B800:B801"/>
    <mergeCell ref="C800:C801"/>
    <mergeCell ref="D800:D801"/>
    <mergeCell ref="B794:B795"/>
    <mergeCell ref="C794:C795"/>
    <mergeCell ref="D794:D795"/>
    <mergeCell ref="B796:B797"/>
    <mergeCell ref="C796:C797"/>
    <mergeCell ref="D796:D797"/>
    <mergeCell ref="B790:B791"/>
    <mergeCell ref="C790:C791"/>
    <mergeCell ref="D790:D791"/>
    <mergeCell ref="B792:B793"/>
    <mergeCell ref="C792:C793"/>
    <mergeCell ref="D792:D793"/>
    <mergeCell ref="B812:B813"/>
    <mergeCell ref="C812:C813"/>
    <mergeCell ref="D812:D813"/>
    <mergeCell ref="B814:B815"/>
    <mergeCell ref="C814:C815"/>
    <mergeCell ref="D814:D815"/>
    <mergeCell ref="B806:B807"/>
    <mergeCell ref="C806:C807"/>
    <mergeCell ref="D806:D807"/>
    <mergeCell ref="B808:B809"/>
    <mergeCell ref="C808:D809"/>
    <mergeCell ref="B810:B811"/>
    <mergeCell ref="C810:C811"/>
    <mergeCell ref="D810:D811"/>
    <mergeCell ref="B802:B803"/>
    <mergeCell ref="C802:C803"/>
    <mergeCell ref="D802:D803"/>
    <mergeCell ref="B804:B805"/>
    <mergeCell ref="C804:C805"/>
    <mergeCell ref="D804:D805"/>
    <mergeCell ref="B824:B825"/>
    <mergeCell ref="C824:C825"/>
    <mergeCell ref="D824:D825"/>
    <mergeCell ref="B826:B827"/>
    <mergeCell ref="C826:C827"/>
    <mergeCell ref="D826:D827"/>
    <mergeCell ref="B820:B821"/>
    <mergeCell ref="C820:C821"/>
    <mergeCell ref="D820:D821"/>
    <mergeCell ref="B822:B823"/>
    <mergeCell ref="C822:C823"/>
    <mergeCell ref="D822:D823"/>
    <mergeCell ref="B816:B817"/>
    <mergeCell ref="C816:C817"/>
    <mergeCell ref="D816:D817"/>
    <mergeCell ref="B818:B819"/>
    <mergeCell ref="C818:C819"/>
    <mergeCell ref="D818:D819"/>
    <mergeCell ref="B836:B837"/>
    <mergeCell ref="C836:C837"/>
    <mergeCell ref="D836:D837"/>
    <mergeCell ref="B838:B839"/>
    <mergeCell ref="C838:C839"/>
    <mergeCell ref="D838:D839"/>
    <mergeCell ref="B832:B833"/>
    <mergeCell ref="C832:C833"/>
    <mergeCell ref="D832:D833"/>
    <mergeCell ref="B834:B835"/>
    <mergeCell ref="C834:C835"/>
    <mergeCell ref="D834:D835"/>
    <mergeCell ref="B828:B829"/>
    <mergeCell ref="C828:C829"/>
    <mergeCell ref="D828:D829"/>
    <mergeCell ref="B830:B831"/>
    <mergeCell ref="C830:C831"/>
    <mergeCell ref="D830:D831"/>
    <mergeCell ref="B850:B851"/>
    <mergeCell ref="C850:C851"/>
    <mergeCell ref="D850:D851"/>
    <mergeCell ref="B852:B853"/>
    <mergeCell ref="C852:C853"/>
    <mergeCell ref="D852:D853"/>
    <mergeCell ref="B846:B847"/>
    <mergeCell ref="C846:C847"/>
    <mergeCell ref="D846:D847"/>
    <mergeCell ref="B848:B849"/>
    <mergeCell ref="C848:C849"/>
    <mergeCell ref="D848:D849"/>
    <mergeCell ref="B840:B841"/>
    <mergeCell ref="C840:D841"/>
    <mergeCell ref="B842:B843"/>
    <mergeCell ref="C842:C843"/>
    <mergeCell ref="D842:D843"/>
    <mergeCell ref="B844:B845"/>
    <mergeCell ref="C844:C845"/>
    <mergeCell ref="D844:D845"/>
    <mergeCell ref="B862:B863"/>
    <mergeCell ref="C862:C863"/>
    <mergeCell ref="D862:D863"/>
    <mergeCell ref="B864:B865"/>
    <mergeCell ref="C864:C865"/>
    <mergeCell ref="D864:D865"/>
    <mergeCell ref="B858:B859"/>
    <mergeCell ref="C858:C859"/>
    <mergeCell ref="D858:D859"/>
    <mergeCell ref="B860:B861"/>
    <mergeCell ref="C860:C861"/>
    <mergeCell ref="D860:D861"/>
    <mergeCell ref="B854:B855"/>
    <mergeCell ref="C854:C855"/>
    <mergeCell ref="D854:D855"/>
    <mergeCell ref="B856:B857"/>
    <mergeCell ref="C856:C857"/>
    <mergeCell ref="D856:D857"/>
    <mergeCell ref="B876:B877"/>
    <mergeCell ref="C876:C877"/>
    <mergeCell ref="D876:D877"/>
    <mergeCell ref="B878:B879"/>
    <mergeCell ref="C878:C879"/>
    <mergeCell ref="D878:D879"/>
    <mergeCell ref="B870:B871"/>
    <mergeCell ref="C870:C871"/>
    <mergeCell ref="D870:D871"/>
    <mergeCell ref="B872:B873"/>
    <mergeCell ref="C872:D873"/>
    <mergeCell ref="B874:B875"/>
    <mergeCell ref="C874:C875"/>
    <mergeCell ref="D874:D875"/>
    <mergeCell ref="B866:B867"/>
    <mergeCell ref="C866:C867"/>
    <mergeCell ref="D866:D867"/>
    <mergeCell ref="B868:B869"/>
    <mergeCell ref="C868:C869"/>
    <mergeCell ref="D868:D869"/>
    <mergeCell ref="B888:B889"/>
    <mergeCell ref="C888:C889"/>
    <mergeCell ref="D888:D889"/>
    <mergeCell ref="B890:B891"/>
    <mergeCell ref="C890:C891"/>
    <mergeCell ref="D890:D891"/>
    <mergeCell ref="B884:B885"/>
    <mergeCell ref="C884:C885"/>
    <mergeCell ref="D884:D885"/>
    <mergeCell ref="B886:B887"/>
    <mergeCell ref="C886:C887"/>
    <mergeCell ref="D886:D887"/>
    <mergeCell ref="B880:B881"/>
    <mergeCell ref="C880:C881"/>
    <mergeCell ref="D880:D881"/>
    <mergeCell ref="B882:B883"/>
    <mergeCell ref="C882:C883"/>
    <mergeCell ref="D882:D883"/>
    <mergeCell ref="B900:B901"/>
    <mergeCell ref="C900:C901"/>
    <mergeCell ref="D900:D901"/>
    <mergeCell ref="B902:B903"/>
    <mergeCell ref="C902:C903"/>
    <mergeCell ref="D902:D903"/>
    <mergeCell ref="B896:B897"/>
    <mergeCell ref="C896:C897"/>
    <mergeCell ref="D896:D897"/>
    <mergeCell ref="B898:B899"/>
    <mergeCell ref="C898:C899"/>
    <mergeCell ref="D898:D899"/>
    <mergeCell ref="B892:B893"/>
    <mergeCell ref="C892:C893"/>
    <mergeCell ref="D892:D893"/>
    <mergeCell ref="B894:B895"/>
    <mergeCell ref="C894:C895"/>
    <mergeCell ref="D894:D895"/>
    <mergeCell ref="B914:B915"/>
    <mergeCell ref="C914:C915"/>
    <mergeCell ref="D914:D915"/>
    <mergeCell ref="B916:B917"/>
    <mergeCell ref="C916:C917"/>
    <mergeCell ref="D916:D917"/>
    <mergeCell ref="B910:B911"/>
    <mergeCell ref="C910:C911"/>
    <mergeCell ref="D910:D911"/>
    <mergeCell ref="B912:B913"/>
    <mergeCell ref="C912:C913"/>
    <mergeCell ref="D912:D913"/>
    <mergeCell ref="B904:B905"/>
    <mergeCell ref="C904:D905"/>
    <mergeCell ref="B906:B907"/>
    <mergeCell ref="C906:C907"/>
    <mergeCell ref="D906:D907"/>
    <mergeCell ref="B908:B909"/>
    <mergeCell ref="C908:C909"/>
    <mergeCell ref="D908:D909"/>
    <mergeCell ref="B926:B927"/>
    <mergeCell ref="C926:C927"/>
    <mergeCell ref="D926:D927"/>
    <mergeCell ref="B928:B929"/>
    <mergeCell ref="C928:C929"/>
    <mergeCell ref="D928:D929"/>
    <mergeCell ref="B922:B923"/>
    <mergeCell ref="C922:C923"/>
    <mergeCell ref="D922:D923"/>
    <mergeCell ref="B924:B925"/>
    <mergeCell ref="C924:C925"/>
    <mergeCell ref="D924:D925"/>
    <mergeCell ref="B918:B919"/>
    <mergeCell ref="C918:C919"/>
    <mergeCell ref="D918:D919"/>
    <mergeCell ref="B920:B921"/>
    <mergeCell ref="C920:C921"/>
    <mergeCell ref="D920:D921"/>
    <mergeCell ref="B940:B941"/>
    <mergeCell ref="C940:C941"/>
    <mergeCell ref="D940:D941"/>
    <mergeCell ref="B942:B943"/>
    <mergeCell ref="C942:C943"/>
    <mergeCell ref="D942:D943"/>
    <mergeCell ref="B934:B935"/>
    <mergeCell ref="C934:C935"/>
    <mergeCell ref="D934:D935"/>
    <mergeCell ref="B936:B937"/>
    <mergeCell ref="C936:D937"/>
    <mergeCell ref="B938:B939"/>
    <mergeCell ref="C938:C939"/>
    <mergeCell ref="D938:D939"/>
    <mergeCell ref="B930:B931"/>
    <mergeCell ref="C930:C931"/>
    <mergeCell ref="D930:D931"/>
    <mergeCell ref="B932:B933"/>
    <mergeCell ref="C932:C933"/>
    <mergeCell ref="D932:D933"/>
    <mergeCell ref="B952:B953"/>
    <mergeCell ref="C952:C953"/>
    <mergeCell ref="D952:D953"/>
    <mergeCell ref="B954:B955"/>
    <mergeCell ref="C954:C955"/>
    <mergeCell ref="D954:D955"/>
    <mergeCell ref="B948:B949"/>
    <mergeCell ref="C948:C949"/>
    <mergeCell ref="D948:D949"/>
    <mergeCell ref="B950:B951"/>
    <mergeCell ref="C950:C951"/>
    <mergeCell ref="D950:D951"/>
    <mergeCell ref="B944:B945"/>
    <mergeCell ref="C944:C945"/>
    <mergeCell ref="D944:D945"/>
    <mergeCell ref="B946:B947"/>
    <mergeCell ref="C946:C947"/>
    <mergeCell ref="D946:D947"/>
    <mergeCell ref="B964:B965"/>
    <mergeCell ref="C964:C965"/>
    <mergeCell ref="D964:D965"/>
    <mergeCell ref="B966:B967"/>
    <mergeCell ref="C966:C967"/>
    <mergeCell ref="D966:D967"/>
    <mergeCell ref="B960:B961"/>
    <mergeCell ref="C960:C961"/>
    <mergeCell ref="D960:D961"/>
    <mergeCell ref="B962:B963"/>
    <mergeCell ref="C962:C963"/>
    <mergeCell ref="D962:D963"/>
    <mergeCell ref="B956:B957"/>
    <mergeCell ref="C956:C957"/>
    <mergeCell ref="D956:D957"/>
    <mergeCell ref="B958:B959"/>
    <mergeCell ref="C958:C959"/>
    <mergeCell ref="D958:D959"/>
    <mergeCell ref="B978:B979"/>
    <mergeCell ref="C978:C979"/>
    <mergeCell ref="D978:D979"/>
    <mergeCell ref="B980:B981"/>
    <mergeCell ref="C980:C981"/>
    <mergeCell ref="D980:D981"/>
    <mergeCell ref="B974:B975"/>
    <mergeCell ref="C974:C975"/>
    <mergeCell ref="D974:D975"/>
    <mergeCell ref="B976:B977"/>
    <mergeCell ref="C976:C977"/>
    <mergeCell ref="D976:D977"/>
    <mergeCell ref="B968:B969"/>
    <mergeCell ref="C968:D969"/>
    <mergeCell ref="B970:B971"/>
    <mergeCell ref="C970:C971"/>
    <mergeCell ref="D970:D971"/>
    <mergeCell ref="B972:B973"/>
    <mergeCell ref="C972:C973"/>
    <mergeCell ref="D972:D973"/>
    <mergeCell ref="B990:B991"/>
    <mergeCell ref="C990:C991"/>
    <mergeCell ref="D990:D991"/>
    <mergeCell ref="B992:B993"/>
    <mergeCell ref="C992:C993"/>
    <mergeCell ref="D992:D993"/>
    <mergeCell ref="B986:B987"/>
    <mergeCell ref="C986:C987"/>
    <mergeCell ref="D986:D987"/>
    <mergeCell ref="B988:B989"/>
    <mergeCell ref="C988:C989"/>
    <mergeCell ref="D988:D989"/>
    <mergeCell ref="B982:B983"/>
    <mergeCell ref="C982:C983"/>
    <mergeCell ref="D982:D983"/>
    <mergeCell ref="B984:B985"/>
    <mergeCell ref="C984:C985"/>
    <mergeCell ref="D984:D985"/>
    <mergeCell ref="B1004:B1005"/>
    <mergeCell ref="C1004:C1005"/>
    <mergeCell ref="D1004:D1005"/>
    <mergeCell ref="B1006:B1007"/>
    <mergeCell ref="C1006:C1007"/>
    <mergeCell ref="D1006:D1007"/>
    <mergeCell ref="B998:B999"/>
    <mergeCell ref="C998:C999"/>
    <mergeCell ref="D998:D999"/>
    <mergeCell ref="B1000:B1001"/>
    <mergeCell ref="C1000:D1001"/>
    <mergeCell ref="B1002:B1003"/>
    <mergeCell ref="C1002:C1003"/>
    <mergeCell ref="D1002:D1003"/>
    <mergeCell ref="B994:B995"/>
    <mergeCell ref="C994:C995"/>
    <mergeCell ref="D994:D995"/>
    <mergeCell ref="B996:B997"/>
    <mergeCell ref="C996:C997"/>
    <mergeCell ref="D996:D997"/>
    <mergeCell ref="B1016:B1017"/>
    <mergeCell ref="C1016:C1017"/>
    <mergeCell ref="D1016:D1017"/>
    <mergeCell ref="B1018:B1019"/>
    <mergeCell ref="C1018:C1019"/>
    <mergeCell ref="D1018:D1019"/>
    <mergeCell ref="B1012:B1013"/>
    <mergeCell ref="C1012:C1013"/>
    <mergeCell ref="D1012:D1013"/>
    <mergeCell ref="B1014:B1015"/>
    <mergeCell ref="C1014:C1015"/>
    <mergeCell ref="D1014:D1015"/>
    <mergeCell ref="B1008:B1009"/>
    <mergeCell ref="C1008:C1009"/>
    <mergeCell ref="D1008:D1009"/>
    <mergeCell ref="B1010:B1011"/>
    <mergeCell ref="C1010:C1011"/>
    <mergeCell ref="D1010:D1011"/>
    <mergeCell ref="B1028:B1029"/>
    <mergeCell ref="C1028:C1029"/>
    <mergeCell ref="D1028:D1029"/>
    <mergeCell ref="B1030:B1031"/>
    <mergeCell ref="C1030:C1031"/>
    <mergeCell ref="D1030:D1031"/>
    <mergeCell ref="B1024:B1025"/>
    <mergeCell ref="C1024:C1025"/>
    <mergeCell ref="D1024:D1025"/>
    <mergeCell ref="B1026:B1027"/>
    <mergeCell ref="C1026:C1027"/>
    <mergeCell ref="D1026:D1027"/>
    <mergeCell ref="B1020:B1021"/>
    <mergeCell ref="C1020:C1021"/>
    <mergeCell ref="D1020:D1021"/>
    <mergeCell ref="B1022:B1023"/>
    <mergeCell ref="C1022:C1023"/>
    <mergeCell ref="D1022:D1023"/>
    <mergeCell ref="B1042:B1043"/>
    <mergeCell ref="C1042:C1043"/>
    <mergeCell ref="D1042:D1043"/>
    <mergeCell ref="B1044:B1045"/>
    <mergeCell ref="C1044:C1045"/>
    <mergeCell ref="D1044:D1045"/>
    <mergeCell ref="B1038:B1039"/>
    <mergeCell ref="C1038:C1039"/>
    <mergeCell ref="D1038:D1039"/>
    <mergeCell ref="B1040:B1041"/>
    <mergeCell ref="C1040:C1041"/>
    <mergeCell ref="D1040:D1041"/>
    <mergeCell ref="B1032:B1033"/>
    <mergeCell ref="C1032:D1033"/>
    <mergeCell ref="B1034:B1035"/>
    <mergeCell ref="C1034:C1035"/>
    <mergeCell ref="D1034:D1035"/>
    <mergeCell ref="B1036:B1037"/>
    <mergeCell ref="C1036:C1037"/>
    <mergeCell ref="D1036:D1037"/>
    <mergeCell ref="B1054:B1055"/>
    <mergeCell ref="C1054:C1055"/>
    <mergeCell ref="D1054:D1055"/>
    <mergeCell ref="B1056:B1057"/>
    <mergeCell ref="C1056:C1057"/>
    <mergeCell ref="D1056:D1057"/>
    <mergeCell ref="B1050:B1051"/>
    <mergeCell ref="C1050:C1051"/>
    <mergeCell ref="D1050:D1051"/>
    <mergeCell ref="B1052:B1053"/>
    <mergeCell ref="C1052:C1053"/>
    <mergeCell ref="D1052:D1053"/>
    <mergeCell ref="B1046:B1047"/>
    <mergeCell ref="C1046:C1047"/>
    <mergeCell ref="D1046:D1047"/>
    <mergeCell ref="B1048:B1049"/>
    <mergeCell ref="C1048:C1049"/>
    <mergeCell ref="D1048:D1049"/>
    <mergeCell ref="B1068:B1069"/>
    <mergeCell ref="C1068:C1069"/>
    <mergeCell ref="D1068:D1069"/>
    <mergeCell ref="B1070:B1071"/>
    <mergeCell ref="C1070:C1071"/>
    <mergeCell ref="D1070:D1071"/>
    <mergeCell ref="B1062:B1063"/>
    <mergeCell ref="C1062:C1063"/>
    <mergeCell ref="D1062:D1063"/>
    <mergeCell ref="B1064:B1065"/>
    <mergeCell ref="C1064:D1065"/>
    <mergeCell ref="B1066:B1067"/>
    <mergeCell ref="C1066:C1067"/>
    <mergeCell ref="D1066:D1067"/>
    <mergeCell ref="B1058:B1059"/>
    <mergeCell ref="C1058:C1059"/>
    <mergeCell ref="D1058:D1059"/>
    <mergeCell ref="B1060:B1061"/>
    <mergeCell ref="C1060:C1061"/>
    <mergeCell ref="D1060:D1061"/>
    <mergeCell ref="B1080:B1081"/>
    <mergeCell ref="C1080:C1081"/>
    <mergeCell ref="D1080:D1081"/>
    <mergeCell ref="B1082:B1083"/>
    <mergeCell ref="C1082:C1083"/>
    <mergeCell ref="D1082:D1083"/>
    <mergeCell ref="B1076:B1077"/>
    <mergeCell ref="C1076:C1077"/>
    <mergeCell ref="D1076:D1077"/>
    <mergeCell ref="B1078:B1079"/>
    <mergeCell ref="C1078:C1079"/>
    <mergeCell ref="D1078:D1079"/>
    <mergeCell ref="B1072:B1073"/>
    <mergeCell ref="C1072:C1073"/>
    <mergeCell ref="D1072:D1073"/>
    <mergeCell ref="B1074:B1075"/>
    <mergeCell ref="C1074:C1075"/>
    <mergeCell ref="D1074:D1075"/>
    <mergeCell ref="B1092:B1093"/>
    <mergeCell ref="C1092:C1093"/>
    <mergeCell ref="D1092:D1093"/>
    <mergeCell ref="B1094:B1095"/>
    <mergeCell ref="C1094:C1095"/>
    <mergeCell ref="D1094:D1095"/>
    <mergeCell ref="B1088:B1089"/>
    <mergeCell ref="C1088:C1089"/>
    <mergeCell ref="D1088:D1089"/>
    <mergeCell ref="B1090:B1091"/>
    <mergeCell ref="C1090:C1091"/>
    <mergeCell ref="D1090:D1091"/>
    <mergeCell ref="B1084:B1085"/>
    <mergeCell ref="C1084:C1085"/>
    <mergeCell ref="D1084:D1085"/>
    <mergeCell ref="B1086:B1087"/>
    <mergeCell ref="C1086:C1087"/>
    <mergeCell ref="D1086:D1087"/>
    <mergeCell ref="B1106:B1107"/>
    <mergeCell ref="C1106:C1107"/>
    <mergeCell ref="D1106:D1107"/>
    <mergeCell ref="B1108:B1109"/>
    <mergeCell ref="C1108:C1109"/>
    <mergeCell ref="D1108:D1109"/>
    <mergeCell ref="B1102:B1103"/>
    <mergeCell ref="C1102:C1103"/>
    <mergeCell ref="D1102:D1103"/>
    <mergeCell ref="B1104:B1105"/>
    <mergeCell ref="C1104:C1105"/>
    <mergeCell ref="D1104:D1105"/>
    <mergeCell ref="B1096:B1097"/>
    <mergeCell ref="C1096:D1097"/>
    <mergeCell ref="B1098:B1099"/>
    <mergeCell ref="C1098:C1099"/>
    <mergeCell ref="D1098:D1099"/>
    <mergeCell ref="B1100:B1101"/>
    <mergeCell ref="C1100:C1101"/>
    <mergeCell ref="D1100:D1101"/>
    <mergeCell ref="B1118:B1119"/>
    <mergeCell ref="C1118:C1119"/>
    <mergeCell ref="D1118:D1119"/>
    <mergeCell ref="B1120:B1121"/>
    <mergeCell ref="C1120:C1121"/>
    <mergeCell ref="D1120:D1121"/>
    <mergeCell ref="B1114:B1115"/>
    <mergeCell ref="C1114:C1115"/>
    <mergeCell ref="D1114:D1115"/>
    <mergeCell ref="B1116:B1117"/>
    <mergeCell ref="C1116:C1117"/>
    <mergeCell ref="D1116:D1117"/>
    <mergeCell ref="B1110:B1111"/>
    <mergeCell ref="C1110:C1111"/>
    <mergeCell ref="D1110:D1111"/>
    <mergeCell ref="B1112:B1113"/>
    <mergeCell ref="C1112:C1113"/>
    <mergeCell ref="D1112:D1113"/>
    <mergeCell ref="B1132:B1133"/>
    <mergeCell ref="C1132:C1133"/>
    <mergeCell ref="D1132:D1133"/>
    <mergeCell ref="B1134:B1135"/>
    <mergeCell ref="C1134:C1135"/>
    <mergeCell ref="D1134:D1135"/>
    <mergeCell ref="B1126:B1127"/>
    <mergeCell ref="C1126:C1127"/>
    <mergeCell ref="D1126:D1127"/>
    <mergeCell ref="B1128:B1129"/>
    <mergeCell ref="C1128:D1129"/>
    <mergeCell ref="B1130:B1131"/>
    <mergeCell ref="C1130:C1131"/>
    <mergeCell ref="D1130:D1131"/>
    <mergeCell ref="B1122:B1123"/>
    <mergeCell ref="C1122:C1123"/>
    <mergeCell ref="D1122:D1123"/>
    <mergeCell ref="B1124:B1125"/>
    <mergeCell ref="C1124:C1125"/>
    <mergeCell ref="D1124:D1125"/>
    <mergeCell ref="B1144:B1145"/>
    <mergeCell ref="C1144:C1145"/>
    <mergeCell ref="D1144:D1145"/>
    <mergeCell ref="B1146:B1147"/>
    <mergeCell ref="C1146:C1147"/>
    <mergeCell ref="D1146:D1147"/>
    <mergeCell ref="B1140:B1141"/>
    <mergeCell ref="C1140:C1141"/>
    <mergeCell ref="D1140:D1141"/>
    <mergeCell ref="B1142:B1143"/>
    <mergeCell ref="C1142:C1143"/>
    <mergeCell ref="D1142:D1143"/>
    <mergeCell ref="B1136:B1137"/>
    <mergeCell ref="C1136:C1137"/>
    <mergeCell ref="D1136:D1137"/>
    <mergeCell ref="B1138:B1139"/>
    <mergeCell ref="C1138:C1139"/>
    <mergeCell ref="D1138:D1139"/>
    <mergeCell ref="B1156:B1157"/>
    <mergeCell ref="C1156:C1157"/>
    <mergeCell ref="D1156:D1157"/>
    <mergeCell ref="B1158:B1159"/>
    <mergeCell ref="C1158:C1159"/>
    <mergeCell ref="D1158:D1159"/>
    <mergeCell ref="B1152:B1153"/>
    <mergeCell ref="C1152:C1153"/>
    <mergeCell ref="D1152:D1153"/>
    <mergeCell ref="B1154:B1155"/>
    <mergeCell ref="C1154:C1155"/>
    <mergeCell ref="D1154:D1155"/>
    <mergeCell ref="B1148:B1149"/>
    <mergeCell ref="C1148:C1149"/>
    <mergeCell ref="D1148:D1149"/>
    <mergeCell ref="B1150:B1151"/>
    <mergeCell ref="C1150:C1151"/>
    <mergeCell ref="D1150:D1151"/>
    <mergeCell ref="B1170:B1171"/>
    <mergeCell ref="C1170:C1171"/>
    <mergeCell ref="D1170:D1171"/>
    <mergeCell ref="B1172:B1173"/>
    <mergeCell ref="C1172:C1173"/>
    <mergeCell ref="D1172:D1173"/>
    <mergeCell ref="B1166:B1167"/>
    <mergeCell ref="C1166:C1167"/>
    <mergeCell ref="D1166:D1167"/>
    <mergeCell ref="B1168:B1169"/>
    <mergeCell ref="C1168:C1169"/>
    <mergeCell ref="D1168:D1169"/>
    <mergeCell ref="B1160:B1161"/>
    <mergeCell ref="C1160:D1161"/>
    <mergeCell ref="B1162:B1163"/>
    <mergeCell ref="C1162:C1163"/>
    <mergeCell ref="D1162:D1163"/>
    <mergeCell ref="B1164:B1165"/>
    <mergeCell ref="C1164:C1165"/>
    <mergeCell ref="D1164:D1165"/>
    <mergeCell ref="B1182:B1183"/>
    <mergeCell ref="C1182:C1183"/>
    <mergeCell ref="D1182:D1183"/>
    <mergeCell ref="B1184:B1185"/>
    <mergeCell ref="C1184:C1185"/>
    <mergeCell ref="D1184:D1185"/>
    <mergeCell ref="B1178:B1179"/>
    <mergeCell ref="C1178:C1179"/>
    <mergeCell ref="D1178:D1179"/>
    <mergeCell ref="B1180:B1181"/>
    <mergeCell ref="C1180:C1181"/>
    <mergeCell ref="D1180:D1181"/>
    <mergeCell ref="B1174:B1175"/>
    <mergeCell ref="C1174:C1175"/>
    <mergeCell ref="D1174:D1175"/>
    <mergeCell ref="B1176:B1177"/>
    <mergeCell ref="C1176:C1177"/>
    <mergeCell ref="D1176:D1177"/>
    <mergeCell ref="B1196:B1197"/>
    <mergeCell ref="C1196:C1197"/>
    <mergeCell ref="D1196:D1197"/>
    <mergeCell ref="B1198:B1199"/>
    <mergeCell ref="C1198:C1199"/>
    <mergeCell ref="D1198:D1199"/>
    <mergeCell ref="B1190:B1191"/>
    <mergeCell ref="C1190:C1191"/>
    <mergeCell ref="D1190:D1191"/>
    <mergeCell ref="B1192:B1193"/>
    <mergeCell ref="C1192:D1193"/>
    <mergeCell ref="B1194:B1195"/>
    <mergeCell ref="C1194:C1195"/>
    <mergeCell ref="D1194:D1195"/>
    <mergeCell ref="B1186:B1187"/>
    <mergeCell ref="C1186:C1187"/>
    <mergeCell ref="D1186:D1187"/>
    <mergeCell ref="B1188:B1189"/>
    <mergeCell ref="C1188:C1189"/>
    <mergeCell ref="D1188:D1189"/>
    <mergeCell ref="B1208:B1209"/>
    <mergeCell ref="C1208:C1209"/>
    <mergeCell ref="D1208:D1209"/>
    <mergeCell ref="B1210:B1211"/>
    <mergeCell ref="C1210:C1211"/>
    <mergeCell ref="D1210:D1211"/>
    <mergeCell ref="B1204:B1205"/>
    <mergeCell ref="C1204:C1205"/>
    <mergeCell ref="D1204:D1205"/>
    <mergeCell ref="B1206:B1207"/>
    <mergeCell ref="C1206:C1207"/>
    <mergeCell ref="D1206:D1207"/>
    <mergeCell ref="B1200:B1201"/>
    <mergeCell ref="C1200:C1201"/>
    <mergeCell ref="D1200:D1201"/>
    <mergeCell ref="B1202:B1203"/>
    <mergeCell ref="C1202:C1203"/>
    <mergeCell ref="D1202:D1203"/>
    <mergeCell ref="B1220:B1221"/>
    <mergeCell ref="C1220:C1221"/>
    <mergeCell ref="D1220:D1221"/>
    <mergeCell ref="B1222:B1223"/>
    <mergeCell ref="C1222:C1223"/>
    <mergeCell ref="D1222:D1223"/>
    <mergeCell ref="B1216:B1217"/>
    <mergeCell ref="C1216:C1217"/>
    <mergeCell ref="D1216:D1217"/>
    <mergeCell ref="B1218:B1219"/>
    <mergeCell ref="C1218:C1219"/>
    <mergeCell ref="D1218:D1219"/>
    <mergeCell ref="B1212:B1213"/>
    <mergeCell ref="C1212:C1213"/>
    <mergeCell ref="D1212:D1213"/>
    <mergeCell ref="B1214:B1215"/>
    <mergeCell ref="C1214:C1215"/>
    <mergeCell ref="D1214:D1215"/>
    <mergeCell ref="B1234:B1235"/>
    <mergeCell ref="C1234:C1235"/>
    <mergeCell ref="D1234:D1235"/>
    <mergeCell ref="B1236:B1237"/>
    <mergeCell ref="C1236:C1237"/>
    <mergeCell ref="D1236:D1237"/>
    <mergeCell ref="B1230:B1231"/>
    <mergeCell ref="C1230:C1231"/>
    <mergeCell ref="D1230:D1231"/>
    <mergeCell ref="B1232:B1233"/>
    <mergeCell ref="C1232:C1233"/>
    <mergeCell ref="D1232:D1233"/>
    <mergeCell ref="B1224:B1225"/>
    <mergeCell ref="C1224:D1225"/>
    <mergeCell ref="B1226:B1227"/>
    <mergeCell ref="C1226:C1227"/>
    <mergeCell ref="D1226:D1227"/>
    <mergeCell ref="B1228:B1229"/>
    <mergeCell ref="C1228:C1229"/>
    <mergeCell ref="D1228:D1229"/>
    <mergeCell ref="B1246:B1247"/>
    <mergeCell ref="C1246:C1247"/>
    <mergeCell ref="D1246:D1247"/>
    <mergeCell ref="B1248:B1249"/>
    <mergeCell ref="C1248:C1249"/>
    <mergeCell ref="D1248:D1249"/>
    <mergeCell ref="B1242:B1243"/>
    <mergeCell ref="C1242:C1243"/>
    <mergeCell ref="D1242:D1243"/>
    <mergeCell ref="B1244:B1245"/>
    <mergeCell ref="C1244:C1245"/>
    <mergeCell ref="D1244:D1245"/>
    <mergeCell ref="B1238:B1239"/>
    <mergeCell ref="C1238:C1239"/>
    <mergeCell ref="D1238:D1239"/>
    <mergeCell ref="B1240:B1241"/>
    <mergeCell ref="C1240:C1241"/>
    <mergeCell ref="D1240:D1241"/>
    <mergeCell ref="B1260:B1261"/>
    <mergeCell ref="C1260:C1261"/>
    <mergeCell ref="D1260:D1261"/>
    <mergeCell ref="B1262:B1263"/>
    <mergeCell ref="C1262:C1263"/>
    <mergeCell ref="D1262:D1263"/>
    <mergeCell ref="B1254:B1255"/>
    <mergeCell ref="C1254:C1255"/>
    <mergeCell ref="D1254:D1255"/>
    <mergeCell ref="B1256:B1257"/>
    <mergeCell ref="C1256:D1257"/>
    <mergeCell ref="B1258:B1259"/>
    <mergeCell ref="C1258:C1259"/>
    <mergeCell ref="D1258:D1259"/>
    <mergeCell ref="B1250:B1251"/>
    <mergeCell ref="C1250:C1251"/>
    <mergeCell ref="D1250:D1251"/>
    <mergeCell ref="B1252:B1253"/>
    <mergeCell ref="C1252:C1253"/>
    <mergeCell ref="D1252:D1253"/>
    <mergeCell ref="B1272:B1273"/>
    <mergeCell ref="C1272:C1273"/>
    <mergeCell ref="D1272:D1273"/>
    <mergeCell ref="B1274:B1275"/>
    <mergeCell ref="C1274:C1275"/>
    <mergeCell ref="D1274:D1275"/>
    <mergeCell ref="B1268:B1269"/>
    <mergeCell ref="C1268:C1269"/>
    <mergeCell ref="D1268:D1269"/>
    <mergeCell ref="B1270:B1271"/>
    <mergeCell ref="C1270:C1271"/>
    <mergeCell ref="D1270:D1271"/>
    <mergeCell ref="B1264:B1265"/>
    <mergeCell ref="C1264:C1265"/>
    <mergeCell ref="D1264:D1265"/>
    <mergeCell ref="B1266:B1267"/>
    <mergeCell ref="C1266:C1267"/>
    <mergeCell ref="D1266:D1267"/>
    <mergeCell ref="B1284:B1285"/>
    <mergeCell ref="C1284:C1285"/>
    <mergeCell ref="D1284:D1285"/>
    <mergeCell ref="B1286:B1287"/>
    <mergeCell ref="C1286:C1287"/>
    <mergeCell ref="D1286:D1287"/>
    <mergeCell ref="B1280:B1281"/>
    <mergeCell ref="C1280:C1281"/>
    <mergeCell ref="D1280:D1281"/>
    <mergeCell ref="B1282:B1283"/>
    <mergeCell ref="C1282:C1283"/>
    <mergeCell ref="D1282:D1283"/>
    <mergeCell ref="B1276:B1277"/>
    <mergeCell ref="C1276:C1277"/>
    <mergeCell ref="D1276:D1277"/>
    <mergeCell ref="B1278:B1279"/>
    <mergeCell ref="C1278:C1279"/>
    <mergeCell ref="D1278:D1279"/>
    <mergeCell ref="B1298:B1299"/>
    <mergeCell ref="C1298:C1299"/>
    <mergeCell ref="D1298:D1299"/>
    <mergeCell ref="B1300:B1301"/>
    <mergeCell ref="C1300:C1301"/>
    <mergeCell ref="D1300:D1301"/>
    <mergeCell ref="B1294:B1295"/>
    <mergeCell ref="C1294:C1295"/>
    <mergeCell ref="D1294:D1295"/>
    <mergeCell ref="B1296:B1297"/>
    <mergeCell ref="C1296:C1297"/>
    <mergeCell ref="D1296:D1297"/>
    <mergeCell ref="B1288:B1289"/>
    <mergeCell ref="C1288:D1289"/>
    <mergeCell ref="B1290:B1291"/>
    <mergeCell ref="C1290:C1291"/>
    <mergeCell ref="D1290:D1291"/>
    <mergeCell ref="B1292:B1293"/>
    <mergeCell ref="C1292:C1293"/>
    <mergeCell ref="D1292:D1293"/>
    <mergeCell ref="B1310:B1311"/>
    <mergeCell ref="C1310:C1311"/>
    <mergeCell ref="D1310:D1311"/>
    <mergeCell ref="B1312:B1313"/>
    <mergeCell ref="C1312:C1313"/>
    <mergeCell ref="D1312:D1313"/>
    <mergeCell ref="B1306:B1307"/>
    <mergeCell ref="C1306:C1307"/>
    <mergeCell ref="D1306:D1307"/>
    <mergeCell ref="B1308:B1309"/>
    <mergeCell ref="C1308:C1309"/>
    <mergeCell ref="D1308:D1309"/>
    <mergeCell ref="B1302:B1303"/>
    <mergeCell ref="C1302:C1303"/>
    <mergeCell ref="D1302:D1303"/>
    <mergeCell ref="B1304:B1305"/>
    <mergeCell ref="C1304:C1305"/>
    <mergeCell ref="D1304:D1305"/>
    <mergeCell ref="B1324:B1325"/>
    <mergeCell ref="C1324:C1325"/>
    <mergeCell ref="D1324:D1325"/>
    <mergeCell ref="B1326:B1327"/>
    <mergeCell ref="C1326:C1327"/>
    <mergeCell ref="D1326:D1327"/>
    <mergeCell ref="B1318:B1319"/>
    <mergeCell ref="C1318:C1319"/>
    <mergeCell ref="D1318:D1319"/>
    <mergeCell ref="B1320:B1321"/>
    <mergeCell ref="C1320:D1321"/>
    <mergeCell ref="B1322:B1323"/>
    <mergeCell ref="C1322:C1323"/>
    <mergeCell ref="D1322:D1323"/>
    <mergeCell ref="B1314:B1315"/>
    <mergeCell ref="C1314:C1315"/>
    <mergeCell ref="D1314:D1315"/>
    <mergeCell ref="B1316:B1317"/>
    <mergeCell ref="C1316:C1317"/>
    <mergeCell ref="D1316:D1317"/>
    <mergeCell ref="B1336:B1337"/>
    <mergeCell ref="C1336:C1337"/>
    <mergeCell ref="D1336:D1337"/>
    <mergeCell ref="B1338:B1339"/>
    <mergeCell ref="C1338:C1339"/>
    <mergeCell ref="D1338:D1339"/>
    <mergeCell ref="B1332:B1333"/>
    <mergeCell ref="C1332:C1333"/>
    <mergeCell ref="D1332:D1333"/>
    <mergeCell ref="B1334:B1335"/>
    <mergeCell ref="C1334:C1335"/>
    <mergeCell ref="D1334:D1335"/>
    <mergeCell ref="B1328:B1329"/>
    <mergeCell ref="C1328:C1329"/>
    <mergeCell ref="D1328:D1329"/>
    <mergeCell ref="B1330:B1331"/>
    <mergeCell ref="C1330:C1331"/>
    <mergeCell ref="D1330:D1331"/>
    <mergeCell ref="B1348:B1349"/>
    <mergeCell ref="C1348:C1349"/>
    <mergeCell ref="D1348:D1349"/>
    <mergeCell ref="B1350:B1351"/>
    <mergeCell ref="C1350:C1351"/>
    <mergeCell ref="D1350:D1351"/>
    <mergeCell ref="B1344:B1345"/>
    <mergeCell ref="C1344:C1345"/>
    <mergeCell ref="D1344:D1345"/>
    <mergeCell ref="B1346:B1347"/>
    <mergeCell ref="C1346:C1347"/>
    <mergeCell ref="D1346:D1347"/>
    <mergeCell ref="B1340:B1341"/>
    <mergeCell ref="C1340:C1341"/>
    <mergeCell ref="D1340:D1341"/>
    <mergeCell ref="B1342:B1343"/>
    <mergeCell ref="C1342:C1343"/>
    <mergeCell ref="D1342:D1343"/>
    <mergeCell ref="B1362:B1363"/>
    <mergeCell ref="C1362:C1363"/>
    <mergeCell ref="D1362:D1363"/>
    <mergeCell ref="B1364:B1365"/>
    <mergeCell ref="C1364:C1365"/>
    <mergeCell ref="D1364:D1365"/>
    <mergeCell ref="B1358:B1359"/>
    <mergeCell ref="C1358:C1359"/>
    <mergeCell ref="D1358:D1359"/>
    <mergeCell ref="B1360:B1361"/>
    <mergeCell ref="C1360:C1361"/>
    <mergeCell ref="D1360:D1361"/>
    <mergeCell ref="B1352:B1353"/>
    <mergeCell ref="C1352:D1353"/>
    <mergeCell ref="B1354:B1355"/>
    <mergeCell ref="C1354:C1355"/>
    <mergeCell ref="D1354:D1355"/>
    <mergeCell ref="B1356:B1357"/>
    <mergeCell ref="C1356:C1357"/>
    <mergeCell ref="D1356:D1357"/>
    <mergeCell ref="B1374:B1375"/>
    <mergeCell ref="C1374:C1375"/>
    <mergeCell ref="D1374:D1375"/>
    <mergeCell ref="B1376:B1377"/>
    <mergeCell ref="C1376:C1377"/>
    <mergeCell ref="D1376:D1377"/>
    <mergeCell ref="B1370:B1371"/>
    <mergeCell ref="C1370:C1371"/>
    <mergeCell ref="D1370:D1371"/>
    <mergeCell ref="B1372:B1373"/>
    <mergeCell ref="C1372:C1373"/>
    <mergeCell ref="D1372:D1373"/>
    <mergeCell ref="B1366:B1367"/>
    <mergeCell ref="C1366:C1367"/>
    <mergeCell ref="D1366:D1367"/>
    <mergeCell ref="B1368:B1369"/>
    <mergeCell ref="C1368:C1369"/>
    <mergeCell ref="D1368:D1369"/>
    <mergeCell ref="B1388:B1389"/>
    <mergeCell ref="C1388:C1389"/>
    <mergeCell ref="D1388:D1389"/>
    <mergeCell ref="B1390:B1391"/>
    <mergeCell ref="C1390:C1391"/>
    <mergeCell ref="D1390:D1391"/>
    <mergeCell ref="B1382:B1383"/>
    <mergeCell ref="C1382:C1383"/>
    <mergeCell ref="D1382:D1383"/>
    <mergeCell ref="B1384:B1385"/>
    <mergeCell ref="C1384:D1385"/>
    <mergeCell ref="B1386:B1387"/>
    <mergeCell ref="C1386:C1387"/>
    <mergeCell ref="D1386:D1387"/>
    <mergeCell ref="B1378:B1379"/>
    <mergeCell ref="C1378:C1379"/>
    <mergeCell ref="D1378:D1379"/>
    <mergeCell ref="B1380:B1381"/>
    <mergeCell ref="C1380:C1381"/>
    <mergeCell ref="D1380:D1381"/>
    <mergeCell ref="B1400:B1401"/>
    <mergeCell ref="C1400:C1401"/>
    <mergeCell ref="D1400:D1401"/>
    <mergeCell ref="B1402:B1403"/>
    <mergeCell ref="C1402:C1403"/>
    <mergeCell ref="D1402:D1403"/>
    <mergeCell ref="B1396:B1397"/>
    <mergeCell ref="C1396:C1397"/>
    <mergeCell ref="D1396:D1397"/>
    <mergeCell ref="B1398:B1399"/>
    <mergeCell ref="C1398:C1399"/>
    <mergeCell ref="D1398:D1399"/>
    <mergeCell ref="B1392:B1393"/>
    <mergeCell ref="C1392:C1393"/>
    <mergeCell ref="D1392:D1393"/>
    <mergeCell ref="B1394:B1395"/>
    <mergeCell ref="C1394:C1395"/>
    <mergeCell ref="D1394:D1395"/>
    <mergeCell ref="B1412:B1413"/>
    <mergeCell ref="C1412:C1413"/>
    <mergeCell ref="D1412:D1413"/>
    <mergeCell ref="B1414:B1415"/>
    <mergeCell ref="C1414:C1415"/>
    <mergeCell ref="D1414:D1415"/>
    <mergeCell ref="B1408:B1409"/>
    <mergeCell ref="C1408:C1409"/>
    <mergeCell ref="D1408:D1409"/>
    <mergeCell ref="B1410:B1411"/>
    <mergeCell ref="C1410:C1411"/>
    <mergeCell ref="D1410:D1411"/>
    <mergeCell ref="B1404:B1405"/>
    <mergeCell ref="C1404:C1405"/>
    <mergeCell ref="D1404:D1405"/>
    <mergeCell ref="B1406:B1407"/>
    <mergeCell ref="C1406:C1407"/>
    <mergeCell ref="D1406:D1407"/>
    <mergeCell ref="B1426:B1427"/>
    <mergeCell ref="C1426:C1427"/>
    <mergeCell ref="D1426:D1427"/>
    <mergeCell ref="B1428:B1429"/>
    <mergeCell ref="C1428:C1429"/>
    <mergeCell ref="D1428:D1429"/>
    <mergeCell ref="B1422:B1423"/>
    <mergeCell ref="C1422:C1423"/>
    <mergeCell ref="D1422:D1423"/>
    <mergeCell ref="B1424:B1425"/>
    <mergeCell ref="C1424:C1425"/>
    <mergeCell ref="D1424:D1425"/>
    <mergeCell ref="B1416:B1417"/>
    <mergeCell ref="C1416:D1417"/>
    <mergeCell ref="B1418:B1419"/>
    <mergeCell ref="C1418:C1419"/>
    <mergeCell ref="D1418:D1419"/>
    <mergeCell ref="B1420:B1421"/>
    <mergeCell ref="C1420:C1421"/>
    <mergeCell ref="D1420:D1421"/>
    <mergeCell ref="B1438:B1439"/>
    <mergeCell ref="C1438:C1439"/>
    <mergeCell ref="D1438:D1439"/>
    <mergeCell ref="B1440:B1441"/>
    <mergeCell ref="C1440:C1441"/>
    <mergeCell ref="D1440:D1441"/>
    <mergeCell ref="B1434:B1435"/>
    <mergeCell ref="C1434:C1435"/>
    <mergeCell ref="D1434:D1435"/>
    <mergeCell ref="B1436:B1437"/>
    <mergeCell ref="C1436:C1437"/>
    <mergeCell ref="D1436:D1437"/>
    <mergeCell ref="B1430:B1431"/>
    <mergeCell ref="C1430:C1431"/>
    <mergeCell ref="D1430:D1431"/>
    <mergeCell ref="B1432:B1433"/>
    <mergeCell ref="C1432:C1433"/>
    <mergeCell ref="D1432:D1433"/>
    <mergeCell ref="B1452:B1453"/>
    <mergeCell ref="C1452:C1453"/>
    <mergeCell ref="D1452:D1453"/>
    <mergeCell ref="B1454:B1455"/>
    <mergeCell ref="C1454:C1455"/>
    <mergeCell ref="D1454:D1455"/>
    <mergeCell ref="B1446:B1447"/>
    <mergeCell ref="C1446:C1447"/>
    <mergeCell ref="D1446:D1447"/>
    <mergeCell ref="B1448:B1449"/>
    <mergeCell ref="C1448:D1449"/>
    <mergeCell ref="B1450:B1451"/>
    <mergeCell ref="C1450:C1451"/>
    <mergeCell ref="D1450:D1451"/>
    <mergeCell ref="B1442:B1443"/>
    <mergeCell ref="C1442:C1443"/>
    <mergeCell ref="D1442:D1443"/>
    <mergeCell ref="B1444:B1445"/>
    <mergeCell ref="C1444:C1445"/>
    <mergeCell ref="D1444:D1445"/>
    <mergeCell ref="B1464:B1465"/>
    <mergeCell ref="C1464:C1465"/>
    <mergeCell ref="D1464:D1465"/>
    <mergeCell ref="B1466:B1467"/>
    <mergeCell ref="C1466:C1467"/>
    <mergeCell ref="D1466:D1467"/>
    <mergeCell ref="B1460:B1461"/>
    <mergeCell ref="C1460:C1461"/>
    <mergeCell ref="D1460:D1461"/>
    <mergeCell ref="B1462:B1463"/>
    <mergeCell ref="C1462:C1463"/>
    <mergeCell ref="D1462:D1463"/>
    <mergeCell ref="B1456:B1457"/>
    <mergeCell ref="C1456:C1457"/>
    <mergeCell ref="D1456:D1457"/>
    <mergeCell ref="B1458:B1459"/>
    <mergeCell ref="C1458:C1459"/>
    <mergeCell ref="D1458:D1459"/>
    <mergeCell ref="B1476:B1477"/>
    <mergeCell ref="C1476:C1477"/>
    <mergeCell ref="D1476:D1477"/>
    <mergeCell ref="B1478:B1479"/>
    <mergeCell ref="C1478:C1479"/>
    <mergeCell ref="D1478:D1479"/>
    <mergeCell ref="B1472:B1473"/>
    <mergeCell ref="C1472:C1473"/>
    <mergeCell ref="D1472:D1473"/>
    <mergeCell ref="B1474:B1475"/>
    <mergeCell ref="C1474:C1475"/>
    <mergeCell ref="D1474:D1475"/>
    <mergeCell ref="B1468:B1469"/>
    <mergeCell ref="C1468:C1469"/>
    <mergeCell ref="D1468:D1469"/>
    <mergeCell ref="B1470:B1471"/>
    <mergeCell ref="C1470:C1471"/>
    <mergeCell ref="D1470:D1471"/>
    <mergeCell ref="B1490:B1491"/>
    <mergeCell ref="C1490:C1491"/>
    <mergeCell ref="D1490:D1491"/>
    <mergeCell ref="B1492:B1493"/>
    <mergeCell ref="C1492:C1493"/>
    <mergeCell ref="D1492:D1493"/>
    <mergeCell ref="B1486:B1487"/>
    <mergeCell ref="C1486:C1487"/>
    <mergeCell ref="D1486:D1487"/>
    <mergeCell ref="B1488:B1489"/>
    <mergeCell ref="C1488:C1489"/>
    <mergeCell ref="D1488:D1489"/>
    <mergeCell ref="B1480:B1481"/>
    <mergeCell ref="C1480:D1481"/>
    <mergeCell ref="B1482:B1483"/>
    <mergeCell ref="C1482:C1483"/>
    <mergeCell ref="D1482:D1483"/>
    <mergeCell ref="B1484:B1485"/>
    <mergeCell ref="C1484:C1485"/>
    <mergeCell ref="D1484:D1485"/>
    <mergeCell ref="B1502:B1503"/>
    <mergeCell ref="C1502:C1503"/>
    <mergeCell ref="D1502:D1503"/>
    <mergeCell ref="B1504:B1505"/>
    <mergeCell ref="C1504:C1505"/>
    <mergeCell ref="D1504:D1505"/>
    <mergeCell ref="B1498:B1499"/>
    <mergeCell ref="C1498:C1499"/>
    <mergeCell ref="D1498:D1499"/>
    <mergeCell ref="B1500:B1501"/>
    <mergeCell ref="C1500:C1501"/>
    <mergeCell ref="D1500:D1501"/>
    <mergeCell ref="B1494:B1495"/>
    <mergeCell ref="C1494:C1495"/>
    <mergeCell ref="D1494:D1495"/>
    <mergeCell ref="B1496:B1497"/>
    <mergeCell ref="C1496:C1497"/>
    <mergeCell ref="D1496:D1497"/>
    <mergeCell ref="B1516:B1517"/>
    <mergeCell ref="C1516:C1517"/>
    <mergeCell ref="D1516:D1517"/>
    <mergeCell ref="B1518:B1519"/>
    <mergeCell ref="C1518:C1519"/>
    <mergeCell ref="D1518:D1519"/>
    <mergeCell ref="B1510:B1511"/>
    <mergeCell ref="C1510:C1511"/>
    <mergeCell ref="D1510:D1511"/>
    <mergeCell ref="B1512:B1513"/>
    <mergeCell ref="C1512:D1513"/>
    <mergeCell ref="B1514:B1515"/>
    <mergeCell ref="C1514:C1515"/>
    <mergeCell ref="D1514:D1515"/>
    <mergeCell ref="B1506:B1507"/>
    <mergeCell ref="C1506:C1507"/>
    <mergeCell ref="D1506:D1507"/>
    <mergeCell ref="B1508:B1509"/>
    <mergeCell ref="C1508:C1509"/>
    <mergeCell ref="D1508:D1509"/>
    <mergeCell ref="B1528:B1529"/>
    <mergeCell ref="C1528:C1529"/>
    <mergeCell ref="D1528:D1529"/>
    <mergeCell ref="B1530:B1531"/>
    <mergeCell ref="C1530:C1531"/>
    <mergeCell ref="D1530:D1531"/>
    <mergeCell ref="B1524:B1525"/>
    <mergeCell ref="C1524:C1525"/>
    <mergeCell ref="D1524:D1525"/>
    <mergeCell ref="B1526:B1527"/>
    <mergeCell ref="C1526:C1527"/>
    <mergeCell ref="D1526:D1527"/>
    <mergeCell ref="B1520:B1521"/>
    <mergeCell ref="C1520:C1521"/>
    <mergeCell ref="D1520:D1521"/>
    <mergeCell ref="B1522:B1523"/>
    <mergeCell ref="C1522:C1523"/>
    <mergeCell ref="D1522:D1523"/>
    <mergeCell ref="B1540:B1541"/>
    <mergeCell ref="C1540:C1541"/>
    <mergeCell ref="D1540:D1541"/>
    <mergeCell ref="B1542:B1543"/>
    <mergeCell ref="C1542:C1543"/>
    <mergeCell ref="D1542:D1543"/>
    <mergeCell ref="B1536:B1537"/>
    <mergeCell ref="C1536:C1537"/>
    <mergeCell ref="D1536:D1537"/>
    <mergeCell ref="B1538:B1539"/>
    <mergeCell ref="C1538:C1539"/>
    <mergeCell ref="D1538:D1539"/>
    <mergeCell ref="B1532:B1533"/>
    <mergeCell ref="C1532:C1533"/>
    <mergeCell ref="D1532:D1533"/>
    <mergeCell ref="B1534:B1535"/>
    <mergeCell ref="C1534:C1535"/>
    <mergeCell ref="D1534:D1535"/>
  </mergeCells>
  <phoneticPr fontId="2"/>
  <pageMargins left="0.70866141732283472" right="0.70866141732283472" top="0.74803149606299213" bottom="0.74803149606299213"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E142-696C-41DC-A126-33F1E0AD365D}">
  <sheetPr codeName="Sheet46">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534</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1648</v>
      </c>
      <c r="D6" s="8">
        <v>97</v>
      </c>
      <c r="E6" s="8">
        <v>170</v>
      </c>
      <c r="F6" s="8">
        <v>1303</v>
      </c>
      <c r="G6" s="8">
        <v>59</v>
      </c>
      <c r="H6" s="12">
        <v>19</v>
      </c>
    </row>
    <row r="7" spans="1:8" ht="13.5" customHeight="1">
      <c r="B7" s="78"/>
      <c r="C7" s="9">
        <v>100</v>
      </c>
      <c r="D7" s="9">
        <v>5.9</v>
      </c>
      <c r="E7" s="9">
        <v>10.3</v>
      </c>
      <c r="F7" s="9">
        <v>79.099999999999994</v>
      </c>
      <c r="G7" s="9">
        <v>3.6</v>
      </c>
      <c r="H7" s="13">
        <v>1.2</v>
      </c>
    </row>
    <row r="8" spans="1:8" ht="13.5" customHeight="1">
      <c r="B8" s="125" t="s">
        <v>152</v>
      </c>
      <c r="C8" s="10">
        <v>1088</v>
      </c>
      <c r="D8" s="10">
        <v>59</v>
      </c>
      <c r="E8" s="10">
        <v>126</v>
      </c>
      <c r="F8" s="10">
        <v>892</v>
      </c>
      <c r="G8" s="10" t="s">
        <v>27</v>
      </c>
      <c r="H8" s="14">
        <v>11</v>
      </c>
    </row>
    <row r="9" spans="1:8" ht="13.5" customHeight="1">
      <c r="B9" s="65"/>
      <c r="C9" s="9">
        <v>100</v>
      </c>
      <c r="D9" s="9">
        <v>5.4</v>
      </c>
      <c r="E9" s="9">
        <v>11.6</v>
      </c>
      <c r="F9" s="9">
        <v>82</v>
      </c>
      <c r="G9" s="9" t="s">
        <v>27</v>
      </c>
      <c r="H9" s="13">
        <v>1</v>
      </c>
    </row>
    <row r="10" spans="1:8" ht="13.5" customHeight="1">
      <c r="B10" s="125" t="s">
        <v>153</v>
      </c>
      <c r="C10" s="10">
        <v>462</v>
      </c>
      <c r="D10" s="10">
        <v>32</v>
      </c>
      <c r="E10" s="10">
        <v>38</v>
      </c>
      <c r="F10" s="10">
        <v>336</v>
      </c>
      <c r="G10" s="10">
        <v>51</v>
      </c>
      <c r="H10" s="14">
        <v>5</v>
      </c>
    </row>
    <row r="11" spans="1:8" ht="13.5" customHeight="1">
      <c r="B11" s="65"/>
      <c r="C11" s="9">
        <v>100</v>
      </c>
      <c r="D11" s="9">
        <v>6.9</v>
      </c>
      <c r="E11" s="9">
        <v>8.1999999999999993</v>
      </c>
      <c r="F11" s="9">
        <v>72.7</v>
      </c>
      <c r="G11" s="9">
        <v>11</v>
      </c>
      <c r="H11" s="13">
        <v>1.1000000000000001</v>
      </c>
    </row>
    <row r="12" spans="1:8" ht="13.5" customHeight="1">
      <c r="B12" s="64" t="s">
        <v>308</v>
      </c>
      <c r="C12" s="10">
        <v>98</v>
      </c>
      <c r="D12" s="10">
        <v>6</v>
      </c>
      <c r="E12" s="10">
        <v>6</v>
      </c>
      <c r="F12" s="10">
        <v>75</v>
      </c>
      <c r="G12" s="10">
        <v>8</v>
      </c>
      <c r="H12" s="14">
        <v>3</v>
      </c>
    </row>
    <row r="13" spans="1:8" ht="13.5" customHeight="1">
      <c r="A13" s="15"/>
      <c r="B13" s="116"/>
      <c r="C13" s="16">
        <v>100</v>
      </c>
      <c r="D13" s="16">
        <v>6.1</v>
      </c>
      <c r="E13" s="16">
        <v>6.1</v>
      </c>
      <c r="F13" s="16">
        <v>76.5</v>
      </c>
      <c r="G13" s="16">
        <v>8.1999999999999993</v>
      </c>
      <c r="H13" s="17">
        <v>3.1</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125F-6B1A-49CB-8588-72091E09CC8F}">
  <sheetPr codeName="Sheet47">
    <pageSetUpPr fitToPage="1"/>
  </sheetPr>
  <dimension ref="A1:H15"/>
  <sheetViews>
    <sheetView showGridLines="0" zoomScaleNormal="100" workbookViewId="0">
      <selection activeCell="B1" sqref="B1"/>
    </sheetView>
  </sheetViews>
  <sheetFormatPr defaultColWidth="11.28515625" defaultRowHeight="12"/>
  <cols>
    <col min="1" max="1" width="0.5703125" style="7" customWidth="1"/>
    <col min="2" max="2" width="59.28515625" style="7" customWidth="1"/>
    <col min="3" max="8" width="7.5703125" style="7" customWidth="1"/>
    <col min="9" max="16384" width="11.28515625" style="7"/>
  </cols>
  <sheetData>
    <row r="1" spans="1:8" s="1" customFormat="1" ht="13.5" customHeight="1" thickBot="1">
      <c r="B1" s="2" t="s">
        <v>535</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1088</v>
      </c>
      <c r="D6" s="8">
        <v>59</v>
      </c>
      <c r="E6" s="8">
        <v>126</v>
      </c>
      <c r="F6" s="8">
        <v>892</v>
      </c>
      <c r="G6" s="8" t="s">
        <v>27</v>
      </c>
      <c r="H6" s="12">
        <v>11</v>
      </c>
    </row>
    <row r="7" spans="1:8" ht="13.5" customHeight="1">
      <c r="B7" s="78"/>
      <c r="C7" s="9">
        <v>100</v>
      </c>
      <c r="D7" s="9">
        <v>5.4</v>
      </c>
      <c r="E7" s="9">
        <v>11.6</v>
      </c>
      <c r="F7" s="9">
        <v>82</v>
      </c>
      <c r="G7" s="9" t="s">
        <v>27</v>
      </c>
      <c r="H7" s="13">
        <v>1</v>
      </c>
    </row>
    <row r="8" spans="1:8" ht="13.5" customHeight="1">
      <c r="B8" s="64" t="s">
        <v>377</v>
      </c>
      <c r="C8" s="10">
        <v>644</v>
      </c>
      <c r="D8" s="10">
        <v>39</v>
      </c>
      <c r="E8" s="10">
        <v>81</v>
      </c>
      <c r="F8" s="10">
        <v>520</v>
      </c>
      <c r="G8" s="10" t="s">
        <v>27</v>
      </c>
      <c r="H8" s="14">
        <v>4</v>
      </c>
    </row>
    <row r="9" spans="1:8" ht="13.5" customHeight="1">
      <c r="B9" s="65"/>
      <c r="C9" s="9">
        <v>100</v>
      </c>
      <c r="D9" s="9">
        <v>6.1</v>
      </c>
      <c r="E9" s="9">
        <v>12.6</v>
      </c>
      <c r="F9" s="9">
        <v>80.7</v>
      </c>
      <c r="G9" s="9" t="s">
        <v>27</v>
      </c>
      <c r="H9" s="13">
        <v>0.6</v>
      </c>
    </row>
    <row r="10" spans="1:8" ht="13.5" customHeight="1">
      <c r="B10" s="64" t="s">
        <v>378</v>
      </c>
      <c r="C10" s="10">
        <v>407</v>
      </c>
      <c r="D10" s="10">
        <v>18</v>
      </c>
      <c r="E10" s="10">
        <v>40</v>
      </c>
      <c r="F10" s="10">
        <v>343</v>
      </c>
      <c r="G10" s="10" t="s">
        <v>27</v>
      </c>
      <c r="H10" s="14">
        <v>6</v>
      </c>
    </row>
    <row r="11" spans="1:8" ht="13.5" customHeight="1">
      <c r="B11" s="65"/>
      <c r="C11" s="9">
        <v>100</v>
      </c>
      <c r="D11" s="9">
        <v>4.4000000000000004</v>
      </c>
      <c r="E11" s="9">
        <v>9.8000000000000007</v>
      </c>
      <c r="F11" s="9">
        <v>84.3</v>
      </c>
      <c r="G11" s="9" t="s">
        <v>27</v>
      </c>
      <c r="H11" s="13">
        <v>1.5</v>
      </c>
    </row>
    <row r="12" spans="1:8" ht="13.5" customHeight="1">
      <c r="B12" s="64" t="s">
        <v>379</v>
      </c>
      <c r="C12" s="10">
        <v>2</v>
      </c>
      <c r="D12" s="10" t="s">
        <v>27</v>
      </c>
      <c r="E12" s="10" t="s">
        <v>27</v>
      </c>
      <c r="F12" s="10">
        <v>2</v>
      </c>
      <c r="G12" s="10" t="s">
        <v>27</v>
      </c>
      <c r="H12" s="14" t="s">
        <v>27</v>
      </c>
    </row>
    <row r="13" spans="1:8" ht="13.5" customHeight="1">
      <c r="B13" s="65"/>
      <c r="C13" s="9">
        <v>100</v>
      </c>
      <c r="D13" s="9" t="s">
        <v>27</v>
      </c>
      <c r="E13" s="9" t="s">
        <v>27</v>
      </c>
      <c r="F13" s="9">
        <v>100</v>
      </c>
      <c r="G13" s="9" t="s">
        <v>27</v>
      </c>
      <c r="H13" s="13" t="s">
        <v>27</v>
      </c>
    </row>
    <row r="14" spans="1:8" ht="13.5" customHeight="1">
      <c r="B14" s="64" t="s">
        <v>308</v>
      </c>
      <c r="C14" s="10">
        <v>35</v>
      </c>
      <c r="D14" s="10">
        <v>2</v>
      </c>
      <c r="E14" s="10">
        <v>5</v>
      </c>
      <c r="F14" s="10">
        <v>27</v>
      </c>
      <c r="G14" s="10" t="s">
        <v>27</v>
      </c>
      <c r="H14" s="14">
        <v>1</v>
      </c>
    </row>
    <row r="15" spans="1:8" ht="13.5" customHeight="1">
      <c r="A15" s="15"/>
      <c r="B15" s="116"/>
      <c r="C15" s="16">
        <v>100</v>
      </c>
      <c r="D15" s="16">
        <v>5.7</v>
      </c>
      <c r="E15" s="16">
        <v>14.3</v>
      </c>
      <c r="F15" s="16">
        <v>77.099999999999994</v>
      </c>
      <c r="G15" s="16" t="s">
        <v>27</v>
      </c>
      <c r="H15" s="17">
        <v>2.9</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AE3D-AA43-4F3F-BDE0-0F589C23978F}">
  <sheetPr codeName="Sheet48">
    <pageSetUpPr fitToPage="1"/>
  </sheetPr>
  <dimension ref="A1:H21"/>
  <sheetViews>
    <sheetView showGridLines="0" zoomScaleNormal="100" workbookViewId="0">
      <selection activeCell="B1" sqref="B1"/>
    </sheetView>
  </sheetViews>
  <sheetFormatPr defaultColWidth="11.28515625" defaultRowHeight="12"/>
  <cols>
    <col min="1" max="1" width="0.5703125" style="7" customWidth="1"/>
    <col min="2" max="2" width="48.5703125" style="7" customWidth="1"/>
    <col min="3" max="8" width="7.5703125" style="7" customWidth="1"/>
    <col min="9" max="16384" width="11.28515625" style="7"/>
  </cols>
  <sheetData>
    <row r="1" spans="1:8" s="1" customFormat="1" ht="13.5" customHeight="1" thickBot="1">
      <c r="B1" s="2" t="s">
        <v>536</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1088</v>
      </c>
      <c r="D6" s="8">
        <v>59</v>
      </c>
      <c r="E6" s="8">
        <v>126</v>
      </c>
      <c r="F6" s="8">
        <v>892</v>
      </c>
      <c r="G6" s="8" t="s">
        <v>27</v>
      </c>
      <c r="H6" s="12">
        <v>11</v>
      </c>
    </row>
    <row r="7" spans="1:8" ht="13.5" customHeight="1">
      <c r="B7" s="78"/>
      <c r="C7" s="9">
        <v>100</v>
      </c>
      <c r="D7" s="9">
        <v>5.4</v>
      </c>
      <c r="E7" s="9">
        <v>11.6</v>
      </c>
      <c r="F7" s="9">
        <v>82</v>
      </c>
      <c r="G7" s="9" t="s">
        <v>27</v>
      </c>
      <c r="H7" s="13">
        <v>1</v>
      </c>
    </row>
    <row r="8" spans="1:8" ht="13.5" customHeight="1">
      <c r="B8" s="64" t="s">
        <v>380</v>
      </c>
      <c r="C8" s="10">
        <v>629</v>
      </c>
      <c r="D8" s="10">
        <v>56</v>
      </c>
      <c r="E8" s="10">
        <v>115</v>
      </c>
      <c r="F8" s="10">
        <v>452</v>
      </c>
      <c r="G8" s="10" t="s">
        <v>27</v>
      </c>
      <c r="H8" s="14">
        <v>6</v>
      </c>
    </row>
    <row r="9" spans="1:8" ht="13.5" customHeight="1">
      <c r="B9" s="65"/>
      <c r="C9" s="9">
        <v>100</v>
      </c>
      <c r="D9" s="9">
        <v>8.9</v>
      </c>
      <c r="E9" s="9">
        <v>18.3</v>
      </c>
      <c r="F9" s="9">
        <v>71.900000000000006</v>
      </c>
      <c r="G9" s="9" t="s">
        <v>27</v>
      </c>
      <c r="H9" s="13">
        <v>1</v>
      </c>
    </row>
    <row r="10" spans="1:8" ht="13.5" customHeight="1">
      <c r="B10" s="127" t="s">
        <v>381</v>
      </c>
      <c r="C10" s="10">
        <v>198</v>
      </c>
      <c r="D10" s="10">
        <v>15</v>
      </c>
      <c r="E10" s="10">
        <v>43</v>
      </c>
      <c r="F10" s="10">
        <v>139</v>
      </c>
      <c r="G10" s="10" t="s">
        <v>27</v>
      </c>
      <c r="H10" s="14">
        <v>1</v>
      </c>
    </row>
    <row r="11" spans="1:8" ht="13.5" customHeight="1">
      <c r="B11" s="115"/>
      <c r="C11" s="9">
        <v>100</v>
      </c>
      <c r="D11" s="9">
        <v>7.6</v>
      </c>
      <c r="E11" s="9">
        <v>21.7</v>
      </c>
      <c r="F11" s="9">
        <v>70.2</v>
      </c>
      <c r="G11" s="9" t="s">
        <v>27</v>
      </c>
      <c r="H11" s="13">
        <v>0.5</v>
      </c>
    </row>
    <row r="12" spans="1:8" ht="13.5" customHeight="1">
      <c r="B12" s="127" t="s">
        <v>382</v>
      </c>
      <c r="C12" s="10">
        <v>264</v>
      </c>
      <c r="D12" s="10">
        <v>23</v>
      </c>
      <c r="E12" s="10">
        <v>50</v>
      </c>
      <c r="F12" s="10">
        <v>189</v>
      </c>
      <c r="G12" s="10" t="s">
        <v>27</v>
      </c>
      <c r="H12" s="14">
        <v>2</v>
      </c>
    </row>
    <row r="13" spans="1:8" ht="13.5" customHeight="1">
      <c r="B13" s="115"/>
      <c r="C13" s="9">
        <v>100</v>
      </c>
      <c r="D13" s="9">
        <v>8.6999999999999993</v>
      </c>
      <c r="E13" s="9">
        <v>18.899999999999999</v>
      </c>
      <c r="F13" s="9">
        <v>71.599999999999994</v>
      </c>
      <c r="G13" s="9" t="s">
        <v>27</v>
      </c>
      <c r="H13" s="13">
        <v>0.8</v>
      </c>
    </row>
    <row r="14" spans="1:8" ht="13.5" customHeight="1">
      <c r="B14" s="127" t="s">
        <v>383</v>
      </c>
      <c r="C14" s="10">
        <v>105</v>
      </c>
      <c r="D14" s="10">
        <v>54</v>
      </c>
      <c r="E14" s="10">
        <v>47</v>
      </c>
      <c r="F14" s="10" t="s">
        <v>27</v>
      </c>
      <c r="G14" s="10" t="s">
        <v>27</v>
      </c>
      <c r="H14" s="14">
        <v>4</v>
      </c>
    </row>
    <row r="15" spans="1:8" ht="13.5" customHeight="1">
      <c r="B15" s="115"/>
      <c r="C15" s="9">
        <v>100</v>
      </c>
      <c r="D15" s="9">
        <v>51.4</v>
      </c>
      <c r="E15" s="9">
        <v>44.8</v>
      </c>
      <c r="F15" s="9" t="s">
        <v>27</v>
      </c>
      <c r="G15" s="9" t="s">
        <v>27</v>
      </c>
      <c r="H15" s="13">
        <v>3.8</v>
      </c>
    </row>
    <row r="16" spans="1:8" ht="13.5" customHeight="1">
      <c r="B16" s="127" t="s">
        <v>384</v>
      </c>
      <c r="C16" s="10">
        <v>398</v>
      </c>
      <c r="D16" s="10">
        <v>31</v>
      </c>
      <c r="E16" s="10">
        <v>78</v>
      </c>
      <c r="F16" s="10">
        <v>286</v>
      </c>
      <c r="G16" s="10" t="s">
        <v>27</v>
      </c>
      <c r="H16" s="14">
        <v>3</v>
      </c>
    </row>
    <row r="17" spans="1:8" ht="13.5" customHeight="1">
      <c r="B17" s="115"/>
      <c r="C17" s="9">
        <v>100</v>
      </c>
      <c r="D17" s="9">
        <v>7.8</v>
      </c>
      <c r="E17" s="9">
        <v>19.600000000000001</v>
      </c>
      <c r="F17" s="9">
        <v>71.900000000000006</v>
      </c>
      <c r="G17" s="9" t="s">
        <v>27</v>
      </c>
      <c r="H17" s="13">
        <v>0.8</v>
      </c>
    </row>
    <row r="18" spans="1:8" ht="13.5" customHeight="1">
      <c r="B18" s="64" t="s">
        <v>385</v>
      </c>
      <c r="C18" s="10">
        <v>444</v>
      </c>
      <c r="D18" s="10">
        <v>3</v>
      </c>
      <c r="E18" s="10">
        <v>8</v>
      </c>
      <c r="F18" s="10">
        <v>430</v>
      </c>
      <c r="G18" s="10" t="s">
        <v>27</v>
      </c>
      <c r="H18" s="14">
        <v>3</v>
      </c>
    </row>
    <row r="19" spans="1:8" ht="13.5" customHeight="1">
      <c r="B19" s="65"/>
      <c r="C19" s="9">
        <v>100</v>
      </c>
      <c r="D19" s="9">
        <v>0.7</v>
      </c>
      <c r="E19" s="9">
        <v>1.8</v>
      </c>
      <c r="F19" s="9">
        <v>96.8</v>
      </c>
      <c r="G19" s="9" t="s">
        <v>27</v>
      </c>
      <c r="H19" s="13">
        <v>0.7</v>
      </c>
    </row>
    <row r="20" spans="1:8" ht="13.5" customHeight="1">
      <c r="B20" s="64" t="s">
        <v>308</v>
      </c>
      <c r="C20" s="10">
        <v>15</v>
      </c>
      <c r="D20" s="10" t="s">
        <v>27</v>
      </c>
      <c r="E20" s="10">
        <v>3</v>
      </c>
      <c r="F20" s="10">
        <v>10</v>
      </c>
      <c r="G20" s="10" t="s">
        <v>27</v>
      </c>
      <c r="H20" s="14">
        <v>2</v>
      </c>
    </row>
    <row r="21" spans="1:8" ht="13.5" customHeight="1">
      <c r="A21" s="15"/>
      <c r="B21" s="116"/>
      <c r="C21" s="16">
        <v>100</v>
      </c>
      <c r="D21" s="16" t="s">
        <v>27</v>
      </c>
      <c r="E21" s="16">
        <v>20</v>
      </c>
      <c r="F21" s="16">
        <v>66.7</v>
      </c>
      <c r="G21" s="16" t="s">
        <v>27</v>
      </c>
      <c r="H21" s="17">
        <v>13.3</v>
      </c>
    </row>
  </sheetData>
  <mergeCells count="15">
    <mergeCell ref="B16:B17"/>
    <mergeCell ref="B18:B19"/>
    <mergeCell ref="B20:B21"/>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BEAA8-F32E-4F1C-9DD4-2D6B2791658F}">
  <sheetPr codeName="Sheet49">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41.7109375" style="7" customWidth="1"/>
    <col min="3" max="8" width="7.5703125" style="7" customWidth="1"/>
    <col min="9" max="16384" width="11.28515625" style="7"/>
  </cols>
  <sheetData>
    <row r="1" spans="1:8" s="1" customFormat="1" ht="13.5" customHeight="1" thickBot="1">
      <c r="B1" s="2" t="s">
        <v>537</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629</v>
      </c>
      <c r="D6" s="8">
        <v>56</v>
      </c>
      <c r="E6" s="8">
        <v>115</v>
      </c>
      <c r="F6" s="8">
        <v>452</v>
      </c>
      <c r="G6" s="8" t="s">
        <v>27</v>
      </c>
      <c r="H6" s="12">
        <v>6</v>
      </c>
    </row>
    <row r="7" spans="1:8" ht="13.5" customHeight="1">
      <c r="B7" s="78"/>
      <c r="C7" s="9">
        <v>100</v>
      </c>
      <c r="D7" s="9">
        <v>8.9</v>
      </c>
      <c r="E7" s="9">
        <v>18.3</v>
      </c>
      <c r="F7" s="9">
        <v>71.900000000000006</v>
      </c>
      <c r="G7" s="9" t="s">
        <v>27</v>
      </c>
      <c r="H7" s="13">
        <v>1</v>
      </c>
    </row>
    <row r="8" spans="1:8" ht="13.5" customHeight="1">
      <c r="B8" s="64" t="s">
        <v>152</v>
      </c>
      <c r="C8" s="10">
        <v>182</v>
      </c>
      <c r="D8" s="10">
        <v>20</v>
      </c>
      <c r="E8" s="10">
        <v>34</v>
      </c>
      <c r="F8" s="10">
        <v>126</v>
      </c>
      <c r="G8" s="10" t="s">
        <v>27</v>
      </c>
      <c r="H8" s="14">
        <v>2</v>
      </c>
    </row>
    <row r="9" spans="1:8" ht="13.5" customHeight="1">
      <c r="B9" s="65"/>
      <c r="C9" s="9">
        <v>100</v>
      </c>
      <c r="D9" s="9">
        <v>11</v>
      </c>
      <c r="E9" s="9">
        <v>18.7</v>
      </c>
      <c r="F9" s="9">
        <v>69.2</v>
      </c>
      <c r="G9" s="9" t="s">
        <v>27</v>
      </c>
      <c r="H9" s="13">
        <v>1.1000000000000001</v>
      </c>
    </row>
    <row r="10" spans="1:8" ht="13.5" customHeight="1">
      <c r="B10" s="64" t="s">
        <v>154</v>
      </c>
      <c r="C10" s="10">
        <v>114</v>
      </c>
      <c r="D10" s="10">
        <v>6</v>
      </c>
      <c r="E10" s="10">
        <v>29</v>
      </c>
      <c r="F10" s="10">
        <v>78</v>
      </c>
      <c r="G10" s="10" t="s">
        <v>27</v>
      </c>
      <c r="H10" s="14">
        <v>1</v>
      </c>
    </row>
    <row r="11" spans="1:8" ht="13.5" customHeight="1">
      <c r="B11" s="65"/>
      <c r="C11" s="9">
        <v>100</v>
      </c>
      <c r="D11" s="9">
        <v>5.3</v>
      </c>
      <c r="E11" s="9">
        <v>25.4</v>
      </c>
      <c r="F11" s="9">
        <v>68.400000000000006</v>
      </c>
      <c r="G11" s="9" t="s">
        <v>27</v>
      </c>
      <c r="H11" s="13">
        <v>0.9</v>
      </c>
    </row>
    <row r="12" spans="1:8" ht="13.5" customHeight="1">
      <c r="B12" s="64" t="s">
        <v>155</v>
      </c>
      <c r="C12" s="10">
        <v>237</v>
      </c>
      <c r="D12" s="10">
        <v>22</v>
      </c>
      <c r="E12" s="10">
        <v>30</v>
      </c>
      <c r="F12" s="10">
        <v>184</v>
      </c>
      <c r="G12" s="10" t="s">
        <v>27</v>
      </c>
      <c r="H12" s="14">
        <v>1</v>
      </c>
    </row>
    <row r="13" spans="1:8" ht="13.5" customHeight="1">
      <c r="B13" s="65"/>
      <c r="C13" s="9">
        <v>100</v>
      </c>
      <c r="D13" s="9">
        <v>9.3000000000000007</v>
      </c>
      <c r="E13" s="9">
        <v>12.7</v>
      </c>
      <c r="F13" s="9">
        <v>77.599999999999994</v>
      </c>
      <c r="G13" s="9" t="s">
        <v>27</v>
      </c>
      <c r="H13" s="13">
        <v>0.4</v>
      </c>
    </row>
    <row r="14" spans="1:8" ht="13.5" customHeight="1">
      <c r="B14" s="64" t="s">
        <v>156</v>
      </c>
      <c r="C14" s="10">
        <v>84</v>
      </c>
      <c r="D14" s="10">
        <v>7</v>
      </c>
      <c r="E14" s="10">
        <v>19</v>
      </c>
      <c r="F14" s="10">
        <v>56</v>
      </c>
      <c r="G14" s="10" t="s">
        <v>27</v>
      </c>
      <c r="H14" s="14">
        <v>2</v>
      </c>
    </row>
    <row r="15" spans="1:8" ht="13.5" customHeight="1">
      <c r="B15" s="65"/>
      <c r="C15" s="9">
        <v>100</v>
      </c>
      <c r="D15" s="9">
        <v>8.3000000000000007</v>
      </c>
      <c r="E15" s="9">
        <v>22.6</v>
      </c>
      <c r="F15" s="9">
        <v>66.7</v>
      </c>
      <c r="G15" s="9" t="s">
        <v>27</v>
      </c>
      <c r="H15" s="13">
        <v>2.4</v>
      </c>
    </row>
    <row r="16" spans="1:8" ht="13.5" customHeight="1">
      <c r="B16" s="64" t="s">
        <v>308</v>
      </c>
      <c r="C16" s="10">
        <v>12</v>
      </c>
      <c r="D16" s="10">
        <v>1</v>
      </c>
      <c r="E16" s="10">
        <v>3</v>
      </c>
      <c r="F16" s="10">
        <v>8</v>
      </c>
      <c r="G16" s="10" t="s">
        <v>27</v>
      </c>
      <c r="H16" s="14" t="s">
        <v>27</v>
      </c>
    </row>
    <row r="17" spans="1:8" ht="13.5" customHeight="1">
      <c r="A17" s="15"/>
      <c r="B17" s="116"/>
      <c r="C17" s="16">
        <v>100</v>
      </c>
      <c r="D17" s="16">
        <v>8.3000000000000007</v>
      </c>
      <c r="E17" s="16">
        <v>25</v>
      </c>
      <c r="F17" s="16">
        <v>66.7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AA1C-1229-4C44-8046-8039A831BD13}">
  <sheetPr codeName="Sheet50">
    <pageSetUpPr fitToPage="1"/>
  </sheetPr>
  <dimension ref="A1:H15"/>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538</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629</v>
      </c>
      <c r="D6" s="8">
        <v>56</v>
      </c>
      <c r="E6" s="8">
        <v>115</v>
      </c>
      <c r="F6" s="8">
        <v>452</v>
      </c>
      <c r="G6" s="8" t="s">
        <v>27</v>
      </c>
      <c r="H6" s="12">
        <v>6</v>
      </c>
    </row>
    <row r="7" spans="1:8" ht="13.5" customHeight="1">
      <c r="B7" s="78"/>
      <c r="C7" s="9">
        <v>100</v>
      </c>
      <c r="D7" s="9">
        <v>8.9</v>
      </c>
      <c r="E7" s="9">
        <v>18.3</v>
      </c>
      <c r="F7" s="9">
        <v>71.900000000000006</v>
      </c>
      <c r="G7" s="9" t="s">
        <v>27</v>
      </c>
      <c r="H7" s="13">
        <v>1</v>
      </c>
    </row>
    <row r="8" spans="1:8" ht="13.5" customHeight="1">
      <c r="B8" s="125" t="s">
        <v>157</v>
      </c>
      <c r="C8" s="10">
        <v>236</v>
      </c>
      <c r="D8" s="10">
        <v>34</v>
      </c>
      <c r="E8" s="10">
        <v>53</v>
      </c>
      <c r="F8" s="10">
        <v>147</v>
      </c>
      <c r="G8" s="10" t="s">
        <v>27</v>
      </c>
      <c r="H8" s="14">
        <v>2</v>
      </c>
    </row>
    <row r="9" spans="1:8" ht="13.5" customHeight="1">
      <c r="B9" s="126"/>
      <c r="C9" s="9">
        <v>100</v>
      </c>
      <c r="D9" s="9">
        <v>14.4</v>
      </c>
      <c r="E9" s="9">
        <v>22.5</v>
      </c>
      <c r="F9" s="9">
        <v>62.3</v>
      </c>
      <c r="G9" s="9" t="s">
        <v>27</v>
      </c>
      <c r="H9" s="13">
        <v>0.8</v>
      </c>
    </row>
    <row r="10" spans="1:8" ht="13.5" customHeight="1">
      <c r="B10" s="125" t="s">
        <v>159</v>
      </c>
      <c r="C10" s="10">
        <v>325</v>
      </c>
      <c r="D10" s="10">
        <v>17</v>
      </c>
      <c r="E10" s="10">
        <v>50</v>
      </c>
      <c r="F10" s="10">
        <v>257</v>
      </c>
      <c r="G10" s="10" t="s">
        <v>27</v>
      </c>
      <c r="H10" s="14">
        <v>1</v>
      </c>
    </row>
    <row r="11" spans="1:8" ht="13.5" customHeight="1">
      <c r="B11" s="126"/>
      <c r="C11" s="9">
        <v>100</v>
      </c>
      <c r="D11" s="9">
        <v>5.2</v>
      </c>
      <c r="E11" s="9">
        <v>15.4</v>
      </c>
      <c r="F11" s="9">
        <v>79.099999999999994</v>
      </c>
      <c r="G11" s="9" t="s">
        <v>27</v>
      </c>
      <c r="H11" s="13">
        <v>0.3</v>
      </c>
    </row>
    <row r="12" spans="1:8" ht="13.5" customHeight="1">
      <c r="B12" s="125" t="s">
        <v>158</v>
      </c>
      <c r="C12" s="10">
        <v>52</v>
      </c>
      <c r="D12" s="10">
        <v>4</v>
      </c>
      <c r="E12" s="10">
        <v>9</v>
      </c>
      <c r="F12" s="10">
        <v>36</v>
      </c>
      <c r="G12" s="10" t="s">
        <v>27</v>
      </c>
      <c r="H12" s="14">
        <v>3</v>
      </c>
    </row>
    <row r="13" spans="1:8" ht="13.5" customHeight="1">
      <c r="B13" s="126"/>
      <c r="C13" s="9">
        <v>100</v>
      </c>
      <c r="D13" s="9">
        <v>7.7</v>
      </c>
      <c r="E13" s="9">
        <v>17.3</v>
      </c>
      <c r="F13" s="9">
        <v>69.2</v>
      </c>
      <c r="G13" s="9" t="s">
        <v>27</v>
      </c>
      <c r="H13" s="13">
        <v>5.8</v>
      </c>
    </row>
    <row r="14" spans="1:8" ht="13.5" customHeight="1">
      <c r="B14" s="64" t="s">
        <v>308</v>
      </c>
      <c r="C14" s="10">
        <v>16</v>
      </c>
      <c r="D14" s="10">
        <v>1</v>
      </c>
      <c r="E14" s="10">
        <v>3</v>
      </c>
      <c r="F14" s="10">
        <v>12</v>
      </c>
      <c r="G14" s="10" t="s">
        <v>27</v>
      </c>
      <c r="H14" s="14" t="s">
        <v>27</v>
      </c>
    </row>
    <row r="15" spans="1:8" ht="13.5" customHeight="1">
      <c r="A15" s="15"/>
      <c r="B15" s="116"/>
      <c r="C15" s="16">
        <v>100</v>
      </c>
      <c r="D15" s="16">
        <v>6.3</v>
      </c>
      <c r="E15" s="16">
        <v>18.8</v>
      </c>
      <c r="F15" s="16">
        <v>75</v>
      </c>
      <c r="G15" s="16" t="s">
        <v>27</v>
      </c>
      <c r="H15" s="17" t="s">
        <v>27</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0C2D4-3F04-43E0-AA4F-85C825509634}">
  <sheetPr codeName="Sheet51">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14.7109375" style="7" customWidth="1"/>
    <col min="3" max="8" width="7.5703125" style="7" customWidth="1"/>
    <col min="9" max="16384" width="11.28515625" style="7"/>
  </cols>
  <sheetData>
    <row r="1" spans="1:8" s="1" customFormat="1" ht="13.5" customHeight="1" thickBot="1">
      <c r="B1" s="2" t="s">
        <v>539</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236</v>
      </c>
      <c r="D6" s="8">
        <v>34</v>
      </c>
      <c r="E6" s="8">
        <v>53</v>
      </c>
      <c r="F6" s="8">
        <v>147</v>
      </c>
      <c r="G6" s="8" t="s">
        <v>27</v>
      </c>
      <c r="H6" s="12">
        <v>2</v>
      </c>
    </row>
    <row r="7" spans="1:8" ht="13.5" customHeight="1">
      <c r="B7" s="78"/>
      <c r="C7" s="9">
        <v>100</v>
      </c>
      <c r="D7" s="9">
        <v>14.4</v>
      </c>
      <c r="E7" s="9">
        <v>22.5</v>
      </c>
      <c r="F7" s="9">
        <v>62.3</v>
      </c>
      <c r="G7" s="9" t="s">
        <v>27</v>
      </c>
      <c r="H7" s="13">
        <v>0.8</v>
      </c>
    </row>
    <row r="8" spans="1:8" ht="13.5" customHeight="1">
      <c r="B8" s="125" t="s">
        <v>157</v>
      </c>
      <c r="C8" s="10">
        <v>176</v>
      </c>
      <c r="D8" s="10">
        <v>29</v>
      </c>
      <c r="E8" s="10">
        <v>41</v>
      </c>
      <c r="F8" s="10">
        <v>104</v>
      </c>
      <c r="G8" s="10" t="s">
        <v>27</v>
      </c>
      <c r="H8" s="14">
        <v>2</v>
      </c>
    </row>
    <row r="9" spans="1:8" ht="13.5" customHeight="1">
      <c r="B9" s="65"/>
      <c r="C9" s="9">
        <v>100</v>
      </c>
      <c r="D9" s="9">
        <v>16.5</v>
      </c>
      <c r="E9" s="9">
        <v>23.3</v>
      </c>
      <c r="F9" s="9">
        <v>59.1</v>
      </c>
      <c r="G9" s="9" t="s">
        <v>27</v>
      </c>
      <c r="H9" s="13">
        <v>1.1000000000000001</v>
      </c>
    </row>
    <row r="10" spans="1:8" ht="13.5" customHeight="1">
      <c r="B10" s="125" t="s">
        <v>159</v>
      </c>
      <c r="C10" s="10">
        <v>56</v>
      </c>
      <c r="D10" s="10">
        <v>4</v>
      </c>
      <c r="E10" s="10">
        <v>11</v>
      </c>
      <c r="F10" s="10">
        <v>41</v>
      </c>
      <c r="G10" s="10" t="s">
        <v>27</v>
      </c>
      <c r="H10" s="14" t="s">
        <v>27</v>
      </c>
    </row>
    <row r="11" spans="1:8" ht="13.5" customHeight="1">
      <c r="B11" s="65"/>
      <c r="C11" s="9">
        <v>100</v>
      </c>
      <c r="D11" s="9">
        <v>7.1</v>
      </c>
      <c r="E11" s="9">
        <v>19.600000000000001</v>
      </c>
      <c r="F11" s="9">
        <v>73.2</v>
      </c>
      <c r="G11" s="9" t="s">
        <v>27</v>
      </c>
      <c r="H11" s="13" t="s">
        <v>27</v>
      </c>
    </row>
    <row r="12" spans="1:8" ht="13.5" customHeight="1">
      <c r="B12" s="64" t="s">
        <v>308</v>
      </c>
      <c r="C12" s="10">
        <v>4</v>
      </c>
      <c r="D12" s="10">
        <v>1</v>
      </c>
      <c r="E12" s="10">
        <v>1</v>
      </c>
      <c r="F12" s="10">
        <v>2</v>
      </c>
      <c r="G12" s="10" t="s">
        <v>27</v>
      </c>
      <c r="H12" s="14" t="s">
        <v>27</v>
      </c>
    </row>
    <row r="13" spans="1:8" ht="13.5" customHeight="1">
      <c r="A13" s="15"/>
      <c r="B13" s="116"/>
      <c r="C13" s="16">
        <v>100</v>
      </c>
      <c r="D13" s="16">
        <v>25</v>
      </c>
      <c r="E13" s="16">
        <v>25</v>
      </c>
      <c r="F13" s="16">
        <v>50</v>
      </c>
      <c r="G13" s="16" t="s">
        <v>27</v>
      </c>
      <c r="H13" s="17" t="s">
        <v>27</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7144-0A38-4BF1-938D-775D4A04DBDF}">
  <sheetPr codeName="Sheet68">
    <pageSetUpPr fitToPage="1"/>
  </sheetPr>
  <dimension ref="A1:H29"/>
  <sheetViews>
    <sheetView showGridLines="0" zoomScaleNormal="100" workbookViewId="0">
      <selection activeCell="B1" sqref="B1"/>
    </sheetView>
  </sheetViews>
  <sheetFormatPr defaultColWidth="11.28515625" defaultRowHeight="12"/>
  <cols>
    <col min="1" max="1" width="0.5703125" style="7" customWidth="1"/>
    <col min="2" max="2" width="45.7109375" style="7" customWidth="1"/>
    <col min="3" max="8" width="7.5703125" style="7" customWidth="1"/>
    <col min="9" max="16384" width="11.28515625" style="7"/>
  </cols>
  <sheetData>
    <row r="1" spans="1:8" s="1" customFormat="1" ht="13.5" customHeight="1" thickBot="1">
      <c r="B1" s="2" t="s">
        <v>540</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462</v>
      </c>
      <c r="D6" s="8">
        <v>32</v>
      </c>
      <c r="E6" s="8">
        <v>38</v>
      </c>
      <c r="F6" s="8">
        <v>336</v>
      </c>
      <c r="G6" s="8">
        <v>51</v>
      </c>
      <c r="H6" s="12">
        <v>5</v>
      </c>
    </row>
    <row r="7" spans="1:8" ht="13.5" customHeight="1">
      <c r="B7" s="78"/>
      <c r="C7" s="9">
        <v>100</v>
      </c>
      <c r="D7" s="9">
        <v>6.9</v>
      </c>
      <c r="E7" s="9">
        <v>8.1999999999999993</v>
      </c>
      <c r="F7" s="9">
        <v>72.7</v>
      </c>
      <c r="G7" s="9">
        <v>11</v>
      </c>
      <c r="H7" s="13">
        <v>1.1000000000000001</v>
      </c>
    </row>
    <row r="8" spans="1:8" ht="13.5" customHeight="1">
      <c r="B8" s="64" t="s">
        <v>268</v>
      </c>
      <c r="C8" s="10">
        <v>154</v>
      </c>
      <c r="D8" s="10">
        <v>2</v>
      </c>
      <c r="E8" s="10">
        <v>8</v>
      </c>
      <c r="F8" s="10">
        <v>117</v>
      </c>
      <c r="G8" s="10">
        <v>25</v>
      </c>
      <c r="H8" s="14">
        <v>2</v>
      </c>
    </row>
    <row r="9" spans="1:8" ht="13.5" customHeight="1">
      <c r="B9" s="65"/>
      <c r="C9" s="9">
        <v>100</v>
      </c>
      <c r="D9" s="9">
        <v>1.3</v>
      </c>
      <c r="E9" s="9">
        <v>5.2</v>
      </c>
      <c r="F9" s="9">
        <v>76</v>
      </c>
      <c r="G9" s="9">
        <v>16.2</v>
      </c>
      <c r="H9" s="13">
        <v>1.3</v>
      </c>
    </row>
    <row r="10" spans="1:8" ht="13.5" customHeight="1">
      <c r="B10" s="64" t="s">
        <v>160</v>
      </c>
      <c r="C10" s="10">
        <v>61</v>
      </c>
      <c r="D10" s="10">
        <v>4</v>
      </c>
      <c r="E10" s="10">
        <v>6</v>
      </c>
      <c r="F10" s="10">
        <v>46</v>
      </c>
      <c r="G10" s="10">
        <v>4</v>
      </c>
      <c r="H10" s="14">
        <v>1</v>
      </c>
    </row>
    <row r="11" spans="1:8" ht="13.5" customHeight="1">
      <c r="B11" s="65"/>
      <c r="C11" s="9">
        <v>100</v>
      </c>
      <c r="D11" s="9">
        <v>6.6</v>
      </c>
      <c r="E11" s="9">
        <v>9.8000000000000007</v>
      </c>
      <c r="F11" s="9">
        <v>75.400000000000006</v>
      </c>
      <c r="G11" s="9">
        <v>6.6</v>
      </c>
      <c r="H11" s="13">
        <v>1.6</v>
      </c>
    </row>
    <row r="12" spans="1:8" ht="13.5" customHeight="1">
      <c r="B12" s="64" t="s">
        <v>161</v>
      </c>
      <c r="C12" s="10">
        <v>120</v>
      </c>
      <c r="D12" s="10">
        <v>19</v>
      </c>
      <c r="E12" s="10">
        <v>14</v>
      </c>
      <c r="F12" s="10">
        <v>84</v>
      </c>
      <c r="G12" s="10">
        <v>2</v>
      </c>
      <c r="H12" s="14">
        <v>1</v>
      </c>
    </row>
    <row r="13" spans="1:8" ht="13.5" customHeight="1">
      <c r="B13" s="65"/>
      <c r="C13" s="9">
        <v>100</v>
      </c>
      <c r="D13" s="9">
        <v>15.8</v>
      </c>
      <c r="E13" s="9">
        <v>11.7</v>
      </c>
      <c r="F13" s="9">
        <v>70</v>
      </c>
      <c r="G13" s="9">
        <v>1.7</v>
      </c>
      <c r="H13" s="13">
        <v>0.8</v>
      </c>
    </row>
    <row r="14" spans="1:8" ht="13.5" customHeight="1">
      <c r="B14" s="64" t="s">
        <v>162</v>
      </c>
      <c r="C14" s="10">
        <v>36</v>
      </c>
      <c r="D14" s="10">
        <v>1</v>
      </c>
      <c r="E14" s="10">
        <v>3</v>
      </c>
      <c r="F14" s="10">
        <v>27</v>
      </c>
      <c r="G14" s="10">
        <v>5</v>
      </c>
      <c r="H14" s="14" t="s">
        <v>27</v>
      </c>
    </row>
    <row r="15" spans="1:8" ht="13.5" customHeight="1">
      <c r="B15" s="65"/>
      <c r="C15" s="9">
        <v>100</v>
      </c>
      <c r="D15" s="9">
        <v>2.8</v>
      </c>
      <c r="E15" s="9">
        <v>8.3000000000000007</v>
      </c>
      <c r="F15" s="9">
        <v>75</v>
      </c>
      <c r="G15" s="9">
        <v>13.9</v>
      </c>
      <c r="H15" s="13" t="s">
        <v>27</v>
      </c>
    </row>
    <row r="16" spans="1:8" ht="13.5" customHeight="1">
      <c r="B16" s="64" t="s">
        <v>163</v>
      </c>
      <c r="C16" s="10">
        <v>19</v>
      </c>
      <c r="D16" s="10">
        <v>1</v>
      </c>
      <c r="E16" s="10">
        <v>1</v>
      </c>
      <c r="F16" s="10">
        <v>14</v>
      </c>
      <c r="G16" s="10">
        <v>3</v>
      </c>
      <c r="H16" s="14" t="s">
        <v>27</v>
      </c>
    </row>
    <row r="17" spans="1:8" ht="13.5" customHeight="1">
      <c r="B17" s="65"/>
      <c r="C17" s="9">
        <v>100</v>
      </c>
      <c r="D17" s="9">
        <v>5.3</v>
      </c>
      <c r="E17" s="9">
        <v>5.3</v>
      </c>
      <c r="F17" s="9">
        <v>73.7</v>
      </c>
      <c r="G17" s="9">
        <v>15.8</v>
      </c>
      <c r="H17" s="13" t="s">
        <v>27</v>
      </c>
    </row>
    <row r="18" spans="1:8" ht="13.5" customHeight="1">
      <c r="B18" s="64" t="s">
        <v>164</v>
      </c>
      <c r="C18" s="10">
        <v>116</v>
      </c>
      <c r="D18" s="10">
        <v>5</v>
      </c>
      <c r="E18" s="10">
        <v>11</v>
      </c>
      <c r="F18" s="10">
        <v>86</v>
      </c>
      <c r="G18" s="10">
        <v>12</v>
      </c>
      <c r="H18" s="14">
        <v>2</v>
      </c>
    </row>
    <row r="19" spans="1:8" ht="13.5" customHeight="1">
      <c r="B19" s="65"/>
      <c r="C19" s="9">
        <v>100</v>
      </c>
      <c r="D19" s="9">
        <v>4.3</v>
      </c>
      <c r="E19" s="9">
        <v>9.5</v>
      </c>
      <c r="F19" s="9">
        <v>74.099999999999994</v>
      </c>
      <c r="G19" s="9">
        <v>10.3</v>
      </c>
      <c r="H19" s="13">
        <v>1.7</v>
      </c>
    </row>
    <row r="20" spans="1:8" ht="13.5" customHeight="1">
      <c r="B20" s="64" t="s">
        <v>165</v>
      </c>
      <c r="C20" s="10">
        <v>24</v>
      </c>
      <c r="D20" s="10">
        <v>2</v>
      </c>
      <c r="E20" s="10">
        <v>1</v>
      </c>
      <c r="F20" s="10">
        <v>18</v>
      </c>
      <c r="G20" s="10">
        <v>3</v>
      </c>
      <c r="H20" s="14" t="s">
        <v>27</v>
      </c>
    </row>
    <row r="21" spans="1:8" ht="13.5" customHeight="1">
      <c r="B21" s="65"/>
      <c r="C21" s="9">
        <v>100</v>
      </c>
      <c r="D21" s="9">
        <v>8.3000000000000007</v>
      </c>
      <c r="E21" s="9">
        <v>4.2</v>
      </c>
      <c r="F21" s="9">
        <v>75</v>
      </c>
      <c r="G21" s="9">
        <v>12.5</v>
      </c>
      <c r="H21" s="13" t="s">
        <v>27</v>
      </c>
    </row>
    <row r="22" spans="1:8" ht="13.5" customHeight="1">
      <c r="B22" s="64" t="s">
        <v>166</v>
      </c>
      <c r="C22" s="10">
        <v>54</v>
      </c>
      <c r="D22" s="10">
        <v>5</v>
      </c>
      <c r="E22" s="10">
        <v>4</v>
      </c>
      <c r="F22" s="10">
        <v>35</v>
      </c>
      <c r="G22" s="10">
        <v>9</v>
      </c>
      <c r="H22" s="14">
        <v>1</v>
      </c>
    </row>
    <row r="23" spans="1:8" ht="13.5" customHeight="1">
      <c r="B23" s="65"/>
      <c r="C23" s="9">
        <v>100</v>
      </c>
      <c r="D23" s="9">
        <v>9.3000000000000007</v>
      </c>
      <c r="E23" s="9">
        <v>7.4</v>
      </c>
      <c r="F23" s="9">
        <v>64.8</v>
      </c>
      <c r="G23" s="9">
        <v>16.7</v>
      </c>
      <c r="H23" s="13">
        <v>1.9</v>
      </c>
    </row>
    <row r="24" spans="1:8" ht="13.5" customHeight="1">
      <c r="B24" s="64" t="s">
        <v>167</v>
      </c>
      <c r="C24" s="10">
        <v>52</v>
      </c>
      <c r="D24" s="10">
        <v>1</v>
      </c>
      <c r="E24" s="10">
        <v>3</v>
      </c>
      <c r="F24" s="10">
        <v>42</v>
      </c>
      <c r="G24" s="10">
        <v>6</v>
      </c>
      <c r="H24" s="14" t="s">
        <v>27</v>
      </c>
    </row>
    <row r="25" spans="1:8" ht="13.5" customHeight="1">
      <c r="B25" s="65"/>
      <c r="C25" s="9">
        <v>100</v>
      </c>
      <c r="D25" s="9">
        <v>1.9</v>
      </c>
      <c r="E25" s="9">
        <v>5.8</v>
      </c>
      <c r="F25" s="9">
        <v>80.8</v>
      </c>
      <c r="G25" s="9">
        <v>11.5</v>
      </c>
      <c r="H25" s="13" t="s">
        <v>27</v>
      </c>
    </row>
    <row r="26" spans="1:8" ht="13.5" customHeight="1">
      <c r="B26" s="64" t="s">
        <v>25</v>
      </c>
      <c r="C26" s="10">
        <v>37</v>
      </c>
      <c r="D26" s="10">
        <v>3</v>
      </c>
      <c r="E26" s="10">
        <v>1</v>
      </c>
      <c r="F26" s="10">
        <v>26</v>
      </c>
      <c r="G26" s="10">
        <v>6</v>
      </c>
      <c r="H26" s="14">
        <v>1</v>
      </c>
    </row>
    <row r="27" spans="1:8" ht="13.5" customHeight="1">
      <c r="B27" s="65"/>
      <c r="C27" s="9">
        <v>100</v>
      </c>
      <c r="D27" s="9">
        <v>8.1</v>
      </c>
      <c r="E27" s="9">
        <v>2.7</v>
      </c>
      <c r="F27" s="9">
        <v>70.3</v>
      </c>
      <c r="G27" s="9">
        <v>16.2</v>
      </c>
      <c r="H27" s="13">
        <v>2.7</v>
      </c>
    </row>
    <row r="28" spans="1:8" ht="13.5" customHeight="1">
      <c r="B28" s="64" t="s">
        <v>308</v>
      </c>
      <c r="C28" s="10">
        <v>5</v>
      </c>
      <c r="D28" s="10">
        <v>1</v>
      </c>
      <c r="E28" s="10" t="s">
        <v>27</v>
      </c>
      <c r="F28" s="10">
        <v>4</v>
      </c>
      <c r="G28" s="10" t="s">
        <v>27</v>
      </c>
      <c r="H28" s="14" t="s">
        <v>27</v>
      </c>
    </row>
    <row r="29" spans="1:8" ht="13.5" customHeight="1">
      <c r="A29" s="15"/>
      <c r="B29" s="116"/>
      <c r="C29" s="16">
        <v>100</v>
      </c>
      <c r="D29" s="16">
        <v>20</v>
      </c>
      <c r="E29" s="16" t="s">
        <v>27</v>
      </c>
      <c r="F29" s="16">
        <v>80</v>
      </c>
      <c r="G29" s="16" t="s">
        <v>27</v>
      </c>
      <c r="H29" s="17" t="s">
        <v>27</v>
      </c>
    </row>
  </sheetData>
  <mergeCells count="19">
    <mergeCell ref="B28:B29"/>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DDF2F-CF81-4FF8-84E8-CC9AEB9E901C}">
  <sheetPr codeName="Sheet69">
    <pageSetUpPr fitToPage="1"/>
  </sheetPr>
  <dimension ref="A1:H19"/>
  <sheetViews>
    <sheetView showGridLines="0" topLeftCell="B1" zoomScaleNormal="100" workbookViewId="0">
      <selection activeCell="B1" sqref="B1"/>
    </sheetView>
  </sheetViews>
  <sheetFormatPr defaultColWidth="11.28515625" defaultRowHeight="12"/>
  <cols>
    <col min="1" max="1" width="0.5703125" style="7" customWidth="1"/>
    <col min="2" max="2" width="114.42578125" style="7" customWidth="1"/>
    <col min="3" max="8" width="7.5703125" style="7" customWidth="1"/>
    <col min="9" max="16384" width="11.28515625" style="7"/>
  </cols>
  <sheetData>
    <row r="1" spans="1:8" s="1" customFormat="1" ht="13.5" customHeight="1" thickBot="1">
      <c r="B1" s="2" t="s">
        <v>541</v>
      </c>
      <c r="C1" s="2"/>
      <c r="D1" s="2"/>
    </row>
    <row r="2" spans="1:8" s="6" customFormat="1" ht="6" customHeight="1" thickTop="1">
      <c r="A2" s="3"/>
      <c r="B2" s="54"/>
      <c r="C2" s="4"/>
      <c r="D2" s="5"/>
      <c r="E2" s="5"/>
      <c r="F2" s="5"/>
      <c r="G2" s="5"/>
      <c r="H2" s="11"/>
    </row>
    <row r="3" spans="1:8" s="6" customFormat="1" ht="13.5" customHeight="1">
      <c r="B3" s="55"/>
      <c r="C3" s="58" t="s">
        <v>0</v>
      </c>
      <c r="D3" s="60" t="s">
        <v>148</v>
      </c>
      <c r="E3" s="60" t="s">
        <v>149</v>
      </c>
      <c r="F3" s="60" t="s">
        <v>150</v>
      </c>
      <c r="G3" s="60" t="s">
        <v>151</v>
      </c>
      <c r="H3" s="66" t="s">
        <v>5</v>
      </c>
    </row>
    <row r="4" spans="1:8" s="6" customFormat="1" ht="4.5" customHeight="1">
      <c r="B4" s="56"/>
      <c r="C4" s="58"/>
      <c r="D4" s="60"/>
      <c r="E4" s="60"/>
      <c r="F4" s="60"/>
      <c r="G4" s="60"/>
      <c r="H4" s="66"/>
    </row>
    <row r="5" spans="1:8" ht="145.5" customHeight="1">
      <c r="B5" s="57"/>
      <c r="C5" s="59"/>
      <c r="D5" s="61"/>
      <c r="E5" s="61"/>
      <c r="F5" s="61"/>
      <c r="G5" s="61"/>
      <c r="H5" s="67"/>
    </row>
    <row r="6" spans="1:8" ht="13.5" customHeight="1">
      <c r="B6" s="77" t="s">
        <v>1</v>
      </c>
      <c r="C6" s="8">
        <v>2658</v>
      </c>
      <c r="D6" s="8">
        <v>156</v>
      </c>
      <c r="E6" s="8">
        <v>253</v>
      </c>
      <c r="F6" s="8">
        <v>2075</v>
      </c>
      <c r="G6" s="8">
        <v>118</v>
      </c>
      <c r="H6" s="12">
        <v>56</v>
      </c>
    </row>
    <row r="7" spans="1:8" ht="13.5" customHeight="1">
      <c r="B7" s="78"/>
      <c r="C7" s="9">
        <v>100</v>
      </c>
      <c r="D7" s="9">
        <v>5.9</v>
      </c>
      <c r="E7" s="9">
        <v>9.5</v>
      </c>
      <c r="F7" s="9">
        <v>78.099999999999994</v>
      </c>
      <c r="G7" s="9">
        <v>4.4000000000000004</v>
      </c>
      <c r="H7" s="13">
        <v>2.1</v>
      </c>
    </row>
    <row r="8" spans="1:8" ht="13.5" customHeight="1">
      <c r="B8" s="128" t="s">
        <v>386</v>
      </c>
      <c r="C8" s="10">
        <v>1255</v>
      </c>
      <c r="D8" s="10">
        <v>132</v>
      </c>
      <c r="E8" s="10">
        <v>147</v>
      </c>
      <c r="F8" s="10">
        <v>927</v>
      </c>
      <c r="G8" s="10">
        <v>40</v>
      </c>
      <c r="H8" s="14">
        <v>9</v>
      </c>
    </row>
    <row r="9" spans="1:8" ht="13.5" customHeight="1">
      <c r="B9" s="129"/>
      <c r="C9" s="9">
        <v>100</v>
      </c>
      <c r="D9" s="9">
        <v>10.5</v>
      </c>
      <c r="E9" s="9">
        <v>11.7</v>
      </c>
      <c r="F9" s="9">
        <v>73.900000000000006</v>
      </c>
      <c r="G9" s="9">
        <v>3.2</v>
      </c>
      <c r="H9" s="13">
        <v>0.7</v>
      </c>
    </row>
    <row r="10" spans="1:8" ht="13.5" customHeight="1">
      <c r="B10" s="128" t="s">
        <v>74</v>
      </c>
      <c r="C10" s="10">
        <v>1066</v>
      </c>
      <c r="D10" s="10">
        <v>84</v>
      </c>
      <c r="E10" s="10">
        <v>125</v>
      </c>
      <c r="F10" s="10">
        <v>831</v>
      </c>
      <c r="G10" s="10">
        <v>20</v>
      </c>
      <c r="H10" s="14">
        <v>6</v>
      </c>
    </row>
    <row r="11" spans="1:8" ht="13.5" customHeight="1">
      <c r="B11" s="129"/>
      <c r="C11" s="9">
        <v>100</v>
      </c>
      <c r="D11" s="9">
        <v>7.9</v>
      </c>
      <c r="E11" s="9">
        <v>11.7</v>
      </c>
      <c r="F11" s="9">
        <v>78</v>
      </c>
      <c r="G11" s="9">
        <v>1.9</v>
      </c>
      <c r="H11" s="13">
        <v>0.6</v>
      </c>
    </row>
    <row r="12" spans="1:8" ht="13.5" customHeight="1">
      <c r="B12" s="128" t="s">
        <v>76</v>
      </c>
      <c r="C12" s="10">
        <v>1675</v>
      </c>
      <c r="D12" s="10">
        <v>118</v>
      </c>
      <c r="E12" s="10">
        <v>200</v>
      </c>
      <c r="F12" s="10">
        <v>1297</v>
      </c>
      <c r="G12" s="10">
        <v>50</v>
      </c>
      <c r="H12" s="14">
        <v>10</v>
      </c>
    </row>
    <row r="13" spans="1:8" ht="13.5" customHeight="1">
      <c r="B13" s="129"/>
      <c r="C13" s="9">
        <v>100</v>
      </c>
      <c r="D13" s="9">
        <v>7</v>
      </c>
      <c r="E13" s="9">
        <v>11.9</v>
      </c>
      <c r="F13" s="9">
        <v>77.400000000000006</v>
      </c>
      <c r="G13" s="9">
        <v>3</v>
      </c>
      <c r="H13" s="13">
        <v>0.6</v>
      </c>
    </row>
    <row r="14" spans="1:8" ht="13.5" customHeight="1">
      <c r="B14" s="128" t="s">
        <v>77</v>
      </c>
      <c r="C14" s="10">
        <v>780</v>
      </c>
      <c r="D14" s="10">
        <v>79</v>
      </c>
      <c r="E14" s="10">
        <v>93</v>
      </c>
      <c r="F14" s="10">
        <v>589</v>
      </c>
      <c r="G14" s="10">
        <v>14</v>
      </c>
      <c r="H14" s="14">
        <v>5</v>
      </c>
    </row>
    <row r="15" spans="1:8" ht="13.5" customHeight="1">
      <c r="B15" s="129"/>
      <c r="C15" s="9">
        <v>100</v>
      </c>
      <c r="D15" s="9">
        <v>10.1</v>
      </c>
      <c r="E15" s="9">
        <v>11.9</v>
      </c>
      <c r="F15" s="9">
        <v>75.5</v>
      </c>
      <c r="G15" s="9">
        <v>1.8</v>
      </c>
      <c r="H15" s="13">
        <v>0.6</v>
      </c>
    </row>
    <row r="16" spans="1:8" ht="13.5" customHeight="1">
      <c r="B16" s="128" t="s">
        <v>79</v>
      </c>
      <c r="C16" s="10">
        <v>620</v>
      </c>
      <c r="D16" s="10">
        <v>9</v>
      </c>
      <c r="E16" s="10">
        <v>31</v>
      </c>
      <c r="F16" s="10">
        <v>519</v>
      </c>
      <c r="G16" s="10">
        <v>53</v>
      </c>
      <c r="H16" s="14">
        <v>8</v>
      </c>
    </row>
    <row r="17" spans="1:8" ht="13.5" customHeight="1">
      <c r="B17" s="129"/>
      <c r="C17" s="9">
        <v>100</v>
      </c>
      <c r="D17" s="9">
        <v>1.5</v>
      </c>
      <c r="E17" s="9">
        <v>5</v>
      </c>
      <c r="F17" s="9">
        <v>83.7</v>
      </c>
      <c r="G17" s="9">
        <v>8.5</v>
      </c>
      <c r="H17" s="13">
        <v>1.3</v>
      </c>
    </row>
    <row r="18" spans="1:8" ht="13.5" customHeight="1">
      <c r="B18" s="64" t="s">
        <v>308</v>
      </c>
      <c r="C18" s="10">
        <v>60</v>
      </c>
      <c r="D18" s="10">
        <v>3</v>
      </c>
      <c r="E18" s="10">
        <v>1</v>
      </c>
      <c r="F18" s="10">
        <v>16</v>
      </c>
      <c r="G18" s="10">
        <v>4</v>
      </c>
      <c r="H18" s="14">
        <v>36</v>
      </c>
    </row>
    <row r="19" spans="1:8" ht="13.5" customHeight="1">
      <c r="A19" s="15"/>
      <c r="B19" s="116"/>
      <c r="C19" s="16">
        <v>100</v>
      </c>
      <c r="D19" s="16">
        <v>5</v>
      </c>
      <c r="E19" s="16">
        <v>1.7</v>
      </c>
      <c r="F19" s="16">
        <v>26.7</v>
      </c>
      <c r="G19" s="16">
        <v>6.7</v>
      </c>
      <c r="H19" s="17">
        <v>60</v>
      </c>
    </row>
  </sheetData>
  <mergeCells count="14">
    <mergeCell ref="B16:B17"/>
    <mergeCell ref="B18:B19"/>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12CC-0068-4AB5-9681-395236B44841}">
  <sheetPr codeName="Sheet70">
    <pageSetUpPr fitToPage="1"/>
  </sheetPr>
  <dimension ref="A1:H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172</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62" t="s">
        <v>1</v>
      </c>
      <c r="C6" s="8">
        <v>409</v>
      </c>
      <c r="D6" s="8">
        <v>277</v>
      </c>
      <c r="E6" s="8">
        <v>179</v>
      </c>
      <c r="F6" s="8">
        <v>98</v>
      </c>
      <c r="G6" s="8">
        <v>120</v>
      </c>
      <c r="H6" s="12">
        <v>12</v>
      </c>
    </row>
    <row r="7" spans="1:8" ht="13.5" customHeight="1">
      <c r="B7" s="63"/>
      <c r="C7" s="9">
        <v>100</v>
      </c>
      <c r="D7" s="9">
        <v>67.7</v>
      </c>
      <c r="E7" s="9">
        <v>43.8</v>
      </c>
      <c r="F7" s="9">
        <v>24</v>
      </c>
      <c r="G7" s="9">
        <v>29.3</v>
      </c>
      <c r="H7" s="13">
        <v>2.9</v>
      </c>
    </row>
    <row r="8" spans="1:8" ht="13.5" customHeight="1">
      <c r="B8" s="64" t="s">
        <v>496</v>
      </c>
      <c r="C8" s="10">
        <v>274</v>
      </c>
      <c r="D8" s="10">
        <v>187</v>
      </c>
      <c r="E8" s="10">
        <v>119</v>
      </c>
      <c r="F8" s="10">
        <v>68</v>
      </c>
      <c r="G8" s="10">
        <v>79</v>
      </c>
      <c r="H8" s="14">
        <v>8</v>
      </c>
    </row>
    <row r="9" spans="1:8" ht="13.5" customHeight="1">
      <c r="B9" s="65"/>
      <c r="C9" s="9">
        <v>100</v>
      </c>
      <c r="D9" s="9">
        <v>68.2</v>
      </c>
      <c r="E9" s="9">
        <v>43.4</v>
      </c>
      <c r="F9" s="9">
        <v>24.8</v>
      </c>
      <c r="G9" s="9">
        <v>28.8</v>
      </c>
      <c r="H9" s="13">
        <v>2.9</v>
      </c>
    </row>
    <row r="10" spans="1:8" ht="13.5" customHeight="1">
      <c r="B10" s="53" t="s">
        <v>497</v>
      </c>
      <c r="C10" s="10">
        <v>14</v>
      </c>
      <c r="D10" s="10">
        <v>11</v>
      </c>
      <c r="E10" s="10">
        <v>8</v>
      </c>
      <c r="F10" s="10">
        <v>3</v>
      </c>
      <c r="G10" s="10">
        <v>3</v>
      </c>
      <c r="H10" s="14" t="s">
        <v>27</v>
      </c>
    </row>
    <row r="11" spans="1:8" ht="13.5" customHeight="1">
      <c r="B11" s="53"/>
      <c r="C11" s="9">
        <v>100</v>
      </c>
      <c r="D11" s="9">
        <v>78.599999999999994</v>
      </c>
      <c r="E11" s="9">
        <v>57.1</v>
      </c>
      <c r="F11" s="9">
        <v>21.4</v>
      </c>
      <c r="G11" s="9">
        <v>21.4</v>
      </c>
      <c r="H11" s="13" t="s">
        <v>27</v>
      </c>
    </row>
    <row r="12" spans="1:8" ht="13.5" customHeight="1">
      <c r="B12" s="53" t="s">
        <v>498</v>
      </c>
      <c r="C12" s="10">
        <v>39</v>
      </c>
      <c r="D12" s="10">
        <v>28</v>
      </c>
      <c r="E12" s="10">
        <v>19</v>
      </c>
      <c r="F12" s="10">
        <v>9</v>
      </c>
      <c r="G12" s="10">
        <v>10</v>
      </c>
      <c r="H12" s="14">
        <v>1</v>
      </c>
    </row>
    <row r="13" spans="1:8" ht="13.5" customHeight="1">
      <c r="B13" s="53"/>
      <c r="C13" s="9">
        <v>100</v>
      </c>
      <c r="D13" s="9">
        <v>71.8</v>
      </c>
      <c r="E13" s="9">
        <v>48.7</v>
      </c>
      <c r="F13" s="9">
        <v>23.1</v>
      </c>
      <c r="G13" s="9">
        <v>25.6</v>
      </c>
      <c r="H13" s="13">
        <v>2.6</v>
      </c>
    </row>
    <row r="14" spans="1:8" ht="13.5" customHeight="1">
      <c r="B14" s="53" t="s">
        <v>499</v>
      </c>
      <c r="C14" s="10">
        <v>32</v>
      </c>
      <c r="D14" s="10">
        <v>20</v>
      </c>
      <c r="E14" s="10">
        <v>12</v>
      </c>
      <c r="F14" s="10">
        <v>8</v>
      </c>
      <c r="G14" s="10">
        <v>10</v>
      </c>
      <c r="H14" s="14">
        <v>2</v>
      </c>
    </row>
    <row r="15" spans="1:8" ht="13.5" customHeight="1">
      <c r="B15" s="53"/>
      <c r="C15" s="9">
        <v>100</v>
      </c>
      <c r="D15" s="9">
        <v>62.5</v>
      </c>
      <c r="E15" s="9">
        <v>37.5</v>
      </c>
      <c r="F15" s="9">
        <v>25</v>
      </c>
      <c r="G15" s="9">
        <v>31.3</v>
      </c>
      <c r="H15" s="13">
        <v>6.3</v>
      </c>
    </row>
    <row r="16" spans="1:8" ht="13.5" customHeight="1">
      <c r="B16" s="53" t="s">
        <v>500</v>
      </c>
      <c r="C16" s="10">
        <v>28</v>
      </c>
      <c r="D16" s="10">
        <v>13</v>
      </c>
      <c r="E16" s="10">
        <v>11</v>
      </c>
      <c r="F16" s="10">
        <v>2</v>
      </c>
      <c r="G16" s="10">
        <v>15</v>
      </c>
      <c r="H16" s="14" t="s">
        <v>27</v>
      </c>
    </row>
    <row r="17" spans="2:8" ht="13.5" customHeight="1">
      <c r="B17" s="53"/>
      <c r="C17" s="9">
        <v>100</v>
      </c>
      <c r="D17" s="9">
        <v>46.4</v>
      </c>
      <c r="E17" s="9">
        <v>39.299999999999997</v>
      </c>
      <c r="F17" s="9">
        <v>7.1</v>
      </c>
      <c r="G17" s="9">
        <v>53.6</v>
      </c>
      <c r="H17" s="13" t="s">
        <v>27</v>
      </c>
    </row>
    <row r="18" spans="2:8" ht="13.5" customHeight="1">
      <c r="B18" s="53" t="s">
        <v>501</v>
      </c>
      <c r="C18" s="10">
        <v>66</v>
      </c>
      <c r="D18" s="10">
        <v>45</v>
      </c>
      <c r="E18" s="10">
        <v>29</v>
      </c>
      <c r="F18" s="10">
        <v>16</v>
      </c>
      <c r="G18" s="10">
        <v>20</v>
      </c>
      <c r="H18" s="14">
        <v>1</v>
      </c>
    </row>
    <row r="19" spans="2:8" ht="13.5" customHeight="1">
      <c r="B19" s="53"/>
      <c r="C19" s="9">
        <v>100</v>
      </c>
      <c r="D19" s="9">
        <v>68.2</v>
      </c>
      <c r="E19" s="9">
        <v>43.9</v>
      </c>
      <c r="F19" s="9">
        <v>24.2</v>
      </c>
      <c r="G19" s="9">
        <v>30.3</v>
      </c>
      <c r="H19" s="13">
        <v>1.5</v>
      </c>
    </row>
    <row r="20" spans="2:8" ht="13.5" customHeight="1">
      <c r="B20" s="53" t="s">
        <v>502</v>
      </c>
      <c r="C20" s="10">
        <v>43</v>
      </c>
      <c r="D20" s="10">
        <v>33</v>
      </c>
      <c r="E20" s="10">
        <v>20</v>
      </c>
      <c r="F20" s="10">
        <v>13</v>
      </c>
      <c r="G20" s="10">
        <v>9</v>
      </c>
      <c r="H20" s="14">
        <v>1</v>
      </c>
    </row>
    <row r="21" spans="2:8" ht="13.5" customHeight="1">
      <c r="B21" s="53"/>
      <c r="C21" s="9">
        <v>100</v>
      </c>
      <c r="D21" s="9">
        <v>76.7</v>
      </c>
      <c r="E21" s="9">
        <v>46.5</v>
      </c>
      <c r="F21" s="9">
        <v>30.2</v>
      </c>
      <c r="G21" s="9">
        <v>20.9</v>
      </c>
      <c r="H21" s="13">
        <v>2.2999999999999998</v>
      </c>
    </row>
    <row r="22" spans="2:8" ht="13.5" customHeight="1">
      <c r="B22" s="53" t="s">
        <v>503</v>
      </c>
      <c r="C22" s="10">
        <v>52</v>
      </c>
      <c r="D22" s="10">
        <v>37</v>
      </c>
      <c r="E22" s="10">
        <v>20</v>
      </c>
      <c r="F22" s="10">
        <v>17</v>
      </c>
      <c r="G22" s="10">
        <v>12</v>
      </c>
      <c r="H22" s="14">
        <v>3</v>
      </c>
    </row>
    <row r="23" spans="2:8" ht="13.5" customHeight="1">
      <c r="B23" s="53"/>
      <c r="C23" s="9">
        <v>100</v>
      </c>
      <c r="D23" s="9">
        <v>71.2</v>
      </c>
      <c r="E23" s="9">
        <v>38.5</v>
      </c>
      <c r="F23" s="9">
        <v>32.700000000000003</v>
      </c>
      <c r="G23" s="9">
        <v>23.1</v>
      </c>
      <c r="H23" s="13">
        <v>5.8</v>
      </c>
    </row>
    <row r="24" spans="2:8" ht="13.5" customHeight="1">
      <c r="B24" s="69" t="s">
        <v>504</v>
      </c>
      <c r="C24" s="10">
        <v>135</v>
      </c>
      <c r="D24" s="10">
        <v>90</v>
      </c>
      <c r="E24" s="10">
        <v>60</v>
      </c>
      <c r="F24" s="10">
        <v>30</v>
      </c>
      <c r="G24" s="10">
        <v>41</v>
      </c>
      <c r="H24" s="14">
        <v>4</v>
      </c>
    </row>
    <row r="25" spans="2:8" ht="13.5" customHeight="1">
      <c r="B25" s="69"/>
      <c r="C25" s="9">
        <v>100</v>
      </c>
      <c r="D25" s="9">
        <v>66.7</v>
      </c>
      <c r="E25" s="9">
        <v>44.4</v>
      </c>
      <c r="F25" s="9">
        <v>22.2</v>
      </c>
      <c r="G25" s="9">
        <v>30.4</v>
      </c>
      <c r="H25" s="13">
        <v>3</v>
      </c>
    </row>
    <row r="26" spans="2:8" ht="13.5" customHeight="1">
      <c r="B26" s="53" t="s">
        <v>505</v>
      </c>
      <c r="C26" s="10">
        <v>20</v>
      </c>
      <c r="D26" s="10">
        <v>14</v>
      </c>
      <c r="E26" s="10">
        <v>8</v>
      </c>
      <c r="F26" s="10">
        <v>6</v>
      </c>
      <c r="G26" s="10">
        <v>4</v>
      </c>
      <c r="H26" s="14">
        <v>2</v>
      </c>
    </row>
    <row r="27" spans="2:8" ht="13.5" customHeight="1">
      <c r="B27" s="53"/>
      <c r="C27" s="9">
        <v>100</v>
      </c>
      <c r="D27" s="9">
        <v>70</v>
      </c>
      <c r="E27" s="9">
        <v>40</v>
      </c>
      <c r="F27" s="9">
        <v>30</v>
      </c>
      <c r="G27" s="9">
        <v>20</v>
      </c>
      <c r="H27" s="13">
        <v>10</v>
      </c>
    </row>
    <row r="28" spans="2:8" ht="13.5" customHeight="1">
      <c r="B28" s="53" t="s">
        <v>506</v>
      </c>
      <c r="C28" s="10">
        <v>39</v>
      </c>
      <c r="D28" s="10">
        <v>26</v>
      </c>
      <c r="E28" s="10">
        <v>20</v>
      </c>
      <c r="F28" s="10">
        <v>6</v>
      </c>
      <c r="G28" s="10">
        <v>12</v>
      </c>
      <c r="H28" s="14">
        <v>1</v>
      </c>
    </row>
    <row r="29" spans="2:8" ht="13.5" customHeight="1">
      <c r="B29" s="53"/>
      <c r="C29" s="9">
        <v>100</v>
      </c>
      <c r="D29" s="9">
        <v>66.7</v>
      </c>
      <c r="E29" s="9">
        <v>51.3</v>
      </c>
      <c r="F29" s="9">
        <v>15.4</v>
      </c>
      <c r="G29" s="9">
        <v>30.8</v>
      </c>
      <c r="H29" s="13">
        <v>2.6</v>
      </c>
    </row>
    <row r="30" spans="2:8" ht="13.5" customHeight="1">
      <c r="B30" s="53" t="s">
        <v>507</v>
      </c>
      <c r="C30" s="10">
        <v>24</v>
      </c>
      <c r="D30" s="10">
        <v>17</v>
      </c>
      <c r="E30" s="10">
        <v>12</v>
      </c>
      <c r="F30" s="10">
        <v>5</v>
      </c>
      <c r="G30" s="10">
        <v>7</v>
      </c>
      <c r="H30" s="14" t="s">
        <v>27</v>
      </c>
    </row>
    <row r="31" spans="2:8" ht="13.5" customHeight="1">
      <c r="B31" s="53"/>
      <c r="C31" s="9">
        <v>100</v>
      </c>
      <c r="D31" s="9">
        <v>70.8</v>
      </c>
      <c r="E31" s="9">
        <v>50</v>
      </c>
      <c r="F31" s="9">
        <v>20.8</v>
      </c>
      <c r="G31" s="9">
        <v>29.2</v>
      </c>
      <c r="H31" s="13" t="s">
        <v>27</v>
      </c>
    </row>
    <row r="32" spans="2:8" ht="13.5" customHeight="1">
      <c r="B32" s="53" t="s">
        <v>508</v>
      </c>
      <c r="C32" s="10">
        <v>31</v>
      </c>
      <c r="D32" s="10">
        <v>19</v>
      </c>
      <c r="E32" s="10">
        <v>12</v>
      </c>
      <c r="F32" s="10">
        <v>7</v>
      </c>
      <c r="G32" s="10">
        <v>12</v>
      </c>
      <c r="H32" s="14" t="s">
        <v>27</v>
      </c>
    </row>
    <row r="33" spans="1:8" ht="13.5" customHeight="1">
      <c r="B33" s="53"/>
      <c r="C33" s="9">
        <v>100</v>
      </c>
      <c r="D33" s="9">
        <v>61.3</v>
      </c>
      <c r="E33" s="9">
        <v>38.700000000000003</v>
      </c>
      <c r="F33" s="9">
        <v>22.6</v>
      </c>
      <c r="G33" s="9">
        <v>38.700000000000003</v>
      </c>
      <c r="H33" s="13" t="s">
        <v>27</v>
      </c>
    </row>
    <row r="34" spans="1:8" ht="13.5" customHeight="1">
      <c r="B34" s="53" t="s">
        <v>509</v>
      </c>
      <c r="C34" s="10">
        <v>21</v>
      </c>
      <c r="D34" s="10">
        <v>14</v>
      </c>
      <c r="E34" s="10">
        <v>8</v>
      </c>
      <c r="F34" s="10">
        <v>6</v>
      </c>
      <c r="G34" s="10">
        <v>6</v>
      </c>
      <c r="H34" s="14">
        <v>1</v>
      </c>
    </row>
    <row r="35" spans="1:8" ht="13.5" customHeight="1">
      <c r="A35" s="15"/>
      <c r="B35" s="68"/>
      <c r="C35" s="16">
        <v>100</v>
      </c>
      <c r="D35" s="16">
        <v>66.7</v>
      </c>
      <c r="E35" s="16">
        <v>38.1</v>
      </c>
      <c r="F35" s="16">
        <v>28.6</v>
      </c>
      <c r="G35" s="16">
        <v>28.6</v>
      </c>
      <c r="H35" s="17">
        <v>4.8</v>
      </c>
    </row>
  </sheetData>
  <mergeCells count="22">
    <mergeCell ref="B28:B29"/>
    <mergeCell ref="B30:B31"/>
    <mergeCell ref="B32:B33"/>
    <mergeCell ref="B34:B35"/>
    <mergeCell ref="B16:B17"/>
    <mergeCell ref="B18:B19"/>
    <mergeCell ref="B20:B21"/>
    <mergeCell ref="B22:B23"/>
    <mergeCell ref="B24:B25"/>
    <mergeCell ref="B26:B27"/>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398E-9F02-4CF0-B73D-16D7B4521721}">
  <sheetPr codeName="Sheet71">
    <pageSetUpPr fitToPage="1"/>
  </sheetPr>
  <dimension ref="A1:H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173</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1" t="s">
        <v>1</v>
      </c>
      <c r="C6" s="8">
        <v>409</v>
      </c>
      <c r="D6" s="8">
        <v>277</v>
      </c>
      <c r="E6" s="8">
        <v>179</v>
      </c>
      <c r="F6" s="8">
        <v>98</v>
      </c>
      <c r="G6" s="8">
        <v>120</v>
      </c>
      <c r="H6" s="12">
        <v>12</v>
      </c>
    </row>
    <row r="7" spans="1:8" ht="13.5" customHeight="1">
      <c r="B7" s="70"/>
      <c r="C7" s="9">
        <v>100</v>
      </c>
      <c r="D7" s="9">
        <v>67.7</v>
      </c>
      <c r="E7" s="9">
        <v>43.8</v>
      </c>
      <c r="F7" s="9">
        <v>24</v>
      </c>
      <c r="G7" s="9">
        <v>29.3</v>
      </c>
      <c r="H7" s="13">
        <v>2.9</v>
      </c>
    </row>
    <row r="8" spans="1:8" ht="13.5" customHeight="1">
      <c r="B8" s="70" t="s">
        <v>8</v>
      </c>
      <c r="C8" s="10" t="s">
        <v>27</v>
      </c>
      <c r="D8" s="10" t="s">
        <v>27</v>
      </c>
      <c r="E8" s="10" t="s">
        <v>27</v>
      </c>
      <c r="F8" s="10" t="s">
        <v>27</v>
      </c>
      <c r="G8" s="10" t="s">
        <v>27</v>
      </c>
      <c r="H8" s="14" t="s">
        <v>27</v>
      </c>
    </row>
    <row r="9" spans="1:8" ht="13.5" customHeight="1">
      <c r="B9" s="70"/>
      <c r="C9" s="9" t="s">
        <v>27</v>
      </c>
      <c r="D9" s="9" t="s">
        <v>27</v>
      </c>
      <c r="E9" s="9" t="s">
        <v>27</v>
      </c>
      <c r="F9" s="9" t="s">
        <v>27</v>
      </c>
      <c r="G9" s="9" t="s">
        <v>27</v>
      </c>
      <c r="H9" s="13" t="s">
        <v>27</v>
      </c>
    </row>
    <row r="10" spans="1:8" ht="13.5" customHeight="1">
      <c r="B10" s="70" t="s">
        <v>9</v>
      </c>
      <c r="C10" s="10">
        <v>2</v>
      </c>
      <c r="D10" s="10" t="s">
        <v>27</v>
      </c>
      <c r="E10" s="10" t="s">
        <v>27</v>
      </c>
      <c r="F10" s="10" t="s">
        <v>27</v>
      </c>
      <c r="G10" s="10">
        <v>2</v>
      </c>
      <c r="H10" s="14" t="s">
        <v>27</v>
      </c>
    </row>
    <row r="11" spans="1:8" ht="13.5" customHeight="1">
      <c r="B11" s="70"/>
      <c r="C11" s="9">
        <v>100</v>
      </c>
      <c r="D11" s="9" t="s">
        <v>27</v>
      </c>
      <c r="E11" s="9" t="s">
        <v>27</v>
      </c>
      <c r="F11" s="9" t="s">
        <v>27</v>
      </c>
      <c r="G11" s="9">
        <v>100</v>
      </c>
      <c r="H11" s="13" t="s">
        <v>27</v>
      </c>
    </row>
    <row r="12" spans="1:8" ht="13.5" customHeight="1">
      <c r="B12" s="70" t="s">
        <v>10</v>
      </c>
      <c r="C12" s="10">
        <v>6</v>
      </c>
      <c r="D12" s="10" t="s">
        <v>27</v>
      </c>
      <c r="E12" s="10" t="s">
        <v>27</v>
      </c>
      <c r="F12" s="10" t="s">
        <v>27</v>
      </c>
      <c r="G12" s="10">
        <v>5</v>
      </c>
      <c r="H12" s="14">
        <v>1</v>
      </c>
    </row>
    <row r="13" spans="1:8" ht="13.5" customHeight="1">
      <c r="B13" s="70"/>
      <c r="C13" s="9">
        <v>100</v>
      </c>
      <c r="D13" s="9" t="s">
        <v>27</v>
      </c>
      <c r="E13" s="9" t="s">
        <v>27</v>
      </c>
      <c r="F13" s="9" t="s">
        <v>27</v>
      </c>
      <c r="G13" s="9">
        <v>83.3</v>
      </c>
      <c r="H13" s="13">
        <v>16.7</v>
      </c>
    </row>
    <row r="14" spans="1:8" ht="13.5" customHeight="1">
      <c r="B14" s="70" t="s">
        <v>11</v>
      </c>
      <c r="C14" s="10">
        <v>14</v>
      </c>
      <c r="D14" s="10">
        <v>3</v>
      </c>
      <c r="E14" s="10">
        <v>3</v>
      </c>
      <c r="F14" s="10" t="s">
        <v>27</v>
      </c>
      <c r="G14" s="10">
        <v>11</v>
      </c>
      <c r="H14" s="14" t="s">
        <v>27</v>
      </c>
    </row>
    <row r="15" spans="1:8" ht="13.5" customHeight="1">
      <c r="B15" s="70"/>
      <c r="C15" s="9">
        <v>100</v>
      </c>
      <c r="D15" s="9">
        <v>21.4</v>
      </c>
      <c r="E15" s="9">
        <v>21.4</v>
      </c>
      <c r="F15" s="9" t="s">
        <v>27</v>
      </c>
      <c r="G15" s="9">
        <v>78.599999999999994</v>
      </c>
      <c r="H15" s="13" t="s">
        <v>27</v>
      </c>
    </row>
    <row r="16" spans="1:8" ht="13.5" customHeight="1">
      <c r="B16" s="70" t="s">
        <v>12</v>
      </c>
      <c r="C16" s="10">
        <v>10</v>
      </c>
      <c r="D16" s="10">
        <v>6</v>
      </c>
      <c r="E16" s="10">
        <v>4</v>
      </c>
      <c r="F16" s="10">
        <v>2</v>
      </c>
      <c r="G16" s="10">
        <v>4</v>
      </c>
      <c r="H16" s="14" t="s">
        <v>27</v>
      </c>
    </row>
    <row r="17" spans="2:8" ht="13.5" customHeight="1">
      <c r="B17" s="70"/>
      <c r="C17" s="9">
        <v>100</v>
      </c>
      <c r="D17" s="9">
        <v>60</v>
      </c>
      <c r="E17" s="9">
        <v>40</v>
      </c>
      <c r="F17" s="9">
        <v>20</v>
      </c>
      <c r="G17" s="9">
        <v>40</v>
      </c>
      <c r="H17" s="13" t="s">
        <v>27</v>
      </c>
    </row>
    <row r="18" spans="2:8" ht="13.5" customHeight="1">
      <c r="B18" s="70" t="s">
        <v>13</v>
      </c>
      <c r="C18" s="10">
        <v>10</v>
      </c>
      <c r="D18" s="10">
        <v>4</v>
      </c>
      <c r="E18" s="10">
        <v>3</v>
      </c>
      <c r="F18" s="10">
        <v>1</v>
      </c>
      <c r="G18" s="10">
        <v>6</v>
      </c>
      <c r="H18" s="14" t="s">
        <v>27</v>
      </c>
    </row>
    <row r="19" spans="2:8" ht="13.5" customHeight="1">
      <c r="B19" s="70"/>
      <c r="C19" s="9">
        <v>100</v>
      </c>
      <c r="D19" s="9">
        <v>40</v>
      </c>
      <c r="E19" s="9">
        <v>30</v>
      </c>
      <c r="F19" s="9">
        <v>10</v>
      </c>
      <c r="G19" s="9">
        <v>60</v>
      </c>
      <c r="H19" s="13" t="s">
        <v>27</v>
      </c>
    </row>
    <row r="20" spans="2:8" ht="13.5" customHeight="1">
      <c r="B20" s="70" t="s">
        <v>14</v>
      </c>
      <c r="C20" s="10">
        <v>39</v>
      </c>
      <c r="D20" s="10">
        <v>27</v>
      </c>
      <c r="E20" s="10">
        <v>18</v>
      </c>
      <c r="F20" s="10">
        <v>9</v>
      </c>
      <c r="G20" s="10">
        <v>12</v>
      </c>
      <c r="H20" s="14" t="s">
        <v>27</v>
      </c>
    </row>
    <row r="21" spans="2:8" ht="13.5" customHeight="1">
      <c r="B21" s="70"/>
      <c r="C21" s="9">
        <v>100</v>
      </c>
      <c r="D21" s="9">
        <v>69.2</v>
      </c>
      <c r="E21" s="9">
        <v>46.2</v>
      </c>
      <c r="F21" s="9">
        <v>23.1</v>
      </c>
      <c r="G21" s="9">
        <v>30.8</v>
      </c>
      <c r="H21" s="13" t="s">
        <v>27</v>
      </c>
    </row>
    <row r="22" spans="2:8" ht="13.5" customHeight="1">
      <c r="B22" s="70" t="s">
        <v>15</v>
      </c>
      <c r="C22" s="10">
        <v>50</v>
      </c>
      <c r="D22" s="10">
        <v>30</v>
      </c>
      <c r="E22" s="10">
        <v>22</v>
      </c>
      <c r="F22" s="10">
        <v>8</v>
      </c>
      <c r="G22" s="10">
        <v>18</v>
      </c>
      <c r="H22" s="14">
        <v>2</v>
      </c>
    </row>
    <row r="23" spans="2:8" ht="13.5" customHeight="1">
      <c r="B23" s="70"/>
      <c r="C23" s="9">
        <v>100</v>
      </c>
      <c r="D23" s="9">
        <v>60</v>
      </c>
      <c r="E23" s="9">
        <v>44</v>
      </c>
      <c r="F23" s="9">
        <v>16</v>
      </c>
      <c r="G23" s="9">
        <v>36</v>
      </c>
      <c r="H23" s="13">
        <v>4</v>
      </c>
    </row>
    <row r="24" spans="2:8" ht="13.5" customHeight="1">
      <c r="B24" s="70" t="s">
        <v>16</v>
      </c>
      <c r="C24" s="10">
        <v>51</v>
      </c>
      <c r="D24" s="10">
        <v>37</v>
      </c>
      <c r="E24" s="10">
        <v>21</v>
      </c>
      <c r="F24" s="10">
        <v>16</v>
      </c>
      <c r="G24" s="10">
        <v>14</v>
      </c>
      <c r="H24" s="14" t="s">
        <v>27</v>
      </c>
    </row>
    <row r="25" spans="2:8" ht="13.5" customHeight="1">
      <c r="B25" s="70"/>
      <c r="C25" s="9">
        <v>100</v>
      </c>
      <c r="D25" s="9">
        <v>72.5</v>
      </c>
      <c r="E25" s="9">
        <v>41.2</v>
      </c>
      <c r="F25" s="9">
        <v>31.4</v>
      </c>
      <c r="G25" s="9">
        <v>27.5</v>
      </c>
      <c r="H25" s="13" t="s">
        <v>27</v>
      </c>
    </row>
    <row r="26" spans="2:8" ht="13.5" customHeight="1">
      <c r="B26" s="70" t="s">
        <v>17</v>
      </c>
      <c r="C26" s="10">
        <v>47</v>
      </c>
      <c r="D26" s="10">
        <v>37</v>
      </c>
      <c r="E26" s="10">
        <v>28</v>
      </c>
      <c r="F26" s="10">
        <v>9</v>
      </c>
      <c r="G26" s="10">
        <v>9</v>
      </c>
      <c r="H26" s="14">
        <v>1</v>
      </c>
    </row>
    <row r="27" spans="2:8" ht="13.5" customHeight="1">
      <c r="B27" s="70"/>
      <c r="C27" s="9">
        <v>100</v>
      </c>
      <c r="D27" s="9">
        <v>78.7</v>
      </c>
      <c r="E27" s="9">
        <v>59.6</v>
      </c>
      <c r="F27" s="9">
        <v>19.100000000000001</v>
      </c>
      <c r="G27" s="9">
        <v>19.100000000000001</v>
      </c>
      <c r="H27" s="13">
        <v>2.1</v>
      </c>
    </row>
    <row r="28" spans="2:8" ht="13.5" customHeight="1">
      <c r="B28" s="70" t="s">
        <v>18</v>
      </c>
      <c r="C28" s="10">
        <v>60</v>
      </c>
      <c r="D28" s="10">
        <v>43</v>
      </c>
      <c r="E28" s="10">
        <v>29</v>
      </c>
      <c r="F28" s="10">
        <v>14</v>
      </c>
      <c r="G28" s="10">
        <v>17</v>
      </c>
      <c r="H28" s="14" t="s">
        <v>27</v>
      </c>
    </row>
    <row r="29" spans="2:8" ht="13.5" customHeight="1">
      <c r="B29" s="70"/>
      <c r="C29" s="9">
        <v>100</v>
      </c>
      <c r="D29" s="9">
        <v>71.7</v>
      </c>
      <c r="E29" s="9">
        <v>48.3</v>
      </c>
      <c r="F29" s="9">
        <v>23.3</v>
      </c>
      <c r="G29" s="9">
        <v>28.3</v>
      </c>
      <c r="H29" s="13" t="s">
        <v>27</v>
      </c>
    </row>
    <row r="30" spans="2:8" ht="13.5" customHeight="1">
      <c r="B30" s="70" t="s">
        <v>19</v>
      </c>
      <c r="C30" s="10">
        <v>64</v>
      </c>
      <c r="D30" s="10">
        <v>49</v>
      </c>
      <c r="E30" s="10">
        <v>25</v>
      </c>
      <c r="F30" s="10">
        <v>24</v>
      </c>
      <c r="G30" s="10">
        <v>14</v>
      </c>
      <c r="H30" s="14">
        <v>1</v>
      </c>
    </row>
    <row r="31" spans="2:8" ht="13.5" customHeight="1">
      <c r="B31" s="70"/>
      <c r="C31" s="9">
        <v>100</v>
      </c>
      <c r="D31" s="9">
        <v>76.599999999999994</v>
      </c>
      <c r="E31" s="9">
        <v>39.1</v>
      </c>
      <c r="F31" s="9">
        <v>37.5</v>
      </c>
      <c r="G31" s="9">
        <v>21.9</v>
      </c>
      <c r="H31" s="13">
        <v>1.6</v>
      </c>
    </row>
    <row r="32" spans="2:8" ht="13.5" customHeight="1">
      <c r="B32" s="70" t="s">
        <v>20</v>
      </c>
      <c r="C32" s="10">
        <v>35</v>
      </c>
      <c r="D32" s="10">
        <v>26</v>
      </c>
      <c r="E32" s="10">
        <v>13</v>
      </c>
      <c r="F32" s="10">
        <v>13</v>
      </c>
      <c r="G32" s="10">
        <v>5</v>
      </c>
      <c r="H32" s="14">
        <v>4</v>
      </c>
    </row>
    <row r="33" spans="2:8" ht="13.5" customHeight="1">
      <c r="B33" s="70"/>
      <c r="C33" s="9">
        <v>100</v>
      </c>
      <c r="D33" s="9">
        <v>74.3</v>
      </c>
      <c r="E33" s="9">
        <v>37.1</v>
      </c>
      <c r="F33" s="9">
        <v>37.1</v>
      </c>
      <c r="G33" s="9">
        <v>14.3</v>
      </c>
      <c r="H33" s="13">
        <v>11.4</v>
      </c>
    </row>
    <row r="34" spans="2:8" ht="13.5" customHeight="1">
      <c r="B34" s="70" t="s">
        <v>21</v>
      </c>
      <c r="C34" s="10">
        <v>21</v>
      </c>
      <c r="D34" s="10">
        <v>15</v>
      </c>
      <c r="E34" s="10">
        <v>13</v>
      </c>
      <c r="F34" s="10">
        <v>2</v>
      </c>
      <c r="G34" s="10">
        <v>3</v>
      </c>
      <c r="H34" s="14">
        <v>3</v>
      </c>
    </row>
    <row r="35" spans="2:8" ht="13.5" customHeight="1">
      <c r="B35" s="70"/>
      <c r="C35" s="9">
        <v>100</v>
      </c>
      <c r="D35" s="9">
        <v>71.400000000000006</v>
      </c>
      <c r="E35" s="9">
        <v>61.9</v>
      </c>
      <c r="F35" s="9">
        <v>9.5</v>
      </c>
      <c r="G35" s="9">
        <v>14.3</v>
      </c>
      <c r="H35" s="13">
        <v>14.3</v>
      </c>
    </row>
    <row r="36" spans="2:8" ht="13.5" customHeight="1">
      <c r="B36" s="70" t="s">
        <v>22</v>
      </c>
      <c r="C36" s="10" t="s">
        <v>27</v>
      </c>
      <c r="D36" s="10" t="s">
        <v>27</v>
      </c>
      <c r="E36" s="10" t="s">
        <v>27</v>
      </c>
      <c r="F36" s="10" t="s">
        <v>27</v>
      </c>
      <c r="G36" s="10" t="s">
        <v>27</v>
      </c>
      <c r="H36" s="14" t="s">
        <v>27</v>
      </c>
    </row>
    <row r="37" spans="2:8" ht="13.5" customHeight="1">
      <c r="B37" s="70"/>
      <c r="C37" s="9" t="s">
        <v>27</v>
      </c>
      <c r="D37" s="9" t="s">
        <v>27</v>
      </c>
      <c r="E37" s="9" t="s">
        <v>27</v>
      </c>
      <c r="F37" s="9" t="s">
        <v>27</v>
      </c>
      <c r="G37" s="9" t="s">
        <v>27</v>
      </c>
      <c r="H37" s="13" t="s">
        <v>27</v>
      </c>
    </row>
    <row r="38" spans="2:8" ht="13.5" customHeight="1">
      <c r="B38" s="70" t="s">
        <v>23</v>
      </c>
      <c r="C38" s="10">
        <v>271</v>
      </c>
      <c r="D38" s="10">
        <v>193</v>
      </c>
      <c r="E38" s="10">
        <v>127</v>
      </c>
      <c r="F38" s="10">
        <v>66</v>
      </c>
      <c r="G38" s="10">
        <v>72</v>
      </c>
      <c r="H38" s="14">
        <v>6</v>
      </c>
    </row>
    <row r="39" spans="2:8" ht="13.5" customHeight="1">
      <c r="B39" s="70"/>
      <c r="C39" s="9">
        <v>100</v>
      </c>
      <c r="D39" s="9">
        <v>71.2</v>
      </c>
      <c r="E39" s="9">
        <v>46.9</v>
      </c>
      <c r="F39" s="9">
        <v>24.4</v>
      </c>
      <c r="G39" s="9">
        <v>26.6</v>
      </c>
      <c r="H39" s="13">
        <v>2.2000000000000002</v>
      </c>
    </row>
    <row r="40" spans="2:8" ht="13.5" customHeight="1">
      <c r="B40" s="70" t="s">
        <v>8</v>
      </c>
      <c r="C40" s="10" t="s">
        <v>27</v>
      </c>
      <c r="D40" s="10" t="s">
        <v>27</v>
      </c>
      <c r="E40" s="10" t="s">
        <v>27</v>
      </c>
      <c r="F40" s="10" t="s">
        <v>27</v>
      </c>
      <c r="G40" s="10" t="s">
        <v>27</v>
      </c>
      <c r="H40" s="14" t="s">
        <v>27</v>
      </c>
    </row>
    <row r="41" spans="2:8" ht="13.5" customHeight="1">
      <c r="B41" s="70"/>
      <c r="C41" s="9" t="s">
        <v>27</v>
      </c>
      <c r="D41" s="9" t="s">
        <v>27</v>
      </c>
      <c r="E41" s="9" t="s">
        <v>27</v>
      </c>
      <c r="F41" s="9" t="s">
        <v>27</v>
      </c>
      <c r="G41" s="9" t="s">
        <v>27</v>
      </c>
      <c r="H41" s="13" t="s">
        <v>27</v>
      </c>
    </row>
    <row r="42" spans="2:8" ht="13.5" customHeight="1">
      <c r="B42" s="70" t="s">
        <v>9</v>
      </c>
      <c r="C42" s="10">
        <v>1</v>
      </c>
      <c r="D42" s="10" t="s">
        <v>27</v>
      </c>
      <c r="E42" s="10" t="s">
        <v>27</v>
      </c>
      <c r="F42" s="10" t="s">
        <v>27</v>
      </c>
      <c r="G42" s="10">
        <v>1</v>
      </c>
      <c r="H42" s="14" t="s">
        <v>27</v>
      </c>
    </row>
    <row r="43" spans="2:8" ht="13.5" customHeight="1">
      <c r="B43" s="70"/>
      <c r="C43" s="9">
        <v>100</v>
      </c>
      <c r="D43" s="9" t="s">
        <v>27</v>
      </c>
      <c r="E43" s="9" t="s">
        <v>27</v>
      </c>
      <c r="F43" s="9" t="s">
        <v>27</v>
      </c>
      <c r="G43" s="9">
        <v>100</v>
      </c>
      <c r="H43" s="13" t="s">
        <v>27</v>
      </c>
    </row>
    <row r="44" spans="2:8" ht="13.5" customHeight="1">
      <c r="B44" s="70" t="s">
        <v>10</v>
      </c>
      <c r="C44" s="10">
        <v>2</v>
      </c>
      <c r="D44" s="10" t="s">
        <v>27</v>
      </c>
      <c r="E44" s="10" t="s">
        <v>27</v>
      </c>
      <c r="F44" s="10" t="s">
        <v>27</v>
      </c>
      <c r="G44" s="10">
        <v>2</v>
      </c>
      <c r="H44" s="14" t="s">
        <v>27</v>
      </c>
    </row>
    <row r="45" spans="2:8" ht="13.5" customHeight="1">
      <c r="B45" s="70"/>
      <c r="C45" s="9">
        <v>100</v>
      </c>
      <c r="D45" s="9" t="s">
        <v>27</v>
      </c>
      <c r="E45" s="9" t="s">
        <v>27</v>
      </c>
      <c r="F45" s="9" t="s">
        <v>27</v>
      </c>
      <c r="G45" s="9">
        <v>100</v>
      </c>
      <c r="H45" s="13" t="s">
        <v>27</v>
      </c>
    </row>
    <row r="46" spans="2:8" ht="13.5" customHeight="1">
      <c r="B46" s="70" t="s">
        <v>11</v>
      </c>
      <c r="C46" s="10">
        <v>6</v>
      </c>
      <c r="D46" s="10">
        <v>1</v>
      </c>
      <c r="E46" s="10">
        <v>1</v>
      </c>
      <c r="F46" s="10" t="s">
        <v>27</v>
      </c>
      <c r="G46" s="10">
        <v>5</v>
      </c>
      <c r="H46" s="14" t="s">
        <v>27</v>
      </c>
    </row>
    <row r="47" spans="2:8" ht="13.5" customHeight="1">
      <c r="B47" s="70"/>
      <c r="C47" s="9">
        <v>100</v>
      </c>
      <c r="D47" s="9">
        <v>16.7</v>
      </c>
      <c r="E47" s="9">
        <v>16.7</v>
      </c>
      <c r="F47" s="9" t="s">
        <v>27</v>
      </c>
      <c r="G47" s="9">
        <v>83.3</v>
      </c>
      <c r="H47" s="13" t="s">
        <v>27</v>
      </c>
    </row>
    <row r="48" spans="2:8" ht="13.5" customHeight="1">
      <c r="B48" s="70" t="s">
        <v>12</v>
      </c>
      <c r="C48" s="10">
        <v>4</v>
      </c>
      <c r="D48" s="10">
        <v>2</v>
      </c>
      <c r="E48" s="10">
        <v>1</v>
      </c>
      <c r="F48" s="10">
        <v>1</v>
      </c>
      <c r="G48" s="10">
        <v>2</v>
      </c>
      <c r="H48" s="14" t="s">
        <v>27</v>
      </c>
    </row>
    <row r="49" spans="2:8" ht="13.5" customHeight="1">
      <c r="B49" s="70"/>
      <c r="C49" s="9">
        <v>100</v>
      </c>
      <c r="D49" s="9">
        <v>50</v>
      </c>
      <c r="E49" s="9">
        <v>25</v>
      </c>
      <c r="F49" s="9">
        <v>25</v>
      </c>
      <c r="G49" s="9">
        <v>50</v>
      </c>
      <c r="H49" s="13" t="s">
        <v>27</v>
      </c>
    </row>
    <row r="50" spans="2:8" ht="13.5" customHeight="1">
      <c r="B50" s="70" t="s">
        <v>13</v>
      </c>
      <c r="C50" s="10">
        <v>9</v>
      </c>
      <c r="D50" s="10">
        <v>4</v>
      </c>
      <c r="E50" s="10">
        <v>3</v>
      </c>
      <c r="F50" s="10">
        <v>1</v>
      </c>
      <c r="G50" s="10">
        <v>5</v>
      </c>
      <c r="H50" s="14" t="s">
        <v>27</v>
      </c>
    </row>
    <row r="51" spans="2:8" ht="13.5" customHeight="1">
      <c r="B51" s="70"/>
      <c r="C51" s="9">
        <v>100</v>
      </c>
      <c r="D51" s="9">
        <v>44.4</v>
      </c>
      <c r="E51" s="9">
        <v>33.299999999999997</v>
      </c>
      <c r="F51" s="9">
        <v>11.1</v>
      </c>
      <c r="G51" s="9">
        <v>55.6</v>
      </c>
      <c r="H51" s="13" t="s">
        <v>27</v>
      </c>
    </row>
    <row r="52" spans="2:8" ht="13.5" customHeight="1">
      <c r="B52" s="70" t="s">
        <v>14</v>
      </c>
      <c r="C52" s="10">
        <v>25</v>
      </c>
      <c r="D52" s="10">
        <v>20</v>
      </c>
      <c r="E52" s="10">
        <v>12</v>
      </c>
      <c r="F52" s="10">
        <v>8</v>
      </c>
      <c r="G52" s="10">
        <v>5</v>
      </c>
      <c r="H52" s="14" t="s">
        <v>27</v>
      </c>
    </row>
    <row r="53" spans="2:8" ht="13.5" customHeight="1">
      <c r="B53" s="70"/>
      <c r="C53" s="9">
        <v>100</v>
      </c>
      <c r="D53" s="9">
        <v>80</v>
      </c>
      <c r="E53" s="9">
        <v>48</v>
      </c>
      <c r="F53" s="9">
        <v>32</v>
      </c>
      <c r="G53" s="9">
        <v>20</v>
      </c>
      <c r="H53" s="13" t="s">
        <v>27</v>
      </c>
    </row>
    <row r="54" spans="2:8" ht="13.5" customHeight="1">
      <c r="B54" s="70" t="s">
        <v>15</v>
      </c>
      <c r="C54" s="10">
        <v>37</v>
      </c>
      <c r="D54" s="10">
        <v>22</v>
      </c>
      <c r="E54" s="10">
        <v>16</v>
      </c>
      <c r="F54" s="10">
        <v>6</v>
      </c>
      <c r="G54" s="10">
        <v>13</v>
      </c>
      <c r="H54" s="14">
        <v>2</v>
      </c>
    </row>
    <row r="55" spans="2:8" ht="13.5" customHeight="1">
      <c r="B55" s="70"/>
      <c r="C55" s="9">
        <v>100</v>
      </c>
      <c r="D55" s="9">
        <v>59.5</v>
      </c>
      <c r="E55" s="9">
        <v>43.2</v>
      </c>
      <c r="F55" s="9">
        <v>16.2</v>
      </c>
      <c r="G55" s="9">
        <v>35.1</v>
      </c>
      <c r="H55" s="13">
        <v>5.4</v>
      </c>
    </row>
    <row r="56" spans="2:8" ht="13.5" customHeight="1">
      <c r="B56" s="70" t="s">
        <v>16</v>
      </c>
      <c r="C56" s="10">
        <v>42</v>
      </c>
      <c r="D56" s="10">
        <v>32</v>
      </c>
      <c r="E56" s="10">
        <v>17</v>
      </c>
      <c r="F56" s="10">
        <v>15</v>
      </c>
      <c r="G56" s="10">
        <v>10</v>
      </c>
      <c r="H56" s="14" t="s">
        <v>27</v>
      </c>
    </row>
    <row r="57" spans="2:8" ht="13.5" customHeight="1">
      <c r="B57" s="70"/>
      <c r="C57" s="9">
        <v>100</v>
      </c>
      <c r="D57" s="9">
        <v>76.2</v>
      </c>
      <c r="E57" s="9">
        <v>40.5</v>
      </c>
      <c r="F57" s="9">
        <v>35.700000000000003</v>
      </c>
      <c r="G57" s="9">
        <v>23.8</v>
      </c>
      <c r="H57" s="13" t="s">
        <v>27</v>
      </c>
    </row>
    <row r="58" spans="2:8" ht="13.5" customHeight="1">
      <c r="B58" s="70" t="s">
        <v>17</v>
      </c>
      <c r="C58" s="10">
        <v>31</v>
      </c>
      <c r="D58" s="10">
        <v>27</v>
      </c>
      <c r="E58" s="10">
        <v>22</v>
      </c>
      <c r="F58" s="10">
        <v>5</v>
      </c>
      <c r="G58" s="10">
        <v>4</v>
      </c>
      <c r="H58" s="14" t="s">
        <v>27</v>
      </c>
    </row>
    <row r="59" spans="2:8" ht="13.5" customHeight="1">
      <c r="B59" s="70"/>
      <c r="C59" s="9">
        <v>100</v>
      </c>
      <c r="D59" s="9">
        <v>87.1</v>
      </c>
      <c r="E59" s="9">
        <v>71</v>
      </c>
      <c r="F59" s="9">
        <v>16.100000000000001</v>
      </c>
      <c r="G59" s="9">
        <v>12.9</v>
      </c>
      <c r="H59" s="13" t="s">
        <v>27</v>
      </c>
    </row>
    <row r="60" spans="2:8" ht="13.5" customHeight="1">
      <c r="B60" s="70" t="s">
        <v>18</v>
      </c>
      <c r="C60" s="10">
        <v>37</v>
      </c>
      <c r="D60" s="10">
        <v>27</v>
      </c>
      <c r="E60" s="10">
        <v>20</v>
      </c>
      <c r="F60" s="10">
        <v>7</v>
      </c>
      <c r="G60" s="10">
        <v>10</v>
      </c>
      <c r="H60" s="14" t="s">
        <v>27</v>
      </c>
    </row>
    <row r="61" spans="2:8" ht="13.5" customHeight="1">
      <c r="B61" s="70"/>
      <c r="C61" s="9">
        <v>100</v>
      </c>
      <c r="D61" s="9">
        <v>73</v>
      </c>
      <c r="E61" s="9">
        <v>54.1</v>
      </c>
      <c r="F61" s="9">
        <v>18.899999999999999</v>
      </c>
      <c r="G61" s="9">
        <v>27</v>
      </c>
      <c r="H61" s="13" t="s">
        <v>27</v>
      </c>
    </row>
    <row r="62" spans="2:8" ht="13.5" customHeight="1">
      <c r="B62" s="70" t="s">
        <v>19</v>
      </c>
      <c r="C62" s="10">
        <v>44</v>
      </c>
      <c r="D62" s="10">
        <v>32</v>
      </c>
      <c r="E62" s="10">
        <v>18</v>
      </c>
      <c r="F62" s="10">
        <v>14</v>
      </c>
      <c r="G62" s="10">
        <v>11</v>
      </c>
      <c r="H62" s="14">
        <v>1</v>
      </c>
    </row>
    <row r="63" spans="2:8" ht="13.5" customHeight="1">
      <c r="B63" s="70"/>
      <c r="C63" s="9">
        <v>100</v>
      </c>
      <c r="D63" s="9">
        <v>72.7</v>
      </c>
      <c r="E63" s="9">
        <v>40.9</v>
      </c>
      <c r="F63" s="9">
        <v>31.8</v>
      </c>
      <c r="G63" s="9">
        <v>25</v>
      </c>
      <c r="H63" s="13">
        <v>2.2999999999999998</v>
      </c>
    </row>
    <row r="64" spans="2:8" ht="13.5" customHeight="1">
      <c r="B64" s="70" t="s">
        <v>20</v>
      </c>
      <c r="C64" s="10">
        <v>22</v>
      </c>
      <c r="D64" s="10">
        <v>19</v>
      </c>
      <c r="E64" s="10">
        <v>10</v>
      </c>
      <c r="F64" s="10">
        <v>9</v>
      </c>
      <c r="G64" s="10">
        <v>2</v>
      </c>
      <c r="H64" s="14">
        <v>1</v>
      </c>
    </row>
    <row r="65" spans="2:8" ht="13.5" customHeight="1">
      <c r="B65" s="70"/>
      <c r="C65" s="9">
        <v>100</v>
      </c>
      <c r="D65" s="9">
        <v>86.4</v>
      </c>
      <c r="E65" s="9">
        <v>45.5</v>
      </c>
      <c r="F65" s="9">
        <v>40.9</v>
      </c>
      <c r="G65" s="9">
        <v>9.1</v>
      </c>
      <c r="H65" s="13">
        <v>4.5</v>
      </c>
    </row>
    <row r="66" spans="2:8" ht="13.5" customHeight="1">
      <c r="B66" s="70" t="s">
        <v>21</v>
      </c>
      <c r="C66" s="10">
        <v>11</v>
      </c>
      <c r="D66" s="10">
        <v>7</v>
      </c>
      <c r="E66" s="10">
        <v>7</v>
      </c>
      <c r="F66" s="10" t="s">
        <v>27</v>
      </c>
      <c r="G66" s="10">
        <v>2</v>
      </c>
      <c r="H66" s="14">
        <v>2</v>
      </c>
    </row>
    <row r="67" spans="2:8" ht="13.5" customHeight="1">
      <c r="B67" s="70"/>
      <c r="C67" s="9">
        <v>100</v>
      </c>
      <c r="D67" s="9">
        <v>63.6</v>
      </c>
      <c r="E67" s="9">
        <v>63.6</v>
      </c>
      <c r="F67" s="9" t="s">
        <v>27</v>
      </c>
      <c r="G67" s="9">
        <v>18.2</v>
      </c>
      <c r="H67" s="13">
        <v>18.2</v>
      </c>
    </row>
    <row r="68" spans="2:8" ht="13.5" customHeight="1">
      <c r="B68" s="70" t="s">
        <v>22</v>
      </c>
      <c r="C68" s="10" t="s">
        <v>27</v>
      </c>
      <c r="D68" s="10" t="s">
        <v>27</v>
      </c>
      <c r="E68" s="10" t="s">
        <v>27</v>
      </c>
      <c r="F68" s="10" t="s">
        <v>27</v>
      </c>
      <c r="G68" s="10" t="s">
        <v>27</v>
      </c>
      <c r="H68" s="14" t="s">
        <v>27</v>
      </c>
    </row>
    <row r="69" spans="2:8" ht="13.5" customHeight="1">
      <c r="B69" s="70"/>
      <c r="C69" s="9" t="s">
        <v>27</v>
      </c>
      <c r="D69" s="9" t="s">
        <v>27</v>
      </c>
      <c r="E69" s="9" t="s">
        <v>27</v>
      </c>
      <c r="F69" s="9" t="s">
        <v>27</v>
      </c>
      <c r="G69" s="9" t="s">
        <v>27</v>
      </c>
      <c r="H69" s="13" t="s">
        <v>27</v>
      </c>
    </row>
    <row r="70" spans="2:8" ht="13.5" customHeight="1">
      <c r="B70" s="70" t="s">
        <v>24</v>
      </c>
      <c r="C70" s="10">
        <v>138</v>
      </c>
      <c r="D70" s="10">
        <v>84</v>
      </c>
      <c r="E70" s="10">
        <v>52</v>
      </c>
      <c r="F70" s="10">
        <v>32</v>
      </c>
      <c r="G70" s="10">
        <v>48</v>
      </c>
      <c r="H70" s="14">
        <v>6</v>
      </c>
    </row>
    <row r="71" spans="2:8" ht="13.5" customHeight="1">
      <c r="B71" s="70"/>
      <c r="C71" s="9">
        <v>100</v>
      </c>
      <c r="D71" s="9">
        <v>60.9</v>
      </c>
      <c r="E71" s="9">
        <v>37.700000000000003</v>
      </c>
      <c r="F71" s="9">
        <v>23.2</v>
      </c>
      <c r="G71" s="9">
        <v>34.799999999999997</v>
      </c>
      <c r="H71" s="13">
        <v>4.3</v>
      </c>
    </row>
    <row r="72" spans="2:8" ht="13.5" customHeight="1">
      <c r="B72" s="70" t="s">
        <v>8</v>
      </c>
      <c r="C72" s="10" t="s">
        <v>27</v>
      </c>
      <c r="D72" s="10" t="s">
        <v>27</v>
      </c>
      <c r="E72" s="10" t="s">
        <v>27</v>
      </c>
      <c r="F72" s="10" t="s">
        <v>27</v>
      </c>
      <c r="G72" s="10" t="s">
        <v>27</v>
      </c>
      <c r="H72" s="14" t="s">
        <v>27</v>
      </c>
    </row>
    <row r="73" spans="2:8" ht="13.5" customHeight="1">
      <c r="B73" s="70"/>
      <c r="C73" s="9" t="s">
        <v>27</v>
      </c>
      <c r="D73" s="9" t="s">
        <v>27</v>
      </c>
      <c r="E73" s="9" t="s">
        <v>27</v>
      </c>
      <c r="F73" s="9" t="s">
        <v>27</v>
      </c>
      <c r="G73" s="9" t="s">
        <v>27</v>
      </c>
      <c r="H73" s="13" t="s">
        <v>27</v>
      </c>
    </row>
    <row r="74" spans="2:8" ht="13.5" customHeight="1">
      <c r="B74" s="70" t="s">
        <v>9</v>
      </c>
      <c r="C74" s="10">
        <v>1</v>
      </c>
      <c r="D74" s="10" t="s">
        <v>27</v>
      </c>
      <c r="E74" s="10" t="s">
        <v>27</v>
      </c>
      <c r="F74" s="10" t="s">
        <v>27</v>
      </c>
      <c r="G74" s="10">
        <v>1</v>
      </c>
      <c r="H74" s="14" t="s">
        <v>27</v>
      </c>
    </row>
    <row r="75" spans="2:8" ht="13.5" customHeight="1">
      <c r="B75" s="70"/>
      <c r="C75" s="9">
        <v>100</v>
      </c>
      <c r="D75" s="9" t="s">
        <v>27</v>
      </c>
      <c r="E75" s="9" t="s">
        <v>27</v>
      </c>
      <c r="F75" s="9" t="s">
        <v>27</v>
      </c>
      <c r="G75" s="9">
        <v>100</v>
      </c>
      <c r="H75" s="13" t="s">
        <v>27</v>
      </c>
    </row>
    <row r="76" spans="2:8" ht="13.5" customHeight="1">
      <c r="B76" s="70" t="s">
        <v>10</v>
      </c>
      <c r="C76" s="10">
        <v>4</v>
      </c>
      <c r="D76" s="10" t="s">
        <v>27</v>
      </c>
      <c r="E76" s="10" t="s">
        <v>27</v>
      </c>
      <c r="F76" s="10" t="s">
        <v>27</v>
      </c>
      <c r="G76" s="10">
        <v>3</v>
      </c>
      <c r="H76" s="14">
        <v>1</v>
      </c>
    </row>
    <row r="77" spans="2:8" ht="13.5" customHeight="1">
      <c r="B77" s="70"/>
      <c r="C77" s="9">
        <v>100</v>
      </c>
      <c r="D77" s="9" t="s">
        <v>27</v>
      </c>
      <c r="E77" s="9" t="s">
        <v>27</v>
      </c>
      <c r="F77" s="9" t="s">
        <v>27</v>
      </c>
      <c r="G77" s="9">
        <v>75</v>
      </c>
      <c r="H77" s="13">
        <v>25</v>
      </c>
    </row>
    <row r="78" spans="2:8" ht="13.5" customHeight="1">
      <c r="B78" s="70" t="s">
        <v>11</v>
      </c>
      <c r="C78" s="10">
        <v>8</v>
      </c>
      <c r="D78" s="10">
        <v>2</v>
      </c>
      <c r="E78" s="10">
        <v>2</v>
      </c>
      <c r="F78" s="10" t="s">
        <v>27</v>
      </c>
      <c r="G78" s="10">
        <v>6</v>
      </c>
      <c r="H78" s="14" t="s">
        <v>27</v>
      </c>
    </row>
    <row r="79" spans="2:8" ht="13.5" customHeight="1">
      <c r="B79" s="70"/>
      <c r="C79" s="9">
        <v>100</v>
      </c>
      <c r="D79" s="9">
        <v>25</v>
      </c>
      <c r="E79" s="9">
        <v>25</v>
      </c>
      <c r="F79" s="9" t="s">
        <v>27</v>
      </c>
      <c r="G79" s="9">
        <v>75</v>
      </c>
      <c r="H79" s="13" t="s">
        <v>27</v>
      </c>
    </row>
    <row r="80" spans="2:8" ht="13.5" customHeight="1">
      <c r="B80" s="70" t="s">
        <v>12</v>
      </c>
      <c r="C80" s="10">
        <v>6</v>
      </c>
      <c r="D80" s="10">
        <v>4</v>
      </c>
      <c r="E80" s="10">
        <v>3</v>
      </c>
      <c r="F80" s="10">
        <v>1</v>
      </c>
      <c r="G80" s="10">
        <v>2</v>
      </c>
      <c r="H80" s="14" t="s">
        <v>27</v>
      </c>
    </row>
    <row r="81" spans="2:8" ht="13.5" customHeight="1">
      <c r="B81" s="70"/>
      <c r="C81" s="9">
        <v>100</v>
      </c>
      <c r="D81" s="9">
        <v>66.7</v>
      </c>
      <c r="E81" s="9">
        <v>50</v>
      </c>
      <c r="F81" s="9">
        <v>16.7</v>
      </c>
      <c r="G81" s="9">
        <v>33.299999999999997</v>
      </c>
      <c r="H81" s="13" t="s">
        <v>27</v>
      </c>
    </row>
    <row r="82" spans="2:8" ht="13.5" customHeight="1">
      <c r="B82" s="70" t="s">
        <v>13</v>
      </c>
      <c r="C82" s="10">
        <v>1</v>
      </c>
      <c r="D82" s="10" t="s">
        <v>27</v>
      </c>
      <c r="E82" s="10" t="s">
        <v>27</v>
      </c>
      <c r="F82" s="10" t="s">
        <v>27</v>
      </c>
      <c r="G82" s="10">
        <v>1</v>
      </c>
      <c r="H82" s="14" t="s">
        <v>27</v>
      </c>
    </row>
    <row r="83" spans="2:8" ht="13.5" customHeight="1">
      <c r="B83" s="70"/>
      <c r="C83" s="9">
        <v>100</v>
      </c>
      <c r="D83" s="9" t="s">
        <v>27</v>
      </c>
      <c r="E83" s="9" t="s">
        <v>27</v>
      </c>
      <c r="F83" s="9" t="s">
        <v>27</v>
      </c>
      <c r="G83" s="9">
        <v>100</v>
      </c>
      <c r="H83" s="13" t="s">
        <v>27</v>
      </c>
    </row>
    <row r="84" spans="2:8" ht="13.5" customHeight="1">
      <c r="B84" s="70" t="s">
        <v>14</v>
      </c>
      <c r="C84" s="10">
        <v>14</v>
      </c>
      <c r="D84" s="10">
        <v>7</v>
      </c>
      <c r="E84" s="10">
        <v>6</v>
      </c>
      <c r="F84" s="10">
        <v>1</v>
      </c>
      <c r="G84" s="10">
        <v>7</v>
      </c>
      <c r="H84" s="14" t="s">
        <v>27</v>
      </c>
    </row>
    <row r="85" spans="2:8" ht="13.5" customHeight="1">
      <c r="B85" s="70"/>
      <c r="C85" s="9">
        <v>100</v>
      </c>
      <c r="D85" s="9">
        <v>50</v>
      </c>
      <c r="E85" s="9">
        <v>42.9</v>
      </c>
      <c r="F85" s="9">
        <v>7.1</v>
      </c>
      <c r="G85" s="9">
        <v>50</v>
      </c>
      <c r="H85" s="13" t="s">
        <v>27</v>
      </c>
    </row>
    <row r="86" spans="2:8" ht="13.5" customHeight="1">
      <c r="B86" s="70" t="s">
        <v>15</v>
      </c>
      <c r="C86" s="10">
        <v>13</v>
      </c>
      <c r="D86" s="10">
        <v>8</v>
      </c>
      <c r="E86" s="10">
        <v>6</v>
      </c>
      <c r="F86" s="10">
        <v>2</v>
      </c>
      <c r="G86" s="10">
        <v>5</v>
      </c>
      <c r="H86" s="14" t="s">
        <v>27</v>
      </c>
    </row>
    <row r="87" spans="2:8" ht="13.5" customHeight="1">
      <c r="B87" s="70"/>
      <c r="C87" s="9">
        <v>100</v>
      </c>
      <c r="D87" s="9">
        <v>61.5</v>
      </c>
      <c r="E87" s="9">
        <v>46.2</v>
      </c>
      <c r="F87" s="9">
        <v>15.4</v>
      </c>
      <c r="G87" s="9">
        <v>38.5</v>
      </c>
      <c r="H87" s="13" t="s">
        <v>27</v>
      </c>
    </row>
    <row r="88" spans="2:8" ht="13.5" customHeight="1">
      <c r="B88" s="70" t="s">
        <v>16</v>
      </c>
      <c r="C88" s="10">
        <v>9</v>
      </c>
      <c r="D88" s="10">
        <v>5</v>
      </c>
      <c r="E88" s="10">
        <v>4</v>
      </c>
      <c r="F88" s="10">
        <v>1</v>
      </c>
      <c r="G88" s="10">
        <v>4</v>
      </c>
      <c r="H88" s="14" t="s">
        <v>27</v>
      </c>
    </row>
    <row r="89" spans="2:8" ht="13.5" customHeight="1">
      <c r="B89" s="70"/>
      <c r="C89" s="9">
        <v>100</v>
      </c>
      <c r="D89" s="9">
        <v>55.6</v>
      </c>
      <c r="E89" s="9">
        <v>44.4</v>
      </c>
      <c r="F89" s="9">
        <v>11.1</v>
      </c>
      <c r="G89" s="9">
        <v>44.4</v>
      </c>
      <c r="H89" s="13" t="s">
        <v>27</v>
      </c>
    </row>
    <row r="90" spans="2:8" ht="13.5" customHeight="1">
      <c r="B90" s="70" t="s">
        <v>17</v>
      </c>
      <c r="C90" s="10">
        <v>16</v>
      </c>
      <c r="D90" s="10">
        <v>10</v>
      </c>
      <c r="E90" s="10">
        <v>6</v>
      </c>
      <c r="F90" s="10">
        <v>4</v>
      </c>
      <c r="G90" s="10">
        <v>5</v>
      </c>
      <c r="H90" s="14">
        <v>1</v>
      </c>
    </row>
    <row r="91" spans="2:8" ht="13.5" customHeight="1">
      <c r="B91" s="70"/>
      <c r="C91" s="9">
        <v>100</v>
      </c>
      <c r="D91" s="9">
        <v>62.5</v>
      </c>
      <c r="E91" s="9">
        <v>37.5</v>
      </c>
      <c r="F91" s="9">
        <v>25</v>
      </c>
      <c r="G91" s="9">
        <v>31.3</v>
      </c>
      <c r="H91" s="13">
        <v>6.3</v>
      </c>
    </row>
    <row r="92" spans="2:8" ht="13.5" customHeight="1">
      <c r="B92" s="70" t="s">
        <v>18</v>
      </c>
      <c r="C92" s="10">
        <v>23</v>
      </c>
      <c r="D92" s="10">
        <v>16</v>
      </c>
      <c r="E92" s="10">
        <v>9</v>
      </c>
      <c r="F92" s="10">
        <v>7</v>
      </c>
      <c r="G92" s="10">
        <v>7</v>
      </c>
      <c r="H92" s="14" t="s">
        <v>27</v>
      </c>
    </row>
    <row r="93" spans="2:8" ht="13.5" customHeight="1">
      <c r="B93" s="70"/>
      <c r="C93" s="9">
        <v>100</v>
      </c>
      <c r="D93" s="9">
        <v>69.599999999999994</v>
      </c>
      <c r="E93" s="9">
        <v>39.1</v>
      </c>
      <c r="F93" s="9">
        <v>30.4</v>
      </c>
      <c r="G93" s="9">
        <v>30.4</v>
      </c>
      <c r="H93" s="13" t="s">
        <v>27</v>
      </c>
    </row>
    <row r="94" spans="2:8" ht="13.5" customHeight="1">
      <c r="B94" s="70" t="s">
        <v>19</v>
      </c>
      <c r="C94" s="10">
        <v>20</v>
      </c>
      <c r="D94" s="10">
        <v>17</v>
      </c>
      <c r="E94" s="10">
        <v>7</v>
      </c>
      <c r="F94" s="10">
        <v>10</v>
      </c>
      <c r="G94" s="10">
        <v>3</v>
      </c>
      <c r="H94" s="14" t="s">
        <v>27</v>
      </c>
    </row>
    <row r="95" spans="2:8" ht="13.5" customHeight="1">
      <c r="B95" s="70"/>
      <c r="C95" s="9">
        <v>100</v>
      </c>
      <c r="D95" s="9">
        <v>85</v>
      </c>
      <c r="E95" s="9">
        <v>35</v>
      </c>
      <c r="F95" s="9">
        <v>50</v>
      </c>
      <c r="G95" s="9">
        <v>15</v>
      </c>
      <c r="H95" s="13" t="s">
        <v>27</v>
      </c>
    </row>
    <row r="96" spans="2:8" ht="13.5" customHeight="1">
      <c r="B96" s="70" t="s">
        <v>20</v>
      </c>
      <c r="C96" s="10">
        <v>13</v>
      </c>
      <c r="D96" s="10">
        <v>7</v>
      </c>
      <c r="E96" s="10">
        <v>3</v>
      </c>
      <c r="F96" s="10">
        <v>4</v>
      </c>
      <c r="G96" s="10">
        <v>3</v>
      </c>
      <c r="H96" s="14">
        <v>3</v>
      </c>
    </row>
    <row r="97" spans="2:8" ht="13.5" customHeight="1">
      <c r="B97" s="70"/>
      <c r="C97" s="9">
        <v>100</v>
      </c>
      <c r="D97" s="9">
        <v>53.8</v>
      </c>
      <c r="E97" s="9">
        <v>23.1</v>
      </c>
      <c r="F97" s="9">
        <v>30.8</v>
      </c>
      <c r="G97" s="9">
        <v>23.1</v>
      </c>
      <c r="H97" s="13">
        <v>23.1</v>
      </c>
    </row>
    <row r="98" spans="2:8" ht="13.5" customHeight="1">
      <c r="B98" s="70" t="s">
        <v>21</v>
      </c>
      <c r="C98" s="10">
        <v>10</v>
      </c>
      <c r="D98" s="10">
        <v>8</v>
      </c>
      <c r="E98" s="10">
        <v>6</v>
      </c>
      <c r="F98" s="10">
        <v>2</v>
      </c>
      <c r="G98" s="10">
        <v>1</v>
      </c>
      <c r="H98" s="14">
        <v>1</v>
      </c>
    </row>
    <row r="99" spans="2:8" ht="13.5" customHeight="1">
      <c r="B99" s="70"/>
      <c r="C99" s="9">
        <v>100</v>
      </c>
      <c r="D99" s="9">
        <v>80</v>
      </c>
      <c r="E99" s="9">
        <v>60</v>
      </c>
      <c r="F99" s="9">
        <v>20</v>
      </c>
      <c r="G99" s="9">
        <v>10</v>
      </c>
      <c r="H99" s="13">
        <v>10</v>
      </c>
    </row>
    <row r="100" spans="2:8" ht="13.5" customHeight="1">
      <c r="B100" s="70" t="s">
        <v>22</v>
      </c>
      <c r="C100" s="10" t="s">
        <v>27</v>
      </c>
      <c r="D100" s="10" t="s">
        <v>27</v>
      </c>
      <c r="E100" s="10" t="s">
        <v>27</v>
      </c>
      <c r="F100" s="10" t="s">
        <v>27</v>
      </c>
      <c r="G100" s="10" t="s">
        <v>27</v>
      </c>
      <c r="H100" s="14" t="s">
        <v>27</v>
      </c>
    </row>
    <row r="101" spans="2:8" ht="13.5" customHeight="1">
      <c r="B101" s="70"/>
      <c r="C101" s="9" t="s">
        <v>27</v>
      </c>
      <c r="D101" s="9" t="s">
        <v>27</v>
      </c>
      <c r="E101" s="9" t="s">
        <v>27</v>
      </c>
      <c r="F101" s="9" t="s">
        <v>27</v>
      </c>
      <c r="G101" s="9" t="s">
        <v>27</v>
      </c>
      <c r="H101" s="13" t="s">
        <v>27</v>
      </c>
    </row>
    <row r="102" spans="2:8" ht="13.5" customHeight="1">
      <c r="B102" s="70" t="s">
        <v>25</v>
      </c>
      <c r="C102" s="10" t="s">
        <v>27</v>
      </c>
      <c r="D102" s="10" t="s">
        <v>27</v>
      </c>
      <c r="E102" s="10" t="s">
        <v>27</v>
      </c>
      <c r="F102" s="10" t="s">
        <v>27</v>
      </c>
      <c r="G102" s="10" t="s">
        <v>27</v>
      </c>
      <c r="H102" s="14" t="s">
        <v>27</v>
      </c>
    </row>
    <row r="103" spans="2:8" ht="13.5" customHeight="1">
      <c r="B103" s="70"/>
      <c r="C103" s="9" t="s">
        <v>27</v>
      </c>
      <c r="D103" s="9" t="s">
        <v>27</v>
      </c>
      <c r="E103" s="9" t="s">
        <v>27</v>
      </c>
      <c r="F103" s="9" t="s">
        <v>27</v>
      </c>
      <c r="G103" s="9" t="s">
        <v>27</v>
      </c>
      <c r="H103" s="13" t="s">
        <v>27</v>
      </c>
    </row>
    <row r="104" spans="2:8" ht="13.5" customHeight="1">
      <c r="B104" s="70" t="s">
        <v>8</v>
      </c>
      <c r="C104" s="10" t="s">
        <v>27</v>
      </c>
      <c r="D104" s="10" t="s">
        <v>27</v>
      </c>
      <c r="E104" s="10" t="s">
        <v>27</v>
      </c>
      <c r="F104" s="10" t="s">
        <v>27</v>
      </c>
      <c r="G104" s="10" t="s">
        <v>27</v>
      </c>
      <c r="H104" s="14" t="s">
        <v>27</v>
      </c>
    </row>
    <row r="105" spans="2:8" ht="13.5" customHeight="1">
      <c r="B105" s="70"/>
      <c r="C105" s="9" t="s">
        <v>27</v>
      </c>
      <c r="D105" s="9" t="s">
        <v>27</v>
      </c>
      <c r="E105" s="9" t="s">
        <v>27</v>
      </c>
      <c r="F105" s="9" t="s">
        <v>27</v>
      </c>
      <c r="G105" s="9" t="s">
        <v>27</v>
      </c>
      <c r="H105" s="13" t="s">
        <v>27</v>
      </c>
    </row>
    <row r="106" spans="2:8" ht="13.5" customHeight="1">
      <c r="B106" s="70" t="s">
        <v>9</v>
      </c>
      <c r="C106" s="10" t="s">
        <v>27</v>
      </c>
      <c r="D106" s="10" t="s">
        <v>27</v>
      </c>
      <c r="E106" s="10" t="s">
        <v>27</v>
      </c>
      <c r="F106" s="10" t="s">
        <v>27</v>
      </c>
      <c r="G106" s="10" t="s">
        <v>27</v>
      </c>
      <c r="H106" s="14" t="s">
        <v>27</v>
      </c>
    </row>
    <row r="107" spans="2:8" ht="13.5" customHeight="1">
      <c r="B107" s="70"/>
      <c r="C107" s="9" t="s">
        <v>27</v>
      </c>
      <c r="D107" s="9" t="s">
        <v>27</v>
      </c>
      <c r="E107" s="9" t="s">
        <v>27</v>
      </c>
      <c r="F107" s="9" t="s">
        <v>27</v>
      </c>
      <c r="G107" s="9" t="s">
        <v>27</v>
      </c>
      <c r="H107" s="13" t="s">
        <v>27</v>
      </c>
    </row>
    <row r="108" spans="2:8" ht="13.5" customHeight="1">
      <c r="B108" s="70" t="s">
        <v>10</v>
      </c>
      <c r="C108" s="10" t="s">
        <v>27</v>
      </c>
      <c r="D108" s="10" t="s">
        <v>27</v>
      </c>
      <c r="E108" s="10" t="s">
        <v>27</v>
      </c>
      <c r="F108" s="10" t="s">
        <v>27</v>
      </c>
      <c r="G108" s="10" t="s">
        <v>27</v>
      </c>
      <c r="H108" s="14" t="s">
        <v>27</v>
      </c>
    </row>
    <row r="109" spans="2:8" ht="13.5" customHeight="1">
      <c r="B109" s="70"/>
      <c r="C109" s="9" t="s">
        <v>27</v>
      </c>
      <c r="D109" s="9" t="s">
        <v>27</v>
      </c>
      <c r="E109" s="9" t="s">
        <v>27</v>
      </c>
      <c r="F109" s="9" t="s">
        <v>27</v>
      </c>
      <c r="G109" s="9" t="s">
        <v>27</v>
      </c>
      <c r="H109" s="13" t="s">
        <v>27</v>
      </c>
    </row>
    <row r="110" spans="2:8" ht="13.5" customHeight="1">
      <c r="B110" s="70" t="s">
        <v>11</v>
      </c>
      <c r="C110" s="10" t="s">
        <v>27</v>
      </c>
      <c r="D110" s="10" t="s">
        <v>27</v>
      </c>
      <c r="E110" s="10" t="s">
        <v>27</v>
      </c>
      <c r="F110" s="10" t="s">
        <v>27</v>
      </c>
      <c r="G110" s="10" t="s">
        <v>27</v>
      </c>
      <c r="H110" s="14" t="s">
        <v>27</v>
      </c>
    </row>
    <row r="111" spans="2:8" ht="13.5" customHeight="1">
      <c r="B111" s="70"/>
      <c r="C111" s="9" t="s">
        <v>27</v>
      </c>
      <c r="D111" s="9" t="s">
        <v>27</v>
      </c>
      <c r="E111" s="9" t="s">
        <v>27</v>
      </c>
      <c r="F111" s="9" t="s">
        <v>27</v>
      </c>
      <c r="G111" s="9" t="s">
        <v>27</v>
      </c>
      <c r="H111" s="13" t="s">
        <v>27</v>
      </c>
    </row>
    <row r="112" spans="2:8" ht="13.5" customHeight="1">
      <c r="B112" s="70" t="s">
        <v>12</v>
      </c>
      <c r="C112" s="10" t="s">
        <v>27</v>
      </c>
      <c r="D112" s="10" t="s">
        <v>27</v>
      </c>
      <c r="E112" s="10" t="s">
        <v>27</v>
      </c>
      <c r="F112" s="10" t="s">
        <v>27</v>
      </c>
      <c r="G112" s="10" t="s">
        <v>27</v>
      </c>
      <c r="H112" s="14" t="s">
        <v>27</v>
      </c>
    </row>
    <row r="113" spans="2:8" ht="13.5" customHeight="1">
      <c r="B113" s="70"/>
      <c r="C113" s="9" t="s">
        <v>27</v>
      </c>
      <c r="D113" s="9" t="s">
        <v>27</v>
      </c>
      <c r="E113" s="9" t="s">
        <v>27</v>
      </c>
      <c r="F113" s="9" t="s">
        <v>27</v>
      </c>
      <c r="G113" s="9" t="s">
        <v>27</v>
      </c>
      <c r="H113" s="13" t="s">
        <v>27</v>
      </c>
    </row>
    <row r="114" spans="2:8" ht="13.5" customHeight="1">
      <c r="B114" s="70" t="s">
        <v>13</v>
      </c>
      <c r="C114" s="10" t="s">
        <v>27</v>
      </c>
      <c r="D114" s="10" t="s">
        <v>27</v>
      </c>
      <c r="E114" s="10" t="s">
        <v>27</v>
      </c>
      <c r="F114" s="10" t="s">
        <v>27</v>
      </c>
      <c r="G114" s="10" t="s">
        <v>27</v>
      </c>
      <c r="H114" s="14" t="s">
        <v>27</v>
      </c>
    </row>
    <row r="115" spans="2:8" ht="13.5" customHeight="1">
      <c r="B115" s="70"/>
      <c r="C115" s="9" t="s">
        <v>27</v>
      </c>
      <c r="D115" s="9" t="s">
        <v>27</v>
      </c>
      <c r="E115" s="9" t="s">
        <v>27</v>
      </c>
      <c r="F115" s="9" t="s">
        <v>27</v>
      </c>
      <c r="G115" s="9" t="s">
        <v>27</v>
      </c>
      <c r="H115" s="13" t="s">
        <v>27</v>
      </c>
    </row>
    <row r="116" spans="2:8" ht="13.5" customHeight="1">
      <c r="B116" s="70" t="s">
        <v>14</v>
      </c>
      <c r="C116" s="10" t="s">
        <v>27</v>
      </c>
      <c r="D116" s="10" t="s">
        <v>27</v>
      </c>
      <c r="E116" s="10" t="s">
        <v>27</v>
      </c>
      <c r="F116" s="10" t="s">
        <v>27</v>
      </c>
      <c r="G116" s="10" t="s">
        <v>27</v>
      </c>
      <c r="H116" s="14" t="s">
        <v>27</v>
      </c>
    </row>
    <row r="117" spans="2:8" ht="13.5" customHeight="1">
      <c r="B117" s="70"/>
      <c r="C117" s="9" t="s">
        <v>27</v>
      </c>
      <c r="D117" s="9" t="s">
        <v>27</v>
      </c>
      <c r="E117" s="9" t="s">
        <v>27</v>
      </c>
      <c r="F117" s="9" t="s">
        <v>27</v>
      </c>
      <c r="G117" s="9" t="s">
        <v>27</v>
      </c>
      <c r="H117" s="13" t="s">
        <v>27</v>
      </c>
    </row>
    <row r="118" spans="2:8" ht="13.5" customHeight="1">
      <c r="B118" s="70" t="s">
        <v>15</v>
      </c>
      <c r="C118" s="10" t="s">
        <v>27</v>
      </c>
      <c r="D118" s="10" t="s">
        <v>27</v>
      </c>
      <c r="E118" s="10" t="s">
        <v>27</v>
      </c>
      <c r="F118" s="10" t="s">
        <v>27</v>
      </c>
      <c r="G118" s="10" t="s">
        <v>27</v>
      </c>
      <c r="H118" s="14" t="s">
        <v>27</v>
      </c>
    </row>
    <row r="119" spans="2:8" ht="13.5" customHeight="1">
      <c r="B119" s="70"/>
      <c r="C119" s="9" t="s">
        <v>27</v>
      </c>
      <c r="D119" s="9" t="s">
        <v>27</v>
      </c>
      <c r="E119" s="9" t="s">
        <v>27</v>
      </c>
      <c r="F119" s="9" t="s">
        <v>27</v>
      </c>
      <c r="G119" s="9" t="s">
        <v>27</v>
      </c>
      <c r="H119" s="13" t="s">
        <v>27</v>
      </c>
    </row>
    <row r="120" spans="2:8" ht="13.5" customHeight="1">
      <c r="B120" s="70" t="s">
        <v>16</v>
      </c>
      <c r="C120" s="10" t="s">
        <v>27</v>
      </c>
      <c r="D120" s="10" t="s">
        <v>27</v>
      </c>
      <c r="E120" s="10" t="s">
        <v>27</v>
      </c>
      <c r="F120" s="10" t="s">
        <v>27</v>
      </c>
      <c r="G120" s="10" t="s">
        <v>27</v>
      </c>
      <c r="H120" s="14" t="s">
        <v>27</v>
      </c>
    </row>
    <row r="121" spans="2:8" ht="13.5" customHeight="1">
      <c r="B121" s="70"/>
      <c r="C121" s="9" t="s">
        <v>27</v>
      </c>
      <c r="D121" s="9" t="s">
        <v>27</v>
      </c>
      <c r="E121" s="9" t="s">
        <v>27</v>
      </c>
      <c r="F121" s="9" t="s">
        <v>27</v>
      </c>
      <c r="G121" s="9" t="s">
        <v>27</v>
      </c>
      <c r="H121" s="13" t="s">
        <v>27</v>
      </c>
    </row>
    <row r="122" spans="2:8" ht="13.5" customHeight="1">
      <c r="B122" s="70" t="s">
        <v>17</v>
      </c>
      <c r="C122" s="10" t="s">
        <v>27</v>
      </c>
      <c r="D122" s="10" t="s">
        <v>27</v>
      </c>
      <c r="E122" s="10" t="s">
        <v>27</v>
      </c>
      <c r="F122" s="10" t="s">
        <v>27</v>
      </c>
      <c r="G122" s="10" t="s">
        <v>27</v>
      </c>
      <c r="H122" s="14" t="s">
        <v>27</v>
      </c>
    </row>
    <row r="123" spans="2:8" ht="13.5" customHeight="1">
      <c r="B123" s="70"/>
      <c r="C123" s="9" t="s">
        <v>27</v>
      </c>
      <c r="D123" s="9" t="s">
        <v>27</v>
      </c>
      <c r="E123" s="9" t="s">
        <v>27</v>
      </c>
      <c r="F123" s="9" t="s">
        <v>27</v>
      </c>
      <c r="G123" s="9" t="s">
        <v>27</v>
      </c>
      <c r="H123" s="13" t="s">
        <v>27</v>
      </c>
    </row>
    <row r="124" spans="2:8" ht="13.5" customHeight="1">
      <c r="B124" s="70" t="s">
        <v>18</v>
      </c>
      <c r="C124" s="10" t="s">
        <v>27</v>
      </c>
      <c r="D124" s="10" t="s">
        <v>27</v>
      </c>
      <c r="E124" s="10" t="s">
        <v>27</v>
      </c>
      <c r="F124" s="10" t="s">
        <v>27</v>
      </c>
      <c r="G124" s="10" t="s">
        <v>27</v>
      </c>
      <c r="H124" s="14" t="s">
        <v>27</v>
      </c>
    </row>
    <row r="125" spans="2:8" ht="13.5" customHeight="1">
      <c r="B125" s="70"/>
      <c r="C125" s="9" t="s">
        <v>27</v>
      </c>
      <c r="D125" s="9" t="s">
        <v>27</v>
      </c>
      <c r="E125" s="9" t="s">
        <v>27</v>
      </c>
      <c r="F125" s="9" t="s">
        <v>27</v>
      </c>
      <c r="G125" s="9" t="s">
        <v>27</v>
      </c>
      <c r="H125" s="13" t="s">
        <v>27</v>
      </c>
    </row>
    <row r="126" spans="2:8" ht="13.5" customHeight="1">
      <c r="B126" s="70" t="s">
        <v>19</v>
      </c>
      <c r="C126" s="10" t="s">
        <v>27</v>
      </c>
      <c r="D126" s="10" t="s">
        <v>27</v>
      </c>
      <c r="E126" s="10" t="s">
        <v>27</v>
      </c>
      <c r="F126" s="10" t="s">
        <v>27</v>
      </c>
      <c r="G126" s="10" t="s">
        <v>27</v>
      </c>
      <c r="H126" s="14" t="s">
        <v>27</v>
      </c>
    </row>
    <row r="127" spans="2:8" ht="13.5" customHeight="1">
      <c r="B127" s="70"/>
      <c r="C127" s="9" t="s">
        <v>27</v>
      </c>
      <c r="D127" s="9" t="s">
        <v>27</v>
      </c>
      <c r="E127" s="9" t="s">
        <v>27</v>
      </c>
      <c r="F127" s="9" t="s">
        <v>27</v>
      </c>
      <c r="G127" s="9" t="s">
        <v>27</v>
      </c>
      <c r="H127" s="13" t="s">
        <v>27</v>
      </c>
    </row>
    <row r="128" spans="2:8" ht="13.5" customHeight="1">
      <c r="B128" s="70" t="s">
        <v>20</v>
      </c>
      <c r="C128" s="10" t="s">
        <v>27</v>
      </c>
      <c r="D128" s="10" t="s">
        <v>27</v>
      </c>
      <c r="E128" s="10" t="s">
        <v>27</v>
      </c>
      <c r="F128" s="10" t="s">
        <v>27</v>
      </c>
      <c r="G128" s="10" t="s">
        <v>27</v>
      </c>
      <c r="H128" s="14" t="s">
        <v>27</v>
      </c>
    </row>
    <row r="129" spans="1:8" ht="13.5" customHeight="1">
      <c r="B129" s="70"/>
      <c r="C129" s="9" t="s">
        <v>27</v>
      </c>
      <c r="D129" s="9" t="s">
        <v>27</v>
      </c>
      <c r="E129" s="9" t="s">
        <v>27</v>
      </c>
      <c r="F129" s="9" t="s">
        <v>27</v>
      </c>
      <c r="G129" s="9" t="s">
        <v>27</v>
      </c>
      <c r="H129" s="13" t="s">
        <v>27</v>
      </c>
    </row>
    <row r="130" spans="1:8" ht="13.5" customHeight="1">
      <c r="B130" s="70" t="s">
        <v>21</v>
      </c>
      <c r="C130" s="10" t="s">
        <v>27</v>
      </c>
      <c r="D130" s="10" t="s">
        <v>27</v>
      </c>
      <c r="E130" s="10" t="s">
        <v>27</v>
      </c>
      <c r="F130" s="10" t="s">
        <v>27</v>
      </c>
      <c r="G130" s="10" t="s">
        <v>27</v>
      </c>
      <c r="H130" s="14" t="s">
        <v>27</v>
      </c>
    </row>
    <row r="131" spans="1:8" ht="13.5" customHeight="1">
      <c r="B131" s="70"/>
      <c r="C131" s="9" t="s">
        <v>27</v>
      </c>
      <c r="D131" s="9" t="s">
        <v>27</v>
      </c>
      <c r="E131" s="9" t="s">
        <v>27</v>
      </c>
      <c r="F131" s="9" t="s">
        <v>27</v>
      </c>
      <c r="G131" s="9" t="s">
        <v>27</v>
      </c>
      <c r="H131" s="13" t="s">
        <v>27</v>
      </c>
    </row>
    <row r="132" spans="1:8" ht="13.5" customHeight="1">
      <c r="B132" s="70" t="s">
        <v>22</v>
      </c>
      <c r="C132" s="10" t="s">
        <v>27</v>
      </c>
      <c r="D132" s="10" t="s">
        <v>27</v>
      </c>
      <c r="E132" s="10" t="s">
        <v>27</v>
      </c>
      <c r="F132" s="10" t="s">
        <v>27</v>
      </c>
      <c r="G132" s="10" t="s">
        <v>27</v>
      </c>
      <c r="H132" s="14" t="s">
        <v>27</v>
      </c>
    </row>
    <row r="133" spans="1:8" ht="13.5" customHeight="1">
      <c r="B133" s="70"/>
      <c r="C133" s="9" t="s">
        <v>27</v>
      </c>
      <c r="D133" s="9" t="s">
        <v>27</v>
      </c>
      <c r="E133" s="9" t="s">
        <v>27</v>
      </c>
      <c r="F133" s="9" t="s">
        <v>27</v>
      </c>
      <c r="G133" s="9" t="s">
        <v>27</v>
      </c>
      <c r="H133" s="13" t="s">
        <v>27</v>
      </c>
    </row>
    <row r="134" spans="1:8" ht="13.5" customHeight="1">
      <c r="B134" s="70" t="s">
        <v>26</v>
      </c>
      <c r="C134" s="10" t="s">
        <v>27</v>
      </c>
      <c r="D134" s="10" t="s">
        <v>27</v>
      </c>
      <c r="E134" s="10" t="s">
        <v>27</v>
      </c>
      <c r="F134" s="10" t="s">
        <v>27</v>
      </c>
      <c r="G134" s="10" t="s">
        <v>27</v>
      </c>
      <c r="H134" s="14" t="s">
        <v>27</v>
      </c>
    </row>
    <row r="135" spans="1:8" ht="13.5" customHeight="1">
      <c r="A135" s="15"/>
      <c r="B135" s="72"/>
      <c r="C135" s="16" t="s">
        <v>27</v>
      </c>
      <c r="D135" s="16" t="s">
        <v>27</v>
      </c>
      <c r="E135" s="16" t="s">
        <v>27</v>
      </c>
      <c r="F135" s="16" t="s">
        <v>27</v>
      </c>
      <c r="G135" s="16" t="s">
        <v>27</v>
      </c>
      <c r="H135" s="17" t="s">
        <v>27</v>
      </c>
    </row>
  </sheetData>
  <mergeCells count="72">
    <mergeCell ref="B134:B135"/>
    <mergeCell ref="B112:B113"/>
    <mergeCell ref="B114:B115"/>
    <mergeCell ref="B116:B117"/>
    <mergeCell ref="B118:B119"/>
    <mergeCell ref="B120:B121"/>
    <mergeCell ref="B122:B123"/>
    <mergeCell ref="B124:B125"/>
    <mergeCell ref="B126:B127"/>
    <mergeCell ref="B128:B129"/>
    <mergeCell ref="B130:B131"/>
    <mergeCell ref="B132:B133"/>
    <mergeCell ref="B110:B111"/>
    <mergeCell ref="B88:B89"/>
    <mergeCell ref="B90:B91"/>
    <mergeCell ref="B92:B93"/>
    <mergeCell ref="B94:B95"/>
    <mergeCell ref="B96:B97"/>
    <mergeCell ref="B98:B99"/>
    <mergeCell ref="B100:B101"/>
    <mergeCell ref="B102:B103"/>
    <mergeCell ref="B104:B105"/>
    <mergeCell ref="B106:B107"/>
    <mergeCell ref="B108:B109"/>
    <mergeCell ref="B86:B87"/>
    <mergeCell ref="B64:B65"/>
    <mergeCell ref="B66:B67"/>
    <mergeCell ref="B68:B69"/>
    <mergeCell ref="B70:B71"/>
    <mergeCell ref="B72:B73"/>
    <mergeCell ref="B74:B75"/>
    <mergeCell ref="B76:B77"/>
    <mergeCell ref="B78:B79"/>
    <mergeCell ref="B80:B81"/>
    <mergeCell ref="B82:B83"/>
    <mergeCell ref="B84:B85"/>
    <mergeCell ref="B62:B63"/>
    <mergeCell ref="B40:B41"/>
    <mergeCell ref="B42:B43"/>
    <mergeCell ref="B44:B45"/>
    <mergeCell ref="B46:B47"/>
    <mergeCell ref="B48:B49"/>
    <mergeCell ref="B50:B51"/>
    <mergeCell ref="B52:B53"/>
    <mergeCell ref="B54:B55"/>
    <mergeCell ref="B56:B57"/>
    <mergeCell ref="B58:B59"/>
    <mergeCell ref="B60:B61"/>
    <mergeCell ref="B38:B39"/>
    <mergeCell ref="B16:B17"/>
    <mergeCell ref="B18:B19"/>
    <mergeCell ref="B20:B21"/>
    <mergeCell ref="B22:B23"/>
    <mergeCell ref="B24:B25"/>
    <mergeCell ref="B26:B27"/>
    <mergeCell ref="B28:B29"/>
    <mergeCell ref="B30:B31"/>
    <mergeCell ref="B32:B33"/>
    <mergeCell ref="B34:B35"/>
    <mergeCell ref="B36:B37"/>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C35A-06BF-458F-836F-74DC985F9EB9}">
  <sheetPr codeName="Sheet8">
    <pageSetUpPr fitToPage="1"/>
  </sheetPr>
  <dimension ref="A1:F39"/>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57</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315</v>
      </c>
      <c r="C8" s="10">
        <v>1760</v>
      </c>
      <c r="D8" s="10">
        <v>597</v>
      </c>
      <c r="E8" s="10">
        <v>1147</v>
      </c>
      <c r="F8" s="14">
        <v>16</v>
      </c>
    </row>
    <row r="9" spans="1:6" ht="13.5" customHeight="1">
      <c r="B9" s="78"/>
      <c r="C9" s="9">
        <v>100</v>
      </c>
      <c r="D9" s="9">
        <v>33.9</v>
      </c>
      <c r="E9" s="9">
        <v>65.2</v>
      </c>
      <c r="F9" s="13">
        <v>0.9</v>
      </c>
    </row>
    <row r="10" spans="1:6" ht="13.5" customHeight="1">
      <c r="B10" s="73" t="s">
        <v>328</v>
      </c>
      <c r="C10" s="10">
        <v>268</v>
      </c>
      <c r="D10" s="10">
        <v>107</v>
      </c>
      <c r="E10" s="10">
        <v>159</v>
      </c>
      <c r="F10" s="14">
        <v>2</v>
      </c>
    </row>
    <row r="11" spans="1:6" ht="13.5" customHeight="1">
      <c r="B11" s="74"/>
      <c r="C11" s="9">
        <v>100</v>
      </c>
      <c r="D11" s="9">
        <v>39.9</v>
      </c>
      <c r="E11" s="9">
        <v>59.3</v>
      </c>
      <c r="F11" s="13">
        <v>0.7</v>
      </c>
    </row>
    <row r="12" spans="1:6" ht="13.5" customHeight="1">
      <c r="B12" s="73" t="s">
        <v>329</v>
      </c>
      <c r="C12" s="10">
        <v>540</v>
      </c>
      <c r="D12" s="10">
        <v>168</v>
      </c>
      <c r="E12" s="10">
        <v>368</v>
      </c>
      <c r="F12" s="14">
        <v>4</v>
      </c>
    </row>
    <row r="13" spans="1:6" ht="13.5" customHeight="1">
      <c r="B13" s="74"/>
      <c r="C13" s="9">
        <v>100</v>
      </c>
      <c r="D13" s="9">
        <v>31.1</v>
      </c>
      <c r="E13" s="9">
        <v>68.099999999999994</v>
      </c>
      <c r="F13" s="13">
        <v>0.7</v>
      </c>
    </row>
    <row r="14" spans="1:6" ht="13.5" customHeight="1">
      <c r="B14" s="73" t="s">
        <v>330</v>
      </c>
      <c r="C14" s="10">
        <v>299</v>
      </c>
      <c r="D14" s="10">
        <v>113</v>
      </c>
      <c r="E14" s="10">
        <v>185</v>
      </c>
      <c r="F14" s="14">
        <v>1</v>
      </c>
    </row>
    <row r="15" spans="1:6" ht="13.5" customHeight="1">
      <c r="B15" s="74"/>
      <c r="C15" s="9">
        <v>100</v>
      </c>
      <c r="D15" s="9">
        <v>37.799999999999997</v>
      </c>
      <c r="E15" s="9">
        <v>61.9</v>
      </c>
      <c r="F15" s="13">
        <v>0.3</v>
      </c>
    </row>
    <row r="16" spans="1:6" ht="13.5" customHeight="1">
      <c r="B16" s="73" t="s">
        <v>331</v>
      </c>
      <c r="C16" s="10">
        <v>126</v>
      </c>
      <c r="D16" s="10">
        <v>34</v>
      </c>
      <c r="E16" s="10">
        <v>91</v>
      </c>
      <c r="F16" s="14">
        <v>1</v>
      </c>
    </row>
    <row r="17" spans="2:6" ht="13.5" customHeight="1">
      <c r="B17" s="74"/>
      <c r="C17" s="9">
        <v>100</v>
      </c>
      <c r="D17" s="9">
        <v>27</v>
      </c>
      <c r="E17" s="9">
        <v>72.2</v>
      </c>
      <c r="F17" s="13">
        <v>0.8</v>
      </c>
    </row>
    <row r="18" spans="2:6" ht="13.5" customHeight="1">
      <c r="B18" s="73" t="s">
        <v>332</v>
      </c>
      <c r="C18" s="10">
        <v>190</v>
      </c>
      <c r="D18" s="10">
        <v>62</v>
      </c>
      <c r="E18" s="10">
        <v>125</v>
      </c>
      <c r="F18" s="14">
        <v>3</v>
      </c>
    </row>
    <row r="19" spans="2:6" ht="13.5" customHeight="1">
      <c r="B19" s="74"/>
      <c r="C19" s="9">
        <v>100</v>
      </c>
      <c r="D19" s="9">
        <v>32.6</v>
      </c>
      <c r="E19" s="9">
        <v>65.8</v>
      </c>
      <c r="F19" s="13">
        <v>1.6</v>
      </c>
    </row>
    <row r="20" spans="2:6" ht="13.5" customHeight="1">
      <c r="B20" s="73" t="s">
        <v>333</v>
      </c>
      <c r="C20" s="10">
        <v>21</v>
      </c>
      <c r="D20" s="10">
        <v>6</v>
      </c>
      <c r="E20" s="10">
        <v>15</v>
      </c>
      <c r="F20" s="14" t="s">
        <v>27</v>
      </c>
    </row>
    <row r="21" spans="2:6" ht="13.5" customHeight="1">
      <c r="B21" s="74"/>
      <c r="C21" s="9">
        <v>100</v>
      </c>
      <c r="D21" s="9">
        <v>28.6</v>
      </c>
      <c r="E21" s="9">
        <v>71.400000000000006</v>
      </c>
      <c r="F21" s="13" t="s">
        <v>27</v>
      </c>
    </row>
    <row r="22" spans="2:6" ht="13.5" customHeight="1">
      <c r="B22" s="73" t="s">
        <v>334</v>
      </c>
      <c r="C22" s="10" t="s">
        <v>27</v>
      </c>
      <c r="D22" s="10" t="s">
        <v>27</v>
      </c>
      <c r="E22" s="10" t="s">
        <v>27</v>
      </c>
      <c r="F22" s="14" t="s">
        <v>27</v>
      </c>
    </row>
    <row r="23" spans="2:6" ht="13.5" customHeight="1">
      <c r="B23" s="74"/>
      <c r="C23" s="9" t="s">
        <v>27</v>
      </c>
      <c r="D23" s="9" t="s">
        <v>27</v>
      </c>
      <c r="E23" s="9" t="s">
        <v>27</v>
      </c>
      <c r="F23" s="13" t="s">
        <v>27</v>
      </c>
    </row>
    <row r="24" spans="2:6" ht="13.5" customHeight="1">
      <c r="B24" s="73" t="s">
        <v>335</v>
      </c>
      <c r="C24" s="10">
        <v>27</v>
      </c>
      <c r="D24" s="10">
        <v>5</v>
      </c>
      <c r="E24" s="10">
        <v>22</v>
      </c>
      <c r="F24" s="14" t="s">
        <v>27</v>
      </c>
    </row>
    <row r="25" spans="2:6" ht="13.5" customHeight="1">
      <c r="B25" s="74"/>
      <c r="C25" s="9">
        <v>100</v>
      </c>
      <c r="D25" s="9">
        <v>18.5</v>
      </c>
      <c r="E25" s="9">
        <v>81.5</v>
      </c>
      <c r="F25" s="13" t="s">
        <v>27</v>
      </c>
    </row>
    <row r="26" spans="2:6" ht="13.5" customHeight="1">
      <c r="B26" s="73" t="s">
        <v>336</v>
      </c>
      <c r="C26" s="10">
        <v>31</v>
      </c>
      <c r="D26" s="10">
        <v>11</v>
      </c>
      <c r="E26" s="10">
        <v>20</v>
      </c>
      <c r="F26" s="14" t="s">
        <v>27</v>
      </c>
    </row>
    <row r="27" spans="2:6" ht="13.5" customHeight="1">
      <c r="B27" s="74"/>
      <c r="C27" s="9">
        <v>100</v>
      </c>
      <c r="D27" s="9">
        <v>35.5</v>
      </c>
      <c r="E27" s="9">
        <v>64.5</v>
      </c>
      <c r="F27" s="13" t="s">
        <v>27</v>
      </c>
    </row>
    <row r="28" spans="2:6" ht="13.5" customHeight="1">
      <c r="B28" s="73" t="s">
        <v>337</v>
      </c>
      <c r="C28" s="10">
        <v>35</v>
      </c>
      <c r="D28" s="10">
        <v>7</v>
      </c>
      <c r="E28" s="10">
        <v>28</v>
      </c>
      <c r="F28" s="14" t="s">
        <v>27</v>
      </c>
    </row>
    <row r="29" spans="2:6" ht="13.5" customHeight="1">
      <c r="B29" s="74"/>
      <c r="C29" s="9">
        <v>100</v>
      </c>
      <c r="D29" s="9">
        <v>20</v>
      </c>
      <c r="E29" s="9">
        <v>80</v>
      </c>
      <c r="F29" s="13" t="s">
        <v>27</v>
      </c>
    </row>
    <row r="30" spans="2:6" ht="13.5" customHeight="1">
      <c r="B30" s="73" t="s">
        <v>338</v>
      </c>
      <c r="C30" s="10">
        <v>47</v>
      </c>
      <c r="D30" s="10">
        <v>18</v>
      </c>
      <c r="E30" s="10">
        <v>28</v>
      </c>
      <c r="F30" s="14">
        <v>1</v>
      </c>
    </row>
    <row r="31" spans="2:6" ht="13.5" customHeight="1">
      <c r="B31" s="74"/>
      <c r="C31" s="9">
        <v>100</v>
      </c>
      <c r="D31" s="9">
        <v>38.299999999999997</v>
      </c>
      <c r="E31" s="9">
        <v>59.6</v>
      </c>
      <c r="F31" s="13">
        <v>2.1</v>
      </c>
    </row>
    <row r="32" spans="2:6" ht="13.5" customHeight="1">
      <c r="B32" s="73" t="s">
        <v>339</v>
      </c>
      <c r="C32" s="10">
        <v>140</v>
      </c>
      <c r="D32" s="10">
        <v>44</v>
      </c>
      <c r="E32" s="10">
        <v>95</v>
      </c>
      <c r="F32" s="14">
        <v>1</v>
      </c>
    </row>
    <row r="33" spans="1:6" ht="13.5" customHeight="1">
      <c r="B33" s="74"/>
      <c r="C33" s="9">
        <v>100</v>
      </c>
      <c r="D33" s="9">
        <v>31.4</v>
      </c>
      <c r="E33" s="9">
        <v>67.900000000000006</v>
      </c>
      <c r="F33" s="13">
        <v>0.7</v>
      </c>
    </row>
    <row r="34" spans="1:6" ht="13.5" customHeight="1">
      <c r="B34" s="73" t="s">
        <v>4</v>
      </c>
      <c r="C34" s="10">
        <v>36</v>
      </c>
      <c r="D34" s="10">
        <v>22</v>
      </c>
      <c r="E34" s="10">
        <v>11</v>
      </c>
      <c r="F34" s="14">
        <v>3</v>
      </c>
    </row>
    <row r="35" spans="1:6" ht="13.5" customHeight="1">
      <c r="B35" s="74"/>
      <c r="C35" s="9">
        <v>100</v>
      </c>
      <c r="D35" s="9">
        <v>61.1</v>
      </c>
      <c r="E35" s="9">
        <v>30.6</v>
      </c>
      <c r="F35" s="13">
        <v>8.3000000000000007</v>
      </c>
    </row>
    <row r="36" spans="1:6" ht="13.5" customHeight="1">
      <c r="B36" s="79" t="s">
        <v>340</v>
      </c>
      <c r="C36" s="10">
        <v>752</v>
      </c>
      <c r="D36" s="10">
        <v>306</v>
      </c>
      <c r="E36" s="10">
        <v>427</v>
      </c>
      <c r="F36" s="14">
        <v>19</v>
      </c>
    </row>
    <row r="37" spans="1:6" ht="13.5" customHeight="1">
      <c r="B37" s="78"/>
      <c r="C37" s="9">
        <v>100</v>
      </c>
      <c r="D37" s="9">
        <v>40.700000000000003</v>
      </c>
      <c r="E37" s="9">
        <v>56.8</v>
      </c>
      <c r="F37" s="13">
        <v>2.5</v>
      </c>
    </row>
    <row r="38" spans="1:6" ht="13.5" customHeight="1">
      <c r="B38" s="79" t="s">
        <v>308</v>
      </c>
      <c r="C38" s="10">
        <v>146</v>
      </c>
      <c r="D38" s="10">
        <v>53</v>
      </c>
      <c r="E38" s="10">
        <v>78</v>
      </c>
      <c r="F38" s="14">
        <v>15</v>
      </c>
    </row>
    <row r="39" spans="1:6" ht="13.5" customHeight="1">
      <c r="A39" s="15"/>
      <c r="B39" s="80"/>
      <c r="C39" s="16">
        <v>100</v>
      </c>
      <c r="D39" s="16">
        <v>36.299999999999997</v>
      </c>
      <c r="E39" s="16">
        <v>53.4</v>
      </c>
      <c r="F39" s="17">
        <v>10.3</v>
      </c>
    </row>
  </sheetData>
  <mergeCells count="22">
    <mergeCell ref="B32:B33"/>
    <mergeCell ref="B34:B35"/>
    <mergeCell ref="B36:B37"/>
    <mergeCell ref="B38:B39"/>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B810-B06E-4214-93E1-8BED8449D5CD}">
  <sheetPr codeName="Sheet72">
    <pageSetUpPr fitToPage="1"/>
  </sheetPr>
  <dimension ref="A1:H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8" width="7.5703125" style="7" customWidth="1"/>
    <col min="9" max="16384" width="11.28515625" style="7"/>
  </cols>
  <sheetData>
    <row r="1" spans="1:8" s="1" customFormat="1" ht="13.5" customHeight="1" thickBot="1">
      <c r="B1" s="2" t="s">
        <v>174</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79" t="s">
        <v>289</v>
      </c>
      <c r="C8" s="10">
        <v>250</v>
      </c>
      <c r="D8" s="10">
        <v>167</v>
      </c>
      <c r="E8" s="10">
        <v>112</v>
      </c>
      <c r="F8" s="10">
        <v>55</v>
      </c>
      <c r="G8" s="10">
        <v>77</v>
      </c>
      <c r="H8" s="14">
        <v>6</v>
      </c>
    </row>
    <row r="9" spans="1:8" ht="13.5" customHeight="1">
      <c r="B9" s="78"/>
      <c r="C9" s="9">
        <v>100</v>
      </c>
      <c r="D9" s="9">
        <v>66.8</v>
      </c>
      <c r="E9" s="9">
        <v>44.8</v>
      </c>
      <c r="F9" s="9">
        <v>22</v>
      </c>
      <c r="G9" s="9">
        <v>30.8</v>
      </c>
      <c r="H9" s="13">
        <v>2.4</v>
      </c>
    </row>
    <row r="10" spans="1:8" ht="13.5" customHeight="1">
      <c r="B10" s="73" t="s">
        <v>290</v>
      </c>
      <c r="C10" s="10">
        <v>241</v>
      </c>
      <c r="D10" s="10">
        <v>161</v>
      </c>
      <c r="E10" s="10">
        <v>108</v>
      </c>
      <c r="F10" s="10">
        <v>53</v>
      </c>
      <c r="G10" s="10">
        <v>74</v>
      </c>
      <c r="H10" s="14">
        <v>6</v>
      </c>
    </row>
    <row r="11" spans="1:8" ht="13.5" customHeight="1">
      <c r="B11" s="74"/>
      <c r="C11" s="9">
        <v>100</v>
      </c>
      <c r="D11" s="9">
        <v>66.8</v>
      </c>
      <c r="E11" s="9">
        <v>44.8</v>
      </c>
      <c r="F11" s="9">
        <v>22</v>
      </c>
      <c r="G11" s="9">
        <v>30.7</v>
      </c>
      <c r="H11" s="13">
        <v>2.5</v>
      </c>
    </row>
    <row r="12" spans="1:8" ht="13.5" customHeight="1">
      <c r="B12" s="75" t="s">
        <v>291</v>
      </c>
      <c r="C12" s="10">
        <v>127</v>
      </c>
      <c r="D12" s="10">
        <v>89</v>
      </c>
      <c r="E12" s="10">
        <v>61</v>
      </c>
      <c r="F12" s="10">
        <v>28</v>
      </c>
      <c r="G12" s="10">
        <v>35</v>
      </c>
      <c r="H12" s="14">
        <v>3</v>
      </c>
    </row>
    <row r="13" spans="1:8" ht="13.5" customHeight="1">
      <c r="B13" s="76"/>
      <c r="C13" s="9">
        <v>100</v>
      </c>
      <c r="D13" s="9">
        <v>70.099999999999994</v>
      </c>
      <c r="E13" s="9">
        <v>48</v>
      </c>
      <c r="F13" s="9">
        <v>22</v>
      </c>
      <c r="G13" s="9">
        <v>27.6</v>
      </c>
      <c r="H13" s="13">
        <v>2.4</v>
      </c>
    </row>
    <row r="14" spans="1:8" ht="13.5" customHeight="1">
      <c r="B14" s="75" t="s">
        <v>292</v>
      </c>
      <c r="C14" s="10">
        <v>94</v>
      </c>
      <c r="D14" s="10">
        <v>58</v>
      </c>
      <c r="E14" s="10">
        <v>40</v>
      </c>
      <c r="F14" s="10">
        <v>18</v>
      </c>
      <c r="G14" s="10">
        <v>34</v>
      </c>
      <c r="H14" s="14">
        <v>2</v>
      </c>
    </row>
    <row r="15" spans="1:8" ht="13.5" customHeight="1">
      <c r="B15" s="76"/>
      <c r="C15" s="9">
        <v>100</v>
      </c>
      <c r="D15" s="9">
        <v>61.7</v>
      </c>
      <c r="E15" s="9">
        <v>42.6</v>
      </c>
      <c r="F15" s="9">
        <v>19.100000000000001</v>
      </c>
      <c r="G15" s="9">
        <v>36.200000000000003</v>
      </c>
      <c r="H15" s="13">
        <v>2.1</v>
      </c>
    </row>
    <row r="16" spans="1:8" ht="13.5" customHeight="1">
      <c r="B16" s="75" t="s">
        <v>293</v>
      </c>
      <c r="C16" s="10">
        <v>5</v>
      </c>
      <c r="D16" s="10">
        <v>4</v>
      </c>
      <c r="E16" s="10">
        <v>1</v>
      </c>
      <c r="F16" s="10">
        <v>3</v>
      </c>
      <c r="G16" s="10">
        <v>1</v>
      </c>
      <c r="H16" s="14" t="s">
        <v>27</v>
      </c>
    </row>
    <row r="17" spans="2:8" ht="13.5" customHeight="1">
      <c r="B17" s="76"/>
      <c r="C17" s="9">
        <v>100</v>
      </c>
      <c r="D17" s="9">
        <v>80</v>
      </c>
      <c r="E17" s="9">
        <v>20</v>
      </c>
      <c r="F17" s="9">
        <v>60</v>
      </c>
      <c r="G17" s="9">
        <v>20</v>
      </c>
      <c r="H17" s="13" t="s">
        <v>27</v>
      </c>
    </row>
    <row r="18" spans="2:8" ht="13.5" customHeight="1">
      <c r="B18" s="75" t="s">
        <v>294</v>
      </c>
      <c r="C18" s="10">
        <v>15</v>
      </c>
      <c r="D18" s="10">
        <v>10</v>
      </c>
      <c r="E18" s="10">
        <v>6</v>
      </c>
      <c r="F18" s="10">
        <v>4</v>
      </c>
      <c r="G18" s="10">
        <v>4</v>
      </c>
      <c r="H18" s="14">
        <v>1</v>
      </c>
    </row>
    <row r="19" spans="2:8" ht="13.5" customHeight="1">
      <c r="B19" s="76"/>
      <c r="C19" s="9">
        <v>100</v>
      </c>
      <c r="D19" s="9">
        <v>66.7</v>
      </c>
      <c r="E19" s="9">
        <v>40</v>
      </c>
      <c r="F19" s="9">
        <v>26.7</v>
      </c>
      <c r="G19" s="9">
        <v>26.7</v>
      </c>
      <c r="H19" s="13">
        <v>6.7</v>
      </c>
    </row>
    <row r="20" spans="2:8" ht="13.5" customHeight="1">
      <c r="B20" s="73" t="s">
        <v>295</v>
      </c>
      <c r="C20" s="10">
        <v>9</v>
      </c>
      <c r="D20" s="10">
        <v>6</v>
      </c>
      <c r="E20" s="10">
        <v>4</v>
      </c>
      <c r="F20" s="10">
        <v>2</v>
      </c>
      <c r="G20" s="10">
        <v>3</v>
      </c>
      <c r="H20" s="14" t="s">
        <v>27</v>
      </c>
    </row>
    <row r="21" spans="2:8" ht="13.5" customHeight="1">
      <c r="B21" s="74"/>
      <c r="C21" s="9">
        <v>100</v>
      </c>
      <c r="D21" s="9">
        <v>66.7</v>
      </c>
      <c r="E21" s="9">
        <v>44.4</v>
      </c>
      <c r="F21" s="9">
        <v>22.2</v>
      </c>
      <c r="G21" s="9">
        <v>33.299999999999997</v>
      </c>
      <c r="H21" s="13" t="s">
        <v>27</v>
      </c>
    </row>
    <row r="22" spans="2:8" ht="13.5" customHeight="1">
      <c r="B22" s="75" t="s">
        <v>296</v>
      </c>
      <c r="C22" s="10">
        <v>2</v>
      </c>
      <c r="D22" s="10">
        <v>2</v>
      </c>
      <c r="E22" s="10">
        <v>1</v>
      </c>
      <c r="F22" s="10">
        <v>1</v>
      </c>
      <c r="G22" s="10" t="s">
        <v>27</v>
      </c>
      <c r="H22" s="14" t="s">
        <v>27</v>
      </c>
    </row>
    <row r="23" spans="2:8" ht="13.5" customHeight="1">
      <c r="B23" s="76"/>
      <c r="C23" s="9">
        <v>100</v>
      </c>
      <c r="D23" s="9">
        <v>100</v>
      </c>
      <c r="E23" s="9">
        <v>50</v>
      </c>
      <c r="F23" s="9">
        <v>50</v>
      </c>
      <c r="G23" s="9" t="s">
        <v>27</v>
      </c>
      <c r="H23" s="13" t="s">
        <v>27</v>
      </c>
    </row>
    <row r="24" spans="2:8" ht="13.5" customHeight="1">
      <c r="B24" s="75" t="s">
        <v>297</v>
      </c>
      <c r="C24" s="10">
        <v>2</v>
      </c>
      <c r="D24" s="10">
        <v>2</v>
      </c>
      <c r="E24" s="10">
        <v>1</v>
      </c>
      <c r="F24" s="10">
        <v>1</v>
      </c>
      <c r="G24" s="10" t="s">
        <v>27</v>
      </c>
      <c r="H24" s="14" t="s">
        <v>27</v>
      </c>
    </row>
    <row r="25" spans="2:8" ht="13.5" customHeight="1">
      <c r="B25" s="76"/>
      <c r="C25" s="9">
        <v>100</v>
      </c>
      <c r="D25" s="9">
        <v>100</v>
      </c>
      <c r="E25" s="9">
        <v>50</v>
      </c>
      <c r="F25" s="9">
        <v>50</v>
      </c>
      <c r="G25" s="9" t="s">
        <v>27</v>
      </c>
      <c r="H25" s="13" t="s">
        <v>27</v>
      </c>
    </row>
    <row r="26" spans="2:8" ht="13.5" customHeight="1">
      <c r="B26" s="75" t="s">
        <v>298</v>
      </c>
      <c r="C26" s="10" t="s">
        <v>27</v>
      </c>
      <c r="D26" s="10" t="s">
        <v>27</v>
      </c>
      <c r="E26" s="10" t="s">
        <v>27</v>
      </c>
      <c r="F26" s="10" t="s">
        <v>27</v>
      </c>
      <c r="G26" s="10" t="s">
        <v>27</v>
      </c>
      <c r="H26" s="14" t="s">
        <v>27</v>
      </c>
    </row>
    <row r="27" spans="2:8" ht="13.5" customHeight="1">
      <c r="B27" s="76"/>
      <c r="C27" s="9" t="s">
        <v>27</v>
      </c>
      <c r="D27" s="9" t="s">
        <v>27</v>
      </c>
      <c r="E27" s="9" t="s">
        <v>27</v>
      </c>
      <c r="F27" s="9" t="s">
        <v>27</v>
      </c>
      <c r="G27" s="9" t="s">
        <v>27</v>
      </c>
      <c r="H27" s="13" t="s">
        <v>27</v>
      </c>
    </row>
    <row r="28" spans="2:8" ht="13.5" customHeight="1">
      <c r="B28" s="75" t="s">
        <v>299</v>
      </c>
      <c r="C28" s="10">
        <v>4</v>
      </c>
      <c r="D28" s="10">
        <v>2</v>
      </c>
      <c r="E28" s="10">
        <v>2</v>
      </c>
      <c r="F28" s="10" t="s">
        <v>27</v>
      </c>
      <c r="G28" s="10">
        <v>2</v>
      </c>
      <c r="H28" s="14" t="s">
        <v>27</v>
      </c>
    </row>
    <row r="29" spans="2:8" ht="13.5" customHeight="1">
      <c r="B29" s="76"/>
      <c r="C29" s="9">
        <v>100</v>
      </c>
      <c r="D29" s="9">
        <v>50</v>
      </c>
      <c r="E29" s="9">
        <v>50</v>
      </c>
      <c r="F29" s="9" t="s">
        <v>27</v>
      </c>
      <c r="G29" s="9">
        <v>50</v>
      </c>
      <c r="H29" s="13" t="s">
        <v>27</v>
      </c>
    </row>
    <row r="30" spans="2:8" ht="13.5" customHeight="1">
      <c r="B30" s="81" t="s">
        <v>300</v>
      </c>
      <c r="C30" s="10" t="s">
        <v>27</v>
      </c>
      <c r="D30" s="10" t="s">
        <v>27</v>
      </c>
      <c r="E30" s="10" t="s">
        <v>27</v>
      </c>
      <c r="F30" s="10" t="s">
        <v>27</v>
      </c>
      <c r="G30" s="10" t="s">
        <v>27</v>
      </c>
      <c r="H30" s="14" t="s">
        <v>27</v>
      </c>
    </row>
    <row r="31" spans="2:8" ht="13.5" customHeight="1">
      <c r="B31" s="82"/>
      <c r="C31" s="9" t="s">
        <v>27</v>
      </c>
      <c r="D31" s="9" t="s">
        <v>27</v>
      </c>
      <c r="E31" s="9" t="s">
        <v>27</v>
      </c>
      <c r="F31" s="9" t="s">
        <v>27</v>
      </c>
      <c r="G31" s="9" t="s">
        <v>27</v>
      </c>
      <c r="H31" s="13" t="s">
        <v>27</v>
      </c>
    </row>
    <row r="32" spans="2:8" ht="13.5" customHeight="1">
      <c r="B32" s="81" t="s">
        <v>301</v>
      </c>
      <c r="C32" s="10" t="s">
        <v>27</v>
      </c>
      <c r="D32" s="10" t="s">
        <v>27</v>
      </c>
      <c r="E32" s="10" t="s">
        <v>27</v>
      </c>
      <c r="F32" s="10" t="s">
        <v>27</v>
      </c>
      <c r="G32" s="10" t="s">
        <v>27</v>
      </c>
      <c r="H32" s="14" t="s">
        <v>27</v>
      </c>
    </row>
    <row r="33" spans="1:8" ht="13.5" customHeight="1">
      <c r="B33" s="82"/>
      <c r="C33" s="9" t="s">
        <v>27</v>
      </c>
      <c r="D33" s="9" t="s">
        <v>27</v>
      </c>
      <c r="E33" s="9" t="s">
        <v>27</v>
      </c>
      <c r="F33" s="9" t="s">
        <v>27</v>
      </c>
      <c r="G33" s="9" t="s">
        <v>27</v>
      </c>
      <c r="H33" s="13" t="s">
        <v>27</v>
      </c>
    </row>
    <row r="34" spans="1:8" ht="13.5" customHeight="1">
      <c r="B34" s="81" t="s">
        <v>302</v>
      </c>
      <c r="C34" s="10" t="s">
        <v>27</v>
      </c>
      <c r="D34" s="10" t="s">
        <v>27</v>
      </c>
      <c r="E34" s="10" t="s">
        <v>27</v>
      </c>
      <c r="F34" s="10" t="s">
        <v>27</v>
      </c>
      <c r="G34" s="10" t="s">
        <v>27</v>
      </c>
      <c r="H34" s="14" t="s">
        <v>27</v>
      </c>
    </row>
    <row r="35" spans="1:8" ht="13.5" customHeight="1">
      <c r="B35" s="82"/>
      <c r="C35" s="9" t="s">
        <v>27</v>
      </c>
      <c r="D35" s="9" t="s">
        <v>27</v>
      </c>
      <c r="E35" s="9" t="s">
        <v>27</v>
      </c>
      <c r="F35" s="9" t="s">
        <v>27</v>
      </c>
      <c r="G35" s="9" t="s">
        <v>27</v>
      </c>
      <c r="H35" s="13" t="s">
        <v>27</v>
      </c>
    </row>
    <row r="36" spans="1:8" ht="13.5" customHeight="1">
      <c r="B36" s="75" t="s">
        <v>303</v>
      </c>
      <c r="C36" s="10" t="s">
        <v>27</v>
      </c>
      <c r="D36" s="10" t="s">
        <v>27</v>
      </c>
      <c r="E36" s="10" t="s">
        <v>27</v>
      </c>
      <c r="F36" s="10" t="s">
        <v>27</v>
      </c>
      <c r="G36" s="10" t="s">
        <v>27</v>
      </c>
      <c r="H36" s="14" t="s">
        <v>27</v>
      </c>
    </row>
    <row r="37" spans="1:8" ht="13.5" customHeight="1">
      <c r="B37" s="76"/>
      <c r="C37" s="9" t="s">
        <v>27</v>
      </c>
      <c r="D37" s="9" t="s">
        <v>27</v>
      </c>
      <c r="E37" s="9" t="s">
        <v>27</v>
      </c>
      <c r="F37" s="9" t="s">
        <v>27</v>
      </c>
      <c r="G37" s="9" t="s">
        <v>27</v>
      </c>
      <c r="H37" s="13" t="s">
        <v>27</v>
      </c>
    </row>
    <row r="38" spans="1:8" ht="13.5" customHeight="1">
      <c r="B38" s="75" t="s">
        <v>304</v>
      </c>
      <c r="C38" s="10" t="s">
        <v>27</v>
      </c>
      <c r="D38" s="10" t="s">
        <v>27</v>
      </c>
      <c r="E38" s="10" t="s">
        <v>27</v>
      </c>
      <c r="F38" s="10" t="s">
        <v>27</v>
      </c>
      <c r="G38" s="10" t="s">
        <v>27</v>
      </c>
      <c r="H38" s="14" t="s">
        <v>27</v>
      </c>
    </row>
    <row r="39" spans="1:8" ht="13.5" customHeight="1">
      <c r="B39" s="76"/>
      <c r="C39" s="9" t="s">
        <v>27</v>
      </c>
      <c r="D39" s="9" t="s">
        <v>27</v>
      </c>
      <c r="E39" s="9" t="s">
        <v>27</v>
      </c>
      <c r="F39" s="9" t="s">
        <v>27</v>
      </c>
      <c r="G39" s="9" t="s">
        <v>27</v>
      </c>
      <c r="H39" s="13" t="s">
        <v>27</v>
      </c>
    </row>
    <row r="40" spans="1:8" ht="13.5" customHeight="1">
      <c r="B40" s="75" t="s">
        <v>305</v>
      </c>
      <c r="C40" s="10">
        <v>1</v>
      </c>
      <c r="D40" s="10" t="s">
        <v>27</v>
      </c>
      <c r="E40" s="10" t="s">
        <v>27</v>
      </c>
      <c r="F40" s="10" t="s">
        <v>27</v>
      </c>
      <c r="G40" s="10">
        <v>1</v>
      </c>
      <c r="H40" s="14" t="s">
        <v>27</v>
      </c>
    </row>
    <row r="41" spans="1:8" ht="13.5" customHeight="1">
      <c r="B41" s="76"/>
      <c r="C41" s="9">
        <v>100</v>
      </c>
      <c r="D41" s="9" t="s">
        <v>27</v>
      </c>
      <c r="E41" s="9" t="s">
        <v>27</v>
      </c>
      <c r="F41" s="9" t="s">
        <v>27</v>
      </c>
      <c r="G41" s="9">
        <v>100</v>
      </c>
      <c r="H41" s="13" t="s">
        <v>27</v>
      </c>
    </row>
    <row r="42" spans="1:8" ht="13.5" customHeight="1">
      <c r="B42" s="79" t="s">
        <v>306</v>
      </c>
      <c r="C42" s="10" t="s">
        <v>27</v>
      </c>
      <c r="D42" s="10" t="s">
        <v>27</v>
      </c>
      <c r="E42" s="10" t="s">
        <v>27</v>
      </c>
      <c r="F42" s="10" t="s">
        <v>27</v>
      </c>
      <c r="G42" s="10" t="s">
        <v>27</v>
      </c>
      <c r="H42" s="14" t="s">
        <v>27</v>
      </c>
    </row>
    <row r="43" spans="1:8" ht="13.5" customHeight="1">
      <c r="B43" s="78"/>
      <c r="C43" s="9" t="s">
        <v>27</v>
      </c>
      <c r="D43" s="9" t="s">
        <v>27</v>
      </c>
      <c r="E43" s="9" t="s">
        <v>27</v>
      </c>
      <c r="F43" s="9" t="s">
        <v>27</v>
      </c>
      <c r="G43" s="9" t="s">
        <v>27</v>
      </c>
      <c r="H43" s="13" t="s">
        <v>27</v>
      </c>
    </row>
    <row r="44" spans="1:8" ht="13.5" customHeight="1">
      <c r="B44" s="79" t="s">
        <v>307</v>
      </c>
      <c r="C44" s="10">
        <v>123</v>
      </c>
      <c r="D44" s="10">
        <v>87</v>
      </c>
      <c r="E44" s="10">
        <v>52</v>
      </c>
      <c r="F44" s="10">
        <v>35</v>
      </c>
      <c r="G44" s="10">
        <v>34</v>
      </c>
      <c r="H44" s="14">
        <v>2</v>
      </c>
    </row>
    <row r="45" spans="1:8" ht="13.5" customHeight="1">
      <c r="B45" s="78"/>
      <c r="C45" s="9">
        <v>100</v>
      </c>
      <c r="D45" s="9">
        <v>70.7</v>
      </c>
      <c r="E45" s="9">
        <v>42.3</v>
      </c>
      <c r="F45" s="9">
        <v>28.5</v>
      </c>
      <c r="G45" s="9">
        <v>27.6</v>
      </c>
      <c r="H45" s="13">
        <v>1.6</v>
      </c>
    </row>
    <row r="46" spans="1:8" ht="13.5" customHeight="1">
      <c r="B46" s="79" t="s">
        <v>308</v>
      </c>
      <c r="C46" s="10">
        <v>36</v>
      </c>
      <c r="D46" s="10">
        <v>23</v>
      </c>
      <c r="E46" s="10">
        <v>15</v>
      </c>
      <c r="F46" s="10">
        <v>8</v>
      </c>
      <c r="G46" s="10">
        <v>9</v>
      </c>
      <c r="H46" s="14">
        <v>4</v>
      </c>
    </row>
    <row r="47" spans="1:8" ht="13.5" customHeight="1">
      <c r="A47" s="15"/>
      <c r="B47" s="80"/>
      <c r="C47" s="16">
        <v>100</v>
      </c>
      <c r="D47" s="16">
        <v>63.9</v>
      </c>
      <c r="E47" s="16">
        <v>41.7</v>
      </c>
      <c r="F47" s="16">
        <v>22.2</v>
      </c>
      <c r="G47" s="16">
        <v>25</v>
      </c>
      <c r="H47" s="17">
        <v>11.1</v>
      </c>
    </row>
  </sheetData>
  <mergeCells count="28">
    <mergeCell ref="B46:B47"/>
    <mergeCell ref="B28:B29"/>
    <mergeCell ref="B30:B31"/>
    <mergeCell ref="B32:B33"/>
    <mergeCell ref="B34:B35"/>
    <mergeCell ref="B36:B37"/>
    <mergeCell ref="B38:B39"/>
    <mergeCell ref="B22:B23"/>
    <mergeCell ref="B24:B25"/>
    <mergeCell ref="B40:B41"/>
    <mergeCell ref="B42:B43"/>
    <mergeCell ref="B44:B45"/>
    <mergeCell ref="B26:B27"/>
    <mergeCell ref="G3:G5"/>
    <mergeCell ref="H3:H5"/>
    <mergeCell ref="B10:B11"/>
    <mergeCell ref="B12:B13"/>
    <mergeCell ref="E3:E5"/>
    <mergeCell ref="C3:C5"/>
    <mergeCell ref="D3:D5"/>
    <mergeCell ref="B6:B7"/>
    <mergeCell ref="B8:B9"/>
    <mergeCell ref="F3:F5"/>
    <mergeCell ref="B16:B17"/>
    <mergeCell ref="B18:B19"/>
    <mergeCell ref="B20:B21"/>
    <mergeCell ref="B14:B15"/>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82E7-50EF-4BA9-A6AA-3B4212F29114}">
  <sheetPr codeName="Sheet73">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8" width="7.5703125" style="7" customWidth="1"/>
    <col min="9" max="16384" width="11.28515625" style="7"/>
  </cols>
  <sheetData>
    <row r="1" spans="1:8" s="1" customFormat="1" ht="13.5" customHeight="1" thickBot="1">
      <c r="B1" s="2" t="s">
        <v>175</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79" t="s">
        <v>309</v>
      </c>
      <c r="C8" s="10">
        <v>154</v>
      </c>
      <c r="D8" s="10">
        <v>113</v>
      </c>
      <c r="E8" s="10">
        <v>70</v>
      </c>
      <c r="F8" s="10">
        <v>43</v>
      </c>
      <c r="G8" s="10">
        <v>36</v>
      </c>
      <c r="H8" s="14">
        <v>5</v>
      </c>
    </row>
    <row r="9" spans="1:8" ht="13.5" customHeight="1">
      <c r="B9" s="78"/>
      <c r="C9" s="9">
        <v>100</v>
      </c>
      <c r="D9" s="9">
        <v>73.400000000000006</v>
      </c>
      <c r="E9" s="9">
        <v>45.5</v>
      </c>
      <c r="F9" s="9">
        <v>27.9</v>
      </c>
      <c r="G9" s="9">
        <v>23.4</v>
      </c>
      <c r="H9" s="13">
        <v>3.2</v>
      </c>
    </row>
    <row r="10" spans="1:8" ht="13.5" customHeight="1">
      <c r="B10" s="79" t="s">
        <v>310</v>
      </c>
      <c r="C10" s="10">
        <v>2</v>
      </c>
      <c r="D10" s="10">
        <v>1</v>
      </c>
      <c r="E10" s="10">
        <v>1</v>
      </c>
      <c r="F10" s="10" t="s">
        <v>27</v>
      </c>
      <c r="G10" s="10">
        <v>1</v>
      </c>
      <c r="H10" s="14" t="s">
        <v>27</v>
      </c>
    </row>
    <row r="11" spans="1:8" ht="13.5" customHeight="1">
      <c r="B11" s="78"/>
      <c r="C11" s="9">
        <v>100</v>
      </c>
      <c r="D11" s="9">
        <v>50</v>
      </c>
      <c r="E11" s="9">
        <v>50</v>
      </c>
      <c r="F11" s="9" t="s">
        <v>27</v>
      </c>
      <c r="G11" s="9">
        <v>50</v>
      </c>
      <c r="H11" s="13" t="s">
        <v>27</v>
      </c>
    </row>
    <row r="12" spans="1:8" ht="13.5" customHeight="1">
      <c r="B12" s="79" t="s">
        <v>311</v>
      </c>
      <c r="C12" s="10" t="s">
        <v>27</v>
      </c>
      <c r="D12" s="10" t="s">
        <v>27</v>
      </c>
      <c r="E12" s="10" t="s">
        <v>27</v>
      </c>
      <c r="F12" s="10" t="s">
        <v>27</v>
      </c>
      <c r="G12" s="10" t="s">
        <v>27</v>
      </c>
      <c r="H12" s="14" t="s">
        <v>27</v>
      </c>
    </row>
    <row r="13" spans="1:8" ht="13.5" customHeight="1">
      <c r="B13" s="78"/>
      <c r="C13" s="9" t="s">
        <v>27</v>
      </c>
      <c r="D13" s="9" t="s">
        <v>27</v>
      </c>
      <c r="E13" s="9" t="s">
        <v>27</v>
      </c>
      <c r="F13" s="9" t="s">
        <v>27</v>
      </c>
      <c r="G13" s="9" t="s">
        <v>27</v>
      </c>
      <c r="H13" s="13" t="s">
        <v>27</v>
      </c>
    </row>
    <row r="14" spans="1:8" ht="13.5" customHeight="1">
      <c r="B14" s="79" t="s">
        <v>312</v>
      </c>
      <c r="C14" s="10">
        <v>217</v>
      </c>
      <c r="D14" s="10">
        <v>140</v>
      </c>
      <c r="E14" s="10">
        <v>93</v>
      </c>
      <c r="F14" s="10">
        <v>47</v>
      </c>
      <c r="G14" s="10">
        <v>74</v>
      </c>
      <c r="H14" s="14">
        <v>3</v>
      </c>
    </row>
    <row r="15" spans="1:8" ht="13.5" customHeight="1">
      <c r="B15" s="78"/>
      <c r="C15" s="9">
        <v>100</v>
      </c>
      <c r="D15" s="9">
        <v>64.5</v>
      </c>
      <c r="E15" s="9">
        <v>42.9</v>
      </c>
      <c r="F15" s="9">
        <v>21.7</v>
      </c>
      <c r="G15" s="9">
        <v>34.1</v>
      </c>
      <c r="H15" s="13">
        <v>1.4</v>
      </c>
    </row>
    <row r="16" spans="1:8" ht="13.5" customHeight="1">
      <c r="B16" s="79" t="s">
        <v>313</v>
      </c>
      <c r="C16" s="10">
        <v>36</v>
      </c>
      <c r="D16" s="10">
        <v>23</v>
      </c>
      <c r="E16" s="10">
        <v>15</v>
      </c>
      <c r="F16" s="10">
        <v>8</v>
      </c>
      <c r="G16" s="10">
        <v>9</v>
      </c>
      <c r="H16" s="14">
        <v>4</v>
      </c>
    </row>
    <row r="17" spans="1:8" ht="13.5" customHeight="1">
      <c r="A17" s="15"/>
      <c r="B17" s="80"/>
      <c r="C17" s="16">
        <v>100</v>
      </c>
      <c r="D17" s="16">
        <v>63.9</v>
      </c>
      <c r="E17" s="16">
        <v>41.7</v>
      </c>
      <c r="F17" s="16">
        <v>22.2</v>
      </c>
      <c r="G17" s="16">
        <v>25</v>
      </c>
      <c r="H17" s="17">
        <v>11.1</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9BED-6B6C-4AD9-B83B-B9423F966B4A}">
  <sheetPr codeName="Sheet74">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8" width="7.5703125" style="7" customWidth="1"/>
    <col min="9" max="16384" width="11.28515625" style="7"/>
  </cols>
  <sheetData>
    <row r="1" spans="1:8" s="1" customFormat="1" ht="13.5" customHeight="1" thickBot="1">
      <c r="B1" s="2" t="s">
        <v>176</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113" t="s">
        <v>1</v>
      </c>
      <c r="C6" s="8">
        <v>409</v>
      </c>
      <c r="D6" s="8">
        <v>277</v>
      </c>
      <c r="E6" s="8">
        <v>179</v>
      </c>
      <c r="F6" s="8">
        <v>98</v>
      </c>
      <c r="G6" s="8">
        <v>120</v>
      </c>
      <c r="H6" s="12">
        <v>12</v>
      </c>
    </row>
    <row r="7" spans="1:8" ht="13.5" customHeight="1">
      <c r="B7" s="111"/>
      <c r="C7" s="9">
        <v>100</v>
      </c>
      <c r="D7" s="9">
        <v>67.7</v>
      </c>
      <c r="E7" s="9">
        <v>43.8</v>
      </c>
      <c r="F7" s="9">
        <v>24</v>
      </c>
      <c r="G7" s="9">
        <v>29.3</v>
      </c>
      <c r="H7" s="13">
        <v>2.9</v>
      </c>
    </row>
    <row r="8" spans="1:8" ht="13.5" customHeight="1">
      <c r="B8" s="111" t="s">
        <v>367</v>
      </c>
      <c r="C8" s="10">
        <v>6</v>
      </c>
      <c r="D8" s="10">
        <v>4</v>
      </c>
      <c r="E8" s="10">
        <v>4</v>
      </c>
      <c r="F8" s="10" t="s">
        <v>27</v>
      </c>
      <c r="G8" s="10">
        <v>1</v>
      </c>
      <c r="H8" s="14">
        <v>1</v>
      </c>
    </row>
    <row r="9" spans="1:8" ht="13.5" customHeight="1">
      <c r="B9" s="111"/>
      <c r="C9" s="9">
        <v>100</v>
      </c>
      <c r="D9" s="9">
        <v>66.7</v>
      </c>
      <c r="E9" s="9">
        <v>66.7</v>
      </c>
      <c r="F9" s="9" t="s">
        <v>27</v>
      </c>
      <c r="G9" s="9">
        <v>16.7</v>
      </c>
      <c r="H9" s="13">
        <v>16.7</v>
      </c>
    </row>
    <row r="10" spans="1:8" ht="13.5" customHeight="1">
      <c r="B10" s="111" t="s">
        <v>368</v>
      </c>
      <c r="C10" s="10">
        <v>302</v>
      </c>
      <c r="D10" s="10">
        <v>216</v>
      </c>
      <c r="E10" s="10">
        <v>142</v>
      </c>
      <c r="F10" s="10">
        <v>74</v>
      </c>
      <c r="G10" s="10">
        <v>84</v>
      </c>
      <c r="H10" s="14">
        <v>2</v>
      </c>
    </row>
    <row r="11" spans="1:8" ht="13.5" customHeight="1">
      <c r="B11" s="111"/>
      <c r="C11" s="9">
        <v>100</v>
      </c>
      <c r="D11" s="9">
        <v>71.5</v>
      </c>
      <c r="E11" s="9">
        <v>47</v>
      </c>
      <c r="F11" s="9">
        <v>24.5</v>
      </c>
      <c r="G11" s="9">
        <v>27.8</v>
      </c>
      <c r="H11" s="13">
        <v>0.7</v>
      </c>
    </row>
    <row r="12" spans="1:8" ht="13.5" customHeight="1">
      <c r="B12" s="111" t="s">
        <v>313</v>
      </c>
      <c r="C12" s="10">
        <v>101</v>
      </c>
      <c r="D12" s="10">
        <v>57</v>
      </c>
      <c r="E12" s="10">
        <v>33</v>
      </c>
      <c r="F12" s="10">
        <v>24</v>
      </c>
      <c r="G12" s="10">
        <v>35</v>
      </c>
      <c r="H12" s="14">
        <v>9</v>
      </c>
    </row>
    <row r="13" spans="1:8" ht="13.5" customHeight="1">
      <c r="A13" s="15"/>
      <c r="B13" s="112"/>
      <c r="C13" s="16">
        <v>100</v>
      </c>
      <c r="D13" s="16">
        <v>56.4</v>
      </c>
      <c r="E13" s="16">
        <v>32.700000000000003</v>
      </c>
      <c r="F13" s="16">
        <v>23.8</v>
      </c>
      <c r="G13" s="16">
        <v>34.700000000000003</v>
      </c>
      <c r="H13" s="17">
        <v>8.9</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F2066-2F7D-486E-A5B6-F9B2C8E8B3D6}">
  <sheetPr codeName="Sheet75">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177</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64" t="s">
        <v>369</v>
      </c>
      <c r="C8" s="10">
        <v>28</v>
      </c>
      <c r="D8" s="10">
        <v>21</v>
      </c>
      <c r="E8" s="10">
        <v>12</v>
      </c>
      <c r="F8" s="10">
        <v>9</v>
      </c>
      <c r="G8" s="10">
        <v>7</v>
      </c>
      <c r="H8" s="14" t="s">
        <v>27</v>
      </c>
    </row>
    <row r="9" spans="1:8" ht="13.5" customHeight="1">
      <c r="B9" s="65"/>
      <c r="C9" s="9">
        <v>100</v>
      </c>
      <c r="D9" s="9">
        <v>75</v>
      </c>
      <c r="E9" s="9">
        <v>42.9</v>
      </c>
      <c r="F9" s="9">
        <v>32.1</v>
      </c>
      <c r="G9" s="9">
        <v>25</v>
      </c>
      <c r="H9" s="13" t="s">
        <v>27</v>
      </c>
    </row>
    <row r="10" spans="1:8" ht="13.5" customHeight="1">
      <c r="B10" s="64" t="s">
        <v>63</v>
      </c>
      <c r="C10" s="10">
        <v>234</v>
      </c>
      <c r="D10" s="10">
        <v>148</v>
      </c>
      <c r="E10" s="10">
        <v>88</v>
      </c>
      <c r="F10" s="10">
        <v>60</v>
      </c>
      <c r="G10" s="10">
        <v>80</v>
      </c>
      <c r="H10" s="14">
        <v>6</v>
      </c>
    </row>
    <row r="11" spans="1:8" ht="13.5" customHeight="1">
      <c r="B11" s="65"/>
      <c r="C11" s="9">
        <v>100</v>
      </c>
      <c r="D11" s="9">
        <v>63.2</v>
      </c>
      <c r="E11" s="9">
        <v>37.6</v>
      </c>
      <c r="F11" s="9">
        <v>25.6</v>
      </c>
      <c r="G11" s="9">
        <v>34.200000000000003</v>
      </c>
      <c r="H11" s="13">
        <v>2.6</v>
      </c>
    </row>
    <row r="12" spans="1:8" ht="13.5" customHeight="1">
      <c r="B12" s="64" t="s">
        <v>370</v>
      </c>
      <c r="C12" s="10">
        <v>125</v>
      </c>
      <c r="D12" s="10">
        <v>90</v>
      </c>
      <c r="E12" s="10">
        <v>69</v>
      </c>
      <c r="F12" s="10">
        <v>21</v>
      </c>
      <c r="G12" s="10">
        <v>31</v>
      </c>
      <c r="H12" s="14">
        <v>4</v>
      </c>
    </row>
    <row r="13" spans="1:8" ht="13.5" customHeight="1">
      <c r="B13" s="65"/>
      <c r="C13" s="9">
        <v>100</v>
      </c>
      <c r="D13" s="9">
        <v>72</v>
      </c>
      <c r="E13" s="9">
        <v>55.2</v>
      </c>
      <c r="F13" s="9">
        <v>16.8</v>
      </c>
      <c r="G13" s="9">
        <v>24.8</v>
      </c>
      <c r="H13" s="13">
        <v>3.2</v>
      </c>
    </row>
    <row r="14" spans="1:8" ht="13.5" customHeight="1">
      <c r="B14" s="64" t="s">
        <v>64</v>
      </c>
      <c r="C14" s="10">
        <v>19</v>
      </c>
      <c r="D14" s="10">
        <v>15</v>
      </c>
      <c r="E14" s="10">
        <v>9</v>
      </c>
      <c r="F14" s="10">
        <v>6</v>
      </c>
      <c r="G14" s="10">
        <v>2</v>
      </c>
      <c r="H14" s="14">
        <v>2</v>
      </c>
    </row>
    <row r="15" spans="1:8" ht="13.5" customHeight="1">
      <c r="B15" s="65"/>
      <c r="C15" s="9">
        <v>100</v>
      </c>
      <c r="D15" s="9">
        <v>78.900000000000006</v>
      </c>
      <c r="E15" s="9">
        <v>47.4</v>
      </c>
      <c r="F15" s="9">
        <v>31.6</v>
      </c>
      <c r="G15" s="9">
        <v>10.5</v>
      </c>
      <c r="H15" s="13">
        <v>10.5</v>
      </c>
    </row>
    <row r="16" spans="1:8" ht="13.5" customHeight="1">
      <c r="B16" s="64" t="s">
        <v>308</v>
      </c>
      <c r="C16" s="10">
        <v>3</v>
      </c>
      <c r="D16" s="10">
        <v>3</v>
      </c>
      <c r="E16" s="10">
        <v>1</v>
      </c>
      <c r="F16" s="10">
        <v>2</v>
      </c>
      <c r="G16" s="10" t="s">
        <v>27</v>
      </c>
      <c r="H16" s="14" t="s">
        <v>27</v>
      </c>
    </row>
    <row r="17" spans="1:8" ht="13.5" customHeight="1">
      <c r="A17" s="15"/>
      <c r="B17" s="116"/>
      <c r="C17" s="16">
        <v>100</v>
      </c>
      <c r="D17" s="16">
        <v>100</v>
      </c>
      <c r="E17" s="16">
        <v>33.299999999999997</v>
      </c>
      <c r="F17" s="16">
        <v>66.7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49A20-2F38-45BA-A5C8-45B00EE30660}">
  <sheetPr codeName="Sheet76">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8" width="7.5703125" style="7" customWidth="1"/>
    <col min="9" max="16384" width="11.28515625" style="7"/>
  </cols>
  <sheetData>
    <row r="1" spans="1:8" s="1" customFormat="1" ht="13.5" customHeight="1" thickBot="1">
      <c r="B1" s="2" t="s">
        <v>178</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64" t="s">
        <v>91</v>
      </c>
      <c r="C8" s="10">
        <v>92</v>
      </c>
      <c r="D8" s="10">
        <v>58</v>
      </c>
      <c r="E8" s="10">
        <v>38</v>
      </c>
      <c r="F8" s="10">
        <v>20</v>
      </c>
      <c r="G8" s="10">
        <v>32</v>
      </c>
      <c r="H8" s="14">
        <v>2</v>
      </c>
    </row>
    <row r="9" spans="1:8" ht="13.5" customHeight="1">
      <c r="B9" s="65"/>
      <c r="C9" s="9">
        <v>100</v>
      </c>
      <c r="D9" s="9">
        <v>63</v>
      </c>
      <c r="E9" s="9">
        <v>41.3</v>
      </c>
      <c r="F9" s="9">
        <v>21.7</v>
      </c>
      <c r="G9" s="9">
        <v>34.799999999999997</v>
      </c>
      <c r="H9" s="13">
        <v>2.2000000000000002</v>
      </c>
    </row>
    <row r="10" spans="1:8" ht="13.5" customHeight="1">
      <c r="B10" s="64" t="s">
        <v>92</v>
      </c>
      <c r="C10" s="10">
        <v>166</v>
      </c>
      <c r="D10" s="10">
        <v>109</v>
      </c>
      <c r="E10" s="10">
        <v>72</v>
      </c>
      <c r="F10" s="10">
        <v>37</v>
      </c>
      <c r="G10" s="10">
        <v>51</v>
      </c>
      <c r="H10" s="14">
        <v>6</v>
      </c>
    </row>
    <row r="11" spans="1:8" ht="13.5" customHeight="1">
      <c r="B11" s="65"/>
      <c r="C11" s="9">
        <v>100</v>
      </c>
      <c r="D11" s="9">
        <v>65.7</v>
      </c>
      <c r="E11" s="9">
        <v>43.4</v>
      </c>
      <c r="F11" s="9">
        <v>22.3</v>
      </c>
      <c r="G11" s="9">
        <v>30.7</v>
      </c>
      <c r="H11" s="13">
        <v>3.6</v>
      </c>
    </row>
    <row r="12" spans="1:8" ht="13.5" customHeight="1">
      <c r="B12" s="64" t="s">
        <v>373</v>
      </c>
      <c r="C12" s="10">
        <v>96</v>
      </c>
      <c r="D12" s="10">
        <v>73</v>
      </c>
      <c r="E12" s="10">
        <v>44</v>
      </c>
      <c r="F12" s="10">
        <v>29</v>
      </c>
      <c r="G12" s="10">
        <v>20</v>
      </c>
      <c r="H12" s="14">
        <v>3</v>
      </c>
    </row>
    <row r="13" spans="1:8" ht="13.5" customHeight="1">
      <c r="B13" s="65"/>
      <c r="C13" s="9">
        <v>100</v>
      </c>
      <c r="D13" s="9">
        <v>76</v>
      </c>
      <c r="E13" s="9">
        <v>45.8</v>
      </c>
      <c r="F13" s="9">
        <v>30.2</v>
      </c>
      <c r="G13" s="9">
        <v>20.8</v>
      </c>
      <c r="H13" s="13">
        <v>3.1</v>
      </c>
    </row>
    <row r="14" spans="1:8" ht="13.5" customHeight="1">
      <c r="B14" s="64" t="s">
        <v>93</v>
      </c>
      <c r="C14" s="10">
        <v>53</v>
      </c>
      <c r="D14" s="10">
        <v>35</v>
      </c>
      <c r="E14" s="10">
        <v>25</v>
      </c>
      <c r="F14" s="10">
        <v>10</v>
      </c>
      <c r="G14" s="10">
        <v>17</v>
      </c>
      <c r="H14" s="14">
        <v>1</v>
      </c>
    </row>
    <row r="15" spans="1:8" ht="13.5" customHeight="1">
      <c r="B15" s="65"/>
      <c r="C15" s="9">
        <v>100</v>
      </c>
      <c r="D15" s="9">
        <v>66</v>
      </c>
      <c r="E15" s="9">
        <v>47.2</v>
      </c>
      <c r="F15" s="9">
        <v>18.899999999999999</v>
      </c>
      <c r="G15" s="9">
        <v>32.1</v>
      </c>
      <c r="H15" s="13">
        <v>1.9</v>
      </c>
    </row>
    <row r="16" spans="1:8" ht="13.5" customHeight="1">
      <c r="B16" s="64" t="s">
        <v>308</v>
      </c>
      <c r="C16" s="10">
        <v>2</v>
      </c>
      <c r="D16" s="10">
        <v>2</v>
      </c>
      <c r="E16" s="10" t="s">
        <v>27</v>
      </c>
      <c r="F16" s="10">
        <v>2</v>
      </c>
      <c r="G16" s="10" t="s">
        <v>27</v>
      </c>
      <c r="H16" s="14" t="s">
        <v>27</v>
      </c>
    </row>
    <row r="17" spans="1:8" ht="13.5" customHeight="1">
      <c r="A17" s="15"/>
      <c r="B17" s="116"/>
      <c r="C17" s="16">
        <v>100</v>
      </c>
      <c r="D17" s="16">
        <v>100</v>
      </c>
      <c r="E17" s="16" t="s">
        <v>27</v>
      </c>
      <c r="F17" s="16">
        <v>100</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775A-BBB2-42DB-B9E3-056C5E81206D}">
  <sheetPr codeName="Sheet77">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8" width="7.5703125" style="7" customWidth="1"/>
    <col min="9" max="16384" width="11.28515625" style="7"/>
  </cols>
  <sheetData>
    <row r="1" spans="1:8" s="1" customFormat="1" ht="13.5" customHeight="1" thickBot="1">
      <c r="B1" s="2" t="s">
        <v>179</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64" t="s">
        <v>95</v>
      </c>
      <c r="C8" s="10">
        <v>311</v>
      </c>
      <c r="D8" s="10">
        <v>214</v>
      </c>
      <c r="E8" s="10">
        <v>136</v>
      </c>
      <c r="F8" s="10">
        <v>78</v>
      </c>
      <c r="G8" s="10">
        <v>87</v>
      </c>
      <c r="H8" s="14">
        <v>10</v>
      </c>
    </row>
    <row r="9" spans="1:8" ht="13.5" customHeight="1">
      <c r="B9" s="65"/>
      <c r="C9" s="9">
        <v>100</v>
      </c>
      <c r="D9" s="9">
        <v>68.8</v>
      </c>
      <c r="E9" s="9">
        <v>43.7</v>
      </c>
      <c r="F9" s="9">
        <v>25.1</v>
      </c>
      <c r="G9" s="9">
        <v>28</v>
      </c>
      <c r="H9" s="13">
        <v>3.2</v>
      </c>
    </row>
    <row r="10" spans="1:8" ht="13.5" customHeight="1">
      <c r="B10" s="64" t="s">
        <v>96</v>
      </c>
      <c r="C10" s="10">
        <v>42</v>
      </c>
      <c r="D10" s="10">
        <v>26</v>
      </c>
      <c r="E10" s="10">
        <v>20</v>
      </c>
      <c r="F10" s="10">
        <v>6</v>
      </c>
      <c r="G10" s="10">
        <v>15</v>
      </c>
      <c r="H10" s="14">
        <v>1</v>
      </c>
    </row>
    <row r="11" spans="1:8" ht="13.5" customHeight="1">
      <c r="B11" s="65"/>
      <c r="C11" s="9">
        <v>100</v>
      </c>
      <c r="D11" s="9">
        <v>61.9</v>
      </c>
      <c r="E11" s="9">
        <v>47.6</v>
      </c>
      <c r="F11" s="9">
        <v>14.3</v>
      </c>
      <c r="G11" s="9">
        <v>35.700000000000003</v>
      </c>
      <c r="H11" s="13">
        <v>2.4</v>
      </c>
    </row>
    <row r="12" spans="1:8" ht="13.5" customHeight="1">
      <c r="B12" s="64" t="s">
        <v>97</v>
      </c>
      <c r="C12" s="10">
        <v>17</v>
      </c>
      <c r="D12" s="10">
        <v>11</v>
      </c>
      <c r="E12" s="10">
        <v>8</v>
      </c>
      <c r="F12" s="10">
        <v>3</v>
      </c>
      <c r="G12" s="10">
        <v>6</v>
      </c>
      <c r="H12" s="14" t="s">
        <v>27</v>
      </c>
    </row>
    <row r="13" spans="1:8" ht="13.5" customHeight="1">
      <c r="B13" s="65"/>
      <c r="C13" s="9">
        <v>100</v>
      </c>
      <c r="D13" s="9">
        <v>64.7</v>
      </c>
      <c r="E13" s="9">
        <v>47.1</v>
      </c>
      <c r="F13" s="9">
        <v>17.600000000000001</v>
      </c>
      <c r="G13" s="9">
        <v>35.299999999999997</v>
      </c>
      <c r="H13" s="13" t="s">
        <v>27</v>
      </c>
    </row>
    <row r="14" spans="1:8" ht="13.5" customHeight="1">
      <c r="B14" s="64" t="s">
        <v>98</v>
      </c>
      <c r="C14" s="10">
        <v>37</v>
      </c>
      <c r="D14" s="10">
        <v>24</v>
      </c>
      <c r="E14" s="10">
        <v>15</v>
      </c>
      <c r="F14" s="10">
        <v>9</v>
      </c>
      <c r="G14" s="10">
        <v>12</v>
      </c>
      <c r="H14" s="14">
        <v>1</v>
      </c>
    </row>
    <row r="15" spans="1:8" ht="13.5" customHeight="1">
      <c r="B15" s="65"/>
      <c r="C15" s="9">
        <v>100</v>
      </c>
      <c r="D15" s="9">
        <v>64.900000000000006</v>
      </c>
      <c r="E15" s="9">
        <v>40.5</v>
      </c>
      <c r="F15" s="9">
        <v>24.3</v>
      </c>
      <c r="G15" s="9">
        <v>32.4</v>
      </c>
      <c r="H15" s="13">
        <v>2.7</v>
      </c>
    </row>
    <row r="16" spans="1:8" ht="13.5" customHeight="1">
      <c r="B16" s="64" t="s">
        <v>308</v>
      </c>
      <c r="C16" s="10">
        <v>2</v>
      </c>
      <c r="D16" s="10">
        <v>2</v>
      </c>
      <c r="E16" s="10" t="s">
        <v>27</v>
      </c>
      <c r="F16" s="10">
        <v>2</v>
      </c>
      <c r="G16" s="10" t="s">
        <v>27</v>
      </c>
      <c r="H16" s="14" t="s">
        <v>27</v>
      </c>
    </row>
    <row r="17" spans="1:8" ht="13.5" customHeight="1">
      <c r="A17" s="15"/>
      <c r="B17" s="116"/>
      <c r="C17" s="16">
        <v>100</v>
      </c>
      <c r="D17" s="16">
        <v>100</v>
      </c>
      <c r="E17" s="16" t="s">
        <v>27</v>
      </c>
      <c r="F17" s="16">
        <v>100</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580B-F35A-4F93-9ADA-3889CE041AAF}">
  <sheetPr codeName="Sheet78">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180</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64" t="s">
        <v>371</v>
      </c>
      <c r="C8" s="10">
        <v>153</v>
      </c>
      <c r="D8" s="10">
        <v>99</v>
      </c>
      <c r="E8" s="10">
        <v>69</v>
      </c>
      <c r="F8" s="10">
        <v>30</v>
      </c>
      <c r="G8" s="10">
        <v>50</v>
      </c>
      <c r="H8" s="14">
        <v>4</v>
      </c>
    </row>
    <row r="9" spans="1:8" ht="13.5" customHeight="1">
      <c r="B9" s="65"/>
      <c r="C9" s="9">
        <v>100</v>
      </c>
      <c r="D9" s="9">
        <v>64.7</v>
      </c>
      <c r="E9" s="9">
        <v>45.1</v>
      </c>
      <c r="F9" s="9">
        <v>19.600000000000001</v>
      </c>
      <c r="G9" s="9">
        <v>32.700000000000003</v>
      </c>
      <c r="H9" s="13">
        <v>2.6</v>
      </c>
    </row>
    <row r="10" spans="1:8" ht="13.5" customHeight="1">
      <c r="B10" s="64" t="s">
        <v>66</v>
      </c>
      <c r="C10" s="10">
        <v>200</v>
      </c>
      <c r="D10" s="10">
        <v>139</v>
      </c>
      <c r="E10" s="10">
        <v>84</v>
      </c>
      <c r="F10" s="10">
        <v>55</v>
      </c>
      <c r="G10" s="10">
        <v>57</v>
      </c>
      <c r="H10" s="14">
        <v>4</v>
      </c>
    </row>
    <row r="11" spans="1:8" ht="13.5" customHeight="1">
      <c r="B11" s="65"/>
      <c r="C11" s="9">
        <v>100</v>
      </c>
      <c r="D11" s="9">
        <v>69.5</v>
      </c>
      <c r="E11" s="9">
        <v>42</v>
      </c>
      <c r="F11" s="9">
        <v>27.5</v>
      </c>
      <c r="G11" s="9">
        <v>28.5</v>
      </c>
      <c r="H11" s="13">
        <v>2</v>
      </c>
    </row>
    <row r="12" spans="1:8" ht="13.5" customHeight="1">
      <c r="B12" s="64" t="s">
        <v>67</v>
      </c>
      <c r="C12" s="10">
        <v>45</v>
      </c>
      <c r="D12" s="10">
        <v>31</v>
      </c>
      <c r="E12" s="10">
        <v>22</v>
      </c>
      <c r="F12" s="10">
        <v>9</v>
      </c>
      <c r="G12" s="10">
        <v>10</v>
      </c>
      <c r="H12" s="14">
        <v>4</v>
      </c>
    </row>
    <row r="13" spans="1:8" ht="13.5" customHeight="1">
      <c r="B13" s="65"/>
      <c r="C13" s="9">
        <v>100</v>
      </c>
      <c r="D13" s="9">
        <v>68.900000000000006</v>
      </c>
      <c r="E13" s="9">
        <v>48.9</v>
      </c>
      <c r="F13" s="9">
        <v>20</v>
      </c>
      <c r="G13" s="9">
        <v>22.2</v>
      </c>
      <c r="H13" s="13">
        <v>8.9</v>
      </c>
    </row>
    <row r="14" spans="1:8" ht="13.5" customHeight="1">
      <c r="B14" s="64" t="s">
        <v>68</v>
      </c>
      <c r="C14" s="10">
        <v>6</v>
      </c>
      <c r="D14" s="10">
        <v>4</v>
      </c>
      <c r="E14" s="10">
        <v>2</v>
      </c>
      <c r="F14" s="10">
        <v>2</v>
      </c>
      <c r="G14" s="10">
        <v>2</v>
      </c>
      <c r="H14" s="14" t="s">
        <v>27</v>
      </c>
    </row>
    <row r="15" spans="1:8" ht="13.5" customHeight="1">
      <c r="B15" s="65"/>
      <c r="C15" s="9">
        <v>100</v>
      </c>
      <c r="D15" s="9">
        <v>66.7</v>
      </c>
      <c r="E15" s="9">
        <v>33.299999999999997</v>
      </c>
      <c r="F15" s="9">
        <v>33.299999999999997</v>
      </c>
      <c r="G15" s="9">
        <v>33.299999999999997</v>
      </c>
      <c r="H15" s="13" t="s">
        <v>27</v>
      </c>
    </row>
    <row r="16" spans="1:8" ht="13.5" customHeight="1">
      <c r="B16" s="64" t="s">
        <v>308</v>
      </c>
      <c r="C16" s="10">
        <v>5</v>
      </c>
      <c r="D16" s="10">
        <v>4</v>
      </c>
      <c r="E16" s="10">
        <v>2</v>
      </c>
      <c r="F16" s="10">
        <v>2</v>
      </c>
      <c r="G16" s="10">
        <v>1</v>
      </c>
      <c r="H16" s="14" t="s">
        <v>27</v>
      </c>
    </row>
    <row r="17" spans="1:8" ht="13.5" customHeight="1">
      <c r="A17" s="15"/>
      <c r="B17" s="116"/>
      <c r="C17" s="16">
        <v>100</v>
      </c>
      <c r="D17" s="16">
        <v>80</v>
      </c>
      <c r="E17" s="16">
        <v>40</v>
      </c>
      <c r="F17" s="16">
        <v>40</v>
      </c>
      <c r="G17" s="16">
        <v>20</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A128-1E4E-4BA4-8C4E-6C9DE0204C21}">
  <sheetPr codeName="Sheet79">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181</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130" t="s">
        <v>387</v>
      </c>
      <c r="H3" s="130" t="s">
        <v>388</v>
      </c>
      <c r="I3" s="60" t="s">
        <v>171</v>
      </c>
      <c r="J3" s="66" t="s">
        <v>5</v>
      </c>
    </row>
    <row r="4" spans="1:10" s="23" customFormat="1" ht="3.75" customHeight="1">
      <c r="B4" s="101"/>
      <c r="C4" s="104"/>
      <c r="D4" s="107"/>
      <c r="E4" s="58"/>
      <c r="F4" s="60"/>
      <c r="G4" s="130"/>
      <c r="H4" s="130"/>
      <c r="I4" s="60"/>
      <c r="J4" s="66"/>
    </row>
    <row r="5" spans="1:10" ht="132.75" customHeight="1">
      <c r="B5" s="102"/>
      <c r="C5" s="105"/>
      <c r="D5" s="108"/>
      <c r="E5" s="59"/>
      <c r="F5" s="61"/>
      <c r="G5" s="13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372</v>
      </c>
      <c r="C8" s="92" t="s">
        <v>32</v>
      </c>
      <c r="D8" s="93"/>
      <c r="E8" s="26">
        <v>153</v>
      </c>
      <c r="F8" s="10">
        <v>99</v>
      </c>
      <c r="G8" s="10">
        <v>69</v>
      </c>
      <c r="H8" s="10">
        <v>30</v>
      </c>
      <c r="I8" s="10">
        <v>50</v>
      </c>
      <c r="J8" s="14">
        <v>4</v>
      </c>
    </row>
    <row r="9" spans="1:10">
      <c r="B9" s="84"/>
      <c r="C9" s="94"/>
      <c r="D9" s="95"/>
      <c r="E9" s="27">
        <v>100</v>
      </c>
      <c r="F9" s="9">
        <v>64.7</v>
      </c>
      <c r="G9" s="9">
        <v>45.1</v>
      </c>
      <c r="H9" s="9">
        <v>19.600000000000001</v>
      </c>
      <c r="I9" s="9">
        <v>32.700000000000003</v>
      </c>
      <c r="J9" s="13">
        <v>2.6</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v>1</v>
      </c>
      <c r="F12" s="10" t="s">
        <v>27</v>
      </c>
      <c r="G12" s="10" t="s">
        <v>27</v>
      </c>
      <c r="H12" s="10" t="s">
        <v>27</v>
      </c>
      <c r="I12" s="10">
        <v>1</v>
      </c>
      <c r="J12" s="14" t="s">
        <v>27</v>
      </c>
    </row>
    <row r="13" spans="1:10">
      <c r="B13" s="84"/>
      <c r="C13" s="86"/>
      <c r="D13" s="88"/>
      <c r="E13" s="27">
        <v>100</v>
      </c>
      <c r="F13" s="9" t="s">
        <v>27</v>
      </c>
      <c r="G13" s="9" t="s">
        <v>27</v>
      </c>
      <c r="H13" s="9" t="s">
        <v>27</v>
      </c>
      <c r="I13" s="9">
        <v>100</v>
      </c>
      <c r="J13" s="13" t="s">
        <v>27</v>
      </c>
    </row>
    <row r="14" spans="1:10">
      <c r="B14" s="83"/>
      <c r="C14" s="85"/>
      <c r="D14" s="87" t="s">
        <v>36</v>
      </c>
      <c r="E14" s="26">
        <v>1</v>
      </c>
      <c r="F14" s="10" t="s">
        <v>27</v>
      </c>
      <c r="G14" s="10" t="s">
        <v>27</v>
      </c>
      <c r="H14" s="10" t="s">
        <v>27</v>
      </c>
      <c r="I14" s="10">
        <v>1</v>
      </c>
      <c r="J14" s="14" t="s">
        <v>27</v>
      </c>
    </row>
    <row r="15" spans="1:10">
      <c r="B15" s="84"/>
      <c r="C15" s="86"/>
      <c r="D15" s="88"/>
      <c r="E15" s="27">
        <v>100</v>
      </c>
      <c r="F15" s="9" t="s">
        <v>27</v>
      </c>
      <c r="G15" s="9" t="s">
        <v>27</v>
      </c>
      <c r="H15" s="9" t="s">
        <v>27</v>
      </c>
      <c r="I15" s="9">
        <v>100</v>
      </c>
      <c r="J15" s="13" t="s">
        <v>27</v>
      </c>
    </row>
    <row r="16" spans="1:10">
      <c r="B16" s="83"/>
      <c r="C16" s="85"/>
      <c r="D16" s="87" t="s">
        <v>37</v>
      </c>
      <c r="E16" s="26">
        <v>5</v>
      </c>
      <c r="F16" s="10">
        <v>1</v>
      </c>
      <c r="G16" s="10">
        <v>1</v>
      </c>
      <c r="H16" s="10" t="s">
        <v>27</v>
      </c>
      <c r="I16" s="10">
        <v>4</v>
      </c>
      <c r="J16" s="14" t="s">
        <v>27</v>
      </c>
    </row>
    <row r="17" spans="2:10">
      <c r="B17" s="84"/>
      <c r="C17" s="86"/>
      <c r="D17" s="88"/>
      <c r="E17" s="27">
        <v>100</v>
      </c>
      <c r="F17" s="9">
        <v>20</v>
      </c>
      <c r="G17" s="9">
        <v>20</v>
      </c>
      <c r="H17" s="9" t="s">
        <v>27</v>
      </c>
      <c r="I17" s="9">
        <v>80</v>
      </c>
      <c r="J17" s="13" t="s">
        <v>27</v>
      </c>
    </row>
    <row r="18" spans="2:10">
      <c r="B18" s="83"/>
      <c r="C18" s="85"/>
      <c r="D18" s="87" t="s">
        <v>38</v>
      </c>
      <c r="E18" s="26">
        <v>3</v>
      </c>
      <c r="F18" s="10">
        <v>2</v>
      </c>
      <c r="G18" s="10">
        <v>1</v>
      </c>
      <c r="H18" s="10">
        <v>1</v>
      </c>
      <c r="I18" s="10">
        <v>1</v>
      </c>
      <c r="J18" s="14" t="s">
        <v>27</v>
      </c>
    </row>
    <row r="19" spans="2:10">
      <c r="B19" s="84"/>
      <c r="C19" s="86"/>
      <c r="D19" s="88"/>
      <c r="E19" s="27">
        <v>100</v>
      </c>
      <c r="F19" s="9">
        <v>66.7</v>
      </c>
      <c r="G19" s="9">
        <v>33.299999999999997</v>
      </c>
      <c r="H19" s="9">
        <v>33.299999999999997</v>
      </c>
      <c r="I19" s="9">
        <v>33.299999999999997</v>
      </c>
      <c r="J19" s="13" t="s">
        <v>27</v>
      </c>
    </row>
    <row r="20" spans="2:10">
      <c r="B20" s="83"/>
      <c r="C20" s="85"/>
      <c r="D20" s="87" t="s">
        <v>39</v>
      </c>
      <c r="E20" s="26">
        <v>5</v>
      </c>
      <c r="F20" s="10">
        <v>1</v>
      </c>
      <c r="G20" s="10" t="s">
        <v>27</v>
      </c>
      <c r="H20" s="10">
        <v>1</v>
      </c>
      <c r="I20" s="10">
        <v>4</v>
      </c>
      <c r="J20" s="14" t="s">
        <v>27</v>
      </c>
    </row>
    <row r="21" spans="2:10">
      <c r="B21" s="84"/>
      <c r="C21" s="86"/>
      <c r="D21" s="88"/>
      <c r="E21" s="27">
        <v>100</v>
      </c>
      <c r="F21" s="9">
        <v>20</v>
      </c>
      <c r="G21" s="9" t="s">
        <v>27</v>
      </c>
      <c r="H21" s="9">
        <v>20</v>
      </c>
      <c r="I21" s="9">
        <v>80</v>
      </c>
      <c r="J21" s="13" t="s">
        <v>27</v>
      </c>
    </row>
    <row r="22" spans="2:10">
      <c r="B22" s="83"/>
      <c r="C22" s="85"/>
      <c r="D22" s="87" t="s">
        <v>40</v>
      </c>
      <c r="E22" s="26">
        <v>16</v>
      </c>
      <c r="F22" s="10">
        <v>11</v>
      </c>
      <c r="G22" s="10">
        <v>10</v>
      </c>
      <c r="H22" s="10">
        <v>1</v>
      </c>
      <c r="I22" s="10">
        <v>5</v>
      </c>
      <c r="J22" s="14" t="s">
        <v>27</v>
      </c>
    </row>
    <row r="23" spans="2:10">
      <c r="B23" s="84"/>
      <c r="C23" s="86"/>
      <c r="D23" s="88"/>
      <c r="E23" s="27">
        <v>100</v>
      </c>
      <c r="F23" s="9">
        <v>68.8</v>
      </c>
      <c r="G23" s="9">
        <v>62.5</v>
      </c>
      <c r="H23" s="9">
        <v>6.3</v>
      </c>
      <c r="I23" s="9">
        <v>31.3</v>
      </c>
      <c r="J23" s="13" t="s">
        <v>27</v>
      </c>
    </row>
    <row r="24" spans="2:10">
      <c r="B24" s="83"/>
      <c r="C24" s="85"/>
      <c r="D24" s="87" t="s">
        <v>41</v>
      </c>
      <c r="E24" s="26">
        <v>18</v>
      </c>
      <c r="F24" s="10">
        <v>9</v>
      </c>
      <c r="G24" s="10">
        <v>8</v>
      </c>
      <c r="H24" s="10">
        <v>1</v>
      </c>
      <c r="I24" s="10">
        <v>9</v>
      </c>
      <c r="J24" s="14" t="s">
        <v>27</v>
      </c>
    </row>
    <row r="25" spans="2:10">
      <c r="B25" s="84"/>
      <c r="C25" s="86"/>
      <c r="D25" s="88"/>
      <c r="E25" s="27">
        <v>100</v>
      </c>
      <c r="F25" s="9">
        <v>50</v>
      </c>
      <c r="G25" s="9">
        <v>44.4</v>
      </c>
      <c r="H25" s="9">
        <v>5.6</v>
      </c>
      <c r="I25" s="9">
        <v>50</v>
      </c>
      <c r="J25" s="13" t="s">
        <v>27</v>
      </c>
    </row>
    <row r="26" spans="2:10">
      <c r="B26" s="83"/>
      <c r="C26" s="85"/>
      <c r="D26" s="87" t="s">
        <v>42</v>
      </c>
      <c r="E26" s="26">
        <v>22</v>
      </c>
      <c r="F26" s="10">
        <v>16</v>
      </c>
      <c r="G26" s="10">
        <v>10</v>
      </c>
      <c r="H26" s="10">
        <v>6</v>
      </c>
      <c r="I26" s="10">
        <v>6</v>
      </c>
      <c r="J26" s="14" t="s">
        <v>27</v>
      </c>
    </row>
    <row r="27" spans="2:10">
      <c r="B27" s="84"/>
      <c r="C27" s="86"/>
      <c r="D27" s="88"/>
      <c r="E27" s="27">
        <v>100</v>
      </c>
      <c r="F27" s="9">
        <v>72.7</v>
      </c>
      <c r="G27" s="9">
        <v>45.5</v>
      </c>
      <c r="H27" s="9">
        <v>27.3</v>
      </c>
      <c r="I27" s="9">
        <v>27.3</v>
      </c>
      <c r="J27" s="13" t="s">
        <v>27</v>
      </c>
    </row>
    <row r="28" spans="2:10">
      <c r="B28" s="83"/>
      <c r="C28" s="85"/>
      <c r="D28" s="87" t="s">
        <v>43</v>
      </c>
      <c r="E28" s="26">
        <v>19</v>
      </c>
      <c r="F28" s="10">
        <v>15</v>
      </c>
      <c r="G28" s="10">
        <v>13</v>
      </c>
      <c r="H28" s="10">
        <v>2</v>
      </c>
      <c r="I28" s="10">
        <v>4</v>
      </c>
      <c r="J28" s="14" t="s">
        <v>27</v>
      </c>
    </row>
    <row r="29" spans="2:10">
      <c r="B29" s="84"/>
      <c r="C29" s="86"/>
      <c r="D29" s="88"/>
      <c r="E29" s="27">
        <v>100</v>
      </c>
      <c r="F29" s="9">
        <v>78.900000000000006</v>
      </c>
      <c r="G29" s="9">
        <v>68.400000000000006</v>
      </c>
      <c r="H29" s="9">
        <v>10.5</v>
      </c>
      <c r="I29" s="9">
        <v>21.1</v>
      </c>
      <c r="J29" s="13" t="s">
        <v>27</v>
      </c>
    </row>
    <row r="30" spans="2:10">
      <c r="B30" s="83"/>
      <c r="C30" s="85"/>
      <c r="D30" s="87" t="s">
        <v>44</v>
      </c>
      <c r="E30" s="26">
        <v>18</v>
      </c>
      <c r="F30" s="10">
        <v>12</v>
      </c>
      <c r="G30" s="10">
        <v>8</v>
      </c>
      <c r="H30" s="10">
        <v>4</v>
      </c>
      <c r="I30" s="10">
        <v>6</v>
      </c>
      <c r="J30" s="14" t="s">
        <v>27</v>
      </c>
    </row>
    <row r="31" spans="2:10">
      <c r="B31" s="84"/>
      <c r="C31" s="86"/>
      <c r="D31" s="88"/>
      <c r="E31" s="27">
        <v>100</v>
      </c>
      <c r="F31" s="9">
        <v>66.7</v>
      </c>
      <c r="G31" s="9">
        <v>44.4</v>
      </c>
      <c r="H31" s="9">
        <v>22.2</v>
      </c>
      <c r="I31" s="9">
        <v>33.299999999999997</v>
      </c>
      <c r="J31" s="13" t="s">
        <v>27</v>
      </c>
    </row>
    <row r="32" spans="2:10">
      <c r="B32" s="83"/>
      <c r="C32" s="85"/>
      <c r="D32" s="87" t="s">
        <v>45</v>
      </c>
      <c r="E32" s="26">
        <v>22</v>
      </c>
      <c r="F32" s="10">
        <v>15</v>
      </c>
      <c r="G32" s="10">
        <v>7</v>
      </c>
      <c r="H32" s="10">
        <v>8</v>
      </c>
      <c r="I32" s="10">
        <v>6</v>
      </c>
      <c r="J32" s="14">
        <v>1</v>
      </c>
    </row>
    <row r="33" spans="2:10">
      <c r="B33" s="84"/>
      <c r="C33" s="86"/>
      <c r="D33" s="88"/>
      <c r="E33" s="27">
        <v>100</v>
      </c>
      <c r="F33" s="9">
        <v>68.2</v>
      </c>
      <c r="G33" s="9">
        <v>31.8</v>
      </c>
      <c r="H33" s="9">
        <v>36.4</v>
      </c>
      <c r="I33" s="9">
        <v>27.3</v>
      </c>
      <c r="J33" s="13">
        <v>4.5</v>
      </c>
    </row>
    <row r="34" spans="2:10">
      <c r="B34" s="83"/>
      <c r="C34" s="85"/>
      <c r="D34" s="87" t="s">
        <v>46</v>
      </c>
      <c r="E34" s="26">
        <v>15</v>
      </c>
      <c r="F34" s="10">
        <v>11</v>
      </c>
      <c r="G34" s="10">
        <v>6</v>
      </c>
      <c r="H34" s="10">
        <v>5</v>
      </c>
      <c r="I34" s="10">
        <v>3</v>
      </c>
      <c r="J34" s="14">
        <v>1</v>
      </c>
    </row>
    <row r="35" spans="2:10">
      <c r="B35" s="84"/>
      <c r="C35" s="86"/>
      <c r="D35" s="88"/>
      <c r="E35" s="27">
        <v>100</v>
      </c>
      <c r="F35" s="9">
        <v>73.3</v>
      </c>
      <c r="G35" s="9">
        <v>40</v>
      </c>
      <c r="H35" s="9">
        <v>33.299999999999997</v>
      </c>
      <c r="I35" s="9">
        <v>20</v>
      </c>
      <c r="J35" s="13">
        <v>6.7</v>
      </c>
    </row>
    <row r="36" spans="2:10">
      <c r="B36" s="83"/>
      <c r="C36" s="85"/>
      <c r="D36" s="87" t="s">
        <v>47</v>
      </c>
      <c r="E36" s="26">
        <v>8</v>
      </c>
      <c r="F36" s="10">
        <v>6</v>
      </c>
      <c r="G36" s="10">
        <v>5</v>
      </c>
      <c r="H36" s="10">
        <v>1</v>
      </c>
      <c r="I36" s="10" t="s">
        <v>27</v>
      </c>
      <c r="J36" s="14">
        <v>2</v>
      </c>
    </row>
    <row r="37" spans="2:10">
      <c r="B37" s="84"/>
      <c r="C37" s="86"/>
      <c r="D37" s="88"/>
      <c r="E37" s="27">
        <v>100</v>
      </c>
      <c r="F37" s="9">
        <v>75</v>
      </c>
      <c r="G37" s="9">
        <v>62.5</v>
      </c>
      <c r="H37" s="9">
        <v>12.5</v>
      </c>
      <c r="I37" s="9" t="s">
        <v>27</v>
      </c>
      <c r="J37" s="13">
        <v>25</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96</v>
      </c>
      <c r="F40" s="10">
        <v>62</v>
      </c>
      <c r="G40" s="10">
        <v>45</v>
      </c>
      <c r="H40" s="10">
        <v>17</v>
      </c>
      <c r="I40" s="10">
        <v>30</v>
      </c>
      <c r="J40" s="14">
        <v>4</v>
      </c>
    </row>
    <row r="41" spans="2:10">
      <c r="B41" s="84"/>
      <c r="C41" s="94"/>
      <c r="D41" s="95"/>
      <c r="E41" s="27">
        <v>100</v>
      </c>
      <c r="F41" s="9">
        <v>64.599999999999994</v>
      </c>
      <c r="G41" s="9">
        <v>46.9</v>
      </c>
      <c r="H41" s="9">
        <v>17.7</v>
      </c>
      <c r="I41" s="9">
        <v>31.3</v>
      </c>
      <c r="J41" s="13">
        <v>4.2</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v>1</v>
      </c>
      <c r="F46" s="10" t="s">
        <v>27</v>
      </c>
      <c r="G46" s="10" t="s">
        <v>27</v>
      </c>
      <c r="H46" s="10" t="s">
        <v>27</v>
      </c>
      <c r="I46" s="10">
        <v>1</v>
      </c>
      <c r="J46" s="14" t="s">
        <v>27</v>
      </c>
    </row>
    <row r="47" spans="2:10">
      <c r="B47" s="84"/>
      <c r="C47" s="86"/>
      <c r="D47" s="88"/>
      <c r="E47" s="27">
        <v>100</v>
      </c>
      <c r="F47" s="9" t="s">
        <v>27</v>
      </c>
      <c r="G47" s="9" t="s">
        <v>27</v>
      </c>
      <c r="H47" s="9" t="s">
        <v>27</v>
      </c>
      <c r="I47" s="9">
        <v>100</v>
      </c>
      <c r="J47" s="13" t="s">
        <v>27</v>
      </c>
    </row>
    <row r="48" spans="2:10">
      <c r="B48" s="83"/>
      <c r="C48" s="85"/>
      <c r="D48" s="87" t="s">
        <v>37</v>
      </c>
      <c r="E48" s="26">
        <v>2</v>
      </c>
      <c r="F48" s="10" t="s">
        <v>27</v>
      </c>
      <c r="G48" s="10" t="s">
        <v>27</v>
      </c>
      <c r="H48" s="10" t="s">
        <v>27</v>
      </c>
      <c r="I48" s="10">
        <v>2</v>
      </c>
      <c r="J48" s="14" t="s">
        <v>27</v>
      </c>
    </row>
    <row r="49" spans="2:10">
      <c r="B49" s="84"/>
      <c r="C49" s="86"/>
      <c r="D49" s="88"/>
      <c r="E49" s="27">
        <v>100</v>
      </c>
      <c r="F49" s="9" t="s">
        <v>27</v>
      </c>
      <c r="G49" s="9" t="s">
        <v>27</v>
      </c>
      <c r="H49" s="9" t="s">
        <v>27</v>
      </c>
      <c r="I49" s="9">
        <v>100</v>
      </c>
      <c r="J49" s="13" t="s">
        <v>27</v>
      </c>
    </row>
    <row r="50" spans="2:10">
      <c r="B50" s="83"/>
      <c r="C50" s="85"/>
      <c r="D50" s="87" t="s">
        <v>38</v>
      </c>
      <c r="E50" s="26">
        <v>1</v>
      </c>
      <c r="F50" s="10">
        <v>1</v>
      </c>
      <c r="G50" s="10" t="s">
        <v>27</v>
      </c>
      <c r="H50" s="10">
        <v>1</v>
      </c>
      <c r="I50" s="10" t="s">
        <v>27</v>
      </c>
      <c r="J50" s="14" t="s">
        <v>27</v>
      </c>
    </row>
    <row r="51" spans="2:10">
      <c r="B51" s="84"/>
      <c r="C51" s="86"/>
      <c r="D51" s="88"/>
      <c r="E51" s="27">
        <v>100</v>
      </c>
      <c r="F51" s="9">
        <v>100</v>
      </c>
      <c r="G51" s="9" t="s">
        <v>27</v>
      </c>
      <c r="H51" s="9">
        <v>100</v>
      </c>
      <c r="I51" s="9" t="s">
        <v>27</v>
      </c>
      <c r="J51" s="13" t="s">
        <v>27</v>
      </c>
    </row>
    <row r="52" spans="2:10">
      <c r="B52" s="83"/>
      <c r="C52" s="85"/>
      <c r="D52" s="87" t="s">
        <v>39</v>
      </c>
      <c r="E52" s="26">
        <v>4</v>
      </c>
      <c r="F52" s="10">
        <v>1</v>
      </c>
      <c r="G52" s="10" t="s">
        <v>27</v>
      </c>
      <c r="H52" s="10">
        <v>1</v>
      </c>
      <c r="I52" s="10">
        <v>3</v>
      </c>
      <c r="J52" s="14" t="s">
        <v>27</v>
      </c>
    </row>
    <row r="53" spans="2:10">
      <c r="B53" s="84"/>
      <c r="C53" s="86"/>
      <c r="D53" s="88"/>
      <c r="E53" s="27">
        <v>100</v>
      </c>
      <c r="F53" s="9">
        <v>25</v>
      </c>
      <c r="G53" s="9" t="s">
        <v>27</v>
      </c>
      <c r="H53" s="9">
        <v>25</v>
      </c>
      <c r="I53" s="9">
        <v>75</v>
      </c>
      <c r="J53" s="13" t="s">
        <v>27</v>
      </c>
    </row>
    <row r="54" spans="2:10">
      <c r="B54" s="83"/>
      <c r="C54" s="85"/>
      <c r="D54" s="87" t="s">
        <v>40</v>
      </c>
      <c r="E54" s="26">
        <v>7</v>
      </c>
      <c r="F54" s="10">
        <v>6</v>
      </c>
      <c r="G54" s="10">
        <v>6</v>
      </c>
      <c r="H54" s="10" t="s">
        <v>27</v>
      </c>
      <c r="I54" s="10">
        <v>1</v>
      </c>
      <c r="J54" s="14" t="s">
        <v>27</v>
      </c>
    </row>
    <row r="55" spans="2:10">
      <c r="B55" s="84"/>
      <c r="C55" s="86"/>
      <c r="D55" s="88"/>
      <c r="E55" s="27">
        <v>100</v>
      </c>
      <c r="F55" s="9">
        <v>85.7</v>
      </c>
      <c r="G55" s="9">
        <v>85.7</v>
      </c>
      <c r="H55" s="9" t="s">
        <v>27</v>
      </c>
      <c r="I55" s="9">
        <v>14.3</v>
      </c>
      <c r="J55" s="13" t="s">
        <v>27</v>
      </c>
    </row>
    <row r="56" spans="2:10">
      <c r="B56" s="83"/>
      <c r="C56" s="85"/>
      <c r="D56" s="87" t="s">
        <v>41</v>
      </c>
      <c r="E56" s="26">
        <v>12</v>
      </c>
      <c r="F56" s="10">
        <v>5</v>
      </c>
      <c r="G56" s="10">
        <v>5</v>
      </c>
      <c r="H56" s="10" t="s">
        <v>27</v>
      </c>
      <c r="I56" s="10">
        <v>7</v>
      </c>
      <c r="J56" s="14" t="s">
        <v>27</v>
      </c>
    </row>
    <row r="57" spans="2:10">
      <c r="B57" s="84"/>
      <c r="C57" s="86"/>
      <c r="D57" s="88"/>
      <c r="E57" s="27">
        <v>100</v>
      </c>
      <c r="F57" s="9">
        <v>41.7</v>
      </c>
      <c r="G57" s="9">
        <v>41.7</v>
      </c>
      <c r="H57" s="9" t="s">
        <v>27</v>
      </c>
      <c r="I57" s="9">
        <v>58.3</v>
      </c>
      <c r="J57" s="13" t="s">
        <v>27</v>
      </c>
    </row>
    <row r="58" spans="2:10">
      <c r="B58" s="83"/>
      <c r="C58" s="85"/>
      <c r="D58" s="87" t="s">
        <v>42</v>
      </c>
      <c r="E58" s="26">
        <v>19</v>
      </c>
      <c r="F58" s="10">
        <v>14</v>
      </c>
      <c r="G58" s="10">
        <v>8</v>
      </c>
      <c r="H58" s="10">
        <v>6</v>
      </c>
      <c r="I58" s="10">
        <v>5</v>
      </c>
      <c r="J58" s="14" t="s">
        <v>27</v>
      </c>
    </row>
    <row r="59" spans="2:10">
      <c r="B59" s="84"/>
      <c r="C59" s="86"/>
      <c r="D59" s="88"/>
      <c r="E59" s="27">
        <v>100</v>
      </c>
      <c r="F59" s="9">
        <v>73.7</v>
      </c>
      <c r="G59" s="9">
        <v>42.1</v>
      </c>
      <c r="H59" s="9">
        <v>31.6</v>
      </c>
      <c r="I59" s="9">
        <v>26.3</v>
      </c>
      <c r="J59" s="13" t="s">
        <v>27</v>
      </c>
    </row>
    <row r="60" spans="2:10">
      <c r="B60" s="83"/>
      <c r="C60" s="85"/>
      <c r="D60" s="87" t="s">
        <v>43</v>
      </c>
      <c r="E60" s="26">
        <v>13</v>
      </c>
      <c r="F60" s="10">
        <v>11</v>
      </c>
      <c r="G60" s="10">
        <v>10</v>
      </c>
      <c r="H60" s="10">
        <v>1</v>
      </c>
      <c r="I60" s="10">
        <v>2</v>
      </c>
      <c r="J60" s="14" t="s">
        <v>27</v>
      </c>
    </row>
    <row r="61" spans="2:10">
      <c r="B61" s="84"/>
      <c r="C61" s="86"/>
      <c r="D61" s="88"/>
      <c r="E61" s="27">
        <v>100</v>
      </c>
      <c r="F61" s="9">
        <v>84.6</v>
      </c>
      <c r="G61" s="9">
        <v>76.900000000000006</v>
      </c>
      <c r="H61" s="9">
        <v>7.7</v>
      </c>
      <c r="I61" s="9">
        <v>15.4</v>
      </c>
      <c r="J61" s="13" t="s">
        <v>27</v>
      </c>
    </row>
    <row r="62" spans="2:10">
      <c r="B62" s="83"/>
      <c r="C62" s="85"/>
      <c r="D62" s="87" t="s">
        <v>44</v>
      </c>
      <c r="E62" s="26">
        <v>8</v>
      </c>
      <c r="F62" s="10">
        <v>6</v>
      </c>
      <c r="G62" s="10">
        <v>4</v>
      </c>
      <c r="H62" s="10">
        <v>2</v>
      </c>
      <c r="I62" s="10">
        <v>2</v>
      </c>
      <c r="J62" s="14" t="s">
        <v>27</v>
      </c>
    </row>
    <row r="63" spans="2:10">
      <c r="B63" s="84"/>
      <c r="C63" s="86"/>
      <c r="D63" s="88"/>
      <c r="E63" s="27">
        <v>100</v>
      </c>
      <c r="F63" s="9">
        <v>75</v>
      </c>
      <c r="G63" s="9">
        <v>50</v>
      </c>
      <c r="H63" s="9">
        <v>25</v>
      </c>
      <c r="I63" s="9">
        <v>25</v>
      </c>
      <c r="J63" s="13" t="s">
        <v>27</v>
      </c>
    </row>
    <row r="64" spans="2:10">
      <c r="B64" s="83"/>
      <c r="C64" s="85"/>
      <c r="D64" s="87" t="s">
        <v>45</v>
      </c>
      <c r="E64" s="26">
        <v>13</v>
      </c>
      <c r="F64" s="10">
        <v>7</v>
      </c>
      <c r="G64" s="10">
        <v>4</v>
      </c>
      <c r="H64" s="10">
        <v>3</v>
      </c>
      <c r="I64" s="10">
        <v>5</v>
      </c>
      <c r="J64" s="14">
        <v>1</v>
      </c>
    </row>
    <row r="65" spans="2:10">
      <c r="B65" s="84"/>
      <c r="C65" s="86"/>
      <c r="D65" s="88"/>
      <c r="E65" s="27">
        <v>100</v>
      </c>
      <c r="F65" s="9">
        <v>53.8</v>
      </c>
      <c r="G65" s="9">
        <v>30.8</v>
      </c>
      <c r="H65" s="9">
        <v>23.1</v>
      </c>
      <c r="I65" s="9">
        <v>38.5</v>
      </c>
      <c r="J65" s="13">
        <v>7.7</v>
      </c>
    </row>
    <row r="66" spans="2:10">
      <c r="B66" s="83"/>
      <c r="C66" s="85"/>
      <c r="D66" s="87" t="s">
        <v>46</v>
      </c>
      <c r="E66" s="26">
        <v>11</v>
      </c>
      <c r="F66" s="10">
        <v>8</v>
      </c>
      <c r="G66" s="10">
        <v>5</v>
      </c>
      <c r="H66" s="10">
        <v>3</v>
      </c>
      <c r="I66" s="10">
        <v>2</v>
      </c>
      <c r="J66" s="14">
        <v>1</v>
      </c>
    </row>
    <row r="67" spans="2:10">
      <c r="B67" s="84"/>
      <c r="C67" s="86"/>
      <c r="D67" s="88"/>
      <c r="E67" s="27">
        <v>100</v>
      </c>
      <c r="F67" s="9">
        <v>72.7</v>
      </c>
      <c r="G67" s="9">
        <v>45.5</v>
      </c>
      <c r="H67" s="9">
        <v>27.3</v>
      </c>
      <c r="I67" s="9">
        <v>18.2</v>
      </c>
      <c r="J67" s="13">
        <v>9.1</v>
      </c>
    </row>
    <row r="68" spans="2:10">
      <c r="B68" s="83"/>
      <c r="C68" s="85"/>
      <c r="D68" s="87" t="s">
        <v>47</v>
      </c>
      <c r="E68" s="26">
        <v>5</v>
      </c>
      <c r="F68" s="10">
        <v>3</v>
      </c>
      <c r="G68" s="10">
        <v>3</v>
      </c>
      <c r="H68" s="10" t="s">
        <v>27</v>
      </c>
      <c r="I68" s="10" t="s">
        <v>27</v>
      </c>
      <c r="J68" s="14">
        <v>2</v>
      </c>
    </row>
    <row r="69" spans="2:10">
      <c r="B69" s="84"/>
      <c r="C69" s="86"/>
      <c r="D69" s="88"/>
      <c r="E69" s="27">
        <v>100</v>
      </c>
      <c r="F69" s="9">
        <v>60</v>
      </c>
      <c r="G69" s="9">
        <v>60</v>
      </c>
      <c r="H69" s="9" t="s">
        <v>27</v>
      </c>
      <c r="I69" s="9" t="s">
        <v>27</v>
      </c>
      <c r="J69" s="13">
        <v>40</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57</v>
      </c>
      <c r="F72" s="10">
        <v>37</v>
      </c>
      <c r="G72" s="10">
        <v>24</v>
      </c>
      <c r="H72" s="10">
        <v>13</v>
      </c>
      <c r="I72" s="10">
        <v>20</v>
      </c>
      <c r="J72" s="14" t="s">
        <v>27</v>
      </c>
    </row>
    <row r="73" spans="2:10">
      <c r="B73" s="84"/>
      <c r="C73" s="94"/>
      <c r="D73" s="95"/>
      <c r="E73" s="27">
        <v>100</v>
      </c>
      <c r="F73" s="9">
        <v>64.900000000000006</v>
      </c>
      <c r="G73" s="9">
        <v>42.1</v>
      </c>
      <c r="H73" s="9">
        <v>22.8</v>
      </c>
      <c r="I73" s="9">
        <v>35.1</v>
      </c>
      <c r="J73" s="13" t="s">
        <v>27</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v>1</v>
      </c>
      <c r="F76" s="10" t="s">
        <v>27</v>
      </c>
      <c r="G76" s="10" t="s">
        <v>27</v>
      </c>
      <c r="H76" s="10" t="s">
        <v>27</v>
      </c>
      <c r="I76" s="10">
        <v>1</v>
      </c>
      <c r="J76" s="14" t="s">
        <v>27</v>
      </c>
    </row>
    <row r="77" spans="2:10">
      <c r="B77" s="84"/>
      <c r="C77" s="86"/>
      <c r="D77" s="88"/>
      <c r="E77" s="27">
        <v>100</v>
      </c>
      <c r="F77" s="9" t="s">
        <v>27</v>
      </c>
      <c r="G77" s="9" t="s">
        <v>27</v>
      </c>
      <c r="H77" s="9" t="s">
        <v>27</v>
      </c>
      <c r="I77" s="9">
        <v>100</v>
      </c>
      <c r="J77" s="13" t="s">
        <v>27</v>
      </c>
    </row>
    <row r="78" spans="2:10">
      <c r="B78" s="83"/>
      <c r="C78" s="85"/>
      <c r="D78" s="87" t="s">
        <v>36</v>
      </c>
      <c r="E78" s="26" t="s">
        <v>27</v>
      </c>
      <c r="F78" s="10" t="s">
        <v>27</v>
      </c>
      <c r="G78" s="10" t="s">
        <v>27</v>
      </c>
      <c r="H78" s="10" t="s">
        <v>27</v>
      </c>
      <c r="I78" s="10" t="s">
        <v>27</v>
      </c>
      <c r="J78" s="14" t="s">
        <v>27</v>
      </c>
    </row>
    <row r="79" spans="2:10">
      <c r="B79" s="84"/>
      <c r="C79" s="86"/>
      <c r="D79" s="88"/>
      <c r="E79" s="27" t="s">
        <v>27</v>
      </c>
      <c r="F79" s="9" t="s">
        <v>27</v>
      </c>
      <c r="G79" s="9" t="s">
        <v>27</v>
      </c>
      <c r="H79" s="9" t="s">
        <v>27</v>
      </c>
      <c r="I79" s="9" t="s">
        <v>27</v>
      </c>
      <c r="J79" s="13" t="s">
        <v>27</v>
      </c>
    </row>
    <row r="80" spans="2:10">
      <c r="B80" s="83"/>
      <c r="C80" s="85"/>
      <c r="D80" s="87" t="s">
        <v>37</v>
      </c>
      <c r="E80" s="26">
        <v>3</v>
      </c>
      <c r="F80" s="10">
        <v>1</v>
      </c>
      <c r="G80" s="10">
        <v>1</v>
      </c>
      <c r="H80" s="10" t="s">
        <v>27</v>
      </c>
      <c r="I80" s="10">
        <v>2</v>
      </c>
      <c r="J80" s="14" t="s">
        <v>27</v>
      </c>
    </row>
    <row r="81" spans="2:10">
      <c r="B81" s="84"/>
      <c r="C81" s="86"/>
      <c r="D81" s="88"/>
      <c r="E81" s="27">
        <v>100</v>
      </c>
      <c r="F81" s="9">
        <v>33.299999999999997</v>
      </c>
      <c r="G81" s="9">
        <v>33.299999999999997</v>
      </c>
      <c r="H81" s="9" t="s">
        <v>27</v>
      </c>
      <c r="I81" s="9">
        <v>66.7</v>
      </c>
      <c r="J81" s="13" t="s">
        <v>27</v>
      </c>
    </row>
    <row r="82" spans="2:10">
      <c r="B82" s="83"/>
      <c r="C82" s="85"/>
      <c r="D82" s="87" t="s">
        <v>38</v>
      </c>
      <c r="E82" s="26">
        <v>2</v>
      </c>
      <c r="F82" s="10">
        <v>1</v>
      </c>
      <c r="G82" s="10">
        <v>1</v>
      </c>
      <c r="H82" s="10" t="s">
        <v>27</v>
      </c>
      <c r="I82" s="10">
        <v>1</v>
      </c>
      <c r="J82" s="14" t="s">
        <v>27</v>
      </c>
    </row>
    <row r="83" spans="2:10">
      <c r="B83" s="84"/>
      <c r="C83" s="86"/>
      <c r="D83" s="88"/>
      <c r="E83" s="27">
        <v>100</v>
      </c>
      <c r="F83" s="9">
        <v>50</v>
      </c>
      <c r="G83" s="9">
        <v>50</v>
      </c>
      <c r="H83" s="9" t="s">
        <v>27</v>
      </c>
      <c r="I83" s="9">
        <v>50</v>
      </c>
      <c r="J83" s="13" t="s">
        <v>27</v>
      </c>
    </row>
    <row r="84" spans="2:10">
      <c r="B84" s="83"/>
      <c r="C84" s="85"/>
      <c r="D84" s="87" t="s">
        <v>39</v>
      </c>
      <c r="E84" s="26">
        <v>1</v>
      </c>
      <c r="F84" s="10" t="s">
        <v>27</v>
      </c>
      <c r="G84" s="10" t="s">
        <v>27</v>
      </c>
      <c r="H84" s="10" t="s">
        <v>27</v>
      </c>
      <c r="I84" s="10">
        <v>1</v>
      </c>
      <c r="J84" s="14" t="s">
        <v>27</v>
      </c>
    </row>
    <row r="85" spans="2:10">
      <c r="B85" s="84"/>
      <c r="C85" s="86"/>
      <c r="D85" s="88"/>
      <c r="E85" s="27">
        <v>100</v>
      </c>
      <c r="F85" s="9" t="s">
        <v>27</v>
      </c>
      <c r="G85" s="9" t="s">
        <v>27</v>
      </c>
      <c r="H85" s="9" t="s">
        <v>27</v>
      </c>
      <c r="I85" s="9">
        <v>100</v>
      </c>
      <c r="J85" s="13" t="s">
        <v>27</v>
      </c>
    </row>
    <row r="86" spans="2:10">
      <c r="B86" s="83"/>
      <c r="C86" s="85"/>
      <c r="D86" s="87" t="s">
        <v>40</v>
      </c>
      <c r="E86" s="26">
        <v>9</v>
      </c>
      <c r="F86" s="10">
        <v>5</v>
      </c>
      <c r="G86" s="10">
        <v>4</v>
      </c>
      <c r="H86" s="10">
        <v>1</v>
      </c>
      <c r="I86" s="10">
        <v>4</v>
      </c>
      <c r="J86" s="14" t="s">
        <v>27</v>
      </c>
    </row>
    <row r="87" spans="2:10">
      <c r="B87" s="84"/>
      <c r="C87" s="86"/>
      <c r="D87" s="88"/>
      <c r="E87" s="27">
        <v>100</v>
      </c>
      <c r="F87" s="9">
        <v>55.6</v>
      </c>
      <c r="G87" s="9">
        <v>44.4</v>
      </c>
      <c r="H87" s="9">
        <v>11.1</v>
      </c>
      <c r="I87" s="9">
        <v>44.4</v>
      </c>
      <c r="J87" s="13" t="s">
        <v>27</v>
      </c>
    </row>
    <row r="88" spans="2:10">
      <c r="B88" s="83"/>
      <c r="C88" s="85"/>
      <c r="D88" s="87" t="s">
        <v>41</v>
      </c>
      <c r="E88" s="26">
        <v>6</v>
      </c>
      <c r="F88" s="10">
        <v>4</v>
      </c>
      <c r="G88" s="10">
        <v>3</v>
      </c>
      <c r="H88" s="10">
        <v>1</v>
      </c>
      <c r="I88" s="10">
        <v>2</v>
      </c>
      <c r="J88" s="14" t="s">
        <v>27</v>
      </c>
    </row>
    <row r="89" spans="2:10">
      <c r="B89" s="84"/>
      <c r="C89" s="86"/>
      <c r="D89" s="88"/>
      <c r="E89" s="27">
        <v>100</v>
      </c>
      <c r="F89" s="9">
        <v>66.7</v>
      </c>
      <c r="G89" s="9">
        <v>50</v>
      </c>
      <c r="H89" s="9">
        <v>16.7</v>
      </c>
      <c r="I89" s="9">
        <v>33.299999999999997</v>
      </c>
      <c r="J89" s="13" t="s">
        <v>27</v>
      </c>
    </row>
    <row r="90" spans="2:10">
      <c r="B90" s="83"/>
      <c r="C90" s="85"/>
      <c r="D90" s="87" t="s">
        <v>42</v>
      </c>
      <c r="E90" s="26">
        <v>3</v>
      </c>
      <c r="F90" s="10">
        <v>2</v>
      </c>
      <c r="G90" s="10">
        <v>2</v>
      </c>
      <c r="H90" s="10" t="s">
        <v>27</v>
      </c>
      <c r="I90" s="10">
        <v>1</v>
      </c>
      <c r="J90" s="14" t="s">
        <v>27</v>
      </c>
    </row>
    <row r="91" spans="2:10">
      <c r="B91" s="84"/>
      <c r="C91" s="86"/>
      <c r="D91" s="88"/>
      <c r="E91" s="27">
        <v>100</v>
      </c>
      <c r="F91" s="9">
        <v>66.7</v>
      </c>
      <c r="G91" s="9">
        <v>66.7</v>
      </c>
      <c r="H91" s="9" t="s">
        <v>27</v>
      </c>
      <c r="I91" s="9">
        <v>33.299999999999997</v>
      </c>
      <c r="J91" s="13" t="s">
        <v>27</v>
      </c>
    </row>
    <row r="92" spans="2:10">
      <c r="B92" s="83"/>
      <c r="C92" s="85"/>
      <c r="D92" s="87" t="s">
        <v>43</v>
      </c>
      <c r="E92" s="26">
        <v>6</v>
      </c>
      <c r="F92" s="10">
        <v>4</v>
      </c>
      <c r="G92" s="10">
        <v>3</v>
      </c>
      <c r="H92" s="10">
        <v>1</v>
      </c>
      <c r="I92" s="10">
        <v>2</v>
      </c>
      <c r="J92" s="14" t="s">
        <v>27</v>
      </c>
    </row>
    <row r="93" spans="2:10">
      <c r="B93" s="84"/>
      <c r="C93" s="86"/>
      <c r="D93" s="88"/>
      <c r="E93" s="27">
        <v>100</v>
      </c>
      <c r="F93" s="9">
        <v>66.7</v>
      </c>
      <c r="G93" s="9">
        <v>50</v>
      </c>
      <c r="H93" s="9">
        <v>16.7</v>
      </c>
      <c r="I93" s="9">
        <v>33.299999999999997</v>
      </c>
      <c r="J93" s="13" t="s">
        <v>27</v>
      </c>
    </row>
    <row r="94" spans="2:10">
      <c r="B94" s="83"/>
      <c r="C94" s="85"/>
      <c r="D94" s="87" t="s">
        <v>44</v>
      </c>
      <c r="E94" s="26">
        <v>10</v>
      </c>
      <c r="F94" s="10">
        <v>6</v>
      </c>
      <c r="G94" s="10">
        <v>4</v>
      </c>
      <c r="H94" s="10">
        <v>2</v>
      </c>
      <c r="I94" s="10">
        <v>4</v>
      </c>
      <c r="J94" s="14" t="s">
        <v>27</v>
      </c>
    </row>
    <row r="95" spans="2:10">
      <c r="B95" s="84"/>
      <c r="C95" s="86"/>
      <c r="D95" s="88"/>
      <c r="E95" s="27">
        <v>100</v>
      </c>
      <c r="F95" s="9">
        <v>60</v>
      </c>
      <c r="G95" s="9">
        <v>40</v>
      </c>
      <c r="H95" s="9">
        <v>20</v>
      </c>
      <c r="I95" s="9">
        <v>40</v>
      </c>
      <c r="J95" s="13" t="s">
        <v>27</v>
      </c>
    </row>
    <row r="96" spans="2:10">
      <c r="B96" s="83"/>
      <c r="C96" s="85"/>
      <c r="D96" s="87" t="s">
        <v>45</v>
      </c>
      <c r="E96" s="26">
        <v>9</v>
      </c>
      <c r="F96" s="10">
        <v>8</v>
      </c>
      <c r="G96" s="10">
        <v>3</v>
      </c>
      <c r="H96" s="10">
        <v>5</v>
      </c>
      <c r="I96" s="10">
        <v>1</v>
      </c>
      <c r="J96" s="14" t="s">
        <v>27</v>
      </c>
    </row>
    <row r="97" spans="2:10">
      <c r="B97" s="84"/>
      <c r="C97" s="86"/>
      <c r="D97" s="88"/>
      <c r="E97" s="27">
        <v>100</v>
      </c>
      <c r="F97" s="9">
        <v>88.9</v>
      </c>
      <c r="G97" s="9">
        <v>33.299999999999997</v>
      </c>
      <c r="H97" s="9">
        <v>55.6</v>
      </c>
      <c r="I97" s="9">
        <v>11.1</v>
      </c>
      <c r="J97" s="13" t="s">
        <v>27</v>
      </c>
    </row>
    <row r="98" spans="2:10">
      <c r="B98" s="83"/>
      <c r="C98" s="85"/>
      <c r="D98" s="87" t="s">
        <v>46</v>
      </c>
      <c r="E98" s="26">
        <v>4</v>
      </c>
      <c r="F98" s="10">
        <v>3</v>
      </c>
      <c r="G98" s="10">
        <v>1</v>
      </c>
      <c r="H98" s="10">
        <v>2</v>
      </c>
      <c r="I98" s="10">
        <v>1</v>
      </c>
      <c r="J98" s="14" t="s">
        <v>27</v>
      </c>
    </row>
    <row r="99" spans="2:10">
      <c r="B99" s="84"/>
      <c r="C99" s="86"/>
      <c r="D99" s="88"/>
      <c r="E99" s="27">
        <v>100</v>
      </c>
      <c r="F99" s="9">
        <v>75</v>
      </c>
      <c r="G99" s="9">
        <v>25</v>
      </c>
      <c r="H99" s="9">
        <v>50</v>
      </c>
      <c r="I99" s="9">
        <v>25</v>
      </c>
      <c r="J99" s="13" t="s">
        <v>27</v>
      </c>
    </row>
    <row r="100" spans="2:10">
      <c r="B100" s="83"/>
      <c r="C100" s="85"/>
      <c r="D100" s="87" t="s">
        <v>47</v>
      </c>
      <c r="E100" s="26">
        <v>3</v>
      </c>
      <c r="F100" s="10">
        <v>3</v>
      </c>
      <c r="G100" s="10">
        <v>2</v>
      </c>
      <c r="H100" s="10">
        <v>1</v>
      </c>
      <c r="I100" s="10" t="s">
        <v>27</v>
      </c>
      <c r="J100" s="14" t="s">
        <v>27</v>
      </c>
    </row>
    <row r="101" spans="2:10">
      <c r="B101" s="84"/>
      <c r="C101" s="86"/>
      <c r="D101" s="88"/>
      <c r="E101" s="27">
        <v>100</v>
      </c>
      <c r="F101" s="9">
        <v>100</v>
      </c>
      <c r="G101" s="9">
        <v>66.7</v>
      </c>
      <c r="H101" s="9">
        <v>33.299999999999997</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70</v>
      </c>
      <c r="C136" s="92" t="s">
        <v>32</v>
      </c>
      <c r="D136" s="93"/>
      <c r="E136" s="26">
        <v>200</v>
      </c>
      <c r="F136" s="10">
        <v>139</v>
      </c>
      <c r="G136" s="10">
        <v>84</v>
      </c>
      <c r="H136" s="10">
        <v>55</v>
      </c>
      <c r="I136" s="10">
        <v>57</v>
      </c>
      <c r="J136" s="14">
        <v>4</v>
      </c>
    </row>
    <row r="137" spans="2:10">
      <c r="B137" s="84"/>
      <c r="C137" s="94"/>
      <c r="D137" s="95"/>
      <c r="E137" s="27">
        <v>100</v>
      </c>
      <c r="F137" s="9">
        <v>69.5</v>
      </c>
      <c r="G137" s="9">
        <v>42</v>
      </c>
      <c r="H137" s="9">
        <v>27.5</v>
      </c>
      <c r="I137" s="9">
        <v>28.5</v>
      </c>
      <c r="J137" s="13">
        <v>2</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t="s">
        <v>27</v>
      </c>
      <c r="F140" s="10" t="s">
        <v>27</v>
      </c>
      <c r="G140" s="10" t="s">
        <v>27</v>
      </c>
      <c r="H140" s="10" t="s">
        <v>27</v>
      </c>
      <c r="I140" s="10" t="s">
        <v>27</v>
      </c>
      <c r="J140" s="14" t="s">
        <v>27</v>
      </c>
    </row>
    <row r="141" spans="2:10">
      <c r="B141" s="84"/>
      <c r="C141" s="86"/>
      <c r="D141" s="88"/>
      <c r="E141" s="27" t="s">
        <v>27</v>
      </c>
      <c r="F141" s="9" t="s">
        <v>27</v>
      </c>
      <c r="G141" s="9" t="s">
        <v>27</v>
      </c>
      <c r="H141" s="9" t="s">
        <v>27</v>
      </c>
      <c r="I141" s="9" t="s">
        <v>27</v>
      </c>
      <c r="J141" s="13" t="s">
        <v>27</v>
      </c>
    </row>
    <row r="142" spans="2:10">
      <c r="B142" s="83"/>
      <c r="C142" s="85"/>
      <c r="D142" s="87" t="s">
        <v>36</v>
      </c>
      <c r="E142" s="26">
        <v>5</v>
      </c>
      <c r="F142" s="10" t="s">
        <v>27</v>
      </c>
      <c r="G142" s="10" t="s">
        <v>27</v>
      </c>
      <c r="H142" s="10" t="s">
        <v>27</v>
      </c>
      <c r="I142" s="10">
        <v>4</v>
      </c>
      <c r="J142" s="14">
        <v>1</v>
      </c>
    </row>
    <row r="143" spans="2:10">
      <c r="B143" s="84"/>
      <c r="C143" s="86"/>
      <c r="D143" s="88"/>
      <c r="E143" s="27">
        <v>100</v>
      </c>
      <c r="F143" s="9" t="s">
        <v>27</v>
      </c>
      <c r="G143" s="9" t="s">
        <v>27</v>
      </c>
      <c r="H143" s="9" t="s">
        <v>27</v>
      </c>
      <c r="I143" s="9">
        <v>80</v>
      </c>
      <c r="J143" s="13">
        <v>20</v>
      </c>
    </row>
    <row r="144" spans="2:10">
      <c r="B144" s="83"/>
      <c r="C144" s="85"/>
      <c r="D144" s="87" t="s">
        <v>37</v>
      </c>
      <c r="E144" s="26">
        <v>6</v>
      </c>
      <c r="F144" s="10">
        <v>1</v>
      </c>
      <c r="G144" s="10">
        <v>1</v>
      </c>
      <c r="H144" s="10" t="s">
        <v>27</v>
      </c>
      <c r="I144" s="10">
        <v>5</v>
      </c>
      <c r="J144" s="14" t="s">
        <v>27</v>
      </c>
    </row>
    <row r="145" spans="2:10">
      <c r="B145" s="84"/>
      <c r="C145" s="86"/>
      <c r="D145" s="88"/>
      <c r="E145" s="27">
        <v>100</v>
      </c>
      <c r="F145" s="9">
        <v>16.7</v>
      </c>
      <c r="G145" s="9">
        <v>16.7</v>
      </c>
      <c r="H145" s="9" t="s">
        <v>27</v>
      </c>
      <c r="I145" s="9">
        <v>83.3</v>
      </c>
      <c r="J145" s="13" t="s">
        <v>27</v>
      </c>
    </row>
    <row r="146" spans="2:10">
      <c r="B146" s="83"/>
      <c r="C146" s="85"/>
      <c r="D146" s="87" t="s">
        <v>38</v>
      </c>
      <c r="E146" s="26">
        <v>6</v>
      </c>
      <c r="F146" s="10">
        <v>4</v>
      </c>
      <c r="G146" s="10">
        <v>3</v>
      </c>
      <c r="H146" s="10">
        <v>1</v>
      </c>
      <c r="I146" s="10">
        <v>2</v>
      </c>
      <c r="J146" s="14" t="s">
        <v>27</v>
      </c>
    </row>
    <row r="147" spans="2:10">
      <c r="B147" s="84"/>
      <c r="C147" s="86"/>
      <c r="D147" s="88"/>
      <c r="E147" s="27">
        <v>100</v>
      </c>
      <c r="F147" s="9">
        <v>66.7</v>
      </c>
      <c r="G147" s="9">
        <v>50</v>
      </c>
      <c r="H147" s="9">
        <v>16.7</v>
      </c>
      <c r="I147" s="9">
        <v>33.299999999999997</v>
      </c>
      <c r="J147" s="13" t="s">
        <v>27</v>
      </c>
    </row>
    <row r="148" spans="2:10">
      <c r="B148" s="83"/>
      <c r="C148" s="85"/>
      <c r="D148" s="87" t="s">
        <v>39</v>
      </c>
      <c r="E148" s="26">
        <v>3</v>
      </c>
      <c r="F148" s="10">
        <v>2</v>
      </c>
      <c r="G148" s="10">
        <v>2</v>
      </c>
      <c r="H148" s="10" t="s">
        <v>27</v>
      </c>
      <c r="I148" s="10">
        <v>1</v>
      </c>
      <c r="J148" s="14" t="s">
        <v>27</v>
      </c>
    </row>
    <row r="149" spans="2:10">
      <c r="B149" s="84"/>
      <c r="C149" s="86"/>
      <c r="D149" s="88"/>
      <c r="E149" s="27">
        <v>100</v>
      </c>
      <c r="F149" s="9">
        <v>66.7</v>
      </c>
      <c r="G149" s="9">
        <v>66.7</v>
      </c>
      <c r="H149" s="9" t="s">
        <v>27</v>
      </c>
      <c r="I149" s="9">
        <v>33.299999999999997</v>
      </c>
      <c r="J149" s="13" t="s">
        <v>27</v>
      </c>
    </row>
    <row r="150" spans="2:10">
      <c r="B150" s="83"/>
      <c r="C150" s="85"/>
      <c r="D150" s="87" t="s">
        <v>40</v>
      </c>
      <c r="E150" s="26">
        <v>20</v>
      </c>
      <c r="F150" s="10">
        <v>13</v>
      </c>
      <c r="G150" s="10">
        <v>6</v>
      </c>
      <c r="H150" s="10">
        <v>7</v>
      </c>
      <c r="I150" s="10">
        <v>7</v>
      </c>
      <c r="J150" s="14" t="s">
        <v>27</v>
      </c>
    </row>
    <row r="151" spans="2:10">
      <c r="B151" s="84"/>
      <c r="C151" s="86"/>
      <c r="D151" s="88"/>
      <c r="E151" s="27">
        <v>100</v>
      </c>
      <c r="F151" s="9">
        <v>65</v>
      </c>
      <c r="G151" s="9">
        <v>30</v>
      </c>
      <c r="H151" s="9">
        <v>35</v>
      </c>
      <c r="I151" s="9">
        <v>35</v>
      </c>
      <c r="J151" s="13" t="s">
        <v>27</v>
      </c>
    </row>
    <row r="152" spans="2:10">
      <c r="B152" s="83"/>
      <c r="C152" s="85"/>
      <c r="D152" s="87" t="s">
        <v>41</v>
      </c>
      <c r="E152" s="26">
        <v>27</v>
      </c>
      <c r="F152" s="10">
        <v>19</v>
      </c>
      <c r="G152" s="10">
        <v>13</v>
      </c>
      <c r="H152" s="10">
        <v>6</v>
      </c>
      <c r="I152" s="10">
        <v>7</v>
      </c>
      <c r="J152" s="14">
        <v>1</v>
      </c>
    </row>
    <row r="153" spans="2:10">
      <c r="B153" s="84"/>
      <c r="C153" s="86"/>
      <c r="D153" s="88"/>
      <c r="E153" s="27">
        <v>100</v>
      </c>
      <c r="F153" s="9">
        <v>70.400000000000006</v>
      </c>
      <c r="G153" s="9">
        <v>48.1</v>
      </c>
      <c r="H153" s="9">
        <v>22.2</v>
      </c>
      <c r="I153" s="9">
        <v>25.9</v>
      </c>
      <c r="J153" s="13">
        <v>3.7</v>
      </c>
    </row>
    <row r="154" spans="2:10">
      <c r="B154" s="83"/>
      <c r="C154" s="85"/>
      <c r="D154" s="87" t="s">
        <v>42</v>
      </c>
      <c r="E154" s="26">
        <v>20</v>
      </c>
      <c r="F154" s="10">
        <v>14</v>
      </c>
      <c r="G154" s="10">
        <v>7</v>
      </c>
      <c r="H154" s="10">
        <v>7</v>
      </c>
      <c r="I154" s="10">
        <v>6</v>
      </c>
      <c r="J154" s="14" t="s">
        <v>27</v>
      </c>
    </row>
    <row r="155" spans="2:10">
      <c r="B155" s="84"/>
      <c r="C155" s="86"/>
      <c r="D155" s="88"/>
      <c r="E155" s="27">
        <v>100</v>
      </c>
      <c r="F155" s="9">
        <v>70</v>
      </c>
      <c r="G155" s="9">
        <v>35</v>
      </c>
      <c r="H155" s="9">
        <v>35</v>
      </c>
      <c r="I155" s="9">
        <v>30</v>
      </c>
      <c r="J155" s="13" t="s">
        <v>27</v>
      </c>
    </row>
    <row r="156" spans="2:10">
      <c r="B156" s="83"/>
      <c r="C156" s="85"/>
      <c r="D156" s="87" t="s">
        <v>43</v>
      </c>
      <c r="E156" s="26">
        <v>20</v>
      </c>
      <c r="F156" s="10">
        <v>16</v>
      </c>
      <c r="G156" s="10">
        <v>10</v>
      </c>
      <c r="H156" s="10">
        <v>6</v>
      </c>
      <c r="I156" s="10">
        <v>4</v>
      </c>
      <c r="J156" s="14" t="s">
        <v>27</v>
      </c>
    </row>
    <row r="157" spans="2:10">
      <c r="B157" s="84"/>
      <c r="C157" s="86"/>
      <c r="D157" s="88"/>
      <c r="E157" s="27">
        <v>100</v>
      </c>
      <c r="F157" s="9">
        <v>80</v>
      </c>
      <c r="G157" s="9">
        <v>50</v>
      </c>
      <c r="H157" s="9">
        <v>30</v>
      </c>
      <c r="I157" s="9">
        <v>20</v>
      </c>
      <c r="J157" s="13" t="s">
        <v>27</v>
      </c>
    </row>
    <row r="158" spans="2:10">
      <c r="B158" s="83"/>
      <c r="C158" s="85"/>
      <c r="D158" s="87" t="s">
        <v>44</v>
      </c>
      <c r="E158" s="26">
        <v>33</v>
      </c>
      <c r="F158" s="10">
        <v>23</v>
      </c>
      <c r="G158" s="10">
        <v>15</v>
      </c>
      <c r="H158" s="10">
        <v>8</v>
      </c>
      <c r="I158" s="10">
        <v>10</v>
      </c>
      <c r="J158" s="14" t="s">
        <v>27</v>
      </c>
    </row>
    <row r="159" spans="2:10">
      <c r="B159" s="84"/>
      <c r="C159" s="86"/>
      <c r="D159" s="88"/>
      <c r="E159" s="27">
        <v>100</v>
      </c>
      <c r="F159" s="9">
        <v>69.7</v>
      </c>
      <c r="G159" s="9">
        <v>45.5</v>
      </c>
      <c r="H159" s="9">
        <v>24.2</v>
      </c>
      <c r="I159" s="9">
        <v>30.3</v>
      </c>
      <c r="J159" s="13" t="s">
        <v>27</v>
      </c>
    </row>
    <row r="160" spans="2:10">
      <c r="B160" s="83"/>
      <c r="C160" s="85"/>
      <c r="D160" s="87" t="s">
        <v>45</v>
      </c>
      <c r="E160" s="26">
        <v>35</v>
      </c>
      <c r="F160" s="10">
        <v>28</v>
      </c>
      <c r="G160" s="10">
        <v>16</v>
      </c>
      <c r="H160" s="10">
        <v>12</v>
      </c>
      <c r="I160" s="10">
        <v>7</v>
      </c>
      <c r="J160" s="14" t="s">
        <v>27</v>
      </c>
    </row>
    <row r="161" spans="2:10">
      <c r="B161" s="84"/>
      <c r="C161" s="86"/>
      <c r="D161" s="88"/>
      <c r="E161" s="27">
        <v>100</v>
      </c>
      <c r="F161" s="9">
        <v>80</v>
      </c>
      <c r="G161" s="9">
        <v>45.7</v>
      </c>
      <c r="H161" s="9">
        <v>34.299999999999997</v>
      </c>
      <c r="I161" s="9">
        <v>20</v>
      </c>
      <c r="J161" s="13" t="s">
        <v>27</v>
      </c>
    </row>
    <row r="162" spans="2:10">
      <c r="B162" s="83"/>
      <c r="C162" s="85"/>
      <c r="D162" s="87" t="s">
        <v>46</v>
      </c>
      <c r="E162" s="26">
        <v>18</v>
      </c>
      <c r="F162" s="10">
        <v>15</v>
      </c>
      <c r="G162" s="10">
        <v>7</v>
      </c>
      <c r="H162" s="10">
        <v>8</v>
      </c>
      <c r="I162" s="10">
        <v>1</v>
      </c>
      <c r="J162" s="14">
        <v>2</v>
      </c>
    </row>
    <row r="163" spans="2:10">
      <c r="B163" s="84"/>
      <c r="C163" s="86"/>
      <c r="D163" s="88"/>
      <c r="E163" s="27">
        <v>100</v>
      </c>
      <c r="F163" s="9">
        <v>83.3</v>
      </c>
      <c r="G163" s="9">
        <v>38.9</v>
      </c>
      <c r="H163" s="9">
        <v>44.4</v>
      </c>
      <c r="I163" s="9">
        <v>5.6</v>
      </c>
      <c r="J163" s="13">
        <v>11.1</v>
      </c>
    </row>
    <row r="164" spans="2:10">
      <c r="B164" s="83"/>
      <c r="C164" s="85"/>
      <c r="D164" s="87" t="s">
        <v>47</v>
      </c>
      <c r="E164" s="26">
        <v>7</v>
      </c>
      <c r="F164" s="10">
        <v>4</v>
      </c>
      <c r="G164" s="10">
        <v>4</v>
      </c>
      <c r="H164" s="10" t="s">
        <v>27</v>
      </c>
      <c r="I164" s="10">
        <v>3</v>
      </c>
      <c r="J164" s="14" t="s">
        <v>27</v>
      </c>
    </row>
    <row r="165" spans="2:10">
      <c r="B165" s="84"/>
      <c r="C165" s="86"/>
      <c r="D165" s="88"/>
      <c r="E165" s="27">
        <v>100</v>
      </c>
      <c r="F165" s="9">
        <v>57.1</v>
      </c>
      <c r="G165" s="9">
        <v>57.1</v>
      </c>
      <c r="H165" s="9" t="s">
        <v>27</v>
      </c>
      <c r="I165" s="9">
        <v>42.9</v>
      </c>
      <c r="J165" s="13" t="s">
        <v>27</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134</v>
      </c>
      <c r="F168" s="10">
        <v>99</v>
      </c>
      <c r="G168" s="10">
        <v>59</v>
      </c>
      <c r="H168" s="10">
        <v>40</v>
      </c>
      <c r="I168" s="10">
        <v>34</v>
      </c>
      <c r="J168" s="14">
        <v>1</v>
      </c>
    </row>
    <row r="169" spans="2:10">
      <c r="B169" s="84"/>
      <c r="C169" s="94"/>
      <c r="D169" s="95"/>
      <c r="E169" s="27">
        <v>100</v>
      </c>
      <c r="F169" s="9">
        <v>73.900000000000006</v>
      </c>
      <c r="G169" s="9">
        <v>44</v>
      </c>
      <c r="H169" s="9">
        <v>29.9</v>
      </c>
      <c r="I169" s="9">
        <v>25.4</v>
      </c>
      <c r="J169" s="13">
        <v>0.7</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t="s">
        <v>27</v>
      </c>
      <c r="F172" s="10" t="s">
        <v>27</v>
      </c>
      <c r="G172" s="10" t="s">
        <v>27</v>
      </c>
      <c r="H172" s="10" t="s">
        <v>27</v>
      </c>
      <c r="I172" s="10" t="s">
        <v>27</v>
      </c>
      <c r="J172" s="14" t="s">
        <v>27</v>
      </c>
    </row>
    <row r="173" spans="2:10">
      <c r="B173" s="84"/>
      <c r="C173" s="86"/>
      <c r="D173" s="88"/>
      <c r="E173" s="27" t="s">
        <v>27</v>
      </c>
      <c r="F173" s="9" t="s">
        <v>27</v>
      </c>
      <c r="G173" s="9" t="s">
        <v>27</v>
      </c>
      <c r="H173" s="9" t="s">
        <v>27</v>
      </c>
      <c r="I173" s="9" t="s">
        <v>27</v>
      </c>
      <c r="J173" s="13" t="s">
        <v>27</v>
      </c>
    </row>
    <row r="174" spans="2:10">
      <c r="B174" s="83"/>
      <c r="C174" s="85"/>
      <c r="D174" s="87" t="s">
        <v>36</v>
      </c>
      <c r="E174" s="26">
        <v>1</v>
      </c>
      <c r="F174" s="10" t="s">
        <v>27</v>
      </c>
      <c r="G174" s="10" t="s">
        <v>27</v>
      </c>
      <c r="H174" s="10" t="s">
        <v>27</v>
      </c>
      <c r="I174" s="10">
        <v>1</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2</v>
      </c>
      <c r="F176" s="10" t="s">
        <v>27</v>
      </c>
      <c r="G176" s="10" t="s">
        <v>27</v>
      </c>
      <c r="H176" s="10" t="s">
        <v>27</v>
      </c>
      <c r="I176" s="10">
        <v>2</v>
      </c>
      <c r="J176" s="14" t="s">
        <v>27</v>
      </c>
    </row>
    <row r="177" spans="2:10">
      <c r="B177" s="84"/>
      <c r="C177" s="86"/>
      <c r="D177" s="88"/>
      <c r="E177" s="27">
        <v>100</v>
      </c>
      <c r="F177" s="9" t="s">
        <v>27</v>
      </c>
      <c r="G177" s="9" t="s">
        <v>27</v>
      </c>
      <c r="H177" s="9" t="s">
        <v>27</v>
      </c>
      <c r="I177" s="9">
        <v>100</v>
      </c>
      <c r="J177" s="13" t="s">
        <v>27</v>
      </c>
    </row>
    <row r="178" spans="2:10">
      <c r="B178" s="83"/>
      <c r="C178" s="85"/>
      <c r="D178" s="87" t="s">
        <v>38</v>
      </c>
      <c r="E178" s="26">
        <v>3</v>
      </c>
      <c r="F178" s="10">
        <v>1</v>
      </c>
      <c r="G178" s="10">
        <v>1</v>
      </c>
      <c r="H178" s="10" t="s">
        <v>27</v>
      </c>
      <c r="I178" s="10">
        <v>2</v>
      </c>
      <c r="J178" s="14" t="s">
        <v>27</v>
      </c>
    </row>
    <row r="179" spans="2:10">
      <c r="B179" s="84"/>
      <c r="C179" s="86"/>
      <c r="D179" s="88"/>
      <c r="E179" s="27">
        <v>100</v>
      </c>
      <c r="F179" s="9">
        <v>33.299999999999997</v>
      </c>
      <c r="G179" s="9">
        <v>33.299999999999997</v>
      </c>
      <c r="H179" s="9" t="s">
        <v>27</v>
      </c>
      <c r="I179" s="9">
        <v>66.7</v>
      </c>
      <c r="J179" s="13" t="s">
        <v>27</v>
      </c>
    </row>
    <row r="180" spans="2:10">
      <c r="B180" s="83"/>
      <c r="C180" s="85"/>
      <c r="D180" s="87" t="s">
        <v>39</v>
      </c>
      <c r="E180" s="26">
        <v>3</v>
      </c>
      <c r="F180" s="10">
        <v>2</v>
      </c>
      <c r="G180" s="10">
        <v>2</v>
      </c>
      <c r="H180" s="10" t="s">
        <v>27</v>
      </c>
      <c r="I180" s="10">
        <v>1</v>
      </c>
      <c r="J180" s="14" t="s">
        <v>27</v>
      </c>
    </row>
    <row r="181" spans="2:10">
      <c r="B181" s="84"/>
      <c r="C181" s="86"/>
      <c r="D181" s="88"/>
      <c r="E181" s="27">
        <v>100</v>
      </c>
      <c r="F181" s="9">
        <v>66.7</v>
      </c>
      <c r="G181" s="9">
        <v>66.7</v>
      </c>
      <c r="H181" s="9" t="s">
        <v>27</v>
      </c>
      <c r="I181" s="9">
        <v>33.299999999999997</v>
      </c>
      <c r="J181" s="13" t="s">
        <v>27</v>
      </c>
    </row>
    <row r="182" spans="2:10">
      <c r="B182" s="83"/>
      <c r="C182" s="85"/>
      <c r="D182" s="87" t="s">
        <v>40</v>
      </c>
      <c r="E182" s="26">
        <v>15</v>
      </c>
      <c r="F182" s="10">
        <v>11</v>
      </c>
      <c r="G182" s="10">
        <v>4</v>
      </c>
      <c r="H182" s="10">
        <v>7</v>
      </c>
      <c r="I182" s="10">
        <v>4</v>
      </c>
      <c r="J182" s="14" t="s">
        <v>27</v>
      </c>
    </row>
    <row r="183" spans="2:10">
      <c r="B183" s="84"/>
      <c r="C183" s="86"/>
      <c r="D183" s="88"/>
      <c r="E183" s="27">
        <v>100</v>
      </c>
      <c r="F183" s="9">
        <v>73.3</v>
      </c>
      <c r="G183" s="9">
        <v>26.7</v>
      </c>
      <c r="H183" s="9">
        <v>46.7</v>
      </c>
      <c r="I183" s="9">
        <v>26.7</v>
      </c>
      <c r="J183" s="13" t="s">
        <v>27</v>
      </c>
    </row>
    <row r="184" spans="2:10">
      <c r="B184" s="83"/>
      <c r="C184" s="85"/>
      <c r="D184" s="87" t="s">
        <v>41</v>
      </c>
      <c r="E184" s="26">
        <v>20</v>
      </c>
      <c r="F184" s="10">
        <v>15</v>
      </c>
      <c r="G184" s="10">
        <v>10</v>
      </c>
      <c r="H184" s="10">
        <v>5</v>
      </c>
      <c r="I184" s="10">
        <v>4</v>
      </c>
      <c r="J184" s="14">
        <v>1</v>
      </c>
    </row>
    <row r="185" spans="2:10">
      <c r="B185" s="84"/>
      <c r="C185" s="86"/>
      <c r="D185" s="88"/>
      <c r="E185" s="27">
        <v>100</v>
      </c>
      <c r="F185" s="9">
        <v>75</v>
      </c>
      <c r="G185" s="9">
        <v>50</v>
      </c>
      <c r="H185" s="9">
        <v>25</v>
      </c>
      <c r="I185" s="9">
        <v>20</v>
      </c>
      <c r="J185" s="13">
        <v>5</v>
      </c>
    </row>
    <row r="186" spans="2:10">
      <c r="B186" s="83"/>
      <c r="C186" s="85"/>
      <c r="D186" s="87" t="s">
        <v>42</v>
      </c>
      <c r="E186" s="26">
        <v>16</v>
      </c>
      <c r="F186" s="10">
        <v>12</v>
      </c>
      <c r="G186" s="10">
        <v>5</v>
      </c>
      <c r="H186" s="10">
        <v>7</v>
      </c>
      <c r="I186" s="10">
        <v>4</v>
      </c>
      <c r="J186" s="14" t="s">
        <v>27</v>
      </c>
    </row>
    <row r="187" spans="2:10">
      <c r="B187" s="84"/>
      <c r="C187" s="86"/>
      <c r="D187" s="88"/>
      <c r="E187" s="27">
        <v>100</v>
      </c>
      <c r="F187" s="9">
        <v>75</v>
      </c>
      <c r="G187" s="9">
        <v>31.3</v>
      </c>
      <c r="H187" s="9">
        <v>43.8</v>
      </c>
      <c r="I187" s="9">
        <v>25</v>
      </c>
      <c r="J187" s="13" t="s">
        <v>27</v>
      </c>
    </row>
    <row r="188" spans="2:10">
      <c r="B188" s="83"/>
      <c r="C188" s="85"/>
      <c r="D188" s="87" t="s">
        <v>43</v>
      </c>
      <c r="E188" s="26">
        <v>12</v>
      </c>
      <c r="F188" s="10">
        <v>11</v>
      </c>
      <c r="G188" s="10">
        <v>8</v>
      </c>
      <c r="H188" s="10">
        <v>3</v>
      </c>
      <c r="I188" s="10">
        <v>1</v>
      </c>
      <c r="J188" s="14" t="s">
        <v>27</v>
      </c>
    </row>
    <row r="189" spans="2:10">
      <c r="B189" s="84"/>
      <c r="C189" s="86"/>
      <c r="D189" s="88"/>
      <c r="E189" s="27">
        <v>100</v>
      </c>
      <c r="F189" s="9">
        <v>91.7</v>
      </c>
      <c r="G189" s="9">
        <v>66.7</v>
      </c>
      <c r="H189" s="9">
        <v>25</v>
      </c>
      <c r="I189" s="9">
        <v>8.3000000000000007</v>
      </c>
      <c r="J189" s="13" t="s">
        <v>27</v>
      </c>
    </row>
    <row r="190" spans="2:10">
      <c r="B190" s="83"/>
      <c r="C190" s="85"/>
      <c r="D190" s="87" t="s">
        <v>44</v>
      </c>
      <c r="E190" s="26">
        <v>21</v>
      </c>
      <c r="F190" s="10">
        <v>13</v>
      </c>
      <c r="G190" s="10">
        <v>10</v>
      </c>
      <c r="H190" s="10">
        <v>3</v>
      </c>
      <c r="I190" s="10">
        <v>8</v>
      </c>
      <c r="J190" s="14" t="s">
        <v>27</v>
      </c>
    </row>
    <row r="191" spans="2:10">
      <c r="B191" s="84"/>
      <c r="C191" s="86"/>
      <c r="D191" s="88"/>
      <c r="E191" s="27">
        <v>100</v>
      </c>
      <c r="F191" s="9">
        <v>61.9</v>
      </c>
      <c r="G191" s="9">
        <v>47.6</v>
      </c>
      <c r="H191" s="9">
        <v>14.3</v>
      </c>
      <c r="I191" s="9">
        <v>38.1</v>
      </c>
      <c r="J191" s="13" t="s">
        <v>27</v>
      </c>
    </row>
    <row r="192" spans="2:10">
      <c r="B192" s="83"/>
      <c r="C192" s="85"/>
      <c r="D192" s="87" t="s">
        <v>45</v>
      </c>
      <c r="E192" s="26">
        <v>26</v>
      </c>
      <c r="F192" s="10">
        <v>21</v>
      </c>
      <c r="G192" s="10">
        <v>12</v>
      </c>
      <c r="H192" s="10">
        <v>9</v>
      </c>
      <c r="I192" s="10">
        <v>5</v>
      </c>
      <c r="J192" s="14" t="s">
        <v>27</v>
      </c>
    </row>
    <row r="193" spans="2:10">
      <c r="B193" s="84"/>
      <c r="C193" s="86"/>
      <c r="D193" s="88"/>
      <c r="E193" s="27">
        <v>100</v>
      </c>
      <c r="F193" s="9">
        <v>80.8</v>
      </c>
      <c r="G193" s="9">
        <v>46.2</v>
      </c>
      <c r="H193" s="9">
        <v>34.6</v>
      </c>
      <c r="I193" s="9">
        <v>19.2</v>
      </c>
      <c r="J193" s="13" t="s">
        <v>27</v>
      </c>
    </row>
    <row r="194" spans="2:10">
      <c r="B194" s="83"/>
      <c r="C194" s="85"/>
      <c r="D194" s="87" t="s">
        <v>46</v>
      </c>
      <c r="E194" s="26">
        <v>11</v>
      </c>
      <c r="F194" s="10">
        <v>11</v>
      </c>
      <c r="G194" s="10">
        <v>5</v>
      </c>
      <c r="H194" s="10">
        <v>6</v>
      </c>
      <c r="I194" s="10" t="s">
        <v>27</v>
      </c>
      <c r="J194" s="14" t="s">
        <v>27</v>
      </c>
    </row>
    <row r="195" spans="2:10">
      <c r="B195" s="84"/>
      <c r="C195" s="86"/>
      <c r="D195" s="88"/>
      <c r="E195" s="27">
        <v>100</v>
      </c>
      <c r="F195" s="9">
        <v>100</v>
      </c>
      <c r="G195" s="9">
        <v>45.5</v>
      </c>
      <c r="H195" s="9">
        <v>54.5</v>
      </c>
      <c r="I195" s="9" t="s">
        <v>27</v>
      </c>
      <c r="J195" s="13" t="s">
        <v>27</v>
      </c>
    </row>
    <row r="196" spans="2:10">
      <c r="B196" s="83"/>
      <c r="C196" s="85"/>
      <c r="D196" s="87" t="s">
        <v>47</v>
      </c>
      <c r="E196" s="26">
        <v>4</v>
      </c>
      <c r="F196" s="10">
        <v>2</v>
      </c>
      <c r="G196" s="10">
        <v>2</v>
      </c>
      <c r="H196" s="10" t="s">
        <v>27</v>
      </c>
      <c r="I196" s="10">
        <v>2</v>
      </c>
      <c r="J196" s="14" t="s">
        <v>27</v>
      </c>
    </row>
    <row r="197" spans="2:10">
      <c r="B197" s="84"/>
      <c r="C197" s="86"/>
      <c r="D197" s="88"/>
      <c r="E197" s="27">
        <v>100</v>
      </c>
      <c r="F197" s="9">
        <v>50</v>
      </c>
      <c r="G197" s="9">
        <v>50</v>
      </c>
      <c r="H197" s="9" t="s">
        <v>27</v>
      </c>
      <c r="I197" s="9">
        <v>50</v>
      </c>
      <c r="J197" s="13" t="s">
        <v>27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66</v>
      </c>
      <c r="F200" s="10">
        <v>40</v>
      </c>
      <c r="G200" s="10">
        <v>25</v>
      </c>
      <c r="H200" s="10">
        <v>15</v>
      </c>
      <c r="I200" s="10">
        <v>23</v>
      </c>
      <c r="J200" s="14">
        <v>3</v>
      </c>
    </row>
    <row r="201" spans="2:10">
      <c r="B201" s="84"/>
      <c r="C201" s="94"/>
      <c r="D201" s="95"/>
      <c r="E201" s="27">
        <v>100</v>
      </c>
      <c r="F201" s="9">
        <v>60.6</v>
      </c>
      <c r="G201" s="9">
        <v>37.9</v>
      </c>
      <c r="H201" s="9">
        <v>22.7</v>
      </c>
      <c r="I201" s="9">
        <v>34.799999999999997</v>
      </c>
      <c r="J201" s="13">
        <v>4.5</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t="s">
        <v>27</v>
      </c>
      <c r="F204" s="10" t="s">
        <v>27</v>
      </c>
      <c r="G204" s="10" t="s">
        <v>27</v>
      </c>
      <c r="H204" s="10" t="s">
        <v>27</v>
      </c>
      <c r="I204" s="10" t="s">
        <v>27</v>
      </c>
      <c r="J204" s="14" t="s">
        <v>27</v>
      </c>
    </row>
    <row r="205" spans="2:10">
      <c r="B205" s="84"/>
      <c r="C205" s="86"/>
      <c r="D205" s="88"/>
      <c r="E205" s="27" t="s">
        <v>27</v>
      </c>
      <c r="F205" s="9" t="s">
        <v>27</v>
      </c>
      <c r="G205" s="9" t="s">
        <v>27</v>
      </c>
      <c r="H205" s="9" t="s">
        <v>27</v>
      </c>
      <c r="I205" s="9" t="s">
        <v>27</v>
      </c>
      <c r="J205" s="13" t="s">
        <v>27</v>
      </c>
    </row>
    <row r="206" spans="2:10">
      <c r="B206" s="83"/>
      <c r="C206" s="85"/>
      <c r="D206" s="87" t="s">
        <v>36</v>
      </c>
      <c r="E206" s="26">
        <v>4</v>
      </c>
      <c r="F206" s="10" t="s">
        <v>27</v>
      </c>
      <c r="G206" s="10" t="s">
        <v>27</v>
      </c>
      <c r="H206" s="10" t="s">
        <v>27</v>
      </c>
      <c r="I206" s="10">
        <v>3</v>
      </c>
      <c r="J206" s="14">
        <v>1</v>
      </c>
    </row>
    <row r="207" spans="2:10">
      <c r="B207" s="84"/>
      <c r="C207" s="86"/>
      <c r="D207" s="88"/>
      <c r="E207" s="27">
        <v>100</v>
      </c>
      <c r="F207" s="9" t="s">
        <v>27</v>
      </c>
      <c r="G207" s="9" t="s">
        <v>27</v>
      </c>
      <c r="H207" s="9" t="s">
        <v>27</v>
      </c>
      <c r="I207" s="9">
        <v>75</v>
      </c>
      <c r="J207" s="13">
        <v>25</v>
      </c>
    </row>
    <row r="208" spans="2:10">
      <c r="B208" s="83"/>
      <c r="C208" s="85"/>
      <c r="D208" s="87" t="s">
        <v>37</v>
      </c>
      <c r="E208" s="26">
        <v>4</v>
      </c>
      <c r="F208" s="10">
        <v>1</v>
      </c>
      <c r="G208" s="10">
        <v>1</v>
      </c>
      <c r="H208" s="10" t="s">
        <v>27</v>
      </c>
      <c r="I208" s="10">
        <v>3</v>
      </c>
      <c r="J208" s="14" t="s">
        <v>27</v>
      </c>
    </row>
    <row r="209" spans="2:10">
      <c r="B209" s="84"/>
      <c r="C209" s="86"/>
      <c r="D209" s="88"/>
      <c r="E209" s="27">
        <v>100</v>
      </c>
      <c r="F209" s="9">
        <v>25</v>
      </c>
      <c r="G209" s="9">
        <v>25</v>
      </c>
      <c r="H209" s="9" t="s">
        <v>27</v>
      </c>
      <c r="I209" s="9">
        <v>75</v>
      </c>
      <c r="J209" s="13" t="s">
        <v>27</v>
      </c>
    </row>
    <row r="210" spans="2:10">
      <c r="B210" s="83"/>
      <c r="C210" s="85"/>
      <c r="D210" s="87" t="s">
        <v>38</v>
      </c>
      <c r="E210" s="26">
        <v>3</v>
      </c>
      <c r="F210" s="10">
        <v>3</v>
      </c>
      <c r="G210" s="10">
        <v>2</v>
      </c>
      <c r="H210" s="10">
        <v>1</v>
      </c>
      <c r="I210" s="10" t="s">
        <v>27</v>
      </c>
      <c r="J210" s="14" t="s">
        <v>27</v>
      </c>
    </row>
    <row r="211" spans="2:10">
      <c r="B211" s="84"/>
      <c r="C211" s="86"/>
      <c r="D211" s="88"/>
      <c r="E211" s="27">
        <v>100</v>
      </c>
      <c r="F211" s="9">
        <v>100</v>
      </c>
      <c r="G211" s="9">
        <v>66.7</v>
      </c>
      <c r="H211" s="9">
        <v>33.299999999999997</v>
      </c>
      <c r="I211" s="9" t="s">
        <v>27</v>
      </c>
      <c r="J211" s="13" t="s">
        <v>27</v>
      </c>
    </row>
    <row r="212" spans="2:10">
      <c r="B212" s="83"/>
      <c r="C212" s="85"/>
      <c r="D212" s="87" t="s">
        <v>39</v>
      </c>
      <c r="E212" s="26" t="s">
        <v>27</v>
      </c>
      <c r="F212" s="10" t="s">
        <v>27</v>
      </c>
      <c r="G212" s="10" t="s">
        <v>27</v>
      </c>
      <c r="H212" s="10" t="s">
        <v>27</v>
      </c>
      <c r="I212" s="10" t="s">
        <v>27</v>
      </c>
      <c r="J212" s="14" t="s">
        <v>27</v>
      </c>
    </row>
    <row r="213" spans="2:10">
      <c r="B213" s="84"/>
      <c r="C213" s="86"/>
      <c r="D213" s="88"/>
      <c r="E213" s="27" t="s">
        <v>27</v>
      </c>
      <c r="F213" s="9" t="s">
        <v>27</v>
      </c>
      <c r="G213" s="9" t="s">
        <v>27</v>
      </c>
      <c r="H213" s="9" t="s">
        <v>27</v>
      </c>
      <c r="I213" s="9" t="s">
        <v>27</v>
      </c>
      <c r="J213" s="13" t="s">
        <v>27</v>
      </c>
    </row>
    <row r="214" spans="2:10">
      <c r="B214" s="83"/>
      <c r="C214" s="85"/>
      <c r="D214" s="87" t="s">
        <v>40</v>
      </c>
      <c r="E214" s="26">
        <v>5</v>
      </c>
      <c r="F214" s="10">
        <v>2</v>
      </c>
      <c r="G214" s="10">
        <v>2</v>
      </c>
      <c r="H214" s="10" t="s">
        <v>27</v>
      </c>
      <c r="I214" s="10">
        <v>3</v>
      </c>
      <c r="J214" s="14" t="s">
        <v>27</v>
      </c>
    </row>
    <row r="215" spans="2:10">
      <c r="B215" s="84"/>
      <c r="C215" s="86"/>
      <c r="D215" s="88"/>
      <c r="E215" s="27">
        <v>100</v>
      </c>
      <c r="F215" s="9">
        <v>40</v>
      </c>
      <c r="G215" s="9">
        <v>40</v>
      </c>
      <c r="H215" s="9" t="s">
        <v>27</v>
      </c>
      <c r="I215" s="9">
        <v>60</v>
      </c>
      <c r="J215" s="13" t="s">
        <v>27</v>
      </c>
    </row>
    <row r="216" spans="2:10">
      <c r="B216" s="83"/>
      <c r="C216" s="85"/>
      <c r="D216" s="87" t="s">
        <v>41</v>
      </c>
      <c r="E216" s="26">
        <v>7</v>
      </c>
      <c r="F216" s="10">
        <v>4</v>
      </c>
      <c r="G216" s="10">
        <v>3</v>
      </c>
      <c r="H216" s="10">
        <v>1</v>
      </c>
      <c r="I216" s="10">
        <v>3</v>
      </c>
      <c r="J216" s="14" t="s">
        <v>27</v>
      </c>
    </row>
    <row r="217" spans="2:10">
      <c r="B217" s="84"/>
      <c r="C217" s="86"/>
      <c r="D217" s="88"/>
      <c r="E217" s="27">
        <v>100</v>
      </c>
      <c r="F217" s="9">
        <v>57.1</v>
      </c>
      <c r="G217" s="9">
        <v>42.9</v>
      </c>
      <c r="H217" s="9">
        <v>14.3</v>
      </c>
      <c r="I217" s="9">
        <v>42.9</v>
      </c>
      <c r="J217" s="13" t="s">
        <v>27</v>
      </c>
    </row>
    <row r="218" spans="2:10">
      <c r="B218" s="83"/>
      <c r="C218" s="85"/>
      <c r="D218" s="87" t="s">
        <v>42</v>
      </c>
      <c r="E218" s="26">
        <v>4</v>
      </c>
      <c r="F218" s="10">
        <v>2</v>
      </c>
      <c r="G218" s="10">
        <v>2</v>
      </c>
      <c r="H218" s="10" t="s">
        <v>27</v>
      </c>
      <c r="I218" s="10">
        <v>2</v>
      </c>
      <c r="J218" s="14" t="s">
        <v>27</v>
      </c>
    </row>
    <row r="219" spans="2:10">
      <c r="B219" s="84"/>
      <c r="C219" s="86"/>
      <c r="D219" s="88"/>
      <c r="E219" s="27">
        <v>100</v>
      </c>
      <c r="F219" s="9">
        <v>50</v>
      </c>
      <c r="G219" s="9">
        <v>50</v>
      </c>
      <c r="H219" s="9" t="s">
        <v>27</v>
      </c>
      <c r="I219" s="9">
        <v>50</v>
      </c>
      <c r="J219" s="13" t="s">
        <v>27</v>
      </c>
    </row>
    <row r="220" spans="2:10">
      <c r="B220" s="83"/>
      <c r="C220" s="85"/>
      <c r="D220" s="87" t="s">
        <v>43</v>
      </c>
      <c r="E220" s="26">
        <v>8</v>
      </c>
      <c r="F220" s="10">
        <v>5</v>
      </c>
      <c r="G220" s="10">
        <v>2</v>
      </c>
      <c r="H220" s="10">
        <v>3</v>
      </c>
      <c r="I220" s="10">
        <v>3</v>
      </c>
      <c r="J220" s="14" t="s">
        <v>27</v>
      </c>
    </row>
    <row r="221" spans="2:10">
      <c r="B221" s="84"/>
      <c r="C221" s="86"/>
      <c r="D221" s="88"/>
      <c r="E221" s="27">
        <v>100</v>
      </c>
      <c r="F221" s="9">
        <v>62.5</v>
      </c>
      <c r="G221" s="9">
        <v>25</v>
      </c>
      <c r="H221" s="9">
        <v>37.5</v>
      </c>
      <c r="I221" s="9">
        <v>37.5</v>
      </c>
      <c r="J221" s="13" t="s">
        <v>27</v>
      </c>
    </row>
    <row r="222" spans="2:10">
      <c r="B222" s="83"/>
      <c r="C222" s="85"/>
      <c r="D222" s="87" t="s">
        <v>44</v>
      </c>
      <c r="E222" s="26">
        <v>12</v>
      </c>
      <c r="F222" s="10">
        <v>10</v>
      </c>
      <c r="G222" s="10">
        <v>5</v>
      </c>
      <c r="H222" s="10">
        <v>5</v>
      </c>
      <c r="I222" s="10">
        <v>2</v>
      </c>
      <c r="J222" s="14" t="s">
        <v>27</v>
      </c>
    </row>
    <row r="223" spans="2:10">
      <c r="B223" s="84"/>
      <c r="C223" s="86"/>
      <c r="D223" s="88"/>
      <c r="E223" s="27">
        <v>100</v>
      </c>
      <c r="F223" s="9">
        <v>83.3</v>
      </c>
      <c r="G223" s="9">
        <v>41.7</v>
      </c>
      <c r="H223" s="9">
        <v>41.7</v>
      </c>
      <c r="I223" s="9">
        <v>16.7</v>
      </c>
      <c r="J223" s="13" t="s">
        <v>27</v>
      </c>
    </row>
    <row r="224" spans="2:10">
      <c r="B224" s="83"/>
      <c r="C224" s="85"/>
      <c r="D224" s="87" t="s">
        <v>45</v>
      </c>
      <c r="E224" s="26">
        <v>9</v>
      </c>
      <c r="F224" s="10">
        <v>7</v>
      </c>
      <c r="G224" s="10">
        <v>4</v>
      </c>
      <c r="H224" s="10">
        <v>3</v>
      </c>
      <c r="I224" s="10">
        <v>2</v>
      </c>
      <c r="J224" s="14" t="s">
        <v>27</v>
      </c>
    </row>
    <row r="225" spans="2:10">
      <c r="B225" s="84"/>
      <c r="C225" s="86"/>
      <c r="D225" s="88"/>
      <c r="E225" s="27">
        <v>100</v>
      </c>
      <c r="F225" s="9">
        <v>77.8</v>
      </c>
      <c r="G225" s="9">
        <v>44.4</v>
      </c>
      <c r="H225" s="9">
        <v>33.299999999999997</v>
      </c>
      <c r="I225" s="9">
        <v>22.2</v>
      </c>
      <c r="J225" s="13" t="s">
        <v>27</v>
      </c>
    </row>
    <row r="226" spans="2:10">
      <c r="B226" s="83"/>
      <c r="C226" s="85"/>
      <c r="D226" s="87" t="s">
        <v>46</v>
      </c>
      <c r="E226" s="26">
        <v>7</v>
      </c>
      <c r="F226" s="10">
        <v>4</v>
      </c>
      <c r="G226" s="10">
        <v>2</v>
      </c>
      <c r="H226" s="10">
        <v>2</v>
      </c>
      <c r="I226" s="10">
        <v>1</v>
      </c>
      <c r="J226" s="14">
        <v>2</v>
      </c>
    </row>
    <row r="227" spans="2:10">
      <c r="B227" s="84"/>
      <c r="C227" s="86"/>
      <c r="D227" s="88"/>
      <c r="E227" s="27">
        <v>100</v>
      </c>
      <c r="F227" s="9">
        <v>57.1</v>
      </c>
      <c r="G227" s="9">
        <v>28.6</v>
      </c>
      <c r="H227" s="9">
        <v>28.6</v>
      </c>
      <c r="I227" s="9">
        <v>14.3</v>
      </c>
      <c r="J227" s="13">
        <v>28.6</v>
      </c>
    </row>
    <row r="228" spans="2:10">
      <c r="B228" s="83"/>
      <c r="C228" s="85"/>
      <c r="D228" s="87" t="s">
        <v>47</v>
      </c>
      <c r="E228" s="26">
        <v>3</v>
      </c>
      <c r="F228" s="10">
        <v>2</v>
      </c>
      <c r="G228" s="10">
        <v>2</v>
      </c>
      <c r="H228" s="10" t="s">
        <v>27</v>
      </c>
      <c r="I228" s="10">
        <v>1</v>
      </c>
      <c r="J228" s="14" t="s">
        <v>27</v>
      </c>
    </row>
    <row r="229" spans="2:10">
      <c r="B229" s="84"/>
      <c r="C229" s="86"/>
      <c r="D229" s="88"/>
      <c r="E229" s="27">
        <v>100</v>
      </c>
      <c r="F229" s="9">
        <v>66.7</v>
      </c>
      <c r="G229" s="9">
        <v>66.7</v>
      </c>
      <c r="H229" s="9" t="s">
        <v>27</v>
      </c>
      <c r="I229" s="9">
        <v>33.299999999999997</v>
      </c>
      <c r="J229" s="13" t="s">
        <v>27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71</v>
      </c>
      <c r="C264" s="92" t="s">
        <v>32</v>
      </c>
      <c r="D264" s="93"/>
      <c r="E264" s="26">
        <v>45</v>
      </c>
      <c r="F264" s="10">
        <v>31</v>
      </c>
      <c r="G264" s="10">
        <v>22</v>
      </c>
      <c r="H264" s="10">
        <v>9</v>
      </c>
      <c r="I264" s="10">
        <v>10</v>
      </c>
      <c r="J264" s="14">
        <v>4</v>
      </c>
    </row>
    <row r="265" spans="2:10">
      <c r="B265" s="84"/>
      <c r="C265" s="94"/>
      <c r="D265" s="95"/>
      <c r="E265" s="27">
        <v>100</v>
      </c>
      <c r="F265" s="9">
        <v>68.900000000000006</v>
      </c>
      <c r="G265" s="9">
        <v>48.9</v>
      </c>
      <c r="H265" s="9">
        <v>20</v>
      </c>
      <c r="I265" s="9">
        <v>22.2</v>
      </c>
      <c r="J265" s="13">
        <v>8.9</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v>1</v>
      </c>
      <c r="F268" s="10" t="s">
        <v>27</v>
      </c>
      <c r="G268" s="10" t="s">
        <v>27</v>
      </c>
      <c r="H268" s="10" t="s">
        <v>27</v>
      </c>
      <c r="I268" s="10">
        <v>1</v>
      </c>
      <c r="J268" s="14" t="s">
        <v>27</v>
      </c>
    </row>
    <row r="269" spans="2:10">
      <c r="B269" s="84"/>
      <c r="C269" s="86"/>
      <c r="D269" s="88"/>
      <c r="E269" s="27">
        <v>100</v>
      </c>
      <c r="F269" s="9" t="s">
        <v>27</v>
      </c>
      <c r="G269" s="9" t="s">
        <v>27</v>
      </c>
      <c r="H269" s="9" t="s">
        <v>27</v>
      </c>
      <c r="I269" s="9">
        <v>100</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v>3</v>
      </c>
      <c r="F272" s="10">
        <v>1</v>
      </c>
      <c r="G272" s="10">
        <v>1</v>
      </c>
      <c r="H272" s="10" t="s">
        <v>27</v>
      </c>
      <c r="I272" s="10">
        <v>2</v>
      </c>
      <c r="J272" s="14" t="s">
        <v>27</v>
      </c>
    </row>
    <row r="273" spans="2:10">
      <c r="B273" s="84"/>
      <c r="C273" s="86"/>
      <c r="D273" s="88"/>
      <c r="E273" s="27">
        <v>100</v>
      </c>
      <c r="F273" s="9">
        <v>33.299999999999997</v>
      </c>
      <c r="G273" s="9">
        <v>33.299999999999997</v>
      </c>
      <c r="H273" s="9" t="s">
        <v>27</v>
      </c>
      <c r="I273" s="9">
        <v>66.7</v>
      </c>
      <c r="J273" s="13" t="s">
        <v>27</v>
      </c>
    </row>
    <row r="274" spans="2:10">
      <c r="B274" s="83"/>
      <c r="C274" s="85"/>
      <c r="D274" s="87" t="s">
        <v>38</v>
      </c>
      <c r="E274" s="26">
        <v>1</v>
      </c>
      <c r="F274" s="10" t="s">
        <v>27</v>
      </c>
      <c r="G274" s="10" t="s">
        <v>27</v>
      </c>
      <c r="H274" s="10" t="s">
        <v>27</v>
      </c>
      <c r="I274" s="10">
        <v>1</v>
      </c>
      <c r="J274" s="14" t="s">
        <v>27</v>
      </c>
    </row>
    <row r="275" spans="2:10">
      <c r="B275" s="84"/>
      <c r="C275" s="86"/>
      <c r="D275" s="88"/>
      <c r="E275" s="27">
        <v>100</v>
      </c>
      <c r="F275" s="9" t="s">
        <v>27</v>
      </c>
      <c r="G275" s="9" t="s">
        <v>27</v>
      </c>
      <c r="H275" s="9" t="s">
        <v>27</v>
      </c>
      <c r="I275" s="9">
        <v>100</v>
      </c>
      <c r="J275" s="13" t="s">
        <v>27</v>
      </c>
    </row>
    <row r="276" spans="2:10">
      <c r="B276" s="83"/>
      <c r="C276" s="85"/>
      <c r="D276" s="87" t="s">
        <v>39</v>
      </c>
      <c r="E276" s="26">
        <v>1</v>
      </c>
      <c r="F276" s="10">
        <v>1</v>
      </c>
      <c r="G276" s="10">
        <v>1</v>
      </c>
      <c r="H276" s="10" t="s">
        <v>27</v>
      </c>
      <c r="I276" s="10" t="s">
        <v>27</v>
      </c>
      <c r="J276" s="14" t="s">
        <v>27</v>
      </c>
    </row>
    <row r="277" spans="2:10">
      <c r="B277" s="84"/>
      <c r="C277" s="86"/>
      <c r="D277" s="88"/>
      <c r="E277" s="27">
        <v>100</v>
      </c>
      <c r="F277" s="9">
        <v>100</v>
      </c>
      <c r="G277" s="9">
        <v>100</v>
      </c>
      <c r="H277" s="9" t="s">
        <v>27</v>
      </c>
      <c r="I277" s="9" t="s">
        <v>27</v>
      </c>
      <c r="J277" s="13" t="s">
        <v>27</v>
      </c>
    </row>
    <row r="278" spans="2:10">
      <c r="B278" s="83"/>
      <c r="C278" s="85"/>
      <c r="D278" s="87" t="s">
        <v>40</v>
      </c>
      <c r="E278" s="26">
        <v>3</v>
      </c>
      <c r="F278" s="10">
        <v>3</v>
      </c>
      <c r="G278" s="10">
        <v>2</v>
      </c>
      <c r="H278" s="10">
        <v>1</v>
      </c>
      <c r="I278" s="10" t="s">
        <v>27</v>
      </c>
      <c r="J278" s="14" t="s">
        <v>27</v>
      </c>
    </row>
    <row r="279" spans="2:10">
      <c r="B279" s="84"/>
      <c r="C279" s="86"/>
      <c r="D279" s="88"/>
      <c r="E279" s="27">
        <v>100</v>
      </c>
      <c r="F279" s="9">
        <v>100</v>
      </c>
      <c r="G279" s="9">
        <v>66.7</v>
      </c>
      <c r="H279" s="9">
        <v>33.299999999999997</v>
      </c>
      <c r="I279" s="9" t="s">
        <v>27</v>
      </c>
      <c r="J279" s="13" t="s">
        <v>27</v>
      </c>
    </row>
    <row r="280" spans="2:10">
      <c r="B280" s="83"/>
      <c r="C280" s="85"/>
      <c r="D280" s="87" t="s">
        <v>41</v>
      </c>
      <c r="E280" s="26">
        <v>4</v>
      </c>
      <c r="F280" s="10">
        <v>2</v>
      </c>
      <c r="G280" s="10">
        <v>1</v>
      </c>
      <c r="H280" s="10">
        <v>1</v>
      </c>
      <c r="I280" s="10">
        <v>1</v>
      </c>
      <c r="J280" s="14">
        <v>1</v>
      </c>
    </row>
    <row r="281" spans="2:10">
      <c r="B281" s="84"/>
      <c r="C281" s="86"/>
      <c r="D281" s="88"/>
      <c r="E281" s="27">
        <v>100</v>
      </c>
      <c r="F281" s="9">
        <v>50</v>
      </c>
      <c r="G281" s="9">
        <v>25</v>
      </c>
      <c r="H281" s="9">
        <v>25</v>
      </c>
      <c r="I281" s="9">
        <v>25</v>
      </c>
      <c r="J281" s="13">
        <v>25</v>
      </c>
    </row>
    <row r="282" spans="2:10">
      <c r="B282" s="83"/>
      <c r="C282" s="85"/>
      <c r="D282" s="87" t="s">
        <v>42</v>
      </c>
      <c r="E282" s="26">
        <v>7</v>
      </c>
      <c r="F282" s="10">
        <v>5</v>
      </c>
      <c r="G282" s="10">
        <v>3</v>
      </c>
      <c r="H282" s="10">
        <v>2</v>
      </c>
      <c r="I282" s="10">
        <v>2</v>
      </c>
      <c r="J282" s="14" t="s">
        <v>27</v>
      </c>
    </row>
    <row r="283" spans="2:10">
      <c r="B283" s="84"/>
      <c r="C283" s="86"/>
      <c r="D283" s="88"/>
      <c r="E283" s="27">
        <v>100</v>
      </c>
      <c r="F283" s="9">
        <v>71.400000000000006</v>
      </c>
      <c r="G283" s="9">
        <v>42.9</v>
      </c>
      <c r="H283" s="9">
        <v>28.6</v>
      </c>
      <c r="I283" s="9">
        <v>28.6</v>
      </c>
      <c r="J283" s="13" t="s">
        <v>27</v>
      </c>
    </row>
    <row r="284" spans="2:10">
      <c r="B284" s="83"/>
      <c r="C284" s="85"/>
      <c r="D284" s="87" t="s">
        <v>43</v>
      </c>
      <c r="E284" s="26">
        <v>8</v>
      </c>
      <c r="F284" s="10">
        <v>6</v>
      </c>
      <c r="G284" s="10">
        <v>5</v>
      </c>
      <c r="H284" s="10">
        <v>1</v>
      </c>
      <c r="I284" s="10">
        <v>1</v>
      </c>
      <c r="J284" s="14">
        <v>1</v>
      </c>
    </row>
    <row r="285" spans="2:10">
      <c r="B285" s="84"/>
      <c r="C285" s="86"/>
      <c r="D285" s="88"/>
      <c r="E285" s="27">
        <v>100</v>
      </c>
      <c r="F285" s="9">
        <v>75</v>
      </c>
      <c r="G285" s="9">
        <v>62.5</v>
      </c>
      <c r="H285" s="9">
        <v>12.5</v>
      </c>
      <c r="I285" s="9">
        <v>12.5</v>
      </c>
      <c r="J285" s="13">
        <v>12.5</v>
      </c>
    </row>
    <row r="286" spans="2:10">
      <c r="B286" s="83"/>
      <c r="C286" s="85"/>
      <c r="D286" s="87" t="s">
        <v>44</v>
      </c>
      <c r="E286" s="26">
        <v>8</v>
      </c>
      <c r="F286" s="10">
        <v>8</v>
      </c>
      <c r="G286" s="10">
        <v>6</v>
      </c>
      <c r="H286" s="10">
        <v>2</v>
      </c>
      <c r="I286" s="10" t="s">
        <v>27</v>
      </c>
      <c r="J286" s="14" t="s">
        <v>27</v>
      </c>
    </row>
    <row r="287" spans="2:10">
      <c r="B287" s="84"/>
      <c r="C287" s="86"/>
      <c r="D287" s="88"/>
      <c r="E287" s="27">
        <v>100</v>
      </c>
      <c r="F287" s="9">
        <v>100</v>
      </c>
      <c r="G287" s="9">
        <v>75</v>
      </c>
      <c r="H287" s="9">
        <v>25</v>
      </c>
      <c r="I287" s="9" t="s">
        <v>27</v>
      </c>
      <c r="J287" s="13" t="s">
        <v>27</v>
      </c>
    </row>
    <row r="288" spans="2:10">
      <c r="B288" s="83"/>
      <c r="C288" s="85"/>
      <c r="D288" s="87" t="s">
        <v>45</v>
      </c>
      <c r="E288" s="26">
        <v>5</v>
      </c>
      <c r="F288" s="10">
        <v>4</v>
      </c>
      <c r="G288" s="10">
        <v>2</v>
      </c>
      <c r="H288" s="10">
        <v>2</v>
      </c>
      <c r="I288" s="10">
        <v>1</v>
      </c>
      <c r="J288" s="14" t="s">
        <v>27</v>
      </c>
    </row>
    <row r="289" spans="2:10">
      <c r="B289" s="84"/>
      <c r="C289" s="86"/>
      <c r="D289" s="88"/>
      <c r="E289" s="27">
        <v>100</v>
      </c>
      <c r="F289" s="9">
        <v>80</v>
      </c>
      <c r="G289" s="9">
        <v>40</v>
      </c>
      <c r="H289" s="9">
        <v>40</v>
      </c>
      <c r="I289" s="9">
        <v>20</v>
      </c>
      <c r="J289" s="13" t="s">
        <v>27</v>
      </c>
    </row>
    <row r="290" spans="2:10">
      <c r="B290" s="83"/>
      <c r="C290" s="85"/>
      <c r="D290" s="87" t="s">
        <v>46</v>
      </c>
      <c r="E290" s="26">
        <v>2</v>
      </c>
      <c r="F290" s="10" t="s">
        <v>27</v>
      </c>
      <c r="G290" s="10" t="s">
        <v>27</v>
      </c>
      <c r="H290" s="10" t="s">
        <v>27</v>
      </c>
      <c r="I290" s="10">
        <v>1</v>
      </c>
      <c r="J290" s="14">
        <v>1</v>
      </c>
    </row>
    <row r="291" spans="2:10">
      <c r="B291" s="84"/>
      <c r="C291" s="86"/>
      <c r="D291" s="88"/>
      <c r="E291" s="27">
        <v>100</v>
      </c>
      <c r="F291" s="9" t="s">
        <v>27</v>
      </c>
      <c r="G291" s="9" t="s">
        <v>27</v>
      </c>
      <c r="H291" s="9" t="s">
        <v>27</v>
      </c>
      <c r="I291" s="9">
        <v>50</v>
      </c>
      <c r="J291" s="13">
        <v>50</v>
      </c>
    </row>
    <row r="292" spans="2:10">
      <c r="B292" s="83"/>
      <c r="C292" s="85"/>
      <c r="D292" s="87" t="s">
        <v>47</v>
      </c>
      <c r="E292" s="26">
        <v>2</v>
      </c>
      <c r="F292" s="10">
        <v>1</v>
      </c>
      <c r="G292" s="10">
        <v>1</v>
      </c>
      <c r="H292" s="10" t="s">
        <v>27</v>
      </c>
      <c r="I292" s="10" t="s">
        <v>27</v>
      </c>
      <c r="J292" s="14">
        <v>1</v>
      </c>
    </row>
    <row r="293" spans="2:10">
      <c r="B293" s="84"/>
      <c r="C293" s="86"/>
      <c r="D293" s="88"/>
      <c r="E293" s="27">
        <v>100</v>
      </c>
      <c r="F293" s="9">
        <v>50</v>
      </c>
      <c r="G293" s="9">
        <v>50</v>
      </c>
      <c r="H293" s="9" t="s">
        <v>27</v>
      </c>
      <c r="I293" s="9" t="s">
        <v>27</v>
      </c>
      <c r="J293" s="13">
        <v>50</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34</v>
      </c>
      <c r="F296" s="10">
        <v>27</v>
      </c>
      <c r="G296" s="10">
        <v>20</v>
      </c>
      <c r="H296" s="10">
        <v>7</v>
      </c>
      <c r="I296" s="10">
        <v>6</v>
      </c>
      <c r="J296" s="14">
        <v>1</v>
      </c>
    </row>
    <row r="297" spans="2:10">
      <c r="B297" s="84"/>
      <c r="C297" s="94"/>
      <c r="D297" s="95"/>
      <c r="E297" s="27">
        <v>100</v>
      </c>
      <c r="F297" s="9">
        <v>79.400000000000006</v>
      </c>
      <c r="G297" s="9">
        <v>58.8</v>
      </c>
      <c r="H297" s="9">
        <v>20.6</v>
      </c>
      <c r="I297" s="9">
        <v>17.600000000000001</v>
      </c>
      <c r="J297" s="13">
        <v>2.9</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v>1</v>
      </c>
      <c r="F300" s="10" t="s">
        <v>27</v>
      </c>
      <c r="G300" s="10" t="s">
        <v>27</v>
      </c>
      <c r="H300" s="10" t="s">
        <v>27</v>
      </c>
      <c r="I300" s="10">
        <v>1</v>
      </c>
      <c r="J300" s="14" t="s">
        <v>27</v>
      </c>
    </row>
    <row r="301" spans="2:10">
      <c r="B301" s="84"/>
      <c r="C301" s="86"/>
      <c r="D301" s="88"/>
      <c r="E301" s="27">
        <v>100</v>
      </c>
      <c r="F301" s="9" t="s">
        <v>27</v>
      </c>
      <c r="G301" s="9" t="s">
        <v>27</v>
      </c>
      <c r="H301" s="9" t="s">
        <v>27</v>
      </c>
      <c r="I301" s="9">
        <v>100</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v>2</v>
      </c>
      <c r="F304" s="10">
        <v>1</v>
      </c>
      <c r="G304" s="10">
        <v>1</v>
      </c>
      <c r="H304" s="10" t="s">
        <v>27</v>
      </c>
      <c r="I304" s="10">
        <v>1</v>
      </c>
      <c r="J304" s="14" t="s">
        <v>27</v>
      </c>
    </row>
    <row r="305" spans="2:10">
      <c r="B305" s="84"/>
      <c r="C305" s="86"/>
      <c r="D305" s="88"/>
      <c r="E305" s="27">
        <v>100</v>
      </c>
      <c r="F305" s="9">
        <v>50</v>
      </c>
      <c r="G305" s="9">
        <v>50</v>
      </c>
      <c r="H305" s="9" t="s">
        <v>27</v>
      </c>
      <c r="I305" s="9">
        <v>50</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v>1</v>
      </c>
      <c r="F308" s="10">
        <v>1</v>
      </c>
      <c r="G308" s="10">
        <v>1</v>
      </c>
      <c r="H308" s="10" t="s">
        <v>27</v>
      </c>
      <c r="I308" s="10" t="s">
        <v>27</v>
      </c>
      <c r="J308" s="14" t="s">
        <v>27</v>
      </c>
    </row>
    <row r="309" spans="2:10">
      <c r="B309" s="84"/>
      <c r="C309" s="86"/>
      <c r="D309" s="88"/>
      <c r="E309" s="27">
        <v>100</v>
      </c>
      <c r="F309" s="9">
        <v>100</v>
      </c>
      <c r="G309" s="9">
        <v>100</v>
      </c>
      <c r="H309" s="9" t="s">
        <v>27</v>
      </c>
      <c r="I309" s="9" t="s">
        <v>27</v>
      </c>
      <c r="J309" s="13" t="s">
        <v>27</v>
      </c>
    </row>
    <row r="310" spans="2:10">
      <c r="B310" s="83"/>
      <c r="C310" s="85"/>
      <c r="D310" s="87" t="s">
        <v>40</v>
      </c>
      <c r="E310" s="26">
        <v>3</v>
      </c>
      <c r="F310" s="10">
        <v>3</v>
      </c>
      <c r="G310" s="10">
        <v>2</v>
      </c>
      <c r="H310" s="10">
        <v>1</v>
      </c>
      <c r="I310" s="10" t="s">
        <v>27</v>
      </c>
      <c r="J310" s="14" t="s">
        <v>27</v>
      </c>
    </row>
    <row r="311" spans="2:10">
      <c r="B311" s="84"/>
      <c r="C311" s="86"/>
      <c r="D311" s="88"/>
      <c r="E311" s="27">
        <v>100</v>
      </c>
      <c r="F311" s="9">
        <v>100</v>
      </c>
      <c r="G311" s="9">
        <v>66.7</v>
      </c>
      <c r="H311" s="9">
        <v>33.299999999999997</v>
      </c>
      <c r="I311" s="9" t="s">
        <v>27</v>
      </c>
      <c r="J311" s="13" t="s">
        <v>27</v>
      </c>
    </row>
    <row r="312" spans="2:10">
      <c r="B312" s="83"/>
      <c r="C312" s="85"/>
      <c r="D312" s="87" t="s">
        <v>41</v>
      </c>
      <c r="E312" s="26">
        <v>4</v>
      </c>
      <c r="F312" s="10">
        <v>2</v>
      </c>
      <c r="G312" s="10">
        <v>1</v>
      </c>
      <c r="H312" s="10">
        <v>1</v>
      </c>
      <c r="I312" s="10">
        <v>1</v>
      </c>
      <c r="J312" s="14">
        <v>1</v>
      </c>
    </row>
    <row r="313" spans="2:10">
      <c r="B313" s="84"/>
      <c r="C313" s="86"/>
      <c r="D313" s="88"/>
      <c r="E313" s="27">
        <v>100</v>
      </c>
      <c r="F313" s="9">
        <v>50</v>
      </c>
      <c r="G313" s="9">
        <v>25</v>
      </c>
      <c r="H313" s="9">
        <v>25</v>
      </c>
      <c r="I313" s="9">
        <v>25</v>
      </c>
      <c r="J313" s="13">
        <v>25</v>
      </c>
    </row>
    <row r="314" spans="2:10">
      <c r="B314" s="83"/>
      <c r="C314" s="85"/>
      <c r="D314" s="87" t="s">
        <v>42</v>
      </c>
      <c r="E314" s="26">
        <v>5</v>
      </c>
      <c r="F314" s="10">
        <v>4</v>
      </c>
      <c r="G314" s="10">
        <v>3</v>
      </c>
      <c r="H314" s="10">
        <v>1</v>
      </c>
      <c r="I314" s="10">
        <v>1</v>
      </c>
      <c r="J314" s="14" t="s">
        <v>27</v>
      </c>
    </row>
    <row r="315" spans="2:10">
      <c r="B315" s="84"/>
      <c r="C315" s="86"/>
      <c r="D315" s="88"/>
      <c r="E315" s="27">
        <v>100</v>
      </c>
      <c r="F315" s="9">
        <v>80</v>
      </c>
      <c r="G315" s="9">
        <v>60</v>
      </c>
      <c r="H315" s="9">
        <v>20</v>
      </c>
      <c r="I315" s="9">
        <v>20</v>
      </c>
      <c r="J315" s="13" t="s">
        <v>27</v>
      </c>
    </row>
    <row r="316" spans="2:10">
      <c r="B316" s="83"/>
      <c r="C316" s="85"/>
      <c r="D316" s="87" t="s">
        <v>43</v>
      </c>
      <c r="E316" s="26">
        <v>6</v>
      </c>
      <c r="F316" s="10">
        <v>5</v>
      </c>
      <c r="G316" s="10">
        <v>4</v>
      </c>
      <c r="H316" s="10">
        <v>1</v>
      </c>
      <c r="I316" s="10">
        <v>1</v>
      </c>
      <c r="J316" s="14" t="s">
        <v>27</v>
      </c>
    </row>
    <row r="317" spans="2:10">
      <c r="B317" s="84"/>
      <c r="C317" s="86"/>
      <c r="D317" s="88"/>
      <c r="E317" s="27">
        <v>100</v>
      </c>
      <c r="F317" s="9">
        <v>83.3</v>
      </c>
      <c r="G317" s="9">
        <v>66.7</v>
      </c>
      <c r="H317" s="9">
        <v>16.7</v>
      </c>
      <c r="I317" s="9">
        <v>16.7</v>
      </c>
      <c r="J317" s="13" t="s">
        <v>27</v>
      </c>
    </row>
    <row r="318" spans="2:10">
      <c r="B318" s="83"/>
      <c r="C318" s="85"/>
      <c r="D318" s="87" t="s">
        <v>44</v>
      </c>
      <c r="E318" s="26">
        <v>8</v>
      </c>
      <c r="F318" s="10">
        <v>8</v>
      </c>
      <c r="G318" s="10">
        <v>6</v>
      </c>
      <c r="H318" s="10">
        <v>2</v>
      </c>
      <c r="I318" s="10" t="s">
        <v>27</v>
      </c>
      <c r="J318" s="14" t="s">
        <v>27</v>
      </c>
    </row>
    <row r="319" spans="2:10">
      <c r="B319" s="84"/>
      <c r="C319" s="86"/>
      <c r="D319" s="88"/>
      <c r="E319" s="27">
        <v>100</v>
      </c>
      <c r="F319" s="9">
        <v>100</v>
      </c>
      <c r="G319" s="9">
        <v>75</v>
      </c>
      <c r="H319" s="9">
        <v>25</v>
      </c>
      <c r="I319" s="9" t="s">
        <v>27</v>
      </c>
      <c r="J319" s="13" t="s">
        <v>27</v>
      </c>
    </row>
    <row r="320" spans="2:10">
      <c r="B320" s="83"/>
      <c r="C320" s="85"/>
      <c r="D320" s="87" t="s">
        <v>45</v>
      </c>
      <c r="E320" s="26">
        <v>4</v>
      </c>
      <c r="F320" s="10">
        <v>3</v>
      </c>
      <c r="G320" s="10">
        <v>2</v>
      </c>
      <c r="H320" s="10">
        <v>1</v>
      </c>
      <c r="I320" s="10">
        <v>1</v>
      </c>
      <c r="J320" s="14" t="s">
        <v>27</v>
      </c>
    </row>
    <row r="321" spans="2:10">
      <c r="B321" s="84"/>
      <c r="C321" s="86"/>
      <c r="D321" s="88"/>
      <c r="E321" s="27">
        <v>100</v>
      </c>
      <c r="F321" s="9">
        <v>75</v>
      </c>
      <c r="G321" s="9">
        <v>50</v>
      </c>
      <c r="H321" s="9">
        <v>25</v>
      </c>
      <c r="I321" s="9">
        <v>25</v>
      </c>
      <c r="J321" s="13" t="s">
        <v>27</v>
      </c>
    </row>
    <row r="322" spans="2:10">
      <c r="B322" s="83"/>
      <c r="C322" s="85"/>
      <c r="D322" s="87" t="s">
        <v>46</v>
      </c>
      <c r="E322" s="26" t="s">
        <v>27</v>
      </c>
      <c r="F322" s="10" t="s">
        <v>27</v>
      </c>
      <c r="G322" s="10" t="s">
        <v>27</v>
      </c>
      <c r="H322" s="10" t="s">
        <v>27</v>
      </c>
      <c r="I322" s="10" t="s">
        <v>27</v>
      </c>
      <c r="J322" s="14" t="s">
        <v>27</v>
      </c>
    </row>
    <row r="323" spans="2:10">
      <c r="B323" s="84"/>
      <c r="C323" s="86"/>
      <c r="D323" s="88"/>
      <c r="E323" s="27" t="s">
        <v>27</v>
      </c>
      <c r="F323" s="9" t="s">
        <v>27</v>
      </c>
      <c r="G323" s="9" t="s">
        <v>27</v>
      </c>
      <c r="H323" s="9" t="s">
        <v>27</v>
      </c>
      <c r="I323" s="9" t="s">
        <v>27</v>
      </c>
      <c r="J323" s="13" t="s">
        <v>27</v>
      </c>
    </row>
    <row r="324" spans="2:10">
      <c r="B324" s="83"/>
      <c r="C324" s="85"/>
      <c r="D324" s="87" t="s">
        <v>47</v>
      </c>
      <c r="E324" s="26" t="s">
        <v>27</v>
      </c>
      <c r="F324" s="10" t="s">
        <v>27</v>
      </c>
      <c r="G324" s="10" t="s">
        <v>27</v>
      </c>
      <c r="H324" s="10" t="s">
        <v>27</v>
      </c>
      <c r="I324" s="10" t="s">
        <v>27</v>
      </c>
      <c r="J324" s="14" t="s">
        <v>27</v>
      </c>
    </row>
    <row r="325" spans="2:10">
      <c r="B325" s="84"/>
      <c r="C325" s="86"/>
      <c r="D325" s="88"/>
      <c r="E325" s="27" t="s">
        <v>27</v>
      </c>
      <c r="F325" s="9" t="s">
        <v>27</v>
      </c>
      <c r="G325" s="9" t="s">
        <v>27</v>
      </c>
      <c r="H325" s="9" t="s">
        <v>27</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11</v>
      </c>
      <c r="F328" s="10">
        <v>4</v>
      </c>
      <c r="G328" s="10">
        <v>2</v>
      </c>
      <c r="H328" s="10">
        <v>2</v>
      </c>
      <c r="I328" s="10">
        <v>4</v>
      </c>
      <c r="J328" s="14">
        <v>3</v>
      </c>
    </row>
    <row r="329" spans="2:10">
      <c r="B329" s="84"/>
      <c r="C329" s="94"/>
      <c r="D329" s="95"/>
      <c r="E329" s="27">
        <v>100</v>
      </c>
      <c r="F329" s="9">
        <v>36.4</v>
      </c>
      <c r="G329" s="9">
        <v>18.2</v>
      </c>
      <c r="H329" s="9">
        <v>18.2</v>
      </c>
      <c r="I329" s="9">
        <v>36.4</v>
      </c>
      <c r="J329" s="13">
        <v>27.3</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v>1</v>
      </c>
      <c r="F336" s="10" t="s">
        <v>27</v>
      </c>
      <c r="G336" s="10" t="s">
        <v>27</v>
      </c>
      <c r="H336" s="10" t="s">
        <v>27</v>
      </c>
      <c r="I336" s="10">
        <v>1</v>
      </c>
      <c r="J336" s="14" t="s">
        <v>27</v>
      </c>
    </row>
    <row r="337" spans="2:10">
      <c r="B337" s="84"/>
      <c r="C337" s="86"/>
      <c r="D337" s="88"/>
      <c r="E337" s="27">
        <v>100</v>
      </c>
      <c r="F337" s="9" t="s">
        <v>27</v>
      </c>
      <c r="G337" s="9" t="s">
        <v>27</v>
      </c>
      <c r="H337" s="9" t="s">
        <v>27</v>
      </c>
      <c r="I337" s="9">
        <v>100</v>
      </c>
      <c r="J337" s="13" t="s">
        <v>27</v>
      </c>
    </row>
    <row r="338" spans="2:10">
      <c r="B338" s="83"/>
      <c r="C338" s="85"/>
      <c r="D338" s="87" t="s">
        <v>38</v>
      </c>
      <c r="E338" s="26">
        <v>1</v>
      </c>
      <c r="F338" s="10" t="s">
        <v>27</v>
      </c>
      <c r="G338" s="10" t="s">
        <v>27</v>
      </c>
      <c r="H338" s="10" t="s">
        <v>27</v>
      </c>
      <c r="I338" s="10">
        <v>1</v>
      </c>
      <c r="J338" s="14" t="s">
        <v>27</v>
      </c>
    </row>
    <row r="339" spans="2:10">
      <c r="B339" s="84"/>
      <c r="C339" s="86"/>
      <c r="D339" s="88"/>
      <c r="E339" s="27">
        <v>100</v>
      </c>
      <c r="F339" s="9" t="s">
        <v>27</v>
      </c>
      <c r="G339" s="9" t="s">
        <v>27</v>
      </c>
      <c r="H339" s="9" t="s">
        <v>27</v>
      </c>
      <c r="I339" s="9">
        <v>100</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v>2</v>
      </c>
      <c r="F346" s="10">
        <v>1</v>
      </c>
      <c r="G346" s="10" t="s">
        <v>27</v>
      </c>
      <c r="H346" s="10">
        <v>1</v>
      </c>
      <c r="I346" s="10">
        <v>1</v>
      </c>
      <c r="J346" s="14" t="s">
        <v>27</v>
      </c>
    </row>
    <row r="347" spans="2:10">
      <c r="B347" s="84"/>
      <c r="C347" s="86"/>
      <c r="D347" s="88"/>
      <c r="E347" s="27">
        <v>100</v>
      </c>
      <c r="F347" s="9">
        <v>50</v>
      </c>
      <c r="G347" s="9" t="s">
        <v>27</v>
      </c>
      <c r="H347" s="9">
        <v>50</v>
      </c>
      <c r="I347" s="9">
        <v>50</v>
      </c>
      <c r="J347" s="13" t="s">
        <v>27</v>
      </c>
    </row>
    <row r="348" spans="2:10">
      <c r="B348" s="83"/>
      <c r="C348" s="85"/>
      <c r="D348" s="87" t="s">
        <v>43</v>
      </c>
      <c r="E348" s="26">
        <v>2</v>
      </c>
      <c r="F348" s="10">
        <v>1</v>
      </c>
      <c r="G348" s="10">
        <v>1</v>
      </c>
      <c r="H348" s="10" t="s">
        <v>27</v>
      </c>
      <c r="I348" s="10" t="s">
        <v>27</v>
      </c>
      <c r="J348" s="14">
        <v>1</v>
      </c>
    </row>
    <row r="349" spans="2:10">
      <c r="B349" s="84"/>
      <c r="C349" s="86"/>
      <c r="D349" s="88"/>
      <c r="E349" s="27">
        <v>100</v>
      </c>
      <c r="F349" s="9">
        <v>50</v>
      </c>
      <c r="G349" s="9">
        <v>50</v>
      </c>
      <c r="H349" s="9" t="s">
        <v>27</v>
      </c>
      <c r="I349" s="9" t="s">
        <v>27</v>
      </c>
      <c r="J349" s="13">
        <v>50</v>
      </c>
    </row>
    <row r="350" spans="2:10">
      <c r="B350" s="83"/>
      <c r="C350" s="85"/>
      <c r="D350" s="87" t="s">
        <v>44</v>
      </c>
      <c r="E350" s="26" t="s">
        <v>27</v>
      </c>
      <c r="F350" s="10" t="s">
        <v>27</v>
      </c>
      <c r="G350" s="10" t="s">
        <v>27</v>
      </c>
      <c r="H350" s="10" t="s">
        <v>27</v>
      </c>
      <c r="I350" s="10" t="s">
        <v>27</v>
      </c>
      <c r="J350" s="14" t="s">
        <v>27</v>
      </c>
    </row>
    <row r="351" spans="2:10">
      <c r="B351" s="84"/>
      <c r="C351" s="86"/>
      <c r="D351" s="88"/>
      <c r="E351" s="27" t="s">
        <v>27</v>
      </c>
      <c r="F351" s="9" t="s">
        <v>27</v>
      </c>
      <c r="G351" s="9" t="s">
        <v>27</v>
      </c>
      <c r="H351" s="9" t="s">
        <v>27</v>
      </c>
      <c r="I351" s="9" t="s">
        <v>27</v>
      </c>
      <c r="J351" s="13" t="s">
        <v>27</v>
      </c>
    </row>
    <row r="352" spans="2:10">
      <c r="B352" s="83"/>
      <c r="C352" s="85"/>
      <c r="D352" s="87" t="s">
        <v>45</v>
      </c>
      <c r="E352" s="26">
        <v>1</v>
      </c>
      <c r="F352" s="10">
        <v>1</v>
      </c>
      <c r="G352" s="10" t="s">
        <v>27</v>
      </c>
      <c r="H352" s="10">
        <v>1</v>
      </c>
      <c r="I352" s="10" t="s">
        <v>27</v>
      </c>
      <c r="J352" s="14" t="s">
        <v>27</v>
      </c>
    </row>
    <row r="353" spans="2:10">
      <c r="B353" s="84"/>
      <c r="C353" s="86"/>
      <c r="D353" s="88"/>
      <c r="E353" s="27">
        <v>100</v>
      </c>
      <c r="F353" s="9">
        <v>100</v>
      </c>
      <c r="G353" s="9" t="s">
        <v>27</v>
      </c>
      <c r="H353" s="9">
        <v>100</v>
      </c>
      <c r="I353" s="9" t="s">
        <v>27</v>
      </c>
      <c r="J353" s="13" t="s">
        <v>27</v>
      </c>
    </row>
    <row r="354" spans="2:10">
      <c r="B354" s="83"/>
      <c r="C354" s="85"/>
      <c r="D354" s="87" t="s">
        <v>46</v>
      </c>
      <c r="E354" s="26">
        <v>2</v>
      </c>
      <c r="F354" s="10" t="s">
        <v>27</v>
      </c>
      <c r="G354" s="10" t="s">
        <v>27</v>
      </c>
      <c r="H354" s="10" t="s">
        <v>27</v>
      </c>
      <c r="I354" s="10">
        <v>1</v>
      </c>
      <c r="J354" s="14">
        <v>1</v>
      </c>
    </row>
    <row r="355" spans="2:10">
      <c r="B355" s="84"/>
      <c r="C355" s="86"/>
      <c r="D355" s="88"/>
      <c r="E355" s="27">
        <v>100</v>
      </c>
      <c r="F355" s="9" t="s">
        <v>27</v>
      </c>
      <c r="G355" s="9" t="s">
        <v>27</v>
      </c>
      <c r="H355" s="9" t="s">
        <v>27</v>
      </c>
      <c r="I355" s="9">
        <v>50</v>
      </c>
      <c r="J355" s="13">
        <v>50</v>
      </c>
    </row>
    <row r="356" spans="2:10">
      <c r="B356" s="83"/>
      <c r="C356" s="85"/>
      <c r="D356" s="87" t="s">
        <v>47</v>
      </c>
      <c r="E356" s="26">
        <v>2</v>
      </c>
      <c r="F356" s="10">
        <v>1</v>
      </c>
      <c r="G356" s="10">
        <v>1</v>
      </c>
      <c r="H356" s="10" t="s">
        <v>27</v>
      </c>
      <c r="I356" s="10" t="s">
        <v>27</v>
      </c>
      <c r="J356" s="14">
        <v>1</v>
      </c>
    </row>
    <row r="357" spans="2:10">
      <c r="B357" s="84"/>
      <c r="C357" s="86"/>
      <c r="D357" s="88"/>
      <c r="E357" s="27">
        <v>100</v>
      </c>
      <c r="F357" s="9">
        <v>50</v>
      </c>
      <c r="G357" s="9">
        <v>50</v>
      </c>
      <c r="H357" s="9" t="s">
        <v>27</v>
      </c>
      <c r="I357" s="9" t="s">
        <v>27</v>
      </c>
      <c r="J357" s="13">
        <v>50</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72</v>
      </c>
      <c r="C392" s="92" t="s">
        <v>32</v>
      </c>
      <c r="D392" s="93"/>
      <c r="E392" s="26">
        <v>6</v>
      </c>
      <c r="F392" s="10">
        <v>4</v>
      </c>
      <c r="G392" s="10">
        <v>2</v>
      </c>
      <c r="H392" s="10">
        <v>2</v>
      </c>
      <c r="I392" s="10">
        <v>2</v>
      </c>
      <c r="J392" s="14" t="s">
        <v>27</v>
      </c>
    </row>
    <row r="393" spans="2:10">
      <c r="B393" s="84"/>
      <c r="C393" s="94"/>
      <c r="D393" s="95"/>
      <c r="E393" s="27">
        <v>100</v>
      </c>
      <c r="F393" s="9">
        <v>66.7</v>
      </c>
      <c r="G393" s="9">
        <v>33.299999999999997</v>
      </c>
      <c r="H393" s="9">
        <v>33.299999999999997</v>
      </c>
      <c r="I393" s="9">
        <v>33.299999999999997</v>
      </c>
      <c r="J393" s="13" t="s">
        <v>27</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t="s">
        <v>27</v>
      </c>
      <c r="F400" s="10" t="s">
        <v>27</v>
      </c>
      <c r="G400" s="10" t="s">
        <v>27</v>
      </c>
      <c r="H400" s="10" t="s">
        <v>27</v>
      </c>
      <c r="I400" s="10" t="s">
        <v>27</v>
      </c>
      <c r="J400" s="14" t="s">
        <v>27</v>
      </c>
    </row>
    <row r="401" spans="2:10">
      <c r="B401" s="84"/>
      <c r="C401" s="86"/>
      <c r="D401" s="88"/>
      <c r="E401" s="27" t="s">
        <v>27</v>
      </c>
      <c r="F401" s="9" t="s">
        <v>27</v>
      </c>
      <c r="G401" s="9" t="s">
        <v>27</v>
      </c>
      <c r="H401" s="9" t="s">
        <v>27</v>
      </c>
      <c r="I401" s="9" t="s">
        <v>27</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v>1</v>
      </c>
      <c r="F404" s="10" t="s">
        <v>27</v>
      </c>
      <c r="G404" s="10" t="s">
        <v>27</v>
      </c>
      <c r="H404" s="10" t="s">
        <v>27</v>
      </c>
      <c r="I404" s="10">
        <v>1</v>
      </c>
      <c r="J404" s="14" t="s">
        <v>27</v>
      </c>
    </row>
    <row r="405" spans="2:10">
      <c r="B405" s="84"/>
      <c r="C405" s="86"/>
      <c r="D405" s="88"/>
      <c r="E405" s="27">
        <v>100</v>
      </c>
      <c r="F405" s="9" t="s">
        <v>27</v>
      </c>
      <c r="G405" s="9" t="s">
        <v>27</v>
      </c>
      <c r="H405" s="9" t="s">
        <v>27</v>
      </c>
      <c r="I405" s="9">
        <v>100</v>
      </c>
      <c r="J405" s="13" t="s">
        <v>27</v>
      </c>
    </row>
    <row r="406" spans="2:10">
      <c r="B406" s="83"/>
      <c r="C406" s="85"/>
      <c r="D406" s="87" t="s">
        <v>40</v>
      </c>
      <c r="E406" s="26" t="s">
        <v>27</v>
      </c>
      <c r="F406" s="10" t="s">
        <v>27</v>
      </c>
      <c r="G406" s="10" t="s">
        <v>27</v>
      </c>
      <c r="H406" s="10" t="s">
        <v>27</v>
      </c>
      <c r="I406" s="10" t="s">
        <v>27</v>
      </c>
      <c r="J406" s="14" t="s">
        <v>27</v>
      </c>
    </row>
    <row r="407" spans="2:10">
      <c r="B407" s="84"/>
      <c r="C407" s="86"/>
      <c r="D407" s="88"/>
      <c r="E407" s="27" t="s">
        <v>27</v>
      </c>
      <c r="F407" s="9" t="s">
        <v>27</v>
      </c>
      <c r="G407" s="9" t="s">
        <v>27</v>
      </c>
      <c r="H407" s="9" t="s">
        <v>27</v>
      </c>
      <c r="I407" s="9" t="s">
        <v>27</v>
      </c>
      <c r="J407" s="13" t="s">
        <v>27</v>
      </c>
    </row>
    <row r="408" spans="2:10">
      <c r="B408" s="83"/>
      <c r="C408" s="85"/>
      <c r="D408" s="87" t="s">
        <v>41</v>
      </c>
      <c r="E408" s="26">
        <v>1</v>
      </c>
      <c r="F408" s="10" t="s">
        <v>27</v>
      </c>
      <c r="G408" s="10" t="s">
        <v>27</v>
      </c>
      <c r="H408" s="10" t="s">
        <v>27</v>
      </c>
      <c r="I408" s="10">
        <v>1</v>
      </c>
      <c r="J408" s="14" t="s">
        <v>27</v>
      </c>
    </row>
    <row r="409" spans="2:10">
      <c r="B409" s="84"/>
      <c r="C409" s="86"/>
      <c r="D409" s="88"/>
      <c r="E409" s="27">
        <v>100</v>
      </c>
      <c r="F409" s="9" t="s">
        <v>27</v>
      </c>
      <c r="G409" s="9" t="s">
        <v>27</v>
      </c>
      <c r="H409" s="9" t="s">
        <v>27</v>
      </c>
      <c r="I409" s="9">
        <v>100</v>
      </c>
      <c r="J409" s="13" t="s">
        <v>27</v>
      </c>
    </row>
    <row r="410" spans="2:10">
      <c r="B410" s="83"/>
      <c r="C410" s="85"/>
      <c r="D410" s="87" t="s">
        <v>42</v>
      </c>
      <c r="E410" s="26">
        <v>2</v>
      </c>
      <c r="F410" s="10">
        <v>2</v>
      </c>
      <c r="G410" s="10">
        <v>1</v>
      </c>
      <c r="H410" s="10">
        <v>1</v>
      </c>
      <c r="I410" s="10" t="s">
        <v>27</v>
      </c>
      <c r="J410" s="14" t="s">
        <v>27</v>
      </c>
    </row>
    <row r="411" spans="2:10">
      <c r="B411" s="84"/>
      <c r="C411" s="86"/>
      <c r="D411" s="88"/>
      <c r="E411" s="27">
        <v>100</v>
      </c>
      <c r="F411" s="9">
        <v>100</v>
      </c>
      <c r="G411" s="9">
        <v>50</v>
      </c>
      <c r="H411" s="9">
        <v>50</v>
      </c>
      <c r="I411" s="9" t="s">
        <v>27</v>
      </c>
      <c r="J411" s="13" t="s">
        <v>27</v>
      </c>
    </row>
    <row r="412" spans="2:10">
      <c r="B412" s="83"/>
      <c r="C412" s="85"/>
      <c r="D412" s="87" t="s">
        <v>43</v>
      </c>
      <c r="E412" s="26" t="s">
        <v>27</v>
      </c>
      <c r="F412" s="10" t="s">
        <v>27</v>
      </c>
      <c r="G412" s="10" t="s">
        <v>27</v>
      </c>
      <c r="H412" s="10" t="s">
        <v>27</v>
      </c>
      <c r="I412" s="10" t="s">
        <v>27</v>
      </c>
      <c r="J412" s="14" t="s">
        <v>27</v>
      </c>
    </row>
    <row r="413" spans="2:10">
      <c r="B413" s="84"/>
      <c r="C413" s="86"/>
      <c r="D413" s="88"/>
      <c r="E413" s="27" t="s">
        <v>27</v>
      </c>
      <c r="F413" s="9" t="s">
        <v>27</v>
      </c>
      <c r="G413" s="9" t="s">
        <v>27</v>
      </c>
      <c r="H413" s="9" t="s">
        <v>27</v>
      </c>
      <c r="I413" s="9" t="s">
        <v>27</v>
      </c>
      <c r="J413" s="13" t="s">
        <v>27</v>
      </c>
    </row>
    <row r="414" spans="2:10">
      <c r="B414" s="83"/>
      <c r="C414" s="85"/>
      <c r="D414" s="87" t="s">
        <v>44</v>
      </c>
      <c r="E414" s="26" t="s">
        <v>27</v>
      </c>
      <c r="F414" s="10" t="s">
        <v>27</v>
      </c>
      <c r="G414" s="10" t="s">
        <v>27</v>
      </c>
      <c r="H414" s="10" t="s">
        <v>27</v>
      </c>
      <c r="I414" s="10" t="s">
        <v>27</v>
      </c>
      <c r="J414" s="14" t="s">
        <v>27</v>
      </c>
    </row>
    <row r="415" spans="2:10">
      <c r="B415" s="84"/>
      <c r="C415" s="86"/>
      <c r="D415" s="88"/>
      <c r="E415" s="27" t="s">
        <v>27</v>
      </c>
      <c r="F415" s="9" t="s">
        <v>27</v>
      </c>
      <c r="G415" s="9" t="s">
        <v>27</v>
      </c>
      <c r="H415" s="9" t="s">
        <v>27</v>
      </c>
      <c r="I415" s="9" t="s">
        <v>27</v>
      </c>
      <c r="J415" s="13" t="s">
        <v>27</v>
      </c>
    </row>
    <row r="416" spans="2:10">
      <c r="B416" s="83"/>
      <c r="C416" s="85"/>
      <c r="D416" s="87" t="s">
        <v>45</v>
      </c>
      <c r="E416" s="26">
        <v>1</v>
      </c>
      <c r="F416" s="10">
        <v>1</v>
      </c>
      <c r="G416" s="10" t="s">
        <v>27</v>
      </c>
      <c r="H416" s="10">
        <v>1</v>
      </c>
      <c r="I416" s="10" t="s">
        <v>27</v>
      </c>
      <c r="J416" s="14" t="s">
        <v>27</v>
      </c>
    </row>
    <row r="417" spans="2:10">
      <c r="B417" s="84"/>
      <c r="C417" s="86"/>
      <c r="D417" s="88"/>
      <c r="E417" s="27">
        <v>100</v>
      </c>
      <c r="F417" s="9">
        <v>100</v>
      </c>
      <c r="G417" s="9" t="s">
        <v>27</v>
      </c>
      <c r="H417" s="9">
        <v>100</v>
      </c>
      <c r="I417" s="9" t="s">
        <v>27</v>
      </c>
      <c r="J417" s="13" t="s">
        <v>27</v>
      </c>
    </row>
    <row r="418" spans="2:10">
      <c r="B418" s="83"/>
      <c r="C418" s="85"/>
      <c r="D418" s="87" t="s">
        <v>46</v>
      </c>
      <c r="E418" s="26" t="s">
        <v>27</v>
      </c>
      <c r="F418" s="10" t="s">
        <v>27</v>
      </c>
      <c r="G418" s="10" t="s">
        <v>27</v>
      </c>
      <c r="H418" s="10" t="s">
        <v>27</v>
      </c>
      <c r="I418" s="10" t="s">
        <v>27</v>
      </c>
      <c r="J418" s="14" t="s">
        <v>27</v>
      </c>
    </row>
    <row r="419" spans="2:10">
      <c r="B419" s="84"/>
      <c r="C419" s="86"/>
      <c r="D419" s="88"/>
      <c r="E419" s="27" t="s">
        <v>27</v>
      </c>
      <c r="F419" s="9" t="s">
        <v>27</v>
      </c>
      <c r="G419" s="9" t="s">
        <v>27</v>
      </c>
      <c r="H419" s="9" t="s">
        <v>27</v>
      </c>
      <c r="I419" s="9" t="s">
        <v>27</v>
      </c>
      <c r="J419" s="13" t="s">
        <v>27</v>
      </c>
    </row>
    <row r="420" spans="2:10">
      <c r="B420" s="83"/>
      <c r="C420" s="85"/>
      <c r="D420" s="87" t="s">
        <v>47</v>
      </c>
      <c r="E420" s="26">
        <v>1</v>
      </c>
      <c r="F420" s="10">
        <v>1</v>
      </c>
      <c r="G420" s="10">
        <v>1</v>
      </c>
      <c r="H420" s="10" t="s">
        <v>27</v>
      </c>
      <c r="I420" s="10" t="s">
        <v>27</v>
      </c>
      <c r="J420" s="14" t="s">
        <v>27</v>
      </c>
    </row>
    <row r="421" spans="2:10">
      <c r="B421" s="84"/>
      <c r="C421" s="86"/>
      <c r="D421" s="88"/>
      <c r="E421" s="27">
        <v>100</v>
      </c>
      <c r="F421" s="9">
        <v>100</v>
      </c>
      <c r="G421" s="9">
        <v>100</v>
      </c>
      <c r="H421" s="9" t="s">
        <v>27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4</v>
      </c>
      <c r="F424" s="10">
        <v>2</v>
      </c>
      <c r="G424" s="10">
        <v>1</v>
      </c>
      <c r="H424" s="10">
        <v>1</v>
      </c>
      <c r="I424" s="10">
        <v>2</v>
      </c>
      <c r="J424" s="14" t="s">
        <v>27</v>
      </c>
    </row>
    <row r="425" spans="2:10">
      <c r="B425" s="84"/>
      <c r="C425" s="94"/>
      <c r="D425" s="95"/>
      <c r="E425" s="27">
        <v>100</v>
      </c>
      <c r="F425" s="9">
        <v>50</v>
      </c>
      <c r="G425" s="9">
        <v>25</v>
      </c>
      <c r="H425" s="9">
        <v>25</v>
      </c>
      <c r="I425" s="9">
        <v>50</v>
      </c>
      <c r="J425" s="13" t="s">
        <v>27</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v>1</v>
      </c>
      <c r="F436" s="10" t="s">
        <v>27</v>
      </c>
      <c r="G436" s="10" t="s">
        <v>27</v>
      </c>
      <c r="H436" s="10" t="s">
        <v>27</v>
      </c>
      <c r="I436" s="10">
        <v>1</v>
      </c>
      <c r="J436" s="14" t="s">
        <v>27</v>
      </c>
    </row>
    <row r="437" spans="2:10">
      <c r="B437" s="84"/>
      <c r="C437" s="86"/>
      <c r="D437" s="88"/>
      <c r="E437" s="27">
        <v>100</v>
      </c>
      <c r="F437" s="9" t="s">
        <v>27</v>
      </c>
      <c r="G437" s="9" t="s">
        <v>27</v>
      </c>
      <c r="H437" s="9" t="s">
        <v>27</v>
      </c>
      <c r="I437" s="9">
        <v>100</v>
      </c>
      <c r="J437" s="13" t="s">
        <v>27</v>
      </c>
    </row>
    <row r="438" spans="2:10">
      <c r="B438" s="83"/>
      <c r="C438" s="85"/>
      <c r="D438" s="87" t="s">
        <v>40</v>
      </c>
      <c r="E438" s="26" t="s">
        <v>27</v>
      </c>
      <c r="F438" s="10" t="s">
        <v>27</v>
      </c>
      <c r="G438" s="10" t="s">
        <v>27</v>
      </c>
      <c r="H438" s="10" t="s">
        <v>27</v>
      </c>
      <c r="I438" s="10" t="s">
        <v>27</v>
      </c>
      <c r="J438" s="14" t="s">
        <v>27</v>
      </c>
    </row>
    <row r="439" spans="2:10">
      <c r="B439" s="84"/>
      <c r="C439" s="86"/>
      <c r="D439" s="88"/>
      <c r="E439" s="27" t="s">
        <v>27</v>
      </c>
      <c r="F439" s="9" t="s">
        <v>27</v>
      </c>
      <c r="G439" s="9" t="s">
        <v>27</v>
      </c>
      <c r="H439" s="9" t="s">
        <v>27</v>
      </c>
      <c r="I439" s="9" t="s">
        <v>27</v>
      </c>
      <c r="J439" s="13" t="s">
        <v>27</v>
      </c>
    </row>
    <row r="440" spans="2:10">
      <c r="B440" s="83"/>
      <c r="C440" s="85"/>
      <c r="D440" s="87" t="s">
        <v>41</v>
      </c>
      <c r="E440" s="26">
        <v>1</v>
      </c>
      <c r="F440" s="10" t="s">
        <v>27</v>
      </c>
      <c r="G440" s="10" t="s">
        <v>27</v>
      </c>
      <c r="H440" s="10" t="s">
        <v>27</v>
      </c>
      <c r="I440" s="10">
        <v>1</v>
      </c>
      <c r="J440" s="14" t="s">
        <v>27</v>
      </c>
    </row>
    <row r="441" spans="2:10">
      <c r="B441" s="84"/>
      <c r="C441" s="86"/>
      <c r="D441" s="88"/>
      <c r="E441" s="27">
        <v>100</v>
      </c>
      <c r="F441" s="9" t="s">
        <v>27</v>
      </c>
      <c r="G441" s="9" t="s">
        <v>27</v>
      </c>
      <c r="H441" s="9" t="s">
        <v>27</v>
      </c>
      <c r="I441" s="9">
        <v>100</v>
      </c>
      <c r="J441" s="13" t="s">
        <v>27</v>
      </c>
    </row>
    <row r="442" spans="2:10">
      <c r="B442" s="83"/>
      <c r="C442" s="85"/>
      <c r="D442" s="87" t="s">
        <v>42</v>
      </c>
      <c r="E442" s="26">
        <v>2</v>
      </c>
      <c r="F442" s="10">
        <v>2</v>
      </c>
      <c r="G442" s="10">
        <v>1</v>
      </c>
      <c r="H442" s="10">
        <v>1</v>
      </c>
      <c r="I442" s="10" t="s">
        <v>27</v>
      </c>
      <c r="J442" s="14" t="s">
        <v>27</v>
      </c>
    </row>
    <row r="443" spans="2:10">
      <c r="B443" s="84"/>
      <c r="C443" s="86"/>
      <c r="D443" s="88"/>
      <c r="E443" s="27">
        <v>100</v>
      </c>
      <c r="F443" s="9">
        <v>100</v>
      </c>
      <c r="G443" s="9">
        <v>50</v>
      </c>
      <c r="H443" s="9">
        <v>50</v>
      </c>
      <c r="I443" s="9" t="s">
        <v>27</v>
      </c>
      <c r="J443" s="13" t="s">
        <v>27</v>
      </c>
    </row>
    <row r="444" spans="2:10">
      <c r="B444" s="83"/>
      <c r="C444" s="85"/>
      <c r="D444" s="87" t="s">
        <v>43</v>
      </c>
      <c r="E444" s="26" t="s">
        <v>27</v>
      </c>
      <c r="F444" s="10" t="s">
        <v>27</v>
      </c>
      <c r="G444" s="10" t="s">
        <v>27</v>
      </c>
      <c r="H444" s="10" t="s">
        <v>27</v>
      </c>
      <c r="I444" s="10" t="s">
        <v>27</v>
      </c>
      <c r="J444" s="14" t="s">
        <v>27</v>
      </c>
    </row>
    <row r="445" spans="2:10">
      <c r="B445" s="84"/>
      <c r="C445" s="86"/>
      <c r="D445" s="88"/>
      <c r="E445" s="27" t="s">
        <v>27</v>
      </c>
      <c r="F445" s="9" t="s">
        <v>27</v>
      </c>
      <c r="G445" s="9" t="s">
        <v>27</v>
      </c>
      <c r="H445" s="9" t="s">
        <v>27</v>
      </c>
      <c r="I445" s="9" t="s">
        <v>27</v>
      </c>
      <c r="J445" s="13" t="s">
        <v>27</v>
      </c>
    </row>
    <row r="446" spans="2:10">
      <c r="B446" s="83"/>
      <c r="C446" s="85"/>
      <c r="D446" s="87" t="s">
        <v>44</v>
      </c>
      <c r="E446" s="26" t="s">
        <v>27</v>
      </c>
      <c r="F446" s="10" t="s">
        <v>27</v>
      </c>
      <c r="G446" s="10" t="s">
        <v>27</v>
      </c>
      <c r="H446" s="10" t="s">
        <v>27</v>
      </c>
      <c r="I446" s="10" t="s">
        <v>27</v>
      </c>
      <c r="J446" s="14" t="s">
        <v>27</v>
      </c>
    </row>
    <row r="447" spans="2:10">
      <c r="B447" s="84"/>
      <c r="C447" s="86"/>
      <c r="D447" s="88"/>
      <c r="E447" s="27" t="s">
        <v>27</v>
      </c>
      <c r="F447" s="9" t="s">
        <v>27</v>
      </c>
      <c r="G447" s="9" t="s">
        <v>27</v>
      </c>
      <c r="H447" s="9" t="s">
        <v>27</v>
      </c>
      <c r="I447" s="9" t="s">
        <v>27</v>
      </c>
      <c r="J447" s="13" t="s">
        <v>27</v>
      </c>
    </row>
    <row r="448" spans="2:10">
      <c r="B448" s="83"/>
      <c r="C448" s="85"/>
      <c r="D448" s="87" t="s">
        <v>45</v>
      </c>
      <c r="E448" s="26" t="s">
        <v>27</v>
      </c>
      <c r="F448" s="10" t="s">
        <v>27</v>
      </c>
      <c r="G448" s="10" t="s">
        <v>27</v>
      </c>
      <c r="H448" s="10" t="s">
        <v>27</v>
      </c>
      <c r="I448" s="10" t="s">
        <v>27</v>
      </c>
      <c r="J448" s="14" t="s">
        <v>27</v>
      </c>
    </row>
    <row r="449" spans="2:10">
      <c r="B449" s="84"/>
      <c r="C449" s="86"/>
      <c r="D449" s="88"/>
      <c r="E449" s="27" t="s">
        <v>27</v>
      </c>
      <c r="F449" s="9" t="s">
        <v>27</v>
      </c>
      <c r="G449" s="9" t="s">
        <v>27</v>
      </c>
      <c r="H449" s="9" t="s">
        <v>27</v>
      </c>
      <c r="I449" s="9" t="s">
        <v>27</v>
      </c>
      <c r="J449" s="13" t="s">
        <v>27</v>
      </c>
    </row>
    <row r="450" spans="2:10">
      <c r="B450" s="83"/>
      <c r="C450" s="85"/>
      <c r="D450" s="87" t="s">
        <v>46</v>
      </c>
      <c r="E450" s="26" t="s">
        <v>27</v>
      </c>
      <c r="F450" s="10" t="s">
        <v>27</v>
      </c>
      <c r="G450" s="10" t="s">
        <v>27</v>
      </c>
      <c r="H450" s="10" t="s">
        <v>27</v>
      </c>
      <c r="I450" s="10" t="s">
        <v>27</v>
      </c>
      <c r="J450" s="14" t="s">
        <v>27</v>
      </c>
    </row>
    <row r="451" spans="2:10">
      <c r="B451" s="84"/>
      <c r="C451" s="86"/>
      <c r="D451" s="88"/>
      <c r="E451" s="27" t="s">
        <v>27</v>
      </c>
      <c r="F451" s="9" t="s">
        <v>27</v>
      </c>
      <c r="G451" s="9" t="s">
        <v>27</v>
      </c>
      <c r="H451" s="9" t="s">
        <v>27</v>
      </c>
      <c r="I451" s="9" t="s">
        <v>27</v>
      </c>
      <c r="J451" s="13" t="s">
        <v>27</v>
      </c>
    </row>
    <row r="452" spans="2:10">
      <c r="B452" s="83"/>
      <c r="C452" s="85"/>
      <c r="D452" s="87" t="s">
        <v>47</v>
      </c>
      <c r="E452" s="26" t="s">
        <v>27</v>
      </c>
      <c r="F452" s="10" t="s">
        <v>27</v>
      </c>
      <c r="G452" s="10" t="s">
        <v>27</v>
      </c>
      <c r="H452" s="10" t="s">
        <v>27</v>
      </c>
      <c r="I452" s="10" t="s">
        <v>27</v>
      </c>
      <c r="J452" s="14" t="s">
        <v>27</v>
      </c>
    </row>
    <row r="453" spans="2:10">
      <c r="B453" s="84"/>
      <c r="C453" s="86"/>
      <c r="D453" s="88"/>
      <c r="E453" s="27" t="s">
        <v>27</v>
      </c>
      <c r="F453" s="9" t="s">
        <v>27</v>
      </c>
      <c r="G453" s="9" t="s">
        <v>27</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2</v>
      </c>
      <c r="F456" s="10">
        <v>2</v>
      </c>
      <c r="G456" s="10">
        <v>1</v>
      </c>
      <c r="H456" s="10">
        <v>1</v>
      </c>
      <c r="I456" s="10" t="s">
        <v>27</v>
      </c>
      <c r="J456" s="14" t="s">
        <v>27</v>
      </c>
    </row>
    <row r="457" spans="2:10">
      <c r="B457" s="84"/>
      <c r="C457" s="94"/>
      <c r="D457" s="95"/>
      <c r="E457" s="27">
        <v>100</v>
      </c>
      <c r="F457" s="9">
        <v>100</v>
      </c>
      <c r="G457" s="9">
        <v>50</v>
      </c>
      <c r="H457" s="9">
        <v>50</v>
      </c>
      <c r="I457" s="9" t="s">
        <v>27</v>
      </c>
      <c r="J457" s="13" t="s">
        <v>27</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t="s">
        <v>27</v>
      </c>
      <c r="F472" s="10" t="s">
        <v>27</v>
      </c>
      <c r="G472" s="10" t="s">
        <v>27</v>
      </c>
      <c r="H472" s="10" t="s">
        <v>27</v>
      </c>
      <c r="I472" s="10" t="s">
        <v>27</v>
      </c>
      <c r="J472" s="14" t="s">
        <v>27</v>
      </c>
    </row>
    <row r="473" spans="2:10">
      <c r="B473" s="84"/>
      <c r="C473" s="86"/>
      <c r="D473" s="88"/>
      <c r="E473" s="27" t="s">
        <v>27</v>
      </c>
      <c r="F473" s="9" t="s">
        <v>27</v>
      </c>
      <c r="G473" s="9" t="s">
        <v>27</v>
      </c>
      <c r="H473" s="9" t="s">
        <v>27</v>
      </c>
      <c r="I473" s="9" t="s">
        <v>27</v>
      </c>
      <c r="J473" s="13" t="s">
        <v>27</v>
      </c>
    </row>
    <row r="474" spans="2:10">
      <c r="B474" s="83"/>
      <c r="C474" s="85"/>
      <c r="D474" s="87" t="s">
        <v>42</v>
      </c>
      <c r="E474" s="26" t="s">
        <v>27</v>
      </c>
      <c r="F474" s="10" t="s">
        <v>27</v>
      </c>
      <c r="G474" s="10" t="s">
        <v>27</v>
      </c>
      <c r="H474" s="10" t="s">
        <v>27</v>
      </c>
      <c r="I474" s="10" t="s">
        <v>27</v>
      </c>
      <c r="J474" s="14" t="s">
        <v>27</v>
      </c>
    </row>
    <row r="475" spans="2:10">
      <c r="B475" s="84"/>
      <c r="C475" s="86"/>
      <c r="D475" s="88"/>
      <c r="E475" s="27" t="s">
        <v>27</v>
      </c>
      <c r="F475" s="9" t="s">
        <v>27</v>
      </c>
      <c r="G475" s="9" t="s">
        <v>27</v>
      </c>
      <c r="H475" s="9" t="s">
        <v>27</v>
      </c>
      <c r="I475" s="9" t="s">
        <v>27</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t="s">
        <v>27</v>
      </c>
      <c r="F478" s="10" t="s">
        <v>27</v>
      </c>
      <c r="G478" s="10" t="s">
        <v>27</v>
      </c>
      <c r="H478" s="10" t="s">
        <v>27</v>
      </c>
      <c r="I478" s="10" t="s">
        <v>27</v>
      </c>
      <c r="J478" s="14" t="s">
        <v>27</v>
      </c>
    </row>
    <row r="479" spans="2:10">
      <c r="B479" s="84"/>
      <c r="C479" s="86"/>
      <c r="D479" s="88"/>
      <c r="E479" s="27" t="s">
        <v>27</v>
      </c>
      <c r="F479" s="9" t="s">
        <v>27</v>
      </c>
      <c r="G479" s="9" t="s">
        <v>27</v>
      </c>
      <c r="H479" s="9" t="s">
        <v>27</v>
      </c>
      <c r="I479" s="9" t="s">
        <v>27</v>
      </c>
      <c r="J479" s="13" t="s">
        <v>27</v>
      </c>
    </row>
    <row r="480" spans="2:10">
      <c r="B480" s="83"/>
      <c r="C480" s="85"/>
      <c r="D480" s="87" t="s">
        <v>45</v>
      </c>
      <c r="E480" s="26">
        <v>1</v>
      </c>
      <c r="F480" s="10">
        <v>1</v>
      </c>
      <c r="G480" s="10" t="s">
        <v>27</v>
      </c>
      <c r="H480" s="10">
        <v>1</v>
      </c>
      <c r="I480" s="10" t="s">
        <v>27</v>
      </c>
      <c r="J480" s="14" t="s">
        <v>27</v>
      </c>
    </row>
    <row r="481" spans="2:10">
      <c r="B481" s="84"/>
      <c r="C481" s="86"/>
      <c r="D481" s="88"/>
      <c r="E481" s="27">
        <v>100</v>
      </c>
      <c r="F481" s="9">
        <v>100</v>
      </c>
      <c r="G481" s="9" t="s">
        <v>27</v>
      </c>
      <c r="H481" s="9">
        <v>100</v>
      </c>
      <c r="I481" s="9" t="s">
        <v>27</v>
      </c>
      <c r="J481" s="13" t="s">
        <v>27</v>
      </c>
    </row>
    <row r="482" spans="2:10">
      <c r="B482" s="83"/>
      <c r="C482" s="85"/>
      <c r="D482" s="87" t="s">
        <v>46</v>
      </c>
      <c r="E482" s="26" t="s">
        <v>27</v>
      </c>
      <c r="F482" s="10" t="s">
        <v>27</v>
      </c>
      <c r="G482" s="10" t="s">
        <v>27</v>
      </c>
      <c r="H482" s="10" t="s">
        <v>27</v>
      </c>
      <c r="I482" s="10" t="s">
        <v>27</v>
      </c>
      <c r="J482" s="14" t="s">
        <v>27</v>
      </c>
    </row>
    <row r="483" spans="2:10">
      <c r="B483" s="84"/>
      <c r="C483" s="86"/>
      <c r="D483" s="88"/>
      <c r="E483" s="27" t="s">
        <v>27</v>
      </c>
      <c r="F483" s="9" t="s">
        <v>27</v>
      </c>
      <c r="G483" s="9" t="s">
        <v>27</v>
      </c>
      <c r="H483" s="9" t="s">
        <v>27</v>
      </c>
      <c r="I483" s="9" t="s">
        <v>27</v>
      </c>
      <c r="J483" s="13" t="s">
        <v>27</v>
      </c>
    </row>
    <row r="484" spans="2:10">
      <c r="B484" s="83"/>
      <c r="C484" s="85"/>
      <c r="D484" s="87" t="s">
        <v>47</v>
      </c>
      <c r="E484" s="26">
        <v>1</v>
      </c>
      <c r="F484" s="10">
        <v>1</v>
      </c>
      <c r="G484" s="10">
        <v>1</v>
      </c>
      <c r="H484" s="10" t="s">
        <v>27</v>
      </c>
      <c r="I484" s="10" t="s">
        <v>27</v>
      </c>
      <c r="J484" s="14" t="s">
        <v>27</v>
      </c>
    </row>
    <row r="485" spans="2:10">
      <c r="B485" s="84"/>
      <c r="C485" s="86"/>
      <c r="D485" s="88"/>
      <c r="E485" s="27">
        <v>100</v>
      </c>
      <c r="F485" s="9">
        <v>100</v>
      </c>
      <c r="G485" s="9">
        <v>100</v>
      </c>
      <c r="H485" s="9" t="s">
        <v>27</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5</v>
      </c>
      <c r="F520" s="10">
        <v>4</v>
      </c>
      <c r="G520" s="10">
        <v>2</v>
      </c>
      <c r="H520" s="10">
        <v>2</v>
      </c>
      <c r="I520" s="10">
        <v>1</v>
      </c>
      <c r="J520" s="14" t="s">
        <v>27</v>
      </c>
    </row>
    <row r="521" spans="2:10">
      <c r="B521" s="84"/>
      <c r="C521" s="94"/>
      <c r="D521" s="95"/>
      <c r="E521" s="27">
        <v>100</v>
      </c>
      <c r="F521" s="9">
        <v>80</v>
      </c>
      <c r="G521" s="9">
        <v>40</v>
      </c>
      <c r="H521" s="9">
        <v>40</v>
      </c>
      <c r="I521" s="9">
        <v>20</v>
      </c>
      <c r="J521" s="13" t="s">
        <v>27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t="s">
        <v>27</v>
      </c>
      <c r="F532" s="10" t="s">
        <v>27</v>
      </c>
      <c r="G532" s="10" t="s">
        <v>27</v>
      </c>
      <c r="H532" s="10" t="s">
        <v>27</v>
      </c>
      <c r="I532" s="10" t="s">
        <v>27</v>
      </c>
      <c r="J532" s="14" t="s">
        <v>27</v>
      </c>
    </row>
    <row r="533" spans="2:10">
      <c r="B533" s="84"/>
      <c r="C533" s="86"/>
      <c r="D533" s="88"/>
      <c r="E533" s="27" t="s">
        <v>27</v>
      </c>
      <c r="F533" s="9" t="s">
        <v>27</v>
      </c>
      <c r="G533" s="9" t="s">
        <v>27</v>
      </c>
      <c r="H533" s="9" t="s">
        <v>27</v>
      </c>
      <c r="I533" s="9" t="s">
        <v>27</v>
      </c>
      <c r="J533" s="13" t="s">
        <v>27</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v>1</v>
      </c>
      <c r="F542" s="10" t="s">
        <v>27</v>
      </c>
      <c r="G542" s="10" t="s">
        <v>27</v>
      </c>
      <c r="H542" s="10" t="s">
        <v>27</v>
      </c>
      <c r="I542" s="10">
        <v>1</v>
      </c>
      <c r="J542" s="14" t="s">
        <v>27</v>
      </c>
    </row>
    <row r="543" spans="2:10">
      <c r="B543" s="84"/>
      <c r="C543" s="86"/>
      <c r="D543" s="88"/>
      <c r="E543" s="27">
        <v>100</v>
      </c>
      <c r="F543" s="9" t="s">
        <v>27</v>
      </c>
      <c r="G543" s="9" t="s">
        <v>27</v>
      </c>
      <c r="H543" s="9" t="s">
        <v>27</v>
      </c>
      <c r="I543" s="9">
        <v>100</v>
      </c>
      <c r="J543" s="13" t="s">
        <v>27</v>
      </c>
    </row>
    <row r="544" spans="2:10">
      <c r="B544" s="83"/>
      <c r="C544" s="85"/>
      <c r="D544" s="87" t="s">
        <v>45</v>
      </c>
      <c r="E544" s="26">
        <v>1</v>
      </c>
      <c r="F544" s="10">
        <v>1</v>
      </c>
      <c r="G544" s="10" t="s">
        <v>27</v>
      </c>
      <c r="H544" s="10">
        <v>1</v>
      </c>
      <c r="I544" s="10" t="s">
        <v>27</v>
      </c>
      <c r="J544" s="14" t="s">
        <v>27</v>
      </c>
    </row>
    <row r="545" spans="2:10">
      <c r="B545" s="84"/>
      <c r="C545" s="86"/>
      <c r="D545" s="88"/>
      <c r="E545" s="27">
        <v>100</v>
      </c>
      <c r="F545" s="9">
        <v>100</v>
      </c>
      <c r="G545" s="9" t="s">
        <v>27</v>
      </c>
      <c r="H545" s="9">
        <v>100</v>
      </c>
      <c r="I545" s="9" t="s">
        <v>27</v>
      </c>
      <c r="J545" s="13" t="s">
        <v>27</v>
      </c>
    </row>
    <row r="546" spans="2:10">
      <c r="B546" s="83"/>
      <c r="C546" s="85"/>
      <c r="D546" s="87" t="s">
        <v>46</v>
      </c>
      <c r="E546" s="26" t="s">
        <v>27</v>
      </c>
      <c r="F546" s="10" t="s">
        <v>27</v>
      </c>
      <c r="G546" s="10" t="s">
        <v>27</v>
      </c>
      <c r="H546" s="10" t="s">
        <v>27</v>
      </c>
      <c r="I546" s="10" t="s">
        <v>27</v>
      </c>
      <c r="J546" s="14" t="s">
        <v>27</v>
      </c>
    </row>
    <row r="547" spans="2:10">
      <c r="B547" s="84"/>
      <c r="C547" s="86"/>
      <c r="D547" s="88"/>
      <c r="E547" s="27" t="s">
        <v>27</v>
      </c>
      <c r="F547" s="9" t="s">
        <v>27</v>
      </c>
      <c r="G547" s="9" t="s">
        <v>27</v>
      </c>
      <c r="H547" s="9" t="s">
        <v>27</v>
      </c>
      <c r="I547" s="9" t="s">
        <v>27</v>
      </c>
      <c r="J547" s="13" t="s">
        <v>27</v>
      </c>
    </row>
    <row r="548" spans="2:10">
      <c r="B548" s="83"/>
      <c r="C548" s="85"/>
      <c r="D548" s="87" t="s">
        <v>47</v>
      </c>
      <c r="E548" s="26">
        <v>3</v>
      </c>
      <c r="F548" s="10">
        <v>3</v>
      </c>
      <c r="G548" s="10">
        <v>2</v>
      </c>
      <c r="H548" s="10">
        <v>1</v>
      </c>
      <c r="I548" s="10" t="s">
        <v>27</v>
      </c>
      <c r="J548" s="14" t="s">
        <v>27</v>
      </c>
    </row>
    <row r="549" spans="2:10">
      <c r="B549" s="84"/>
      <c r="C549" s="86"/>
      <c r="D549" s="88"/>
      <c r="E549" s="27">
        <v>100</v>
      </c>
      <c r="F549" s="9">
        <v>100</v>
      </c>
      <c r="G549" s="9">
        <v>66.7</v>
      </c>
      <c r="H549" s="9">
        <v>33.299999999999997</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3</v>
      </c>
      <c r="F552" s="10">
        <v>3</v>
      </c>
      <c r="G552" s="10">
        <v>2</v>
      </c>
      <c r="H552" s="10">
        <v>1</v>
      </c>
      <c r="I552" s="10" t="s">
        <v>27</v>
      </c>
      <c r="J552" s="14" t="s">
        <v>27</v>
      </c>
    </row>
    <row r="553" spans="2:10">
      <c r="B553" s="84"/>
      <c r="C553" s="94"/>
      <c r="D553" s="95"/>
      <c r="E553" s="27">
        <v>100</v>
      </c>
      <c r="F553" s="9">
        <v>100</v>
      </c>
      <c r="G553" s="9">
        <v>66.7</v>
      </c>
      <c r="H553" s="9">
        <v>33.299999999999997</v>
      </c>
      <c r="I553" s="9" t="s">
        <v>27</v>
      </c>
      <c r="J553" s="13" t="s">
        <v>27</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t="s">
        <v>27</v>
      </c>
      <c r="F564" s="10" t="s">
        <v>27</v>
      </c>
      <c r="G564" s="10" t="s">
        <v>27</v>
      </c>
      <c r="H564" s="10" t="s">
        <v>27</v>
      </c>
      <c r="I564" s="10" t="s">
        <v>27</v>
      </c>
      <c r="J564" s="14" t="s">
        <v>27</v>
      </c>
    </row>
    <row r="565" spans="2:10">
      <c r="B565" s="84"/>
      <c r="C565" s="86"/>
      <c r="D565" s="88"/>
      <c r="E565" s="27" t="s">
        <v>27</v>
      </c>
      <c r="F565" s="9" t="s">
        <v>27</v>
      </c>
      <c r="G565" s="9" t="s">
        <v>27</v>
      </c>
      <c r="H565" s="9" t="s">
        <v>27</v>
      </c>
      <c r="I565" s="9" t="s">
        <v>27</v>
      </c>
      <c r="J565" s="13" t="s">
        <v>27</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v>1</v>
      </c>
      <c r="F576" s="10">
        <v>1</v>
      </c>
      <c r="G576" s="10" t="s">
        <v>27</v>
      </c>
      <c r="H576" s="10">
        <v>1</v>
      </c>
      <c r="I576" s="10" t="s">
        <v>27</v>
      </c>
      <c r="J576" s="14" t="s">
        <v>27</v>
      </c>
    </row>
    <row r="577" spans="2:10">
      <c r="B577" s="84"/>
      <c r="C577" s="86"/>
      <c r="D577" s="88"/>
      <c r="E577" s="27">
        <v>100</v>
      </c>
      <c r="F577" s="9">
        <v>100</v>
      </c>
      <c r="G577" s="9" t="s">
        <v>27</v>
      </c>
      <c r="H577" s="9">
        <v>100</v>
      </c>
      <c r="I577" s="9" t="s">
        <v>27</v>
      </c>
      <c r="J577" s="13" t="s">
        <v>27</v>
      </c>
    </row>
    <row r="578" spans="2:10">
      <c r="B578" s="83"/>
      <c r="C578" s="85"/>
      <c r="D578" s="87" t="s">
        <v>46</v>
      </c>
      <c r="E578" s="26" t="s">
        <v>27</v>
      </c>
      <c r="F578" s="10" t="s">
        <v>27</v>
      </c>
      <c r="G578" s="10" t="s">
        <v>27</v>
      </c>
      <c r="H578" s="10" t="s">
        <v>27</v>
      </c>
      <c r="I578" s="10" t="s">
        <v>27</v>
      </c>
      <c r="J578" s="14" t="s">
        <v>27</v>
      </c>
    </row>
    <row r="579" spans="2:10">
      <c r="B579" s="84"/>
      <c r="C579" s="86"/>
      <c r="D579" s="88"/>
      <c r="E579" s="27" t="s">
        <v>27</v>
      </c>
      <c r="F579" s="9" t="s">
        <v>27</v>
      </c>
      <c r="G579" s="9" t="s">
        <v>27</v>
      </c>
      <c r="H579" s="9" t="s">
        <v>27</v>
      </c>
      <c r="I579" s="9" t="s">
        <v>27</v>
      </c>
      <c r="J579" s="13" t="s">
        <v>27</v>
      </c>
    </row>
    <row r="580" spans="2:10">
      <c r="B580" s="83"/>
      <c r="C580" s="85"/>
      <c r="D580" s="87" t="s">
        <v>47</v>
      </c>
      <c r="E580" s="26">
        <v>2</v>
      </c>
      <c r="F580" s="10">
        <v>2</v>
      </c>
      <c r="G580" s="10">
        <v>2</v>
      </c>
      <c r="H580" s="10" t="s">
        <v>27</v>
      </c>
      <c r="I580" s="10" t="s">
        <v>27</v>
      </c>
      <c r="J580" s="14" t="s">
        <v>27</v>
      </c>
    </row>
    <row r="581" spans="2:10">
      <c r="B581" s="84"/>
      <c r="C581" s="86"/>
      <c r="D581" s="88"/>
      <c r="E581" s="27">
        <v>100</v>
      </c>
      <c r="F581" s="9">
        <v>100</v>
      </c>
      <c r="G581" s="9">
        <v>100</v>
      </c>
      <c r="H581" s="9" t="s">
        <v>27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2</v>
      </c>
      <c r="F584" s="10">
        <v>1</v>
      </c>
      <c r="G584" s="10" t="s">
        <v>27</v>
      </c>
      <c r="H584" s="10">
        <v>1</v>
      </c>
      <c r="I584" s="10">
        <v>1</v>
      </c>
      <c r="J584" s="14" t="s">
        <v>27</v>
      </c>
    </row>
    <row r="585" spans="2:10">
      <c r="B585" s="84"/>
      <c r="C585" s="94"/>
      <c r="D585" s="95"/>
      <c r="E585" s="27">
        <v>100</v>
      </c>
      <c r="F585" s="9">
        <v>50</v>
      </c>
      <c r="G585" s="9" t="s">
        <v>27</v>
      </c>
      <c r="H585" s="9">
        <v>50</v>
      </c>
      <c r="I585" s="9">
        <v>50</v>
      </c>
      <c r="J585" s="13" t="s">
        <v>27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v>1</v>
      </c>
      <c r="F606" s="10" t="s">
        <v>27</v>
      </c>
      <c r="G606" s="10" t="s">
        <v>27</v>
      </c>
      <c r="H606" s="10" t="s">
        <v>27</v>
      </c>
      <c r="I606" s="10">
        <v>1</v>
      </c>
      <c r="J606" s="14" t="s">
        <v>27</v>
      </c>
    </row>
    <row r="607" spans="2:10">
      <c r="B607" s="84"/>
      <c r="C607" s="86"/>
      <c r="D607" s="88"/>
      <c r="E607" s="27">
        <v>100</v>
      </c>
      <c r="F607" s="9" t="s">
        <v>27</v>
      </c>
      <c r="G607" s="9" t="s">
        <v>27</v>
      </c>
      <c r="H607" s="9" t="s">
        <v>27</v>
      </c>
      <c r="I607" s="9">
        <v>100</v>
      </c>
      <c r="J607" s="13" t="s">
        <v>27</v>
      </c>
    </row>
    <row r="608" spans="2:10">
      <c r="B608" s="83"/>
      <c r="C608" s="85"/>
      <c r="D608" s="87" t="s">
        <v>45</v>
      </c>
      <c r="E608" s="26" t="s">
        <v>27</v>
      </c>
      <c r="F608" s="10" t="s">
        <v>27</v>
      </c>
      <c r="G608" s="10" t="s">
        <v>27</v>
      </c>
      <c r="H608" s="10" t="s">
        <v>27</v>
      </c>
      <c r="I608" s="10" t="s">
        <v>27</v>
      </c>
      <c r="J608" s="14" t="s">
        <v>27</v>
      </c>
    </row>
    <row r="609" spans="2:10">
      <c r="B609" s="84"/>
      <c r="C609" s="86"/>
      <c r="D609" s="88"/>
      <c r="E609" s="27" t="s">
        <v>27</v>
      </c>
      <c r="F609" s="9" t="s">
        <v>27</v>
      </c>
      <c r="G609" s="9" t="s">
        <v>27</v>
      </c>
      <c r="H609" s="9" t="s">
        <v>27</v>
      </c>
      <c r="I609" s="9" t="s">
        <v>27</v>
      </c>
      <c r="J609" s="13" t="s">
        <v>27</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v>1</v>
      </c>
      <c r="F612" s="10">
        <v>1</v>
      </c>
      <c r="G612" s="10" t="s">
        <v>27</v>
      </c>
      <c r="H612" s="10">
        <v>1</v>
      </c>
      <c r="I612" s="10" t="s">
        <v>27</v>
      </c>
      <c r="J612" s="14" t="s">
        <v>27</v>
      </c>
    </row>
    <row r="613" spans="2:10">
      <c r="B613" s="84"/>
      <c r="C613" s="86"/>
      <c r="D613" s="88"/>
      <c r="E613" s="27">
        <v>100</v>
      </c>
      <c r="F613" s="9">
        <v>100</v>
      </c>
      <c r="G613" s="9" t="s">
        <v>27</v>
      </c>
      <c r="H613" s="9">
        <v>100</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A32F-FD4E-47E1-8369-8B30467A063D}">
  <sheetPr codeName="Sheet80">
    <pageSetUpPr fitToPage="1"/>
  </sheetPr>
  <dimension ref="A1:H13"/>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8" width="7.5703125" style="7" customWidth="1"/>
    <col min="9" max="16384" width="11.28515625" style="7"/>
  </cols>
  <sheetData>
    <row r="1" spans="1:8" s="1" customFormat="1" ht="13.5" customHeight="1" thickBot="1">
      <c r="B1" s="2" t="s">
        <v>182</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5" t="s">
        <v>102</v>
      </c>
      <c r="C8" s="10">
        <v>126</v>
      </c>
      <c r="D8" s="10">
        <v>83</v>
      </c>
      <c r="E8" s="10">
        <v>55</v>
      </c>
      <c r="F8" s="10">
        <v>28</v>
      </c>
      <c r="G8" s="10">
        <v>42</v>
      </c>
      <c r="H8" s="14">
        <v>1</v>
      </c>
    </row>
    <row r="9" spans="1:8" ht="13.5" customHeight="1">
      <c r="B9" s="65"/>
      <c r="C9" s="9">
        <v>100</v>
      </c>
      <c r="D9" s="9">
        <v>65.900000000000006</v>
      </c>
      <c r="E9" s="9">
        <v>43.7</v>
      </c>
      <c r="F9" s="9">
        <v>22.2</v>
      </c>
      <c r="G9" s="9">
        <v>33.299999999999997</v>
      </c>
      <c r="H9" s="13">
        <v>0.8</v>
      </c>
    </row>
    <row r="10" spans="1:8" ht="13.5" customHeight="1">
      <c r="B10" s="125" t="s">
        <v>103</v>
      </c>
      <c r="C10" s="10">
        <v>280</v>
      </c>
      <c r="D10" s="10">
        <v>192</v>
      </c>
      <c r="E10" s="10">
        <v>122</v>
      </c>
      <c r="F10" s="10">
        <v>70</v>
      </c>
      <c r="G10" s="10">
        <v>77</v>
      </c>
      <c r="H10" s="14">
        <v>11</v>
      </c>
    </row>
    <row r="11" spans="1:8" ht="13.5" customHeight="1">
      <c r="B11" s="65"/>
      <c r="C11" s="9">
        <v>100</v>
      </c>
      <c r="D11" s="9">
        <v>68.599999999999994</v>
      </c>
      <c r="E11" s="9">
        <v>43.6</v>
      </c>
      <c r="F11" s="9">
        <v>25</v>
      </c>
      <c r="G11" s="9">
        <v>27.5</v>
      </c>
      <c r="H11" s="13">
        <v>3.9</v>
      </c>
    </row>
    <row r="12" spans="1:8" ht="13.5" customHeight="1">
      <c r="B12" s="64" t="s">
        <v>308</v>
      </c>
      <c r="C12" s="10">
        <v>3</v>
      </c>
      <c r="D12" s="10">
        <v>2</v>
      </c>
      <c r="E12" s="10">
        <v>2</v>
      </c>
      <c r="F12" s="10" t="s">
        <v>27</v>
      </c>
      <c r="G12" s="10">
        <v>1</v>
      </c>
      <c r="H12" s="14" t="s">
        <v>27</v>
      </c>
    </row>
    <row r="13" spans="1:8" ht="13.5" customHeight="1">
      <c r="A13" s="15"/>
      <c r="B13" s="116"/>
      <c r="C13" s="16">
        <v>100</v>
      </c>
      <c r="D13" s="16">
        <v>66.7</v>
      </c>
      <c r="E13" s="16">
        <v>66.7</v>
      </c>
      <c r="F13" s="16" t="s">
        <v>27</v>
      </c>
      <c r="G13" s="16">
        <v>33.299999999999997</v>
      </c>
      <c r="H13" s="17" t="s">
        <v>27</v>
      </c>
    </row>
  </sheetData>
  <mergeCells count="11">
    <mergeCell ref="F3:F5"/>
    <mergeCell ref="G3:G5"/>
    <mergeCell ref="H3:H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64E7-FA88-4F63-B947-551FE31B37EE}">
  <sheetPr codeName="Sheet81">
    <pageSetUpPr fitToPage="1"/>
  </sheetPr>
  <dimension ref="A1:J391"/>
  <sheetViews>
    <sheetView showGridLines="0" zoomScaleNormal="100" workbookViewId="0">
      <selection activeCell="B1" sqref="B1"/>
    </sheetView>
  </sheetViews>
  <sheetFormatPr defaultColWidth="10" defaultRowHeight="12"/>
  <cols>
    <col min="1" max="1" width="0.5703125" style="24" customWidth="1"/>
    <col min="2" max="2" width="16.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183</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130" t="s">
        <v>387</v>
      </c>
      <c r="H3" s="130" t="s">
        <v>388</v>
      </c>
      <c r="I3" s="60" t="s">
        <v>171</v>
      </c>
      <c r="J3" s="66" t="s">
        <v>5</v>
      </c>
    </row>
    <row r="4" spans="1:10" s="23" customFormat="1" ht="4.5" customHeight="1">
      <c r="B4" s="101"/>
      <c r="C4" s="104"/>
      <c r="D4" s="107"/>
      <c r="E4" s="58"/>
      <c r="F4" s="60"/>
      <c r="G4" s="130"/>
      <c r="H4" s="130"/>
      <c r="I4" s="60"/>
      <c r="J4" s="66"/>
    </row>
    <row r="5" spans="1:10" ht="132.75" customHeight="1">
      <c r="B5" s="102"/>
      <c r="C5" s="105"/>
      <c r="D5" s="108"/>
      <c r="E5" s="59"/>
      <c r="F5" s="61"/>
      <c r="G5" s="13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105</v>
      </c>
      <c r="C8" s="92" t="s">
        <v>32</v>
      </c>
      <c r="D8" s="93"/>
      <c r="E8" s="26">
        <v>126</v>
      </c>
      <c r="F8" s="10">
        <v>83</v>
      </c>
      <c r="G8" s="10">
        <v>55</v>
      </c>
      <c r="H8" s="10">
        <v>28</v>
      </c>
      <c r="I8" s="10">
        <v>42</v>
      </c>
      <c r="J8" s="14">
        <v>1</v>
      </c>
    </row>
    <row r="9" spans="1:10">
      <c r="B9" s="84"/>
      <c r="C9" s="94"/>
      <c r="D9" s="95"/>
      <c r="E9" s="27">
        <v>100</v>
      </c>
      <c r="F9" s="9">
        <v>65.900000000000006</v>
      </c>
      <c r="G9" s="9">
        <v>43.7</v>
      </c>
      <c r="H9" s="9">
        <v>22.2</v>
      </c>
      <c r="I9" s="9">
        <v>33.299999999999997</v>
      </c>
      <c r="J9" s="13">
        <v>0.8</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v>1</v>
      </c>
      <c r="F12" s="10" t="s">
        <v>27</v>
      </c>
      <c r="G12" s="10" t="s">
        <v>27</v>
      </c>
      <c r="H12" s="10" t="s">
        <v>27</v>
      </c>
      <c r="I12" s="10">
        <v>1</v>
      </c>
      <c r="J12" s="14" t="s">
        <v>27</v>
      </c>
    </row>
    <row r="13" spans="1:10">
      <c r="B13" s="84"/>
      <c r="C13" s="86"/>
      <c r="D13" s="88"/>
      <c r="E13" s="27">
        <v>100</v>
      </c>
      <c r="F13" s="9" t="s">
        <v>27</v>
      </c>
      <c r="G13" s="9" t="s">
        <v>27</v>
      </c>
      <c r="H13" s="9" t="s">
        <v>27</v>
      </c>
      <c r="I13" s="9">
        <v>100</v>
      </c>
      <c r="J13" s="13" t="s">
        <v>27</v>
      </c>
    </row>
    <row r="14" spans="1:10">
      <c r="B14" s="83"/>
      <c r="C14" s="85"/>
      <c r="D14" s="87" t="s">
        <v>36</v>
      </c>
      <c r="E14" s="26">
        <v>1</v>
      </c>
      <c r="F14" s="10" t="s">
        <v>27</v>
      </c>
      <c r="G14" s="10" t="s">
        <v>27</v>
      </c>
      <c r="H14" s="10" t="s">
        <v>27</v>
      </c>
      <c r="I14" s="10">
        <v>1</v>
      </c>
      <c r="J14" s="14" t="s">
        <v>27</v>
      </c>
    </row>
    <row r="15" spans="1:10">
      <c r="B15" s="84"/>
      <c r="C15" s="86"/>
      <c r="D15" s="88"/>
      <c r="E15" s="27">
        <v>100</v>
      </c>
      <c r="F15" s="9" t="s">
        <v>27</v>
      </c>
      <c r="G15" s="9" t="s">
        <v>27</v>
      </c>
      <c r="H15" s="9" t="s">
        <v>27</v>
      </c>
      <c r="I15" s="9">
        <v>100</v>
      </c>
      <c r="J15" s="13" t="s">
        <v>27</v>
      </c>
    </row>
    <row r="16" spans="1:10">
      <c r="B16" s="83"/>
      <c r="C16" s="85"/>
      <c r="D16" s="87" t="s">
        <v>37</v>
      </c>
      <c r="E16" s="26">
        <v>4</v>
      </c>
      <c r="F16" s="10" t="s">
        <v>27</v>
      </c>
      <c r="G16" s="10" t="s">
        <v>27</v>
      </c>
      <c r="H16" s="10" t="s">
        <v>27</v>
      </c>
      <c r="I16" s="10">
        <v>4</v>
      </c>
      <c r="J16" s="14" t="s">
        <v>27</v>
      </c>
    </row>
    <row r="17" spans="2:10">
      <c r="B17" s="84"/>
      <c r="C17" s="86"/>
      <c r="D17" s="88"/>
      <c r="E17" s="27">
        <v>100</v>
      </c>
      <c r="F17" s="9" t="s">
        <v>27</v>
      </c>
      <c r="G17" s="9" t="s">
        <v>27</v>
      </c>
      <c r="H17" s="9" t="s">
        <v>27</v>
      </c>
      <c r="I17" s="9">
        <v>100</v>
      </c>
      <c r="J17" s="13" t="s">
        <v>27</v>
      </c>
    </row>
    <row r="18" spans="2:10">
      <c r="B18" s="83"/>
      <c r="C18" s="85"/>
      <c r="D18" s="87" t="s">
        <v>38</v>
      </c>
      <c r="E18" s="26">
        <v>2</v>
      </c>
      <c r="F18" s="10">
        <v>2</v>
      </c>
      <c r="G18" s="10">
        <v>1</v>
      </c>
      <c r="H18" s="10">
        <v>1</v>
      </c>
      <c r="I18" s="10" t="s">
        <v>27</v>
      </c>
      <c r="J18" s="14" t="s">
        <v>27</v>
      </c>
    </row>
    <row r="19" spans="2:10">
      <c r="B19" s="84"/>
      <c r="C19" s="86"/>
      <c r="D19" s="88"/>
      <c r="E19" s="27">
        <v>100</v>
      </c>
      <c r="F19" s="9">
        <v>100</v>
      </c>
      <c r="G19" s="9">
        <v>50</v>
      </c>
      <c r="H19" s="9">
        <v>50</v>
      </c>
      <c r="I19" s="9" t="s">
        <v>27</v>
      </c>
      <c r="J19" s="13" t="s">
        <v>27</v>
      </c>
    </row>
    <row r="20" spans="2:10">
      <c r="B20" s="83"/>
      <c r="C20" s="85"/>
      <c r="D20" s="87" t="s">
        <v>39</v>
      </c>
      <c r="E20" s="26">
        <v>5</v>
      </c>
      <c r="F20" s="10">
        <v>1</v>
      </c>
      <c r="G20" s="10">
        <v>1</v>
      </c>
      <c r="H20" s="10" t="s">
        <v>27</v>
      </c>
      <c r="I20" s="10">
        <v>4</v>
      </c>
      <c r="J20" s="14" t="s">
        <v>27</v>
      </c>
    </row>
    <row r="21" spans="2:10">
      <c r="B21" s="84"/>
      <c r="C21" s="86"/>
      <c r="D21" s="88"/>
      <c r="E21" s="27">
        <v>100</v>
      </c>
      <c r="F21" s="9">
        <v>20</v>
      </c>
      <c r="G21" s="9">
        <v>20</v>
      </c>
      <c r="H21" s="9" t="s">
        <v>27</v>
      </c>
      <c r="I21" s="9">
        <v>80</v>
      </c>
      <c r="J21" s="13" t="s">
        <v>27</v>
      </c>
    </row>
    <row r="22" spans="2:10">
      <c r="B22" s="83"/>
      <c r="C22" s="85"/>
      <c r="D22" s="87" t="s">
        <v>40</v>
      </c>
      <c r="E22" s="26">
        <v>15</v>
      </c>
      <c r="F22" s="10">
        <v>10</v>
      </c>
      <c r="G22" s="10">
        <v>6</v>
      </c>
      <c r="H22" s="10">
        <v>4</v>
      </c>
      <c r="I22" s="10">
        <v>5</v>
      </c>
      <c r="J22" s="14" t="s">
        <v>27</v>
      </c>
    </row>
    <row r="23" spans="2:10">
      <c r="B23" s="84"/>
      <c r="C23" s="86"/>
      <c r="D23" s="88"/>
      <c r="E23" s="27">
        <v>100</v>
      </c>
      <c r="F23" s="9">
        <v>66.7</v>
      </c>
      <c r="G23" s="9">
        <v>40</v>
      </c>
      <c r="H23" s="9">
        <v>26.7</v>
      </c>
      <c r="I23" s="9">
        <v>33.299999999999997</v>
      </c>
      <c r="J23" s="13" t="s">
        <v>27</v>
      </c>
    </row>
    <row r="24" spans="2:10">
      <c r="B24" s="83"/>
      <c r="C24" s="85"/>
      <c r="D24" s="87" t="s">
        <v>41</v>
      </c>
      <c r="E24" s="26">
        <v>18</v>
      </c>
      <c r="F24" s="10">
        <v>10</v>
      </c>
      <c r="G24" s="10">
        <v>8</v>
      </c>
      <c r="H24" s="10">
        <v>2</v>
      </c>
      <c r="I24" s="10">
        <v>8</v>
      </c>
      <c r="J24" s="14" t="s">
        <v>27</v>
      </c>
    </row>
    <row r="25" spans="2:10">
      <c r="B25" s="84"/>
      <c r="C25" s="86"/>
      <c r="D25" s="88"/>
      <c r="E25" s="27">
        <v>100</v>
      </c>
      <c r="F25" s="9">
        <v>55.6</v>
      </c>
      <c r="G25" s="9">
        <v>44.4</v>
      </c>
      <c r="H25" s="9">
        <v>11.1</v>
      </c>
      <c r="I25" s="9">
        <v>44.4</v>
      </c>
      <c r="J25" s="13" t="s">
        <v>27</v>
      </c>
    </row>
    <row r="26" spans="2:10">
      <c r="B26" s="83"/>
      <c r="C26" s="85"/>
      <c r="D26" s="87" t="s">
        <v>42</v>
      </c>
      <c r="E26" s="26">
        <v>9</v>
      </c>
      <c r="F26" s="10">
        <v>6</v>
      </c>
      <c r="G26" s="10">
        <v>4</v>
      </c>
      <c r="H26" s="10">
        <v>2</v>
      </c>
      <c r="I26" s="10">
        <v>3</v>
      </c>
      <c r="J26" s="14" t="s">
        <v>27</v>
      </c>
    </row>
    <row r="27" spans="2:10">
      <c r="B27" s="84"/>
      <c r="C27" s="86"/>
      <c r="D27" s="88"/>
      <c r="E27" s="27">
        <v>100</v>
      </c>
      <c r="F27" s="9">
        <v>66.7</v>
      </c>
      <c r="G27" s="9">
        <v>44.4</v>
      </c>
      <c r="H27" s="9">
        <v>22.2</v>
      </c>
      <c r="I27" s="9">
        <v>33.299999999999997</v>
      </c>
      <c r="J27" s="13" t="s">
        <v>27</v>
      </c>
    </row>
    <row r="28" spans="2:10">
      <c r="B28" s="83"/>
      <c r="C28" s="85"/>
      <c r="D28" s="87" t="s">
        <v>43</v>
      </c>
      <c r="E28" s="26">
        <v>18</v>
      </c>
      <c r="F28" s="10">
        <v>15</v>
      </c>
      <c r="G28" s="10">
        <v>11</v>
      </c>
      <c r="H28" s="10">
        <v>4</v>
      </c>
      <c r="I28" s="10">
        <v>3</v>
      </c>
      <c r="J28" s="14" t="s">
        <v>27</v>
      </c>
    </row>
    <row r="29" spans="2:10">
      <c r="B29" s="84"/>
      <c r="C29" s="86"/>
      <c r="D29" s="88"/>
      <c r="E29" s="27">
        <v>100</v>
      </c>
      <c r="F29" s="9">
        <v>83.3</v>
      </c>
      <c r="G29" s="9">
        <v>61.1</v>
      </c>
      <c r="H29" s="9">
        <v>22.2</v>
      </c>
      <c r="I29" s="9">
        <v>16.7</v>
      </c>
      <c r="J29" s="13" t="s">
        <v>27</v>
      </c>
    </row>
    <row r="30" spans="2:10">
      <c r="B30" s="83"/>
      <c r="C30" s="85"/>
      <c r="D30" s="87" t="s">
        <v>44</v>
      </c>
      <c r="E30" s="26">
        <v>19</v>
      </c>
      <c r="F30" s="10">
        <v>12</v>
      </c>
      <c r="G30" s="10">
        <v>9</v>
      </c>
      <c r="H30" s="10">
        <v>3</v>
      </c>
      <c r="I30" s="10">
        <v>7</v>
      </c>
      <c r="J30" s="14" t="s">
        <v>27</v>
      </c>
    </row>
    <row r="31" spans="2:10">
      <c r="B31" s="84"/>
      <c r="C31" s="86"/>
      <c r="D31" s="88"/>
      <c r="E31" s="27">
        <v>100</v>
      </c>
      <c r="F31" s="9">
        <v>63.2</v>
      </c>
      <c r="G31" s="9">
        <v>47.4</v>
      </c>
      <c r="H31" s="9">
        <v>15.8</v>
      </c>
      <c r="I31" s="9">
        <v>36.799999999999997</v>
      </c>
      <c r="J31" s="13" t="s">
        <v>27</v>
      </c>
    </row>
    <row r="32" spans="2:10">
      <c r="B32" s="83"/>
      <c r="C32" s="85"/>
      <c r="D32" s="87" t="s">
        <v>45</v>
      </c>
      <c r="E32" s="26">
        <v>15</v>
      </c>
      <c r="F32" s="10">
        <v>12</v>
      </c>
      <c r="G32" s="10">
        <v>6</v>
      </c>
      <c r="H32" s="10">
        <v>6</v>
      </c>
      <c r="I32" s="10">
        <v>3</v>
      </c>
      <c r="J32" s="14" t="s">
        <v>27</v>
      </c>
    </row>
    <row r="33" spans="2:10">
      <c r="B33" s="84"/>
      <c r="C33" s="86"/>
      <c r="D33" s="88"/>
      <c r="E33" s="27">
        <v>100</v>
      </c>
      <c r="F33" s="9">
        <v>80</v>
      </c>
      <c r="G33" s="9">
        <v>40</v>
      </c>
      <c r="H33" s="9">
        <v>40</v>
      </c>
      <c r="I33" s="9">
        <v>20</v>
      </c>
      <c r="J33" s="13" t="s">
        <v>27</v>
      </c>
    </row>
    <row r="34" spans="2:10">
      <c r="B34" s="83"/>
      <c r="C34" s="85"/>
      <c r="D34" s="87" t="s">
        <v>46</v>
      </c>
      <c r="E34" s="26">
        <v>12</v>
      </c>
      <c r="F34" s="10">
        <v>10</v>
      </c>
      <c r="G34" s="10">
        <v>5</v>
      </c>
      <c r="H34" s="10">
        <v>5</v>
      </c>
      <c r="I34" s="10">
        <v>2</v>
      </c>
      <c r="J34" s="14" t="s">
        <v>27</v>
      </c>
    </row>
    <row r="35" spans="2:10">
      <c r="B35" s="84"/>
      <c r="C35" s="86"/>
      <c r="D35" s="88"/>
      <c r="E35" s="27">
        <v>100</v>
      </c>
      <c r="F35" s="9">
        <v>83.3</v>
      </c>
      <c r="G35" s="9">
        <v>41.7</v>
      </c>
      <c r="H35" s="9">
        <v>41.7</v>
      </c>
      <c r="I35" s="9">
        <v>16.7</v>
      </c>
      <c r="J35" s="13" t="s">
        <v>27</v>
      </c>
    </row>
    <row r="36" spans="2:10">
      <c r="B36" s="83"/>
      <c r="C36" s="85"/>
      <c r="D36" s="87" t="s">
        <v>47</v>
      </c>
      <c r="E36" s="26">
        <v>7</v>
      </c>
      <c r="F36" s="10">
        <v>5</v>
      </c>
      <c r="G36" s="10">
        <v>4</v>
      </c>
      <c r="H36" s="10">
        <v>1</v>
      </c>
      <c r="I36" s="10">
        <v>1</v>
      </c>
      <c r="J36" s="14">
        <v>1</v>
      </c>
    </row>
    <row r="37" spans="2:10">
      <c r="B37" s="84"/>
      <c r="C37" s="86"/>
      <c r="D37" s="88"/>
      <c r="E37" s="27">
        <v>100</v>
      </c>
      <c r="F37" s="9">
        <v>71.400000000000006</v>
      </c>
      <c r="G37" s="9">
        <v>57.1</v>
      </c>
      <c r="H37" s="9">
        <v>14.3</v>
      </c>
      <c r="I37" s="9">
        <v>14.3</v>
      </c>
      <c r="J37" s="13">
        <v>14.3</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85</v>
      </c>
      <c r="F40" s="10">
        <v>59</v>
      </c>
      <c r="G40" s="10">
        <v>37</v>
      </c>
      <c r="H40" s="10">
        <v>22</v>
      </c>
      <c r="I40" s="10">
        <v>25</v>
      </c>
      <c r="J40" s="14">
        <v>1</v>
      </c>
    </row>
    <row r="41" spans="2:10">
      <c r="B41" s="84"/>
      <c r="C41" s="94"/>
      <c r="D41" s="95"/>
      <c r="E41" s="27">
        <v>100</v>
      </c>
      <c r="F41" s="9">
        <v>69.400000000000006</v>
      </c>
      <c r="G41" s="9">
        <v>43.5</v>
      </c>
      <c r="H41" s="9">
        <v>25.9</v>
      </c>
      <c r="I41" s="9">
        <v>29.4</v>
      </c>
      <c r="J41" s="13">
        <v>1.2</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v>1</v>
      </c>
      <c r="F44" s="10" t="s">
        <v>27</v>
      </c>
      <c r="G44" s="10" t="s">
        <v>27</v>
      </c>
      <c r="H44" s="10" t="s">
        <v>27</v>
      </c>
      <c r="I44" s="10">
        <v>1</v>
      </c>
      <c r="J44" s="14" t="s">
        <v>27</v>
      </c>
    </row>
    <row r="45" spans="2:10">
      <c r="B45" s="84"/>
      <c r="C45" s="86"/>
      <c r="D45" s="88"/>
      <c r="E45" s="27">
        <v>100</v>
      </c>
      <c r="F45" s="9" t="s">
        <v>27</v>
      </c>
      <c r="G45" s="9" t="s">
        <v>27</v>
      </c>
      <c r="H45" s="9" t="s">
        <v>27</v>
      </c>
      <c r="I45" s="9">
        <v>100</v>
      </c>
      <c r="J45" s="13" t="s">
        <v>27</v>
      </c>
    </row>
    <row r="46" spans="2:10">
      <c r="B46" s="83"/>
      <c r="C46" s="85"/>
      <c r="D46" s="87" t="s">
        <v>36</v>
      </c>
      <c r="E46" s="26">
        <v>1</v>
      </c>
      <c r="F46" s="10" t="s">
        <v>27</v>
      </c>
      <c r="G46" s="10" t="s">
        <v>27</v>
      </c>
      <c r="H46" s="10" t="s">
        <v>27</v>
      </c>
      <c r="I46" s="10">
        <v>1</v>
      </c>
      <c r="J46" s="14" t="s">
        <v>27</v>
      </c>
    </row>
    <row r="47" spans="2:10">
      <c r="B47" s="84"/>
      <c r="C47" s="86"/>
      <c r="D47" s="88"/>
      <c r="E47" s="27">
        <v>100</v>
      </c>
      <c r="F47" s="9" t="s">
        <v>27</v>
      </c>
      <c r="G47" s="9" t="s">
        <v>27</v>
      </c>
      <c r="H47" s="9" t="s">
        <v>27</v>
      </c>
      <c r="I47" s="9">
        <v>100</v>
      </c>
      <c r="J47" s="13" t="s">
        <v>27</v>
      </c>
    </row>
    <row r="48" spans="2:10">
      <c r="B48" s="83"/>
      <c r="C48" s="85"/>
      <c r="D48" s="87" t="s">
        <v>37</v>
      </c>
      <c r="E48" s="26">
        <v>1</v>
      </c>
      <c r="F48" s="10" t="s">
        <v>27</v>
      </c>
      <c r="G48" s="10" t="s">
        <v>27</v>
      </c>
      <c r="H48" s="10" t="s">
        <v>27</v>
      </c>
      <c r="I48" s="10">
        <v>1</v>
      </c>
      <c r="J48" s="14" t="s">
        <v>27</v>
      </c>
    </row>
    <row r="49" spans="2:10">
      <c r="B49" s="84"/>
      <c r="C49" s="86"/>
      <c r="D49" s="88"/>
      <c r="E49" s="27">
        <v>100</v>
      </c>
      <c r="F49" s="9" t="s">
        <v>27</v>
      </c>
      <c r="G49" s="9" t="s">
        <v>27</v>
      </c>
      <c r="H49" s="9" t="s">
        <v>27</v>
      </c>
      <c r="I49" s="9">
        <v>100</v>
      </c>
      <c r="J49" s="13" t="s">
        <v>27</v>
      </c>
    </row>
    <row r="50" spans="2:10">
      <c r="B50" s="83"/>
      <c r="C50" s="85"/>
      <c r="D50" s="87" t="s">
        <v>38</v>
      </c>
      <c r="E50" s="26" t="s">
        <v>27</v>
      </c>
      <c r="F50" s="10" t="s">
        <v>27</v>
      </c>
      <c r="G50" s="10" t="s">
        <v>27</v>
      </c>
      <c r="H50" s="10" t="s">
        <v>27</v>
      </c>
      <c r="I50" s="10" t="s">
        <v>27</v>
      </c>
      <c r="J50" s="14" t="s">
        <v>27</v>
      </c>
    </row>
    <row r="51" spans="2:10">
      <c r="B51" s="84"/>
      <c r="C51" s="86"/>
      <c r="D51" s="88"/>
      <c r="E51" s="27" t="s">
        <v>27</v>
      </c>
      <c r="F51" s="9" t="s">
        <v>27</v>
      </c>
      <c r="G51" s="9" t="s">
        <v>27</v>
      </c>
      <c r="H51" s="9" t="s">
        <v>27</v>
      </c>
      <c r="I51" s="9" t="s">
        <v>27</v>
      </c>
      <c r="J51" s="13" t="s">
        <v>27</v>
      </c>
    </row>
    <row r="52" spans="2:10">
      <c r="B52" s="83"/>
      <c r="C52" s="85"/>
      <c r="D52" s="87" t="s">
        <v>39</v>
      </c>
      <c r="E52" s="26">
        <v>4</v>
      </c>
      <c r="F52" s="10">
        <v>1</v>
      </c>
      <c r="G52" s="10">
        <v>1</v>
      </c>
      <c r="H52" s="10" t="s">
        <v>27</v>
      </c>
      <c r="I52" s="10">
        <v>3</v>
      </c>
      <c r="J52" s="14" t="s">
        <v>27</v>
      </c>
    </row>
    <row r="53" spans="2:10">
      <c r="B53" s="84"/>
      <c r="C53" s="86"/>
      <c r="D53" s="88"/>
      <c r="E53" s="27">
        <v>100</v>
      </c>
      <c r="F53" s="9">
        <v>25</v>
      </c>
      <c r="G53" s="9">
        <v>25</v>
      </c>
      <c r="H53" s="9" t="s">
        <v>27</v>
      </c>
      <c r="I53" s="9">
        <v>75</v>
      </c>
      <c r="J53" s="13" t="s">
        <v>27</v>
      </c>
    </row>
    <row r="54" spans="2:10">
      <c r="B54" s="83"/>
      <c r="C54" s="85"/>
      <c r="D54" s="87" t="s">
        <v>40</v>
      </c>
      <c r="E54" s="26">
        <v>9</v>
      </c>
      <c r="F54" s="10">
        <v>7</v>
      </c>
      <c r="G54" s="10">
        <v>4</v>
      </c>
      <c r="H54" s="10">
        <v>3</v>
      </c>
      <c r="I54" s="10">
        <v>2</v>
      </c>
      <c r="J54" s="14" t="s">
        <v>27</v>
      </c>
    </row>
    <row r="55" spans="2:10">
      <c r="B55" s="84"/>
      <c r="C55" s="86"/>
      <c r="D55" s="88"/>
      <c r="E55" s="27">
        <v>100</v>
      </c>
      <c r="F55" s="9">
        <v>77.8</v>
      </c>
      <c r="G55" s="9">
        <v>44.4</v>
      </c>
      <c r="H55" s="9">
        <v>33.299999999999997</v>
      </c>
      <c r="I55" s="9">
        <v>22.2</v>
      </c>
      <c r="J55" s="13" t="s">
        <v>27</v>
      </c>
    </row>
    <row r="56" spans="2:10">
      <c r="B56" s="83"/>
      <c r="C56" s="85"/>
      <c r="D56" s="87" t="s">
        <v>41</v>
      </c>
      <c r="E56" s="26">
        <v>12</v>
      </c>
      <c r="F56" s="10">
        <v>7</v>
      </c>
      <c r="G56" s="10">
        <v>5</v>
      </c>
      <c r="H56" s="10">
        <v>2</v>
      </c>
      <c r="I56" s="10">
        <v>5</v>
      </c>
      <c r="J56" s="14" t="s">
        <v>27</v>
      </c>
    </row>
    <row r="57" spans="2:10">
      <c r="B57" s="84"/>
      <c r="C57" s="86"/>
      <c r="D57" s="88"/>
      <c r="E57" s="27">
        <v>100</v>
      </c>
      <c r="F57" s="9">
        <v>58.3</v>
      </c>
      <c r="G57" s="9">
        <v>41.7</v>
      </c>
      <c r="H57" s="9">
        <v>16.7</v>
      </c>
      <c r="I57" s="9">
        <v>41.7</v>
      </c>
      <c r="J57" s="13" t="s">
        <v>27</v>
      </c>
    </row>
    <row r="58" spans="2:10">
      <c r="B58" s="83"/>
      <c r="C58" s="85"/>
      <c r="D58" s="87" t="s">
        <v>42</v>
      </c>
      <c r="E58" s="26">
        <v>8</v>
      </c>
      <c r="F58" s="10">
        <v>5</v>
      </c>
      <c r="G58" s="10">
        <v>3</v>
      </c>
      <c r="H58" s="10">
        <v>2</v>
      </c>
      <c r="I58" s="10">
        <v>3</v>
      </c>
      <c r="J58" s="14" t="s">
        <v>27</v>
      </c>
    </row>
    <row r="59" spans="2:10">
      <c r="B59" s="84"/>
      <c r="C59" s="86"/>
      <c r="D59" s="88"/>
      <c r="E59" s="27">
        <v>100</v>
      </c>
      <c r="F59" s="9">
        <v>62.5</v>
      </c>
      <c r="G59" s="9">
        <v>37.5</v>
      </c>
      <c r="H59" s="9">
        <v>25</v>
      </c>
      <c r="I59" s="9">
        <v>37.5</v>
      </c>
      <c r="J59" s="13" t="s">
        <v>27</v>
      </c>
    </row>
    <row r="60" spans="2:10">
      <c r="B60" s="83"/>
      <c r="C60" s="85"/>
      <c r="D60" s="87" t="s">
        <v>43</v>
      </c>
      <c r="E60" s="26">
        <v>13</v>
      </c>
      <c r="F60" s="10">
        <v>12</v>
      </c>
      <c r="G60" s="10">
        <v>9</v>
      </c>
      <c r="H60" s="10">
        <v>3</v>
      </c>
      <c r="I60" s="10">
        <v>1</v>
      </c>
      <c r="J60" s="14" t="s">
        <v>27</v>
      </c>
    </row>
    <row r="61" spans="2:10">
      <c r="B61" s="84"/>
      <c r="C61" s="86"/>
      <c r="D61" s="88"/>
      <c r="E61" s="27">
        <v>100</v>
      </c>
      <c r="F61" s="9">
        <v>92.3</v>
      </c>
      <c r="G61" s="9">
        <v>69.2</v>
      </c>
      <c r="H61" s="9">
        <v>23.1</v>
      </c>
      <c r="I61" s="9">
        <v>7.7</v>
      </c>
      <c r="J61" s="13" t="s">
        <v>27</v>
      </c>
    </row>
    <row r="62" spans="2:10">
      <c r="B62" s="83"/>
      <c r="C62" s="85"/>
      <c r="D62" s="87" t="s">
        <v>44</v>
      </c>
      <c r="E62" s="26">
        <v>13</v>
      </c>
      <c r="F62" s="10">
        <v>9</v>
      </c>
      <c r="G62" s="10">
        <v>6</v>
      </c>
      <c r="H62" s="10">
        <v>3</v>
      </c>
      <c r="I62" s="10">
        <v>4</v>
      </c>
      <c r="J62" s="14" t="s">
        <v>27</v>
      </c>
    </row>
    <row r="63" spans="2:10">
      <c r="B63" s="84"/>
      <c r="C63" s="86"/>
      <c r="D63" s="88"/>
      <c r="E63" s="27">
        <v>100</v>
      </c>
      <c r="F63" s="9">
        <v>69.2</v>
      </c>
      <c r="G63" s="9">
        <v>46.2</v>
      </c>
      <c r="H63" s="9">
        <v>23.1</v>
      </c>
      <c r="I63" s="9">
        <v>30.8</v>
      </c>
      <c r="J63" s="13" t="s">
        <v>27</v>
      </c>
    </row>
    <row r="64" spans="2:10">
      <c r="B64" s="83"/>
      <c r="C64" s="85"/>
      <c r="D64" s="87" t="s">
        <v>45</v>
      </c>
      <c r="E64" s="26">
        <v>9</v>
      </c>
      <c r="F64" s="10">
        <v>7</v>
      </c>
      <c r="G64" s="10">
        <v>3</v>
      </c>
      <c r="H64" s="10">
        <v>4</v>
      </c>
      <c r="I64" s="10">
        <v>2</v>
      </c>
      <c r="J64" s="14" t="s">
        <v>27</v>
      </c>
    </row>
    <row r="65" spans="2:10">
      <c r="B65" s="84"/>
      <c r="C65" s="86"/>
      <c r="D65" s="88"/>
      <c r="E65" s="27">
        <v>100</v>
      </c>
      <c r="F65" s="9">
        <v>77.8</v>
      </c>
      <c r="G65" s="9">
        <v>33.299999999999997</v>
      </c>
      <c r="H65" s="9">
        <v>44.4</v>
      </c>
      <c r="I65" s="9">
        <v>22.2</v>
      </c>
      <c r="J65" s="13" t="s">
        <v>27</v>
      </c>
    </row>
    <row r="66" spans="2:10">
      <c r="B66" s="83"/>
      <c r="C66" s="85"/>
      <c r="D66" s="87" t="s">
        <v>46</v>
      </c>
      <c r="E66" s="26">
        <v>9</v>
      </c>
      <c r="F66" s="10">
        <v>8</v>
      </c>
      <c r="G66" s="10">
        <v>3</v>
      </c>
      <c r="H66" s="10">
        <v>5</v>
      </c>
      <c r="I66" s="10">
        <v>1</v>
      </c>
      <c r="J66" s="14" t="s">
        <v>27</v>
      </c>
    </row>
    <row r="67" spans="2:10">
      <c r="B67" s="84"/>
      <c r="C67" s="86"/>
      <c r="D67" s="88"/>
      <c r="E67" s="27">
        <v>100</v>
      </c>
      <c r="F67" s="9">
        <v>88.9</v>
      </c>
      <c r="G67" s="9">
        <v>33.299999999999997</v>
      </c>
      <c r="H67" s="9">
        <v>55.6</v>
      </c>
      <c r="I67" s="9">
        <v>11.1</v>
      </c>
      <c r="J67" s="13" t="s">
        <v>27</v>
      </c>
    </row>
    <row r="68" spans="2:10">
      <c r="B68" s="83"/>
      <c r="C68" s="85"/>
      <c r="D68" s="87" t="s">
        <v>47</v>
      </c>
      <c r="E68" s="26">
        <v>5</v>
      </c>
      <c r="F68" s="10">
        <v>3</v>
      </c>
      <c r="G68" s="10">
        <v>3</v>
      </c>
      <c r="H68" s="10" t="s">
        <v>27</v>
      </c>
      <c r="I68" s="10">
        <v>1</v>
      </c>
      <c r="J68" s="14">
        <v>1</v>
      </c>
    </row>
    <row r="69" spans="2:10">
      <c r="B69" s="84"/>
      <c r="C69" s="86"/>
      <c r="D69" s="88"/>
      <c r="E69" s="27">
        <v>100</v>
      </c>
      <c r="F69" s="9">
        <v>60</v>
      </c>
      <c r="G69" s="9">
        <v>60</v>
      </c>
      <c r="H69" s="9" t="s">
        <v>27</v>
      </c>
      <c r="I69" s="9">
        <v>20</v>
      </c>
      <c r="J69" s="13">
        <v>20</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41</v>
      </c>
      <c r="F72" s="10">
        <v>24</v>
      </c>
      <c r="G72" s="10">
        <v>18</v>
      </c>
      <c r="H72" s="10">
        <v>6</v>
      </c>
      <c r="I72" s="10">
        <v>17</v>
      </c>
      <c r="J72" s="14" t="s">
        <v>27</v>
      </c>
    </row>
    <row r="73" spans="2:10">
      <c r="B73" s="84"/>
      <c r="C73" s="94"/>
      <c r="D73" s="95"/>
      <c r="E73" s="27">
        <v>100</v>
      </c>
      <c r="F73" s="9">
        <v>58.5</v>
      </c>
      <c r="G73" s="9">
        <v>43.9</v>
      </c>
      <c r="H73" s="9">
        <v>14.6</v>
      </c>
      <c r="I73" s="9">
        <v>41.5</v>
      </c>
      <c r="J73" s="13" t="s">
        <v>27</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t="s">
        <v>27</v>
      </c>
      <c r="F78" s="10" t="s">
        <v>27</v>
      </c>
      <c r="G78" s="10" t="s">
        <v>27</v>
      </c>
      <c r="H78" s="10" t="s">
        <v>27</v>
      </c>
      <c r="I78" s="10" t="s">
        <v>27</v>
      </c>
      <c r="J78" s="14" t="s">
        <v>27</v>
      </c>
    </row>
    <row r="79" spans="2:10">
      <c r="B79" s="84"/>
      <c r="C79" s="86"/>
      <c r="D79" s="88"/>
      <c r="E79" s="27" t="s">
        <v>27</v>
      </c>
      <c r="F79" s="9" t="s">
        <v>27</v>
      </c>
      <c r="G79" s="9" t="s">
        <v>27</v>
      </c>
      <c r="H79" s="9" t="s">
        <v>27</v>
      </c>
      <c r="I79" s="9" t="s">
        <v>27</v>
      </c>
      <c r="J79" s="13" t="s">
        <v>27</v>
      </c>
    </row>
    <row r="80" spans="2:10">
      <c r="B80" s="83"/>
      <c r="C80" s="85"/>
      <c r="D80" s="87" t="s">
        <v>37</v>
      </c>
      <c r="E80" s="26">
        <v>3</v>
      </c>
      <c r="F80" s="10" t="s">
        <v>27</v>
      </c>
      <c r="G80" s="10" t="s">
        <v>27</v>
      </c>
      <c r="H80" s="10" t="s">
        <v>27</v>
      </c>
      <c r="I80" s="10">
        <v>3</v>
      </c>
      <c r="J80" s="14" t="s">
        <v>27</v>
      </c>
    </row>
    <row r="81" spans="2:10">
      <c r="B81" s="84"/>
      <c r="C81" s="86"/>
      <c r="D81" s="88"/>
      <c r="E81" s="27">
        <v>100</v>
      </c>
      <c r="F81" s="9" t="s">
        <v>27</v>
      </c>
      <c r="G81" s="9" t="s">
        <v>27</v>
      </c>
      <c r="H81" s="9" t="s">
        <v>27</v>
      </c>
      <c r="I81" s="9">
        <v>100</v>
      </c>
      <c r="J81" s="13" t="s">
        <v>27</v>
      </c>
    </row>
    <row r="82" spans="2:10">
      <c r="B82" s="83"/>
      <c r="C82" s="85"/>
      <c r="D82" s="87" t="s">
        <v>38</v>
      </c>
      <c r="E82" s="26">
        <v>2</v>
      </c>
      <c r="F82" s="10">
        <v>2</v>
      </c>
      <c r="G82" s="10">
        <v>1</v>
      </c>
      <c r="H82" s="10">
        <v>1</v>
      </c>
      <c r="I82" s="10" t="s">
        <v>27</v>
      </c>
      <c r="J82" s="14" t="s">
        <v>27</v>
      </c>
    </row>
    <row r="83" spans="2:10">
      <c r="B83" s="84"/>
      <c r="C83" s="86"/>
      <c r="D83" s="88"/>
      <c r="E83" s="27">
        <v>100</v>
      </c>
      <c r="F83" s="9">
        <v>100</v>
      </c>
      <c r="G83" s="9">
        <v>50</v>
      </c>
      <c r="H83" s="9">
        <v>50</v>
      </c>
      <c r="I83" s="9" t="s">
        <v>27</v>
      </c>
      <c r="J83" s="13" t="s">
        <v>27</v>
      </c>
    </row>
    <row r="84" spans="2:10">
      <c r="B84" s="83"/>
      <c r="C84" s="85"/>
      <c r="D84" s="87" t="s">
        <v>39</v>
      </c>
      <c r="E84" s="26">
        <v>1</v>
      </c>
      <c r="F84" s="10" t="s">
        <v>27</v>
      </c>
      <c r="G84" s="10" t="s">
        <v>27</v>
      </c>
      <c r="H84" s="10" t="s">
        <v>27</v>
      </c>
      <c r="I84" s="10">
        <v>1</v>
      </c>
      <c r="J84" s="14" t="s">
        <v>27</v>
      </c>
    </row>
    <row r="85" spans="2:10">
      <c r="B85" s="84"/>
      <c r="C85" s="86"/>
      <c r="D85" s="88"/>
      <c r="E85" s="27">
        <v>100</v>
      </c>
      <c r="F85" s="9" t="s">
        <v>27</v>
      </c>
      <c r="G85" s="9" t="s">
        <v>27</v>
      </c>
      <c r="H85" s="9" t="s">
        <v>27</v>
      </c>
      <c r="I85" s="9">
        <v>100</v>
      </c>
      <c r="J85" s="13" t="s">
        <v>27</v>
      </c>
    </row>
    <row r="86" spans="2:10">
      <c r="B86" s="83"/>
      <c r="C86" s="85"/>
      <c r="D86" s="87" t="s">
        <v>40</v>
      </c>
      <c r="E86" s="26">
        <v>6</v>
      </c>
      <c r="F86" s="10">
        <v>3</v>
      </c>
      <c r="G86" s="10">
        <v>2</v>
      </c>
      <c r="H86" s="10">
        <v>1</v>
      </c>
      <c r="I86" s="10">
        <v>3</v>
      </c>
      <c r="J86" s="14" t="s">
        <v>27</v>
      </c>
    </row>
    <row r="87" spans="2:10">
      <c r="B87" s="84"/>
      <c r="C87" s="86"/>
      <c r="D87" s="88"/>
      <c r="E87" s="27">
        <v>100</v>
      </c>
      <c r="F87" s="9">
        <v>50</v>
      </c>
      <c r="G87" s="9">
        <v>33.299999999999997</v>
      </c>
      <c r="H87" s="9">
        <v>16.7</v>
      </c>
      <c r="I87" s="9">
        <v>50</v>
      </c>
      <c r="J87" s="13" t="s">
        <v>27</v>
      </c>
    </row>
    <row r="88" spans="2:10">
      <c r="B88" s="83"/>
      <c r="C88" s="85"/>
      <c r="D88" s="87" t="s">
        <v>41</v>
      </c>
      <c r="E88" s="26">
        <v>6</v>
      </c>
      <c r="F88" s="10">
        <v>3</v>
      </c>
      <c r="G88" s="10">
        <v>3</v>
      </c>
      <c r="H88" s="10" t="s">
        <v>27</v>
      </c>
      <c r="I88" s="10">
        <v>3</v>
      </c>
      <c r="J88" s="14" t="s">
        <v>27</v>
      </c>
    </row>
    <row r="89" spans="2:10">
      <c r="B89" s="84"/>
      <c r="C89" s="86"/>
      <c r="D89" s="88"/>
      <c r="E89" s="27">
        <v>100</v>
      </c>
      <c r="F89" s="9">
        <v>50</v>
      </c>
      <c r="G89" s="9">
        <v>50</v>
      </c>
      <c r="H89" s="9" t="s">
        <v>27</v>
      </c>
      <c r="I89" s="9">
        <v>50</v>
      </c>
      <c r="J89" s="13" t="s">
        <v>27</v>
      </c>
    </row>
    <row r="90" spans="2:10">
      <c r="B90" s="83"/>
      <c r="C90" s="85"/>
      <c r="D90" s="87" t="s">
        <v>42</v>
      </c>
      <c r="E90" s="26">
        <v>1</v>
      </c>
      <c r="F90" s="10">
        <v>1</v>
      </c>
      <c r="G90" s="10">
        <v>1</v>
      </c>
      <c r="H90" s="10" t="s">
        <v>27</v>
      </c>
      <c r="I90" s="10" t="s">
        <v>27</v>
      </c>
      <c r="J90" s="14" t="s">
        <v>27</v>
      </c>
    </row>
    <row r="91" spans="2:10">
      <c r="B91" s="84"/>
      <c r="C91" s="86"/>
      <c r="D91" s="88"/>
      <c r="E91" s="27">
        <v>100</v>
      </c>
      <c r="F91" s="9">
        <v>100</v>
      </c>
      <c r="G91" s="9">
        <v>100</v>
      </c>
      <c r="H91" s="9" t="s">
        <v>27</v>
      </c>
      <c r="I91" s="9" t="s">
        <v>27</v>
      </c>
      <c r="J91" s="13" t="s">
        <v>27</v>
      </c>
    </row>
    <row r="92" spans="2:10">
      <c r="B92" s="83"/>
      <c r="C92" s="85"/>
      <c r="D92" s="87" t="s">
        <v>43</v>
      </c>
      <c r="E92" s="26">
        <v>5</v>
      </c>
      <c r="F92" s="10">
        <v>3</v>
      </c>
      <c r="G92" s="10">
        <v>2</v>
      </c>
      <c r="H92" s="10">
        <v>1</v>
      </c>
      <c r="I92" s="10">
        <v>2</v>
      </c>
      <c r="J92" s="14" t="s">
        <v>27</v>
      </c>
    </row>
    <row r="93" spans="2:10">
      <c r="B93" s="84"/>
      <c r="C93" s="86"/>
      <c r="D93" s="88"/>
      <c r="E93" s="27">
        <v>100</v>
      </c>
      <c r="F93" s="9">
        <v>60</v>
      </c>
      <c r="G93" s="9">
        <v>40</v>
      </c>
      <c r="H93" s="9">
        <v>20</v>
      </c>
      <c r="I93" s="9">
        <v>40</v>
      </c>
      <c r="J93" s="13" t="s">
        <v>27</v>
      </c>
    </row>
    <row r="94" spans="2:10">
      <c r="B94" s="83"/>
      <c r="C94" s="85"/>
      <c r="D94" s="87" t="s">
        <v>44</v>
      </c>
      <c r="E94" s="26">
        <v>6</v>
      </c>
      <c r="F94" s="10">
        <v>3</v>
      </c>
      <c r="G94" s="10">
        <v>3</v>
      </c>
      <c r="H94" s="10" t="s">
        <v>27</v>
      </c>
      <c r="I94" s="10">
        <v>3</v>
      </c>
      <c r="J94" s="14" t="s">
        <v>27</v>
      </c>
    </row>
    <row r="95" spans="2:10">
      <c r="B95" s="84"/>
      <c r="C95" s="86"/>
      <c r="D95" s="88"/>
      <c r="E95" s="27">
        <v>100</v>
      </c>
      <c r="F95" s="9">
        <v>50</v>
      </c>
      <c r="G95" s="9">
        <v>50</v>
      </c>
      <c r="H95" s="9" t="s">
        <v>27</v>
      </c>
      <c r="I95" s="9">
        <v>50</v>
      </c>
      <c r="J95" s="13" t="s">
        <v>27</v>
      </c>
    </row>
    <row r="96" spans="2:10">
      <c r="B96" s="83"/>
      <c r="C96" s="85"/>
      <c r="D96" s="87" t="s">
        <v>45</v>
      </c>
      <c r="E96" s="26">
        <v>6</v>
      </c>
      <c r="F96" s="10">
        <v>5</v>
      </c>
      <c r="G96" s="10">
        <v>3</v>
      </c>
      <c r="H96" s="10">
        <v>2</v>
      </c>
      <c r="I96" s="10">
        <v>1</v>
      </c>
      <c r="J96" s="14" t="s">
        <v>27</v>
      </c>
    </row>
    <row r="97" spans="2:10">
      <c r="B97" s="84"/>
      <c r="C97" s="86"/>
      <c r="D97" s="88"/>
      <c r="E97" s="27">
        <v>100</v>
      </c>
      <c r="F97" s="9">
        <v>83.3</v>
      </c>
      <c r="G97" s="9">
        <v>50</v>
      </c>
      <c r="H97" s="9">
        <v>33.299999999999997</v>
      </c>
      <c r="I97" s="9">
        <v>16.7</v>
      </c>
      <c r="J97" s="13" t="s">
        <v>27</v>
      </c>
    </row>
    <row r="98" spans="2:10">
      <c r="B98" s="83"/>
      <c r="C98" s="85"/>
      <c r="D98" s="87" t="s">
        <v>46</v>
      </c>
      <c r="E98" s="26">
        <v>3</v>
      </c>
      <c r="F98" s="10">
        <v>2</v>
      </c>
      <c r="G98" s="10">
        <v>2</v>
      </c>
      <c r="H98" s="10" t="s">
        <v>27</v>
      </c>
      <c r="I98" s="10">
        <v>1</v>
      </c>
      <c r="J98" s="14" t="s">
        <v>27</v>
      </c>
    </row>
    <row r="99" spans="2:10">
      <c r="B99" s="84"/>
      <c r="C99" s="86"/>
      <c r="D99" s="88"/>
      <c r="E99" s="27">
        <v>100</v>
      </c>
      <c r="F99" s="9">
        <v>66.7</v>
      </c>
      <c r="G99" s="9">
        <v>66.7</v>
      </c>
      <c r="H99" s="9" t="s">
        <v>27</v>
      </c>
      <c r="I99" s="9">
        <v>33.299999999999997</v>
      </c>
      <c r="J99" s="13" t="s">
        <v>27</v>
      </c>
    </row>
    <row r="100" spans="2:10">
      <c r="B100" s="83"/>
      <c r="C100" s="85"/>
      <c r="D100" s="87" t="s">
        <v>47</v>
      </c>
      <c r="E100" s="26">
        <v>2</v>
      </c>
      <c r="F100" s="10">
        <v>2</v>
      </c>
      <c r="G100" s="10">
        <v>1</v>
      </c>
      <c r="H100" s="10">
        <v>1</v>
      </c>
      <c r="I100" s="10" t="s">
        <v>27</v>
      </c>
      <c r="J100" s="14" t="s">
        <v>27</v>
      </c>
    </row>
    <row r="101" spans="2:10">
      <c r="B101" s="84"/>
      <c r="C101" s="86"/>
      <c r="D101" s="88"/>
      <c r="E101" s="27">
        <v>100</v>
      </c>
      <c r="F101" s="9">
        <v>100</v>
      </c>
      <c r="G101" s="9">
        <v>50</v>
      </c>
      <c r="H101" s="9">
        <v>50</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106</v>
      </c>
      <c r="C136" s="92" t="s">
        <v>32</v>
      </c>
      <c r="D136" s="93"/>
      <c r="E136" s="26">
        <v>280</v>
      </c>
      <c r="F136" s="10">
        <v>192</v>
      </c>
      <c r="G136" s="10">
        <v>122</v>
      </c>
      <c r="H136" s="10">
        <v>70</v>
      </c>
      <c r="I136" s="10">
        <v>77</v>
      </c>
      <c r="J136" s="14">
        <v>11</v>
      </c>
    </row>
    <row r="137" spans="2:10">
      <c r="B137" s="84"/>
      <c r="C137" s="94"/>
      <c r="D137" s="95"/>
      <c r="E137" s="27">
        <v>100</v>
      </c>
      <c r="F137" s="9">
        <v>68.599999999999994</v>
      </c>
      <c r="G137" s="9">
        <v>43.6</v>
      </c>
      <c r="H137" s="9">
        <v>25</v>
      </c>
      <c r="I137" s="9">
        <v>27.5</v>
      </c>
      <c r="J137" s="13">
        <v>3.9</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v>1</v>
      </c>
      <c r="F140" s="10" t="s">
        <v>27</v>
      </c>
      <c r="G140" s="10" t="s">
        <v>27</v>
      </c>
      <c r="H140" s="10" t="s">
        <v>27</v>
      </c>
      <c r="I140" s="10">
        <v>1</v>
      </c>
      <c r="J140" s="14" t="s">
        <v>27</v>
      </c>
    </row>
    <row r="141" spans="2:10">
      <c r="B141" s="84"/>
      <c r="C141" s="86"/>
      <c r="D141" s="88"/>
      <c r="E141" s="27">
        <v>100</v>
      </c>
      <c r="F141" s="9" t="s">
        <v>27</v>
      </c>
      <c r="G141" s="9" t="s">
        <v>27</v>
      </c>
      <c r="H141" s="9" t="s">
        <v>27</v>
      </c>
      <c r="I141" s="9">
        <v>100</v>
      </c>
      <c r="J141" s="13" t="s">
        <v>27</v>
      </c>
    </row>
    <row r="142" spans="2:10">
      <c r="B142" s="83"/>
      <c r="C142" s="85"/>
      <c r="D142" s="87" t="s">
        <v>36</v>
      </c>
      <c r="E142" s="26">
        <v>5</v>
      </c>
      <c r="F142" s="10" t="s">
        <v>27</v>
      </c>
      <c r="G142" s="10" t="s">
        <v>27</v>
      </c>
      <c r="H142" s="10" t="s">
        <v>27</v>
      </c>
      <c r="I142" s="10">
        <v>4</v>
      </c>
      <c r="J142" s="14">
        <v>1</v>
      </c>
    </row>
    <row r="143" spans="2:10">
      <c r="B143" s="84"/>
      <c r="C143" s="86"/>
      <c r="D143" s="88"/>
      <c r="E143" s="27">
        <v>100</v>
      </c>
      <c r="F143" s="9" t="s">
        <v>27</v>
      </c>
      <c r="G143" s="9" t="s">
        <v>27</v>
      </c>
      <c r="H143" s="9" t="s">
        <v>27</v>
      </c>
      <c r="I143" s="9">
        <v>80</v>
      </c>
      <c r="J143" s="13">
        <v>20</v>
      </c>
    </row>
    <row r="144" spans="2:10">
      <c r="B144" s="83"/>
      <c r="C144" s="85"/>
      <c r="D144" s="87" t="s">
        <v>37</v>
      </c>
      <c r="E144" s="26">
        <v>10</v>
      </c>
      <c r="F144" s="10">
        <v>3</v>
      </c>
      <c r="G144" s="10">
        <v>3</v>
      </c>
      <c r="H144" s="10" t="s">
        <v>27</v>
      </c>
      <c r="I144" s="10">
        <v>7</v>
      </c>
      <c r="J144" s="14" t="s">
        <v>27</v>
      </c>
    </row>
    <row r="145" spans="2:10">
      <c r="B145" s="84"/>
      <c r="C145" s="86"/>
      <c r="D145" s="88"/>
      <c r="E145" s="27">
        <v>100</v>
      </c>
      <c r="F145" s="9">
        <v>30</v>
      </c>
      <c r="G145" s="9">
        <v>30</v>
      </c>
      <c r="H145" s="9" t="s">
        <v>27</v>
      </c>
      <c r="I145" s="9">
        <v>70</v>
      </c>
      <c r="J145" s="13" t="s">
        <v>27</v>
      </c>
    </row>
    <row r="146" spans="2:10">
      <c r="B146" s="83"/>
      <c r="C146" s="85"/>
      <c r="D146" s="87" t="s">
        <v>38</v>
      </c>
      <c r="E146" s="26">
        <v>8</v>
      </c>
      <c r="F146" s="10">
        <v>4</v>
      </c>
      <c r="G146" s="10">
        <v>3</v>
      </c>
      <c r="H146" s="10">
        <v>1</v>
      </c>
      <c r="I146" s="10">
        <v>4</v>
      </c>
      <c r="J146" s="14" t="s">
        <v>27</v>
      </c>
    </row>
    <row r="147" spans="2:10">
      <c r="B147" s="84"/>
      <c r="C147" s="86"/>
      <c r="D147" s="88"/>
      <c r="E147" s="27">
        <v>100</v>
      </c>
      <c r="F147" s="9">
        <v>50</v>
      </c>
      <c r="G147" s="9">
        <v>37.5</v>
      </c>
      <c r="H147" s="9">
        <v>12.5</v>
      </c>
      <c r="I147" s="9">
        <v>50</v>
      </c>
      <c r="J147" s="13" t="s">
        <v>27</v>
      </c>
    </row>
    <row r="148" spans="2:10">
      <c r="B148" s="83"/>
      <c r="C148" s="85"/>
      <c r="D148" s="87" t="s">
        <v>39</v>
      </c>
      <c r="E148" s="26">
        <v>5</v>
      </c>
      <c r="F148" s="10">
        <v>3</v>
      </c>
      <c r="G148" s="10">
        <v>2</v>
      </c>
      <c r="H148" s="10">
        <v>1</v>
      </c>
      <c r="I148" s="10">
        <v>2</v>
      </c>
      <c r="J148" s="14" t="s">
        <v>27</v>
      </c>
    </row>
    <row r="149" spans="2:10">
      <c r="B149" s="84"/>
      <c r="C149" s="86"/>
      <c r="D149" s="88"/>
      <c r="E149" s="27">
        <v>100</v>
      </c>
      <c r="F149" s="9">
        <v>60</v>
      </c>
      <c r="G149" s="9">
        <v>40</v>
      </c>
      <c r="H149" s="9">
        <v>20</v>
      </c>
      <c r="I149" s="9">
        <v>40</v>
      </c>
      <c r="J149" s="13" t="s">
        <v>27</v>
      </c>
    </row>
    <row r="150" spans="2:10">
      <c r="B150" s="83"/>
      <c r="C150" s="85"/>
      <c r="D150" s="87" t="s">
        <v>40</v>
      </c>
      <c r="E150" s="26">
        <v>24</v>
      </c>
      <c r="F150" s="10">
        <v>17</v>
      </c>
      <c r="G150" s="10">
        <v>12</v>
      </c>
      <c r="H150" s="10">
        <v>5</v>
      </c>
      <c r="I150" s="10">
        <v>7</v>
      </c>
      <c r="J150" s="14" t="s">
        <v>27</v>
      </c>
    </row>
    <row r="151" spans="2:10">
      <c r="B151" s="84"/>
      <c r="C151" s="86"/>
      <c r="D151" s="88"/>
      <c r="E151" s="27">
        <v>100</v>
      </c>
      <c r="F151" s="9">
        <v>70.8</v>
      </c>
      <c r="G151" s="9">
        <v>50</v>
      </c>
      <c r="H151" s="9">
        <v>20.8</v>
      </c>
      <c r="I151" s="9">
        <v>29.2</v>
      </c>
      <c r="J151" s="13" t="s">
        <v>27</v>
      </c>
    </row>
    <row r="152" spans="2:10">
      <c r="B152" s="83"/>
      <c r="C152" s="85"/>
      <c r="D152" s="87" t="s">
        <v>41</v>
      </c>
      <c r="E152" s="26">
        <v>32</v>
      </c>
      <c r="F152" s="10">
        <v>20</v>
      </c>
      <c r="G152" s="10">
        <v>14</v>
      </c>
      <c r="H152" s="10">
        <v>6</v>
      </c>
      <c r="I152" s="10">
        <v>10</v>
      </c>
      <c r="J152" s="14">
        <v>2</v>
      </c>
    </row>
    <row r="153" spans="2:10">
      <c r="B153" s="84"/>
      <c r="C153" s="86"/>
      <c r="D153" s="88"/>
      <c r="E153" s="27">
        <v>100</v>
      </c>
      <c r="F153" s="9">
        <v>62.5</v>
      </c>
      <c r="G153" s="9">
        <v>43.8</v>
      </c>
      <c r="H153" s="9">
        <v>18.8</v>
      </c>
      <c r="I153" s="9">
        <v>31.3</v>
      </c>
      <c r="J153" s="13">
        <v>6.3</v>
      </c>
    </row>
    <row r="154" spans="2:10">
      <c r="B154" s="83"/>
      <c r="C154" s="85"/>
      <c r="D154" s="87" t="s">
        <v>42</v>
      </c>
      <c r="E154" s="26">
        <v>42</v>
      </c>
      <c r="F154" s="10">
        <v>31</v>
      </c>
      <c r="G154" s="10">
        <v>17</v>
      </c>
      <c r="H154" s="10">
        <v>14</v>
      </c>
      <c r="I154" s="10">
        <v>11</v>
      </c>
      <c r="J154" s="14" t="s">
        <v>27</v>
      </c>
    </row>
    <row r="155" spans="2:10">
      <c r="B155" s="84"/>
      <c r="C155" s="86"/>
      <c r="D155" s="88"/>
      <c r="E155" s="27">
        <v>100</v>
      </c>
      <c r="F155" s="9">
        <v>73.8</v>
      </c>
      <c r="G155" s="9">
        <v>40.5</v>
      </c>
      <c r="H155" s="9">
        <v>33.299999999999997</v>
      </c>
      <c r="I155" s="9">
        <v>26.2</v>
      </c>
      <c r="J155" s="13" t="s">
        <v>27</v>
      </c>
    </row>
    <row r="156" spans="2:10">
      <c r="B156" s="83"/>
      <c r="C156" s="85"/>
      <c r="D156" s="87" t="s">
        <v>43</v>
      </c>
      <c r="E156" s="26">
        <v>29</v>
      </c>
      <c r="F156" s="10">
        <v>22</v>
      </c>
      <c r="G156" s="10">
        <v>17</v>
      </c>
      <c r="H156" s="10">
        <v>5</v>
      </c>
      <c r="I156" s="10">
        <v>6</v>
      </c>
      <c r="J156" s="14">
        <v>1</v>
      </c>
    </row>
    <row r="157" spans="2:10">
      <c r="B157" s="84"/>
      <c r="C157" s="86"/>
      <c r="D157" s="88"/>
      <c r="E157" s="27">
        <v>100</v>
      </c>
      <c r="F157" s="9">
        <v>75.900000000000006</v>
      </c>
      <c r="G157" s="9">
        <v>58.6</v>
      </c>
      <c r="H157" s="9">
        <v>17.2</v>
      </c>
      <c r="I157" s="9">
        <v>20.7</v>
      </c>
      <c r="J157" s="13">
        <v>3.4</v>
      </c>
    </row>
    <row r="158" spans="2:10">
      <c r="B158" s="83"/>
      <c r="C158" s="85"/>
      <c r="D158" s="87" t="s">
        <v>44</v>
      </c>
      <c r="E158" s="26">
        <v>40</v>
      </c>
      <c r="F158" s="10">
        <v>31</v>
      </c>
      <c r="G158" s="10">
        <v>20</v>
      </c>
      <c r="H158" s="10">
        <v>11</v>
      </c>
      <c r="I158" s="10">
        <v>9</v>
      </c>
      <c r="J158" s="14" t="s">
        <v>27</v>
      </c>
    </row>
    <row r="159" spans="2:10">
      <c r="B159" s="84"/>
      <c r="C159" s="86"/>
      <c r="D159" s="88"/>
      <c r="E159" s="27">
        <v>100</v>
      </c>
      <c r="F159" s="9">
        <v>77.5</v>
      </c>
      <c r="G159" s="9">
        <v>50</v>
      </c>
      <c r="H159" s="9">
        <v>27.5</v>
      </c>
      <c r="I159" s="9">
        <v>22.5</v>
      </c>
      <c r="J159" s="13" t="s">
        <v>27</v>
      </c>
    </row>
    <row r="160" spans="2:10">
      <c r="B160" s="83"/>
      <c r="C160" s="85"/>
      <c r="D160" s="87" t="s">
        <v>45</v>
      </c>
      <c r="E160" s="26">
        <v>48</v>
      </c>
      <c r="F160" s="10">
        <v>36</v>
      </c>
      <c r="G160" s="10">
        <v>18</v>
      </c>
      <c r="H160" s="10">
        <v>18</v>
      </c>
      <c r="I160" s="10">
        <v>11</v>
      </c>
      <c r="J160" s="14">
        <v>1</v>
      </c>
    </row>
    <row r="161" spans="2:10">
      <c r="B161" s="84"/>
      <c r="C161" s="86"/>
      <c r="D161" s="88"/>
      <c r="E161" s="27">
        <v>100</v>
      </c>
      <c r="F161" s="9">
        <v>75</v>
      </c>
      <c r="G161" s="9">
        <v>37.5</v>
      </c>
      <c r="H161" s="9">
        <v>37.5</v>
      </c>
      <c r="I161" s="9">
        <v>22.9</v>
      </c>
      <c r="J161" s="13">
        <v>2.1</v>
      </c>
    </row>
    <row r="162" spans="2:10">
      <c r="B162" s="83"/>
      <c r="C162" s="85"/>
      <c r="D162" s="87" t="s">
        <v>46</v>
      </c>
      <c r="E162" s="26">
        <v>23</v>
      </c>
      <c r="F162" s="10">
        <v>16</v>
      </c>
      <c r="G162" s="10">
        <v>8</v>
      </c>
      <c r="H162" s="10">
        <v>8</v>
      </c>
      <c r="I162" s="10">
        <v>3</v>
      </c>
      <c r="J162" s="14">
        <v>4</v>
      </c>
    </row>
    <row r="163" spans="2:10">
      <c r="B163" s="84"/>
      <c r="C163" s="86"/>
      <c r="D163" s="88"/>
      <c r="E163" s="27">
        <v>100</v>
      </c>
      <c r="F163" s="9">
        <v>69.599999999999994</v>
      </c>
      <c r="G163" s="9">
        <v>34.799999999999997</v>
      </c>
      <c r="H163" s="9">
        <v>34.799999999999997</v>
      </c>
      <c r="I163" s="9">
        <v>13</v>
      </c>
      <c r="J163" s="13">
        <v>17.399999999999999</v>
      </c>
    </row>
    <row r="164" spans="2:10">
      <c r="B164" s="83"/>
      <c r="C164" s="85"/>
      <c r="D164" s="87" t="s">
        <v>47</v>
      </c>
      <c r="E164" s="26">
        <v>13</v>
      </c>
      <c r="F164" s="10">
        <v>9</v>
      </c>
      <c r="G164" s="10">
        <v>8</v>
      </c>
      <c r="H164" s="10">
        <v>1</v>
      </c>
      <c r="I164" s="10">
        <v>2</v>
      </c>
      <c r="J164" s="14">
        <v>2</v>
      </c>
    </row>
    <row r="165" spans="2:10">
      <c r="B165" s="84"/>
      <c r="C165" s="86"/>
      <c r="D165" s="88"/>
      <c r="E165" s="27">
        <v>100</v>
      </c>
      <c r="F165" s="9">
        <v>69.2</v>
      </c>
      <c r="G165" s="9">
        <v>61.5</v>
      </c>
      <c r="H165" s="9">
        <v>7.7</v>
      </c>
      <c r="I165" s="9">
        <v>15.4</v>
      </c>
      <c r="J165" s="13">
        <v>15.4</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184</v>
      </c>
      <c r="F168" s="10">
        <v>132</v>
      </c>
      <c r="G168" s="10">
        <v>88</v>
      </c>
      <c r="H168" s="10">
        <v>44</v>
      </c>
      <c r="I168" s="10">
        <v>47</v>
      </c>
      <c r="J168" s="14">
        <v>5</v>
      </c>
    </row>
    <row r="169" spans="2:10">
      <c r="B169" s="84"/>
      <c r="C169" s="94"/>
      <c r="D169" s="95"/>
      <c r="E169" s="27">
        <v>100</v>
      </c>
      <c r="F169" s="9">
        <v>71.7</v>
      </c>
      <c r="G169" s="9">
        <v>47.8</v>
      </c>
      <c r="H169" s="9">
        <v>23.9</v>
      </c>
      <c r="I169" s="9">
        <v>25.5</v>
      </c>
      <c r="J169" s="13">
        <v>2.7</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t="s">
        <v>27</v>
      </c>
      <c r="F172" s="10" t="s">
        <v>27</v>
      </c>
      <c r="G172" s="10" t="s">
        <v>27</v>
      </c>
      <c r="H172" s="10" t="s">
        <v>27</v>
      </c>
      <c r="I172" s="10" t="s">
        <v>27</v>
      </c>
      <c r="J172" s="14" t="s">
        <v>27</v>
      </c>
    </row>
    <row r="173" spans="2:10">
      <c r="B173" s="84"/>
      <c r="C173" s="86"/>
      <c r="D173" s="88"/>
      <c r="E173" s="27" t="s">
        <v>27</v>
      </c>
      <c r="F173" s="9" t="s">
        <v>27</v>
      </c>
      <c r="G173" s="9" t="s">
        <v>27</v>
      </c>
      <c r="H173" s="9" t="s">
        <v>27</v>
      </c>
      <c r="I173" s="9" t="s">
        <v>27</v>
      </c>
      <c r="J173" s="13" t="s">
        <v>27</v>
      </c>
    </row>
    <row r="174" spans="2:10">
      <c r="B174" s="83"/>
      <c r="C174" s="85"/>
      <c r="D174" s="87" t="s">
        <v>36</v>
      </c>
      <c r="E174" s="26">
        <v>1</v>
      </c>
      <c r="F174" s="10" t="s">
        <v>27</v>
      </c>
      <c r="G174" s="10" t="s">
        <v>27</v>
      </c>
      <c r="H174" s="10" t="s">
        <v>27</v>
      </c>
      <c r="I174" s="10">
        <v>1</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5</v>
      </c>
      <c r="F176" s="10">
        <v>1</v>
      </c>
      <c r="G176" s="10">
        <v>1</v>
      </c>
      <c r="H176" s="10" t="s">
        <v>27</v>
      </c>
      <c r="I176" s="10">
        <v>4</v>
      </c>
      <c r="J176" s="14" t="s">
        <v>27</v>
      </c>
    </row>
    <row r="177" spans="2:10">
      <c r="B177" s="84"/>
      <c r="C177" s="86"/>
      <c r="D177" s="88"/>
      <c r="E177" s="27">
        <v>100</v>
      </c>
      <c r="F177" s="9">
        <v>20</v>
      </c>
      <c r="G177" s="9">
        <v>20</v>
      </c>
      <c r="H177" s="9" t="s">
        <v>27</v>
      </c>
      <c r="I177" s="9">
        <v>80</v>
      </c>
      <c r="J177" s="13" t="s">
        <v>27</v>
      </c>
    </row>
    <row r="178" spans="2:10">
      <c r="B178" s="83"/>
      <c r="C178" s="85"/>
      <c r="D178" s="87" t="s">
        <v>38</v>
      </c>
      <c r="E178" s="26">
        <v>4</v>
      </c>
      <c r="F178" s="10">
        <v>2</v>
      </c>
      <c r="G178" s="10">
        <v>1</v>
      </c>
      <c r="H178" s="10">
        <v>1</v>
      </c>
      <c r="I178" s="10">
        <v>2</v>
      </c>
      <c r="J178" s="14" t="s">
        <v>27</v>
      </c>
    </row>
    <row r="179" spans="2:10">
      <c r="B179" s="84"/>
      <c r="C179" s="86"/>
      <c r="D179" s="88"/>
      <c r="E179" s="27">
        <v>100</v>
      </c>
      <c r="F179" s="9">
        <v>50</v>
      </c>
      <c r="G179" s="9">
        <v>25</v>
      </c>
      <c r="H179" s="9">
        <v>25</v>
      </c>
      <c r="I179" s="9">
        <v>50</v>
      </c>
      <c r="J179" s="13" t="s">
        <v>27</v>
      </c>
    </row>
    <row r="180" spans="2:10">
      <c r="B180" s="83"/>
      <c r="C180" s="85"/>
      <c r="D180" s="87" t="s">
        <v>39</v>
      </c>
      <c r="E180" s="26">
        <v>5</v>
      </c>
      <c r="F180" s="10">
        <v>3</v>
      </c>
      <c r="G180" s="10">
        <v>2</v>
      </c>
      <c r="H180" s="10">
        <v>1</v>
      </c>
      <c r="I180" s="10">
        <v>2</v>
      </c>
      <c r="J180" s="14" t="s">
        <v>27</v>
      </c>
    </row>
    <row r="181" spans="2:10">
      <c r="B181" s="84"/>
      <c r="C181" s="86"/>
      <c r="D181" s="88"/>
      <c r="E181" s="27">
        <v>100</v>
      </c>
      <c r="F181" s="9">
        <v>60</v>
      </c>
      <c r="G181" s="9">
        <v>40</v>
      </c>
      <c r="H181" s="9">
        <v>20</v>
      </c>
      <c r="I181" s="9">
        <v>40</v>
      </c>
      <c r="J181" s="13" t="s">
        <v>27</v>
      </c>
    </row>
    <row r="182" spans="2:10">
      <c r="B182" s="83"/>
      <c r="C182" s="85"/>
      <c r="D182" s="87" t="s">
        <v>40</v>
      </c>
      <c r="E182" s="26">
        <v>16</v>
      </c>
      <c r="F182" s="10">
        <v>13</v>
      </c>
      <c r="G182" s="10">
        <v>8</v>
      </c>
      <c r="H182" s="10">
        <v>5</v>
      </c>
      <c r="I182" s="10">
        <v>3</v>
      </c>
      <c r="J182" s="14" t="s">
        <v>27</v>
      </c>
    </row>
    <row r="183" spans="2:10">
      <c r="B183" s="84"/>
      <c r="C183" s="86"/>
      <c r="D183" s="88"/>
      <c r="E183" s="27">
        <v>100</v>
      </c>
      <c r="F183" s="9">
        <v>81.3</v>
      </c>
      <c r="G183" s="9">
        <v>50</v>
      </c>
      <c r="H183" s="9">
        <v>31.3</v>
      </c>
      <c r="I183" s="9">
        <v>18.8</v>
      </c>
      <c r="J183" s="13" t="s">
        <v>27</v>
      </c>
    </row>
    <row r="184" spans="2:10">
      <c r="B184" s="83"/>
      <c r="C184" s="85"/>
      <c r="D184" s="87" t="s">
        <v>41</v>
      </c>
      <c r="E184" s="26">
        <v>25</v>
      </c>
      <c r="F184" s="10">
        <v>15</v>
      </c>
      <c r="G184" s="10">
        <v>11</v>
      </c>
      <c r="H184" s="10">
        <v>4</v>
      </c>
      <c r="I184" s="10">
        <v>8</v>
      </c>
      <c r="J184" s="14">
        <v>2</v>
      </c>
    </row>
    <row r="185" spans="2:10">
      <c r="B185" s="84"/>
      <c r="C185" s="86"/>
      <c r="D185" s="88"/>
      <c r="E185" s="27">
        <v>100</v>
      </c>
      <c r="F185" s="9">
        <v>60</v>
      </c>
      <c r="G185" s="9">
        <v>44</v>
      </c>
      <c r="H185" s="9">
        <v>16</v>
      </c>
      <c r="I185" s="9">
        <v>32</v>
      </c>
      <c r="J185" s="13">
        <v>8</v>
      </c>
    </row>
    <row r="186" spans="2:10">
      <c r="B186" s="83"/>
      <c r="C186" s="85"/>
      <c r="D186" s="87" t="s">
        <v>42</v>
      </c>
      <c r="E186" s="26">
        <v>34</v>
      </c>
      <c r="F186" s="10">
        <v>27</v>
      </c>
      <c r="G186" s="10">
        <v>14</v>
      </c>
      <c r="H186" s="10">
        <v>13</v>
      </c>
      <c r="I186" s="10">
        <v>7</v>
      </c>
      <c r="J186" s="14" t="s">
        <v>27</v>
      </c>
    </row>
    <row r="187" spans="2:10">
      <c r="B187" s="84"/>
      <c r="C187" s="86"/>
      <c r="D187" s="88"/>
      <c r="E187" s="27">
        <v>100</v>
      </c>
      <c r="F187" s="9">
        <v>79.400000000000006</v>
      </c>
      <c r="G187" s="9">
        <v>41.2</v>
      </c>
      <c r="H187" s="9">
        <v>38.200000000000003</v>
      </c>
      <c r="I187" s="9">
        <v>20.6</v>
      </c>
      <c r="J187" s="13" t="s">
        <v>27</v>
      </c>
    </row>
    <row r="188" spans="2:10">
      <c r="B188" s="83"/>
      <c r="C188" s="85"/>
      <c r="D188" s="87" t="s">
        <v>43</v>
      </c>
      <c r="E188" s="26">
        <v>18</v>
      </c>
      <c r="F188" s="10">
        <v>15</v>
      </c>
      <c r="G188" s="10">
        <v>13</v>
      </c>
      <c r="H188" s="10">
        <v>2</v>
      </c>
      <c r="I188" s="10">
        <v>3</v>
      </c>
      <c r="J188" s="14" t="s">
        <v>27</v>
      </c>
    </row>
    <row r="189" spans="2:10">
      <c r="B189" s="84"/>
      <c r="C189" s="86"/>
      <c r="D189" s="88"/>
      <c r="E189" s="27">
        <v>100</v>
      </c>
      <c r="F189" s="9">
        <v>83.3</v>
      </c>
      <c r="G189" s="9">
        <v>72.2</v>
      </c>
      <c r="H189" s="9">
        <v>11.1</v>
      </c>
      <c r="I189" s="9">
        <v>16.7</v>
      </c>
      <c r="J189" s="13" t="s">
        <v>27</v>
      </c>
    </row>
    <row r="190" spans="2:10">
      <c r="B190" s="83"/>
      <c r="C190" s="85"/>
      <c r="D190" s="87" t="s">
        <v>44</v>
      </c>
      <c r="E190" s="26">
        <v>24</v>
      </c>
      <c r="F190" s="10">
        <v>18</v>
      </c>
      <c r="G190" s="10">
        <v>14</v>
      </c>
      <c r="H190" s="10">
        <v>4</v>
      </c>
      <c r="I190" s="10">
        <v>6</v>
      </c>
      <c r="J190" s="14" t="s">
        <v>27</v>
      </c>
    </row>
    <row r="191" spans="2:10">
      <c r="B191" s="84"/>
      <c r="C191" s="86"/>
      <c r="D191" s="88"/>
      <c r="E191" s="27">
        <v>100</v>
      </c>
      <c r="F191" s="9">
        <v>75</v>
      </c>
      <c r="G191" s="9">
        <v>58.3</v>
      </c>
      <c r="H191" s="9">
        <v>16.7</v>
      </c>
      <c r="I191" s="9">
        <v>25</v>
      </c>
      <c r="J191" s="13" t="s">
        <v>27</v>
      </c>
    </row>
    <row r="192" spans="2:10">
      <c r="B192" s="83"/>
      <c r="C192" s="85"/>
      <c r="D192" s="87" t="s">
        <v>45</v>
      </c>
      <c r="E192" s="26">
        <v>34</v>
      </c>
      <c r="F192" s="10">
        <v>24</v>
      </c>
      <c r="G192" s="10">
        <v>14</v>
      </c>
      <c r="H192" s="10">
        <v>10</v>
      </c>
      <c r="I192" s="10">
        <v>9</v>
      </c>
      <c r="J192" s="14">
        <v>1</v>
      </c>
    </row>
    <row r="193" spans="2:10">
      <c r="B193" s="84"/>
      <c r="C193" s="86"/>
      <c r="D193" s="88"/>
      <c r="E193" s="27">
        <v>100</v>
      </c>
      <c r="F193" s="9">
        <v>70.599999999999994</v>
      </c>
      <c r="G193" s="9">
        <v>41.2</v>
      </c>
      <c r="H193" s="9">
        <v>29.4</v>
      </c>
      <c r="I193" s="9">
        <v>26.5</v>
      </c>
      <c r="J193" s="13">
        <v>2.9</v>
      </c>
    </row>
    <row r="194" spans="2:10">
      <c r="B194" s="83"/>
      <c r="C194" s="85"/>
      <c r="D194" s="87" t="s">
        <v>46</v>
      </c>
      <c r="E194" s="26">
        <v>13</v>
      </c>
      <c r="F194" s="10">
        <v>11</v>
      </c>
      <c r="G194" s="10">
        <v>7</v>
      </c>
      <c r="H194" s="10">
        <v>4</v>
      </c>
      <c r="I194" s="10">
        <v>1</v>
      </c>
      <c r="J194" s="14">
        <v>1</v>
      </c>
    </row>
    <row r="195" spans="2:10">
      <c r="B195" s="84"/>
      <c r="C195" s="86"/>
      <c r="D195" s="88"/>
      <c r="E195" s="27">
        <v>100</v>
      </c>
      <c r="F195" s="9">
        <v>84.6</v>
      </c>
      <c r="G195" s="9">
        <v>53.8</v>
      </c>
      <c r="H195" s="9">
        <v>30.8</v>
      </c>
      <c r="I195" s="9">
        <v>7.7</v>
      </c>
      <c r="J195" s="13">
        <v>7.7</v>
      </c>
    </row>
    <row r="196" spans="2:10">
      <c r="B196" s="83"/>
      <c r="C196" s="85"/>
      <c r="D196" s="87" t="s">
        <v>47</v>
      </c>
      <c r="E196" s="26">
        <v>5</v>
      </c>
      <c r="F196" s="10">
        <v>3</v>
      </c>
      <c r="G196" s="10">
        <v>3</v>
      </c>
      <c r="H196" s="10" t="s">
        <v>27</v>
      </c>
      <c r="I196" s="10">
        <v>1</v>
      </c>
      <c r="J196" s="14">
        <v>1</v>
      </c>
    </row>
    <row r="197" spans="2:10">
      <c r="B197" s="84"/>
      <c r="C197" s="86"/>
      <c r="D197" s="88"/>
      <c r="E197" s="27">
        <v>100</v>
      </c>
      <c r="F197" s="9">
        <v>60</v>
      </c>
      <c r="G197" s="9">
        <v>60</v>
      </c>
      <c r="H197" s="9" t="s">
        <v>27</v>
      </c>
      <c r="I197" s="9">
        <v>20</v>
      </c>
      <c r="J197" s="13">
        <v>20</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96</v>
      </c>
      <c r="F200" s="10">
        <v>60</v>
      </c>
      <c r="G200" s="10">
        <v>34</v>
      </c>
      <c r="H200" s="10">
        <v>26</v>
      </c>
      <c r="I200" s="10">
        <v>30</v>
      </c>
      <c r="J200" s="14">
        <v>6</v>
      </c>
    </row>
    <row r="201" spans="2:10">
      <c r="B201" s="84"/>
      <c r="C201" s="94"/>
      <c r="D201" s="95"/>
      <c r="E201" s="27">
        <v>100</v>
      </c>
      <c r="F201" s="9">
        <v>62.5</v>
      </c>
      <c r="G201" s="9">
        <v>35.4</v>
      </c>
      <c r="H201" s="9">
        <v>27.1</v>
      </c>
      <c r="I201" s="9">
        <v>31.3</v>
      </c>
      <c r="J201" s="13">
        <v>6.3</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v>1</v>
      </c>
      <c r="F204" s="10" t="s">
        <v>27</v>
      </c>
      <c r="G204" s="10" t="s">
        <v>27</v>
      </c>
      <c r="H204" s="10" t="s">
        <v>27</v>
      </c>
      <c r="I204" s="10">
        <v>1</v>
      </c>
      <c r="J204" s="14" t="s">
        <v>27</v>
      </c>
    </row>
    <row r="205" spans="2:10">
      <c r="B205" s="84"/>
      <c r="C205" s="86"/>
      <c r="D205" s="88"/>
      <c r="E205" s="27">
        <v>100</v>
      </c>
      <c r="F205" s="9" t="s">
        <v>27</v>
      </c>
      <c r="G205" s="9" t="s">
        <v>27</v>
      </c>
      <c r="H205" s="9" t="s">
        <v>27</v>
      </c>
      <c r="I205" s="9">
        <v>100</v>
      </c>
      <c r="J205" s="13" t="s">
        <v>27</v>
      </c>
    </row>
    <row r="206" spans="2:10">
      <c r="B206" s="83"/>
      <c r="C206" s="85"/>
      <c r="D206" s="87" t="s">
        <v>36</v>
      </c>
      <c r="E206" s="26">
        <v>4</v>
      </c>
      <c r="F206" s="10" t="s">
        <v>27</v>
      </c>
      <c r="G206" s="10" t="s">
        <v>27</v>
      </c>
      <c r="H206" s="10" t="s">
        <v>27</v>
      </c>
      <c r="I206" s="10">
        <v>3</v>
      </c>
      <c r="J206" s="14">
        <v>1</v>
      </c>
    </row>
    <row r="207" spans="2:10">
      <c r="B207" s="84"/>
      <c r="C207" s="86"/>
      <c r="D207" s="88"/>
      <c r="E207" s="27">
        <v>100</v>
      </c>
      <c r="F207" s="9" t="s">
        <v>27</v>
      </c>
      <c r="G207" s="9" t="s">
        <v>27</v>
      </c>
      <c r="H207" s="9" t="s">
        <v>27</v>
      </c>
      <c r="I207" s="9">
        <v>75</v>
      </c>
      <c r="J207" s="13">
        <v>25</v>
      </c>
    </row>
    <row r="208" spans="2:10">
      <c r="B208" s="83"/>
      <c r="C208" s="85"/>
      <c r="D208" s="87" t="s">
        <v>37</v>
      </c>
      <c r="E208" s="26">
        <v>5</v>
      </c>
      <c r="F208" s="10">
        <v>2</v>
      </c>
      <c r="G208" s="10">
        <v>2</v>
      </c>
      <c r="H208" s="10" t="s">
        <v>27</v>
      </c>
      <c r="I208" s="10">
        <v>3</v>
      </c>
      <c r="J208" s="14" t="s">
        <v>27</v>
      </c>
    </row>
    <row r="209" spans="2:10">
      <c r="B209" s="84"/>
      <c r="C209" s="86"/>
      <c r="D209" s="88"/>
      <c r="E209" s="27">
        <v>100</v>
      </c>
      <c r="F209" s="9">
        <v>40</v>
      </c>
      <c r="G209" s="9">
        <v>40</v>
      </c>
      <c r="H209" s="9" t="s">
        <v>27</v>
      </c>
      <c r="I209" s="9">
        <v>60</v>
      </c>
      <c r="J209" s="13" t="s">
        <v>27</v>
      </c>
    </row>
    <row r="210" spans="2:10">
      <c r="B210" s="83"/>
      <c r="C210" s="85"/>
      <c r="D210" s="87" t="s">
        <v>38</v>
      </c>
      <c r="E210" s="26">
        <v>4</v>
      </c>
      <c r="F210" s="10">
        <v>2</v>
      </c>
      <c r="G210" s="10">
        <v>2</v>
      </c>
      <c r="H210" s="10" t="s">
        <v>27</v>
      </c>
      <c r="I210" s="10">
        <v>2</v>
      </c>
      <c r="J210" s="14" t="s">
        <v>27</v>
      </c>
    </row>
    <row r="211" spans="2:10">
      <c r="B211" s="84"/>
      <c r="C211" s="86"/>
      <c r="D211" s="88"/>
      <c r="E211" s="27">
        <v>100</v>
      </c>
      <c r="F211" s="9">
        <v>50</v>
      </c>
      <c r="G211" s="9">
        <v>50</v>
      </c>
      <c r="H211" s="9" t="s">
        <v>27</v>
      </c>
      <c r="I211" s="9">
        <v>50</v>
      </c>
      <c r="J211" s="13" t="s">
        <v>27</v>
      </c>
    </row>
    <row r="212" spans="2:10">
      <c r="B212" s="83"/>
      <c r="C212" s="85"/>
      <c r="D212" s="87" t="s">
        <v>39</v>
      </c>
      <c r="E212" s="26" t="s">
        <v>27</v>
      </c>
      <c r="F212" s="10" t="s">
        <v>27</v>
      </c>
      <c r="G212" s="10" t="s">
        <v>27</v>
      </c>
      <c r="H212" s="10" t="s">
        <v>27</v>
      </c>
      <c r="I212" s="10" t="s">
        <v>27</v>
      </c>
      <c r="J212" s="14" t="s">
        <v>27</v>
      </c>
    </row>
    <row r="213" spans="2:10">
      <c r="B213" s="84"/>
      <c r="C213" s="86"/>
      <c r="D213" s="88"/>
      <c r="E213" s="27" t="s">
        <v>27</v>
      </c>
      <c r="F213" s="9" t="s">
        <v>27</v>
      </c>
      <c r="G213" s="9" t="s">
        <v>27</v>
      </c>
      <c r="H213" s="9" t="s">
        <v>27</v>
      </c>
      <c r="I213" s="9" t="s">
        <v>27</v>
      </c>
      <c r="J213" s="13" t="s">
        <v>27</v>
      </c>
    </row>
    <row r="214" spans="2:10">
      <c r="B214" s="83"/>
      <c r="C214" s="85"/>
      <c r="D214" s="87" t="s">
        <v>40</v>
      </c>
      <c r="E214" s="26">
        <v>8</v>
      </c>
      <c r="F214" s="10">
        <v>4</v>
      </c>
      <c r="G214" s="10">
        <v>4</v>
      </c>
      <c r="H214" s="10" t="s">
        <v>27</v>
      </c>
      <c r="I214" s="10">
        <v>4</v>
      </c>
      <c r="J214" s="14" t="s">
        <v>27</v>
      </c>
    </row>
    <row r="215" spans="2:10">
      <c r="B215" s="84"/>
      <c r="C215" s="86"/>
      <c r="D215" s="88"/>
      <c r="E215" s="27">
        <v>100</v>
      </c>
      <c r="F215" s="9">
        <v>50</v>
      </c>
      <c r="G215" s="9">
        <v>50</v>
      </c>
      <c r="H215" s="9" t="s">
        <v>27</v>
      </c>
      <c r="I215" s="9">
        <v>50</v>
      </c>
      <c r="J215" s="13" t="s">
        <v>27</v>
      </c>
    </row>
    <row r="216" spans="2:10">
      <c r="B216" s="83"/>
      <c r="C216" s="85"/>
      <c r="D216" s="87" t="s">
        <v>41</v>
      </c>
      <c r="E216" s="26">
        <v>7</v>
      </c>
      <c r="F216" s="10">
        <v>5</v>
      </c>
      <c r="G216" s="10">
        <v>3</v>
      </c>
      <c r="H216" s="10">
        <v>2</v>
      </c>
      <c r="I216" s="10">
        <v>2</v>
      </c>
      <c r="J216" s="14" t="s">
        <v>27</v>
      </c>
    </row>
    <row r="217" spans="2:10">
      <c r="B217" s="84"/>
      <c r="C217" s="86"/>
      <c r="D217" s="88"/>
      <c r="E217" s="27">
        <v>100</v>
      </c>
      <c r="F217" s="9">
        <v>71.400000000000006</v>
      </c>
      <c r="G217" s="9">
        <v>42.9</v>
      </c>
      <c r="H217" s="9">
        <v>28.6</v>
      </c>
      <c r="I217" s="9">
        <v>28.6</v>
      </c>
      <c r="J217" s="13" t="s">
        <v>27</v>
      </c>
    </row>
    <row r="218" spans="2:10">
      <c r="B218" s="83"/>
      <c r="C218" s="85"/>
      <c r="D218" s="87" t="s">
        <v>42</v>
      </c>
      <c r="E218" s="26">
        <v>8</v>
      </c>
      <c r="F218" s="10">
        <v>4</v>
      </c>
      <c r="G218" s="10">
        <v>3</v>
      </c>
      <c r="H218" s="10">
        <v>1</v>
      </c>
      <c r="I218" s="10">
        <v>4</v>
      </c>
      <c r="J218" s="14" t="s">
        <v>27</v>
      </c>
    </row>
    <row r="219" spans="2:10">
      <c r="B219" s="84"/>
      <c r="C219" s="86"/>
      <c r="D219" s="88"/>
      <c r="E219" s="27">
        <v>100</v>
      </c>
      <c r="F219" s="9">
        <v>50</v>
      </c>
      <c r="G219" s="9">
        <v>37.5</v>
      </c>
      <c r="H219" s="9">
        <v>12.5</v>
      </c>
      <c r="I219" s="9">
        <v>50</v>
      </c>
      <c r="J219" s="13" t="s">
        <v>27</v>
      </c>
    </row>
    <row r="220" spans="2:10">
      <c r="B220" s="83"/>
      <c r="C220" s="85"/>
      <c r="D220" s="87" t="s">
        <v>43</v>
      </c>
      <c r="E220" s="26">
        <v>11</v>
      </c>
      <c r="F220" s="10">
        <v>7</v>
      </c>
      <c r="G220" s="10">
        <v>4</v>
      </c>
      <c r="H220" s="10">
        <v>3</v>
      </c>
      <c r="I220" s="10">
        <v>3</v>
      </c>
      <c r="J220" s="14">
        <v>1</v>
      </c>
    </row>
    <row r="221" spans="2:10">
      <c r="B221" s="84"/>
      <c r="C221" s="86"/>
      <c r="D221" s="88"/>
      <c r="E221" s="27">
        <v>100</v>
      </c>
      <c r="F221" s="9">
        <v>63.6</v>
      </c>
      <c r="G221" s="9">
        <v>36.4</v>
      </c>
      <c r="H221" s="9">
        <v>27.3</v>
      </c>
      <c r="I221" s="9">
        <v>27.3</v>
      </c>
      <c r="J221" s="13">
        <v>9.1</v>
      </c>
    </row>
    <row r="222" spans="2:10">
      <c r="B222" s="83"/>
      <c r="C222" s="85"/>
      <c r="D222" s="87" t="s">
        <v>44</v>
      </c>
      <c r="E222" s="26">
        <v>16</v>
      </c>
      <c r="F222" s="10">
        <v>13</v>
      </c>
      <c r="G222" s="10">
        <v>6</v>
      </c>
      <c r="H222" s="10">
        <v>7</v>
      </c>
      <c r="I222" s="10">
        <v>3</v>
      </c>
      <c r="J222" s="14" t="s">
        <v>27</v>
      </c>
    </row>
    <row r="223" spans="2:10">
      <c r="B223" s="84"/>
      <c r="C223" s="86"/>
      <c r="D223" s="88"/>
      <c r="E223" s="27">
        <v>100</v>
      </c>
      <c r="F223" s="9">
        <v>81.3</v>
      </c>
      <c r="G223" s="9">
        <v>37.5</v>
      </c>
      <c r="H223" s="9">
        <v>43.8</v>
      </c>
      <c r="I223" s="9">
        <v>18.8</v>
      </c>
      <c r="J223" s="13" t="s">
        <v>27</v>
      </c>
    </row>
    <row r="224" spans="2:10">
      <c r="B224" s="83"/>
      <c r="C224" s="85"/>
      <c r="D224" s="87" t="s">
        <v>45</v>
      </c>
      <c r="E224" s="26">
        <v>14</v>
      </c>
      <c r="F224" s="10">
        <v>12</v>
      </c>
      <c r="G224" s="10">
        <v>4</v>
      </c>
      <c r="H224" s="10">
        <v>8</v>
      </c>
      <c r="I224" s="10">
        <v>2</v>
      </c>
      <c r="J224" s="14" t="s">
        <v>27</v>
      </c>
    </row>
    <row r="225" spans="2:10">
      <c r="B225" s="84"/>
      <c r="C225" s="86"/>
      <c r="D225" s="88"/>
      <c r="E225" s="27">
        <v>100</v>
      </c>
      <c r="F225" s="9">
        <v>85.7</v>
      </c>
      <c r="G225" s="9">
        <v>28.6</v>
      </c>
      <c r="H225" s="9">
        <v>57.1</v>
      </c>
      <c r="I225" s="9">
        <v>14.3</v>
      </c>
      <c r="J225" s="13" t="s">
        <v>27</v>
      </c>
    </row>
    <row r="226" spans="2:10">
      <c r="B226" s="83"/>
      <c r="C226" s="85"/>
      <c r="D226" s="87" t="s">
        <v>46</v>
      </c>
      <c r="E226" s="26">
        <v>10</v>
      </c>
      <c r="F226" s="10">
        <v>5</v>
      </c>
      <c r="G226" s="10">
        <v>1</v>
      </c>
      <c r="H226" s="10">
        <v>4</v>
      </c>
      <c r="I226" s="10">
        <v>2</v>
      </c>
      <c r="J226" s="14">
        <v>3</v>
      </c>
    </row>
    <row r="227" spans="2:10">
      <c r="B227" s="84"/>
      <c r="C227" s="86"/>
      <c r="D227" s="88"/>
      <c r="E227" s="27">
        <v>100</v>
      </c>
      <c r="F227" s="9">
        <v>50</v>
      </c>
      <c r="G227" s="9">
        <v>10</v>
      </c>
      <c r="H227" s="9">
        <v>40</v>
      </c>
      <c r="I227" s="9">
        <v>20</v>
      </c>
      <c r="J227" s="13">
        <v>30</v>
      </c>
    </row>
    <row r="228" spans="2:10">
      <c r="B228" s="83"/>
      <c r="C228" s="85"/>
      <c r="D228" s="87" t="s">
        <v>47</v>
      </c>
      <c r="E228" s="26">
        <v>8</v>
      </c>
      <c r="F228" s="10">
        <v>6</v>
      </c>
      <c r="G228" s="10">
        <v>5</v>
      </c>
      <c r="H228" s="10">
        <v>1</v>
      </c>
      <c r="I228" s="10">
        <v>1</v>
      </c>
      <c r="J228" s="14">
        <v>1</v>
      </c>
    </row>
    <row r="229" spans="2:10">
      <c r="B229" s="84"/>
      <c r="C229" s="86"/>
      <c r="D229" s="88"/>
      <c r="E229" s="27">
        <v>100</v>
      </c>
      <c r="F229" s="9">
        <v>75</v>
      </c>
      <c r="G229" s="9">
        <v>62.5</v>
      </c>
      <c r="H229" s="9">
        <v>12.5</v>
      </c>
      <c r="I229" s="9">
        <v>12.5</v>
      </c>
      <c r="J229" s="13">
        <v>12.5</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48</v>
      </c>
      <c r="C264" s="92" t="s">
        <v>32</v>
      </c>
      <c r="D264" s="93"/>
      <c r="E264" s="26">
        <v>3</v>
      </c>
      <c r="F264" s="10">
        <v>2</v>
      </c>
      <c r="G264" s="10">
        <v>2</v>
      </c>
      <c r="H264" s="10" t="s">
        <v>27</v>
      </c>
      <c r="I264" s="10">
        <v>1</v>
      </c>
      <c r="J264" s="14" t="s">
        <v>27</v>
      </c>
    </row>
    <row r="265" spans="2:10">
      <c r="B265" s="84"/>
      <c r="C265" s="94"/>
      <c r="D265" s="95"/>
      <c r="E265" s="27">
        <v>100</v>
      </c>
      <c r="F265" s="9">
        <v>66.7</v>
      </c>
      <c r="G265" s="9">
        <v>66.7</v>
      </c>
      <c r="H265" s="9" t="s">
        <v>27</v>
      </c>
      <c r="I265" s="9">
        <v>33.299999999999997</v>
      </c>
      <c r="J265" s="13" t="s">
        <v>27</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t="s">
        <v>27</v>
      </c>
      <c r="F268" s="10" t="s">
        <v>27</v>
      </c>
      <c r="G268" s="10" t="s">
        <v>27</v>
      </c>
      <c r="H268" s="10" t="s">
        <v>27</v>
      </c>
      <c r="I268" s="10" t="s">
        <v>27</v>
      </c>
      <c r="J268" s="14" t="s">
        <v>27</v>
      </c>
    </row>
    <row r="269" spans="2:10">
      <c r="B269" s="84"/>
      <c r="C269" s="86"/>
      <c r="D269" s="88"/>
      <c r="E269" s="27" t="s">
        <v>27</v>
      </c>
      <c r="F269" s="9" t="s">
        <v>27</v>
      </c>
      <c r="G269" s="9" t="s">
        <v>27</v>
      </c>
      <c r="H269" s="9" t="s">
        <v>27</v>
      </c>
      <c r="I269" s="9" t="s">
        <v>27</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t="s">
        <v>27</v>
      </c>
      <c r="F274" s="10" t="s">
        <v>27</v>
      </c>
      <c r="G274" s="10" t="s">
        <v>27</v>
      </c>
      <c r="H274" s="10" t="s">
        <v>27</v>
      </c>
      <c r="I274" s="10" t="s">
        <v>27</v>
      </c>
      <c r="J274" s="14" t="s">
        <v>27</v>
      </c>
    </row>
    <row r="275" spans="2:10">
      <c r="B275" s="84"/>
      <c r="C275" s="86"/>
      <c r="D275" s="88"/>
      <c r="E275" s="27" t="s">
        <v>27</v>
      </c>
      <c r="F275" s="9" t="s">
        <v>27</v>
      </c>
      <c r="G275" s="9" t="s">
        <v>27</v>
      </c>
      <c r="H275" s="9" t="s">
        <v>27</v>
      </c>
      <c r="I275" s="9" t="s">
        <v>27</v>
      </c>
      <c r="J275" s="13" t="s">
        <v>27</v>
      </c>
    </row>
    <row r="276" spans="2:10">
      <c r="B276" s="83"/>
      <c r="C276" s="85"/>
      <c r="D276" s="87" t="s">
        <v>39</v>
      </c>
      <c r="E276" s="26" t="s">
        <v>27</v>
      </c>
      <c r="F276" s="10" t="s">
        <v>27</v>
      </c>
      <c r="G276" s="10" t="s">
        <v>27</v>
      </c>
      <c r="H276" s="10" t="s">
        <v>27</v>
      </c>
      <c r="I276" s="10" t="s">
        <v>27</v>
      </c>
      <c r="J276" s="14" t="s">
        <v>27</v>
      </c>
    </row>
    <row r="277" spans="2:10">
      <c r="B277" s="84"/>
      <c r="C277" s="86"/>
      <c r="D277" s="88"/>
      <c r="E277" s="27" t="s">
        <v>27</v>
      </c>
      <c r="F277" s="9" t="s">
        <v>27</v>
      </c>
      <c r="G277" s="9" t="s">
        <v>27</v>
      </c>
      <c r="H277" s="9" t="s">
        <v>27</v>
      </c>
      <c r="I277" s="9" t="s">
        <v>27</v>
      </c>
      <c r="J277" s="13" t="s">
        <v>27</v>
      </c>
    </row>
    <row r="278" spans="2:10">
      <c r="B278" s="83"/>
      <c r="C278" s="85"/>
      <c r="D278" s="87" t="s">
        <v>40</v>
      </c>
      <c r="E278" s="26" t="s">
        <v>27</v>
      </c>
      <c r="F278" s="10" t="s">
        <v>27</v>
      </c>
      <c r="G278" s="10" t="s">
        <v>27</v>
      </c>
      <c r="H278" s="10" t="s">
        <v>27</v>
      </c>
      <c r="I278" s="10" t="s">
        <v>27</v>
      </c>
      <c r="J278" s="14" t="s">
        <v>27</v>
      </c>
    </row>
    <row r="279" spans="2:10">
      <c r="B279" s="84"/>
      <c r="C279" s="86"/>
      <c r="D279" s="88"/>
      <c r="E279" s="27" t="s">
        <v>27</v>
      </c>
      <c r="F279" s="9" t="s">
        <v>27</v>
      </c>
      <c r="G279" s="9" t="s">
        <v>27</v>
      </c>
      <c r="H279" s="9" t="s">
        <v>27</v>
      </c>
      <c r="I279" s="9" t="s">
        <v>27</v>
      </c>
      <c r="J279" s="13" t="s">
        <v>27</v>
      </c>
    </row>
    <row r="280" spans="2:10">
      <c r="B280" s="83"/>
      <c r="C280" s="85"/>
      <c r="D280" s="87" t="s">
        <v>41</v>
      </c>
      <c r="E280" s="26" t="s">
        <v>27</v>
      </c>
      <c r="F280" s="10" t="s">
        <v>27</v>
      </c>
      <c r="G280" s="10" t="s">
        <v>27</v>
      </c>
      <c r="H280" s="10" t="s">
        <v>27</v>
      </c>
      <c r="I280" s="10" t="s">
        <v>27</v>
      </c>
      <c r="J280" s="14" t="s">
        <v>27</v>
      </c>
    </row>
    <row r="281" spans="2:10">
      <c r="B281" s="84"/>
      <c r="C281" s="86"/>
      <c r="D281" s="88"/>
      <c r="E281" s="27" t="s">
        <v>27</v>
      </c>
      <c r="F281" s="9" t="s">
        <v>27</v>
      </c>
      <c r="G281" s="9" t="s">
        <v>27</v>
      </c>
      <c r="H281" s="9" t="s">
        <v>27</v>
      </c>
      <c r="I281" s="9" t="s">
        <v>27</v>
      </c>
      <c r="J281" s="13" t="s">
        <v>27</v>
      </c>
    </row>
    <row r="282" spans="2:10">
      <c r="B282" s="83"/>
      <c r="C282" s="85"/>
      <c r="D282" s="87" t="s">
        <v>42</v>
      </c>
      <c r="E282" s="26" t="s">
        <v>27</v>
      </c>
      <c r="F282" s="10" t="s">
        <v>27</v>
      </c>
      <c r="G282" s="10" t="s">
        <v>27</v>
      </c>
      <c r="H282" s="10" t="s">
        <v>27</v>
      </c>
      <c r="I282" s="10" t="s">
        <v>27</v>
      </c>
      <c r="J282" s="14" t="s">
        <v>27</v>
      </c>
    </row>
    <row r="283" spans="2:10">
      <c r="B283" s="84"/>
      <c r="C283" s="86"/>
      <c r="D283" s="88"/>
      <c r="E283" s="27" t="s">
        <v>27</v>
      </c>
      <c r="F283" s="9" t="s">
        <v>27</v>
      </c>
      <c r="G283" s="9" t="s">
        <v>27</v>
      </c>
      <c r="H283" s="9" t="s">
        <v>27</v>
      </c>
      <c r="I283" s="9" t="s">
        <v>27</v>
      </c>
      <c r="J283" s="13" t="s">
        <v>27</v>
      </c>
    </row>
    <row r="284" spans="2:10">
      <c r="B284" s="83"/>
      <c r="C284" s="85"/>
      <c r="D284" s="87" t="s">
        <v>43</v>
      </c>
      <c r="E284" s="26" t="s">
        <v>27</v>
      </c>
      <c r="F284" s="10" t="s">
        <v>27</v>
      </c>
      <c r="G284" s="10" t="s">
        <v>27</v>
      </c>
      <c r="H284" s="10" t="s">
        <v>27</v>
      </c>
      <c r="I284" s="10" t="s">
        <v>27</v>
      </c>
      <c r="J284" s="14" t="s">
        <v>27</v>
      </c>
    </row>
    <row r="285" spans="2:10">
      <c r="B285" s="84"/>
      <c r="C285" s="86"/>
      <c r="D285" s="88"/>
      <c r="E285" s="27" t="s">
        <v>27</v>
      </c>
      <c r="F285" s="9" t="s">
        <v>27</v>
      </c>
      <c r="G285" s="9" t="s">
        <v>27</v>
      </c>
      <c r="H285" s="9" t="s">
        <v>27</v>
      </c>
      <c r="I285" s="9" t="s">
        <v>27</v>
      </c>
      <c r="J285" s="13" t="s">
        <v>27</v>
      </c>
    </row>
    <row r="286" spans="2:10">
      <c r="B286" s="83"/>
      <c r="C286" s="85"/>
      <c r="D286" s="87" t="s">
        <v>44</v>
      </c>
      <c r="E286" s="26">
        <v>1</v>
      </c>
      <c r="F286" s="10" t="s">
        <v>27</v>
      </c>
      <c r="G286" s="10" t="s">
        <v>27</v>
      </c>
      <c r="H286" s="10" t="s">
        <v>27</v>
      </c>
      <c r="I286" s="10">
        <v>1</v>
      </c>
      <c r="J286" s="14" t="s">
        <v>27</v>
      </c>
    </row>
    <row r="287" spans="2:10">
      <c r="B287" s="84"/>
      <c r="C287" s="86"/>
      <c r="D287" s="88"/>
      <c r="E287" s="27">
        <v>100</v>
      </c>
      <c r="F287" s="9" t="s">
        <v>27</v>
      </c>
      <c r="G287" s="9" t="s">
        <v>27</v>
      </c>
      <c r="H287" s="9" t="s">
        <v>27</v>
      </c>
      <c r="I287" s="9">
        <v>100</v>
      </c>
      <c r="J287" s="13" t="s">
        <v>27</v>
      </c>
    </row>
    <row r="288" spans="2:10">
      <c r="B288" s="83"/>
      <c r="C288" s="85"/>
      <c r="D288" s="87" t="s">
        <v>45</v>
      </c>
      <c r="E288" s="26">
        <v>1</v>
      </c>
      <c r="F288" s="10">
        <v>1</v>
      </c>
      <c r="G288" s="10">
        <v>1</v>
      </c>
      <c r="H288" s="10" t="s">
        <v>27</v>
      </c>
      <c r="I288" s="10" t="s">
        <v>27</v>
      </c>
      <c r="J288" s="14" t="s">
        <v>27</v>
      </c>
    </row>
    <row r="289" spans="2:10">
      <c r="B289" s="84"/>
      <c r="C289" s="86"/>
      <c r="D289" s="88"/>
      <c r="E289" s="27">
        <v>100</v>
      </c>
      <c r="F289" s="9">
        <v>100</v>
      </c>
      <c r="G289" s="9">
        <v>100</v>
      </c>
      <c r="H289" s="9" t="s">
        <v>27</v>
      </c>
      <c r="I289" s="9" t="s">
        <v>27</v>
      </c>
      <c r="J289" s="13" t="s">
        <v>27</v>
      </c>
    </row>
    <row r="290" spans="2:10">
      <c r="B290" s="83"/>
      <c r="C290" s="85"/>
      <c r="D290" s="87" t="s">
        <v>46</v>
      </c>
      <c r="E290" s="26" t="s">
        <v>27</v>
      </c>
      <c r="F290" s="10" t="s">
        <v>27</v>
      </c>
      <c r="G290" s="10" t="s">
        <v>27</v>
      </c>
      <c r="H290" s="10" t="s">
        <v>27</v>
      </c>
      <c r="I290" s="10" t="s">
        <v>27</v>
      </c>
      <c r="J290" s="14" t="s">
        <v>27</v>
      </c>
    </row>
    <row r="291" spans="2:10">
      <c r="B291" s="84"/>
      <c r="C291" s="86"/>
      <c r="D291" s="88"/>
      <c r="E291" s="27" t="s">
        <v>27</v>
      </c>
      <c r="F291" s="9" t="s">
        <v>27</v>
      </c>
      <c r="G291" s="9" t="s">
        <v>27</v>
      </c>
      <c r="H291" s="9" t="s">
        <v>27</v>
      </c>
      <c r="I291" s="9" t="s">
        <v>27</v>
      </c>
      <c r="J291" s="13" t="s">
        <v>27</v>
      </c>
    </row>
    <row r="292" spans="2:10">
      <c r="B292" s="83"/>
      <c r="C292" s="85"/>
      <c r="D292" s="87" t="s">
        <v>47</v>
      </c>
      <c r="E292" s="26">
        <v>1</v>
      </c>
      <c r="F292" s="10">
        <v>1</v>
      </c>
      <c r="G292" s="10">
        <v>1</v>
      </c>
      <c r="H292" s="10" t="s">
        <v>27</v>
      </c>
      <c r="I292" s="10" t="s">
        <v>27</v>
      </c>
      <c r="J292" s="14" t="s">
        <v>27</v>
      </c>
    </row>
    <row r="293" spans="2:10">
      <c r="B293" s="84"/>
      <c r="C293" s="86"/>
      <c r="D293" s="88"/>
      <c r="E293" s="27">
        <v>100</v>
      </c>
      <c r="F293" s="9">
        <v>100</v>
      </c>
      <c r="G293" s="9">
        <v>100</v>
      </c>
      <c r="H293" s="9" t="s">
        <v>27</v>
      </c>
      <c r="I293" s="9" t="s">
        <v>27</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2</v>
      </c>
      <c r="F296" s="10">
        <v>2</v>
      </c>
      <c r="G296" s="10">
        <v>2</v>
      </c>
      <c r="H296" s="10" t="s">
        <v>27</v>
      </c>
      <c r="I296" s="10" t="s">
        <v>27</v>
      </c>
      <c r="J296" s="14" t="s">
        <v>27</v>
      </c>
    </row>
    <row r="297" spans="2:10">
      <c r="B297" s="84"/>
      <c r="C297" s="94"/>
      <c r="D297" s="95"/>
      <c r="E297" s="27">
        <v>100</v>
      </c>
      <c r="F297" s="9">
        <v>100</v>
      </c>
      <c r="G297" s="9">
        <v>100</v>
      </c>
      <c r="H297" s="9" t="s">
        <v>27</v>
      </c>
      <c r="I297" s="9" t="s">
        <v>27</v>
      </c>
      <c r="J297" s="13" t="s">
        <v>27</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t="s">
        <v>27</v>
      </c>
      <c r="F300" s="10" t="s">
        <v>27</v>
      </c>
      <c r="G300" s="10" t="s">
        <v>27</v>
      </c>
      <c r="H300" s="10" t="s">
        <v>27</v>
      </c>
      <c r="I300" s="10" t="s">
        <v>27</v>
      </c>
      <c r="J300" s="14" t="s">
        <v>27</v>
      </c>
    </row>
    <row r="301" spans="2:10">
      <c r="B301" s="84"/>
      <c r="C301" s="86"/>
      <c r="D301" s="88"/>
      <c r="E301" s="27" t="s">
        <v>27</v>
      </c>
      <c r="F301" s="9" t="s">
        <v>27</v>
      </c>
      <c r="G301" s="9" t="s">
        <v>27</v>
      </c>
      <c r="H301" s="9" t="s">
        <v>27</v>
      </c>
      <c r="I301" s="9" t="s">
        <v>27</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t="s">
        <v>27</v>
      </c>
      <c r="F308" s="10" t="s">
        <v>27</v>
      </c>
      <c r="G308" s="10" t="s">
        <v>27</v>
      </c>
      <c r="H308" s="10" t="s">
        <v>27</v>
      </c>
      <c r="I308" s="10" t="s">
        <v>27</v>
      </c>
      <c r="J308" s="14" t="s">
        <v>27</v>
      </c>
    </row>
    <row r="309" spans="2:10">
      <c r="B309" s="84"/>
      <c r="C309" s="86"/>
      <c r="D309" s="88"/>
      <c r="E309" s="27" t="s">
        <v>27</v>
      </c>
      <c r="F309" s="9" t="s">
        <v>27</v>
      </c>
      <c r="G309" s="9" t="s">
        <v>27</v>
      </c>
      <c r="H309" s="9" t="s">
        <v>27</v>
      </c>
      <c r="I309" s="9" t="s">
        <v>27</v>
      </c>
      <c r="J309" s="13" t="s">
        <v>27</v>
      </c>
    </row>
    <row r="310" spans="2:10">
      <c r="B310" s="83"/>
      <c r="C310" s="85"/>
      <c r="D310" s="87" t="s">
        <v>40</v>
      </c>
      <c r="E310" s="26" t="s">
        <v>27</v>
      </c>
      <c r="F310" s="10" t="s">
        <v>27</v>
      </c>
      <c r="G310" s="10" t="s">
        <v>27</v>
      </c>
      <c r="H310" s="10" t="s">
        <v>27</v>
      </c>
      <c r="I310" s="10" t="s">
        <v>27</v>
      </c>
      <c r="J310" s="14" t="s">
        <v>27</v>
      </c>
    </row>
    <row r="311" spans="2:10">
      <c r="B311" s="84"/>
      <c r="C311" s="86"/>
      <c r="D311" s="88"/>
      <c r="E311" s="27" t="s">
        <v>27</v>
      </c>
      <c r="F311" s="9" t="s">
        <v>27</v>
      </c>
      <c r="G311" s="9" t="s">
        <v>27</v>
      </c>
      <c r="H311" s="9" t="s">
        <v>27</v>
      </c>
      <c r="I311" s="9" t="s">
        <v>27</v>
      </c>
      <c r="J311" s="13" t="s">
        <v>27</v>
      </c>
    </row>
    <row r="312" spans="2:10">
      <c r="B312" s="83"/>
      <c r="C312" s="85"/>
      <c r="D312" s="87" t="s">
        <v>41</v>
      </c>
      <c r="E312" s="26" t="s">
        <v>27</v>
      </c>
      <c r="F312" s="10" t="s">
        <v>27</v>
      </c>
      <c r="G312" s="10" t="s">
        <v>27</v>
      </c>
      <c r="H312" s="10" t="s">
        <v>27</v>
      </c>
      <c r="I312" s="10" t="s">
        <v>27</v>
      </c>
      <c r="J312" s="14" t="s">
        <v>27</v>
      </c>
    </row>
    <row r="313" spans="2:10">
      <c r="B313" s="84"/>
      <c r="C313" s="86"/>
      <c r="D313" s="88"/>
      <c r="E313" s="27" t="s">
        <v>27</v>
      </c>
      <c r="F313" s="9" t="s">
        <v>27</v>
      </c>
      <c r="G313" s="9" t="s">
        <v>27</v>
      </c>
      <c r="H313" s="9" t="s">
        <v>27</v>
      </c>
      <c r="I313" s="9" t="s">
        <v>27</v>
      </c>
      <c r="J313" s="13" t="s">
        <v>27</v>
      </c>
    </row>
    <row r="314" spans="2:10">
      <c r="B314" s="83"/>
      <c r="C314" s="85"/>
      <c r="D314" s="87" t="s">
        <v>42</v>
      </c>
      <c r="E314" s="26" t="s">
        <v>27</v>
      </c>
      <c r="F314" s="10" t="s">
        <v>27</v>
      </c>
      <c r="G314" s="10" t="s">
        <v>27</v>
      </c>
      <c r="H314" s="10" t="s">
        <v>27</v>
      </c>
      <c r="I314" s="10" t="s">
        <v>27</v>
      </c>
      <c r="J314" s="14" t="s">
        <v>27</v>
      </c>
    </row>
    <row r="315" spans="2:10">
      <c r="B315" s="84"/>
      <c r="C315" s="86"/>
      <c r="D315" s="88"/>
      <c r="E315" s="27" t="s">
        <v>27</v>
      </c>
      <c r="F315" s="9" t="s">
        <v>27</v>
      </c>
      <c r="G315" s="9" t="s">
        <v>27</v>
      </c>
      <c r="H315" s="9" t="s">
        <v>27</v>
      </c>
      <c r="I315" s="9" t="s">
        <v>27</v>
      </c>
      <c r="J315" s="13" t="s">
        <v>27</v>
      </c>
    </row>
    <row r="316" spans="2:10">
      <c r="B316" s="83"/>
      <c r="C316" s="85"/>
      <c r="D316" s="87" t="s">
        <v>43</v>
      </c>
      <c r="E316" s="26" t="s">
        <v>27</v>
      </c>
      <c r="F316" s="10" t="s">
        <v>27</v>
      </c>
      <c r="G316" s="10" t="s">
        <v>27</v>
      </c>
      <c r="H316" s="10" t="s">
        <v>27</v>
      </c>
      <c r="I316" s="10" t="s">
        <v>27</v>
      </c>
      <c r="J316" s="14" t="s">
        <v>27</v>
      </c>
    </row>
    <row r="317" spans="2:10">
      <c r="B317" s="84"/>
      <c r="C317" s="86"/>
      <c r="D317" s="88"/>
      <c r="E317" s="27" t="s">
        <v>27</v>
      </c>
      <c r="F317" s="9" t="s">
        <v>27</v>
      </c>
      <c r="G317" s="9" t="s">
        <v>27</v>
      </c>
      <c r="H317" s="9" t="s">
        <v>27</v>
      </c>
      <c r="I317" s="9" t="s">
        <v>27</v>
      </c>
      <c r="J317" s="13" t="s">
        <v>27</v>
      </c>
    </row>
    <row r="318" spans="2:10">
      <c r="B318" s="83"/>
      <c r="C318" s="85"/>
      <c r="D318" s="87" t="s">
        <v>44</v>
      </c>
      <c r="E318" s="26" t="s">
        <v>27</v>
      </c>
      <c r="F318" s="10" t="s">
        <v>27</v>
      </c>
      <c r="G318" s="10" t="s">
        <v>27</v>
      </c>
      <c r="H318" s="10" t="s">
        <v>27</v>
      </c>
      <c r="I318" s="10" t="s">
        <v>27</v>
      </c>
      <c r="J318" s="14" t="s">
        <v>27</v>
      </c>
    </row>
    <row r="319" spans="2:10">
      <c r="B319" s="84"/>
      <c r="C319" s="86"/>
      <c r="D319" s="88"/>
      <c r="E319" s="27" t="s">
        <v>27</v>
      </c>
      <c r="F319" s="9" t="s">
        <v>27</v>
      </c>
      <c r="G319" s="9" t="s">
        <v>27</v>
      </c>
      <c r="H319" s="9" t="s">
        <v>27</v>
      </c>
      <c r="I319" s="9" t="s">
        <v>27</v>
      </c>
      <c r="J319" s="13" t="s">
        <v>27</v>
      </c>
    </row>
    <row r="320" spans="2:10">
      <c r="B320" s="83"/>
      <c r="C320" s="85"/>
      <c r="D320" s="87" t="s">
        <v>45</v>
      </c>
      <c r="E320" s="26">
        <v>1</v>
      </c>
      <c r="F320" s="10">
        <v>1</v>
      </c>
      <c r="G320" s="10">
        <v>1</v>
      </c>
      <c r="H320" s="10" t="s">
        <v>27</v>
      </c>
      <c r="I320" s="10" t="s">
        <v>27</v>
      </c>
      <c r="J320" s="14" t="s">
        <v>27</v>
      </c>
    </row>
    <row r="321" spans="2:10">
      <c r="B321" s="84"/>
      <c r="C321" s="86"/>
      <c r="D321" s="88"/>
      <c r="E321" s="27">
        <v>100</v>
      </c>
      <c r="F321" s="9">
        <v>100</v>
      </c>
      <c r="G321" s="9">
        <v>100</v>
      </c>
      <c r="H321" s="9" t="s">
        <v>27</v>
      </c>
      <c r="I321" s="9" t="s">
        <v>27</v>
      </c>
      <c r="J321" s="13" t="s">
        <v>27</v>
      </c>
    </row>
    <row r="322" spans="2:10">
      <c r="B322" s="83"/>
      <c r="C322" s="85"/>
      <c r="D322" s="87" t="s">
        <v>46</v>
      </c>
      <c r="E322" s="26" t="s">
        <v>27</v>
      </c>
      <c r="F322" s="10" t="s">
        <v>27</v>
      </c>
      <c r="G322" s="10" t="s">
        <v>27</v>
      </c>
      <c r="H322" s="10" t="s">
        <v>27</v>
      </c>
      <c r="I322" s="10" t="s">
        <v>27</v>
      </c>
      <c r="J322" s="14" t="s">
        <v>27</v>
      </c>
    </row>
    <row r="323" spans="2:10">
      <c r="B323" s="84"/>
      <c r="C323" s="86"/>
      <c r="D323" s="88"/>
      <c r="E323" s="27" t="s">
        <v>27</v>
      </c>
      <c r="F323" s="9" t="s">
        <v>27</v>
      </c>
      <c r="G323" s="9" t="s">
        <v>27</v>
      </c>
      <c r="H323" s="9" t="s">
        <v>27</v>
      </c>
      <c r="I323" s="9" t="s">
        <v>27</v>
      </c>
      <c r="J323" s="13" t="s">
        <v>27</v>
      </c>
    </row>
    <row r="324" spans="2:10">
      <c r="B324" s="83"/>
      <c r="C324" s="85"/>
      <c r="D324" s="87" t="s">
        <v>47</v>
      </c>
      <c r="E324" s="26">
        <v>1</v>
      </c>
      <c r="F324" s="10">
        <v>1</v>
      </c>
      <c r="G324" s="10">
        <v>1</v>
      </c>
      <c r="H324" s="10" t="s">
        <v>27</v>
      </c>
      <c r="I324" s="10" t="s">
        <v>27</v>
      </c>
      <c r="J324" s="14" t="s">
        <v>27</v>
      </c>
    </row>
    <row r="325" spans="2:10">
      <c r="B325" s="84"/>
      <c r="C325" s="86"/>
      <c r="D325" s="88"/>
      <c r="E325" s="27">
        <v>100</v>
      </c>
      <c r="F325" s="9">
        <v>100</v>
      </c>
      <c r="G325" s="9">
        <v>100</v>
      </c>
      <c r="H325" s="9" t="s">
        <v>27</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1</v>
      </c>
      <c r="F328" s="10" t="s">
        <v>27</v>
      </c>
      <c r="G328" s="10" t="s">
        <v>27</v>
      </c>
      <c r="H328" s="10" t="s">
        <v>27</v>
      </c>
      <c r="I328" s="10">
        <v>1</v>
      </c>
      <c r="J328" s="14" t="s">
        <v>27</v>
      </c>
    </row>
    <row r="329" spans="2:10">
      <c r="B329" s="84"/>
      <c r="C329" s="94"/>
      <c r="D329" s="95"/>
      <c r="E329" s="27">
        <v>100</v>
      </c>
      <c r="F329" s="9" t="s">
        <v>27</v>
      </c>
      <c r="G329" s="9" t="s">
        <v>27</v>
      </c>
      <c r="H329" s="9" t="s">
        <v>27</v>
      </c>
      <c r="I329" s="9">
        <v>100</v>
      </c>
      <c r="J329" s="13" t="s">
        <v>27</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t="s">
        <v>27</v>
      </c>
      <c r="F338" s="10" t="s">
        <v>27</v>
      </c>
      <c r="G338" s="10" t="s">
        <v>27</v>
      </c>
      <c r="H338" s="10" t="s">
        <v>27</v>
      </c>
      <c r="I338" s="10" t="s">
        <v>27</v>
      </c>
      <c r="J338" s="14" t="s">
        <v>27</v>
      </c>
    </row>
    <row r="339" spans="2:10">
      <c r="B339" s="84"/>
      <c r="C339" s="86"/>
      <c r="D339" s="88"/>
      <c r="E339" s="27" t="s">
        <v>27</v>
      </c>
      <c r="F339" s="9" t="s">
        <v>27</v>
      </c>
      <c r="G339" s="9" t="s">
        <v>27</v>
      </c>
      <c r="H339" s="9" t="s">
        <v>27</v>
      </c>
      <c r="I339" s="9" t="s">
        <v>27</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t="s">
        <v>27</v>
      </c>
      <c r="F348" s="10" t="s">
        <v>27</v>
      </c>
      <c r="G348" s="10" t="s">
        <v>27</v>
      </c>
      <c r="H348" s="10" t="s">
        <v>27</v>
      </c>
      <c r="I348" s="10" t="s">
        <v>27</v>
      </c>
      <c r="J348" s="14" t="s">
        <v>27</v>
      </c>
    </row>
    <row r="349" spans="2:10">
      <c r="B349" s="84"/>
      <c r="C349" s="86"/>
      <c r="D349" s="88"/>
      <c r="E349" s="27" t="s">
        <v>27</v>
      </c>
      <c r="F349" s="9" t="s">
        <v>27</v>
      </c>
      <c r="G349" s="9" t="s">
        <v>27</v>
      </c>
      <c r="H349" s="9" t="s">
        <v>27</v>
      </c>
      <c r="I349" s="9" t="s">
        <v>27</v>
      </c>
      <c r="J349" s="13" t="s">
        <v>27</v>
      </c>
    </row>
    <row r="350" spans="2:10">
      <c r="B350" s="83"/>
      <c r="C350" s="85"/>
      <c r="D350" s="87" t="s">
        <v>44</v>
      </c>
      <c r="E350" s="26">
        <v>1</v>
      </c>
      <c r="F350" s="10" t="s">
        <v>27</v>
      </c>
      <c r="G350" s="10" t="s">
        <v>27</v>
      </c>
      <c r="H350" s="10" t="s">
        <v>27</v>
      </c>
      <c r="I350" s="10">
        <v>1</v>
      </c>
      <c r="J350" s="14" t="s">
        <v>27</v>
      </c>
    </row>
    <row r="351" spans="2:10">
      <c r="B351" s="84"/>
      <c r="C351" s="86"/>
      <c r="D351" s="88"/>
      <c r="E351" s="27">
        <v>100</v>
      </c>
      <c r="F351" s="9" t="s">
        <v>27</v>
      </c>
      <c r="G351" s="9" t="s">
        <v>27</v>
      </c>
      <c r="H351" s="9" t="s">
        <v>27</v>
      </c>
      <c r="I351" s="9">
        <v>100</v>
      </c>
      <c r="J351" s="13" t="s">
        <v>27</v>
      </c>
    </row>
    <row r="352" spans="2:10">
      <c r="B352" s="83"/>
      <c r="C352" s="85"/>
      <c r="D352" s="87" t="s">
        <v>45</v>
      </c>
      <c r="E352" s="26" t="s">
        <v>27</v>
      </c>
      <c r="F352" s="10" t="s">
        <v>27</v>
      </c>
      <c r="G352" s="10" t="s">
        <v>27</v>
      </c>
      <c r="H352" s="10" t="s">
        <v>27</v>
      </c>
      <c r="I352" s="10" t="s">
        <v>27</v>
      </c>
      <c r="J352" s="14" t="s">
        <v>27</v>
      </c>
    </row>
    <row r="353" spans="2:10">
      <c r="B353" s="84"/>
      <c r="C353" s="86"/>
      <c r="D353" s="88"/>
      <c r="E353" s="27" t="s">
        <v>27</v>
      </c>
      <c r="F353" s="9" t="s">
        <v>27</v>
      </c>
      <c r="G353" s="9" t="s">
        <v>27</v>
      </c>
      <c r="H353" s="9" t="s">
        <v>27</v>
      </c>
      <c r="I353" s="9" t="s">
        <v>27</v>
      </c>
      <c r="J353" s="13" t="s">
        <v>27</v>
      </c>
    </row>
    <row r="354" spans="2:10">
      <c r="B354" s="83"/>
      <c r="C354" s="85"/>
      <c r="D354" s="87" t="s">
        <v>46</v>
      </c>
      <c r="E354" s="26" t="s">
        <v>27</v>
      </c>
      <c r="F354" s="10" t="s">
        <v>27</v>
      </c>
      <c r="G354" s="10" t="s">
        <v>27</v>
      </c>
      <c r="H354" s="10" t="s">
        <v>27</v>
      </c>
      <c r="I354" s="10" t="s">
        <v>27</v>
      </c>
      <c r="J354" s="14" t="s">
        <v>27</v>
      </c>
    </row>
    <row r="355" spans="2:10">
      <c r="B355" s="84"/>
      <c r="C355" s="86"/>
      <c r="D355" s="88"/>
      <c r="E355" s="27" t="s">
        <v>27</v>
      </c>
      <c r="F355" s="9" t="s">
        <v>27</v>
      </c>
      <c r="G355" s="9" t="s">
        <v>27</v>
      </c>
      <c r="H355" s="9" t="s">
        <v>27</v>
      </c>
      <c r="I355" s="9" t="s">
        <v>27</v>
      </c>
      <c r="J355" s="13" t="s">
        <v>27</v>
      </c>
    </row>
    <row r="356" spans="2:10">
      <c r="B356" s="83"/>
      <c r="C356" s="85"/>
      <c r="D356" s="87" t="s">
        <v>47</v>
      </c>
      <c r="E356" s="26" t="s">
        <v>27</v>
      </c>
      <c r="F356" s="10" t="s">
        <v>27</v>
      </c>
      <c r="G356" s="10" t="s">
        <v>27</v>
      </c>
      <c r="H356" s="10" t="s">
        <v>27</v>
      </c>
      <c r="I356" s="10" t="s">
        <v>27</v>
      </c>
      <c r="J356" s="14" t="s">
        <v>27</v>
      </c>
    </row>
    <row r="357" spans="2:10">
      <c r="B357" s="84"/>
      <c r="C357" s="86"/>
      <c r="D357" s="88"/>
      <c r="E357" s="27" t="s">
        <v>27</v>
      </c>
      <c r="F357" s="9" t="s">
        <v>27</v>
      </c>
      <c r="G357" s="9" t="s">
        <v>27</v>
      </c>
      <c r="H357" s="9" t="s">
        <v>27</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1:10">
      <c r="B385" s="84"/>
      <c r="C385" s="86"/>
      <c r="D385" s="88"/>
      <c r="E385" s="27" t="s">
        <v>27</v>
      </c>
      <c r="F385" s="9" t="s">
        <v>27</v>
      </c>
      <c r="G385" s="9" t="s">
        <v>27</v>
      </c>
      <c r="H385" s="9" t="s">
        <v>27</v>
      </c>
      <c r="I385" s="9" t="s">
        <v>27</v>
      </c>
      <c r="J385" s="13" t="s">
        <v>27</v>
      </c>
    </row>
    <row r="386" spans="1:10">
      <c r="B386" s="83"/>
      <c r="C386" s="85"/>
      <c r="D386" s="87" t="s">
        <v>46</v>
      </c>
      <c r="E386" s="26" t="s">
        <v>27</v>
      </c>
      <c r="F386" s="10" t="s">
        <v>27</v>
      </c>
      <c r="G386" s="10" t="s">
        <v>27</v>
      </c>
      <c r="H386" s="10" t="s">
        <v>27</v>
      </c>
      <c r="I386" s="10" t="s">
        <v>27</v>
      </c>
      <c r="J386" s="14" t="s">
        <v>27</v>
      </c>
    </row>
    <row r="387" spans="1:10">
      <c r="B387" s="84"/>
      <c r="C387" s="86"/>
      <c r="D387" s="88"/>
      <c r="E387" s="27" t="s">
        <v>27</v>
      </c>
      <c r="F387" s="9" t="s">
        <v>27</v>
      </c>
      <c r="G387" s="9" t="s">
        <v>27</v>
      </c>
      <c r="H387" s="9" t="s">
        <v>27</v>
      </c>
      <c r="I387" s="9" t="s">
        <v>27</v>
      </c>
      <c r="J387" s="13" t="s">
        <v>27</v>
      </c>
    </row>
    <row r="388" spans="1:10">
      <c r="B388" s="83"/>
      <c r="C388" s="85"/>
      <c r="D388" s="87" t="s">
        <v>47</v>
      </c>
      <c r="E388" s="26" t="s">
        <v>27</v>
      </c>
      <c r="F388" s="10" t="s">
        <v>27</v>
      </c>
      <c r="G388" s="10" t="s">
        <v>27</v>
      </c>
      <c r="H388" s="10" t="s">
        <v>27</v>
      </c>
      <c r="I388" s="10" t="s">
        <v>27</v>
      </c>
      <c r="J388" s="14" t="s">
        <v>27</v>
      </c>
    </row>
    <row r="389" spans="1:10">
      <c r="B389" s="84"/>
      <c r="C389" s="86"/>
      <c r="D389" s="88"/>
      <c r="E389" s="27" t="s">
        <v>27</v>
      </c>
      <c r="F389" s="9" t="s">
        <v>27</v>
      </c>
      <c r="G389" s="9" t="s">
        <v>27</v>
      </c>
      <c r="H389" s="9" t="s">
        <v>27</v>
      </c>
      <c r="I389" s="9" t="s">
        <v>27</v>
      </c>
      <c r="J389" s="13" t="s">
        <v>27</v>
      </c>
    </row>
    <row r="390" spans="1:10">
      <c r="B390" s="83"/>
      <c r="C390" s="85"/>
      <c r="D390" s="87" t="s">
        <v>48</v>
      </c>
      <c r="E390" s="26" t="s">
        <v>27</v>
      </c>
      <c r="F390" s="10" t="s">
        <v>27</v>
      </c>
      <c r="G390" s="10" t="s">
        <v>27</v>
      </c>
      <c r="H390" s="10" t="s">
        <v>27</v>
      </c>
      <c r="I390" s="10" t="s">
        <v>27</v>
      </c>
      <c r="J390" s="14" t="s">
        <v>27</v>
      </c>
    </row>
    <row r="391" spans="1:10">
      <c r="A391" s="25"/>
      <c r="B391" s="89"/>
      <c r="C391" s="90"/>
      <c r="D391" s="91"/>
      <c r="E391" s="28" t="s">
        <v>27</v>
      </c>
      <c r="F391" s="16" t="s">
        <v>27</v>
      </c>
      <c r="G391" s="16" t="s">
        <v>27</v>
      </c>
      <c r="H391" s="16" t="s">
        <v>27</v>
      </c>
      <c r="I391" s="16" t="s">
        <v>27</v>
      </c>
      <c r="J391" s="17" t="s">
        <v>27</v>
      </c>
    </row>
  </sheetData>
  <mergeCells count="576">
    <mergeCell ref="B390:B391"/>
    <mergeCell ref="C390:C391"/>
    <mergeCell ref="D390:D391"/>
    <mergeCell ref="C8:D9"/>
    <mergeCell ref="C40:D41"/>
    <mergeCell ref="C72:D73"/>
    <mergeCell ref="C104:D105"/>
    <mergeCell ref="C136:D137"/>
    <mergeCell ref="C168:D169"/>
    <mergeCell ref="C200:D201"/>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5BC7D-0225-4037-B886-C983A5704988}">
  <sheetPr codeName="Sheet9">
    <pageSetUpPr fitToPage="1"/>
  </sheetPr>
  <dimension ref="A1:F23"/>
  <sheetViews>
    <sheetView showGridLines="0" zoomScaleNormal="100" workbookViewId="0">
      <selection activeCell="B1" sqref="B1"/>
    </sheetView>
  </sheetViews>
  <sheetFormatPr defaultColWidth="11.28515625" defaultRowHeight="12"/>
  <cols>
    <col min="1" max="1" width="0.5703125" style="7" customWidth="1"/>
    <col min="2" max="2" width="29.85546875" style="7" bestFit="1" customWidth="1"/>
    <col min="3" max="6" width="7.5703125" style="7" customWidth="1"/>
    <col min="7" max="16384" width="11.28515625" style="7"/>
  </cols>
  <sheetData>
    <row r="1" spans="1:6" s="1" customFormat="1" ht="13.5" customHeight="1" thickBot="1">
      <c r="B1" s="2" t="s">
        <v>59</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113" t="s">
        <v>1</v>
      </c>
      <c r="C6" s="8">
        <v>1760</v>
      </c>
      <c r="D6" s="8">
        <v>597</v>
      </c>
      <c r="E6" s="8">
        <v>1147</v>
      </c>
      <c r="F6" s="12">
        <v>16</v>
      </c>
    </row>
    <row r="7" spans="1:6" ht="13.5" customHeight="1">
      <c r="B7" s="111"/>
      <c r="C7" s="9">
        <v>100</v>
      </c>
      <c r="D7" s="9">
        <v>33.9</v>
      </c>
      <c r="E7" s="9">
        <v>65.2</v>
      </c>
      <c r="F7" s="13">
        <v>0.9</v>
      </c>
    </row>
    <row r="8" spans="1:6" ht="13.5" customHeight="1">
      <c r="B8" s="79" t="s">
        <v>341</v>
      </c>
      <c r="C8" s="10">
        <v>194</v>
      </c>
      <c r="D8" s="10">
        <v>74</v>
      </c>
      <c r="E8" s="10">
        <v>117</v>
      </c>
      <c r="F8" s="14">
        <v>3</v>
      </c>
    </row>
    <row r="9" spans="1:6" ht="13.5" customHeight="1">
      <c r="B9" s="78"/>
      <c r="C9" s="9">
        <v>100</v>
      </c>
      <c r="D9" s="9">
        <v>38.1</v>
      </c>
      <c r="E9" s="9">
        <v>60.3</v>
      </c>
      <c r="F9" s="13">
        <v>1.5</v>
      </c>
    </row>
    <row r="10" spans="1:6" ht="13.5" customHeight="1">
      <c r="B10" s="79" t="s">
        <v>342</v>
      </c>
      <c r="C10" s="10">
        <v>906</v>
      </c>
      <c r="D10" s="10">
        <v>285</v>
      </c>
      <c r="E10" s="10">
        <v>618</v>
      </c>
      <c r="F10" s="14">
        <v>3</v>
      </c>
    </row>
    <row r="11" spans="1:6" ht="13.5" customHeight="1">
      <c r="B11" s="78"/>
      <c r="C11" s="9">
        <v>100</v>
      </c>
      <c r="D11" s="9">
        <v>31.5</v>
      </c>
      <c r="E11" s="9">
        <v>68.2</v>
      </c>
      <c r="F11" s="13">
        <v>0.3</v>
      </c>
    </row>
    <row r="12" spans="1:6" ht="13.5" customHeight="1">
      <c r="B12" s="79" t="s">
        <v>343</v>
      </c>
      <c r="C12" s="10">
        <v>125</v>
      </c>
      <c r="D12" s="10">
        <v>47</v>
      </c>
      <c r="E12" s="10">
        <v>76</v>
      </c>
      <c r="F12" s="14">
        <v>2</v>
      </c>
    </row>
    <row r="13" spans="1:6" ht="13.5" customHeight="1">
      <c r="B13" s="78"/>
      <c r="C13" s="9">
        <v>100</v>
      </c>
      <c r="D13" s="9">
        <v>37.6</v>
      </c>
      <c r="E13" s="9">
        <v>60.8</v>
      </c>
      <c r="F13" s="13">
        <v>1.6</v>
      </c>
    </row>
    <row r="14" spans="1:6" ht="13.5" customHeight="1">
      <c r="B14" s="79" t="s">
        <v>58</v>
      </c>
      <c r="C14" s="10">
        <v>286</v>
      </c>
      <c r="D14" s="10">
        <v>105</v>
      </c>
      <c r="E14" s="10">
        <v>177</v>
      </c>
      <c r="F14" s="14">
        <v>4</v>
      </c>
    </row>
    <row r="15" spans="1:6" ht="13.5" customHeight="1">
      <c r="B15" s="78"/>
      <c r="C15" s="9">
        <v>100</v>
      </c>
      <c r="D15" s="9">
        <v>36.700000000000003</v>
      </c>
      <c r="E15" s="9">
        <v>61.9</v>
      </c>
      <c r="F15" s="13">
        <v>1.4</v>
      </c>
    </row>
    <row r="16" spans="1:6" ht="13.5" customHeight="1">
      <c r="B16" s="111" t="s">
        <v>344</v>
      </c>
      <c r="C16" s="10">
        <v>56</v>
      </c>
      <c r="D16" s="10">
        <v>11</v>
      </c>
      <c r="E16" s="10">
        <v>45</v>
      </c>
      <c r="F16" s="14" t="s">
        <v>27</v>
      </c>
    </row>
    <row r="17" spans="1:6" ht="13.5" customHeight="1">
      <c r="B17" s="111"/>
      <c r="C17" s="9">
        <v>100</v>
      </c>
      <c r="D17" s="9">
        <v>19.600000000000001</v>
      </c>
      <c r="E17" s="9">
        <v>80.400000000000006</v>
      </c>
      <c r="F17" s="13" t="s">
        <v>27</v>
      </c>
    </row>
    <row r="18" spans="1:6" ht="13.5" customHeight="1">
      <c r="B18" s="79" t="s">
        <v>345</v>
      </c>
      <c r="C18" s="10">
        <v>124</v>
      </c>
      <c r="D18" s="10">
        <v>53</v>
      </c>
      <c r="E18" s="10">
        <v>70</v>
      </c>
      <c r="F18" s="14">
        <v>1</v>
      </c>
    </row>
    <row r="19" spans="1:6" ht="13.5" customHeight="1">
      <c r="B19" s="78"/>
      <c r="C19" s="9">
        <v>100</v>
      </c>
      <c r="D19" s="9">
        <v>42.7</v>
      </c>
      <c r="E19" s="9">
        <v>56.5</v>
      </c>
      <c r="F19" s="13">
        <v>0.8</v>
      </c>
    </row>
    <row r="20" spans="1:6" ht="13.5" customHeight="1">
      <c r="B20" s="111" t="s">
        <v>346</v>
      </c>
      <c r="C20" s="10">
        <v>35</v>
      </c>
      <c r="D20" s="10">
        <v>11</v>
      </c>
      <c r="E20" s="10">
        <v>24</v>
      </c>
      <c r="F20" s="14" t="s">
        <v>27</v>
      </c>
    </row>
    <row r="21" spans="1:6" ht="13.5" customHeight="1">
      <c r="B21" s="111"/>
      <c r="C21" s="9">
        <v>100</v>
      </c>
      <c r="D21" s="9">
        <v>31.4</v>
      </c>
      <c r="E21" s="9">
        <v>68.599999999999994</v>
      </c>
      <c r="F21" s="13" t="s">
        <v>27</v>
      </c>
    </row>
    <row r="22" spans="1:6" ht="13.5" customHeight="1">
      <c r="B22" s="111" t="s">
        <v>313</v>
      </c>
      <c r="C22" s="10">
        <v>34</v>
      </c>
      <c r="D22" s="10">
        <v>11</v>
      </c>
      <c r="E22" s="10">
        <v>20</v>
      </c>
      <c r="F22" s="14">
        <v>3</v>
      </c>
    </row>
    <row r="23" spans="1:6" ht="13.5" customHeight="1">
      <c r="A23" s="15"/>
      <c r="B23" s="112"/>
      <c r="C23" s="16">
        <v>100</v>
      </c>
      <c r="D23" s="16">
        <v>32.4</v>
      </c>
      <c r="E23" s="16">
        <v>58.8</v>
      </c>
      <c r="F23" s="17">
        <v>8.8000000000000007</v>
      </c>
    </row>
  </sheetData>
  <mergeCells count="14">
    <mergeCell ref="B20:B21"/>
    <mergeCell ref="B22:B23"/>
    <mergeCell ref="F3:F5"/>
    <mergeCell ref="B10:B11"/>
    <mergeCell ref="B12:B13"/>
    <mergeCell ref="B14:B15"/>
    <mergeCell ref="B16:B17"/>
    <mergeCell ref="B18:B19"/>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5B90E-915F-463B-A21E-8635C805333F}">
  <sheetPr codeName="Sheet82">
    <pageSetUpPr fitToPage="1"/>
  </sheetPr>
  <dimension ref="A1:H15"/>
  <sheetViews>
    <sheetView showGridLines="0" zoomScaleNormal="100" workbookViewId="0">
      <selection activeCell="B1" sqref="B1"/>
    </sheetView>
  </sheetViews>
  <sheetFormatPr defaultColWidth="11.28515625" defaultRowHeight="12"/>
  <cols>
    <col min="1" max="1" width="0.5703125" style="7" customWidth="1"/>
    <col min="2" max="2" width="34.42578125" style="7" bestFit="1" customWidth="1"/>
    <col min="3" max="8" width="7.5703125" style="7" customWidth="1"/>
    <col min="9" max="16384" width="11.28515625" style="7"/>
  </cols>
  <sheetData>
    <row r="1" spans="1:8" s="1" customFormat="1" ht="13.5" customHeight="1" thickBot="1">
      <c r="B1" s="2" t="s">
        <v>184</v>
      </c>
      <c r="C1" s="2"/>
      <c r="D1" s="2"/>
    </row>
    <row r="2" spans="1:8" s="6" customFormat="1" ht="6" customHeight="1" thickTop="1">
      <c r="A2" s="3"/>
      <c r="B2" s="54"/>
      <c r="C2" s="4"/>
      <c r="D2" s="5"/>
      <c r="E2" s="5"/>
      <c r="F2" s="5"/>
      <c r="G2" s="5"/>
      <c r="H2" s="11"/>
    </row>
    <row r="3" spans="1:8" s="6" customFormat="1" ht="13.5" customHeight="1">
      <c r="B3" s="55"/>
      <c r="C3" s="58" t="s">
        <v>0</v>
      </c>
      <c r="D3" s="60" t="s">
        <v>169</v>
      </c>
      <c r="E3" s="130" t="s">
        <v>387</v>
      </c>
      <c r="F3" s="130" t="s">
        <v>388</v>
      </c>
      <c r="G3" s="60" t="s">
        <v>171</v>
      </c>
      <c r="H3" s="66" t="s">
        <v>5</v>
      </c>
    </row>
    <row r="4" spans="1:8" s="6" customFormat="1" ht="4.5" customHeight="1">
      <c r="B4" s="56"/>
      <c r="C4" s="58"/>
      <c r="D4" s="60"/>
      <c r="E4" s="130"/>
      <c r="F4" s="130"/>
      <c r="G4" s="60"/>
      <c r="H4" s="66"/>
    </row>
    <row r="5" spans="1:8" ht="132.75" customHeight="1">
      <c r="B5" s="57"/>
      <c r="C5" s="59"/>
      <c r="D5" s="61"/>
      <c r="E5" s="13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5" t="s">
        <v>108</v>
      </c>
      <c r="C8" s="10">
        <v>150</v>
      </c>
      <c r="D8" s="10">
        <v>102</v>
      </c>
      <c r="E8" s="10">
        <v>68</v>
      </c>
      <c r="F8" s="10">
        <v>34</v>
      </c>
      <c r="G8" s="10">
        <v>44</v>
      </c>
      <c r="H8" s="14">
        <v>4</v>
      </c>
    </row>
    <row r="9" spans="1:8" ht="13.5" customHeight="1">
      <c r="B9" s="126"/>
      <c r="C9" s="9">
        <v>100</v>
      </c>
      <c r="D9" s="9">
        <v>68</v>
      </c>
      <c r="E9" s="9">
        <v>45.3</v>
      </c>
      <c r="F9" s="9">
        <v>22.7</v>
      </c>
      <c r="G9" s="9">
        <v>29.3</v>
      </c>
      <c r="H9" s="13">
        <v>2.7</v>
      </c>
    </row>
    <row r="10" spans="1:8" ht="13.5" customHeight="1">
      <c r="B10" s="125" t="s">
        <v>109</v>
      </c>
      <c r="C10" s="10">
        <v>254</v>
      </c>
      <c r="D10" s="10">
        <v>172</v>
      </c>
      <c r="E10" s="10">
        <v>108</v>
      </c>
      <c r="F10" s="10">
        <v>64</v>
      </c>
      <c r="G10" s="10">
        <v>74</v>
      </c>
      <c r="H10" s="14">
        <v>8</v>
      </c>
    </row>
    <row r="11" spans="1:8" ht="13.5" customHeight="1">
      <c r="B11" s="65"/>
      <c r="C11" s="9">
        <v>100</v>
      </c>
      <c r="D11" s="9">
        <v>67.7</v>
      </c>
      <c r="E11" s="9">
        <v>42.5</v>
      </c>
      <c r="F11" s="9">
        <v>25.2</v>
      </c>
      <c r="G11" s="9">
        <v>29.1</v>
      </c>
      <c r="H11" s="13">
        <v>3.1</v>
      </c>
    </row>
    <row r="12" spans="1:8" ht="13.5" customHeight="1">
      <c r="B12" s="125" t="s">
        <v>110</v>
      </c>
      <c r="C12" s="10">
        <v>1</v>
      </c>
      <c r="D12" s="10">
        <v>1</v>
      </c>
      <c r="E12" s="10">
        <v>1</v>
      </c>
      <c r="F12" s="10" t="s">
        <v>27</v>
      </c>
      <c r="G12" s="10" t="s">
        <v>27</v>
      </c>
      <c r="H12" s="14" t="s">
        <v>27</v>
      </c>
    </row>
    <row r="13" spans="1:8" ht="13.5" customHeight="1">
      <c r="B13" s="65"/>
      <c r="C13" s="9">
        <v>100</v>
      </c>
      <c r="D13" s="9">
        <v>100</v>
      </c>
      <c r="E13" s="9">
        <v>100</v>
      </c>
      <c r="F13" s="9" t="s">
        <v>27</v>
      </c>
      <c r="G13" s="9" t="s">
        <v>27</v>
      </c>
      <c r="H13" s="13" t="s">
        <v>27</v>
      </c>
    </row>
    <row r="14" spans="1:8" ht="13.5" customHeight="1">
      <c r="B14" s="64" t="s">
        <v>308</v>
      </c>
      <c r="C14" s="10">
        <v>4</v>
      </c>
      <c r="D14" s="10">
        <v>2</v>
      </c>
      <c r="E14" s="10">
        <v>2</v>
      </c>
      <c r="F14" s="10" t="s">
        <v>27</v>
      </c>
      <c r="G14" s="10">
        <v>2</v>
      </c>
      <c r="H14" s="14" t="s">
        <v>27</v>
      </c>
    </row>
    <row r="15" spans="1:8" ht="13.5" customHeight="1">
      <c r="A15" s="15"/>
      <c r="B15" s="116"/>
      <c r="C15" s="16">
        <v>100</v>
      </c>
      <c r="D15" s="16">
        <v>50</v>
      </c>
      <c r="E15" s="16">
        <v>50</v>
      </c>
      <c r="F15" s="16" t="s">
        <v>27</v>
      </c>
      <c r="G15" s="16">
        <v>50</v>
      </c>
      <c r="H15" s="17" t="s">
        <v>27</v>
      </c>
    </row>
  </sheetData>
  <mergeCells count="12">
    <mergeCell ref="F3:F5"/>
    <mergeCell ref="G3:G5"/>
    <mergeCell ref="H3:H5"/>
    <mergeCell ref="B10:B11"/>
    <mergeCell ref="B12:B13"/>
    <mergeCell ref="E3:E5"/>
    <mergeCell ref="B14:B15"/>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87BAD-1E67-447D-8B43-BC11EFAEFD1D}">
  <sheetPr codeName="Sheet83">
    <pageSetUpPr fitToPage="1"/>
  </sheetPr>
  <dimension ref="A1:J519"/>
  <sheetViews>
    <sheetView showGridLines="0" zoomScaleNormal="100" workbookViewId="0">
      <selection activeCell="B1" sqref="B1"/>
    </sheetView>
  </sheetViews>
  <sheetFormatPr defaultColWidth="10" defaultRowHeight="12"/>
  <cols>
    <col min="1" max="1" width="0.5703125" style="24" customWidth="1"/>
    <col min="2" max="2" width="34.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185</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60" t="s">
        <v>170</v>
      </c>
      <c r="H3" s="130" t="s">
        <v>388</v>
      </c>
      <c r="I3" s="60" t="s">
        <v>171</v>
      </c>
      <c r="J3" s="66" t="s">
        <v>5</v>
      </c>
    </row>
    <row r="4" spans="1:10" s="23" customFormat="1" ht="4.5" customHeight="1">
      <c r="B4" s="101"/>
      <c r="C4" s="104"/>
      <c r="D4" s="107"/>
      <c r="E4" s="58"/>
      <c r="F4" s="60"/>
      <c r="G4" s="60"/>
      <c r="H4" s="130"/>
      <c r="I4" s="60"/>
      <c r="J4" s="66"/>
    </row>
    <row r="5" spans="1:10" ht="132.75" customHeight="1">
      <c r="B5" s="102"/>
      <c r="C5" s="105"/>
      <c r="D5" s="108"/>
      <c r="E5" s="59"/>
      <c r="F5" s="61"/>
      <c r="G5" s="6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112</v>
      </c>
      <c r="C8" s="92" t="s">
        <v>32</v>
      </c>
      <c r="D8" s="93"/>
      <c r="E8" s="26">
        <v>150</v>
      </c>
      <c r="F8" s="10">
        <v>102</v>
      </c>
      <c r="G8" s="10">
        <v>68</v>
      </c>
      <c r="H8" s="10">
        <v>34</v>
      </c>
      <c r="I8" s="10">
        <v>44</v>
      </c>
      <c r="J8" s="14">
        <v>4</v>
      </c>
    </row>
    <row r="9" spans="1:10">
      <c r="B9" s="84"/>
      <c r="C9" s="94"/>
      <c r="D9" s="95"/>
      <c r="E9" s="27">
        <v>100</v>
      </c>
      <c r="F9" s="9">
        <v>68</v>
      </c>
      <c r="G9" s="9">
        <v>45.3</v>
      </c>
      <c r="H9" s="9">
        <v>22.7</v>
      </c>
      <c r="I9" s="9">
        <v>29.3</v>
      </c>
      <c r="J9" s="13">
        <v>2.7</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t="s">
        <v>27</v>
      </c>
      <c r="F12" s="10" t="s">
        <v>27</v>
      </c>
      <c r="G12" s="10" t="s">
        <v>27</v>
      </c>
      <c r="H12" s="10" t="s">
        <v>27</v>
      </c>
      <c r="I12" s="10" t="s">
        <v>27</v>
      </c>
      <c r="J12" s="14" t="s">
        <v>27</v>
      </c>
    </row>
    <row r="13" spans="1:10">
      <c r="B13" s="84"/>
      <c r="C13" s="86"/>
      <c r="D13" s="88"/>
      <c r="E13" s="27" t="s">
        <v>27</v>
      </c>
      <c r="F13" s="9" t="s">
        <v>27</v>
      </c>
      <c r="G13" s="9" t="s">
        <v>27</v>
      </c>
      <c r="H13" s="9" t="s">
        <v>27</v>
      </c>
      <c r="I13" s="9" t="s">
        <v>27</v>
      </c>
      <c r="J13" s="13" t="s">
        <v>27</v>
      </c>
    </row>
    <row r="14" spans="1:10">
      <c r="B14" s="83"/>
      <c r="C14" s="85"/>
      <c r="D14" s="87" t="s">
        <v>36</v>
      </c>
      <c r="E14" s="26">
        <v>3</v>
      </c>
      <c r="F14" s="10" t="s">
        <v>27</v>
      </c>
      <c r="G14" s="10" t="s">
        <v>27</v>
      </c>
      <c r="H14" s="10" t="s">
        <v>27</v>
      </c>
      <c r="I14" s="10">
        <v>2</v>
      </c>
      <c r="J14" s="14">
        <v>1</v>
      </c>
    </row>
    <row r="15" spans="1:10">
      <c r="B15" s="84"/>
      <c r="C15" s="86"/>
      <c r="D15" s="88"/>
      <c r="E15" s="27">
        <v>100</v>
      </c>
      <c r="F15" s="9" t="s">
        <v>27</v>
      </c>
      <c r="G15" s="9" t="s">
        <v>27</v>
      </c>
      <c r="H15" s="9" t="s">
        <v>27</v>
      </c>
      <c r="I15" s="9">
        <v>66.7</v>
      </c>
      <c r="J15" s="13">
        <v>33.299999999999997</v>
      </c>
    </row>
    <row r="16" spans="1:10">
      <c r="B16" s="83"/>
      <c r="C16" s="85"/>
      <c r="D16" s="87" t="s">
        <v>37</v>
      </c>
      <c r="E16" s="26">
        <v>1</v>
      </c>
      <c r="F16" s="10" t="s">
        <v>27</v>
      </c>
      <c r="G16" s="10" t="s">
        <v>27</v>
      </c>
      <c r="H16" s="10" t="s">
        <v>27</v>
      </c>
      <c r="I16" s="10">
        <v>1</v>
      </c>
      <c r="J16" s="14" t="s">
        <v>27</v>
      </c>
    </row>
    <row r="17" spans="2:10">
      <c r="B17" s="84"/>
      <c r="C17" s="86"/>
      <c r="D17" s="88"/>
      <c r="E17" s="27">
        <v>100</v>
      </c>
      <c r="F17" s="9" t="s">
        <v>27</v>
      </c>
      <c r="G17" s="9" t="s">
        <v>27</v>
      </c>
      <c r="H17" s="9" t="s">
        <v>27</v>
      </c>
      <c r="I17" s="9">
        <v>100</v>
      </c>
      <c r="J17" s="13" t="s">
        <v>27</v>
      </c>
    </row>
    <row r="18" spans="2:10">
      <c r="B18" s="83"/>
      <c r="C18" s="85"/>
      <c r="D18" s="87" t="s">
        <v>38</v>
      </c>
      <c r="E18" s="26">
        <v>4</v>
      </c>
      <c r="F18" s="10">
        <v>3</v>
      </c>
      <c r="G18" s="10">
        <v>1</v>
      </c>
      <c r="H18" s="10">
        <v>2</v>
      </c>
      <c r="I18" s="10">
        <v>1</v>
      </c>
      <c r="J18" s="14" t="s">
        <v>27</v>
      </c>
    </row>
    <row r="19" spans="2:10">
      <c r="B19" s="84"/>
      <c r="C19" s="86"/>
      <c r="D19" s="88"/>
      <c r="E19" s="27">
        <v>100</v>
      </c>
      <c r="F19" s="9">
        <v>75</v>
      </c>
      <c r="G19" s="9">
        <v>25</v>
      </c>
      <c r="H19" s="9">
        <v>50</v>
      </c>
      <c r="I19" s="9">
        <v>25</v>
      </c>
      <c r="J19" s="13" t="s">
        <v>27</v>
      </c>
    </row>
    <row r="20" spans="2:10">
      <c r="B20" s="83"/>
      <c r="C20" s="85"/>
      <c r="D20" s="87" t="s">
        <v>39</v>
      </c>
      <c r="E20" s="26">
        <v>4</v>
      </c>
      <c r="F20" s="10" t="s">
        <v>27</v>
      </c>
      <c r="G20" s="10" t="s">
        <v>27</v>
      </c>
      <c r="H20" s="10" t="s">
        <v>27</v>
      </c>
      <c r="I20" s="10">
        <v>4</v>
      </c>
      <c r="J20" s="14" t="s">
        <v>27</v>
      </c>
    </row>
    <row r="21" spans="2:10">
      <c r="B21" s="84"/>
      <c r="C21" s="86"/>
      <c r="D21" s="88"/>
      <c r="E21" s="27">
        <v>100</v>
      </c>
      <c r="F21" s="9" t="s">
        <v>27</v>
      </c>
      <c r="G21" s="9" t="s">
        <v>27</v>
      </c>
      <c r="H21" s="9" t="s">
        <v>27</v>
      </c>
      <c r="I21" s="9">
        <v>100</v>
      </c>
      <c r="J21" s="13" t="s">
        <v>27</v>
      </c>
    </row>
    <row r="22" spans="2:10">
      <c r="B22" s="83"/>
      <c r="C22" s="85"/>
      <c r="D22" s="87" t="s">
        <v>40</v>
      </c>
      <c r="E22" s="26">
        <v>14</v>
      </c>
      <c r="F22" s="10">
        <v>12</v>
      </c>
      <c r="G22" s="10">
        <v>8</v>
      </c>
      <c r="H22" s="10">
        <v>4</v>
      </c>
      <c r="I22" s="10">
        <v>2</v>
      </c>
      <c r="J22" s="14" t="s">
        <v>27</v>
      </c>
    </row>
    <row r="23" spans="2:10">
      <c r="B23" s="84"/>
      <c r="C23" s="86"/>
      <c r="D23" s="88"/>
      <c r="E23" s="27">
        <v>100</v>
      </c>
      <c r="F23" s="9">
        <v>85.7</v>
      </c>
      <c r="G23" s="9">
        <v>57.1</v>
      </c>
      <c r="H23" s="9">
        <v>28.6</v>
      </c>
      <c r="I23" s="9">
        <v>14.3</v>
      </c>
      <c r="J23" s="13" t="s">
        <v>27</v>
      </c>
    </row>
    <row r="24" spans="2:10">
      <c r="B24" s="83"/>
      <c r="C24" s="85"/>
      <c r="D24" s="87" t="s">
        <v>41</v>
      </c>
      <c r="E24" s="26">
        <v>16</v>
      </c>
      <c r="F24" s="10">
        <v>7</v>
      </c>
      <c r="G24" s="10">
        <v>6</v>
      </c>
      <c r="H24" s="10">
        <v>1</v>
      </c>
      <c r="I24" s="10">
        <v>9</v>
      </c>
      <c r="J24" s="14" t="s">
        <v>27</v>
      </c>
    </row>
    <row r="25" spans="2:10">
      <c r="B25" s="84"/>
      <c r="C25" s="86"/>
      <c r="D25" s="88"/>
      <c r="E25" s="27">
        <v>100</v>
      </c>
      <c r="F25" s="9">
        <v>43.8</v>
      </c>
      <c r="G25" s="9">
        <v>37.5</v>
      </c>
      <c r="H25" s="9">
        <v>6.3</v>
      </c>
      <c r="I25" s="9">
        <v>56.3</v>
      </c>
      <c r="J25" s="13" t="s">
        <v>27</v>
      </c>
    </row>
    <row r="26" spans="2:10">
      <c r="B26" s="83"/>
      <c r="C26" s="85"/>
      <c r="D26" s="87" t="s">
        <v>42</v>
      </c>
      <c r="E26" s="26">
        <v>15</v>
      </c>
      <c r="F26" s="10">
        <v>9</v>
      </c>
      <c r="G26" s="10">
        <v>5</v>
      </c>
      <c r="H26" s="10">
        <v>4</v>
      </c>
      <c r="I26" s="10">
        <v>6</v>
      </c>
      <c r="J26" s="14" t="s">
        <v>27</v>
      </c>
    </row>
    <row r="27" spans="2:10">
      <c r="B27" s="84"/>
      <c r="C27" s="86"/>
      <c r="D27" s="88"/>
      <c r="E27" s="27">
        <v>100</v>
      </c>
      <c r="F27" s="9">
        <v>60</v>
      </c>
      <c r="G27" s="9">
        <v>33.299999999999997</v>
      </c>
      <c r="H27" s="9">
        <v>26.7</v>
      </c>
      <c r="I27" s="9">
        <v>40</v>
      </c>
      <c r="J27" s="13" t="s">
        <v>27</v>
      </c>
    </row>
    <row r="28" spans="2:10">
      <c r="B28" s="83"/>
      <c r="C28" s="85"/>
      <c r="D28" s="87" t="s">
        <v>43</v>
      </c>
      <c r="E28" s="26">
        <v>17</v>
      </c>
      <c r="F28" s="10">
        <v>15</v>
      </c>
      <c r="G28" s="10">
        <v>13</v>
      </c>
      <c r="H28" s="10">
        <v>2</v>
      </c>
      <c r="I28" s="10">
        <v>2</v>
      </c>
      <c r="J28" s="14" t="s">
        <v>27</v>
      </c>
    </row>
    <row r="29" spans="2:10">
      <c r="B29" s="84"/>
      <c r="C29" s="86"/>
      <c r="D29" s="88"/>
      <c r="E29" s="27">
        <v>100</v>
      </c>
      <c r="F29" s="9">
        <v>88.2</v>
      </c>
      <c r="G29" s="9">
        <v>76.5</v>
      </c>
      <c r="H29" s="9">
        <v>11.8</v>
      </c>
      <c r="I29" s="9">
        <v>11.8</v>
      </c>
      <c r="J29" s="13" t="s">
        <v>27</v>
      </c>
    </row>
    <row r="30" spans="2:10">
      <c r="B30" s="83"/>
      <c r="C30" s="85"/>
      <c r="D30" s="87" t="s">
        <v>44</v>
      </c>
      <c r="E30" s="26">
        <v>24</v>
      </c>
      <c r="F30" s="10">
        <v>19</v>
      </c>
      <c r="G30" s="10">
        <v>12</v>
      </c>
      <c r="H30" s="10">
        <v>7</v>
      </c>
      <c r="I30" s="10">
        <v>5</v>
      </c>
      <c r="J30" s="14" t="s">
        <v>27</v>
      </c>
    </row>
    <row r="31" spans="2:10">
      <c r="B31" s="84"/>
      <c r="C31" s="86"/>
      <c r="D31" s="88"/>
      <c r="E31" s="27">
        <v>100</v>
      </c>
      <c r="F31" s="9">
        <v>79.2</v>
      </c>
      <c r="G31" s="9">
        <v>50</v>
      </c>
      <c r="H31" s="9">
        <v>29.2</v>
      </c>
      <c r="I31" s="9">
        <v>20.8</v>
      </c>
      <c r="J31" s="13" t="s">
        <v>27</v>
      </c>
    </row>
    <row r="32" spans="2:10">
      <c r="B32" s="83"/>
      <c r="C32" s="85"/>
      <c r="D32" s="87" t="s">
        <v>45</v>
      </c>
      <c r="E32" s="26">
        <v>23</v>
      </c>
      <c r="F32" s="10">
        <v>15</v>
      </c>
      <c r="G32" s="10">
        <v>9</v>
      </c>
      <c r="H32" s="10">
        <v>6</v>
      </c>
      <c r="I32" s="10">
        <v>8</v>
      </c>
      <c r="J32" s="14" t="s">
        <v>27</v>
      </c>
    </row>
    <row r="33" spans="2:10">
      <c r="B33" s="84"/>
      <c r="C33" s="86"/>
      <c r="D33" s="88"/>
      <c r="E33" s="27">
        <v>100</v>
      </c>
      <c r="F33" s="9">
        <v>65.2</v>
      </c>
      <c r="G33" s="9">
        <v>39.1</v>
      </c>
      <c r="H33" s="9">
        <v>26.1</v>
      </c>
      <c r="I33" s="9">
        <v>34.799999999999997</v>
      </c>
      <c r="J33" s="13" t="s">
        <v>27</v>
      </c>
    </row>
    <row r="34" spans="2:10">
      <c r="B34" s="83"/>
      <c r="C34" s="85"/>
      <c r="D34" s="87" t="s">
        <v>46</v>
      </c>
      <c r="E34" s="26">
        <v>21</v>
      </c>
      <c r="F34" s="10">
        <v>16</v>
      </c>
      <c r="G34" s="10">
        <v>9</v>
      </c>
      <c r="H34" s="10">
        <v>7</v>
      </c>
      <c r="I34" s="10">
        <v>4</v>
      </c>
      <c r="J34" s="14">
        <v>1</v>
      </c>
    </row>
    <row r="35" spans="2:10">
      <c r="B35" s="84"/>
      <c r="C35" s="86"/>
      <c r="D35" s="88"/>
      <c r="E35" s="27">
        <v>100</v>
      </c>
      <c r="F35" s="9">
        <v>76.2</v>
      </c>
      <c r="G35" s="9">
        <v>42.9</v>
      </c>
      <c r="H35" s="9">
        <v>33.299999999999997</v>
      </c>
      <c r="I35" s="9">
        <v>19</v>
      </c>
      <c r="J35" s="13">
        <v>4.8</v>
      </c>
    </row>
    <row r="36" spans="2:10">
      <c r="B36" s="83"/>
      <c r="C36" s="85"/>
      <c r="D36" s="87" t="s">
        <v>47</v>
      </c>
      <c r="E36" s="26">
        <v>8</v>
      </c>
      <c r="F36" s="10">
        <v>6</v>
      </c>
      <c r="G36" s="10">
        <v>5</v>
      </c>
      <c r="H36" s="10">
        <v>1</v>
      </c>
      <c r="I36" s="10" t="s">
        <v>27</v>
      </c>
      <c r="J36" s="14">
        <v>2</v>
      </c>
    </row>
    <row r="37" spans="2:10">
      <c r="B37" s="84"/>
      <c r="C37" s="86"/>
      <c r="D37" s="88"/>
      <c r="E37" s="27">
        <v>100</v>
      </c>
      <c r="F37" s="9">
        <v>75</v>
      </c>
      <c r="G37" s="9">
        <v>62.5</v>
      </c>
      <c r="H37" s="9">
        <v>12.5</v>
      </c>
      <c r="I37" s="9" t="s">
        <v>27</v>
      </c>
      <c r="J37" s="13">
        <v>25</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103</v>
      </c>
      <c r="F40" s="10">
        <v>71</v>
      </c>
      <c r="G40" s="10">
        <v>49</v>
      </c>
      <c r="H40" s="10">
        <v>22</v>
      </c>
      <c r="I40" s="10">
        <v>30</v>
      </c>
      <c r="J40" s="14">
        <v>2</v>
      </c>
    </row>
    <row r="41" spans="2:10">
      <c r="B41" s="84"/>
      <c r="C41" s="94"/>
      <c r="D41" s="95"/>
      <c r="E41" s="27">
        <v>100</v>
      </c>
      <c r="F41" s="9">
        <v>68.900000000000006</v>
      </c>
      <c r="G41" s="9">
        <v>47.6</v>
      </c>
      <c r="H41" s="9">
        <v>21.4</v>
      </c>
      <c r="I41" s="9">
        <v>29.1</v>
      </c>
      <c r="J41" s="13">
        <v>1.9</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v>1</v>
      </c>
      <c r="F46" s="10" t="s">
        <v>27</v>
      </c>
      <c r="G46" s="10" t="s">
        <v>27</v>
      </c>
      <c r="H46" s="10" t="s">
        <v>27</v>
      </c>
      <c r="I46" s="10">
        <v>1</v>
      </c>
      <c r="J46" s="14" t="s">
        <v>27</v>
      </c>
    </row>
    <row r="47" spans="2:10">
      <c r="B47" s="84"/>
      <c r="C47" s="86"/>
      <c r="D47" s="88"/>
      <c r="E47" s="27">
        <v>100</v>
      </c>
      <c r="F47" s="9" t="s">
        <v>27</v>
      </c>
      <c r="G47" s="9" t="s">
        <v>27</v>
      </c>
      <c r="H47" s="9" t="s">
        <v>27</v>
      </c>
      <c r="I47" s="9">
        <v>100</v>
      </c>
      <c r="J47" s="13" t="s">
        <v>27</v>
      </c>
    </row>
    <row r="48" spans="2:10">
      <c r="B48" s="83"/>
      <c r="C48" s="85"/>
      <c r="D48" s="87" t="s">
        <v>37</v>
      </c>
      <c r="E48" s="26" t="s">
        <v>27</v>
      </c>
      <c r="F48" s="10" t="s">
        <v>27</v>
      </c>
      <c r="G48" s="10" t="s">
        <v>27</v>
      </c>
      <c r="H48" s="10" t="s">
        <v>27</v>
      </c>
      <c r="I48" s="10" t="s">
        <v>27</v>
      </c>
      <c r="J48" s="14" t="s">
        <v>27</v>
      </c>
    </row>
    <row r="49" spans="2:10">
      <c r="B49" s="84"/>
      <c r="C49" s="86"/>
      <c r="D49" s="88"/>
      <c r="E49" s="27" t="s">
        <v>27</v>
      </c>
      <c r="F49" s="9" t="s">
        <v>27</v>
      </c>
      <c r="G49" s="9" t="s">
        <v>27</v>
      </c>
      <c r="H49" s="9" t="s">
        <v>27</v>
      </c>
      <c r="I49" s="9" t="s">
        <v>27</v>
      </c>
      <c r="J49" s="13" t="s">
        <v>27</v>
      </c>
    </row>
    <row r="50" spans="2:10">
      <c r="B50" s="83"/>
      <c r="C50" s="85"/>
      <c r="D50" s="87" t="s">
        <v>38</v>
      </c>
      <c r="E50" s="26">
        <v>3</v>
      </c>
      <c r="F50" s="10">
        <v>2</v>
      </c>
      <c r="G50" s="10">
        <v>1</v>
      </c>
      <c r="H50" s="10">
        <v>1</v>
      </c>
      <c r="I50" s="10">
        <v>1</v>
      </c>
      <c r="J50" s="14" t="s">
        <v>27</v>
      </c>
    </row>
    <row r="51" spans="2:10">
      <c r="B51" s="84"/>
      <c r="C51" s="86"/>
      <c r="D51" s="88"/>
      <c r="E51" s="27">
        <v>100</v>
      </c>
      <c r="F51" s="9">
        <v>66.7</v>
      </c>
      <c r="G51" s="9">
        <v>33.299999999999997</v>
      </c>
      <c r="H51" s="9">
        <v>33.299999999999997</v>
      </c>
      <c r="I51" s="9">
        <v>33.299999999999997</v>
      </c>
      <c r="J51" s="13" t="s">
        <v>27</v>
      </c>
    </row>
    <row r="52" spans="2:10">
      <c r="B52" s="83"/>
      <c r="C52" s="85"/>
      <c r="D52" s="87" t="s">
        <v>39</v>
      </c>
      <c r="E52" s="26">
        <v>3</v>
      </c>
      <c r="F52" s="10" t="s">
        <v>27</v>
      </c>
      <c r="G52" s="10" t="s">
        <v>27</v>
      </c>
      <c r="H52" s="10" t="s">
        <v>27</v>
      </c>
      <c r="I52" s="10">
        <v>3</v>
      </c>
      <c r="J52" s="14" t="s">
        <v>27</v>
      </c>
    </row>
    <row r="53" spans="2:10">
      <c r="B53" s="84"/>
      <c r="C53" s="86"/>
      <c r="D53" s="88"/>
      <c r="E53" s="27">
        <v>100</v>
      </c>
      <c r="F53" s="9" t="s">
        <v>27</v>
      </c>
      <c r="G53" s="9" t="s">
        <v>27</v>
      </c>
      <c r="H53" s="9" t="s">
        <v>27</v>
      </c>
      <c r="I53" s="9">
        <v>100</v>
      </c>
      <c r="J53" s="13" t="s">
        <v>27</v>
      </c>
    </row>
    <row r="54" spans="2:10">
      <c r="B54" s="83"/>
      <c r="C54" s="85"/>
      <c r="D54" s="87" t="s">
        <v>40</v>
      </c>
      <c r="E54" s="26">
        <v>10</v>
      </c>
      <c r="F54" s="10">
        <v>9</v>
      </c>
      <c r="G54" s="10">
        <v>6</v>
      </c>
      <c r="H54" s="10">
        <v>3</v>
      </c>
      <c r="I54" s="10">
        <v>1</v>
      </c>
      <c r="J54" s="14" t="s">
        <v>27</v>
      </c>
    </row>
    <row r="55" spans="2:10">
      <c r="B55" s="84"/>
      <c r="C55" s="86"/>
      <c r="D55" s="88"/>
      <c r="E55" s="27">
        <v>100</v>
      </c>
      <c r="F55" s="9">
        <v>90</v>
      </c>
      <c r="G55" s="9">
        <v>60</v>
      </c>
      <c r="H55" s="9">
        <v>30</v>
      </c>
      <c r="I55" s="9">
        <v>10</v>
      </c>
      <c r="J55" s="13" t="s">
        <v>27</v>
      </c>
    </row>
    <row r="56" spans="2:10">
      <c r="B56" s="83"/>
      <c r="C56" s="85"/>
      <c r="D56" s="87" t="s">
        <v>41</v>
      </c>
      <c r="E56" s="26">
        <v>12</v>
      </c>
      <c r="F56" s="10">
        <v>5</v>
      </c>
      <c r="G56" s="10">
        <v>5</v>
      </c>
      <c r="H56" s="10" t="s">
        <v>27</v>
      </c>
      <c r="I56" s="10">
        <v>7</v>
      </c>
      <c r="J56" s="14" t="s">
        <v>27</v>
      </c>
    </row>
    <row r="57" spans="2:10">
      <c r="B57" s="84"/>
      <c r="C57" s="86"/>
      <c r="D57" s="88"/>
      <c r="E57" s="27">
        <v>100</v>
      </c>
      <c r="F57" s="9">
        <v>41.7</v>
      </c>
      <c r="G57" s="9">
        <v>41.7</v>
      </c>
      <c r="H57" s="9" t="s">
        <v>27</v>
      </c>
      <c r="I57" s="9">
        <v>58.3</v>
      </c>
      <c r="J57" s="13" t="s">
        <v>27</v>
      </c>
    </row>
    <row r="58" spans="2:10">
      <c r="B58" s="83"/>
      <c r="C58" s="85"/>
      <c r="D58" s="87" t="s">
        <v>42</v>
      </c>
      <c r="E58" s="26">
        <v>12</v>
      </c>
      <c r="F58" s="10">
        <v>7</v>
      </c>
      <c r="G58" s="10">
        <v>3</v>
      </c>
      <c r="H58" s="10">
        <v>4</v>
      </c>
      <c r="I58" s="10">
        <v>5</v>
      </c>
      <c r="J58" s="14" t="s">
        <v>27</v>
      </c>
    </row>
    <row r="59" spans="2:10">
      <c r="B59" s="84"/>
      <c r="C59" s="86"/>
      <c r="D59" s="88"/>
      <c r="E59" s="27">
        <v>100</v>
      </c>
      <c r="F59" s="9">
        <v>58.3</v>
      </c>
      <c r="G59" s="9">
        <v>25</v>
      </c>
      <c r="H59" s="9">
        <v>33.299999999999997</v>
      </c>
      <c r="I59" s="9">
        <v>41.7</v>
      </c>
      <c r="J59" s="13" t="s">
        <v>27</v>
      </c>
    </row>
    <row r="60" spans="2:10">
      <c r="B60" s="83"/>
      <c r="C60" s="85"/>
      <c r="D60" s="87" t="s">
        <v>43</v>
      </c>
      <c r="E60" s="26">
        <v>13</v>
      </c>
      <c r="F60" s="10">
        <v>12</v>
      </c>
      <c r="G60" s="10">
        <v>11</v>
      </c>
      <c r="H60" s="10">
        <v>1</v>
      </c>
      <c r="I60" s="10">
        <v>1</v>
      </c>
      <c r="J60" s="14" t="s">
        <v>27</v>
      </c>
    </row>
    <row r="61" spans="2:10">
      <c r="B61" s="84"/>
      <c r="C61" s="86"/>
      <c r="D61" s="88"/>
      <c r="E61" s="27">
        <v>100</v>
      </c>
      <c r="F61" s="9">
        <v>92.3</v>
      </c>
      <c r="G61" s="9">
        <v>84.6</v>
      </c>
      <c r="H61" s="9">
        <v>7.7</v>
      </c>
      <c r="I61" s="9">
        <v>7.7</v>
      </c>
      <c r="J61" s="13" t="s">
        <v>27</v>
      </c>
    </row>
    <row r="62" spans="2:10">
      <c r="B62" s="83"/>
      <c r="C62" s="85"/>
      <c r="D62" s="87" t="s">
        <v>44</v>
      </c>
      <c r="E62" s="26">
        <v>15</v>
      </c>
      <c r="F62" s="10">
        <v>12</v>
      </c>
      <c r="G62" s="10">
        <v>8</v>
      </c>
      <c r="H62" s="10">
        <v>4</v>
      </c>
      <c r="I62" s="10">
        <v>3</v>
      </c>
      <c r="J62" s="14" t="s">
        <v>27</v>
      </c>
    </row>
    <row r="63" spans="2:10">
      <c r="B63" s="84"/>
      <c r="C63" s="86"/>
      <c r="D63" s="88"/>
      <c r="E63" s="27">
        <v>100</v>
      </c>
      <c r="F63" s="9">
        <v>80</v>
      </c>
      <c r="G63" s="9">
        <v>53.3</v>
      </c>
      <c r="H63" s="9">
        <v>26.7</v>
      </c>
      <c r="I63" s="9">
        <v>20</v>
      </c>
      <c r="J63" s="13" t="s">
        <v>27</v>
      </c>
    </row>
    <row r="64" spans="2:10">
      <c r="B64" s="83"/>
      <c r="C64" s="85"/>
      <c r="D64" s="87" t="s">
        <v>45</v>
      </c>
      <c r="E64" s="26">
        <v>15</v>
      </c>
      <c r="F64" s="10">
        <v>9</v>
      </c>
      <c r="G64" s="10">
        <v>5</v>
      </c>
      <c r="H64" s="10">
        <v>4</v>
      </c>
      <c r="I64" s="10">
        <v>6</v>
      </c>
      <c r="J64" s="14" t="s">
        <v>27</v>
      </c>
    </row>
    <row r="65" spans="2:10">
      <c r="B65" s="84"/>
      <c r="C65" s="86"/>
      <c r="D65" s="88"/>
      <c r="E65" s="27">
        <v>100</v>
      </c>
      <c r="F65" s="9">
        <v>60</v>
      </c>
      <c r="G65" s="9">
        <v>33.299999999999997</v>
      </c>
      <c r="H65" s="9">
        <v>26.7</v>
      </c>
      <c r="I65" s="9">
        <v>40</v>
      </c>
      <c r="J65" s="13" t="s">
        <v>27</v>
      </c>
    </row>
    <row r="66" spans="2:10">
      <c r="B66" s="83"/>
      <c r="C66" s="85"/>
      <c r="D66" s="87" t="s">
        <v>46</v>
      </c>
      <c r="E66" s="26">
        <v>13</v>
      </c>
      <c r="F66" s="10">
        <v>11</v>
      </c>
      <c r="G66" s="10">
        <v>6</v>
      </c>
      <c r="H66" s="10">
        <v>5</v>
      </c>
      <c r="I66" s="10">
        <v>2</v>
      </c>
      <c r="J66" s="14" t="s">
        <v>27</v>
      </c>
    </row>
    <row r="67" spans="2:10">
      <c r="B67" s="84"/>
      <c r="C67" s="86"/>
      <c r="D67" s="88"/>
      <c r="E67" s="27">
        <v>100</v>
      </c>
      <c r="F67" s="9">
        <v>84.6</v>
      </c>
      <c r="G67" s="9">
        <v>46.2</v>
      </c>
      <c r="H67" s="9">
        <v>38.5</v>
      </c>
      <c r="I67" s="9">
        <v>15.4</v>
      </c>
      <c r="J67" s="13" t="s">
        <v>27</v>
      </c>
    </row>
    <row r="68" spans="2:10">
      <c r="B68" s="83"/>
      <c r="C68" s="85"/>
      <c r="D68" s="87" t="s">
        <v>47</v>
      </c>
      <c r="E68" s="26">
        <v>6</v>
      </c>
      <c r="F68" s="10">
        <v>4</v>
      </c>
      <c r="G68" s="10">
        <v>4</v>
      </c>
      <c r="H68" s="10" t="s">
        <v>27</v>
      </c>
      <c r="I68" s="10" t="s">
        <v>27</v>
      </c>
      <c r="J68" s="14">
        <v>2</v>
      </c>
    </row>
    <row r="69" spans="2:10">
      <c r="B69" s="84"/>
      <c r="C69" s="86"/>
      <c r="D69" s="88"/>
      <c r="E69" s="27">
        <v>100</v>
      </c>
      <c r="F69" s="9">
        <v>66.7</v>
      </c>
      <c r="G69" s="9">
        <v>66.7</v>
      </c>
      <c r="H69" s="9" t="s">
        <v>27</v>
      </c>
      <c r="I69" s="9" t="s">
        <v>27</v>
      </c>
      <c r="J69" s="13">
        <v>33.299999999999997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47</v>
      </c>
      <c r="F72" s="10">
        <v>31</v>
      </c>
      <c r="G72" s="10">
        <v>19</v>
      </c>
      <c r="H72" s="10">
        <v>12</v>
      </c>
      <c r="I72" s="10">
        <v>14</v>
      </c>
      <c r="J72" s="14">
        <v>2</v>
      </c>
    </row>
    <row r="73" spans="2:10">
      <c r="B73" s="84"/>
      <c r="C73" s="94"/>
      <c r="D73" s="95"/>
      <c r="E73" s="27">
        <v>100</v>
      </c>
      <c r="F73" s="9">
        <v>66</v>
      </c>
      <c r="G73" s="9">
        <v>40.4</v>
      </c>
      <c r="H73" s="9">
        <v>25.5</v>
      </c>
      <c r="I73" s="9">
        <v>29.8</v>
      </c>
      <c r="J73" s="13">
        <v>4.3</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v>2</v>
      </c>
      <c r="F78" s="10" t="s">
        <v>27</v>
      </c>
      <c r="G78" s="10" t="s">
        <v>27</v>
      </c>
      <c r="H78" s="10" t="s">
        <v>27</v>
      </c>
      <c r="I78" s="10">
        <v>1</v>
      </c>
      <c r="J78" s="14">
        <v>1</v>
      </c>
    </row>
    <row r="79" spans="2:10">
      <c r="B79" s="84"/>
      <c r="C79" s="86"/>
      <c r="D79" s="88"/>
      <c r="E79" s="27">
        <v>100</v>
      </c>
      <c r="F79" s="9" t="s">
        <v>27</v>
      </c>
      <c r="G79" s="9" t="s">
        <v>27</v>
      </c>
      <c r="H79" s="9" t="s">
        <v>27</v>
      </c>
      <c r="I79" s="9">
        <v>50</v>
      </c>
      <c r="J79" s="13">
        <v>50</v>
      </c>
    </row>
    <row r="80" spans="2:10">
      <c r="B80" s="83"/>
      <c r="C80" s="85"/>
      <c r="D80" s="87" t="s">
        <v>37</v>
      </c>
      <c r="E80" s="26">
        <v>1</v>
      </c>
      <c r="F80" s="10" t="s">
        <v>27</v>
      </c>
      <c r="G80" s="10" t="s">
        <v>27</v>
      </c>
      <c r="H80" s="10" t="s">
        <v>27</v>
      </c>
      <c r="I80" s="10">
        <v>1</v>
      </c>
      <c r="J80" s="14" t="s">
        <v>27</v>
      </c>
    </row>
    <row r="81" spans="2:10">
      <c r="B81" s="84"/>
      <c r="C81" s="86"/>
      <c r="D81" s="88"/>
      <c r="E81" s="27">
        <v>100</v>
      </c>
      <c r="F81" s="9" t="s">
        <v>27</v>
      </c>
      <c r="G81" s="9" t="s">
        <v>27</v>
      </c>
      <c r="H81" s="9" t="s">
        <v>27</v>
      </c>
      <c r="I81" s="9">
        <v>100</v>
      </c>
      <c r="J81" s="13" t="s">
        <v>27</v>
      </c>
    </row>
    <row r="82" spans="2:10">
      <c r="B82" s="83"/>
      <c r="C82" s="85"/>
      <c r="D82" s="87" t="s">
        <v>38</v>
      </c>
      <c r="E82" s="26">
        <v>1</v>
      </c>
      <c r="F82" s="10">
        <v>1</v>
      </c>
      <c r="G82" s="10" t="s">
        <v>27</v>
      </c>
      <c r="H82" s="10">
        <v>1</v>
      </c>
      <c r="I82" s="10" t="s">
        <v>27</v>
      </c>
      <c r="J82" s="14" t="s">
        <v>27</v>
      </c>
    </row>
    <row r="83" spans="2:10">
      <c r="B83" s="84"/>
      <c r="C83" s="86"/>
      <c r="D83" s="88"/>
      <c r="E83" s="27">
        <v>100</v>
      </c>
      <c r="F83" s="9">
        <v>100</v>
      </c>
      <c r="G83" s="9" t="s">
        <v>27</v>
      </c>
      <c r="H83" s="9">
        <v>100</v>
      </c>
      <c r="I83" s="9" t="s">
        <v>27</v>
      </c>
      <c r="J83" s="13" t="s">
        <v>27</v>
      </c>
    </row>
    <row r="84" spans="2:10">
      <c r="B84" s="83"/>
      <c r="C84" s="85"/>
      <c r="D84" s="87" t="s">
        <v>39</v>
      </c>
      <c r="E84" s="26">
        <v>1</v>
      </c>
      <c r="F84" s="10" t="s">
        <v>27</v>
      </c>
      <c r="G84" s="10" t="s">
        <v>27</v>
      </c>
      <c r="H84" s="10" t="s">
        <v>27</v>
      </c>
      <c r="I84" s="10">
        <v>1</v>
      </c>
      <c r="J84" s="14" t="s">
        <v>27</v>
      </c>
    </row>
    <row r="85" spans="2:10">
      <c r="B85" s="84"/>
      <c r="C85" s="86"/>
      <c r="D85" s="88"/>
      <c r="E85" s="27">
        <v>100</v>
      </c>
      <c r="F85" s="9" t="s">
        <v>27</v>
      </c>
      <c r="G85" s="9" t="s">
        <v>27</v>
      </c>
      <c r="H85" s="9" t="s">
        <v>27</v>
      </c>
      <c r="I85" s="9">
        <v>100</v>
      </c>
      <c r="J85" s="13" t="s">
        <v>27</v>
      </c>
    </row>
    <row r="86" spans="2:10">
      <c r="B86" s="83"/>
      <c r="C86" s="85"/>
      <c r="D86" s="87" t="s">
        <v>40</v>
      </c>
      <c r="E86" s="26">
        <v>4</v>
      </c>
      <c r="F86" s="10">
        <v>3</v>
      </c>
      <c r="G86" s="10">
        <v>2</v>
      </c>
      <c r="H86" s="10">
        <v>1</v>
      </c>
      <c r="I86" s="10">
        <v>1</v>
      </c>
      <c r="J86" s="14" t="s">
        <v>27</v>
      </c>
    </row>
    <row r="87" spans="2:10">
      <c r="B87" s="84"/>
      <c r="C87" s="86"/>
      <c r="D87" s="88"/>
      <c r="E87" s="27">
        <v>100</v>
      </c>
      <c r="F87" s="9">
        <v>75</v>
      </c>
      <c r="G87" s="9">
        <v>50</v>
      </c>
      <c r="H87" s="9">
        <v>25</v>
      </c>
      <c r="I87" s="9">
        <v>25</v>
      </c>
      <c r="J87" s="13" t="s">
        <v>27</v>
      </c>
    </row>
    <row r="88" spans="2:10">
      <c r="B88" s="83"/>
      <c r="C88" s="85"/>
      <c r="D88" s="87" t="s">
        <v>41</v>
      </c>
      <c r="E88" s="26">
        <v>4</v>
      </c>
      <c r="F88" s="10">
        <v>2</v>
      </c>
      <c r="G88" s="10">
        <v>1</v>
      </c>
      <c r="H88" s="10">
        <v>1</v>
      </c>
      <c r="I88" s="10">
        <v>2</v>
      </c>
      <c r="J88" s="14" t="s">
        <v>27</v>
      </c>
    </row>
    <row r="89" spans="2:10">
      <c r="B89" s="84"/>
      <c r="C89" s="86"/>
      <c r="D89" s="88"/>
      <c r="E89" s="27">
        <v>100</v>
      </c>
      <c r="F89" s="9">
        <v>50</v>
      </c>
      <c r="G89" s="9">
        <v>25</v>
      </c>
      <c r="H89" s="9">
        <v>25</v>
      </c>
      <c r="I89" s="9">
        <v>50</v>
      </c>
      <c r="J89" s="13" t="s">
        <v>27</v>
      </c>
    </row>
    <row r="90" spans="2:10">
      <c r="B90" s="83"/>
      <c r="C90" s="85"/>
      <c r="D90" s="87" t="s">
        <v>42</v>
      </c>
      <c r="E90" s="26">
        <v>3</v>
      </c>
      <c r="F90" s="10">
        <v>2</v>
      </c>
      <c r="G90" s="10">
        <v>2</v>
      </c>
      <c r="H90" s="10" t="s">
        <v>27</v>
      </c>
      <c r="I90" s="10">
        <v>1</v>
      </c>
      <c r="J90" s="14" t="s">
        <v>27</v>
      </c>
    </row>
    <row r="91" spans="2:10">
      <c r="B91" s="84"/>
      <c r="C91" s="86"/>
      <c r="D91" s="88"/>
      <c r="E91" s="27">
        <v>100</v>
      </c>
      <c r="F91" s="9">
        <v>66.7</v>
      </c>
      <c r="G91" s="9">
        <v>66.7</v>
      </c>
      <c r="H91" s="9" t="s">
        <v>27</v>
      </c>
      <c r="I91" s="9">
        <v>33.299999999999997</v>
      </c>
      <c r="J91" s="13" t="s">
        <v>27</v>
      </c>
    </row>
    <row r="92" spans="2:10">
      <c r="B92" s="83"/>
      <c r="C92" s="85"/>
      <c r="D92" s="87" t="s">
        <v>43</v>
      </c>
      <c r="E92" s="26">
        <v>4</v>
      </c>
      <c r="F92" s="10">
        <v>3</v>
      </c>
      <c r="G92" s="10">
        <v>2</v>
      </c>
      <c r="H92" s="10">
        <v>1</v>
      </c>
      <c r="I92" s="10">
        <v>1</v>
      </c>
      <c r="J92" s="14" t="s">
        <v>27</v>
      </c>
    </row>
    <row r="93" spans="2:10">
      <c r="B93" s="84"/>
      <c r="C93" s="86"/>
      <c r="D93" s="88"/>
      <c r="E93" s="27">
        <v>100</v>
      </c>
      <c r="F93" s="9">
        <v>75</v>
      </c>
      <c r="G93" s="9">
        <v>50</v>
      </c>
      <c r="H93" s="9">
        <v>25</v>
      </c>
      <c r="I93" s="9">
        <v>25</v>
      </c>
      <c r="J93" s="13" t="s">
        <v>27</v>
      </c>
    </row>
    <row r="94" spans="2:10">
      <c r="B94" s="83"/>
      <c r="C94" s="85"/>
      <c r="D94" s="87" t="s">
        <v>44</v>
      </c>
      <c r="E94" s="26">
        <v>9</v>
      </c>
      <c r="F94" s="10">
        <v>7</v>
      </c>
      <c r="G94" s="10">
        <v>4</v>
      </c>
      <c r="H94" s="10">
        <v>3</v>
      </c>
      <c r="I94" s="10">
        <v>2</v>
      </c>
      <c r="J94" s="14" t="s">
        <v>27</v>
      </c>
    </row>
    <row r="95" spans="2:10">
      <c r="B95" s="84"/>
      <c r="C95" s="86"/>
      <c r="D95" s="88"/>
      <c r="E95" s="27">
        <v>100</v>
      </c>
      <c r="F95" s="9">
        <v>77.8</v>
      </c>
      <c r="G95" s="9">
        <v>44.4</v>
      </c>
      <c r="H95" s="9">
        <v>33.299999999999997</v>
      </c>
      <c r="I95" s="9">
        <v>22.2</v>
      </c>
      <c r="J95" s="13" t="s">
        <v>27</v>
      </c>
    </row>
    <row r="96" spans="2:10">
      <c r="B96" s="83"/>
      <c r="C96" s="85"/>
      <c r="D96" s="87" t="s">
        <v>45</v>
      </c>
      <c r="E96" s="26">
        <v>8</v>
      </c>
      <c r="F96" s="10">
        <v>6</v>
      </c>
      <c r="G96" s="10">
        <v>4</v>
      </c>
      <c r="H96" s="10">
        <v>2</v>
      </c>
      <c r="I96" s="10">
        <v>2</v>
      </c>
      <c r="J96" s="14" t="s">
        <v>27</v>
      </c>
    </row>
    <row r="97" spans="2:10">
      <c r="B97" s="84"/>
      <c r="C97" s="86"/>
      <c r="D97" s="88"/>
      <c r="E97" s="27">
        <v>100</v>
      </c>
      <c r="F97" s="9">
        <v>75</v>
      </c>
      <c r="G97" s="9">
        <v>50</v>
      </c>
      <c r="H97" s="9">
        <v>25</v>
      </c>
      <c r="I97" s="9">
        <v>25</v>
      </c>
      <c r="J97" s="13" t="s">
        <v>27</v>
      </c>
    </row>
    <row r="98" spans="2:10">
      <c r="B98" s="83"/>
      <c r="C98" s="85"/>
      <c r="D98" s="87" t="s">
        <v>46</v>
      </c>
      <c r="E98" s="26">
        <v>8</v>
      </c>
      <c r="F98" s="10">
        <v>5</v>
      </c>
      <c r="G98" s="10">
        <v>3</v>
      </c>
      <c r="H98" s="10">
        <v>2</v>
      </c>
      <c r="I98" s="10">
        <v>2</v>
      </c>
      <c r="J98" s="14">
        <v>1</v>
      </c>
    </row>
    <row r="99" spans="2:10">
      <c r="B99" s="84"/>
      <c r="C99" s="86"/>
      <c r="D99" s="88"/>
      <c r="E99" s="27">
        <v>100</v>
      </c>
      <c r="F99" s="9">
        <v>62.5</v>
      </c>
      <c r="G99" s="9">
        <v>37.5</v>
      </c>
      <c r="H99" s="9">
        <v>25</v>
      </c>
      <c r="I99" s="9">
        <v>25</v>
      </c>
      <c r="J99" s="13">
        <v>12.5</v>
      </c>
    </row>
    <row r="100" spans="2:10">
      <c r="B100" s="83"/>
      <c r="C100" s="85"/>
      <c r="D100" s="87" t="s">
        <v>47</v>
      </c>
      <c r="E100" s="26">
        <v>2</v>
      </c>
      <c r="F100" s="10">
        <v>2</v>
      </c>
      <c r="G100" s="10">
        <v>1</v>
      </c>
      <c r="H100" s="10">
        <v>1</v>
      </c>
      <c r="I100" s="10" t="s">
        <v>27</v>
      </c>
      <c r="J100" s="14" t="s">
        <v>27</v>
      </c>
    </row>
    <row r="101" spans="2:10">
      <c r="B101" s="84"/>
      <c r="C101" s="86"/>
      <c r="D101" s="88"/>
      <c r="E101" s="27">
        <v>100</v>
      </c>
      <c r="F101" s="9">
        <v>100</v>
      </c>
      <c r="G101" s="9">
        <v>50</v>
      </c>
      <c r="H101" s="9">
        <v>50</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113</v>
      </c>
      <c r="C136" s="92" t="s">
        <v>32</v>
      </c>
      <c r="D136" s="93"/>
      <c r="E136" s="26">
        <v>254</v>
      </c>
      <c r="F136" s="10">
        <v>172</v>
      </c>
      <c r="G136" s="10">
        <v>108</v>
      </c>
      <c r="H136" s="10">
        <v>64</v>
      </c>
      <c r="I136" s="10">
        <v>74</v>
      </c>
      <c r="J136" s="14">
        <v>8</v>
      </c>
    </row>
    <row r="137" spans="2:10">
      <c r="B137" s="84"/>
      <c r="C137" s="94"/>
      <c r="D137" s="95"/>
      <c r="E137" s="27">
        <v>100</v>
      </c>
      <c r="F137" s="9">
        <v>67.7</v>
      </c>
      <c r="G137" s="9">
        <v>42.5</v>
      </c>
      <c r="H137" s="9">
        <v>25.2</v>
      </c>
      <c r="I137" s="9">
        <v>29.1</v>
      </c>
      <c r="J137" s="13">
        <v>3.1</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v>2</v>
      </c>
      <c r="F140" s="10" t="s">
        <v>27</v>
      </c>
      <c r="G140" s="10" t="s">
        <v>27</v>
      </c>
      <c r="H140" s="10" t="s">
        <v>27</v>
      </c>
      <c r="I140" s="10">
        <v>2</v>
      </c>
      <c r="J140" s="14" t="s">
        <v>27</v>
      </c>
    </row>
    <row r="141" spans="2:10">
      <c r="B141" s="84"/>
      <c r="C141" s="86"/>
      <c r="D141" s="88"/>
      <c r="E141" s="27">
        <v>100</v>
      </c>
      <c r="F141" s="9" t="s">
        <v>27</v>
      </c>
      <c r="G141" s="9" t="s">
        <v>27</v>
      </c>
      <c r="H141" s="9" t="s">
        <v>27</v>
      </c>
      <c r="I141" s="9">
        <v>100</v>
      </c>
      <c r="J141" s="13" t="s">
        <v>27</v>
      </c>
    </row>
    <row r="142" spans="2:10">
      <c r="B142" s="83"/>
      <c r="C142" s="85"/>
      <c r="D142" s="87" t="s">
        <v>36</v>
      </c>
      <c r="E142" s="26">
        <v>3</v>
      </c>
      <c r="F142" s="10" t="s">
        <v>27</v>
      </c>
      <c r="G142" s="10" t="s">
        <v>27</v>
      </c>
      <c r="H142" s="10" t="s">
        <v>27</v>
      </c>
      <c r="I142" s="10">
        <v>3</v>
      </c>
      <c r="J142" s="14" t="s">
        <v>27</v>
      </c>
    </row>
    <row r="143" spans="2:10">
      <c r="B143" s="84"/>
      <c r="C143" s="86"/>
      <c r="D143" s="88"/>
      <c r="E143" s="27">
        <v>100</v>
      </c>
      <c r="F143" s="9" t="s">
        <v>27</v>
      </c>
      <c r="G143" s="9" t="s">
        <v>27</v>
      </c>
      <c r="H143" s="9" t="s">
        <v>27</v>
      </c>
      <c r="I143" s="9">
        <v>100</v>
      </c>
      <c r="J143" s="13" t="s">
        <v>27</v>
      </c>
    </row>
    <row r="144" spans="2:10">
      <c r="B144" s="83"/>
      <c r="C144" s="85"/>
      <c r="D144" s="87" t="s">
        <v>37</v>
      </c>
      <c r="E144" s="26">
        <v>13</v>
      </c>
      <c r="F144" s="10">
        <v>3</v>
      </c>
      <c r="G144" s="10">
        <v>3</v>
      </c>
      <c r="H144" s="10" t="s">
        <v>27</v>
      </c>
      <c r="I144" s="10">
        <v>10</v>
      </c>
      <c r="J144" s="14" t="s">
        <v>27</v>
      </c>
    </row>
    <row r="145" spans="2:10">
      <c r="B145" s="84"/>
      <c r="C145" s="86"/>
      <c r="D145" s="88"/>
      <c r="E145" s="27">
        <v>100</v>
      </c>
      <c r="F145" s="9">
        <v>23.1</v>
      </c>
      <c r="G145" s="9">
        <v>23.1</v>
      </c>
      <c r="H145" s="9" t="s">
        <v>27</v>
      </c>
      <c r="I145" s="9">
        <v>76.900000000000006</v>
      </c>
      <c r="J145" s="13" t="s">
        <v>27</v>
      </c>
    </row>
    <row r="146" spans="2:10">
      <c r="B146" s="83"/>
      <c r="C146" s="85"/>
      <c r="D146" s="87" t="s">
        <v>38</v>
      </c>
      <c r="E146" s="26">
        <v>6</v>
      </c>
      <c r="F146" s="10">
        <v>3</v>
      </c>
      <c r="G146" s="10">
        <v>3</v>
      </c>
      <c r="H146" s="10" t="s">
        <v>27</v>
      </c>
      <c r="I146" s="10">
        <v>3</v>
      </c>
      <c r="J146" s="14" t="s">
        <v>27</v>
      </c>
    </row>
    <row r="147" spans="2:10">
      <c r="B147" s="84"/>
      <c r="C147" s="86"/>
      <c r="D147" s="88"/>
      <c r="E147" s="27">
        <v>100</v>
      </c>
      <c r="F147" s="9">
        <v>50</v>
      </c>
      <c r="G147" s="9">
        <v>50</v>
      </c>
      <c r="H147" s="9" t="s">
        <v>27</v>
      </c>
      <c r="I147" s="9">
        <v>50</v>
      </c>
      <c r="J147" s="13" t="s">
        <v>27</v>
      </c>
    </row>
    <row r="148" spans="2:10">
      <c r="B148" s="83"/>
      <c r="C148" s="85"/>
      <c r="D148" s="87" t="s">
        <v>39</v>
      </c>
      <c r="E148" s="26">
        <v>6</v>
      </c>
      <c r="F148" s="10">
        <v>4</v>
      </c>
      <c r="G148" s="10">
        <v>3</v>
      </c>
      <c r="H148" s="10">
        <v>1</v>
      </c>
      <c r="I148" s="10">
        <v>2</v>
      </c>
      <c r="J148" s="14" t="s">
        <v>27</v>
      </c>
    </row>
    <row r="149" spans="2:10">
      <c r="B149" s="84"/>
      <c r="C149" s="86"/>
      <c r="D149" s="88"/>
      <c r="E149" s="27">
        <v>100</v>
      </c>
      <c r="F149" s="9">
        <v>66.7</v>
      </c>
      <c r="G149" s="9">
        <v>50</v>
      </c>
      <c r="H149" s="9">
        <v>16.7</v>
      </c>
      <c r="I149" s="9">
        <v>33.299999999999997</v>
      </c>
      <c r="J149" s="13" t="s">
        <v>27</v>
      </c>
    </row>
    <row r="150" spans="2:10">
      <c r="B150" s="83"/>
      <c r="C150" s="85"/>
      <c r="D150" s="87" t="s">
        <v>40</v>
      </c>
      <c r="E150" s="26">
        <v>25</v>
      </c>
      <c r="F150" s="10">
        <v>15</v>
      </c>
      <c r="G150" s="10">
        <v>10</v>
      </c>
      <c r="H150" s="10">
        <v>5</v>
      </c>
      <c r="I150" s="10">
        <v>10</v>
      </c>
      <c r="J150" s="14" t="s">
        <v>27</v>
      </c>
    </row>
    <row r="151" spans="2:10">
      <c r="B151" s="84"/>
      <c r="C151" s="86"/>
      <c r="D151" s="88"/>
      <c r="E151" s="27">
        <v>100</v>
      </c>
      <c r="F151" s="9">
        <v>60</v>
      </c>
      <c r="G151" s="9">
        <v>40</v>
      </c>
      <c r="H151" s="9">
        <v>20</v>
      </c>
      <c r="I151" s="9">
        <v>40</v>
      </c>
      <c r="J151" s="13" t="s">
        <v>27</v>
      </c>
    </row>
    <row r="152" spans="2:10">
      <c r="B152" s="83"/>
      <c r="C152" s="85"/>
      <c r="D152" s="87" t="s">
        <v>41</v>
      </c>
      <c r="E152" s="26">
        <v>34</v>
      </c>
      <c r="F152" s="10">
        <v>23</v>
      </c>
      <c r="G152" s="10">
        <v>16</v>
      </c>
      <c r="H152" s="10">
        <v>7</v>
      </c>
      <c r="I152" s="10">
        <v>9</v>
      </c>
      <c r="J152" s="14">
        <v>2</v>
      </c>
    </row>
    <row r="153" spans="2:10">
      <c r="B153" s="84"/>
      <c r="C153" s="86"/>
      <c r="D153" s="88"/>
      <c r="E153" s="27">
        <v>100</v>
      </c>
      <c r="F153" s="9">
        <v>67.599999999999994</v>
      </c>
      <c r="G153" s="9">
        <v>47.1</v>
      </c>
      <c r="H153" s="9">
        <v>20.6</v>
      </c>
      <c r="I153" s="9">
        <v>26.5</v>
      </c>
      <c r="J153" s="13">
        <v>5.9</v>
      </c>
    </row>
    <row r="154" spans="2:10">
      <c r="B154" s="83"/>
      <c r="C154" s="85"/>
      <c r="D154" s="87" t="s">
        <v>42</v>
      </c>
      <c r="E154" s="26">
        <v>35</v>
      </c>
      <c r="F154" s="10">
        <v>28</v>
      </c>
      <c r="G154" s="10">
        <v>16</v>
      </c>
      <c r="H154" s="10">
        <v>12</v>
      </c>
      <c r="I154" s="10">
        <v>7</v>
      </c>
      <c r="J154" s="14" t="s">
        <v>27</v>
      </c>
    </row>
    <row r="155" spans="2:10">
      <c r="B155" s="84"/>
      <c r="C155" s="86"/>
      <c r="D155" s="88"/>
      <c r="E155" s="27">
        <v>100</v>
      </c>
      <c r="F155" s="9">
        <v>80</v>
      </c>
      <c r="G155" s="9">
        <v>45.7</v>
      </c>
      <c r="H155" s="9">
        <v>34.299999999999997</v>
      </c>
      <c r="I155" s="9">
        <v>20</v>
      </c>
      <c r="J155" s="13" t="s">
        <v>27</v>
      </c>
    </row>
    <row r="156" spans="2:10">
      <c r="B156" s="83"/>
      <c r="C156" s="85"/>
      <c r="D156" s="87" t="s">
        <v>43</v>
      </c>
      <c r="E156" s="26">
        <v>28</v>
      </c>
      <c r="F156" s="10">
        <v>20</v>
      </c>
      <c r="G156" s="10">
        <v>13</v>
      </c>
      <c r="H156" s="10">
        <v>7</v>
      </c>
      <c r="I156" s="10">
        <v>7</v>
      </c>
      <c r="J156" s="14">
        <v>1</v>
      </c>
    </row>
    <row r="157" spans="2:10">
      <c r="B157" s="84"/>
      <c r="C157" s="86"/>
      <c r="D157" s="88"/>
      <c r="E157" s="27">
        <v>100</v>
      </c>
      <c r="F157" s="9">
        <v>71.400000000000006</v>
      </c>
      <c r="G157" s="9">
        <v>46.4</v>
      </c>
      <c r="H157" s="9">
        <v>25</v>
      </c>
      <c r="I157" s="9">
        <v>25</v>
      </c>
      <c r="J157" s="13">
        <v>3.6</v>
      </c>
    </row>
    <row r="158" spans="2:10">
      <c r="B158" s="83"/>
      <c r="C158" s="85"/>
      <c r="D158" s="87" t="s">
        <v>44</v>
      </c>
      <c r="E158" s="26">
        <v>35</v>
      </c>
      <c r="F158" s="10">
        <v>24</v>
      </c>
      <c r="G158" s="10">
        <v>17</v>
      </c>
      <c r="H158" s="10">
        <v>7</v>
      </c>
      <c r="I158" s="10">
        <v>11</v>
      </c>
      <c r="J158" s="14" t="s">
        <v>27</v>
      </c>
    </row>
    <row r="159" spans="2:10">
      <c r="B159" s="84"/>
      <c r="C159" s="86"/>
      <c r="D159" s="88"/>
      <c r="E159" s="27">
        <v>100</v>
      </c>
      <c r="F159" s="9">
        <v>68.599999999999994</v>
      </c>
      <c r="G159" s="9">
        <v>48.6</v>
      </c>
      <c r="H159" s="9">
        <v>20</v>
      </c>
      <c r="I159" s="9">
        <v>31.4</v>
      </c>
      <c r="J159" s="13" t="s">
        <v>27</v>
      </c>
    </row>
    <row r="160" spans="2:10">
      <c r="B160" s="83"/>
      <c r="C160" s="85"/>
      <c r="D160" s="87" t="s">
        <v>45</v>
      </c>
      <c r="E160" s="26">
        <v>41</v>
      </c>
      <c r="F160" s="10">
        <v>34</v>
      </c>
      <c r="G160" s="10">
        <v>16</v>
      </c>
      <c r="H160" s="10">
        <v>18</v>
      </c>
      <c r="I160" s="10">
        <v>6</v>
      </c>
      <c r="J160" s="14">
        <v>1</v>
      </c>
    </row>
    <row r="161" spans="2:10">
      <c r="B161" s="84"/>
      <c r="C161" s="86"/>
      <c r="D161" s="88"/>
      <c r="E161" s="27">
        <v>100</v>
      </c>
      <c r="F161" s="9">
        <v>82.9</v>
      </c>
      <c r="G161" s="9">
        <v>39</v>
      </c>
      <c r="H161" s="9">
        <v>43.9</v>
      </c>
      <c r="I161" s="9">
        <v>14.6</v>
      </c>
      <c r="J161" s="13">
        <v>2.4</v>
      </c>
    </row>
    <row r="162" spans="2:10">
      <c r="B162" s="83"/>
      <c r="C162" s="85"/>
      <c r="D162" s="87" t="s">
        <v>46</v>
      </c>
      <c r="E162" s="26">
        <v>14</v>
      </c>
      <c r="F162" s="10">
        <v>10</v>
      </c>
      <c r="G162" s="10">
        <v>4</v>
      </c>
      <c r="H162" s="10">
        <v>6</v>
      </c>
      <c r="I162" s="10">
        <v>1</v>
      </c>
      <c r="J162" s="14">
        <v>3</v>
      </c>
    </row>
    <row r="163" spans="2:10">
      <c r="B163" s="84"/>
      <c r="C163" s="86"/>
      <c r="D163" s="88"/>
      <c r="E163" s="27">
        <v>100</v>
      </c>
      <c r="F163" s="9">
        <v>71.400000000000006</v>
      </c>
      <c r="G163" s="9">
        <v>28.6</v>
      </c>
      <c r="H163" s="9">
        <v>42.9</v>
      </c>
      <c r="I163" s="9">
        <v>7.1</v>
      </c>
      <c r="J163" s="13">
        <v>21.4</v>
      </c>
    </row>
    <row r="164" spans="2:10">
      <c r="B164" s="83"/>
      <c r="C164" s="85"/>
      <c r="D164" s="87" t="s">
        <v>47</v>
      </c>
      <c r="E164" s="26">
        <v>12</v>
      </c>
      <c r="F164" s="10">
        <v>8</v>
      </c>
      <c r="G164" s="10">
        <v>7</v>
      </c>
      <c r="H164" s="10">
        <v>1</v>
      </c>
      <c r="I164" s="10">
        <v>3</v>
      </c>
      <c r="J164" s="14">
        <v>1</v>
      </c>
    </row>
    <row r="165" spans="2:10">
      <c r="B165" s="84"/>
      <c r="C165" s="86"/>
      <c r="D165" s="88"/>
      <c r="E165" s="27">
        <v>100</v>
      </c>
      <c r="F165" s="9">
        <v>66.7</v>
      </c>
      <c r="G165" s="9">
        <v>58.3</v>
      </c>
      <c r="H165" s="9">
        <v>8.3000000000000007</v>
      </c>
      <c r="I165" s="9">
        <v>25</v>
      </c>
      <c r="J165" s="13">
        <v>8.3000000000000007</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165</v>
      </c>
      <c r="F168" s="10">
        <v>119</v>
      </c>
      <c r="G168" s="10">
        <v>75</v>
      </c>
      <c r="H168" s="10">
        <v>44</v>
      </c>
      <c r="I168" s="10">
        <v>42</v>
      </c>
      <c r="J168" s="14">
        <v>4</v>
      </c>
    </row>
    <row r="169" spans="2:10">
      <c r="B169" s="84"/>
      <c r="C169" s="94"/>
      <c r="D169" s="95"/>
      <c r="E169" s="27">
        <v>100</v>
      </c>
      <c r="F169" s="9">
        <v>72.099999999999994</v>
      </c>
      <c r="G169" s="9">
        <v>45.5</v>
      </c>
      <c r="H169" s="9">
        <v>26.7</v>
      </c>
      <c r="I169" s="9">
        <v>25.5</v>
      </c>
      <c r="J169" s="13">
        <v>2.4</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v>1</v>
      </c>
      <c r="F172" s="10" t="s">
        <v>27</v>
      </c>
      <c r="G172" s="10" t="s">
        <v>27</v>
      </c>
      <c r="H172" s="10" t="s">
        <v>27</v>
      </c>
      <c r="I172" s="10">
        <v>1</v>
      </c>
      <c r="J172" s="14" t="s">
        <v>27</v>
      </c>
    </row>
    <row r="173" spans="2:10">
      <c r="B173" s="84"/>
      <c r="C173" s="86"/>
      <c r="D173" s="88"/>
      <c r="E173" s="27">
        <v>100</v>
      </c>
      <c r="F173" s="9" t="s">
        <v>27</v>
      </c>
      <c r="G173" s="9" t="s">
        <v>27</v>
      </c>
      <c r="H173" s="9" t="s">
        <v>27</v>
      </c>
      <c r="I173" s="9">
        <v>100</v>
      </c>
      <c r="J173" s="13" t="s">
        <v>27</v>
      </c>
    </row>
    <row r="174" spans="2:10">
      <c r="B174" s="83"/>
      <c r="C174" s="85"/>
      <c r="D174" s="87" t="s">
        <v>36</v>
      </c>
      <c r="E174" s="26">
        <v>1</v>
      </c>
      <c r="F174" s="10" t="s">
        <v>27</v>
      </c>
      <c r="G174" s="10" t="s">
        <v>27</v>
      </c>
      <c r="H174" s="10" t="s">
        <v>27</v>
      </c>
      <c r="I174" s="10">
        <v>1</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6</v>
      </c>
      <c r="F176" s="10">
        <v>1</v>
      </c>
      <c r="G176" s="10">
        <v>1</v>
      </c>
      <c r="H176" s="10" t="s">
        <v>27</v>
      </c>
      <c r="I176" s="10">
        <v>5</v>
      </c>
      <c r="J176" s="14" t="s">
        <v>27</v>
      </c>
    </row>
    <row r="177" spans="2:10">
      <c r="B177" s="84"/>
      <c r="C177" s="86"/>
      <c r="D177" s="88"/>
      <c r="E177" s="27">
        <v>100</v>
      </c>
      <c r="F177" s="9">
        <v>16.7</v>
      </c>
      <c r="G177" s="9">
        <v>16.7</v>
      </c>
      <c r="H177" s="9" t="s">
        <v>27</v>
      </c>
      <c r="I177" s="9">
        <v>83.3</v>
      </c>
      <c r="J177" s="13" t="s">
        <v>27</v>
      </c>
    </row>
    <row r="178" spans="2:10">
      <c r="B178" s="83"/>
      <c r="C178" s="85"/>
      <c r="D178" s="87" t="s">
        <v>38</v>
      </c>
      <c r="E178" s="26">
        <v>1</v>
      </c>
      <c r="F178" s="10" t="s">
        <v>27</v>
      </c>
      <c r="G178" s="10" t="s">
        <v>27</v>
      </c>
      <c r="H178" s="10" t="s">
        <v>27</v>
      </c>
      <c r="I178" s="10">
        <v>1</v>
      </c>
      <c r="J178" s="14" t="s">
        <v>27</v>
      </c>
    </row>
    <row r="179" spans="2:10">
      <c r="B179" s="84"/>
      <c r="C179" s="86"/>
      <c r="D179" s="88"/>
      <c r="E179" s="27">
        <v>100</v>
      </c>
      <c r="F179" s="9" t="s">
        <v>27</v>
      </c>
      <c r="G179" s="9" t="s">
        <v>27</v>
      </c>
      <c r="H179" s="9" t="s">
        <v>27</v>
      </c>
      <c r="I179" s="9">
        <v>100</v>
      </c>
      <c r="J179" s="13" t="s">
        <v>27</v>
      </c>
    </row>
    <row r="180" spans="2:10">
      <c r="B180" s="83"/>
      <c r="C180" s="85"/>
      <c r="D180" s="87" t="s">
        <v>39</v>
      </c>
      <c r="E180" s="26">
        <v>6</v>
      </c>
      <c r="F180" s="10">
        <v>4</v>
      </c>
      <c r="G180" s="10">
        <v>3</v>
      </c>
      <c r="H180" s="10">
        <v>1</v>
      </c>
      <c r="I180" s="10">
        <v>2</v>
      </c>
      <c r="J180" s="14" t="s">
        <v>27</v>
      </c>
    </row>
    <row r="181" spans="2:10">
      <c r="B181" s="84"/>
      <c r="C181" s="86"/>
      <c r="D181" s="88"/>
      <c r="E181" s="27">
        <v>100</v>
      </c>
      <c r="F181" s="9">
        <v>66.7</v>
      </c>
      <c r="G181" s="9">
        <v>50</v>
      </c>
      <c r="H181" s="9">
        <v>16.7</v>
      </c>
      <c r="I181" s="9">
        <v>33.299999999999997</v>
      </c>
      <c r="J181" s="13" t="s">
        <v>27</v>
      </c>
    </row>
    <row r="182" spans="2:10">
      <c r="B182" s="83"/>
      <c r="C182" s="85"/>
      <c r="D182" s="87" t="s">
        <v>40</v>
      </c>
      <c r="E182" s="26">
        <v>15</v>
      </c>
      <c r="F182" s="10">
        <v>11</v>
      </c>
      <c r="G182" s="10">
        <v>6</v>
      </c>
      <c r="H182" s="10">
        <v>5</v>
      </c>
      <c r="I182" s="10">
        <v>4</v>
      </c>
      <c r="J182" s="14" t="s">
        <v>27</v>
      </c>
    </row>
    <row r="183" spans="2:10">
      <c r="B183" s="84"/>
      <c r="C183" s="86"/>
      <c r="D183" s="88"/>
      <c r="E183" s="27">
        <v>100</v>
      </c>
      <c r="F183" s="9">
        <v>73.3</v>
      </c>
      <c r="G183" s="9">
        <v>40</v>
      </c>
      <c r="H183" s="9">
        <v>33.299999999999997</v>
      </c>
      <c r="I183" s="9">
        <v>26.7</v>
      </c>
      <c r="J183" s="13" t="s">
        <v>27</v>
      </c>
    </row>
    <row r="184" spans="2:10">
      <c r="B184" s="83"/>
      <c r="C184" s="85"/>
      <c r="D184" s="87" t="s">
        <v>41</v>
      </c>
      <c r="E184" s="26">
        <v>25</v>
      </c>
      <c r="F184" s="10">
        <v>17</v>
      </c>
      <c r="G184" s="10">
        <v>11</v>
      </c>
      <c r="H184" s="10">
        <v>6</v>
      </c>
      <c r="I184" s="10">
        <v>6</v>
      </c>
      <c r="J184" s="14">
        <v>2</v>
      </c>
    </row>
    <row r="185" spans="2:10">
      <c r="B185" s="84"/>
      <c r="C185" s="86"/>
      <c r="D185" s="88"/>
      <c r="E185" s="27">
        <v>100</v>
      </c>
      <c r="F185" s="9">
        <v>68</v>
      </c>
      <c r="G185" s="9">
        <v>44</v>
      </c>
      <c r="H185" s="9">
        <v>24</v>
      </c>
      <c r="I185" s="9">
        <v>24</v>
      </c>
      <c r="J185" s="13">
        <v>8</v>
      </c>
    </row>
    <row r="186" spans="2:10">
      <c r="B186" s="83"/>
      <c r="C186" s="85"/>
      <c r="D186" s="87" t="s">
        <v>42</v>
      </c>
      <c r="E186" s="26">
        <v>30</v>
      </c>
      <c r="F186" s="10">
        <v>25</v>
      </c>
      <c r="G186" s="10">
        <v>14</v>
      </c>
      <c r="H186" s="10">
        <v>11</v>
      </c>
      <c r="I186" s="10">
        <v>5</v>
      </c>
      <c r="J186" s="14" t="s">
        <v>27</v>
      </c>
    </row>
    <row r="187" spans="2:10">
      <c r="B187" s="84"/>
      <c r="C187" s="86"/>
      <c r="D187" s="88"/>
      <c r="E187" s="27">
        <v>100</v>
      </c>
      <c r="F187" s="9">
        <v>83.3</v>
      </c>
      <c r="G187" s="9">
        <v>46.7</v>
      </c>
      <c r="H187" s="9">
        <v>36.700000000000003</v>
      </c>
      <c r="I187" s="9">
        <v>16.7</v>
      </c>
      <c r="J187" s="13" t="s">
        <v>27</v>
      </c>
    </row>
    <row r="188" spans="2:10">
      <c r="B188" s="83"/>
      <c r="C188" s="85"/>
      <c r="D188" s="87" t="s">
        <v>43</v>
      </c>
      <c r="E188" s="26">
        <v>16</v>
      </c>
      <c r="F188" s="10">
        <v>13</v>
      </c>
      <c r="G188" s="10">
        <v>9</v>
      </c>
      <c r="H188" s="10">
        <v>4</v>
      </c>
      <c r="I188" s="10">
        <v>3</v>
      </c>
      <c r="J188" s="14" t="s">
        <v>27</v>
      </c>
    </row>
    <row r="189" spans="2:10">
      <c r="B189" s="84"/>
      <c r="C189" s="86"/>
      <c r="D189" s="88"/>
      <c r="E189" s="27">
        <v>100</v>
      </c>
      <c r="F189" s="9">
        <v>81.3</v>
      </c>
      <c r="G189" s="9">
        <v>56.3</v>
      </c>
      <c r="H189" s="9">
        <v>25</v>
      </c>
      <c r="I189" s="9">
        <v>18.8</v>
      </c>
      <c r="J189" s="13" t="s">
        <v>27</v>
      </c>
    </row>
    <row r="190" spans="2:10">
      <c r="B190" s="83"/>
      <c r="C190" s="85"/>
      <c r="D190" s="87" t="s">
        <v>44</v>
      </c>
      <c r="E190" s="26">
        <v>22</v>
      </c>
      <c r="F190" s="10">
        <v>15</v>
      </c>
      <c r="G190" s="10">
        <v>12</v>
      </c>
      <c r="H190" s="10">
        <v>3</v>
      </c>
      <c r="I190" s="10">
        <v>7</v>
      </c>
      <c r="J190" s="14" t="s">
        <v>27</v>
      </c>
    </row>
    <row r="191" spans="2:10">
      <c r="B191" s="84"/>
      <c r="C191" s="86"/>
      <c r="D191" s="88"/>
      <c r="E191" s="27">
        <v>100</v>
      </c>
      <c r="F191" s="9">
        <v>68.2</v>
      </c>
      <c r="G191" s="9">
        <v>54.5</v>
      </c>
      <c r="H191" s="9">
        <v>13.6</v>
      </c>
      <c r="I191" s="9">
        <v>31.8</v>
      </c>
      <c r="J191" s="13" t="s">
        <v>27</v>
      </c>
    </row>
    <row r="192" spans="2:10">
      <c r="B192" s="83"/>
      <c r="C192" s="85"/>
      <c r="D192" s="87" t="s">
        <v>45</v>
      </c>
      <c r="E192" s="26">
        <v>29</v>
      </c>
      <c r="F192" s="10">
        <v>23</v>
      </c>
      <c r="G192" s="10">
        <v>13</v>
      </c>
      <c r="H192" s="10">
        <v>10</v>
      </c>
      <c r="I192" s="10">
        <v>5</v>
      </c>
      <c r="J192" s="14">
        <v>1</v>
      </c>
    </row>
    <row r="193" spans="2:10">
      <c r="B193" s="84"/>
      <c r="C193" s="86"/>
      <c r="D193" s="88"/>
      <c r="E193" s="27">
        <v>100</v>
      </c>
      <c r="F193" s="9">
        <v>79.3</v>
      </c>
      <c r="G193" s="9">
        <v>44.8</v>
      </c>
      <c r="H193" s="9">
        <v>34.5</v>
      </c>
      <c r="I193" s="9">
        <v>17.2</v>
      </c>
      <c r="J193" s="13">
        <v>3.4</v>
      </c>
    </row>
    <row r="194" spans="2:10">
      <c r="B194" s="83"/>
      <c r="C194" s="85"/>
      <c r="D194" s="87" t="s">
        <v>46</v>
      </c>
      <c r="E194" s="26">
        <v>9</v>
      </c>
      <c r="F194" s="10">
        <v>8</v>
      </c>
      <c r="G194" s="10">
        <v>4</v>
      </c>
      <c r="H194" s="10">
        <v>4</v>
      </c>
      <c r="I194" s="10" t="s">
        <v>27</v>
      </c>
      <c r="J194" s="14">
        <v>1</v>
      </c>
    </row>
    <row r="195" spans="2:10">
      <c r="B195" s="84"/>
      <c r="C195" s="86"/>
      <c r="D195" s="88"/>
      <c r="E195" s="27">
        <v>100</v>
      </c>
      <c r="F195" s="9">
        <v>88.9</v>
      </c>
      <c r="G195" s="9">
        <v>44.4</v>
      </c>
      <c r="H195" s="9">
        <v>44.4</v>
      </c>
      <c r="I195" s="9" t="s">
        <v>27</v>
      </c>
      <c r="J195" s="13">
        <v>11.1</v>
      </c>
    </row>
    <row r="196" spans="2:10">
      <c r="B196" s="83"/>
      <c r="C196" s="85"/>
      <c r="D196" s="87" t="s">
        <v>47</v>
      </c>
      <c r="E196" s="26">
        <v>4</v>
      </c>
      <c r="F196" s="10">
        <v>2</v>
      </c>
      <c r="G196" s="10">
        <v>2</v>
      </c>
      <c r="H196" s="10" t="s">
        <v>27</v>
      </c>
      <c r="I196" s="10">
        <v>2</v>
      </c>
      <c r="J196" s="14" t="s">
        <v>27</v>
      </c>
    </row>
    <row r="197" spans="2:10">
      <c r="B197" s="84"/>
      <c r="C197" s="86"/>
      <c r="D197" s="88"/>
      <c r="E197" s="27">
        <v>100</v>
      </c>
      <c r="F197" s="9">
        <v>50</v>
      </c>
      <c r="G197" s="9">
        <v>50</v>
      </c>
      <c r="H197" s="9" t="s">
        <v>27</v>
      </c>
      <c r="I197" s="9">
        <v>50</v>
      </c>
      <c r="J197" s="13" t="s">
        <v>27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89</v>
      </c>
      <c r="F200" s="10">
        <v>53</v>
      </c>
      <c r="G200" s="10">
        <v>33</v>
      </c>
      <c r="H200" s="10">
        <v>20</v>
      </c>
      <c r="I200" s="10">
        <v>32</v>
      </c>
      <c r="J200" s="14">
        <v>4</v>
      </c>
    </row>
    <row r="201" spans="2:10">
      <c r="B201" s="84"/>
      <c r="C201" s="94"/>
      <c r="D201" s="95"/>
      <c r="E201" s="27">
        <v>100</v>
      </c>
      <c r="F201" s="9">
        <v>59.6</v>
      </c>
      <c r="G201" s="9">
        <v>37.1</v>
      </c>
      <c r="H201" s="9">
        <v>22.5</v>
      </c>
      <c r="I201" s="9">
        <v>36</v>
      </c>
      <c r="J201" s="13">
        <v>4.5</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v>1</v>
      </c>
      <c r="F204" s="10" t="s">
        <v>27</v>
      </c>
      <c r="G204" s="10" t="s">
        <v>27</v>
      </c>
      <c r="H204" s="10" t="s">
        <v>27</v>
      </c>
      <c r="I204" s="10">
        <v>1</v>
      </c>
      <c r="J204" s="14" t="s">
        <v>27</v>
      </c>
    </row>
    <row r="205" spans="2:10">
      <c r="B205" s="84"/>
      <c r="C205" s="86"/>
      <c r="D205" s="88"/>
      <c r="E205" s="27">
        <v>100</v>
      </c>
      <c r="F205" s="9" t="s">
        <v>27</v>
      </c>
      <c r="G205" s="9" t="s">
        <v>27</v>
      </c>
      <c r="H205" s="9" t="s">
        <v>27</v>
      </c>
      <c r="I205" s="9">
        <v>100</v>
      </c>
      <c r="J205" s="13" t="s">
        <v>27</v>
      </c>
    </row>
    <row r="206" spans="2:10">
      <c r="B206" s="83"/>
      <c r="C206" s="85"/>
      <c r="D206" s="87" t="s">
        <v>36</v>
      </c>
      <c r="E206" s="26">
        <v>2</v>
      </c>
      <c r="F206" s="10" t="s">
        <v>27</v>
      </c>
      <c r="G206" s="10" t="s">
        <v>27</v>
      </c>
      <c r="H206" s="10" t="s">
        <v>27</v>
      </c>
      <c r="I206" s="10">
        <v>2</v>
      </c>
      <c r="J206" s="14" t="s">
        <v>27</v>
      </c>
    </row>
    <row r="207" spans="2:10">
      <c r="B207" s="84"/>
      <c r="C207" s="86"/>
      <c r="D207" s="88"/>
      <c r="E207" s="27">
        <v>100</v>
      </c>
      <c r="F207" s="9" t="s">
        <v>27</v>
      </c>
      <c r="G207" s="9" t="s">
        <v>27</v>
      </c>
      <c r="H207" s="9" t="s">
        <v>27</v>
      </c>
      <c r="I207" s="9">
        <v>100</v>
      </c>
      <c r="J207" s="13" t="s">
        <v>27</v>
      </c>
    </row>
    <row r="208" spans="2:10">
      <c r="B208" s="83"/>
      <c r="C208" s="85"/>
      <c r="D208" s="87" t="s">
        <v>37</v>
      </c>
      <c r="E208" s="26">
        <v>7</v>
      </c>
      <c r="F208" s="10">
        <v>2</v>
      </c>
      <c r="G208" s="10">
        <v>2</v>
      </c>
      <c r="H208" s="10" t="s">
        <v>27</v>
      </c>
      <c r="I208" s="10">
        <v>5</v>
      </c>
      <c r="J208" s="14" t="s">
        <v>27</v>
      </c>
    </row>
    <row r="209" spans="2:10">
      <c r="B209" s="84"/>
      <c r="C209" s="86"/>
      <c r="D209" s="88"/>
      <c r="E209" s="27">
        <v>100</v>
      </c>
      <c r="F209" s="9">
        <v>28.6</v>
      </c>
      <c r="G209" s="9">
        <v>28.6</v>
      </c>
      <c r="H209" s="9" t="s">
        <v>27</v>
      </c>
      <c r="I209" s="9">
        <v>71.400000000000006</v>
      </c>
      <c r="J209" s="13" t="s">
        <v>27</v>
      </c>
    </row>
    <row r="210" spans="2:10">
      <c r="B210" s="83"/>
      <c r="C210" s="85"/>
      <c r="D210" s="87" t="s">
        <v>38</v>
      </c>
      <c r="E210" s="26">
        <v>5</v>
      </c>
      <c r="F210" s="10">
        <v>3</v>
      </c>
      <c r="G210" s="10">
        <v>3</v>
      </c>
      <c r="H210" s="10" t="s">
        <v>27</v>
      </c>
      <c r="I210" s="10">
        <v>2</v>
      </c>
      <c r="J210" s="14" t="s">
        <v>27</v>
      </c>
    </row>
    <row r="211" spans="2:10">
      <c r="B211" s="84"/>
      <c r="C211" s="86"/>
      <c r="D211" s="88"/>
      <c r="E211" s="27">
        <v>100</v>
      </c>
      <c r="F211" s="9">
        <v>60</v>
      </c>
      <c r="G211" s="9">
        <v>60</v>
      </c>
      <c r="H211" s="9" t="s">
        <v>27</v>
      </c>
      <c r="I211" s="9">
        <v>40</v>
      </c>
      <c r="J211" s="13" t="s">
        <v>27</v>
      </c>
    </row>
    <row r="212" spans="2:10">
      <c r="B212" s="83"/>
      <c r="C212" s="85"/>
      <c r="D212" s="87" t="s">
        <v>39</v>
      </c>
      <c r="E212" s="26" t="s">
        <v>27</v>
      </c>
      <c r="F212" s="10" t="s">
        <v>27</v>
      </c>
      <c r="G212" s="10" t="s">
        <v>27</v>
      </c>
      <c r="H212" s="10" t="s">
        <v>27</v>
      </c>
      <c r="I212" s="10" t="s">
        <v>27</v>
      </c>
      <c r="J212" s="14" t="s">
        <v>27</v>
      </c>
    </row>
    <row r="213" spans="2:10">
      <c r="B213" s="84"/>
      <c r="C213" s="86"/>
      <c r="D213" s="88"/>
      <c r="E213" s="27" t="s">
        <v>27</v>
      </c>
      <c r="F213" s="9" t="s">
        <v>27</v>
      </c>
      <c r="G213" s="9" t="s">
        <v>27</v>
      </c>
      <c r="H213" s="9" t="s">
        <v>27</v>
      </c>
      <c r="I213" s="9" t="s">
        <v>27</v>
      </c>
      <c r="J213" s="13" t="s">
        <v>27</v>
      </c>
    </row>
    <row r="214" spans="2:10">
      <c r="B214" s="83"/>
      <c r="C214" s="85"/>
      <c r="D214" s="87" t="s">
        <v>40</v>
      </c>
      <c r="E214" s="26">
        <v>10</v>
      </c>
      <c r="F214" s="10">
        <v>4</v>
      </c>
      <c r="G214" s="10">
        <v>4</v>
      </c>
      <c r="H214" s="10" t="s">
        <v>27</v>
      </c>
      <c r="I214" s="10">
        <v>6</v>
      </c>
      <c r="J214" s="14" t="s">
        <v>27</v>
      </c>
    </row>
    <row r="215" spans="2:10">
      <c r="B215" s="84"/>
      <c r="C215" s="86"/>
      <c r="D215" s="88"/>
      <c r="E215" s="27">
        <v>100</v>
      </c>
      <c r="F215" s="9">
        <v>40</v>
      </c>
      <c r="G215" s="9">
        <v>40</v>
      </c>
      <c r="H215" s="9" t="s">
        <v>27</v>
      </c>
      <c r="I215" s="9">
        <v>60</v>
      </c>
      <c r="J215" s="13" t="s">
        <v>27</v>
      </c>
    </row>
    <row r="216" spans="2:10">
      <c r="B216" s="83"/>
      <c r="C216" s="85"/>
      <c r="D216" s="87" t="s">
        <v>41</v>
      </c>
      <c r="E216" s="26">
        <v>9</v>
      </c>
      <c r="F216" s="10">
        <v>6</v>
      </c>
      <c r="G216" s="10">
        <v>5</v>
      </c>
      <c r="H216" s="10">
        <v>1</v>
      </c>
      <c r="I216" s="10">
        <v>3</v>
      </c>
      <c r="J216" s="14" t="s">
        <v>27</v>
      </c>
    </row>
    <row r="217" spans="2:10">
      <c r="B217" s="84"/>
      <c r="C217" s="86"/>
      <c r="D217" s="88"/>
      <c r="E217" s="27">
        <v>100</v>
      </c>
      <c r="F217" s="9">
        <v>66.7</v>
      </c>
      <c r="G217" s="9">
        <v>55.6</v>
      </c>
      <c r="H217" s="9">
        <v>11.1</v>
      </c>
      <c r="I217" s="9">
        <v>33.299999999999997</v>
      </c>
      <c r="J217" s="13" t="s">
        <v>27</v>
      </c>
    </row>
    <row r="218" spans="2:10">
      <c r="B218" s="83"/>
      <c r="C218" s="85"/>
      <c r="D218" s="87" t="s">
        <v>42</v>
      </c>
      <c r="E218" s="26">
        <v>5</v>
      </c>
      <c r="F218" s="10">
        <v>3</v>
      </c>
      <c r="G218" s="10">
        <v>2</v>
      </c>
      <c r="H218" s="10">
        <v>1</v>
      </c>
      <c r="I218" s="10">
        <v>2</v>
      </c>
      <c r="J218" s="14" t="s">
        <v>27</v>
      </c>
    </row>
    <row r="219" spans="2:10">
      <c r="B219" s="84"/>
      <c r="C219" s="86"/>
      <c r="D219" s="88"/>
      <c r="E219" s="27">
        <v>100</v>
      </c>
      <c r="F219" s="9">
        <v>60</v>
      </c>
      <c r="G219" s="9">
        <v>40</v>
      </c>
      <c r="H219" s="9">
        <v>20</v>
      </c>
      <c r="I219" s="9">
        <v>40</v>
      </c>
      <c r="J219" s="13" t="s">
        <v>27</v>
      </c>
    </row>
    <row r="220" spans="2:10">
      <c r="B220" s="83"/>
      <c r="C220" s="85"/>
      <c r="D220" s="87" t="s">
        <v>43</v>
      </c>
      <c r="E220" s="26">
        <v>12</v>
      </c>
      <c r="F220" s="10">
        <v>7</v>
      </c>
      <c r="G220" s="10">
        <v>4</v>
      </c>
      <c r="H220" s="10">
        <v>3</v>
      </c>
      <c r="I220" s="10">
        <v>4</v>
      </c>
      <c r="J220" s="14">
        <v>1</v>
      </c>
    </row>
    <row r="221" spans="2:10">
      <c r="B221" s="84"/>
      <c r="C221" s="86"/>
      <c r="D221" s="88"/>
      <c r="E221" s="27">
        <v>100</v>
      </c>
      <c r="F221" s="9">
        <v>58.3</v>
      </c>
      <c r="G221" s="9">
        <v>33.299999999999997</v>
      </c>
      <c r="H221" s="9">
        <v>25</v>
      </c>
      <c r="I221" s="9">
        <v>33.299999999999997</v>
      </c>
      <c r="J221" s="13">
        <v>8.3000000000000007</v>
      </c>
    </row>
    <row r="222" spans="2:10">
      <c r="B222" s="83"/>
      <c r="C222" s="85"/>
      <c r="D222" s="87" t="s">
        <v>44</v>
      </c>
      <c r="E222" s="26">
        <v>13</v>
      </c>
      <c r="F222" s="10">
        <v>9</v>
      </c>
      <c r="G222" s="10">
        <v>5</v>
      </c>
      <c r="H222" s="10">
        <v>4</v>
      </c>
      <c r="I222" s="10">
        <v>4</v>
      </c>
      <c r="J222" s="14" t="s">
        <v>27</v>
      </c>
    </row>
    <row r="223" spans="2:10">
      <c r="B223" s="84"/>
      <c r="C223" s="86"/>
      <c r="D223" s="88"/>
      <c r="E223" s="27">
        <v>100</v>
      </c>
      <c r="F223" s="9">
        <v>69.2</v>
      </c>
      <c r="G223" s="9">
        <v>38.5</v>
      </c>
      <c r="H223" s="9">
        <v>30.8</v>
      </c>
      <c r="I223" s="9">
        <v>30.8</v>
      </c>
      <c r="J223" s="13" t="s">
        <v>27</v>
      </c>
    </row>
    <row r="224" spans="2:10">
      <c r="B224" s="83"/>
      <c r="C224" s="85"/>
      <c r="D224" s="87" t="s">
        <v>45</v>
      </c>
      <c r="E224" s="26">
        <v>12</v>
      </c>
      <c r="F224" s="10">
        <v>11</v>
      </c>
      <c r="G224" s="10">
        <v>3</v>
      </c>
      <c r="H224" s="10">
        <v>8</v>
      </c>
      <c r="I224" s="10">
        <v>1</v>
      </c>
      <c r="J224" s="14" t="s">
        <v>27</v>
      </c>
    </row>
    <row r="225" spans="2:10">
      <c r="B225" s="84"/>
      <c r="C225" s="86"/>
      <c r="D225" s="88"/>
      <c r="E225" s="27">
        <v>100</v>
      </c>
      <c r="F225" s="9">
        <v>91.7</v>
      </c>
      <c r="G225" s="9">
        <v>25</v>
      </c>
      <c r="H225" s="9">
        <v>66.7</v>
      </c>
      <c r="I225" s="9">
        <v>8.3000000000000007</v>
      </c>
      <c r="J225" s="13" t="s">
        <v>27</v>
      </c>
    </row>
    <row r="226" spans="2:10">
      <c r="B226" s="83"/>
      <c r="C226" s="85"/>
      <c r="D226" s="87" t="s">
        <v>46</v>
      </c>
      <c r="E226" s="26">
        <v>5</v>
      </c>
      <c r="F226" s="10">
        <v>2</v>
      </c>
      <c r="G226" s="10" t="s">
        <v>27</v>
      </c>
      <c r="H226" s="10">
        <v>2</v>
      </c>
      <c r="I226" s="10">
        <v>1</v>
      </c>
      <c r="J226" s="14">
        <v>2</v>
      </c>
    </row>
    <row r="227" spans="2:10">
      <c r="B227" s="84"/>
      <c r="C227" s="86"/>
      <c r="D227" s="88"/>
      <c r="E227" s="27">
        <v>100</v>
      </c>
      <c r="F227" s="9">
        <v>40</v>
      </c>
      <c r="G227" s="9" t="s">
        <v>27</v>
      </c>
      <c r="H227" s="9">
        <v>40</v>
      </c>
      <c r="I227" s="9">
        <v>20</v>
      </c>
      <c r="J227" s="13">
        <v>40</v>
      </c>
    </row>
    <row r="228" spans="2:10">
      <c r="B228" s="83"/>
      <c r="C228" s="85"/>
      <c r="D228" s="87" t="s">
        <v>47</v>
      </c>
      <c r="E228" s="26">
        <v>8</v>
      </c>
      <c r="F228" s="10">
        <v>6</v>
      </c>
      <c r="G228" s="10">
        <v>5</v>
      </c>
      <c r="H228" s="10">
        <v>1</v>
      </c>
      <c r="I228" s="10">
        <v>1</v>
      </c>
      <c r="J228" s="14">
        <v>1</v>
      </c>
    </row>
    <row r="229" spans="2:10">
      <c r="B229" s="84"/>
      <c r="C229" s="86"/>
      <c r="D229" s="88"/>
      <c r="E229" s="27">
        <v>100</v>
      </c>
      <c r="F229" s="9">
        <v>75</v>
      </c>
      <c r="G229" s="9">
        <v>62.5</v>
      </c>
      <c r="H229" s="9">
        <v>12.5</v>
      </c>
      <c r="I229" s="9">
        <v>12.5</v>
      </c>
      <c r="J229" s="13">
        <v>12.5</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114</v>
      </c>
      <c r="C264" s="92" t="s">
        <v>32</v>
      </c>
      <c r="D264" s="93"/>
      <c r="E264" s="26">
        <v>1</v>
      </c>
      <c r="F264" s="10">
        <v>1</v>
      </c>
      <c r="G264" s="10">
        <v>1</v>
      </c>
      <c r="H264" s="10" t="s">
        <v>27</v>
      </c>
      <c r="I264" s="10" t="s">
        <v>27</v>
      </c>
      <c r="J264" s="14" t="s">
        <v>27</v>
      </c>
    </row>
    <row r="265" spans="2:10">
      <c r="B265" s="84"/>
      <c r="C265" s="94"/>
      <c r="D265" s="95"/>
      <c r="E265" s="27">
        <v>100</v>
      </c>
      <c r="F265" s="9">
        <v>100</v>
      </c>
      <c r="G265" s="9">
        <v>100</v>
      </c>
      <c r="H265" s="9" t="s">
        <v>27</v>
      </c>
      <c r="I265" s="9" t="s">
        <v>27</v>
      </c>
      <c r="J265" s="13" t="s">
        <v>27</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t="s">
        <v>27</v>
      </c>
      <c r="F268" s="10" t="s">
        <v>27</v>
      </c>
      <c r="G268" s="10" t="s">
        <v>27</v>
      </c>
      <c r="H268" s="10" t="s">
        <v>27</v>
      </c>
      <c r="I268" s="10" t="s">
        <v>27</v>
      </c>
      <c r="J268" s="14" t="s">
        <v>27</v>
      </c>
    </row>
    <row r="269" spans="2:10">
      <c r="B269" s="84"/>
      <c r="C269" s="86"/>
      <c r="D269" s="88"/>
      <c r="E269" s="27" t="s">
        <v>27</v>
      </c>
      <c r="F269" s="9" t="s">
        <v>27</v>
      </c>
      <c r="G269" s="9" t="s">
        <v>27</v>
      </c>
      <c r="H269" s="9" t="s">
        <v>27</v>
      </c>
      <c r="I269" s="9" t="s">
        <v>27</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t="s">
        <v>27</v>
      </c>
      <c r="F274" s="10" t="s">
        <v>27</v>
      </c>
      <c r="G274" s="10" t="s">
        <v>27</v>
      </c>
      <c r="H274" s="10" t="s">
        <v>27</v>
      </c>
      <c r="I274" s="10" t="s">
        <v>27</v>
      </c>
      <c r="J274" s="14" t="s">
        <v>27</v>
      </c>
    </row>
    <row r="275" spans="2:10">
      <c r="B275" s="84"/>
      <c r="C275" s="86"/>
      <c r="D275" s="88"/>
      <c r="E275" s="27" t="s">
        <v>27</v>
      </c>
      <c r="F275" s="9" t="s">
        <v>27</v>
      </c>
      <c r="G275" s="9" t="s">
        <v>27</v>
      </c>
      <c r="H275" s="9" t="s">
        <v>27</v>
      </c>
      <c r="I275" s="9" t="s">
        <v>27</v>
      </c>
      <c r="J275" s="13" t="s">
        <v>27</v>
      </c>
    </row>
    <row r="276" spans="2:10">
      <c r="B276" s="83"/>
      <c r="C276" s="85"/>
      <c r="D276" s="87" t="s">
        <v>39</v>
      </c>
      <c r="E276" s="26" t="s">
        <v>27</v>
      </c>
      <c r="F276" s="10" t="s">
        <v>27</v>
      </c>
      <c r="G276" s="10" t="s">
        <v>27</v>
      </c>
      <c r="H276" s="10" t="s">
        <v>27</v>
      </c>
      <c r="I276" s="10" t="s">
        <v>27</v>
      </c>
      <c r="J276" s="14" t="s">
        <v>27</v>
      </c>
    </row>
    <row r="277" spans="2:10">
      <c r="B277" s="84"/>
      <c r="C277" s="86"/>
      <c r="D277" s="88"/>
      <c r="E277" s="27" t="s">
        <v>27</v>
      </c>
      <c r="F277" s="9" t="s">
        <v>27</v>
      </c>
      <c r="G277" s="9" t="s">
        <v>27</v>
      </c>
      <c r="H277" s="9" t="s">
        <v>27</v>
      </c>
      <c r="I277" s="9" t="s">
        <v>27</v>
      </c>
      <c r="J277" s="13" t="s">
        <v>27</v>
      </c>
    </row>
    <row r="278" spans="2:10">
      <c r="B278" s="83"/>
      <c r="C278" s="85"/>
      <c r="D278" s="87" t="s">
        <v>40</v>
      </c>
      <c r="E278" s="26" t="s">
        <v>27</v>
      </c>
      <c r="F278" s="10" t="s">
        <v>27</v>
      </c>
      <c r="G278" s="10" t="s">
        <v>27</v>
      </c>
      <c r="H278" s="10" t="s">
        <v>27</v>
      </c>
      <c r="I278" s="10" t="s">
        <v>27</v>
      </c>
      <c r="J278" s="14" t="s">
        <v>27</v>
      </c>
    </row>
    <row r="279" spans="2:10">
      <c r="B279" s="84"/>
      <c r="C279" s="86"/>
      <c r="D279" s="88"/>
      <c r="E279" s="27" t="s">
        <v>27</v>
      </c>
      <c r="F279" s="9" t="s">
        <v>27</v>
      </c>
      <c r="G279" s="9" t="s">
        <v>27</v>
      </c>
      <c r="H279" s="9" t="s">
        <v>27</v>
      </c>
      <c r="I279" s="9" t="s">
        <v>27</v>
      </c>
      <c r="J279" s="13" t="s">
        <v>27</v>
      </c>
    </row>
    <row r="280" spans="2:10">
      <c r="B280" s="83"/>
      <c r="C280" s="85"/>
      <c r="D280" s="87" t="s">
        <v>41</v>
      </c>
      <c r="E280" s="26" t="s">
        <v>27</v>
      </c>
      <c r="F280" s="10" t="s">
        <v>27</v>
      </c>
      <c r="G280" s="10" t="s">
        <v>27</v>
      </c>
      <c r="H280" s="10" t="s">
        <v>27</v>
      </c>
      <c r="I280" s="10" t="s">
        <v>27</v>
      </c>
      <c r="J280" s="14" t="s">
        <v>27</v>
      </c>
    </row>
    <row r="281" spans="2:10">
      <c r="B281" s="84"/>
      <c r="C281" s="86"/>
      <c r="D281" s="88"/>
      <c r="E281" s="27" t="s">
        <v>27</v>
      </c>
      <c r="F281" s="9" t="s">
        <v>27</v>
      </c>
      <c r="G281" s="9" t="s">
        <v>27</v>
      </c>
      <c r="H281" s="9" t="s">
        <v>27</v>
      </c>
      <c r="I281" s="9" t="s">
        <v>27</v>
      </c>
      <c r="J281" s="13" t="s">
        <v>27</v>
      </c>
    </row>
    <row r="282" spans="2:10">
      <c r="B282" s="83"/>
      <c r="C282" s="85"/>
      <c r="D282" s="87" t="s">
        <v>42</v>
      </c>
      <c r="E282" s="26" t="s">
        <v>27</v>
      </c>
      <c r="F282" s="10" t="s">
        <v>27</v>
      </c>
      <c r="G282" s="10" t="s">
        <v>27</v>
      </c>
      <c r="H282" s="10" t="s">
        <v>27</v>
      </c>
      <c r="I282" s="10" t="s">
        <v>27</v>
      </c>
      <c r="J282" s="14" t="s">
        <v>27</v>
      </c>
    </row>
    <row r="283" spans="2:10">
      <c r="B283" s="84"/>
      <c r="C283" s="86"/>
      <c r="D283" s="88"/>
      <c r="E283" s="27" t="s">
        <v>27</v>
      </c>
      <c r="F283" s="9" t="s">
        <v>27</v>
      </c>
      <c r="G283" s="9" t="s">
        <v>27</v>
      </c>
      <c r="H283" s="9" t="s">
        <v>27</v>
      </c>
      <c r="I283" s="9" t="s">
        <v>27</v>
      </c>
      <c r="J283" s="13" t="s">
        <v>27</v>
      </c>
    </row>
    <row r="284" spans="2:10">
      <c r="B284" s="83"/>
      <c r="C284" s="85"/>
      <c r="D284" s="87" t="s">
        <v>43</v>
      </c>
      <c r="E284" s="26">
        <v>1</v>
      </c>
      <c r="F284" s="10">
        <v>1</v>
      </c>
      <c r="G284" s="10">
        <v>1</v>
      </c>
      <c r="H284" s="10" t="s">
        <v>27</v>
      </c>
      <c r="I284" s="10" t="s">
        <v>27</v>
      </c>
      <c r="J284" s="14" t="s">
        <v>27</v>
      </c>
    </row>
    <row r="285" spans="2:10">
      <c r="B285" s="84"/>
      <c r="C285" s="86"/>
      <c r="D285" s="88"/>
      <c r="E285" s="27">
        <v>100</v>
      </c>
      <c r="F285" s="9">
        <v>100</v>
      </c>
      <c r="G285" s="9">
        <v>100</v>
      </c>
      <c r="H285" s="9" t="s">
        <v>27</v>
      </c>
      <c r="I285" s="9" t="s">
        <v>27</v>
      </c>
      <c r="J285" s="13" t="s">
        <v>27</v>
      </c>
    </row>
    <row r="286" spans="2:10">
      <c r="B286" s="83"/>
      <c r="C286" s="85"/>
      <c r="D286" s="87" t="s">
        <v>44</v>
      </c>
      <c r="E286" s="26" t="s">
        <v>27</v>
      </c>
      <c r="F286" s="10" t="s">
        <v>27</v>
      </c>
      <c r="G286" s="10" t="s">
        <v>27</v>
      </c>
      <c r="H286" s="10" t="s">
        <v>27</v>
      </c>
      <c r="I286" s="10" t="s">
        <v>27</v>
      </c>
      <c r="J286" s="14" t="s">
        <v>27</v>
      </c>
    </row>
    <row r="287" spans="2:10">
      <c r="B287" s="84"/>
      <c r="C287" s="86"/>
      <c r="D287" s="88"/>
      <c r="E287" s="27" t="s">
        <v>27</v>
      </c>
      <c r="F287" s="9" t="s">
        <v>27</v>
      </c>
      <c r="G287" s="9" t="s">
        <v>27</v>
      </c>
      <c r="H287" s="9" t="s">
        <v>27</v>
      </c>
      <c r="I287" s="9" t="s">
        <v>27</v>
      </c>
      <c r="J287" s="13" t="s">
        <v>27</v>
      </c>
    </row>
    <row r="288" spans="2:10">
      <c r="B288" s="83"/>
      <c r="C288" s="85"/>
      <c r="D288" s="87" t="s">
        <v>45</v>
      </c>
      <c r="E288" s="26" t="s">
        <v>27</v>
      </c>
      <c r="F288" s="10" t="s">
        <v>27</v>
      </c>
      <c r="G288" s="10" t="s">
        <v>27</v>
      </c>
      <c r="H288" s="10" t="s">
        <v>27</v>
      </c>
      <c r="I288" s="10" t="s">
        <v>27</v>
      </c>
      <c r="J288" s="14" t="s">
        <v>27</v>
      </c>
    </row>
    <row r="289" spans="2:10">
      <c r="B289" s="84"/>
      <c r="C289" s="86"/>
      <c r="D289" s="88"/>
      <c r="E289" s="27" t="s">
        <v>27</v>
      </c>
      <c r="F289" s="9" t="s">
        <v>27</v>
      </c>
      <c r="G289" s="9" t="s">
        <v>27</v>
      </c>
      <c r="H289" s="9" t="s">
        <v>27</v>
      </c>
      <c r="I289" s="9" t="s">
        <v>27</v>
      </c>
      <c r="J289" s="13" t="s">
        <v>27</v>
      </c>
    </row>
    <row r="290" spans="2:10">
      <c r="B290" s="83"/>
      <c r="C290" s="85"/>
      <c r="D290" s="87" t="s">
        <v>46</v>
      </c>
      <c r="E290" s="26" t="s">
        <v>27</v>
      </c>
      <c r="F290" s="10" t="s">
        <v>27</v>
      </c>
      <c r="G290" s="10" t="s">
        <v>27</v>
      </c>
      <c r="H290" s="10" t="s">
        <v>27</v>
      </c>
      <c r="I290" s="10" t="s">
        <v>27</v>
      </c>
      <c r="J290" s="14" t="s">
        <v>27</v>
      </c>
    </row>
    <row r="291" spans="2:10">
      <c r="B291" s="84"/>
      <c r="C291" s="86"/>
      <c r="D291" s="88"/>
      <c r="E291" s="27" t="s">
        <v>27</v>
      </c>
      <c r="F291" s="9" t="s">
        <v>27</v>
      </c>
      <c r="G291" s="9" t="s">
        <v>27</v>
      </c>
      <c r="H291" s="9" t="s">
        <v>27</v>
      </c>
      <c r="I291" s="9" t="s">
        <v>27</v>
      </c>
      <c r="J291" s="13" t="s">
        <v>27</v>
      </c>
    </row>
    <row r="292" spans="2:10">
      <c r="B292" s="83"/>
      <c r="C292" s="85"/>
      <c r="D292" s="87" t="s">
        <v>47</v>
      </c>
      <c r="E292" s="26" t="s">
        <v>27</v>
      </c>
      <c r="F292" s="10" t="s">
        <v>27</v>
      </c>
      <c r="G292" s="10" t="s">
        <v>27</v>
      </c>
      <c r="H292" s="10" t="s">
        <v>27</v>
      </c>
      <c r="I292" s="10" t="s">
        <v>27</v>
      </c>
      <c r="J292" s="14" t="s">
        <v>27</v>
      </c>
    </row>
    <row r="293" spans="2:10">
      <c r="B293" s="84"/>
      <c r="C293" s="86"/>
      <c r="D293" s="88"/>
      <c r="E293" s="27" t="s">
        <v>27</v>
      </c>
      <c r="F293" s="9" t="s">
        <v>27</v>
      </c>
      <c r="G293" s="9" t="s">
        <v>27</v>
      </c>
      <c r="H293" s="9" t="s">
        <v>27</v>
      </c>
      <c r="I293" s="9" t="s">
        <v>27</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1</v>
      </c>
      <c r="F296" s="10">
        <v>1</v>
      </c>
      <c r="G296" s="10">
        <v>1</v>
      </c>
      <c r="H296" s="10" t="s">
        <v>27</v>
      </c>
      <c r="I296" s="10" t="s">
        <v>27</v>
      </c>
      <c r="J296" s="14" t="s">
        <v>27</v>
      </c>
    </row>
    <row r="297" spans="2:10">
      <c r="B297" s="84"/>
      <c r="C297" s="94"/>
      <c r="D297" s="95"/>
      <c r="E297" s="27">
        <v>100</v>
      </c>
      <c r="F297" s="9">
        <v>100</v>
      </c>
      <c r="G297" s="9">
        <v>100</v>
      </c>
      <c r="H297" s="9" t="s">
        <v>27</v>
      </c>
      <c r="I297" s="9" t="s">
        <v>27</v>
      </c>
      <c r="J297" s="13" t="s">
        <v>27</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t="s">
        <v>27</v>
      </c>
      <c r="F300" s="10" t="s">
        <v>27</v>
      </c>
      <c r="G300" s="10" t="s">
        <v>27</v>
      </c>
      <c r="H300" s="10" t="s">
        <v>27</v>
      </c>
      <c r="I300" s="10" t="s">
        <v>27</v>
      </c>
      <c r="J300" s="14" t="s">
        <v>27</v>
      </c>
    </row>
    <row r="301" spans="2:10">
      <c r="B301" s="84"/>
      <c r="C301" s="86"/>
      <c r="D301" s="88"/>
      <c r="E301" s="27" t="s">
        <v>27</v>
      </c>
      <c r="F301" s="9" t="s">
        <v>27</v>
      </c>
      <c r="G301" s="9" t="s">
        <v>27</v>
      </c>
      <c r="H301" s="9" t="s">
        <v>27</v>
      </c>
      <c r="I301" s="9" t="s">
        <v>27</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t="s">
        <v>27</v>
      </c>
      <c r="F308" s="10" t="s">
        <v>27</v>
      </c>
      <c r="G308" s="10" t="s">
        <v>27</v>
      </c>
      <c r="H308" s="10" t="s">
        <v>27</v>
      </c>
      <c r="I308" s="10" t="s">
        <v>27</v>
      </c>
      <c r="J308" s="14" t="s">
        <v>27</v>
      </c>
    </row>
    <row r="309" spans="2:10">
      <c r="B309" s="84"/>
      <c r="C309" s="86"/>
      <c r="D309" s="88"/>
      <c r="E309" s="27" t="s">
        <v>27</v>
      </c>
      <c r="F309" s="9" t="s">
        <v>27</v>
      </c>
      <c r="G309" s="9" t="s">
        <v>27</v>
      </c>
      <c r="H309" s="9" t="s">
        <v>27</v>
      </c>
      <c r="I309" s="9" t="s">
        <v>27</v>
      </c>
      <c r="J309" s="13" t="s">
        <v>27</v>
      </c>
    </row>
    <row r="310" spans="2:10">
      <c r="B310" s="83"/>
      <c r="C310" s="85"/>
      <c r="D310" s="87" t="s">
        <v>40</v>
      </c>
      <c r="E310" s="26" t="s">
        <v>27</v>
      </c>
      <c r="F310" s="10" t="s">
        <v>27</v>
      </c>
      <c r="G310" s="10" t="s">
        <v>27</v>
      </c>
      <c r="H310" s="10" t="s">
        <v>27</v>
      </c>
      <c r="I310" s="10" t="s">
        <v>27</v>
      </c>
      <c r="J310" s="14" t="s">
        <v>27</v>
      </c>
    </row>
    <row r="311" spans="2:10">
      <c r="B311" s="84"/>
      <c r="C311" s="86"/>
      <c r="D311" s="88"/>
      <c r="E311" s="27" t="s">
        <v>27</v>
      </c>
      <c r="F311" s="9" t="s">
        <v>27</v>
      </c>
      <c r="G311" s="9" t="s">
        <v>27</v>
      </c>
      <c r="H311" s="9" t="s">
        <v>27</v>
      </c>
      <c r="I311" s="9" t="s">
        <v>27</v>
      </c>
      <c r="J311" s="13" t="s">
        <v>27</v>
      </c>
    </row>
    <row r="312" spans="2:10">
      <c r="B312" s="83"/>
      <c r="C312" s="85"/>
      <c r="D312" s="87" t="s">
        <v>41</v>
      </c>
      <c r="E312" s="26" t="s">
        <v>27</v>
      </c>
      <c r="F312" s="10" t="s">
        <v>27</v>
      </c>
      <c r="G312" s="10" t="s">
        <v>27</v>
      </c>
      <c r="H312" s="10" t="s">
        <v>27</v>
      </c>
      <c r="I312" s="10" t="s">
        <v>27</v>
      </c>
      <c r="J312" s="14" t="s">
        <v>27</v>
      </c>
    </row>
    <row r="313" spans="2:10">
      <c r="B313" s="84"/>
      <c r="C313" s="86"/>
      <c r="D313" s="88"/>
      <c r="E313" s="27" t="s">
        <v>27</v>
      </c>
      <c r="F313" s="9" t="s">
        <v>27</v>
      </c>
      <c r="G313" s="9" t="s">
        <v>27</v>
      </c>
      <c r="H313" s="9" t="s">
        <v>27</v>
      </c>
      <c r="I313" s="9" t="s">
        <v>27</v>
      </c>
      <c r="J313" s="13" t="s">
        <v>27</v>
      </c>
    </row>
    <row r="314" spans="2:10">
      <c r="B314" s="83"/>
      <c r="C314" s="85"/>
      <c r="D314" s="87" t="s">
        <v>42</v>
      </c>
      <c r="E314" s="26" t="s">
        <v>27</v>
      </c>
      <c r="F314" s="10" t="s">
        <v>27</v>
      </c>
      <c r="G314" s="10" t="s">
        <v>27</v>
      </c>
      <c r="H314" s="10" t="s">
        <v>27</v>
      </c>
      <c r="I314" s="10" t="s">
        <v>27</v>
      </c>
      <c r="J314" s="14" t="s">
        <v>27</v>
      </c>
    </row>
    <row r="315" spans="2:10">
      <c r="B315" s="84"/>
      <c r="C315" s="86"/>
      <c r="D315" s="88"/>
      <c r="E315" s="27" t="s">
        <v>27</v>
      </c>
      <c r="F315" s="9" t="s">
        <v>27</v>
      </c>
      <c r="G315" s="9" t="s">
        <v>27</v>
      </c>
      <c r="H315" s="9" t="s">
        <v>27</v>
      </c>
      <c r="I315" s="9" t="s">
        <v>27</v>
      </c>
      <c r="J315" s="13" t="s">
        <v>27</v>
      </c>
    </row>
    <row r="316" spans="2:10">
      <c r="B316" s="83"/>
      <c r="C316" s="85"/>
      <c r="D316" s="87" t="s">
        <v>43</v>
      </c>
      <c r="E316" s="26">
        <v>1</v>
      </c>
      <c r="F316" s="10">
        <v>1</v>
      </c>
      <c r="G316" s="10">
        <v>1</v>
      </c>
      <c r="H316" s="10" t="s">
        <v>27</v>
      </c>
      <c r="I316" s="10" t="s">
        <v>27</v>
      </c>
      <c r="J316" s="14" t="s">
        <v>27</v>
      </c>
    </row>
    <row r="317" spans="2:10">
      <c r="B317" s="84"/>
      <c r="C317" s="86"/>
      <c r="D317" s="88"/>
      <c r="E317" s="27">
        <v>100</v>
      </c>
      <c r="F317" s="9">
        <v>100</v>
      </c>
      <c r="G317" s="9">
        <v>100</v>
      </c>
      <c r="H317" s="9" t="s">
        <v>27</v>
      </c>
      <c r="I317" s="9" t="s">
        <v>27</v>
      </c>
      <c r="J317" s="13" t="s">
        <v>27</v>
      </c>
    </row>
    <row r="318" spans="2:10">
      <c r="B318" s="83"/>
      <c r="C318" s="85"/>
      <c r="D318" s="87" t="s">
        <v>44</v>
      </c>
      <c r="E318" s="26" t="s">
        <v>27</v>
      </c>
      <c r="F318" s="10" t="s">
        <v>27</v>
      </c>
      <c r="G318" s="10" t="s">
        <v>27</v>
      </c>
      <c r="H318" s="10" t="s">
        <v>27</v>
      </c>
      <c r="I318" s="10" t="s">
        <v>27</v>
      </c>
      <c r="J318" s="14" t="s">
        <v>27</v>
      </c>
    </row>
    <row r="319" spans="2:10">
      <c r="B319" s="84"/>
      <c r="C319" s="86"/>
      <c r="D319" s="88"/>
      <c r="E319" s="27" t="s">
        <v>27</v>
      </c>
      <c r="F319" s="9" t="s">
        <v>27</v>
      </c>
      <c r="G319" s="9" t="s">
        <v>27</v>
      </c>
      <c r="H319" s="9" t="s">
        <v>27</v>
      </c>
      <c r="I319" s="9" t="s">
        <v>27</v>
      </c>
      <c r="J319" s="13" t="s">
        <v>27</v>
      </c>
    </row>
    <row r="320" spans="2:10">
      <c r="B320" s="83"/>
      <c r="C320" s="85"/>
      <c r="D320" s="87" t="s">
        <v>45</v>
      </c>
      <c r="E320" s="26" t="s">
        <v>27</v>
      </c>
      <c r="F320" s="10" t="s">
        <v>27</v>
      </c>
      <c r="G320" s="10" t="s">
        <v>27</v>
      </c>
      <c r="H320" s="10" t="s">
        <v>27</v>
      </c>
      <c r="I320" s="10" t="s">
        <v>27</v>
      </c>
      <c r="J320" s="14" t="s">
        <v>27</v>
      </c>
    </row>
    <row r="321" spans="2:10">
      <c r="B321" s="84"/>
      <c r="C321" s="86"/>
      <c r="D321" s="88"/>
      <c r="E321" s="27" t="s">
        <v>27</v>
      </c>
      <c r="F321" s="9" t="s">
        <v>27</v>
      </c>
      <c r="G321" s="9" t="s">
        <v>27</v>
      </c>
      <c r="H321" s="9" t="s">
        <v>27</v>
      </c>
      <c r="I321" s="9" t="s">
        <v>27</v>
      </c>
      <c r="J321" s="13" t="s">
        <v>27</v>
      </c>
    </row>
    <row r="322" spans="2:10">
      <c r="B322" s="83"/>
      <c r="C322" s="85"/>
      <c r="D322" s="87" t="s">
        <v>46</v>
      </c>
      <c r="E322" s="26" t="s">
        <v>27</v>
      </c>
      <c r="F322" s="10" t="s">
        <v>27</v>
      </c>
      <c r="G322" s="10" t="s">
        <v>27</v>
      </c>
      <c r="H322" s="10" t="s">
        <v>27</v>
      </c>
      <c r="I322" s="10" t="s">
        <v>27</v>
      </c>
      <c r="J322" s="14" t="s">
        <v>27</v>
      </c>
    </row>
    <row r="323" spans="2:10">
      <c r="B323" s="84"/>
      <c r="C323" s="86"/>
      <c r="D323" s="88"/>
      <c r="E323" s="27" t="s">
        <v>27</v>
      </c>
      <c r="F323" s="9" t="s">
        <v>27</v>
      </c>
      <c r="G323" s="9" t="s">
        <v>27</v>
      </c>
      <c r="H323" s="9" t="s">
        <v>27</v>
      </c>
      <c r="I323" s="9" t="s">
        <v>27</v>
      </c>
      <c r="J323" s="13" t="s">
        <v>27</v>
      </c>
    </row>
    <row r="324" spans="2:10">
      <c r="B324" s="83"/>
      <c r="C324" s="85"/>
      <c r="D324" s="87" t="s">
        <v>47</v>
      </c>
      <c r="E324" s="26" t="s">
        <v>27</v>
      </c>
      <c r="F324" s="10" t="s">
        <v>27</v>
      </c>
      <c r="G324" s="10" t="s">
        <v>27</v>
      </c>
      <c r="H324" s="10" t="s">
        <v>27</v>
      </c>
      <c r="I324" s="10" t="s">
        <v>27</v>
      </c>
      <c r="J324" s="14" t="s">
        <v>27</v>
      </c>
    </row>
    <row r="325" spans="2:10">
      <c r="B325" s="84"/>
      <c r="C325" s="86"/>
      <c r="D325" s="88"/>
      <c r="E325" s="27" t="s">
        <v>27</v>
      </c>
      <c r="F325" s="9" t="s">
        <v>27</v>
      </c>
      <c r="G325" s="9" t="s">
        <v>27</v>
      </c>
      <c r="H325" s="9" t="s">
        <v>27</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t="s">
        <v>27</v>
      </c>
      <c r="F328" s="10" t="s">
        <v>27</v>
      </c>
      <c r="G328" s="10" t="s">
        <v>27</v>
      </c>
      <c r="H328" s="10" t="s">
        <v>27</v>
      </c>
      <c r="I328" s="10" t="s">
        <v>27</v>
      </c>
      <c r="J328" s="14" t="s">
        <v>27</v>
      </c>
    </row>
    <row r="329" spans="2:10">
      <c r="B329" s="84"/>
      <c r="C329" s="94"/>
      <c r="D329" s="95"/>
      <c r="E329" s="27" t="s">
        <v>27</v>
      </c>
      <c r="F329" s="9" t="s">
        <v>27</v>
      </c>
      <c r="G329" s="9" t="s">
        <v>27</v>
      </c>
      <c r="H329" s="9" t="s">
        <v>27</v>
      </c>
      <c r="I329" s="9" t="s">
        <v>27</v>
      </c>
      <c r="J329" s="13" t="s">
        <v>27</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t="s">
        <v>27</v>
      </c>
      <c r="F338" s="10" t="s">
        <v>27</v>
      </c>
      <c r="G338" s="10" t="s">
        <v>27</v>
      </c>
      <c r="H338" s="10" t="s">
        <v>27</v>
      </c>
      <c r="I338" s="10" t="s">
        <v>27</v>
      </c>
      <c r="J338" s="14" t="s">
        <v>27</v>
      </c>
    </row>
    <row r="339" spans="2:10">
      <c r="B339" s="84"/>
      <c r="C339" s="86"/>
      <c r="D339" s="88"/>
      <c r="E339" s="27" t="s">
        <v>27</v>
      </c>
      <c r="F339" s="9" t="s">
        <v>27</v>
      </c>
      <c r="G339" s="9" t="s">
        <v>27</v>
      </c>
      <c r="H339" s="9" t="s">
        <v>27</v>
      </c>
      <c r="I339" s="9" t="s">
        <v>27</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t="s">
        <v>27</v>
      </c>
      <c r="F348" s="10" t="s">
        <v>27</v>
      </c>
      <c r="G348" s="10" t="s">
        <v>27</v>
      </c>
      <c r="H348" s="10" t="s">
        <v>27</v>
      </c>
      <c r="I348" s="10" t="s">
        <v>27</v>
      </c>
      <c r="J348" s="14" t="s">
        <v>27</v>
      </c>
    </row>
    <row r="349" spans="2:10">
      <c r="B349" s="84"/>
      <c r="C349" s="86"/>
      <c r="D349" s="88"/>
      <c r="E349" s="27" t="s">
        <v>27</v>
      </c>
      <c r="F349" s="9" t="s">
        <v>27</v>
      </c>
      <c r="G349" s="9" t="s">
        <v>27</v>
      </c>
      <c r="H349" s="9" t="s">
        <v>27</v>
      </c>
      <c r="I349" s="9" t="s">
        <v>27</v>
      </c>
      <c r="J349" s="13" t="s">
        <v>27</v>
      </c>
    </row>
    <row r="350" spans="2:10">
      <c r="B350" s="83"/>
      <c r="C350" s="85"/>
      <c r="D350" s="87" t="s">
        <v>44</v>
      </c>
      <c r="E350" s="26" t="s">
        <v>27</v>
      </c>
      <c r="F350" s="10" t="s">
        <v>27</v>
      </c>
      <c r="G350" s="10" t="s">
        <v>27</v>
      </c>
      <c r="H350" s="10" t="s">
        <v>27</v>
      </c>
      <c r="I350" s="10" t="s">
        <v>27</v>
      </c>
      <c r="J350" s="14" t="s">
        <v>27</v>
      </c>
    </row>
    <row r="351" spans="2:10">
      <c r="B351" s="84"/>
      <c r="C351" s="86"/>
      <c r="D351" s="88"/>
      <c r="E351" s="27" t="s">
        <v>27</v>
      </c>
      <c r="F351" s="9" t="s">
        <v>27</v>
      </c>
      <c r="G351" s="9" t="s">
        <v>27</v>
      </c>
      <c r="H351" s="9" t="s">
        <v>27</v>
      </c>
      <c r="I351" s="9" t="s">
        <v>27</v>
      </c>
      <c r="J351" s="13" t="s">
        <v>27</v>
      </c>
    </row>
    <row r="352" spans="2:10">
      <c r="B352" s="83"/>
      <c r="C352" s="85"/>
      <c r="D352" s="87" t="s">
        <v>45</v>
      </c>
      <c r="E352" s="26" t="s">
        <v>27</v>
      </c>
      <c r="F352" s="10" t="s">
        <v>27</v>
      </c>
      <c r="G352" s="10" t="s">
        <v>27</v>
      </c>
      <c r="H352" s="10" t="s">
        <v>27</v>
      </c>
      <c r="I352" s="10" t="s">
        <v>27</v>
      </c>
      <c r="J352" s="14" t="s">
        <v>27</v>
      </c>
    </row>
    <row r="353" spans="2:10">
      <c r="B353" s="84"/>
      <c r="C353" s="86"/>
      <c r="D353" s="88"/>
      <c r="E353" s="27" t="s">
        <v>27</v>
      </c>
      <c r="F353" s="9" t="s">
        <v>27</v>
      </c>
      <c r="G353" s="9" t="s">
        <v>27</v>
      </c>
      <c r="H353" s="9" t="s">
        <v>27</v>
      </c>
      <c r="I353" s="9" t="s">
        <v>27</v>
      </c>
      <c r="J353" s="13" t="s">
        <v>27</v>
      </c>
    </row>
    <row r="354" spans="2:10">
      <c r="B354" s="83"/>
      <c r="C354" s="85"/>
      <c r="D354" s="87" t="s">
        <v>46</v>
      </c>
      <c r="E354" s="26" t="s">
        <v>27</v>
      </c>
      <c r="F354" s="10" t="s">
        <v>27</v>
      </c>
      <c r="G354" s="10" t="s">
        <v>27</v>
      </c>
      <c r="H354" s="10" t="s">
        <v>27</v>
      </c>
      <c r="I354" s="10" t="s">
        <v>27</v>
      </c>
      <c r="J354" s="14" t="s">
        <v>27</v>
      </c>
    </row>
    <row r="355" spans="2:10">
      <c r="B355" s="84"/>
      <c r="C355" s="86"/>
      <c r="D355" s="88"/>
      <c r="E355" s="27" t="s">
        <v>27</v>
      </c>
      <c r="F355" s="9" t="s">
        <v>27</v>
      </c>
      <c r="G355" s="9" t="s">
        <v>27</v>
      </c>
      <c r="H355" s="9" t="s">
        <v>27</v>
      </c>
      <c r="I355" s="9" t="s">
        <v>27</v>
      </c>
      <c r="J355" s="13" t="s">
        <v>27</v>
      </c>
    </row>
    <row r="356" spans="2:10">
      <c r="B356" s="83"/>
      <c r="C356" s="85"/>
      <c r="D356" s="87" t="s">
        <v>47</v>
      </c>
      <c r="E356" s="26" t="s">
        <v>27</v>
      </c>
      <c r="F356" s="10" t="s">
        <v>27</v>
      </c>
      <c r="G356" s="10" t="s">
        <v>27</v>
      </c>
      <c r="H356" s="10" t="s">
        <v>27</v>
      </c>
      <c r="I356" s="10" t="s">
        <v>27</v>
      </c>
      <c r="J356" s="14" t="s">
        <v>27</v>
      </c>
    </row>
    <row r="357" spans="2:10">
      <c r="B357" s="84"/>
      <c r="C357" s="86"/>
      <c r="D357" s="88"/>
      <c r="E357" s="27" t="s">
        <v>27</v>
      </c>
      <c r="F357" s="9" t="s">
        <v>27</v>
      </c>
      <c r="G357" s="9" t="s">
        <v>27</v>
      </c>
      <c r="H357" s="9" t="s">
        <v>27</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48</v>
      </c>
      <c r="C392" s="92" t="s">
        <v>32</v>
      </c>
      <c r="D392" s="93"/>
      <c r="E392" s="26">
        <v>4</v>
      </c>
      <c r="F392" s="10">
        <v>2</v>
      </c>
      <c r="G392" s="10">
        <v>2</v>
      </c>
      <c r="H392" s="10" t="s">
        <v>27</v>
      </c>
      <c r="I392" s="10">
        <v>2</v>
      </c>
      <c r="J392" s="14" t="s">
        <v>27</v>
      </c>
    </row>
    <row r="393" spans="2:10">
      <c r="B393" s="84"/>
      <c r="C393" s="94"/>
      <c r="D393" s="95"/>
      <c r="E393" s="27">
        <v>100</v>
      </c>
      <c r="F393" s="9">
        <v>50</v>
      </c>
      <c r="G393" s="9">
        <v>50</v>
      </c>
      <c r="H393" s="9" t="s">
        <v>27</v>
      </c>
      <c r="I393" s="9">
        <v>50</v>
      </c>
      <c r="J393" s="13" t="s">
        <v>27</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t="s">
        <v>27</v>
      </c>
      <c r="F400" s="10" t="s">
        <v>27</v>
      </c>
      <c r="G400" s="10" t="s">
        <v>27</v>
      </c>
      <c r="H400" s="10" t="s">
        <v>27</v>
      </c>
      <c r="I400" s="10" t="s">
        <v>27</v>
      </c>
      <c r="J400" s="14" t="s">
        <v>27</v>
      </c>
    </row>
    <row r="401" spans="2:10">
      <c r="B401" s="84"/>
      <c r="C401" s="86"/>
      <c r="D401" s="88"/>
      <c r="E401" s="27" t="s">
        <v>27</v>
      </c>
      <c r="F401" s="9" t="s">
        <v>27</v>
      </c>
      <c r="G401" s="9" t="s">
        <v>27</v>
      </c>
      <c r="H401" s="9" t="s">
        <v>27</v>
      </c>
      <c r="I401" s="9" t="s">
        <v>27</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t="s">
        <v>27</v>
      </c>
      <c r="F404" s="10" t="s">
        <v>27</v>
      </c>
      <c r="G404" s="10" t="s">
        <v>27</v>
      </c>
      <c r="H404" s="10" t="s">
        <v>27</v>
      </c>
      <c r="I404" s="10" t="s">
        <v>27</v>
      </c>
      <c r="J404" s="14" t="s">
        <v>27</v>
      </c>
    </row>
    <row r="405" spans="2:10">
      <c r="B405" s="84"/>
      <c r="C405" s="86"/>
      <c r="D405" s="88"/>
      <c r="E405" s="27" t="s">
        <v>27</v>
      </c>
      <c r="F405" s="9" t="s">
        <v>27</v>
      </c>
      <c r="G405" s="9" t="s">
        <v>27</v>
      </c>
      <c r="H405" s="9" t="s">
        <v>27</v>
      </c>
      <c r="I405" s="9" t="s">
        <v>27</v>
      </c>
      <c r="J405" s="13" t="s">
        <v>27</v>
      </c>
    </row>
    <row r="406" spans="2:10">
      <c r="B406" s="83"/>
      <c r="C406" s="85"/>
      <c r="D406" s="87" t="s">
        <v>40</v>
      </c>
      <c r="E406" s="26" t="s">
        <v>27</v>
      </c>
      <c r="F406" s="10" t="s">
        <v>27</v>
      </c>
      <c r="G406" s="10" t="s">
        <v>27</v>
      </c>
      <c r="H406" s="10" t="s">
        <v>27</v>
      </c>
      <c r="I406" s="10" t="s">
        <v>27</v>
      </c>
      <c r="J406" s="14" t="s">
        <v>27</v>
      </c>
    </row>
    <row r="407" spans="2:10">
      <c r="B407" s="84"/>
      <c r="C407" s="86"/>
      <c r="D407" s="88"/>
      <c r="E407" s="27" t="s">
        <v>27</v>
      </c>
      <c r="F407" s="9" t="s">
        <v>27</v>
      </c>
      <c r="G407" s="9" t="s">
        <v>27</v>
      </c>
      <c r="H407" s="9" t="s">
        <v>27</v>
      </c>
      <c r="I407" s="9" t="s">
        <v>27</v>
      </c>
      <c r="J407" s="13" t="s">
        <v>27</v>
      </c>
    </row>
    <row r="408" spans="2:10">
      <c r="B408" s="83"/>
      <c r="C408" s="85"/>
      <c r="D408" s="87" t="s">
        <v>41</v>
      </c>
      <c r="E408" s="26" t="s">
        <v>27</v>
      </c>
      <c r="F408" s="10" t="s">
        <v>27</v>
      </c>
      <c r="G408" s="10" t="s">
        <v>27</v>
      </c>
      <c r="H408" s="10" t="s">
        <v>27</v>
      </c>
      <c r="I408" s="10" t="s">
        <v>27</v>
      </c>
      <c r="J408" s="14" t="s">
        <v>27</v>
      </c>
    </row>
    <row r="409" spans="2:10">
      <c r="B409" s="84"/>
      <c r="C409" s="86"/>
      <c r="D409" s="88"/>
      <c r="E409" s="27" t="s">
        <v>27</v>
      </c>
      <c r="F409" s="9" t="s">
        <v>27</v>
      </c>
      <c r="G409" s="9" t="s">
        <v>27</v>
      </c>
      <c r="H409" s="9" t="s">
        <v>27</v>
      </c>
      <c r="I409" s="9" t="s">
        <v>27</v>
      </c>
      <c r="J409" s="13" t="s">
        <v>27</v>
      </c>
    </row>
    <row r="410" spans="2:10">
      <c r="B410" s="83"/>
      <c r="C410" s="85"/>
      <c r="D410" s="87" t="s">
        <v>42</v>
      </c>
      <c r="E410" s="26">
        <v>1</v>
      </c>
      <c r="F410" s="10" t="s">
        <v>27</v>
      </c>
      <c r="G410" s="10" t="s">
        <v>27</v>
      </c>
      <c r="H410" s="10" t="s">
        <v>27</v>
      </c>
      <c r="I410" s="10">
        <v>1</v>
      </c>
      <c r="J410" s="14" t="s">
        <v>27</v>
      </c>
    </row>
    <row r="411" spans="2:10">
      <c r="B411" s="84"/>
      <c r="C411" s="86"/>
      <c r="D411" s="88"/>
      <c r="E411" s="27">
        <v>100</v>
      </c>
      <c r="F411" s="9" t="s">
        <v>27</v>
      </c>
      <c r="G411" s="9" t="s">
        <v>27</v>
      </c>
      <c r="H411" s="9" t="s">
        <v>27</v>
      </c>
      <c r="I411" s="9">
        <v>100</v>
      </c>
      <c r="J411" s="13" t="s">
        <v>27</v>
      </c>
    </row>
    <row r="412" spans="2:10">
      <c r="B412" s="83"/>
      <c r="C412" s="85"/>
      <c r="D412" s="87" t="s">
        <v>43</v>
      </c>
      <c r="E412" s="26">
        <v>1</v>
      </c>
      <c r="F412" s="10">
        <v>1</v>
      </c>
      <c r="G412" s="10">
        <v>1</v>
      </c>
      <c r="H412" s="10" t="s">
        <v>27</v>
      </c>
      <c r="I412" s="10" t="s">
        <v>27</v>
      </c>
      <c r="J412" s="14" t="s">
        <v>27</v>
      </c>
    </row>
    <row r="413" spans="2:10">
      <c r="B413" s="84"/>
      <c r="C413" s="86"/>
      <c r="D413" s="88"/>
      <c r="E413" s="27">
        <v>100</v>
      </c>
      <c r="F413" s="9">
        <v>100</v>
      </c>
      <c r="G413" s="9">
        <v>100</v>
      </c>
      <c r="H413" s="9" t="s">
        <v>27</v>
      </c>
      <c r="I413" s="9" t="s">
        <v>27</v>
      </c>
      <c r="J413" s="13" t="s">
        <v>27</v>
      </c>
    </row>
    <row r="414" spans="2:10">
      <c r="B414" s="83"/>
      <c r="C414" s="85"/>
      <c r="D414" s="87" t="s">
        <v>44</v>
      </c>
      <c r="E414" s="26">
        <v>1</v>
      </c>
      <c r="F414" s="10" t="s">
        <v>27</v>
      </c>
      <c r="G414" s="10" t="s">
        <v>27</v>
      </c>
      <c r="H414" s="10" t="s">
        <v>27</v>
      </c>
      <c r="I414" s="10">
        <v>1</v>
      </c>
      <c r="J414" s="14" t="s">
        <v>27</v>
      </c>
    </row>
    <row r="415" spans="2:10">
      <c r="B415" s="84"/>
      <c r="C415" s="86"/>
      <c r="D415" s="88"/>
      <c r="E415" s="27">
        <v>100</v>
      </c>
      <c r="F415" s="9" t="s">
        <v>27</v>
      </c>
      <c r="G415" s="9" t="s">
        <v>27</v>
      </c>
      <c r="H415" s="9" t="s">
        <v>27</v>
      </c>
      <c r="I415" s="9">
        <v>100</v>
      </c>
      <c r="J415" s="13" t="s">
        <v>27</v>
      </c>
    </row>
    <row r="416" spans="2:10">
      <c r="B416" s="83"/>
      <c r="C416" s="85"/>
      <c r="D416" s="87" t="s">
        <v>45</v>
      </c>
      <c r="E416" s="26" t="s">
        <v>27</v>
      </c>
      <c r="F416" s="10" t="s">
        <v>27</v>
      </c>
      <c r="G416" s="10" t="s">
        <v>27</v>
      </c>
      <c r="H416" s="10" t="s">
        <v>27</v>
      </c>
      <c r="I416" s="10" t="s">
        <v>27</v>
      </c>
      <c r="J416" s="14" t="s">
        <v>27</v>
      </c>
    </row>
    <row r="417" spans="2:10">
      <c r="B417" s="84"/>
      <c r="C417" s="86"/>
      <c r="D417" s="88"/>
      <c r="E417" s="27" t="s">
        <v>27</v>
      </c>
      <c r="F417" s="9" t="s">
        <v>27</v>
      </c>
      <c r="G417" s="9" t="s">
        <v>27</v>
      </c>
      <c r="H417" s="9" t="s">
        <v>27</v>
      </c>
      <c r="I417" s="9" t="s">
        <v>27</v>
      </c>
      <c r="J417" s="13" t="s">
        <v>27</v>
      </c>
    </row>
    <row r="418" spans="2:10">
      <c r="B418" s="83"/>
      <c r="C418" s="85"/>
      <c r="D418" s="87" t="s">
        <v>46</v>
      </c>
      <c r="E418" s="26" t="s">
        <v>27</v>
      </c>
      <c r="F418" s="10" t="s">
        <v>27</v>
      </c>
      <c r="G418" s="10" t="s">
        <v>27</v>
      </c>
      <c r="H418" s="10" t="s">
        <v>27</v>
      </c>
      <c r="I418" s="10" t="s">
        <v>27</v>
      </c>
      <c r="J418" s="14" t="s">
        <v>27</v>
      </c>
    </row>
    <row r="419" spans="2:10">
      <c r="B419" s="84"/>
      <c r="C419" s="86"/>
      <c r="D419" s="88"/>
      <c r="E419" s="27" t="s">
        <v>27</v>
      </c>
      <c r="F419" s="9" t="s">
        <v>27</v>
      </c>
      <c r="G419" s="9" t="s">
        <v>27</v>
      </c>
      <c r="H419" s="9" t="s">
        <v>27</v>
      </c>
      <c r="I419" s="9" t="s">
        <v>27</v>
      </c>
      <c r="J419" s="13" t="s">
        <v>27</v>
      </c>
    </row>
    <row r="420" spans="2:10">
      <c r="B420" s="83"/>
      <c r="C420" s="85"/>
      <c r="D420" s="87" t="s">
        <v>47</v>
      </c>
      <c r="E420" s="26">
        <v>1</v>
      </c>
      <c r="F420" s="10">
        <v>1</v>
      </c>
      <c r="G420" s="10">
        <v>1</v>
      </c>
      <c r="H420" s="10" t="s">
        <v>27</v>
      </c>
      <c r="I420" s="10" t="s">
        <v>27</v>
      </c>
      <c r="J420" s="14" t="s">
        <v>27</v>
      </c>
    </row>
    <row r="421" spans="2:10">
      <c r="B421" s="84"/>
      <c r="C421" s="86"/>
      <c r="D421" s="88"/>
      <c r="E421" s="27">
        <v>100</v>
      </c>
      <c r="F421" s="9">
        <v>100</v>
      </c>
      <c r="G421" s="9">
        <v>100</v>
      </c>
      <c r="H421" s="9" t="s">
        <v>27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2</v>
      </c>
      <c r="F424" s="10">
        <v>2</v>
      </c>
      <c r="G424" s="10">
        <v>2</v>
      </c>
      <c r="H424" s="10" t="s">
        <v>27</v>
      </c>
      <c r="I424" s="10" t="s">
        <v>27</v>
      </c>
      <c r="J424" s="14" t="s">
        <v>27</v>
      </c>
    </row>
    <row r="425" spans="2:10">
      <c r="B425" s="84"/>
      <c r="C425" s="94"/>
      <c r="D425" s="95"/>
      <c r="E425" s="27">
        <v>100</v>
      </c>
      <c r="F425" s="9">
        <v>100</v>
      </c>
      <c r="G425" s="9">
        <v>100</v>
      </c>
      <c r="H425" s="9" t="s">
        <v>27</v>
      </c>
      <c r="I425" s="9" t="s">
        <v>27</v>
      </c>
      <c r="J425" s="13" t="s">
        <v>27</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t="s">
        <v>27</v>
      </c>
      <c r="F436" s="10" t="s">
        <v>27</v>
      </c>
      <c r="G436" s="10" t="s">
        <v>27</v>
      </c>
      <c r="H436" s="10" t="s">
        <v>27</v>
      </c>
      <c r="I436" s="10" t="s">
        <v>27</v>
      </c>
      <c r="J436" s="14" t="s">
        <v>27</v>
      </c>
    </row>
    <row r="437" spans="2:10">
      <c r="B437" s="84"/>
      <c r="C437" s="86"/>
      <c r="D437" s="88"/>
      <c r="E437" s="27" t="s">
        <v>27</v>
      </c>
      <c r="F437" s="9" t="s">
        <v>27</v>
      </c>
      <c r="G437" s="9" t="s">
        <v>27</v>
      </c>
      <c r="H437" s="9" t="s">
        <v>27</v>
      </c>
      <c r="I437" s="9" t="s">
        <v>27</v>
      </c>
      <c r="J437" s="13" t="s">
        <v>27</v>
      </c>
    </row>
    <row r="438" spans="2:10">
      <c r="B438" s="83"/>
      <c r="C438" s="85"/>
      <c r="D438" s="87" t="s">
        <v>40</v>
      </c>
      <c r="E438" s="26" t="s">
        <v>27</v>
      </c>
      <c r="F438" s="10" t="s">
        <v>27</v>
      </c>
      <c r="G438" s="10" t="s">
        <v>27</v>
      </c>
      <c r="H438" s="10" t="s">
        <v>27</v>
      </c>
      <c r="I438" s="10" t="s">
        <v>27</v>
      </c>
      <c r="J438" s="14" t="s">
        <v>27</v>
      </c>
    </row>
    <row r="439" spans="2:10">
      <c r="B439" s="84"/>
      <c r="C439" s="86"/>
      <c r="D439" s="88"/>
      <c r="E439" s="27" t="s">
        <v>27</v>
      </c>
      <c r="F439" s="9" t="s">
        <v>27</v>
      </c>
      <c r="G439" s="9" t="s">
        <v>27</v>
      </c>
      <c r="H439" s="9" t="s">
        <v>27</v>
      </c>
      <c r="I439" s="9" t="s">
        <v>27</v>
      </c>
      <c r="J439" s="13" t="s">
        <v>27</v>
      </c>
    </row>
    <row r="440" spans="2:10">
      <c r="B440" s="83"/>
      <c r="C440" s="85"/>
      <c r="D440" s="87" t="s">
        <v>41</v>
      </c>
      <c r="E440" s="26" t="s">
        <v>27</v>
      </c>
      <c r="F440" s="10" t="s">
        <v>27</v>
      </c>
      <c r="G440" s="10" t="s">
        <v>27</v>
      </c>
      <c r="H440" s="10" t="s">
        <v>27</v>
      </c>
      <c r="I440" s="10" t="s">
        <v>27</v>
      </c>
      <c r="J440" s="14" t="s">
        <v>27</v>
      </c>
    </row>
    <row r="441" spans="2:10">
      <c r="B441" s="84"/>
      <c r="C441" s="86"/>
      <c r="D441" s="88"/>
      <c r="E441" s="27" t="s">
        <v>27</v>
      </c>
      <c r="F441" s="9" t="s">
        <v>27</v>
      </c>
      <c r="G441" s="9" t="s">
        <v>27</v>
      </c>
      <c r="H441" s="9" t="s">
        <v>27</v>
      </c>
      <c r="I441" s="9" t="s">
        <v>27</v>
      </c>
      <c r="J441" s="13" t="s">
        <v>27</v>
      </c>
    </row>
    <row r="442" spans="2:10">
      <c r="B442" s="83"/>
      <c r="C442" s="85"/>
      <c r="D442" s="87" t="s">
        <v>42</v>
      </c>
      <c r="E442" s="26" t="s">
        <v>27</v>
      </c>
      <c r="F442" s="10" t="s">
        <v>27</v>
      </c>
      <c r="G442" s="10" t="s">
        <v>27</v>
      </c>
      <c r="H442" s="10" t="s">
        <v>27</v>
      </c>
      <c r="I442" s="10" t="s">
        <v>27</v>
      </c>
      <c r="J442" s="14" t="s">
        <v>27</v>
      </c>
    </row>
    <row r="443" spans="2:10">
      <c r="B443" s="84"/>
      <c r="C443" s="86"/>
      <c r="D443" s="88"/>
      <c r="E443" s="27" t="s">
        <v>27</v>
      </c>
      <c r="F443" s="9" t="s">
        <v>27</v>
      </c>
      <c r="G443" s="9" t="s">
        <v>27</v>
      </c>
      <c r="H443" s="9" t="s">
        <v>27</v>
      </c>
      <c r="I443" s="9" t="s">
        <v>27</v>
      </c>
      <c r="J443" s="13" t="s">
        <v>27</v>
      </c>
    </row>
    <row r="444" spans="2:10">
      <c r="B444" s="83"/>
      <c r="C444" s="85"/>
      <c r="D444" s="87" t="s">
        <v>43</v>
      </c>
      <c r="E444" s="26">
        <v>1</v>
      </c>
      <c r="F444" s="10">
        <v>1</v>
      </c>
      <c r="G444" s="10">
        <v>1</v>
      </c>
      <c r="H444" s="10" t="s">
        <v>27</v>
      </c>
      <c r="I444" s="10" t="s">
        <v>27</v>
      </c>
      <c r="J444" s="14" t="s">
        <v>27</v>
      </c>
    </row>
    <row r="445" spans="2:10">
      <c r="B445" s="84"/>
      <c r="C445" s="86"/>
      <c r="D445" s="88"/>
      <c r="E445" s="27">
        <v>100</v>
      </c>
      <c r="F445" s="9">
        <v>100</v>
      </c>
      <c r="G445" s="9">
        <v>100</v>
      </c>
      <c r="H445" s="9" t="s">
        <v>27</v>
      </c>
      <c r="I445" s="9" t="s">
        <v>27</v>
      </c>
      <c r="J445" s="13" t="s">
        <v>27</v>
      </c>
    </row>
    <row r="446" spans="2:10">
      <c r="B446" s="83"/>
      <c r="C446" s="85"/>
      <c r="D446" s="87" t="s">
        <v>44</v>
      </c>
      <c r="E446" s="26" t="s">
        <v>27</v>
      </c>
      <c r="F446" s="10" t="s">
        <v>27</v>
      </c>
      <c r="G446" s="10" t="s">
        <v>27</v>
      </c>
      <c r="H446" s="10" t="s">
        <v>27</v>
      </c>
      <c r="I446" s="10" t="s">
        <v>27</v>
      </c>
      <c r="J446" s="14" t="s">
        <v>27</v>
      </c>
    </row>
    <row r="447" spans="2:10">
      <c r="B447" s="84"/>
      <c r="C447" s="86"/>
      <c r="D447" s="88"/>
      <c r="E447" s="27" t="s">
        <v>27</v>
      </c>
      <c r="F447" s="9" t="s">
        <v>27</v>
      </c>
      <c r="G447" s="9" t="s">
        <v>27</v>
      </c>
      <c r="H447" s="9" t="s">
        <v>27</v>
      </c>
      <c r="I447" s="9" t="s">
        <v>27</v>
      </c>
      <c r="J447" s="13" t="s">
        <v>27</v>
      </c>
    </row>
    <row r="448" spans="2:10">
      <c r="B448" s="83"/>
      <c r="C448" s="85"/>
      <c r="D448" s="87" t="s">
        <v>45</v>
      </c>
      <c r="E448" s="26" t="s">
        <v>27</v>
      </c>
      <c r="F448" s="10" t="s">
        <v>27</v>
      </c>
      <c r="G448" s="10" t="s">
        <v>27</v>
      </c>
      <c r="H448" s="10" t="s">
        <v>27</v>
      </c>
      <c r="I448" s="10" t="s">
        <v>27</v>
      </c>
      <c r="J448" s="14" t="s">
        <v>27</v>
      </c>
    </row>
    <row r="449" spans="2:10">
      <c r="B449" s="84"/>
      <c r="C449" s="86"/>
      <c r="D449" s="88"/>
      <c r="E449" s="27" t="s">
        <v>27</v>
      </c>
      <c r="F449" s="9" t="s">
        <v>27</v>
      </c>
      <c r="G449" s="9" t="s">
        <v>27</v>
      </c>
      <c r="H449" s="9" t="s">
        <v>27</v>
      </c>
      <c r="I449" s="9" t="s">
        <v>27</v>
      </c>
      <c r="J449" s="13" t="s">
        <v>27</v>
      </c>
    </row>
    <row r="450" spans="2:10">
      <c r="B450" s="83"/>
      <c r="C450" s="85"/>
      <c r="D450" s="87" t="s">
        <v>46</v>
      </c>
      <c r="E450" s="26" t="s">
        <v>27</v>
      </c>
      <c r="F450" s="10" t="s">
        <v>27</v>
      </c>
      <c r="G450" s="10" t="s">
        <v>27</v>
      </c>
      <c r="H450" s="10" t="s">
        <v>27</v>
      </c>
      <c r="I450" s="10" t="s">
        <v>27</v>
      </c>
      <c r="J450" s="14" t="s">
        <v>27</v>
      </c>
    </row>
    <row r="451" spans="2:10">
      <c r="B451" s="84"/>
      <c r="C451" s="86"/>
      <c r="D451" s="88"/>
      <c r="E451" s="27" t="s">
        <v>27</v>
      </c>
      <c r="F451" s="9" t="s">
        <v>27</v>
      </c>
      <c r="G451" s="9" t="s">
        <v>27</v>
      </c>
      <c r="H451" s="9" t="s">
        <v>27</v>
      </c>
      <c r="I451" s="9" t="s">
        <v>27</v>
      </c>
      <c r="J451" s="13" t="s">
        <v>27</v>
      </c>
    </row>
    <row r="452" spans="2:10">
      <c r="B452" s="83"/>
      <c r="C452" s="85"/>
      <c r="D452" s="87" t="s">
        <v>47</v>
      </c>
      <c r="E452" s="26">
        <v>1</v>
      </c>
      <c r="F452" s="10">
        <v>1</v>
      </c>
      <c r="G452" s="10">
        <v>1</v>
      </c>
      <c r="H452" s="10" t="s">
        <v>27</v>
      </c>
      <c r="I452" s="10" t="s">
        <v>27</v>
      </c>
      <c r="J452" s="14" t="s">
        <v>27</v>
      </c>
    </row>
    <row r="453" spans="2:10">
      <c r="B453" s="84"/>
      <c r="C453" s="86"/>
      <c r="D453" s="88"/>
      <c r="E453" s="27">
        <v>100</v>
      </c>
      <c r="F453" s="9">
        <v>100</v>
      </c>
      <c r="G453" s="9">
        <v>100</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2</v>
      </c>
      <c r="F456" s="10" t="s">
        <v>27</v>
      </c>
      <c r="G456" s="10" t="s">
        <v>27</v>
      </c>
      <c r="H456" s="10" t="s">
        <v>27</v>
      </c>
      <c r="I456" s="10">
        <v>2</v>
      </c>
      <c r="J456" s="14" t="s">
        <v>27</v>
      </c>
    </row>
    <row r="457" spans="2:10">
      <c r="B457" s="84"/>
      <c r="C457" s="94"/>
      <c r="D457" s="95"/>
      <c r="E457" s="27">
        <v>100</v>
      </c>
      <c r="F457" s="9" t="s">
        <v>27</v>
      </c>
      <c r="G457" s="9" t="s">
        <v>27</v>
      </c>
      <c r="H457" s="9" t="s">
        <v>27</v>
      </c>
      <c r="I457" s="9">
        <v>100</v>
      </c>
      <c r="J457" s="13" t="s">
        <v>27</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t="s">
        <v>27</v>
      </c>
      <c r="F472" s="10" t="s">
        <v>27</v>
      </c>
      <c r="G472" s="10" t="s">
        <v>27</v>
      </c>
      <c r="H472" s="10" t="s">
        <v>27</v>
      </c>
      <c r="I472" s="10" t="s">
        <v>27</v>
      </c>
      <c r="J472" s="14" t="s">
        <v>27</v>
      </c>
    </row>
    <row r="473" spans="2:10">
      <c r="B473" s="84"/>
      <c r="C473" s="86"/>
      <c r="D473" s="88"/>
      <c r="E473" s="27" t="s">
        <v>27</v>
      </c>
      <c r="F473" s="9" t="s">
        <v>27</v>
      </c>
      <c r="G473" s="9" t="s">
        <v>27</v>
      </c>
      <c r="H473" s="9" t="s">
        <v>27</v>
      </c>
      <c r="I473" s="9" t="s">
        <v>27</v>
      </c>
      <c r="J473" s="13" t="s">
        <v>27</v>
      </c>
    </row>
    <row r="474" spans="2:10">
      <c r="B474" s="83"/>
      <c r="C474" s="85"/>
      <c r="D474" s="87" t="s">
        <v>42</v>
      </c>
      <c r="E474" s="26">
        <v>1</v>
      </c>
      <c r="F474" s="10" t="s">
        <v>27</v>
      </c>
      <c r="G474" s="10" t="s">
        <v>27</v>
      </c>
      <c r="H474" s="10" t="s">
        <v>27</v>
      </c>
      <c r="I474" s="10">
        <v>1</v>
      </c>
      <c r="J474" s="14" t="s">
        <v>27</v>
      </c>
    </row>
    <row r="475" spans="2:10">
      <c r="B475" s="84"/>
      <c r="C475" s="86"/>
      <c r="D475" s="88"/>
      <c r="E475" s="27">
        <v>100</v>
      </c>
      <c r="F475" s="9" t="s">
        <v>27</v>
      </c>
      <c r="G475" s="9" t="s">
        <v>27</v>
      </c>
      <c r="H475" s="9" t="s">
        <v>27</v>
      </c>
      <c r="I475" s="9">
        <v>100</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v>1</v>
      </c>
      <c r="F478" s="10" t="s">
        <v>27</v>
      </c>
      <c r="G478" s="10" t="s">
        <v>27</v>
      </c>
      <c r="H478" s="10" t="s">
        <v>27</v>
      </c>
      <c r="I478" s="10">
        <v>1</v>
      </c>
      <c r="J478" s="14" t="s">
        <v>27</v>
      </c>
    </row>
    <row r="479" spans="2:10">
      <c r="B479" s="84"/>
      <c r="C479" s="86"/>
      <c r="D479" s="88"/>
      <c r="E479" s="27">
        <v>100</v>
      </c>
      <c r="F479" s="9" t="s">
        <v>27</v>
      </c>
      <c r="G479" s="9" t="s">
        <v>27</v>
      </c>
      <c r="H479" s="9" t="s">
        <v>27</v>
      </c>
      <c r="I479" s="9">
        <v>100</v>
      </c>
      <c r="J479" s="13" t="s">
        <v>27</v>
      </c>
    </row>
    <row r="480" spans="2:10">
      <c r="B480" s="83"/>
      <c r="C480" s="85"/>
      <c r="D480" s="87" t="s">
        <v>45</v>
      </c>
      <c r="E480" s="26" t="s">
        <v>27</v>
      </c>
      <c r="F480" s="10" t="s">
        <v>27</v>
      </c>
      <c r="G480" s="10" t="s">
        <v>27</v>
      </c>
      <c r="H480" s="10" t="s">
        <v>27</v>
      </c>
      <c r="I480" s="10" t="s">
        <v>27</v>
      </c>
      <c r="J480" s="14" t="s">
        <v>27</v>
      </c>
    </row>
    <row r="481" spans="2:10">
      <c r="B481" s="84"/>
      <c r="C481" s="86"/>
      <c r="D481" s="88"/>
      <c r="E481" s="27" t="s">
        <v>27</v>
      </c>
      <c r="F481" s="9" t="s">
        <v>27</v>
      </c>
      <c r="G481" s="9" t="s">
        <v>27</v>
      </c>
      <c r="H481" s="9" t="s">
        <v>27</v>
      </c>
      <c r="I481" s="9" t="s">
        <v>27</v>
      </c>
      <c r="J481" s="13" t="s">
        <v>27</v>
      </c>
    </row>
    <row r="482" spans="2:10">
      <c r="B482" s="83"/>
      <c r="C482" s="85"/>
      <c r="D482" s="87" t="s">
        <v>46</v>
      </c>
      <c r="E482" s="26" t="s">
        <v>27</v>
      </c>
      <c r="F482" s="10" t="s">
        <v>27</v>
      </c>
      <c r="G482" s="10" t="s">
        <v>27</v>
      </c>
      <c r="H482" s="10" t="s">
        <v>27</v>
      </c>
      <c r="I482" s="10" t="s">
        <v>27</v>
      </c>
      <c r="J482" s="14" t="s">
        <v>27</v>
      </c>
    </row>
    <row r="483" spans="2:10">
      <c r="B483" s="84"/>
      <c r="C483" s="86"/>
      <c r="D483" s="88"/>
      <c r="E483" s="27" t="s">
        <v>27</v>
      </c>
      <c r="F483" s="9" t="s">
        <v>27</v>
      </c>
      <c r="G483" s="9" t="s">
        <v>27</v>
      </c>
      <c r="H483" s="9" t="s">
        <v>27</v>
      </c>
      <c r="I483" s="9" t="s">
        <v>27</v>
      </c>
      <c r="J483" s="13" t="s">
        <v>27</v>
      </c>
    </row>
    <row r="484" spans="2:10">
      <c r="B484" s="83"/>
      <c r="C484" s="85"/>
      <c r="D484" s="87" t="s">
        <v>47</v>
      </c>
      <c r="E484" s="26" t="s">
        <v>27</v>
      </c>
      <c r="F484" s="10" t="s">
        <v>27</v>
      </c>
      <c r="G484" s="10" t="s">
        <v>27</v>
      </c>
      <c r="H484" s="10" t="s">
        <v>27</v>
      </c>
      <c r="I484" s="10" t="s">
        <v>27</v>
      </c>
      <c r="J484" s="14" t="s">
        <v>27</v>
      </c>
    </row>
    <row r="485" spans="2:10">
      <c r="B485" s="84"/>
      <c r="C485" s="86"/>
      <c r="D485" s="88"/>
      <c r="E485" s="27" t="s">
        <v>27</v>
      </c>
      <c r="F485" s="9" t="s">
        <v>27</v>
      </c>
      <c r="G485" s="9" t="s">
        <v>27</v>
      </c>
      <c r="H485" s="9" t="s">
        <v>27</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1:10">
      <c r="B513" s="84"/>
      <c r="C513" s="86"/>
      <c r="D513" s="88"/>
      <c r="E513" s="27" t="s">
        <v>27</v>
      </c>
      <c r="F513" s="9" t="s">
        <v>27</v>
      </c>
      <c r="G513" s="9" t="s">
        <v>27</v>
      </c>
      <c r="H513" s="9" t="s">
        <v>27</v>
      </c>
      <c r="I513" s="9" t="s">
        <v>27</v>
      </c>
      <c r="J513" s="13" t="s">
        <v>27</v>
      </c>
    </row>
    <row r="514" spans="1:10">
      <c r="B514" s="83"/>
      <c r="C514" s="85"/>
      <c r="D514" s="87" t="s">
        <v>46</v>
      </c>
      <c r="E514" s="26" t="s">
        <v>27</v>
      </c>
      <c r="F514" s="10" t="s">
        <v>27</v>
      </c>
      <c r="G514" s="10" t="s">
        <v>27</v>
      </c>
      <c r="H514" s="10" t="s">
        <v>27</v>
      </c>
      <c r="I514" s="10" t="s">
        <v>27</v>
      </c>
      <c r="J514" s="14" t="s">
        <v>27</v>
      </c>
    </row>
    <row r="515" spans="1:10">
      <c r="B515" s="84"/>
      <c r="C515" s="86"/>
      <c r="D515" s="88"/>
      <c r="E515" s="27" t="s">
        <v>27</v>
      </c>
      <c r="F515" s="9" t="s">
        <v>27</v>
      </c>
      <c r="G515" s="9" t="s">
        <v>27</v>
      </c>
      <c r="H515" s="9" t="s">
        <v>27</v>
      </c>
      <c r="I515" s="9" t="s">
        <v>27</v>
      </c>
      <c r="J515" s="13" t="s">
        <v>27</v>
      </c>
    </row>
    <row r="516" spans="1:10">
      <c r="B516" s="83"/>
      <c r="C516" s="85"/>
      <c r="D516" s="87" t="s">
        <v>47</v>
      </c>
      <c r="E516" s="26" t="s">
        <v>27</v>
      </c>
      <c r="F516" s="10" t="s">
        <v>27</v>
      </c>
      <c r="G516" s="10" t="s">
        <v>27</v>
      </c>
      <c r="H516" s="10" t="s">
        <v>27</v>
      </c>
      <c r="I516" s="10" t="s">
        <v>27</v>
      </c>
      <c r="J516" s="14" t="s">
        <v>27</v>
      </c>
    </row>
    <row r="517" spans="1:10">
      <c r="B517" s="84"/>
      <c r="C517" s="86"/>
      <c r="D517" s="88"/>
      <c r="E517" s="27" t="s">
        <v>27</v>
      </c>
      <c r="F517" s="9" t="s">
        <v>27</v>
      </c>
      <c r="G517" s="9" t="s">
        <v>27</v>
      </c>
      <c r="H517" s="9" t="s">
        <v>27</v>
      </c>
      <c r="I517" s="9" t="s">
        <v>27</v>
      </c>
      <c r="J517" s="13" t="s">
        <v>27</v>
      </c>
    </row>
    <row r="518" spans="1:10">
      <c r="B518" s="83"/>
      <c r="C518" s="85"/>
      <c r="D518" s="87" t="s">
        <v>48</v>
      </c>
      <c r="E518" s="26" t="s">
        <v>27</v>
      </c>
      <c r="F518" s="10" t="s">
        <v>27</v>
      </c>
      <c r="G518" s="10" t="s">
        <v>27</v>
      </c>
      <c r="H518" s="10" t="s">
        <v>27</v>
      </c>
      <c r="I518" s="10" t="s">
        <v>27</v>
      </c>
      <c r="J518" s="14" t="s">
        <v>27</v>
      </c>
    </row>
    <row r="519" spans="1:10">
      <c r="A519" s="25"/>
      <c r="B519" s="89"/>
      <c r="C519" s="90"/>
      <c r="D519" s="91"/>
      <c r="E519" s="28" t="s">
        <v>27</v>
      </c>
      <c r="F519" s="16" t="s">
        <v>27</v>
      </c>
      <c r="G519" s="16" t="s">
        <v>27</v>
      </c>
      <c r="H519" s="16" t="s">
        <v>27</v>
      </c>
      <c r="I519" s="16" t="s">
        <v>27</v>
      </c>
      <c r="J519" s="17" t="s">
        <v>27</v>
      </c>
    </row>
  </sheetData>
  <mergeCells count="764">
    <mergeCell ref="B518:B519"/>
    <mergeCell ref="C518:C519"/>
    <mergeCell ref="D518:D519"/>
    <mergeCell ref="C8:D9"/>
    <mergeCell ref="C40:D41"/>
    <mergeCell ref="C72:D73"/>
    <mergeCell ref="C104:D105"/>
    <mergeCell ref="C136:D137"/>
    <mergeCell ref="C168:D169"/>
    <mergeCell ref="C200:D20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77E90-C270-445D-91FB-8D234208C5DB}">
  <sheetPr codeName="Sheet84">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7.7109375" style="7" customWidth="1"/>
    <col min="3" max="8" width="7.5703125" style="7" customWidth="1"/>
    <col min="9" max="16384" width="11.28515625" style="7"/>
  </cols>
  <sheetData>
    <row r="1" spans="1:8" s="1" customFormat="1" ht="13.5" customHeight="1" thickBot="1">
      <c r="B1" s="2" t="s">
        <v>186</v>
      </c>
      <c r="C1" s="2"/>
      <c r="D1" s="2"/>
    </row>
    <row r="2" spans="1:8" s="6" customFormat="1" ht="6" customHeight="1" thickTop="1">
      <c r="A2" s="3"/>
      <c r="B2" s="54"/>
      <c r="C2" s="4"/>
      <c r="D2" s="5"/>
      <c r="E2" s="5"/>
      <c r="F2" s="5"/>
      <c r="G2" s="5"/>
      <c r="H2" s="11"/>
    </row>
    <row r="3" spans="1:8" s="6" customFormat="1" ht="13.5" customHeight="1">
      <c r="B3" s="55"/>
      <c r="C3" s="58" t="s">
        <v>0</v>
      </c>
      <c r="D3" s="60" t="s">
        <v>169</v>
      </c>
      <c r="E3" s="60" t="s">
        <v>170</v>
      </c>
      <c r="F3" s="130" t="s">
        <v>388</v>
      </c>
      <c r="G3" s="60" t="s">
        <v>171</v>
      </c>
      <c r="H3" s="66" t="s">
        <v>5</v>
      </c>
    </row>
    <row r="4" spans="1:8" s="6" customFormat="1" ht="4.5" customHeight="1">
      <c r="B4" s="56"/>
      <c r="C4" s="58"/>
      <c r="D4" s="60"/>
      <c r="E4" s="60"/>
      <c r="F4" s="130"/>
      <c r="G4" s="60"/>
      <c r="H4" s="66"/>
    </row>
    <row r="5" spans="1:8" ht="132.75" customHeight="1">
      <c r="B5" s="57"/>
      <c r="C5" s="59"/>
      <c r="D5" s="61"/>
      <c r="E5" s="6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5" t="s">
        <v>116</v>
      </c>
      <c r="C8" s="10">
        <v>106</v>
      </c>
      <c r="D8" s="10">
        <v>61</v>
      </c>
      <c r="E8" s="10">
        <v>41</v>
      </c>
      <c r="F8" s="10">
        <v>20</v>
      </c>
      <c r="G8" s="10">
        <v>41</v>
      </c>
      <c r="H8" s="14">
        <v>4</v>
      </c>
    </row>
    <row r="9" spans="1:8" ht="13.5" customHeight="1">
      <c r="B9" s="126"/>
      <c r="C9" s="9">
        <v>100</v>
      </c>
      <c r="D9" s="9">
        <v>57.5</v>
      </c>
      <c r="E9" s="9">
        <v>38.700000000000003</v>
      </c>
      <c r="F9" s="9">
        <v>18.899999999999999</v>
      </c>
      <c r="G9" s="9">
        <v>38.700000000000003</v>
      </c>
      <c r="H9" s="13">
        <v>3.8</v>
      </c>
    </row>
    <row r="10" spans="1:8" ht="13.5" customHeight="1">
      <c r="B10" s="125" t="s">
        <v>117</v>
      </c>
      <c r="C10" s="10">
        <v>163</v>
      </c>
      <c r="D10" s="10">
        <v>117</v>
      </c>
      <c r="E10" s="10">
        <v>76</v>
      </c>
      <c r="F10" s="10">
        <v>41</v>
      </c>
      <c r="G10" s="10">
        <v>42</v>
      </c>
      <c r="H10" s="14">
        <v>4</v>
      </c>
    </row>
    <row r="11" spans="1:8" ht="13.5" customHeight="1">
      <c r="B11" s="126"/>
      <c r="C11" s="9">
        <v>100</v>
      </c>
      <c r="D11" s="9">
        <v>71.8</v>
      </c>
      <c r="E11" s="9">
        <v>46.6</v>
      </c>
      <c r="F11" s="9">
        <v>25.2</v>
      </c>
      <c r="G11" s="9">
        <v>25.8</v>
      </c>
      <c r="H11" s="13">
        <v>2.5</v>
      </c>
    </row>
    <row r="12" spans="1:8" ht="13.5" customHeight="1">
      <c r="B12" s="125" t="s">
        <v>67</v>
      </c>
      <c r="C12" s="10">
        <v>103</v>
      </c>
      <c r="D12" s="10">
        <v>70</v>
      </c>
      <c r="E12" s="10">
        <v>41</v>
      </c>
      <c r="F12" s="10">
        <v>29</v>
      </c>
      <c r="G12" s="10">
        <v>29</v>
      </c>
      <c r="H12" s="14">
        <v>4</v>
      </c>
    </row>
    <row r="13" spans="1:8" ht="13.5" customHeight="1">
      <c r="B13" s="126"/>
      <c r="C13" s="9">
        <v>100</v>
      </c>
      <c r="D13" s="9">
        <v>68</v>
      </c>
      <c r="E13" s="9">
        <v>39.799999999999997</v>
      </c>
      <c r="F13" s="9">
        <v>28.2</v>
      </c>
      <c r="G13" s="9">
        <v>28.2</v>
      </c>
      <c r="H13" s="13">
        <v>3.9</v>
      </c>
    </row>
    <row r="14" spans="1:8" ht="13.5" customHeight="1">
      <c r="B14" s="125" t="s">
        <v>118</v>
      </c>
      <c r="C14" s="10">
        <v>31</v>
      </c>
      <c r="D14" s="10">
        <v>23</v>
      </c>
      <c r="E14" s="10">
        <v>17</v>
      </c>
      <c r="F14" s="10">
        <v>6</v>
      </c>
      <c r="G14" s="10">
        <v>8</v>
      </c>
      <c r="H14" s="14" t="s">
        <v>27</v>
      </c>
    </row>
    <row r="15" spans="1:8" ht="13.5" customHeight="1">
      <c r="B15" s="126"/>
      <c r="C15" s="9">
        <v>100</v>
      </c>
      <c r="D15" s="9">
        <v>74.2</v>
      </c>
      <c r="E15" s="9">
        <v>54.8</v>
      </c>
      <c r="F15" s="9">
        <v>19.399999999999999</v>
      </c>
      <c r="G15" s="9">
        <v>25.8</v>
      </c>
      <c r="H15" s="13" t="s">
        <v>27</v>
      </c>
    </row>
    <row r="16" spans="1:8" ht="13.5" customHeight="1">
      <c r="B16" s="64" t="s">
        <v>308</v>
      </c>
      <c r="C16" s="10">
        <v>6</v>
      </c>
      <c r="D16" s="10">
        <v>6</v>
      </c>
      <c r="E16" s="10">
        <v>4</v>
      </c>
      <c r="F16" s="10">
        <v>2</v>
      </c>
      <c r="G16" s="10" t="s">
        <v>27</v>
      </c>
      <c r="H16" s="14" t="s">
        <v>27</v>
      </c>
    </row>
    <row r="17" spans="1:8" ht="13.5" customHeight="1">
      <c r="A17" s="15"/>
      <c r="B17" s="116"/>
      <c r="C17" s="16">
        <v>100</v>
      </c>
      <c r="D17" s="16">
        <v>100</v>
      </c>
      <c r="E17" s="16">
        <v>66.7</v>
      </c>
      <c r="F17" s="16">
        <v>33.299999999999997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E3FDC-DDEB-4E51-B97F-E0EAC4262624}">
  <sheetPr codeName="Sheet85">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7.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187</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60" t="s">
        <v>170</v>
      </c>
      <c r="H3" s="130" t="s">
        <v>388</v>
      </c>
      <c r="I3" s="60" t="s">
        <v>171</v>
      </c>
      <c r="J3" s="66" t="s">
        <v>5</v>
      </c>
    </row>
    <row r="4" spans="1:10" s="23" customFormat="1" ht="4.5" customHeight="1">
      <c r="B4" s="101"/>
      <c r="C4" s="104"/>
      <c r="D4" s="107"/>
      <c r="E4" s="58"/>
      <c r="F4" s="60"/>
      <c r="G4" s="60"/>
      <c r="H4" s="130"/>
      <c r="I4" s="60"/>
      <c r="J4" s="66"/>
    </row>
    <row r="5" spans="1:10" ht="132.75" customHeight="1">
      <c r="B5" s="102"/>
      <c r="C5" s="105"/>
      <c r="D5" s="108"/>
      <c r="E5" s="59"/>
      <c r="F5" s="61"/>
      <c r="G5" s="6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120</v>
      </c>
      <c r="C8" s="92" t="s">
        <v>32</v>
      </c>
      <c r="D8" s="93"/>
      <c r="E8" s="26">
        <v>106</v>
      </c>
      <c r="F8" s="10">
        <v>61</v>
      </c>
      <c r="G8" s="10">
        <v>41</v>
      </c>
      <c r="H8" s="10">
        <v>20</v>
      </c>
      <c r="I8" s="10">
        <v>41</v>
      </c>
      <c r="J8" s="14">
        <v>4</v>
      </c>
    </row>
    <row r="9" spans="1:10">
      <c r="B9" s="84"/>
      <c r="C9" s="94"/>
      <c r="D9" s="95"/>
      <c r="E9" s="27">
        <v>100</v>
      </c>
      <c r="F9" s="9">
        <v>57.5</v>
      </c>
      <c r="G9" s="9">
        <v>38.700000000000003</v>
      </c>
      <c r="H9" s="9">
        <v>18.899999999999999</v>
      </c>
      <c r="I9" s="9">
        <v>38.700000000000003</v>
      </c>
      <c r="J9" s="13">
        <v>3.8</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t="s">
        <v>27</v>
      </c>
      <c r="F12" s="10" t="s">
        <v>27</v>
      </c>
      <c r="G12" s="10" t="s">
        <v>27</v>
      </c>
      <c r="H12" s="10" t="s">
        <v>27</v>
      </c>
      <c r="I12" s="10" t="s">
        <v>27</v>
      </c>
      <c r="J12" s="14" t="s">
        <v>27</v>
      </c>
    </row>
    <row r="13" spans="1:10">
      <c r="B13" s="84"/>
      <c r="C13" s="86"/>
      <c r="D13" s="88"/>
      <c r="E13" s="27" t="s">
        <v>27</v>
      </c>
      <c r="F13" s="9" t="s">
        <v>27</v>
      </c>
      <c r="G13" s="9" t="s">
        <v>27</v>
      </c>
      <c r="H13" s="9" t="s">
        <v>27</v>
      </c>
      <c r="I13" s="9" t="s">
        <v>27</v>
      </c>
      <c r="J13" s="13" t="s">
        <v>27</v>
      </c>
    </row>
    <row r="14" spans="1:10">
      <c r="B14" s="83"/>
      <c r="C14" s="85"/>
      <c r="D14" s="87" t="s">
        <v>36</v>
      </c>
      <c r="E14" s="26">
        <v>3</v>
      </c>
      <c r="F14" s="10" t="s">
        <v>27</v>
      </c>
      <c r="G14" s="10" t="s">
        <v>27</v>
      </c>
      <c r="H14" s="10" t="s">
        <v>27</v>
      </c>
      <c r="I14" s="10">
        <v>2</v>
      </c>
      <c r="J14" s="14">
        <v>1</v>
      </c>
    </row>
    <row r="15" spans="1:10">
      <c r="B15" s="84"/>
      <c r="C15" s="86"/>
      <c r="D15" s="88"/>
      <c r="E15" s="27">
        <v>100</v>
      </c>
      <c r="F15" s="9" t="s">
        <v>27</v>
      </c>
      <c r="G15" s="9" t="s">
        <v>27</v>
      </c>
      <c r="H15" s="9" t="s">
        <v>27</v>
      </c>
      <c r="I15" s="9">
        <v>66.7</v>
      </c>
      <c r="J15" s="13">
        <v>33.299999999999997</v>
      </c>
    </row>
    <row r="16" spans="1:10">
      <c r="B16" s="83"/>
      <c r="C16" s="85"/>
      <c r="D16" s="87" t="s">
        <v>37</v>
      </c>
      <c r="E16" s="26">
        <v>8</v>
      </c>
      <c r="F16" s="10">
        <v>2</v>
      </c>
      <c r="G16" s="10">
        <v>2</v>
      </c>
      <c r="H16" s="10" t="s">
        <v>27</v>
      </c>
      <c r="I16" s="10">
        <v>6</v>
      </c>
      <c r="J16" s="14" t="s">
        <v>27</v>
      </c>
    </row>
    <row r="17" spans="2:10">
      <c r="B17" s="84"/>
      <c r="C17" s="86"/>
      <c r="D17" s="88"/>
      <c r="E17" s="27">
        <v>100</v>
      </c>
      <c r="F17" s="9">
        <v>25</v>
      </c>
      <c r="G17" s="9">
        <v>25</v>
      </c>
      <c r="H17" s="9" t="s">
        <v>27</v>
      </c>
      <c r="I17" s="9">
        <v>75</v>
      </c>
      <c r="J17" s="13" t="s">
        <v>27</v>
      </c>
    </row>
    <row r="18" spans="2:10">
      <c r="B18" s="83"/>
      <c r="C18" s="85"/>
      <c r="D18" s="87" t="s">
        <v>38</v>
      </c>
      <c r="E18" s="26">
        <v>8</v>
      </c>
      <c r="F18" s="10">
        <v>4</v>
      </c>
      <c r="G18" s="10">
        <v>3</v>
      </c>
      <c r="H18" s="10">
        <v>1</v>
      </c>
      <c r="I18" s="10">
        <v>4</v>
      </c>
      <c r="J18" s="14" t="s">
        <v>27</v>
      </c>
    </row>
    <row r="19" spans="2:10">
      <c r="B19" s="84"/>
      <c r="C19" s="86"/>
      <c r="D19" s="88"/>
      <c r="E19" s="27">
        <v>100</v>
      </c>
      <c r="F19" s="9">
        <v>50</v>
      </c>
      <c r="G19" s="9">
        <v>37.5</v>
      </c>
      <c r="H19" s="9">
        <v>12.5</v>
      </c>
      <c r="I19" s="9">
        <v>50</v>
      </c>
      <c r="J19" s="13" t="s">
        <v>27</v>
      </c>
    </row>
    <row r="20" spans="2:10">
      <c r="B20" s="83"/>
      <c r="C20" s="85"/>
      <c r="D20" s="87" t="s">
        <v>39</v>
      </c>
      <c r="E20" s="26">
        <v>7</v>
      </c>
      <c r="F20" s="10">
        <v>3</v>
      </c>
      <c r="G20" s="10">
        <v>2</v>
      </c>
      <c r="H20" s="10">
        <v>1</v>
      </c>
      <c r="I20" s="10">
        <v>4</v>
      </c>
      <c r="J20" s="14" t="s">
        <v>27</v>
      </c>
    </row>
    <row r="21" spans="2:10">
      <c r="B21" s="84"/>
      <c r="C21" s="86"/>
      <c r="D21" s="88"/>
      <c r="E21" s="27">
        <v>100</v>
      </c>
      <c r="F21" s="9">
        <v>42.9</v>
      </c>
      <c r="G21" s="9">
        <v>28.6</v>
      </c>
      <c r="H21" s="9">
        <v>14.3</v>
      </c>
      <c r="I21" s="9">
        <v>57.1</v>
      </c>
      <c r="J21" s="13" t="s">
        <v>27</v>
      </c>
    </row>
    <row r="22" spans="2:10">
      <c r="B22" s="83"/>
      <c r="C22" s="85"/>
      <c r="D22" s="87" t="s">
        <v>40</v>
      </c>
      <c r="E22" s="26">
        <v>20</v>
      </c>
      <c r="F22" s="10">
        <v>12</v>
      </c>
      <c r="G22" s="10">
        <v>9</v>
      </c>
      <c r="H22" s="10">
        <v>3</v>
      </c>
      <c r="I22" s="10">
        <v>8</v>
      </c>
      <c r="J22" s="14" t="s">
        <v>27</v>
      </c>
    </row>
    <row r="23" spans="2:10">
      <c r="B23" s="84"/>
      <c r="C23" s="86"/>
      <c r="D23" s="88"/>
      <c r="E23" s="27">
        <v>100</v>
      </c>
      <c r="F23" s="9">
        <v>60</v>
      </c>
      <c r="G23" s="9">
        <v>45</v>
      </c>
      <c r="H23" s="9">
        <v>15</v>
      </c>
      <c r="I23" s="9">
        <v>40</v>
      </c>
      <c r="J23" s="13" t="s">
        <v>27</v>
      </c>
    </row>
    <row r="24" spans="2:10">
      <c r="B24" s="83"/>
      <c r="C24" s="85"/>
      <c r="D24" s="87" t="s">
        <v>41</v>
      </c>
      <c r="E24" s="26">
        <v>16</v>
      </c>
      <c r="F24" s="10">
        <v>10</v>
      </c>
      <c r="G24" s="10">
        <v>8</v>
      </c>
      <c r="H24" s="10">
        <v>2</v>
      </c>
      <c r="I24" s="10">
        <v>5</v>
      </c>
      <c r="J24" s="14">
        <v>1</v>
      </c>
    </row>
    <row r="25" spans="2:10">
      <c r="B25" s="84"/>
      <c r="C25" s="86"/>
      <c r="D25" s="88"/>
      <c r="E25" s="27">
        <v>100</v>
      </c>
      <c r="F25" s="9">
        <v>62.5</v>
      </c>
      <c r="G25" s="9">
        <v>50</v>
      </c>
      <c r="H25" s="9">
        <v>12.5</v>
      </c>
      <c r="I25" s="9">
        <v>31.3</v>
      </c>
      <c r="J25" s="13">
        <v>6.3</v>
      </c>
    </row>
    <row r="26" spans="2:10">
      <c r="B26" s="83"/>
      <c r="C26" s="85"/>
      <c r="D26" s="87" t="s">
        <v>42</v>
      </c>
      <c r="E26" s="26">
        <v>11</v>
      </c>
      <c r="F26" s="10">
        <v>6</v>
      </c>
      <c r="G26" s="10">
        <v>4</v>
      </c>
      <c r="H26" s="10">
        <v>2</v>
      </c>
      <c r="I26" s="10">
        <v>5</v>
      </c>
      <c r="J26" s="14" t="s">
        <v>27</v>
      </c>
    </row>
    <row r="27" spans="2:10">
      <c r="B27" s="84"/>
      <c r="C27" s="86"/>
      <c r="D27" s="88"/>
      <c r="E27" s="27">
        <v>100</v>
      </c>
      <c r="F27" s="9">
        <v>54.5</v>
      </c>
      <c r="G27" s="9">
        <v>36.4</v>
      </c>
      <c r="H27" s="9">
        <v>18.2</v>
      </c>
      <c r="I27" s="9">
        <v>45.5</v>
      </c>
      <c r="J27" s="13" t="s">
        <v>27</v>
      </c>
    </row>
    <row r="28" spans="2:10">
      <c r="B28" s="83"/>
      <c r="C28" s="85"/>
      <c r="D28" s="87" t="s">
        <v>43</v>
      </c>
      <c r="E28" s="26">
        <v>10</v>
      </c>
      <c r="F28" s="10">
        <v>8</v>
      </c>
      <c r="G28" s="10">
        <v>4</v>
      </c>
      <c r="H28" s="10">
        <v>4</v>
      </c>
      <c r="I28" s="10">
        <v>2</v>
      </c>
      <c r="J28" s="14" t="s">
        <v>27</v>
      </c>
    </row>
    <row r="29" spans="2:10">
      <c r="B29" s="84"/>
      <c r="C29" s="86"/>
      <c r="D29" s="88"/>
      <c r="E29" s="27">
        <v>100</v>
      </c>
      <c r="F29" s="9">
        <v>80</v>
      </c>
      <c r="G29" s="9">
        <v>40</v>
      </c>
      <c r="H29" s="9">
        <v>40</v>
      </c>
      <c r="I29" s="9">
        <v>20</v>
      </c>
      <c r="J29" s="13" t="s">
        <v>27</v>
      </c>
    </row>
    <row r="30" spans="2:10">
      <c r="B30" s="83"/>
      <c r="C30" s="85"/>
      <c r="D30" s="87" t="s">
        <v>44</v>
      </c>
      <c r="E30" s="26">
        <v>6</v>
      </c>
      <c r="F30" s="10">
        <v>4</v>
      </c>
      <c r="G30" s="10">
        <v>2</v>
      </c>
      <c r="H30" s="10">
        <v>2</v>
      </c>
      <c r="I30" s="10">
        <v>2</v>
      </c>
      <c r="J30" s="14" t="s">
        <v>27</v>
      </c>
    </row>
    <row r="31" spans="2:10">
      <c r="B31" s="84"/>
      <c r="C31" s="86"/>
      <c r="D31" s="88"/>
      <c r="E31" s="27">
        <v>100</v>
      </c>
      <c r="F31" s="9">
        <v>66.7</v>
      </c>
      <c r="G31" s="9">
        <v>33.299999999999997</v>
      </c>
      <c r="H31" s="9">
        <v>33.299999999999997</v>
      </c>
      <c r="I31" s="9">
        <v>33.299999999999997</v>
      </c>
      <c r="J31" s="13" t="s">
        <v>27</v>
      </c>
    </row>
    <row r="32" spans="2:10">
      <c r="B32" s="83"/>
      <c r="C32" s="85"/>
      <c r="D32" s="87" t="s">
        <v>45</v>
      </c>
      <c r="E32" s="26">
        <v>10</v>
      </c>
      <c r="F32" s="10">
        <v>9</v>
      </c>
      <c r="G32" s="10">
        <v>5</v>
      </c>
      <c r="H32" s="10">
        <v>4</v>
      </c>
      <c r="I32" s="10">
        <v>1</v>
      </c>
      <c r="J32" s="14" t="s">
        <v>27</v>
      </c>
    </row>
    <row r="33" spans="2:10">
      <c r="B33" s="84"/>
      <c r="C33" s="86"/>
      <c r="D33" s="88"/>
      <c r="E33" s="27">
        <v>100</v>
      </c>
      <c r="F33" s="9">
        <v>90</v>
      </c>
      <c r="G33" s="9">
        <v>50</v>
      </c>
      <c r="H33" s="9">
        <v>40</v>
      </c>
      <c r="I33" s="9">
        <v>10</v>
      </c>
      <c r="J33" s="13" t="s">
        <v>27</v>
      </c>
    </row>
    <row r="34" spans="2:10">
      <c r="B34" s="83"/>
      <c r="C34" s="85"/>
      <c r="D34" s="87" t="s">
        <v>46</v>
      </c>
      <c r="E34" s="26">
        <v>7</v>
      </c>
      <c r="F34" s="10">
        <v>3</v>
      </c>
      <c r="G34" s="10">
        <v>2</v>
      </c>
      <c r="H34" s="10">
        <v>1</v>
      </c>
      <c r="I34" s="10">
        <v>2</v>
      </c>
      <c r="J34" s="14">
        <v>2</v>
      </c>
    </row>
    <row r="35" spans="2:10">
      <c r="B35" s="84"/>
      <c r="C35" s="86"/>
      <c r="D35" s="88"/>
      <c r="E35" s="27">
        <v>100</v>
      </c>
      <c r="F35" s="9">
        <v>42.9</v>
      </c>
      <c r="G35" s="9">
        <v>28.6</v>
      </c>
      <c r="H35" s="9">
        <v>14.3</v>
      </c>
      <c r="I35" s="9">
        <v>28.6</v>
      </c>
      <c r="J35" s="13">
        <v>28.6</v>
      </c>
    </row>
    <row r="36" spans="2:10">
      <c r="B36" s="83"/>
      <c r="C36" s="85"/>
      <c r="D36" s="87" t="s">
        <v>47</v>
      </c>
      <c r="E36" s="26" t="s">
        <v>27</v>
      </c>
      <c r="F36" s="10" t="s">
        <v>27</v>
      </c>
      <c r="G36" s="10" t="s">
        <v>27</v>
      </c>
      <c r="H36" s="10" t="s">
        <v>27</v>
      </c>
      <c r="I36" s="10" t="s">
        <v>27</v>
      </c>
      <c r="J36" s="14" t="s">
        <v>27</v>
      </c>
    </row>
    <row r="37" spans="2:10">
      <c r="B37" s="84"/>
      <c r="C37" s="86"/>
      <c r="D37" s="88"/>
      <c r="E37" s="27" t="s">
        <v>27</v>
      </c>
      <c r="F37" s="9" t="s">
        <v>27</v>
      </c>
      <c r="G37" s="9" t="s">
        <v>27</v>
      </c>
      <c r="H37" s="9" t="s">
        <v>27</v>
      </c>
      <c r="I37" s="9" t="s">
        <v>27</v>
      </c>
      <c r="J37" s="13" t="s">
        <v>27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68</v>
      </c>
      <c r="F40" s="10">
        <v>44</v>
      </c>
      <c r="G40" s="10">
        <v>28</v>
      </c>
      <c r="H40" s="10">
        <v>16</v>
      </c>
      <c r="I40" s="10">
        <v>22</v>
      </c>
      <c r="J40" s="14">
        <v>2</v>
      </c>
    </row>
    <row r="41" spans="2:10">
      <c r="B41" s="84"/>
      <c r="C41" s="94"/>
      <c r="D41" s="95"/>
      <c r="E41" s="27">
        <v>100</v>
      </c>
      <c r="F41" s="9">
        <v>64.7</v>
      </c>
      <c r="G41" s="9">
        <v>41.2</v>
      </c>
      <c r="H41" s="9">
        <v>23.5</v>
      </c>
      <c r="I41" s="9">
        <v>32.4</v>
      </c>
      <c r="J41" s="13">
        <v>2.9</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v>1</v>
      </c>
      <c r="F46" s="10" t="s">
        <v>27</v>
      </c>
      <c r="G46" s="10" t="s">
        <v>27</v>
      </c>
      <c r="H46" s="10" t="s">
        <v>27</v>
      </c>
      <c r="I46" s="10">
        <v>1</v>
      </c>
      <c r="J46" s="14" t="s">
        <v>27</v>
      </c>
    </row>
    <row r="47" spans="2:10">
      <c r="B47" s="84"/>
      <c r="C47" s="86"/>
      <c r="D47" s="88"/>
      <c r="E47" s="27">
        <v>100</v>
      </c>
      <c r="F47" s="9" t="s">
        <v>27</v>
      </c>
      <c r="G47" s="9" t="s">
        <v>27</v>
      </c>
      <c r="H47" s="9" t="s">
        <v>27</v>
      </c>
      <c r="I47" s="9">
        <v>100</v>
      </c>
      <c r="J47" s="13" t="s">
        <v>27</v>
      </c>
    </row>
    <row r="48" spans="2:10">
      <c r="B48" s="83"/>
      <c r="C48" s="85"/>
      <c r="D48" s="87" t="s">
        <v>37</v>
      </c>
      <c r="E48" s="26">
        <v>2</v>
      </c>
      <c r="F48" s="10" t="s">
        <v>27</v>
      </c>
      <c r="G48" s="10" t="s">
        <v>27</v>
      </c>
      <c r="H48" s="10" t="s">
        <v>27</v>
      </c>
      <c r="I48" s="10">
        <v>2</v>
      </c>
      <c r="J48" s="14" t="s">
        <v>27</v>
      </c>
    </row>
    <row r="49" spans="2:10">
      <c r="B49" s="84"/>
      <c r="C49" s="86"/>
      <c r="D49" s="88"/>
      <c r="E49" s="27">
        <v>100</v>
      </c>
      <c r="F49" s="9" t="s">
        <v>27</v>
      </c>
      <c r="G49" s="9" t="s">
        <v>27</v>
      </c>
      <c r="H49" s="9" t="s">
        <v>27</v>
      </c>
      <c r="I49" s="9">
        <v>100</v>
      </c>
      <c r="J49" s="13" t="s">
        <v>27</v>
      </c>
    </row>
    <row r="50" spans="2:10">
      <c r="B50" s="83"/>
      <c r="C50" s="85"/>
      <c r="D50" s="87" t="s">
        <v>38</v>
      </c>
      <c r="E50" s="26">
        <v>3</v>
      </c>
      <c r="F50" s="10">
        <v>1</v>
      </c>
      <c r="G50" s="10" t="s">
        <v>27</v>
      </c>
      <c r="H50" s="10">
        <v>1</v>
      </c>
      <c r="I50" s="10">
        <v>2</v>
      </c>
      <c r="J50" s="14" t="s">
        <v>27</v>
      </c>
    </row>
    <row r="51" spans="2:10">
      <c r="B51" s="84"/>
      <c r="C51" s="86"/>
      <c r="D51" s="88"/>
      <c r="E51" s="27">
        <v>100</v>
      </c>
      <c r="F51" s="9">
        <v>33.299999999999997</v>
      </c>
      <c r="G51" s="9" t="s">
        <v>27</v>
      </c>
      <c r="H51" s="9">
        <v>33.299999999999997</v>
      </c>
      <c r="I51" s="9">
        <v>66.7</v>
      </c>
      <c r="J51" s="13" t="s">
        <v>27</v>
      </c>
    </row>
    <row r="52" spans="2:10">
      <c r="B52" s="83"/>
      <c r="C52" s="85"/>
      <c r="D52" s="87" t="s">
        <v>39</v>
      </c>
      <c r="E52" s="26">
        <v>7</v>
      </c>
      <c r="F52" s="10">
        <v>3</v>
      </c>
      <c r="G52" s="10">
        <v>2</v>
      </c>
      <c r="H52" s="10">
        <v>1</v>
      </c>
      <c r="I52" s="10">
        <v>4</v>
      </c>
      <c r="J52" s="14" t="s">
        <v>27</v>
      </c>
    </row>
    <row r="53" spans="2:10">
      <c r="B53" s="84"/>
      <c r="C53" s="86"/>
      <c r="D53" s="88"/>
      <c r="E53" s="27">
        <v>100</v>
      </c>
      <c r="F53" s="9">
        <v>42.9</v>
      </c>
      <c r="G53" s="9">
        <v>28.6</v>
      </c>
      <c r="H53" s="9">
        <v>14.3</v>
      </c>
      <c r="I53" s="9">
        <v>57.1</v>
      </c>
      <c r="J53" s="13" t="s">
        <v>27</v>
      </c>
    </row>
    <row r="54" spans="2:10">
      <c r="B54" s="83"/>
      <c r="C54" s="85"/>
      <c r="D54" s="87" t="s">
        <v>40</v>
      </c>
      <c r="E54" s="26">
        <v>14</v>
      </c>
      <c r="F54" s="10">
        <v>10</v>
      </c>
      <c r="G54" s="10">
        <v>7</v>
      </c>
      <c r="H54" s="10">
        <v>3</v>
      </c>
      <c r="I54" s="10">
        <v>4</v>
      </c>
      <c r="J54" s="14" t="s">
        <v>27</v>
      </c>
    </row>
    <row r="55" spans="2:10">
      <c r="B55" s="84"/>
      <c r="C55" s="86"/>
      <c r="D55" s="88"/>
      <c r="E55" s="27">
        <v>100</v>
      </c>
      <c r="F55" s="9">
        <v>71.400000000000006</v>
      </c>
      <c r="G55" s="9">
        <v>50</v>
      </c>
      <c r="H55" s="9">
        <v>21.4</v>
      </c>
      <c r="I55" s="9">
        <v>28.6</v>
      </c>
      <c r="J55" s="13" t="s">
        <v>27</v>
      </c>
    </row>
    <row r="56" spans="2:10">
      <c r="B56" s="83"/>
      <c r="C56" s="85"/>
      <c r="D56" s="87" t="s">
        <v>41</v>
      </c>
      <c r="E56" s="26">
        <v>12</v>
      </c>
      <c r="F56" s="10">
        <v>8</v>
      </c>
      <c r="G56" s="10">
        <v>6</v>
      </c>
      <c r="H56" s="10">
        <v>2</v>
      </c>
      <c r="I56" s="10">
        <v>3</v>
      </c>
      <c r="J56" s="14">
        <v>1</v>
      </c>
    </row>
    <row r="57" spans="2:10">
      <c r="B57" s="84"/>
      <c r="C57" s="86"/>
      <c r="D57" s="88"/>
      <c r="E57" s="27">
        <v>100</v>
      </c>
      <c r="F57" s="9">
        <v>66.7</v>
      </c>
      <c r="G57" s="9">
        <v>50</v>
      </c>
      <c r="H57" s="9">
        <v>16.7</v>
      </c>
      <c r="I57" s="9">
        <v>25</v>
      </c>
      <c r="J57" s="13">
        <v>8.3000000000000007</v>
      </c>
    </row>
    <row r="58" spans="2:10">
      <c r="B58" s="83"/>
      <c r="C58" s="85"/>
      <c r="D58" s="87" t="s">
        <v>42</v>
      </c>
      <c r="E58" s="26">
        <v>7</v>
      </c>
      <c r="F58" s="10">
        <v>5</v>
      </c>
      <c r="G58" s="10">
        <v>3</v>
      </c>
      <c r="H58" s="10">
        <v>2</v>
      </c>
      <c r="I58" s="10">
        <v>2</v>
      </c>
      <c r="J58" s="14" t="s">
        <v>27</v>
      </c>
    </row>
    <row r="59" spans="2:10">
      <c r="B59" s="84"/>
      <c r="C59" s="86"/>
      <c r="D59" s="88"/>
      <c r="E59" s="27">
        <v>100</v>
      </c>
      <c r="F59" s="9">
        <v>71.400000000000006</v>
      </c>
      <c r="G59" s="9">
        <v>42.9</v>
      </c>
      <c r="H59" s="9">
        <v>28.6</v>
      </c>
      <c r="I59" s="9">
        <v>28.6</v>
      </c>
      <c r="J59" s="13" t="s">
        <v>27</v>
      </c>
    </row>
    <row r="60" spans="2:10">
      <c r="B60" s="83"/>
      <c r="C60" s="85"/>
      <c r="D60" s="87" t="s">
        <v>43</v>
      </c>
      <c r="E60" s="26">
        <v>8</v>
      </c>
      <c r="F60" s="10">
        <v>6</v>
      </c>
      <c r="G60" s="10">
        <v>3</v>
      </c>
      <c r="H60" s="10">
        <v>3</v>
      </c>
      <c r="I60" s="10">
        <v>2</v>
      </c>
      <c r="J60" s="14" t="s">
        <v>27</v>
      </c>
    </row>
    <row r="61" spans="2:10">
      <c r="B61" s="84"/>
      <c r="C61" s="86"/>
      <c r="D61" s="88"/>
      <c r="E61" s="27">
        <v>100</v>
      </c>
      <c r="F61" s="9">
        <v>75</v>
      </c>
      <c r="G61" s="9">
        <v>37.5</v>
      </c>
      <c r="H61" s="9">
        <v>37.5</v>
      </c>
      <c r="I61" s="9">
        <v>25</v>
      </c>
      <c r="J61" s="13" t="s">
        <v>27</v>
      </c>
    </row>
    <row r="62" spans="2:10">
      <c r="B62" s="83"/>
      <c r="C62" s="85"/>
      <c r="D62" s="87" t="s">
        <v>44</v>
      </c>
      <c r="E62" s="26">
        <v>3</v>
      </c>
      <c r="F62" s="10">
        <v>2</v>
      </c>
      <c r="G62" s="10">
        <v>1</v>
      </c>
      <c r="H62" s="10">
        <v>1</v>
      </c>
      <c r="I62" s="10">
        <v>1</v>
      </c>
      <c r="J62" s="14" t="s">
        <v>27</v>
      </c>
    </row>
    <row r="63" spans="2:10">
      <c r="B63" s="84"/>
      <c r="C63" s="86"/>
      <c r="D63" s="88"/>
      <c r="E63" s="27">
        <v>100</v>
      </c>
      <c r="F63" s="9">
        <v>66.7</v>
      </c>
      <c r="G63" s="9">
        <v>33.299999999999997</v>
      </c>
      <c r="H63" s="9">
        <v>33.299999999999997</v>
      </c>
      <c r="I63" s="9">
        <v>33.299999999999997</v>
      </c>
      <c r="J63" s="13" t="s">
        <v>27</v>
      </c>
    </row>
    <row r="64" spans="2:10">
      <c r="B64" s="83"/>
      <c r="C64" s="85"/>
      <c r="D64" s="87" t="s">
        <v>45</v>
      </c>
      <c r="E64" s="26">
        <v>8</v>
      </c>
      <c r="F64" s="10">
        <v>7</v>
      </c>
      <c r="G64" s="10">
        <v>4</v>
      </c>
      <c r="H64" s="10">
        <v>3</v>
      </c>
      <c r="I64" s="10">
        <v>1</v>
      </c>
      <c r="J64" s="14" t="s">
        <v>27</v>
      </c>
    </row>
    <row r="65" spans="2:10">
      <c r="B65" s="84"/>
      <c r="C65" s="86"/>
      <c r="D65" s="88"/>
      <c r="E65" s="27">
        <v>100</v>
      </c>
      <c r="F65" s="9">
        <v>87.5</v>
      </c>
      <c r="G65" s="9">
        <v>50</v>
      </c>
      <c r="H65" s="9">
        <v>37.5</v>
      </c>
      <c r="I65" s="9">
        <v>12.5</v>
      </c>
      <c r="J65" s="13" t="s">
        <v>27</v>
      </c>
    </row>
    <row r="66" spans="2:10">
      <c r="B66" s="83"/>
      <c r="C66" s="85"/>
      <c r="D66" s="87" t="s">
        <v>46</v>
      </c>
      <c r="E66" s="26">
        <v>3</v>
      </c>
      <c r="F66" s="10">
        <v>2</v>
      </c>
      <c r="G66" s="10">
        <v>2</v>
      </c>
      <c r="H66" s="10" t="s">
        <v>27</v>
      </c>
      <c r="I66" s="10" t="s">
        <v>27</v>
      </c>
      <c r="J66" s="14">
        <v>1</v>
      </c>
    </row>
    <row r="67" spans="2:10">
      <c r="B67" s="84"/>
      <c r="C67" s="86"/>
      <c r="D67" s="88"/>
      <c r="E67" s="27">
        <v>100</v>
      </c>
      <c r="F67" s="9">
        <v>66.7</v>
      </c>
      <c r="G67" s="9">
        <v>66.7</v>
      </c>
      <c r="H67" s="9" t="s">
        <v>27</v>
      </c>
      <c r="I67" s="9" t="s">
        <v>27</v>
      </c>
      <c r="J67" s="13">
        <v>33.299999999999997</v>
      </c>
    </row>
    <row r="68" spans="2:10">
      <c r="B68" s="83"/>
      <c r="C68" s="85"/>
      <c r="D68" s="87" t="s">
        <v>47</v>
      </c>
      <c r="E68" s="26" t="s">
        <v>27</v>
      </c>
      <c r="F68" s="10" t="s">
        <v>27</v>
      </c>
      <c r="G68" s="10" t="s">
        <v>27</v>
      </c>
      <c r="H68" s="10" t="s">
        <v>27</v>
      </c>
      <c r="I68" s="10" t="s">
        <v>27</v>
      </c>
      <c r="J68" s="14" t="s">
        <v>27</v>
      </c>
    </row>
    <row r="69" spans="2:10">
      <c r="B69" s="84"/>
      <c r="C69" s="86"/>
      <c r="D69" s="88"/>
      <c r="E69" s="27" t="s">
        <v>27</v>
      </c>
      <c r="F69" s="9" t="s">
        <v>27</v>
      </c>
      <c r="G69" s="9" t="s">
        <v>27</v>
      </c>
      <c r="H69" s="9" t="s">
        <v>27</v>
      </c>
      <c r="I69" s="9" t="s">
        <v>27</v>
      </c>
      <c r="J69" s="13" t="s">
        <v>27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38</v>
      </c>
      <c r="F72" s="10">
        <v>17</v>
      </c>
      <c r="G72" s="10">
        <v>13</v>
      </c>
      <c r="H72" s="10">
        <v>4</v>
      </c>
      <c r="I72" s="10">
        <v>19</v>
      </c>
      <c r="J72" s="14">
        <v>2</v>
      </c>
    </row>
    <row r="73" spans="2:10">
      <c r="B73" s="84"/>
      <c r="C73" s="94"/>
      <c r="D73" s="95"/>
      <c r="E73" s="27">
        <v>100</v>
      </c>
      <c r="F73" s="9">
        <v>44.7</v>
      </c>
      <c r="G73" s="9">
        <v>34.200000000000003</v>
      </c>
      <c r="H73" s="9">
        <v>10.5</v>
      </c>
      <c r="I73" s="9">
        <v>50</v>
      </c>
      <c r="J73" s="13">
        <v>5.3</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v>2</v>
      </c>
      <c r="F78" s="10" t="s">
        <v>27</v>
      </c>
      <c r="G78" s="10" t="s">
        <v>27</v>
      </c>
      <c r="H78" s="10" t="s">
        <v>27</v>
      </c>
      <c r="I78" s="10">
        <v>1</v>
      </c>
      <c r="J78" s="14">
        <v>1</v>
      </c>
    </row>
    <row r="79" spans="2:10">
      <c r="B79" s="84"/>
      <c r="C79" s="86"/>
      <c r="D79" s="88"/>
      <c r="E79" s="27">
        <v>100</v>
      </c>
      <c r="F79" s="9" t="s">
        <v>27</v>
      </c>
      <c r="G79" s="9" t="s">
        <v>27</v>
      </c>
      <c r="H79" s="9" t="s">
        <v>27</v>
      </c>
      <c r="I79" s="9">
        <v>50</v>
      </c>
      <c r="J79" s="13">
        <v>50</v>
      </c>
    </row>
    <row r="80" spans="2:10">
      <c r="B80" s="83"/>
      <c r="C80" s="85"/>
      <c r="D80" s="87" t="s">
        <v>37</v>
      </c>
      <c r="E80" s="26">
        <v>6</v>
      </c>
      <c r="F80" s="10">
        <v>2</v>
      </c>
      <c r="G80" s="10">
        <v>2</v>
      </c>
      <c r="H80" s="10" t="s">
        <v>27</v>
      </c>
      <c r="I80" s="10">
        <v>4</v>
      </c>
      <c r="J80" s="14" t="s">
        <v>27</v>
      </c>
    </row>
    <row r="81" spans="2:10">
      <c r="B81" s="84"/>
      <c r="C81" s="86"/>
      <c r="D81" s="88"/>
      <c r="E81" s="27">
        <v>100</v>
      </c>
      <c r="F81" s="9">
        <v>33.299999999999997</v>
      </c>
      <c r="G81" s="9">
        <v>33.299999999999997</v>
      </c>
      <c r="H81" s="9" t="s">
        <v>27</v>
      </c>
      <c r="I81" s="9">
        <v>66.7</v>
      </c>
      <c r="J81" s="13" t="s">
        <v>27</v>
      </c>
    </row>
    <row r="82" spans="2:10">
      <c r="B82" s="83"/>
      <c r="C82" s="85"/>
      <c r="D82" s="87" t="s">
        <v>38</v>
      </c>
      <c r="E82" s="26">
        <v>5</v>
      </c>
      <c r="F82" s="10">
        <v>3</v>
      </c>
      <c r="G82" s="10">
        <v>3</v>
      </c>
      <c r="H82" s="10" t="s">
        <v>27</v>
      </c>
      <c r="I82" s="10">
        <v>2</v>
      </c>
      <c r="J82" s="14" t="s">
        <v>27</v>
      </c>
    </row>
    <row r="83" spans="2:10">
      <c r="B83" s="84"/>
      <c r="C83" s="86"/>
      <c r="D83" s="88"/>
      <c r="E83" s="27">
        <v>100</v>
      </c>
      <c r="F83" s="9">
        <v>60</v>
      </c>
      <c r="G83" s="9">
        <v>60</v>
      </c>
      <c r="H83" s="9" t="s">
        <v>27</v>
      </c>
      <c r="I83" s="9">
        <v>40</v>
      </c>
      <c r="J83" s="13" t="s">
        <v>27</v>
      </c>
    </row>
    <row r="84" spans="2:10">
      <c r="B84" s="83"/>
      <c r="C84" s="85"/>
      <c r="D84" s="87" t="s">
        <v>39</v>
      </c>
      <c r="E84" s="26" t="s">
        <v>27</v>
      </c>
      <c r="F84" s="10" t="s">
        <v>27</v>
      </c>
      <c r="G84" s="10" t="s">
        <v>27</v>
      </c>
      <c r="H84" s="10" t="s">
        <v>27</v>
      </c>
      <c r="I84" s="10" t="s">
        <v>27</v>
      </c>
      <c r="J84" s="14" t="s">
        <v>27</v>
      </c>
    </row>
    <row r="85" spans="2:10">
      <c r="B85" s="84"/>
      <c r="C85" s="86"/>
      <c r="D85" s="88"/>
      <c r="E85" s="27" t="s">
        <v>27</v>
      </c>
      <c r="F85" s="9" t="s">
        <v>27</v>
      </c>
      <c r="G85" s="9" t="s">
        <v>27</v>
      </c>
      <c r="H85" s="9" t="s">
        <v>27</v>
      </c>
      <c r="I85" s="9" t="s">
        <v>27</v>
      </c>
      <c r="J85" s="13" t="s">
        <v>27</v>
      </c>
    </row>
    <row r="86" spans="2:10">
      <c r="B86" s="83"/>
      <c r="C86" s="85"/>
      <c r="D86" s="87" t="s">
        <v>40</v>
      </c>
      <c r="E86" s="26">
        <v>6</v>
      </c>
      <c r="F86" s="10">
        <v>2</v>
      </c>
      <c r="G86" s="10">
        <v>2</v>
      </c>
      <c r="H86" s="10" t="s">
        <v>27</v>
      </c>
      <c r="I86" s="10">
        <v>4</v>
      </c>
      <c r="J86" s="14" t="s">
        <v>27</v>
      </c>
    </row>
    <row r="87" spans="2:10">
      <c r="B87" s="84"/>
      <c r="C87" s="86"/>
      <c r="D87" s="88"/>
      <c r="E87" s="27">
        <v>100</v>
      </c>
      <c r="F87" s="9">
        <v>33.299999999999997</v>
      </c>
      <c r="G87" s="9">
        <v>33.299999999999997</v>
      </c>
      <c r="H87" s="9" t="s">
        <v>27</v>
      </c>
      <c r="I87" s="9">
        <v>66.7</v>
      </c>
      <c r="J87" s="13" t="s">
        <v>27</v>
      </c>
    </row>
    <row r="88" spans="2:10">
      <c r="B88" s="83"/>
      <c r="C88" s="85"/>
      <c r="D88" s="87" t="s">
        <v>41</v>
      </c>
      <c r="E88" s="26">
        <v>4</v>
      </c>
      <c r="F88" s="10">
        <v>2</v>
      </c>
      <c r="G88" s="10">
        <v>2</v>
      </c>
      <c r="H88" s="10" t="s">
        <v>27</v>
      </c>
      <c r="I88" s="10">
        <v>2</v>
      </c>
      <c r="J88" s="14" t="s">
        <v>27</v>
      </c>
    </row>
    <row r="89" spans="2:10">
      <c r="B89" s="84"/>
      <c r="C89" s="86"/>
      <c r="D89" s="88"/>
      <c r="E89" s="27">
        <v>100</v>
      </c>
      <c r="F89" s="9">
        <v>50</v>
      </c>
      <c r="G89" s="9">
        <v>50</v>
      </c>
      <c r="H89" s="9" t="s">
        <v>27</v>
      </c>
      <c r="I89" s="9">
        <v>50</v>
      </c>
      <c r="J89" s="13" t="s">
        <v>27</v>
      </c>
    </row>
    <row r="90" spans="2:10">
      <c r="B90" s="83"/>
      <c r="C90" s="85"/>
      <c r="D90" s="87" t="s">
        <v>42</v>
      </c>
      <c r="E90" s="26">
        <v>4</v>
      </c>
      <c r="F90" s="10">
        <v>1</v>
      </c>
      <c r="G90" s="10">
        <v>1</v>
      </c>
      <c r="H90" s="10" t="s">
        <v>27</v>
      </c>
      <c r="I90" s="10">
        <v>3</v>
      </c>
      <c r="J90" s="14" t="s">
        <v>27</v>
      </c>
    </row>
    <row r="91" spans="2:10">
      <c r="B91" s="84"/>
      <c r="C91" s="86"/>
      <c r="D91" s="88"/>
      <c r="E91" s="27">
        <v>100</v>
      </c>
      <c r="F91" s="9">
        <v>25</v>
      </c>
      <c r="G91" s="9">
        <v>25</v>
      </c>
      <c r="H91" s="9" t="s">
        <v>27</v>
      </c>
      <c r="I91" s="9">
        <v>75</v>
      </c>
      <c r="J91" s="13" t="s">
        <v>27</v>
      </c>
    </row>
    <row r="92" spans="2:10">
      <c r="B92" s="83"/>
      <c r="C92" s="85"/>
      <c r="D92" s="87" t="s">
        <v>43</v>
      </c>
      <c r="E92" s="26">
        <v>2</v>
      </c>
      <c r="F92" s="10">
        <v>2</v>
      </c>
      <c r="G92" s="10">
        <v>1</v>
      </c>
      <c r="H92" s="10">
        <v>1</v>
      </c>
      <c r="I92" s="10" t="s">
        <v>27</v>
      </c>
      <c r="J92" s="14" t="s">
        <v>27</v>
      </c>
    </row>
    <row r="93" spans="2:10">
      <c r="B93" s="84"/>
      <c r="C93" s="86"/>
      <c r="D93" s="88"/>
      <c r="E93" s="27">
        <v>100</v>
      </c>
      <c r="F93" s="9">
        <v>100</v>
      </c>
      <c r="G93" s="9">
        <v>50</v>
      </c>
      <c r="H93" s="9">
        <v>50</v>
      </c>
      <c r="I93" s="9" t="s">
        <v>27</v>
      </c>
      <c r="J93" s="13" t="s">
        <v>27</v>
      </c>
    </row>
    <row r="94" spans="2:10">
      <c r="B94" s="83"/>
      <c r="C94" s="85"/>
      <c r="D94" s="87" t="s">
        <v>44</v>
      </c>
      <c r="E94" s="26">
        <v>3</v>
      </c>
      <c r="F94" s="10">
        <v>2</v>
      </c>
      <c r="G94" s="10">
        <v>1</v>
      </c>
      <c r="H94" s="10">
        <v>1</v>
      </c>
      <c r="I94" s="10">
        <v>1</v>
      </c>
      <c r="J94" s="14" t="s">
        <v>27</v>
      </c>
    </row>
    <row r="95" spans="2:10">
      <c r="B95" s="84"/>
      <c r="C95" s="86"/>
      <c r="D95" s="88"/>
      <c r="E95" s="27">
        <v>100</v>
      </c>
      <c r="F95" s="9">
        <v>66.7</v>
      </c>
      <c r="G95" s="9">
        <v>33.299999999999997</v>
      </c>
      <c r="H95" s="9">
        <v>33.299999999999997</v>
      </c>
      <c r="I95" s="9">
        <v>33.299999999999997</v>
      </c>
      <c r="J95" s="13" t="s">
        <v>27</v>
      </c>
    </row>
    <row r="96" spans="2:10">
      <c r="B96" s="83"/>
      <c r="C96" s="85"/>
      <c r="D96" s="87" t="s">
        <v>45</v>
      </c>
      <c r="E96" s="26">
        <v>2</v>
      </c>
      <c r="F96" s="10">
        <v>2</v>
      </c>
      <c r="G96" s="10">
        <v>1</v>
      </c>
      <c r="H96" s="10">
        <v>1</v>
      </c>
      <c r="I96" s="10" t="s">
        <v>27</v>
      </c>
      <c r="J96" s="14" t="s">
        <v>27</v>
      </c>
    </row>
    <row r="97" spans="2:10">
      <c r="B97" s="84"/>
      <c r="C97" s="86"/>
      <c r="D97" s="88"/>
      <c r="E97" s="27">
        <v>100</v>
      </c>
      <c r="F97" s="9">
        <v>100</v>
      </c>
      <c r="G97" s="9">
        <v>50</v>
      </c>
      <c r="H97" s="9">
        <v>50</v>
      </c>
      <c r="I97" s="9" t="s">
        <v>27</v>
      </c>
      <c r="J97" s="13" t="s">
        <v>27</v>
      </c>
    </row>
    <row r="98" spans="2:10">
      <c r="B98" s="83"/>
      <c r="C98" s="85"/>
      <c r="D98" s="87" t="s">
        <v>46</v>
      </c>
      <c r="E98" s="26">
        <v>4</v>
      </c>
      <c r="F98" s="10">
        <v>1</v>
      </c>
      <c r="G98" s="10" t="s">
        <v>27</v>
      </c>
      <c r="H98" s="10">
        <v>1</v>
      </c>
      <c r="I98" s="10">
        <v>2</v>
      </c>
      <c r="J98" s="14">
        <v>1</v>
      </c>
    </row>
    <row r="99" spans="2:10">
      <c r="B99" s="84"/>
      <c r="C99" s="86"/>
      <c r="D99" s="88"/>
      <c r="E99" s="27">
        <v>100</v>
      </c>
      <c r="F99" s="9">
        <v>25</v>
      </c>
      <c r="G99" s="9" t="s">
        <v>27</v>
      </c>
      <c r="H99" s="9">
        <v>25</v>
      </c>
      <c r="I99" s="9">
        <v>50</v>
      </c>
      <c r="J99" s="13">
        <v>25</v>
      </c>
    </row>
    <row r="100" spans="2:10">
      <c r="B100" s="83"/>
      <c r="C100" s="85"/>
      <c r="D100" s="87" t="s">
        <v>47</v>
      </c>
      <c r="E100" s="26" t="s">
        <v>27</v>
      </c>
      <c r="F100" s="10" t="s">
        <v>27</v>
      </c>
      <c r="G100" s="10" t="s">
        <v>27</v>
      </c>
      <c r="H100" s="10" t="s">
        <v>27</v>
      </c>
      <c r="I100" s="10" t="s">
        <v>27</v>
      </c>
      <c r="J100" s="14" t="s">
        <v>27</v>
      </c>
    </row>
    <row r="101" spans="2:10">
      <c r="B101" s="84"/>
      <c r="C101" s="86"/>
      <c r="D101" s="88"/>
      <c r="E101" s="27" t="s">
        <v>27</v>
      </c>
      <c r="F101" s="9" t="s">
        <v>27</v>
      </c>
      <c r="G101" s="9" t="s">
        <v>27</v>
      </c>
      <c r="H101" s="9" t="s">
        <v>27</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121</v>
      </c>
      <c r="C136" s="92" t="s">
        <v>32</v>
      </c>
      <c r="D136" s="93"/>
      <c r="E136" s="26">
        <v>163</v>
      </c>
      <c r="F136" s="10">
        <v>117</v>
      </c>
      <c r="G136" s="10">
        <v>76</v>
      </c>
      <c r="H136" s="10">
        <v>41</v>
      </c>
      <c r="I136" s="10">
        <v>42</v>
      </c>
      <c r="J136" s="14">
        <v>4</v>
      </c>
    </row>
    <row r="137" spans="2:10">
      <c r="B137" s="84"/>
      <c r="C137" s="94"/>
      <c r="D137" s="95"/>
      <c r="E137" s="27">
        <v>100</v>
      </c>
      <c r="F137" s="9">
        <v>71.8</v>
      </c>
      <c r="G137" s="9">
        <v>46.6</v>
      </c>
      <c r="H137" s="9">
        <v>25.2</v>
      </c>
      <c r="I137" s="9">
        <v>25.8</v>
      </c>
      <c r="J137" s="13">
        <v>2.5</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v>1</v>
      </c>
      <c r="F140" s="10" t="s">
        <v>27</v>
      </c>
      <c r="G140" s="10" t="s">
        <v>27</v>
      </c>
      <c r="H140" s="10" t="s">
        <v>27</v>
      </c>
      <c r="I140" s="10">
        <v>1</v>
      </c>
      <c r="J140" s="14" t="s">
        <v>27</v>
      </c>
    </row>
    <row r="141" spans="2:10">
      <c r="B141" s="84"/>
      <c r="C141" s="86"/>
      <c r="D141" s="88"/>
      <c r="E141" s="27">
        <v>100</v>
      </c>
      <c r="F141" s="9" t="s">
        <v>27</v>
      </c>
      <c r="G141" s="9" t="s">
        <v>27</v>
      </c>
      <c r="H141" s="9" t="s">
        <v>27</v>
      </c>
      <c r="I141" s="9">
        <v>100</v>
      </c>
      <c r="J141" s="13" t="s">
        <v>27</v>
      </c>
    </row>
    <row r="142" spans="2:10">
      <c r="B142" s="83"/>
      <c r="C142" s="85"/>
      <c r="D142" s="87" t="s">
        <v>36</v>
      </c>
      <c r="E142" s="26">
        <v>2</v>
      </c>
      <c r="F142" s="10" t="s">
        <v>27</v>
      </c>
      <c r="G142" s="10" t="s">
        <v>27</v>
      </c>
      <c r="H142" s="10" t="s">
        <v>27</v>
      </c>
      <c r="I142" s="10">
        <v>2</v>
      </c>
      <c r="J142" s="14" t="s">
        <v>27</v>
      </c>
    </row>
    <row r="143" spans="2:10">
      <c r="B143" s="84"/>
      <c r="C143" s="86"/>
      <c r="D143" s="88"/>
      <c r="E143" s="27">
        <v>100</v>
      </c>
      <c r="F143" s="9" t="s">
        <v>27</v>
      </c>
      <c r="G143" s="9" t="s">
        <v>27</v>
      </c>
      <c r="H143" s="9" t="s">
        <v>27</v>
      </c>
      <c r="I143" s="9">
        <v>100</v>
      </c>
      <c r="J143" s="13" t="s">
        <v>27</v>
      </c>
    </row>
    <row r="144" spans="2:10">
      <c r="B144" s="83"/>
      <c r="C144" s="85"/>
      <c r="D144" s="87" t="s">
        <v>37</v>
      </c>
      <c r="E144" s="26">
        <v>6</v>
      </c>
      <c r="F144" s="10">
        <v>1</v>
      </c>
      <c r="G144" s="10">
        <v>1</v>
      </c>
      <c r="H144" s="10" t="s">
        <v>27</v>
      </c>
      <c r="I144" s="10">
        <v>5</v>
      </c>
      <c r="J144" s="14" t="s">
        <v>27</v>
      </c>
    </row>
    <row r="145" spans="2:10">
      <c r="B145" s="84"/>
      <c r="C145" s="86"/>
      <c r="D145" s="88"/>
      <c r="E145" s="27">
        <v>100</v>
      </c>
      <c r="F145" s="9">
        <v>16.7</v>
      </c>
      <c r="G145" s="9">
        <v>16.7</v>
      </c>
      <c r="H145" s="9" t="s">
        <v>27</v>
      </c>
      <c r="I145" s="9">
        <v>83.3</v>
      </c>
      <c r="J145" s="13" t="s">
        <v>27</v>
      </c>
    </row>
    <row r="146" spans="2:10">
      <c r="B146" s="83"/>
      <c r="C146" s="85"/>
      <c r="D146" s="87" t="s">
        <v>38</v>
      </c>
      <c r="E146" s="26">
        <v>1</v>
      </c>
      <c r="F146" s="10">
        <v>1</v>
      </c>
      <c r="G146" s="10">
        <v>1</v>
      </c>
      <c r="H146" s="10" t="s">
        <v>27</v>
      </c>
      <c r="I146" s="10" t="s">
        <v>27</v>
      </c>
      <c r="J146" s="14" t="s">
        <v>27</v>
      </c>
    </row>
    <row r="147" spans="2:10">
      <c r="B147" s="84"/>
      <c r="C147" s="86"/>
      <c r="D147" s="88"/>
      <c r="E147" s="27">
        <v>100</v>
      </c>
      <c r="F147" s="9">
        <v>100</v>
      </c>
      <c r="G147" s="9">
        <v>100</v>
      </c>
      <c r="H147" s="9" t="s">
        <v>27</v>
      </c>
      <c r="I147" s="9" t="s">
        <v>27</v>
      </c>
      <c r="J147" s="13" t="s">
        <v>27</v>
      </c>
    </row>
    <row r="148" spans="2:10">
      <c r="B148" s="83"/>
      <c r="C148" s="85"/>
      <c r="D148" s="87" t="s">
        <v>39</v>
      </c>
      <c r="E148" s="26">
        <v>3</v>
      </c>
      <c r="F148" s="10">
        <v>1</v>
      </c>
      <c r="G148" s="10">
        <v>1</v>
      </c>
      <c r="H148" s="10" t="s">
        <v>27</v>
      </c>
      <c r="I148" s="10">
        <v>2</v>
      </c>
      <c r="J148" s="14" t="s">
        <v>27</v>
      </c>
    </row>
    <row r="149" spans="2:10">
      <c r="B149" s="84"/>
      <c r="C149" s="86"/>
      <c r="D149" s="88"/>
      <c r="E149" s="27">
        <v>100</v>
      </c>
      <c r="F149" s="9">
        <v>33.299999999999997</v>
      </c>
      <c r="G149" s="9">
        <v>33.299999999999997</v>
      </c>
      <c r="H149" s="9" t="s">
        <v>27</v>
      </c>
      <c r="I149" s="9">
        <v>66.7</v>
      </c>
      <c r="J149" s="13" t="s">
        <v>27</v>
      </c>
    </row>
    <row r="150" spans="2:10">
      <c r="B150" s="83"/>
      <c r="C150" s="85"/>
      <c r="D150" s="87" t="s">
        <v>40</v>
      </c>
      <c r="E150" s="26">
        <v>13</v>
      </c>
      <c r="F150" s="10">
        <v>11</v>
      </c>
      <c r="G150" s="10">
        <v>6</v>
      </c>
      <c r="H150" s="10">
        <v>5</v>
      </c>
      <c r="I150" s="10">
        <v>2</v>
      </c>
      <c r="J150" s="14" t="s">
        <v>27</v>
      </c>
    </row>
    <row r="151" spans="2:10">
      <c r="B151" s="84"/>
      <c r="C151" s="86"/>
      <c r="D151" s="88"/>
      <c r="E151" s="27">
        <v>100</v>
      </c>
      <c r="F151" s="9">
        <v>84.6</v>
      </c>
      <c r="G151" s="9">
        <v>46.2</v>
      </c>
      <c r="H151" s="9">
        <v>38.5</v>
      </c>
      <c r="I151" s="9">
        <v>15.4</v>
      </c>
      <c r="J151" s="13" t="s">
        <v>27</v>
      </c>
    </row>
    <row r="152" spans="2:10">
      <c r="B152" s="83"/>
      <c r="C152" s="85"/>
      <c r="D152" s="87" t="s">
        <v>41</v>
      </c>
      <c r="E152" s="26">
        <v>22</v>
      </c>
      <c r="F152" s="10">
        <v>14</v>
      </c>
      <c r="G152" s="10">
        <v>11</v>
      </c>
      <c r="H152" s="10">
        <v>3</v>
      </c>
      <c r="I152" s="10">
        <v>7</v>
      </c>
      <c r="J152" s="14">
        <v>1</v>
      </c>
    </row>
    <row r="153" spans="2:10">
      <c r="B153" s="84"/>
      <c r="C153" s="86"/>
      <c r="D153" s="88"/>
      <c r="E153" s="27">
        <v>100</v>
      </c>
      <c r="F153" s="9">
        <v>63.6</v>
      </c>
      <c r="G153" s="9">
        <v>50</v>
      </c>
      <c r="H153" s="9">
        <v>13.6</v>
      </c>
      <c r="I153" s="9">
        <v>31.8</v>
      </c>
      <c r="J153" s="13">
        <v>4.5</v>
      </c>
    </row>
    <row r="154" spans="2:10">
      <c r="B154" s="83"/>
      <c r="C154" s="85"/>
      <c r="D154" s="87" t="s">
        <v>42</v>
      </c>
      <c r="E154" s="26">
        <v>26</v>
      </c>
      <c r="F154" s="10">
        <v>20</v>
      </c>
      <c r="G154" s="10">
        <v>13</v>
      </c>
      <c r="H154" s="10">
        <v>7</v>
      </c>
      <c r="I154" s="10">
        <v>6</v>
      </c>
      <c r="J154" s="14" t="s">
        <v>27</v>
      </c>
    </row>
    <row r="155" spans="2:10">
      <c r="B155" s="84"/>
      <c r="C155" s="86"/>
      <c r="D155" s="88"/>
      <c r="E155" s="27">
        <v>100</v>
      </c>
      <c r="F155" s="9">
        <v>76.900000000000006</v>
      </c>
      <c r="G155" s="9">
        <v>50</v>
      </c>
      <c r="H155" s="9">
        <v>26.9</v>
      </c>
      <c r="I155" s="9">
        <v>23.1</v>
      </c>
      <c r="J155" s="13" t="s">
        <v>27</v>
      </c>
    </row>
    <row r="156" spans="2:10">
      <c r="B156" s="83"/>
      <c r="C156" s="85"/>
      <c r="D156" s="87" t="s">
        <v>43</v>
      </c>
      <c r="E156" s="26">
        <v>18</v>
      </c>
      <c r="F156" s="10">
        <v>15</v>
      </c>
      <c r="G156" s="10">
        <v>12</v>
      </c>
      <c r="H156" s="10">
        <v>3</v>
      </c>
      <c r="I156" s="10">
        <v>3</v>
      </c>
      <c r="J156" s="14" t="s">
        <v>27</v>
      </c>
    </row>
    <row r="157" spans="2:10">
      <c r="B157" s="84"/>
      <c r="C157" s="86"/>
      <c r="D157" s="88"/>
      <c r="E157" s="27">
        <v>100</v>
      </c>
      <c r="F157" s="9">
        <v>83.3</v>
      </c>
      <c r="G157" s="9">
        <v>66.7</v>
      </c>
      <c r="H157" s="9">
        <v>16.7</v>
      </c>
      <c r="I157" s="9">
        <v>16.7</v>
      </c>
      <c r="J157" s="13" t="s">
        <v>27</v>
      </c>
    </row>
    <row r="158" spans="2:10">
      <c r="B158" s="83"/>
      <c r="C158" s="85"/>
      <c r="D158" s="87" t="s">
        <v>44</v>
      </c>
      <c r="E158" s="26">
        <v>23</v>
      </c>
      <c r="F158" s="10">
        <v>18</v>
      </c>
      <c r="G158" s="10">
        <v>12</v>
      </c>
      <c r="H158" s="10">
        <v>6</v>
      </c>
      <c r="I158" s="10">
        <v>5</v>
      </c>
      <c r="J158" s="14" t="s">
        <v>27</v>
      </c>
    </row>
    <row r="159" spans="2:10">
      <c r="B159" s="84"/>
      <c r="C159" s="86"/>
      <c r="D159" s="88"/>
      <c r="E159" s="27">
        <v>100</v>
      </c>
      <c r="F159" s="9">
        <v>78.3</v>
      </c>
      <c r="G159" s="9">
        <v>52.2</v>
      </c>
      <c r="H159" s="9">
        <v>26.1</v>
      </c>
      <c r="I159" s="9">
        <v>21.7</v>
      </c>
      <c r="J159" s="13" t="s">
        <v>27</v>
      </c>
    </row>
    <row r="160" spans="2:10">
      <c r="B160" s="83"/>
      <c r="C160" s="85"/>
      <c r="D160" s="87" t="s">
        <v>45</v>
      </c>
      <c r="E160" s="26">
        <v>29</v>
      </c>
      <c r="F160" s="10">
        <v>20</v>
      </c>
      <c r="G160" s="10">
        <v>10</v>
      </c>
      <c r="H160" s="10">
        <v>10</v>
      </c>
      <c r="I160" s="10">
        <v>8</v>
      </c>
      <c r="J160" s="14">
        <v>1</v>
      </c>
    </row>
    <row r="161" spans="2:10">
      <c r="B161" s="84"/>
      <c r="C161" s="86"/>
      <c r="D161" s="88"/>
      <c r="E161" s="27">
        <v>100</v>
      </c>
      <c r="F161" s="9">
        <v>69</v>
      </c>
      <c r="G161" s="9">
        <v>34.5</v>
      </c>
      <c r="H161" s="9">
        <v>34.5</v>
      </c>
      <c r="I161" s="9">
        <v>27.6</v>
      </c>
      <c r="J161" s="13">
        <v>3.4</v>
      </c>
    </row>
    <row r="162" spans="2:10">
      <c r="B162" s="83"/>
      <c r="C162" s="85"/>
      <c r="D162" s="87" t="s">
        <v>46</v>
      </c>
      <c r="E162" s="26">
        <v>14</v>
      </c>
      <c r="F162" s="10">
        <v>12</v>
      </c>
      <c r="G162" s="10">
        <v>5</v>
      </c>
      <c r="H162" s="10">
        <v>7</v>
      </c>
      <c r="I162" s="10">
        <v>1</v>
      </c>
      <c r="J162" s="14">
        <v>1</v>
      </c>
    </row>
    <row r="163" spans="2:10">
      <c r="B163" s="84"/>
      <c r="C163" s="86"/>
      <c r="D163" s="88"/>
      <c r="E163" s="27">
        <v>100</v>
      </c>
      <c r="F163" s="9">
        <v>85.7</v>
      </c>
      <c r="G163" s="9">
        <v>35.700000000000003</v>
      </c>
      <c r="H163" s="9">
        <v>50</v>
      </c>
      <c r="I163" s="9">
        <v>7.1</v>
      </c>
      <c r="J163" s="13">
        <v>7.1</v>
      </c>
    </row>
    <row r="164" spans="2:10">
      <c r="B164" s="83"/>
      <c r="C164" s="85"/>
      <c r="D164" s="87" t="s">
        <v>47</v>
      </c>
      <c r="E164" s="26">
        <v>5</v>
      </c>
      <c r="F164" s="10">
        <v>4</v>
      </c>
      <c r="G164" s="10">
        <v>4</v>
      </c>
      <c r="H164" s="10" t="s">
        <v>27</v>
      </c>
      <c r="I164" s="10" t="s">
        <v>27</v>
      </c>
      <c r="J164" s="14">
        <v>1</v>
      </c>
    </row>
    <row r="165" spans="2:10">
      <c r="B165" s="84"/>
      <c r="C165" s="86"/>
      <c r="D165" s="88"/>
      <c r="E165" s="27">
        <v>100</v>
      </c>
      <c r="F165" s="9">
        <v>80</v>
      </c>
      <c r="G165" s="9">
        <v>80</v>
      </c>
      <c r="H165" s="9" t="s">
        <v>27</v>
      </c>
      <c r="I165" s="9" t="s">
        <v>27</v>
      </c>
      <c r="J165" s="13">
        <v>20</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104</v>
      </c>
      <c r="F168" s="10">
        <v>75</v>
      </c>
      <c r="G168" s="10">
        <v>50</v>
      </c>
      <c r="H168" s="10">
        <v>25</v>
      </c>
      <c r="I168" s="10">
        <v>26</v>
      </c>
      <c r="J168" s="14">
        <v>3</v>
      </c>
    </row>
    <row r="169" spans="2:10">
      <c r="B169" s="84"/>
      <c r="C169" s="94"/>
      <c r="D169" s="95"/>
      <c r="E169" s="27">
        <v>100</v>
      </c>
      <c r="F169" s="9">
        <v>72.099999999999994</v>
      </c>
      <c r="G169" s="9">
        <v>48.1</v>
      </c>
      <c r="H169" s="9">
        <v>24</v>
      </c>
      <c r="I169" s="9">
        <v>25</v>
      </c>
      <c r="J169" s="13">
        <v>2.9</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t="s">
        <v>27</v>
      </c>
      <c r="F172" s="10" t="s">
        <v>27</v>
      </c>
      <c r="G172" s="10" t="s">
        <v>27</v>
      </c>
      <c r="H172" s="10" t="s">
        <v>27</v>
      </c>
      <c r="I172" s="10" t="s">
        <v>27</v>
      </c>
      <c r="J172" s="14" t="s">
        <v>27</v>
      </c>
    </row>
    <row r="173" spans="2:10">
      <c r="B173" s="84"/>
      <c r="C173" s="86"/>
      <c r="D173" s="88"/>
      <c r="E173" s="27" t="s">
        <v>27</v>
      </c>
      <c r="F173" s="9" t="s">
        <v>27</v>
      </c>
      <c r="G173" s="9" t="s">
        <v>27</v>
      </c>
      <c r="H173" s="9" t="s">
        <v>27</v>
      </c>
      <c r="I173" s="9" t="s">
        <v>27</v>
      </c>
      <c r="J173" s="13" t="s">
        <v>27</v>
      </c>
    </row>
    <row r="174" spans="2:10">
      <c r="B174" s="83"/>
      <c r="C174" s="85"/>
      <c r="D174" s="87" t="s">
        <v>36</v>
      </c>
      <c r="E174" s="26" t="s">
        <v>27</v>
      </c>
      <c r="F174" s="10" t="s">
        <v>27</v>
      </c>
      <c r="G174" s="10" t="s">
        <v>27</v>
      </c>
      <c r="H174" s="10" t="s">
        <v>27</v>
      </c>
      <c r="I174" s="10" t="s">
        <v>27</v>
      </c>
      <c r="J174" s="14" t="s">
        <v>27</v>
      </c>
    </row>
    <row r="175" spans="2:10">
      <c r="B175" s="84"/>
      <c r="C175" s="86"/>
      <c r="D175" s="88"/>
      <c r="E175" s="27" t="s">
        <v>27</v>
      </c>
      <c r="F175" s="9" t="s">
        <v>27</v>
      </c>
      <c r="G175" s="9" t="s">
        <v>27</v>
      </c>
      <c r="H175" s="9" t="s">
        <v>27</v>
      </c>
      <c r="I175" s="9" t="s">
        <v>27</v>
      </c>
      <c r="J175" s="13" t="s">
        <v>27</v>
      </c>
    </row>
    <row r="176" spans="2:10">
      <c r="B176" s="83"/>
      <c r="C176" s="85"/>
      <c r="D176" s="87" t="s">
        <v>37</v>
      </c>
      <c r="E176" s="26">
        <v>4</v>
      </c>
      <c r="F176" s="10">
        <v>1</v>
      </c>
      <c r="G176" s="10">
        <v>1</v>
      </c>
      <c r="H176" s="10" t="s">
        <v>27</v>
      </c>
      <c r="I176" s="10">
        <v>3</v>
      </c>
      <c r="J176" s="14" t="s">
        <v>27</v>
      </c>
    </row>
    <row r="177" spans="2:10">
      <c r="B177" s="84"/>
      <c r="C177" s="86"/>
      <c r="D177" s="88"/>
      <c r="E177" s="27">
        <v>100</v>
      </c>
      <c r="F177" s="9">
        <v>25</v>
      </c>
      <c r="G177" s="9">
        <v>25</v>
      </c>
      <c r="H177" s="9" t="s">
        <v>27</v>
      </c>
      <c r="I177" s="9">
        <v>75</v>
      </c>
      <c r="J177" s="13" t="s">
        <v>27</v>
      </c>
    </row>
    <row r="178" spans="2:10">
      <c r="B178" s="83"/>
      <c r="C178" s="85"/>
      <c r="D178" s="87" t="s">
        <v>38</v>
      </c>
      <c r="E178" s="26">
        <v>1</v>
      </c>
      <c r="F178" s="10">
        <v>1</v>
      </c>
      <c r="G178" s="10">
        <v>1</v>
      </c>
      <c r="H178" s="10" t="s">
        <v>27</v>
      </c>
      <c r="I178" s="10" t="s">
        <v>27</v>
      </c>
      <c r="J178" s="14" t="s">
        <v>27</v>
      </c>
    </row>
    <row r="179" spans="2:10">
      <c r="B179" s="84"/>
      <c r="C179" s="86"/>
      <c r="D179" s="88"/>
      <c r="E179" s="27">
        <v>100</v>
      </c>
      <c r="F179" s="9">
        <v>100</v>
      </c>
      <c r="G179" s="9">
        <v>100</v>
      </c>
      <c r="H179" s="9" t="s">
        <v>27</v>
      </c>
      <c r="I179" s="9" t="s">
        <v>27</v>
      </c>
      <c r="J179" s="13" t="s">
        <v>27</v>
      </c>
    </row>
    <row r="180" spans="2:10">
      <c r="B180" s="83"/>
      <c r="C180" s="85"/>
      <c r="D180" s="87" t="s">
        <v>39</v>
      </c>
      <c r="E180" s="26">
        <v>2</v>
      </c>
      <c r="F180" s="10">
        <v>1</v>
      </c>
      <c r="G180" s="10">
        <v>1</v>
      </c>
      <c r="H180" s="10" t="s">
        <v>27</v>
      </c>
      <c r="I180" s="10">
        <v>1</v>
      </c>
      <c r="J180" s="14" t="s">
        <v>27</v>
      </c>
    </row>
    <row r="181" spans="2:10">
      <c r="B181" s="84"/>
      <c r="C181" s="86"/>
      <c r="D181" s="88"/>
      <c r="E181" s="27">
        <v>100</v>
      </c>
      <c r="F181" s="9">
        <v>50</v>
      </c>
      <c r="G181" s="9">
        <v>50</v>
      </c>
      <c r="H181" s="9" t="s">
        <v>27</v>
      </c>
      <c r="I181" s="9">
        <v>50</v>
      </c>
      <c r="J181" s="13" t="s">
        <v>27</v>
      </c>
    </row>
    <row r="182" spans="2:10">
      <c r="B182" s="83"/>
      <c r="C182" s="85"/>
      <c r="D182" s="87" t="s">
        <v>40</v>
      </c>
      <c r="E182" s="26">
        <v>8</v>
      </c>
      <c r="F182" s="10">
        <v>7</v>
      </c>
      <c r="G182" s="10">
        <v>3</v>
      </c>
      <c r="H182" s="10">
        <v>4</v>
      </c>
      <c r="I182" s="10">
        <v>1</v>
      </c>
      <c r="J182" s="14" t="s">
        <v>27</v>
      </c>
    </row>
    <row r="183" spans="2:10">
      <c r="B183" s="84"/>
      <c r="C183" s="86"/>
      <c r="D183" s="88"/>
      <c r="E183" s="27">
        <v>100</v>
      </c>
      <c r="F183" s="9">
        <v>87.5</v>
      </c>
      <c r="G183" s="9">
        <v>37.5</v>
      </c>
      <c r="H183" s="9">
        <v>50</v>
      </c>
      <c r="I183" s="9">
        <v>12.5</v>
      </c>
      <c r="J183" s="13" t="s">
        <v>27</v>
      </c>
    </row>
    <row r="184" spans="2:10">
      <c r="B184" s="83"/>
      <c r="C184" s="85"/>
      <c r="D184" s="87" t="s">
        <v>41</v>
      </c>
      <c r="E184" s="26">
        <v>17</v>
      </c>
      <c r="F184" s="10">
        <v>9</v>
      </c>
      <c r="G184" s="10">
        <v>7</v>
      </c>
      <c r="H184" s="10">
        <v>2</v>
      </c>
      <c r="I184" s="10">
        <v>7</v>
      </c>
      <c r="J184" s="14">
        <v>1</v>
      </c>
    </row>
    <row r="185" spans="2:10">
      <c r="B185" s="84"/>
      <c r="C185" s="86"/>
      <c r="D185" s="88"/>
      <c r="E185" s="27">
        <v>100</v>
      </c>
      <c r="F185" s="9">
        <v>52.9</v>
      </c>
      <c r="G185" s="9">
        <v>41.2</v>
      </c>
      <c r="H185" s="9">
        <v>11.8</v>
      </c>
      <c r="I185" s="9">
        <v>41.2</v>
      </c>
      <c r="J185" s="13">
        <v>5.9</v>
      </c>
    </row>
    <row r="186" spans="2:10">
      <c r="B186" s="83"/>
      <c r="C186" s="85"/>
      <c r="D186" s="87" t="s">
        <v>42</v>
      </c>
      <c r="E186" s="26">
        <v>21</v>
      </c>
      <c r="F186" s="10">
        <v>16</v>
      </c>
      <c r="G186" s="10">
        <v>10</v>
      </c>
      <c r="H186" s="10">
        <v>6</v>
      </c>
      <c r="I186" s="10">
        <v>5</v>
      </c>
      <c r="J186" s="14" t="s">
        <v>27</v>
      </c>
    </row>
    <row r="187" spans="2:10">
      <c r="B187" s="84"/>
      <c r="C187" s="86"/>
      <c r="D187" s="88"/>
      <c r="E187" s="27">
        <v>100</v>
      </c>
      <c r="F187" s="9">
        <v>76.2</v>
      </c>
      <c r="G187" s="9">
        <v>47.6</v>
      </c>
      <c r="H187" s="9">
        <v>28.6</v>
      </c>
      <c r="I187" s="9">
        <v>23.8</v>
      </c>
      <c r="J187" s="13" t="s">
        <v>27</v>
      </c>
    </row>
    <row r="188" spans="2:10">
      <c r="B188" s="83"/>
      <c r="C188" s="85"/>
      <c r="D188" s="87" t="s">
        <v>43</v>
      </c>
      <c r="E188" s="26">
        <v>12</v>
      </c>
      <c r="F188" s="10">
        <v>10</v>
      </c>
      <c r="G188" s="10">
        <v>9</v>
      </c>
      <c r="H188" s="10">
        <v>1</v>
      </c>
      <c r="I188" s="10">
        <v>2</v>
      </c>
      <c r="J188" s="14" t="s">
        <v>27</v>
      </c>
    </row>
    <row r="189" spans="2:10">
      <c r="B189" s="84"/>
      <c r="C189" s="86"/>
      <c r="D189" s="88"/>
      <c r="E189" s="27">
        <v>100</v>
      </c>
      <c r="F189" s="9">
        <v>83.3</v>
      </c>
      <c r="G189" s="9">
        <v>75</v>
      </c>
      <c r="H189" s="9">
        <v>8.3000000000000007</v>
      </c>
      <c r="I189" s="9">
        <v>16.7</v>
      </c>
      <c r="J189" s="13" t="s">
        <v>27</v>
      </c>
    </row>
    <row r="190" spans="2:10">
      <c r="B190" s="83"/>
      <c r="C190" s="85"/>
      <c r="D190" s="87" t="s">
        <v>44</v>
      </c>
      <c r="E190" s="26">
        <v>10</v>
      </c>
      <c r="F190" s="10">
        <v>9</v>
      </c>
      <c r="G190" s="10">
        <v>7</v>
      </c>
      <c r="H190" s="10">
        <v>2</v>
      </c>
      <c r="I190" s="10">
        <v>1</v>
      </c>
      <c r="J190" s="14" t="s">
        <v>27</v>
      </c>
    </row>
    <row r="191" spans="2:10">
      <c r="B191" s="84"/>
      <c r="C191" s="86"/>
      <c r="D191" s="88"/>
      <c r="E191" s="27">
        <v>100</v>
      </c>
      <c r="F191" s="9">
        <v>90</v>
      </c>
      <c r="G191" s="9">
        <v>70</v>
      </c>
      <c r="H191" s="9">
        <v>20</v>
      </c>
      <c r="I191" s="9">
        <v>10</v>
      </c>
      <c r="J191" s="13" t="s">
        <v>27</v>
      </c>
    </row>
    <row r="192" spans="2:10">
      <c r="B192" s="83"/>
      <c r="C192" s="85"/>
      <c r="D192" s="87" t="s">
        <v>45</v>
      </c>
      <c r="E192" s="26">
        <v>17</v>
      </c>
      <c r="F192" s="10">
        <v>11</v>
      </c>
      <c r="G192" s="10">
        <v>6</v>
      </c>
      <c r="H192" s="10">
        <v>5</v>
      </c>
      <c r="I192" s="10">
        <v>5</v>
      </c>
      <c r="J192" s="14">
        <v>1</v>
      </c>
    </row>
    <row r="193" spans="2:10">
      <c r="B193" s="84"/>
      <c r="C193" s="86"/>
      <c r="D193" s="88"/>
      <c r="E193" s="27">
        <v>100</v>
      </c>
      <c r="F193" s="9">
        <v>64.7</v>
      </c>
      <c r="G193" s="9">
        <v>35.299999999999997</v>
      </c>
      <c r="H193" s="9">
        <v>29.4</v>
      </c>
      <c r="I193" s="9">
        <v>29.4</v>
      </c>
      <c r="J193" s="13">
        <v>5.9</v>
      </c>
    </row>
    <row r="194" spans="2:10">
      <c r="B194" s="83"/>
      <c r="C194" s="85"/>
      <c r="D194" s="87" t="s">
        <v>46</v>
      </c>
      <c r="E194" s="26">
        <v>9</v>
      </c>
      <c r="F194" s="10">
        <v>8</v>
      </c>
      <c r="G194" s="10">
        <v>3</v>
      </c>
      <c r="H194" s="10">
        <v>5</v>
      </c>
      <c r="I194" s="10">
        <v>1</v>
      </c>
      <c r="J194" s="14" t="s">
        <v>27</v>
      </c>
    </row>
    <row r="195" spans="2:10">
      <c r="B195" s="84"/>
      <c r="C195" s="86"/>
      <c r="D195" s="88"/>
      <c r="E195" s="27">
        <v>100</v>
      </c>
      <c r="F195" s="9">
        <v>88.9</v>
      </c>
      <c r="G195" s="9">
        <v>33.299999999999997</v>
      </c>
      <c r="H195" s="9">
        <v>55.6</v>
      </c>
      <c r="I195" s="9">
        <v>11.1</v>
      </c>
      <c r="J195" s="13" t="s">
        <v>27</v>
      </c>
    </row>
    <row r="196" spans="2:10">
      <c r="B196" s="83"/>
      <c r="C196" s="85"/>
      <c r="D196" s="87" t="s">
        <v>47</v>
      </c>
      <c r="E196" s="26">
        <v>3</v>
      </c>
      <c r="F196" s="10">
        <v>2</v>
      </c>
      <c r="G196" s="10">
        <v>2</v>
      </c>
      <c r="H196" s="10" t="s">
        <v>27</v>
      </c>
      <c r="I196" s="10" t="s">
        <v>27</v>
      </c>
      <c r="J196" s="14">
        <v>1</v>
      </c>
    </row>
    <row r="197" spans="2:10">
      <c r="B197" s="84"/>
      <c r="C197" s="86"/>
      <c r="D197" s="88"/>
      <c r="E197" s="27">
        <v>100</v>
      </c>
      <c r="F197" s="9">
        <v>66.7</v>
      </c>
      <c r="G197" s="9">
        <v>66.7</v>
      </c>
      <c r="H197" s="9" t="s">
        <v>27</v>
      </c>
      <c r="I197" s="9" t="s">
        <v>27</v>
      </c>
      <c r="J197" s="13">
        <v>33.299999999999997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59</v>
      </c>
      <c r="F200" s="10">
        <v>42</v>
      </c>
      <c r="G200" s="10">
        <v>26</v>
      </c>
      <c r="H200" s="10">
        <v>16</v>
      </c>
      <c r="I200" s="10">
        <v>16</v>
      </c>
      <c r="J200" s="14">
        <v>1</v>
      </c>
    </row>
    <row r="201" spans="2:10">
      <c r="B201" s="84"/>
      <c r="C201" s="94"/>
      <c r="D201" s="95"/>
      <c r="E201" s="27">
        <v>100</v>
      </c>
      <c r="F201" s="9">
        <v>71.2</v>
      </c>
      <c r="G201" s="9">
        <v>44.1</v>
      </c>
      <c r="H201" s="9">
        <v>27.1</v>
      </c>
      <c r="I201" s="9">
        <v>27.1</v>
      </c>
      <c r="J201" s="13">
        <v>1.7</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v>1</v>
      </c>
      <c r="F204" s="10" t="s">
        <v>27</v>
      </c>
      <c r="G204" s="10" t="s">
        <v>27</v>
      </c>
      <c r="H204" s="10" t="s">
        <v>27</v>
      </c>
      <c r="I204" s="10">
        <v>1</v>
      </c>
      <c r="J204" s="14" t="s">
        <v>27</v>
      </c>
    </row>
    <row r="205" spans="2:10">
      <c r="B205" s="84"/>
      <c r="C205" s="86"/>
      <c r="D205" s="88"/>
      <c r="E205" s="27">
        <v>100</v>
      </c>
      <c r="F205" s="9" t="s">
        <v>27</v>
      </c>
      <c r="G205" s="9" t="s">
        <v>27</v>
      </c>
      <c r="H205" s="9" t="s">
        <v>27</v>
      </c>
      <c r="I205" s="9">
        <v>100</v>
      </c>
      <c r="J205" s="13" t="s">
        <v>27</v>
      </c>
    </row>
    <row r="206" spans="2:10">
      <c r="B206" s="83"/>
      <c r="C206" s="85"/>
      <c r="D206" s="87" t="s">
        <v>36</v>
      </c>
      <c r="E206" s="26">
        <v>2</v>
      </c>
      <c r="F206" s="10" t="s">
        <v>27</v>
      </c>
      <c r="G206" s="10" t="s">
        <v>27</v>
      </c>
      <c r="H206" s="10" t="s">
        <v>27</v>
      </c>
      <c r="I206" s="10">
        <v>2</v>
      </c>
      <c r="J206" s="14" t="s">
        <v>27</v>
      </c>
    </row>
    <row r="207" spans="2:10">
      <c r="B207" s="84"/>
      <c r="C207" s="86"/>
      <c r="D207" s="88"/>
      <c r="E207" s="27">
        <v>100</v>
      </c>
      <c r="F207" s="9" t="s">
        <v>27</v>
      </c>
      <c r="G207" s="9" t="s">
        <v>27</v>
      </c>
      <c r="H207" s="9" t="s">
        <v>27</v>
      </c>
      <c r="I207" s="9">
        <v>100</v>
      </c>
      <c r="J207" s="13" t="s">
        <v>27</v>
      </c>
    </row>
    <row r="208" spans="2:10">
      <c r="B208" s="83"/>
      <c r="C208" s="85"/>
      <c r="D208" s="87" t="s">
        <v>37</v>
      </c>
      <c r="E208" s="26">
        <v>2</v>
      </c>
      <c r="F208" s="10" t="s">
        <v>27</v>
      </c>
      <c r="G208" s="10" t="s">
        <v>27</v>
      </c>
      <c r="H208" s="10" t="s">
        <v>27</v>
      </c>
      <c r="I208" s="10">
        <v>2</v>
      </c>
      <c r="J208" s="14" t="s">
        <v>27</v>
      </c>
    </row>
    <row r="209" spans="2:10">
      <c r="B209" s="84"/>
      <c r="C209" s="86"/>
      <c r="D209" s="88"/>
      <c r="E209" s="27">
        <v>100</v>
      </c>
      <c r="F209" s="9" t="s">
        <v>27</v>
      </c>
      <c r="G209" s="9" t="s">
        <v>27</v>
      </c>
      <c r="H209" s="9" t="s">
        <v>27</v>
      </c>
      <c r="I209" s="9">
        <v>100</v>
      </c>
      <c r="J209" s="13" t="s">
        <v>27</v>
      </c>
    </row>
    <row r="210" spans="2:10">
      <c r="B210" s="83"/>
      <c r="C210" s="85"/>
      <c r="D210" s="87" t="s">
        <v>38</v>
      </c>
      <c r="E210" s="26" t="s">
        <v>27</v>
      </c>
      <c r="F210" s="10" t="s">
        <v>27</v>
      </c>
      <c r="G210" s="10" t="s">
        <v>27</v>
      </c>
      <c r="H210" s="10" t="s">
        <v>27</v>
      </c>
      <c r="I210" s="10" t="s">
        <v>27</v>
      </c>
      <c r="J210" s="14" t="s">
        <v>27</v>
      </c>
    </row>
    <row r="211" spans="2:10">
      <c r="B211" s="84"/>
      <c r="C211" s="86"/>
      <c r="D211" s="88"/>
      <c r="E211" s="27" t="s">
        <v>27</v>
      </c>
      <c r="F211" s="9" t="s">
        <v>27</v>
      </c>
      <c r="G211" s="9" t="s">
        <v>27</v>
      </c>
      <c r="H211" s="9" t="s">
        <v>27</v>
      </c>
      <c r="I211" s="9" t="s">
        <v>27</v>
      </c>
      <c r="J211" s="13" t="s">
        <v>27</v>
      </c>
    </row>
    <row r="212" spans="2:10">
      <c r="B212" s="83"/>
      <c r="C212" s="85"/>
      <c r="D212" s="87" t="s">
        <v>39</v>
      </c>
      <c r="E212" s="26">
        <v>1</v>
      </c>
      <c r="F212" s="10" t="s">
        <v>27</v>
      </c>
      <c r="G212" s="10" t="s">
        <v>27</v>
      </c>
      <c r="H212" s="10" t="s">
        <v>27</v>
      </c>
      <c r="I212" s="10">
        <v>1</v>
      </c>
      <c r="J212" s="14" t="s">
        <v>27</v>
      </c>
    </row>
    <row r="213" spans="2:10">
      <c r="B213" s="84"/>
      <c r="C213" s="86"/>
      <c r="D213" s="88"/>
      <c r="E213" s="27">
        <v>100</v>
      </c>
      <c r="F213" s="9" t="s">
        <v>27</v>
      </c>
      <c r="G213" s="9" t="s">
        <v>27</v>
      </c>
      <c r="H213" s="9" t="s">
        <v>27</v>
      </c>
      <c r="I213" s="9">
        <v>100</v>
      </c>
      <c r="J213" s="13" t="s">
        <v>27</v>
      </c>
    </row>
    <row r="214" spans="2:10">
      <c r="B214" s="83"/>
      <c r="C214" s="85"/>
      <c r="D214" s="87" t="s">
        <v>40</v>
      </c>
      <c r="E214" s="26">
        <v>5</v>
      </c>
      <c r="F214" s="10">
        <v>4</v>
      </c>
      <c r="G214" s="10">
        <v>3</v>
      </c>
      <c r="H214" s="10">
        <v>1</v>
      </c>
      <c r="I214" s="10">
        <v>1</v>
      </c>
      <c r="J214" s="14" t="s">
        <v>27</v>
      </c>
    </row>
    <row r="215" spans="2:10">
      <c r="B215" s="84"/>
      <c r="C215" s="86"/>
      <c r="D215" s="88"/>
      <c r="E215" s="27">
        <v>100</v>
      </c>
      <c r="F215" s="9">
        <v>80</v>
      </c>
      <c r="G215" s="9">
        <v>60</v>
      </c>
      <c r="H215" s="9">
        <v>20</v>
      </c>
      <c r="I215" s="9">
        <v>20</v>
      </c>
      <c r="J215" s="13" t="s">
        <v>27</v>
      </c>
    </row>
    <row r="216" spans="2:10">
      <c r="B216" s="83"/>
      <c r="C216" s="85"/>
      <c r="D216" s="87" t="s">
        <v>41</v>
      </c>
      <c r="E216" s="26">
        <v>5</v>
      </c>
      <c r="F216" s="10">
        <v>5</v>
      </c>
      <c r="G216" s="10">
        <v>4</v>
      </c>
      <c r="H216" s="10">
        <v>1</v>
      </c>
      <c r="I216" s="10" t="s">
        <v>27</v>
      </c>
      <c r="J216" s="14" t="s">
        <v>27</v>
      </c>
    </row>
    <row r="217" spans="2:10">
      <c r="B217" s="84"/>
      <c r="C217" s="86"/>
      <c r="D217" s="88"/>
      <c r="E217" s="27">
        <v>100</v>
      </c>
      <c r="F217" s="9">
        <v>100</v>
      </c>
      <c r="G217" s="9">
        <v>80</v>
      </c>
      <c r="H217" s="9">
        <v>20</v>
      </c>
      <c r="I217" s="9" t="s">
        <v>27</v>
      </c>
      <c r="J217" s="13" t="s">
        <v>27</v>
      </c>
    </row>
    <row r="218" spans="2:10">
      <c r="B218" s="83"/>
      <c r="C218" s="85"/>
      <c r="D218" s="87" t="s">
        <v>42</v>
      </c>
      <c r="E218" s="26">
        <v>5</v>
      </c>
      <c r="F218" s="10">
        <v>4</v>
      </c>
      <c r="G218" s="10">
        <v>3</v>
      </c>
      <c r="H218" s="10">
        <v>1</v>
      </c>
      <c r="I218" s="10">
        <v>1</v>
      </c>
      <c r="J218" s="14" t="s">
        <v>27</v>
      </c>
    </row>
    <row r="219" spans="2:10">
      <c r="B219" s="84"/>
      <c r="C219" s="86"/>
      <c r="D219" s="88"/>
      <c r="E219" s="27">
        <v>100</v>
      </c>
      <c r="F219" s="9">
        <v>80</v>
      </c>
      <c r="G219" s="9">
        <v>60</v>
      </c>
      <c r="H219" s="9">
        <v>20</v>
      </c>
      <c r="I219" s="9">
        <v>20</v>
      </c>
      <c r="J219" s="13" t="s">
        <v>27</v>
      </c>
    </row>
    <row r="220" spans="2:10">
      <c r="B220" s="83"/>
      <c r="C220" s="85"/>
      <c r="D220" s="87" t="s">
        <v>43</v>
      </c>
      <c r="E220" s="26">
        <v>6</v>
      </c>
      <c r="F220" s="10">
        <v>5</v>
      </c>
      <c r="G220" s="10">
        <v>3</v>
      </c>
      <c r="H220" s="10">
        <v>2</v>
      </c>
      <c r="I220" s="10">
        <v>1</v>
      </c>
      <c r="J220" s="14" t="s">
        <v>27</v>
      </c>
    </row>
    <row r="221" spans="2:10">
      <c r="B221" s="84"/>
      <c r="C221" s="86"/>
      <c r="D221" s="88"/>
      <c r="E221" s="27">
        <v>100</v>
      </c>
      <c r="F221" s="9">
        <v>83.3</v>
      </c>
      <c r="G221" s="9">
        <v>50</v>
      </c>
      <c r="H221" s="9">
        <v>33.299999999999997</v>
      </c>
      <c r="I221" s="9">
        <v>16.7</v>
      </c>
      <c r="J221" s="13" t="s">
        <v>27</v>
      </c>
    </row>
    <row r="222" spans="2:10">
      <c r="B222" s="83"/>
      <c r="C222" s="85"/>
      <c r="D222" s="87" t="s">
        <v>44</v>
      </c>
      <c r="E222" s="26">
        <v>13</v>
      </c>
      <c r="F222" s="10">
        <v>9</v>
      </c>
      <c r="G222" s="10">
        <v>5</v>
      </c>
      <c r="H222" s="10">
        <v>4</v>
      </c>
      <c r="I222" s="10">
        <v>4</v>
      </c>
      <c r="J222" s="14" t="s">
        <v>27</v>
      </c>
    </row>
    <row r="223" spans="2:10">
      <c r="B223" s="84"/>
      <c r="C223" s="86"/>
      <c r="D223" s="88"/>
      <c r="E223" s="27">
        <v>100</v>
      </c>
      <c r="F223" s="9">
        <v>69.2</v>
      </c>
      <c r="G223" s="9">
        <v>38.5</v>
      </c>
      <c r="H223" s="9">
        <v>30.8</v>
      </c>
      <c r="I223" s="9">
        <v>30.8</v>
      </c>
      <c r="J223" s="13" t="s">
        <v>27</v>
      </c>
    </row>
    <row r="224" spans="2:10">
      <c r="B224" s="83"/>
      <c r="C224" s="85"/>
      <c r="D224" s="87" t="s">
        <v>45</v>
      </c>
      <c r="E224" s="26">
        <v>12</v>
      </c>
      <c r="F224" s="10">
        <v>9</v>
      </c>
      <c r="G224" s="10">
        <v>4</v>
      </c>
      <c r="H224" s="10">
        <v>5</v>
      </c>
      <c r="I224" s="10">
        <v>3</v>
      </c>
      <c r="J224" s="14" t="s">
        <v>27</v>
      </c>
    </row>
    <row r="225" spans="2:10">
      <c r="B225" s="84"/>
      <c r="C225" s="86"/>
      <c r="D225" s="88"/>
      <c r="E225" s="27">
        <v>100</v>
      </c>
      <c r="F225" s="9">
        <v>75</v>
      </c>
      <c r="G225" s="9">
        <v>33.299999999999997</v>
      </c>
      <c r="H225" s="9">
        <v>41.7</v>
      </c>
      <c r="I225" s="9">
        <v>25</v>
      </c>
      <c r="J225" s="13" t="s">
        <v>27</v>
      </c>
    </row>
    <row r="226" spans="2:10">
      <c r="B226" s="83"/>
      <c r="C226" s="85"/>
      <c r="D226" s="87" t="s">
        <v>46</v>
      </c>
      <c r="E226" s="26">
        <v>5</v>
      </c>
      <c r="F226" s="10">
        <v>4</v>
      </c>
      <c r="G226" s="10">
        <v>2</v>
      </c>
      <c r="H226" s="10">
        <v>2</v>
      </c>
      <c r="I226" s="10" t="s">
        <v>27</v>
      </c>
      <c r="J226" s="14">
        <v>1</v>
      </c>
    </row>
    <row r="227" spans="2:10">
      <c r="B227" s="84"/>
      <c r="C227" s="86"/>
      <c r="D227" s="88"/>
      <c r="E227" s="27">
        <v>100</v>
      </c>
      <c r="F227" s="9">
        <v>80</v>
      </c>
      <c r="G227" s="9">
        <v>40</v>
      </c>
      <c r="H227" s="9">
        <v>40</v>
      </c>
      <c r="I227" s="9" t="s">
        <v>27</v>
      </c>
      <c r="J227" s="13">
        <v>20</v>
      </c>
    </row>
    <row r="228" spans="2:10">
      <c r="B228" s="83"/>
      <c r="C228" s="85"/>
      <c r="D228" s="87" t="s">
        <v>47</v>
      </c>
      <c r="E228" s="26">
        <v>2</v>
      </c>
      <c r="F228" s="10">
        <v>2</v>
      </c>
      <c r="G228" s="10">
        <v>2</v>
      </c>
      <c r="H228" s="10" t="s">
        <v>27</v>
      </c>
      <c r="I228" s="10" t="s">
        <v>27</v>
      </c>
      <c r="J228" s="14" t="s">
        <v>27</v>
      </c>
    </row>
    <row r="229" spans="2:10">
      <c r="B229" s="84"/>
      <c r="C229" s="86"/>
      <c r="D229" s="88"/>
      <c r="E229" s="27">
        <v>100</v>
      </c>
      <c r="F229" s="9">
        <v>100</v>
      </c>
      <c r="G229" s="9">
        <v>100</v>
      </c>
      <c r="H229" s="9" t="s">
        <v>27</v>
      </c>
      <c r="I229" s="9" t="s">
        <v>27</v>
      </c>
      <c r="J229" s="13" t="s">
        <v>27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71</v>
      </c>
      <c r="C264" s="92" t="s">
        <v>32</v>
      </c>
      <c r="D264" s="93"/>
      <c r="E264" s="26">
        <v>103</v>
      </c>
      <c r="F264" s="10">
        <v>70</v>
      </c>
      <c r="G264" s="10">
        <v>41</v>
      </c>
      <c r="H264" s="10">
        <v>29</v>
      </c>
      <c r="I264" s="10">
        <v>29</v>
      </c>
      <c r="J264" s="14">
        <v>4</v>
      </c>
    </row>
    <row r="265" spans="2:10">
      <c r="B265" s="84"/>
      <c r="C265" s="94"/>
      <c r="D265" s="95"/>
      <c r="E265" s="27">
        <v>100</v>
      </c>
      <c r="F265" s="9">
        <v>68</v>
      </c>
      <c r="G265" s="9">
        <v>39.799999999999997</v>
      </c>
      <c r="H265" s="9">
        <v>28.2</v>
      </c>
      <c r="I265" s="9">
        <v>28.2</v>
      </c>
      <c r="J265" s="13">
        <v>3.9</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v>1</v>
      </c>
      <c r="F268" s="10" t="s">
        <v>27</v>
      </c>
      <c r="G268" s="10" t="s">
        <v>27</v>
      </c>
      <c r="H268" s="10" t="s">
        <v>27</v>
      </c>
      <c r="I268" s="10">
        <v>1</v>
      </c>
      <c r="J268" s="14" t="s">
        <v>27</v>
      </c>
    </row>
    <row r="269" spans="2:10">
      <c r="B269" s="84"/>
      <c r="C269" s="86"/>
      <c r="D269" s="88"/>
      <c r="E269" s="27">
        <v>100</v>
      </c>
      <c r="F269" s="9" t="s">
        <v>27</v>
      </c>
      <c r="G269" s="9" t="s">
        <v>27</v>
      </c>
      <c r="H269" s="9" t="s">
        <v>27</v>
      </c>
      <c r="I269" s="9">
        <v>100</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v>1</v>
      </c>
      <c r="F274" s="10">
        <v>1</v>
      </c>
      <c r="G274" s="10" t="s">
        <v>27</v>
      </c>
      <c r="H274" s="10">
        <v>1</v>
      </c>
      <c r="I274" s="10" t="s">
        <v>27</v>
      </c>
      <c r="J274" s="14" t="s">
        <v>27</v>
      </c>
    </row>
    <row r="275" spans="2:10">
      <c r="B275" s="84"/>
      <c r="C275" s="86"/>
      <c r="D275" s="88"/>
      <c r="E275" s="27">
        <v>100</v>
      </c>
      <c r="F275" s="9">
        <v>100</v>
      </c>
      <c r="G275" s="9" t="s">
        <v>27</v>
      </c>
      <c r="H275" s="9">
        <v>100</v>
      </c>
      <c r="I275" s="9" t="s">
        <v>27</v>
      </c>
      <c r="J275" s="13" t="s">
        <v>27</v>
      </c>
    </row>
    <row r="276" spans="2:10">
      <c r="B276" s="83"/>
      <c r="C276" s="85"/>
      <c r="D276" s="87" t="s">
        <v>39</v>
      </c>
      <c r="E276" s="26" t="s">
        <v>27</v>
      </c>
      <c r="F276" s="10" t="s">
        <v>27</v>
      </c>
      <c r="G276" s="10" t="s">
        <v>27</v>
      </c>
      <c r="H276" s="10" t="s">
        <v>27</v>
      </c>
      <c r="I276" s="10" t="s">
        <v>27</v>
      </c>
      <c r="J276" s="14" t="s">
        <v>27</v>
      </c>
    </row>
    <row r="277" spans="2:10">
      <c r="B277" s="84"/>
      <c r="C277" s="86"/>
      <c r="D277" s="88"/>
      <c r="E277" s="27" t="s">
        <v>27</v>
      </c>
      <c r="F277" s="9" t="s">
        <v>27</v>
      </c>
      <c r="G277" s="9" t="s">
        <v>27</v>
      </c>
      <c r="H277" s="9" t="s">
        <v>27</v>
      </c>
      <c r="I277" s="9" t="s">
        <v>27</v>
      </c>
      <c r="J277" s="13" t="s">
        <v>27</v>
      </c>
    </row>
    <row r="278" spans="2:10">
      <c r="B278" s="83"/>
      <c r="C278" s="85"/>
      <c r="D278" s="87" t="s">
        <v>40</v>
      </c>
      <c r="E278" s="26">
        <v>5</v>
      </c>
      <c r="F278" s="10">
        <v>3</v>
      </c>
      <c r="G278" s="10">
        <v>3</v>
      </c>
      <c r="H278" s="10" t="s">
        <v>27</v>
      </c>
      <c r="I278" s="10">
        <v>2</v>
      </c>
      <c r="J278" s="14" t="s">
        <v>27</v>
      </c>
    </row>
    <row r="279" spans="2:10">
      <c r="B279" s="84"/>
      <c r="C279" s="86"/>
      <c r="D279" s="88"/>
      <c r="E279" s="27">
        <v>100</v>
      </c>
      <c r="F279" s="9">
        <v>60</v>
      </c>
      <c r="G279" s="9">
        <v>60</v>
      </c>
      <c r="H279" s="9" t="s">
        <v>27</v>
      </c>
      <c r="I279" s="9">
        <v>40</v>
      </c>
      <c r="J279" s="13" t="s">
        <v>27</v>
      </c>
    </row>
    <row r="280" spans="2:10">
      <c r="B280" s="83"/>
      <c r="C280" s="85"/>
      <c r="D280" s="87" t="s">
        <v>41</v>
      </c>
      <c r="E280" s="26">
        <v>9</v>
      </c>
      <c r="F280" s="10">
        <v>3</v>
      </c>
      <c r="G280" s="10">
        <v>3</v>
      </c>
      <c r="H280" s="10" t="s">
        <v>27</v>
      </c>
      <c r="I280" s="10">
        <v>6</v>
      </c>
      <c r="J280" s="14" t="s">
        <v>27</v>
      </c>
    </row>
    <row r="281" spans="2:10">
      <c r="B281" s="84"/>
      <c r="C281" s="86"/>
      <c r="D281" s="88"/>
      <c r="E281" s="27">
        <v>100</v>
      </c>
      <c r="F281" s="9">
        <v>33.299999999999997</v>
      </c>
      <c r="G281" s="9">
        <v>33.299999999999997</v>
      </c>
      <c r="H281" s="9" t="s">
        <v>27</v>
      </c>
      <c r="I281" s="9">
        <v>66.7</v>
      </c>
      <c r="J281" s="13" t="s">
        <v>27</v>
      </c>
    </row>
    <row r="282" spans="2:10">
      <c r="B282" s="83"/>
      <c r="C282" s="85"/>
      <c r="D282" s="87" t="s">
        <v>42</v>
      </c>
      <c r="E282" s="26">
        <v>11</v>
      </c>
      <c r="F282" s="10">
        <v>10</v>
      </c>
      <c r="G282" s="10">
        <v>3</v>
      </c>
      <c r="H282" s="10">
        <v>7</v>
      </c>
      <c r="I282" s="10">
        <v>1</v>
      </c>
      <c r="J282" s="14" t="s">
        <v>27</v>
      </c>
    </row>
    <row r="283" spans="2:10">
      <c r="B283" s="84"/>
      <c r="C283" s="86"/>
      <c r="D283" s="88"/>
      <c r="E283" s="27">
        <v>100</v>
      </c>
      <c r="F283" s="9">
        <v>90.9</v>
      </c>
      <c r="G283" s="9">
        <v>27.3</v>
      </c>
      <c r="H283" s="9">
        <v>63.6</v>
      </c>
      <c r="I283" s="9">
        <v>9.1</v>
      </c>
      <c r="J283" s="13" t="s">
        <v>27</v>
      </c>
    </row>
    <row r="284" spans="2:10">
      <c r="B284" s="83"/>
      <c r="C284" s="85"/>
      <c r="D284" s="87" t="s">
        <v>43</v>
      </c>
      <c r="E284" s="26">
        <v>11</v>
      </c>
      <c r="F284" s="10">
        <v>7</v>
      </c>
      <c r="G284" s="10">
        <v>5</v>
      </c>
      <c r="H284" s="10">
        <v>2</v>
      </c>
      <c r="I284" s="10">
        <v>3</v>
      </c>
      <c r="J284" s="14">
        <v>1</v>
      </c>
    </row>
    <row r="285" spans="2:10">
      <c r="B285" s="84"/>
      <c r="C285" s="86"/>
      <c r="D285" s="88"/>
      <c r="E285" s="27">
        <v>100</v>
      </c>
      <c r="F285" s="9">
        <v>63.6</v>
      </c>
      <c r="G285" s="9">
        <v>45.5</v>
      </c>
      <c r="H285" s="9">
        <v>18.2</v>
      </c>
      <c r="I285" s="9">
        <v>27.3</v>
      </c>
      <c r="J285" s="13">
        <v>9.1</v>
      </c>
    </row>
    <row r="286" spans="2:10">
      <c r="B286" s="83"/>
      <c r="C286" s="85"/>
      <c r="D286" s="87" t="s">
        <v>44</v>
      </c>
      <c r="E286" s="26">
        <v>24</v>
      </c>
      <c r="F286" s="10">
        <v>16</v>
      </c>
      <c r="G286" s="10">
        <v>11</v>
      </c>
      <c r="H286" s="10">
        <v>5</v>
      </c>
      <c r="I286" s="10">
        <v>8</v>
      </c>
      <c r="J286" s="14" t="s">
        <v>27</v>
      </c>
    </row>
    <row r="287" spans="2:10">
      <c r="B287" s="84"/>
      <c r="C287" s="86"/>
      <c r="D287" s="88"/>
      <c r="E287" s="27">
        <v>100</v>
      </c>
      <c r="F287" s="9">
        <v>66.7</v>
      </c>
      <c r="G287" s="9">
        <v>45.8</v>
      </c>
      <c r="H287" s="9">
        <v>20.8</v>
      </c>
      <c r="I287" s="9">
        <v>33.299999999999997</v>
      </c>
      <c r="J287" s="13" t="s">
        <v>27</v>
      </c>
    </row>
    <row r="288" spans="2:10">
      <c r="B288" s="83"/>
      <c r="C288" s="85"/>
      <c r="D288" s="87" t="s">
        <v>45</v>
      </c>
      <c r="E288" s="26">
        <v>21</v>
      </c>
      <c r="F288" s="10">
        <v>17</v>
      </c>
      <c r="G288" s="10">
        <v>8</v>
      </c>
      <c r="H288" s="10">
        <v>9</v>
      </c>
      <c r="I288" s="10">
        <v>4</v>
      </c>
      <c r="J288" s="14" t="s">
        <v>27</v>
      </c>
    </row>
    <row r="289" spans="2:10">
      <c r="B289" s="84"/>
      <c r="C289" s="86"/>
      <c r="D289" s="88"/>
      <c r="E289" s="27">
        <v>100</v>
      </c>
      <c r="F289" s="9">
        <v>81</v>
      </c>
      <c r="G289" s="9">
        <v>38.1</v>
      </c>
      <c r="H289" s="9">
        <v>42.9</v>
      </c>
      <c r="I289" s="9">
        <v>19</v>
      </c>
      <c r="J289" s="13" t="s">
        <v>27</v>
      </c>
    </row>
    <row r="290" spans="2:10">
      <c r="B290" s="83"/>
      <c r="C290" s="85"/>
      <c r="D290" s="87" t="s">
        <v>46</v>
      </c>
      <c r="E290" s="26">
        <v>11</v>
      </c>
      <c r="F290" s="10">
        <v>8</v>
      </c>
      <c r="G290" s="10">
        <v>4</v>
      </c>
      <c r="H290" s="10">
        <v>4</v>
      </c>
      <c r="I290" s="10">
        <v>2</v>
      </c>
      <c r="J290" s="14">
        <v>1</v>
      </c>
    </row>
    <row r="291" spans="2:10">
      <c r="B291" s="84"/>
      <c r="C291" s="86"/>
      <c r="D291" s="88"/>
      <c r="E291" s="27">
        <v>100</v>
      </c>
      <c r="F291" s="9">
        <v>72.7</v>
      </c>
      <c r="G291" s="9">
        <v>36.4</v>
      </c>
      <c r="H291" s="9">
        <v>36.4</v>
      </c>
      <c r="I291" s="9">
        <v>18.2</v>
      </c>
      <c r="J291" s="13">
        <v>9.1</v>
      </c>
    </row>
    <row r="292" spans="2:10">
      <c r="B292" s="83"/>
      <c r="C292" s="85"/>
      <c r="D292" s="87" t="s">
        <v>47</v>
      </c>
      <c r="E292" s="26">
        <v>9</v>
      </c>
      <c r="F292" s="10">
        <v>5</v>
      </c>
      <c r="G292" s="10">
        <v>4</v>
      </c>
      <c r="H292" s="10">
        <v>1</v>
      </c>
      <c r="I292" s="10">
        <v>2</v>
      </c>
      <c r="J292" s="14">
        <v>2</v>
      </c>
    </row>
    <row r="293" spans="2:10">
      <c r="B293" s="84"/>
      <c r="C293" s="86"/>
      <c r="D293" s="88"/>
      <c r="E293" s="27">
        <v>100</v>
      </c>
      <c r="F293" s="9">
        <v>55.6</v>
      </c>
      <c r="G293" s="9">
        <v>44.4</v>
      </c>
      <c r="H293" s="9">
        <v>11.1</v>
      </c>
      <c r="I293" s="9">
        <v>22.2</v>
      </c>
      <c r="J293" s="13">
        <v>22.2</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73</v>
      </c>
      <c r="F296" s="10">
        <v>54</v>
      </c>
      <c r="G296" s="10">
        <v>34</v>
      </c>
      <c r="H296" s="10">
        <v>20</v>
      </c>
      <c r="I296" s="10">
        <v>18</v>
      </c>
      <c r="J296" s="14">
        <v>1</v>
      </c>
    </row>
    <row r="297" spans="2:10">
      <c r="B297" s="84"/>
      <c r="C297" s="94"/>
      <c r="D297" s="95"/>
      <c r="E297" s="27">
        <v>100</v>
      </c>
      <c r="F297" s="9">
        <v>74</v>
      </c>
      <c r="G297" s="9">
        <v>46.6</v>
      </c>
      <c r="H297" s="9">
        <v>27.4</v>
      </c>
      <c r="I297" s="9">
        <v>24.7</v>
      </c>
      <c r="J297" s="13">
        <v>1.4</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v>1</v>
      </c>
      <c r="F300" s="10" t="s">
        <v>27</v>
      </c>
      <c r="G300" s="10" t="s">
        <v>27</v>
      </c>
      <c r="H300" s="10" t="s">
        <v>27</v>
      </c>
      <c r="I300" s="10">
        <v>1</v>
      </c>
      <c r="J300" s="14" t="s">
        <v>27</v>
      </c>
    </row>
    <row r="301" spans="2:10">
      <c r="B301" s="84"/>
      <c r="C301" s="86"/>
      <c r="D301" s="88"/>
      <c r="E301" s="27">
        <v>100</v>
      </c>
      <c r="F301" s="9" t="s">
        <v>27</v>
      </c>
      <c r="G301" s="9" t="s">
        <v>27</v>
      </c>
      <c r="H301" s="9" t="s">
        <v>27</v>
      </c>
      <c r="I301" s="9">
        <v>100</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t="s">
        <v>27</v>
      </c>
      <c r="F308" s="10" t="s">
        <v>27</v>
      </c>
      <c r="G308" s="10" t="s">
        <v>27</v>
      </c>
      <c r="H308" s="10" t="s">
        <v>27</v>
      </c>
      <c r="I308" s="10" t="s">
        <v>27</v>
      </c>
      <c r="J308" s="14" t="s">
        <v>27</v>
      </c>
    </row>
    <row r="309" spans="2:10">
      <c r="B309" s="84"/>
      <c r="C309" s="86"/>
      <c r="D309" s="88"/>
      <c r="E309" s="27" t="s">
        <v>27</v>
      </c>
      <c r="F309" s="9" t="s">
        <v>27</v>
      </c>
      <c r="G309" s="9" t="s">
        <v>27</v>
      </c>
      <c r="H309" s="9" t="s">
        <v>27</v>
      </c>
      <c r="I309" s="9" t="s">
        <v>27</v>
      </c>
      <c r="J309" s="13" t="s">
        <v>27</v>
      </c>
    </row>
    <row r="310" spans="2:10">
      <c r="B310" s="83"/>
      <c r="C310" s="85"/>
      <c r="D310" s="87" t="s">
        <v>40</v>
      </c>
      <c r="E310" s="26">
        <v>2</v>
      </c>
      <c r="F310" s="10">
        <v>2</v>
      </c>
      <c r="G310" s="10">
        <v>2</v>
      </c>
      <c r="H310" s="10" t="s">
        <v>27</v>
      </c>
      <c r="I310" s="10" t="s">
        <v>27</v>
      </c>
      <c r="J310" s="14" t="s">
        <v>27</v>
      </c>
    </row>
    <row r="311" spans="2:10">
      <c r="B311" s="84"/>
      <c r="C311" s="86"/>
      <c r="D311" s="88"/>
      <c r="E311" s="27">
        <v>100</v>
      </c>
      <c r="F311" s="9">
        <v>100</v>
      </c>
      <c r="G311" s="9">
        <v>100</v>
      </c>
      <c r="H311" s="9" t="s">
        <v>27</v>
      </c>
      <c r="I311" s="9" t="s">
        <v>27</v>
      </c>
      <c r="J311" s="13" t="s">
        <v>27</v>
      </c>
    </row>
    <row r="312" spans="2:10">
      <c r="B312" s="83"/>
      <c r="C312" s="85"/>
      <c r="D312" s="87" t="s">
        <v>41</v>
      </c>
      <c r="E312" s="26">
        <v>6</v>
      </c>
      <c r="F312" s="10">
        <v>3</v>
      </c>
      <c r="G312" s="10">
        <v>3</v>
      </c>
      <c r="H312" s="10" t="s">
        <v>27</v>
      </c>
      <c r="I312" s="10">
        <v>3</v>
      </c>
      <c r="J312" s="14" t="s">
        <v>27</v>
      </c>
    </row>
    <row r="313" spans="2:10">
      <c r="B313" s="84"/>
      <c r="C313" s="86"/>
      <c r="D313" s="88"/>
      <c r="E313" s="27">
        <v>100</v>
      </c>
      <c r="F313" s="9">
        <v>50</v>
      </c>
      <c r="G313" s="9">
        <v>50</v>
      </c>
      <c r="H313" s="9" t="s">
        <v>27</v>
      </c>
      <c r="I313" s="9">
        <v>50</v>
      </c>
      <c r="J313" s="13" t="s">
        <v>27</v>
      </c>
    </row>
    <row r="314" spans="2:10">
      <c r="B314" s="83"/>
      <c r="C314" s="85"/>
      <c r="D314" s="87" t="s">
        <v>42</v>
      </c>
      <c r="E314" s="26">
        <v>11</v>
      </c>
      <c r="F314" s="10">
        <v>10</v>
      </c>
      <c r="G314" s="10">
        <v>3</v>
      </c>
      <c r="H314" s="10">
        <v>7</v>
      </c>
      <c r="I314" s="10">
        <v>1</v>
      </c>
      <c r="J314" s="14" t="s">
        <v>27</v>
      </c>
    </row>
    <row r="315" spans="2:10">
      <c r="B315" s="84"/>
      <c r="C315" s="86"/>
      <c r="D315" s="88"/>
      <c r="E315" s="27">
        <v>100</v>
      </c>
      <c r="F315" s="9">
        <v>90.9</v>
      </c>
      <c r="G315" s="9">
        <v>27.3</v>
      </c>
      <c r="H315" s="9">
        <v>63.6</v>
      </c>
      <c r="I315" s="9">
        <v>9.1</v>
      </c>
      <c r="J315" s="13" t="s">
        <v>27</v>
      </c>
    </row>
    <row r="316" spans="2:10">
      <c r="B316" s="83"/>
      <c r="C316" s="85"/>
      <c r="D316" s="87" t="s">
        <v>43</v>
      </c>
      <c r="E316" s="26">
        <v>5</v>
      </c>
      <c r="F316" s="10">
        <v>5</v>
      </c>
      <c r="G316" s="10">
        <v>4</v>
      </c>
      <c r="H316" s="10">
        <v>1</v>
      </c>
      <c r="I316" s="10" t="s">
        <v>27</v>
      </c>
      <c r="J316" s="14" t="s">
        <v>27</v>
      </c>
    </row>
    <row r="317" spans="2:10">
      <c r="B317" s="84"/>
      <c r="C317" s="86"/>
      <c r="D317" s="88"/>
      <c r="E317" s="27">
        <v>100</v>
      </c>
      <c r="F317" s="9">
        <v>100</v>
      </c>
      <c r="G317" s="9">
        <v>80</v>
      </c>
      <c r="H317" s="9">
        <v>20</v>
      </c>
      <c r="I317" s="9" t="s">
        <v>27</v>
      </c>
      <c r="J317" s="13" t="s">
        <v>27</v>
      </c>
    </row>
    <row r="318" spans="2:10">
      <c r="B318" s="83"/>
      <c r="C318" s="85"/>
      <c r="D318" s="87" t="s">
        <v>44</v>
      </c>
      <c r="E318" s="26">
        <v>18</v>
      </c>
      <c r="F318" s="10">
        <v>12</v>
      </c>
      <c r="G318" s="10">
        <v>8</v>
      </c>
      <c r="H318" s="10">
        <v>4</v>
      </c>
      <c r="I318" s="10">
        <v>6</v>
      </c>
      <c r="J318" s="14" t="s">
        <v>27</v>
      </c>
    </row>
    <row r="319" spans="2:10">
      <c r="B319" s="84"/>
      <c r="C319" s="86"/>
      <c r="D319" s="88"/>
      <c r="E319" s="27">
        <v>100</v>
      </c>
      <c r="F319" s="9">
        <v>66.7</v>
      </c>
      <c r="G319" s="9">
        <v>44.4</v>
      </c>
      <c r="H319" s="9">
        <v>22.2</v>
      </c>
      <c r="I319" s="9">
        <v>33.299999999999997</v>
      </c>
      <c r="J319" s="13" t="s">
        <v>27</v>
      </c>
    </row>
    <row r="320" spans="2:10">
      <c r="B320" s="83"/>
      <c r="C320" s="85"/>
      <c r="D320" s="87" t="s">
        <v>45</v>
      </c>
      <c r="E320" s="26">
        <v>16</v>
      </c>
      <c r="F320" s="10">
        <v>12</v>
      </c>
      <c r="G320" s="10">
        <v>7</v>
      </c>
      <c r="H320" s="10">
        <v>5</v>
      </c>
      <c r="I320" s="10">
        <v>4</v>
      </c>
      <c r="J320" s="14" t="s">
        <v>27</v>
      </c>
    </row>
    <row r="321" spans="2:10">
      <c r="B321" s="84"/>
      <c r="C321" s="86"/>
      <c r="D321" s="88"/>
      <c r="E321" s="27">
        <v>100</v>
      </c>
      <c r="F321" s="9">
        <v>75</v>
      </c>
      <c r="G321" s="9">
        <v>43.8</v>
      </c>
      <c r="H321" s="9">
        <v>31.3</v>
      </c>
      <c r="I321" s="9">
        <v>25</v>
      </c>
      <c r="J321" s="13" t="s">
        <v>27</v>
      </c>
    </row>
    <row r="322" spans="2:10">
      <c r="B322" s="83"/>
      <c r="C322" s="85"/>
      <c r="D322" s="87" t="s">
        <v>46</v>
      </c>
      <c r="E322" s="26">
        <v>8</v>
      </c>
      <c r="F322" s="10">
        <v>7</v>
      </c>
      <c r="G322" s="10">
        <v>4</v>
      </c>
      <c r="H322" s="10">
        <v>3</v>
      </c>
      <c r="I322" s="10">
        <v>1</v>
      </c>
      <c r="J322" s="14" t="s">
        <v>27</v>
      </c>
    </row>
    <row r="323" spans="2:10">
      <c r="B323" s="84"/>
      <c r="C323" s="86"/>
      <c r="D323" s="88"/>
      <c r="E323" s="27">
        <v>100</v>
      </c>
      <c r="F323" s="9">
        <v>87.5</v>
      </c>
      <c r="G323" s="9">
        <v>50</v>
      </c>
      <c r="H323" s="9">
        <v>37.5</v>
      </c>
      <c r="I323" s="9">
        <v>12.5</v>
      </c>
      <c r="J323" s="13" t="s">
        <v>27</v>
      </c>
    </row>
    <row r="324" spans="2:10">
      <c r="B324" s="83"/>
      <c r="C324" s="85"/>
      <c r="D324" s="87" t="s">
        <v>47</v>
      </c>
      <c r="E324" s="26">
        <v>6</v>
      </c>
      <c r="F324" s="10">
        <v>3</v>
      </c>
      <c r="G324" s="10">
        <v>3</v>
      </c>
      <c r="H324" s="10" t="s">
        <v>27</v>
      </c>
      <c r="I324" s="10">
        <v>2</v>
      </c>
      <c r="J324" s="14">
        <v>1</v>
      </c>
    </row>
    <row r="325" spans="2:10">
      <c r="B325" s="84"/>
      <c r="C325" s="86"/>
      <c r="D325" s="88"/>
      <c r="E325" s="27">
        <v>100</v>
      </c>
      <c r="F325" s="9">
        <v>50</v>
      </c>
      <c r="G325" s="9">
        <v>50</v>
      </c>
      <c r="H325" s="9" t="s">
        <v>27</v>
      </c>
      <c r="I325" s="9">
        <v>33.299999999999997</v>
      </c>
      <c r="J325" s="13">
        <v>16.7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30</v>
      </c>
      <c r="F328" s="10">
        <v>16</v>
      </c>
      <c r="G328" s="10">
        <v>7</v>
      </c>
      <c r="H328" s="10">
        <v>9</v>
      </c>
      <c r="I328" s="10">
        <v>11</v>
      </c>
      <c r="J328" s="14">
        <v>3</v>
      </c>
    </row>
    <row r="329" spans="2:10">
      <c r="B329" s="84"/>
      <c r="C329" s="94"/>
      <c r="D329" s="95"/>
      <c r="E329" s="27">
        <v>100</v>
      </c>
      <c r="F329" s="9">
        <v>53.3</v>
      </c>
      <c r="G329" s="9">
        <v>23.3</v>
      </c>
      <c r="H329" s="9">
        <v>30</v>
      </c>
      <c r="I329" s="9">
        <v>36.700000000000003</v>
      </c>
      <c r="J329" s="13">
        <v>10</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v>1</v>
      </c>
      <c r="F338" s="10">
        <v>1</v>
      </c>
      <c r="G338" s="10" t="s">
        <v>27</v>
      </c>
      <c r="H338" s="10">
        <v>1</v>
      </c>
      <c r="I338" s="10" t="s">
        <v>27</v>
      </c>
      <c r="J338" s="14" t="s">
        <v>27</v>
      </c>
    </row>
    <row r="339" spans="2:10">
      <c r="B339" s="84"/>
      <c r="C339" s="86"/>
      <c r="D339" s="88"/>
      <c r="E339" s="27">
        <v>100</v>
      </c>
      <c r="F339" s="9">
        <v>100</v>
      </c>
      <c r="G339" s="9" t="s">
        <v>27</v>
      </c>
      <c r="H339" s="9">
        <v>100</v>
      </c>
      <c r="I339" s="9" t="s">
        <v>27</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v>3</v>
      </c>
      <c r="F342" s="10">
        <v>1</v>
      </c>
      <c r="G342" s="10">
        <v>1</v>
      </c>
      <c r="H342" s="10" t="s">
        <v>27</v>
      </c>
      <c r="I342" s="10">
        <v>2</v>
      </c>
      <c r="J342" s="14" t="s">
        <v>27</v>
      </c>
    </row>
    <row r="343" spans="2:10">
      <c r="B343" s="84"/>
      <c r="C343" s="86"/>
      <c r="D343" s="88"/>
      <c r="E343" s="27">
        <v>100</v>
      </c>
      <c r="F343" s="9">
        <v>33.299999999999997</v>
      </c>
      <c r="G343" s="9">
        <v>33.299999999999997</v>
      </c>
      <c r="H343" s="9" t="s">
        <v>27</v>
      </c>
      <c r="I343" s="9">
        <v>66.7</v>
      </c>
      <c r="J343" s="13" t="s">
        <v>27</v>
      </c>
    </row>
    <row r="344" spans="2:10">
      <c r="B344" s="83"/>
      <c r="C344" s="85"/>
      <c r="D344" s="87" t="s">
        <v>41</v>
      </c>
      <c r="E344" s="26">
        <v>3</v>
      </c>
      <c r="F344" s="10" t="s">
        <v>27</v>
      </c>
      <c r="G344" s="10" t="s">
        <v>27</v>
      </c>
      <c r="H344" s="10" t="s">
        <v>27</v>
      </c>
      <c r="I344" s="10">
        <v>3</v>
      </c>
      <c r="J344" s="14" t="s">
        <v>27</v>
      </c>
    </row>
    <row r="345" spans="2:10">
      <c r="B345" s="84"/>
      <c r="C345" s="86"/>
      <c r="D345" s="88"/>
      <c r="E345" s="27">
        <v>100</v>
      </c>
      <c r="F345" s="9" t="s">
        <v>27</v>
      </c>
      <c r="G345" s="9" t="s">
        <v>27</v>
      </c>
      <c r="H345" s="9" t="s">
        <v>27</v>
      </c>
      <c r="I345" s="9">
        <v>100</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v>6</v>
      </c>
      <c r="F348" s="10">
        <v>2</v>
      </c>
      <c r="G348" s="10">
        <v>1</v>
      </c>
      <c r="H348" s="10">
        <v>1</v>
      </c>
      <c r="I348" s="10">
        <v>3</v>
      </c>
      <c r="J348" s="14">
        <v>1</v>
      </c>
    </row>
    <row r="349" spans="2:10">
      <c r="B349" s="84"/>
      <c r="C349" s="86"/>
      <c r="D349" s="88"/>
      <c r="E349" s="27">
        <v>100</v>
      </c>
      <c r="F349" s="9">
        <v>33.299999999999997</v>
      </c>
      <c r="G349" s="9">
        <v>16.7</v>
      </c>
      <c r="H349" s="9">
        <v>16.7</v>
      </c>
      <c r="I349" s="9">
        <v>50</v>
      </c>
      <c r="J349" s="13">
        <v>16.7</v>
      </c>
    </row>
    <row r="350" spans="2:10">
      <c r="B350" s="83"/>
      <c r="C350" s="85"/>
      <c r="D350" s="87" t="s">
        <v>44</v>
      </c>
      <c r="E350" s="26">
        <v>6</v>
      </c>
      <c r="F350" s="10">
        <v>4</v>
      </c>
      <c r="G350" s="10">
        <v>3</v>
      </c>
      <c r="H350" s="10">
        <v>1</v>
      </c>
      <c r="I350" s="10">
        <v>2</v>
      </c>
      <c r="J350" s="14" t="s">
        <v>27</v>
      </c>
    </row>
    <row r="351" spans="2:10">
      <c r="B351" s="84"/>
      <c r="C351" s="86"/>
      <c r="D351" s="88"/>
      <c r="E351" s="27">
        <v>100</v>
      </c>
      <c r="F351" s="9">
        <v>66.7</v>
      </c>
      <c r="G351" s="9">
        <v>50</v>
      </c>
      <c r="H351" s="9">
        <v>16.7</v>
      </c>
      <c r="I351" s="9">
        <v>33.299999999999997</v>
      </c>
      <c r="J351" s="13" t="s">
        <v>27</v>
      </c>
    </row>
    <row r="352" spans="2:10">
      <c r="B352" s="83"/>
      <c r="C352" s="85"/>
      <c r="D352" s="87" t="s">
        <v>45</v>
      </c>
      <c r="E352" s="26">
        <v>5</v>
      </c>
      <c r="F352" s="10">
        <v>5</v>
      </c>
      <c r="G352" s="10">
        <v>1</v>
      </c>
      <c r="H352" s="10">
        <v>4</v>
      </c>
      <c r="I352" s="10" t="s">
        <v>27</v>
      </c>
      <c r="J352" s="14" t="s">
        <v>27</v>
      </c>
    </row>
    <row r="353" spans="2:10">
      <c r="B353" s="84"/>
      <c r="C353" s="86"/>
      <c r="D353" s="88"/>
      <c r="E353" s="27">
        <v>100</v>
      </c>
      <c r="F353" s="9">
        <v>100</v>
      </c>
      <c r="G353" s="9">
        <v>20</v>
      </c>
      <c r="H353" s="9">
        <v>80</v>
      </c>
      <c r="I353" s="9" t="s">
        <v>27</v>
      </c>
      <c r="J353" s="13" t="s">
        <v>27</v>
      </c>
    </row>
    <row r="354" spans="2:10">
      <c r="B354" s="83"/>
      <c r="C354" s="85"/>
      <c r="D354" s="87" t="s">
        <v>46</v>
      </c>
      <c r="E354" s="26">
        <v>3</v>
      </c>
      <c r="F354" s="10">
        <v>1</v>
      </c>
      <c r="G354" s="10" t="s">
        <v>27</v>
      </c>
      <c r="H354" s="10">
        <v>1</v>
      </c>
      <c r="I354" s="10">
        <v>1</v>
      </c>
      <c r="J354" s="14">
        <v>1</v>
      </c>
    </row>
    <row r="355" spans="2:10">
      <c r="B355" s="84"/>
      <c r="C355" s="86"/>
      <c r="D355" s="88"/>
      <c r="E355" s="27">
        <v>100</v>
      </c>
      <c r="F355" s="9">
        <v>33.299999999999997</v>
      </c>
      <c r="G355" s="9" t="s">
        <v>27</v>
      </c>
      <c r="H355" s="9">
        <v>33.299999999999997</v>
      </c>
      <c r="I355" s="9">
        <v>33.299999999999997</v>
      </c>
      <c r="J355" s="13">
        <v>33.299999999999997</v>
      </c>
    </row>
    <row r="356" spans="2:10">
      <c r="B356" s="83"/>
      <c r="C356" s="85"/>
      <c r="D356" s="87" t="s">
        <v>47</v>
      </c>
      <c r="E356" s="26">
        <v>3</v>
      </c>
      <c r="F356" s="10">
        <v>2</v>
      </c>
      <c r="G356" s="10">
        <v>1</v>
      </c>
      <c r="H356" s="10">
        <v>1</v>
      </c>
      <c r="I356" s="10" t="s">
        <v>27</v>
      </c>
      <c r="J356" s="14">
        <v>1</v>
      </c>
    </row>
    <row r="357" spans="2:10">
      <c r="B357" s="84"/>
      <c r="C357" s="86"/>
      <c r="D357" s="88"/>
      <c r="E357" s="27">
        <v>100</v>
      </c>
      <c r="F357" s="9">
        <v>66.7</v>
      </c>
      <c r="G357" s="9">
        <v>33.299999999999997</v>
      </c>
      <c r="H357" s="9">
        <v>33.299999999999997</v>
      </c>
      <c r="I357" s="9" t="s">
        <v>27</v>
      </c>
      <c r="J357" s="13">
        <v>33.299999999999997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122</v>
      </c>
      <c r="C392" s="92" t="s">
        <v>32</v>
      </c>
      <c r="D392" s="93"/>
      <c r="E392" s="26">
        <v>31</v>
      </c>
      <c r="F392" s="10">
        <v>23</v>
      </c>
      <c r="G392" s="10">
        <v>17</v>
      </c>
      <c r="H392" s="10">
        <v>6</v>
      </c>
      <c r="I392" s="10">
        <v>8</v>
      </c>
      <c r="J392" s="14" t="s">
        <v>27</v>
      </c>
    </row>
    <row r="393" spans="2:10">
      <c r="B393" s="84"/>
      <c r="C393" s="94"/>
      <c r="D393" s="95"/>
      <c r="E393" s="27">
        <v>100</v>
      </c>
      <c r="F393" s="9">
        <v>74.2</v>
      </c>
      <c r="G393" s="9">
        <v>54.8</v>
      </c>
      <c r="H393" s="9">
        <v>19.399999999999999</v>
      </c>
      <c r="I393" s="9">
        <v>25.8</v>
      </c>
      <c r="J393" s="13" t="s">
        <v>27</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v>1</v>
      </c>
      <c r="F398" s="10" t="s">
        <v>27</v>
      </c>
      <c r="G398" s="10" t="s">
        <v>27</v>
      </c>
      <c r="H398" s="10" t="s">
        <v>27</v>
      </c>
      <c r="I398" s="10">
        <v>1</v>
      </c>
      <c r="J398" s="14" t="s">
        <v>27</v>
      </c>
    </row>
    <row r="399" spans="2:10">
      <c r="B399" s="84"/>
      <c r="C399" s="86"/>
      <c r="D399" s="88"/>
      <c r="E399" s="27">
        <v>100</v>
      </c>
      <c r="F399" s="9" t="s">
        <v>27</v>
      </c>
      <c r="G399" s="9" t="s">
        <v>27</v>
      </c>
      <c r="H399" s="9" t="s">
        <v>27</v>
      </c>
      <c r="I399" s="9">
        <v>100</v>
      </c>
      <c r="J399" s="13" t="s">
        <v>27</v>
      </c>
    </row>
    <row r="400" spans="2:10">
      <c r="B400" s="83"/>
      <c r="C400" s="85"/>
      <c r="D400" s="87" t="s">
        <v>37</v>
      </c>
      <c r="E400" s="26" t="s">
        <v>27</v>
      </c>
      <c r="F400" s="10" t="s">
        <v>27</v>
      </c>
      <c r="G400" s="10" t="s">
        <v>27</v>
      </c>
      <c r="H400" s="10" t="s">
        <v>27</v>
      </c>
      <c r="I400" s="10" t="s">
        <v>27</v>
      </c>
      <c r="J400" s="14" t="s">
        <v>27</v>
      </c>
    </row>
    <row r="401" spans="2:10">
      <c r="B401" s="84"/>
      <c r="C401" s="86"/>
      <c r="D401" s="88"/>
      <c r="E401" s="27" t="s">
        <v>27</v>
      </c>
      <c r="F401" s="9" t="s">
        <v>27</v>
      </c>
      <c r="G401" s="9" t="s">
        <v>27</v>
      </c>
      <c r="H401" s="9" t="s">
        <v>27</v>
      </c>
      <c r="I401" s="9" t="s">
        <v>27</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t="s">
        <v>27</v>
      </c>
      <c r="F404" s="10" t="s">
        <v>27</v>
      </c>
      <c r="G404" s="10" t="s">
        <v>27</v>
      </c>
      <c r="H404" s="10" t="s">
        <v>27</v>
      </c>
      <c r="I404" s="10" t="s">
        <v>27</v>
      </c>
      <c r="J404" s="14" t="s">
        <v>27</v>
      </c>
    </row>
    <row r="405" spans="2:10">
      <c r="B405" s="84"/>
      <c r="C405" s="86"/>
      <c r="D405" s="88"/>
      <c r="E405" s="27" t="s">
        <v>27</v>
      </c>
      <c r="F405" s="9" t="s">
        <v>27</v>
      </c>
      <c r="G405" s="9" t="s">
        <v>27</v>
      </c>
      <c r="H405" s="9" t="s">
        <v>27</v>
      </c>
      <c r="I405" s="9" t="s">
        <v>27</v>
      </c>
      <c r="J405" s="13" t="s">
        <v>27</v>
      </c>
    </row>
    <row r="406" spans="2:10">
      <c r="B406" s="83"/>
      <c r="C406" s="85"/>
      <c r="D406" s="87" t="s">
        <v>40</v>
      </c>
      <c r="E406" s="26" t="s">
        <v>27</v>
      </c>
      <c r="F406" s="10" t="s">
        <v>27</v>
      </c>
      <c r="G406" s="10" t="s">
        <v>27</v>
      </c>
      <c r="H406" s="10" t="s">
        <v>27</v>
      </c>
      <c r="I406" s="10" t="s">
        <v>27</v>
      </c>
      <c r="J406" s="14" t="s">
        <v>27</v>
      </c>
    </row>
    <row r="407" spans="2:10">
      <c r="B407" s="84"/>
      <c r="C407" s="86"/>
      <c r="D407" s="88"/>
      <c r="E407" s="27" t="s">
        <v>27</v>
      </c>
      <c r="F407" s="9" t="s">
        <v>27</v>
      </c>
      <c r="G407" s="9" t="s">
        <v>27</v>
      </c>
      <c r="H407" s="9" t="s">
        <v>27</v>
      </c>
      <c r="I407" s="9" t="s">
        <v>27</v>
      </c>
      <c r="J407" s="13" t="s">
        <v>27</v>
      </c>
    </row>
    <row r="408" spans="2:10">
      <c r="B408" s="83"/>
      <c r="C408" s="85"/>
      <c r="D408" s="87" t="s">
        <v>41</v>
      </c>
      <c r="E408" s="26">
        <v>3</v>
      </c>
      <c r="F408" s="10">
        <v>3</v>
      </c>
      <c r="G408" s="10" t="s">
        <v>27</v>
      </c>
      <c r="H408" s="10">
        <v>3</v>
      </c>
      <c r="I408" s="10" t="s">
        <v>27</v>
      </c>
      <c r="J408" s="14" t="s">
        <v>27</v>
      </c>
    </row>
    <row r="409" spans="2:10">
      <c r="B409" s="84"/>
      <c r="C409" s="86"/>
      <c r="D409" s="88"/>
      <c r="E409" s="27">
        <v>100</v>
      </c>
      <c r="F409" s="9">
        <v>100</v>
      </c>
      <c r="G409" s="9" t="s">
        <v>27</v>
      </c>
      <c r="H409" s="9">
        <v>100</v>
      </c>
      <c r="I409" s="9" t="s">
        <v>27</v>
      </c>
      <c r="J409" s="13" t="s">
        <v>27</v>
      </c>
    </row>
    <row r="410" spans="2:10">
      <c r="B410" s="83"/>
      <c r="C410" s="85"/>
      <c r="D410" s="87" t="s">
        <v>42</v>
      </c>
      <c r="E410" s="26">
        <v>3</v>
      </c>
      <c r="F410" s="10">
        <v>1</v>
      </c>
      <c r="G410" s="10">
        <v>1</v>
      </c>
      <c r="H410" s="10" t="s">
        <v>27</v>
      </c>
      <c r="I410" s="10">
        <v>2</v>
      </c>
      <c r="J410" s="14" t="s">
        <v>27</v>
      </c>
    </row>
    <row r="411" spans="2:10">
      <c r="B411" s="84"/>
      <c r="C411" s="86"/>
      <c r="D411" s="88"/>
      <c r="E411" s="27">
        <v>100</v>
      </c>
      <c r="F411" s="9">
        <v>33.299999999999997</v>
      </c>
      <c r="G411" s="9">
        <v>33.299999999999997</v>
      </c>
      <c r="H411" s="9" t="s">
        <v>27</v>
      </c>
      <c r="I411" s="9">
        <v>66.7</v>
      </c>
      <c r="J411" s="13" t="s">
        <v>27</v>
      </c>
    </row>
    <row r="412" spans="2:10">
      <c r="B412" s="83"/>
      <c r="C412" s="85"/>
      <c r="D412" s="87" t="s">
        <v>43</v>
      </c>
      <c r="E412" s="26">
        <v>6</v>
      </c>
      <c r="F412" s="10">
        <v>5</v>
      </c>
      <c r="G412" s="10">
        <v>5</v>
      </c>
      <c r="H412" s="10" t="s">
        <v>27</v>
      </c>
      <c r="I412" s="10">
        <v>1</v>
      </c>
      <c r="J412" s="14" t="s">
        <v>27</v>
      </c>
    </row>
    <row r="413" spans="2:10">
      <c r="B413" s="84"/>
      <c r="C413" s="86"/>
      <c r="D413" s="88"/>
      <c r="E413" s="27">
        <v>100</v>
      </c>
      <c r="F413" s="9">
        <v>83.3</v>
      </c>
      <c r="G413" s="9">
        <v>83.3</v>
      </c>
      <c r="H413" s="9" t="s">
        <v>27</v>
      </c>
      <c r="I413" s="9">
        <v>16.7</v>
      </c>
      <c r="J413" s="13" t="s">
        <v>27</v>
      </c>
    </row>
    <row r="414" spans="2:10">
      <c r="B414" s="83"/>
      <c r="C414" s="85"/>
      <c r="D414" s="87" t="s">
        <v>44</v>
      </c>
      <c r="E414" s="26">
        <v>6</v>
      </c>
      <c r="F414" s="10">
        <v>4</v>
      </c>
      <c r="G414" s="10">
        <v>3</v>
      </c>
      <c r="H414" s="10">
        <v>1</v>
      </c>
      <c r="I414" s="10">
        <v>2</v>
      </c>
      <c r="J414" s="14" t="s">
        <v>27</v>
      </c>
    </row>
    <row r="415" spans="2:10">
      <c r="B415" s="84"/>
      <c r="C415" s="86"/>
      <c r="D415" s="88"/>
      <c r="E415" s="27">
        <v>100</v>
      </c>
      <c r="F415" s="9">
        <v>66.7</v>
      </c>
      <c r="G415" s="9">
        <v>50</v>
      </c>
      <c r="H415" s="9">
        <v>16.7</v>
      </c>
      <c r="I415" s="9">
        <v>33.299999999999997</v>
      </c>
      <c r="J415" s="13" t="s">
        <v>27</v>
      </c>
    </row>
    <row r="416" spans="2:10">
      <c r="B416" s="83"/>
      <c r="C416" s="85"/>
      <c r="D416" s="87" t="s">
        <v>45</v>
      </c>
      <c r="E416" s="26">
        <v>3</v>
      </c>
      <c r="F416" s="10">
        <v>2</v>
      </c>
      <c r="G416" s="10">
        <v>1</v>
      </c>
      <c r="H416" s="10">
        <v>1</v>
      </c>
      <c r="I416" s="10">
        <v>1</v>
      </c>
      <c r="J416" s="14" t="s">
        <v>27</v>
      </c>
    </row>
    <row r="417" spans="2:10">
      <c r="B417" s="84"/>
      <c r="C417" s="86"/>
      <c r="D417" s="88"/>
      <c r="E417" s="27">
        <v>100</v>
      </c>
      <c r="F417" s="9">
        <v>66.7</v>
      </c>
      <c r="G417" s="9">
        <v>33.299999999999997</v>
      </c>
      <c r="H417" s="9">
        <v>33.299999999999997</v>
      </c>
      <c r="I417" s="9">
        <v>33.299999999999997</v>
      </c>
      <c r="J417" s="13" t="s">
        <v>27</v>
      </c>
    </row>
    <row r="418" spans="2:10">
      <c r="B418" s="83"/>
      <c r="C418" s="85"/>
      <c r="D418" s="87" t="s">
        <v>46</v>
      </c>
      <c r="E418" s="26">
        <v>3</v>
      </c>
      <c r="F418" s="10">
        <v>3</v>
      </c>
      <c r="G418" s="10">
        <v>2</v>
      </c>
      <c r="H418" s="10">
        <v>1</v>
      </c>
      <c r="I418" s="10" t="s">
        <v>27</v>
      </c>
      <c r="J418" s="14" t="s">
        <v>27</v>
      </c>
    </row>
    <row r="419" spans="2:10">
      <c r="B419" s="84"/>
      <c r="C419" s="86"/>
      <c r="D419" s="88"/>
      <c r="E419" s="27">
        <v>100</v>
      </c>
      <c r="F419" s="9">
        <v>100</v>
      </c>
      <c r="G419" s="9">
        <v>66.7</v>
      </c>
      <c r="H419" s="9">
        <v>33.299999999999997</v>
      </c>
      <c r="I419" s="9" t="s">
        <v>27</v>
      </c>
      <c r="J419" s="13" t="s">
        <v>27</v>
      </c>
    </row>
    <row r="420" spans="2:10">
      <c r="B420" s="83"/>
      <c r="C420" s="85"/>
      <c r="D420" s="87" t="s">
        <v>47</v>
      </c>
      <c r="E420" s="26">
        <v>6</v>
      </c>
      <c r="F420" s="10">
        <v>5</v>
      </c>
      <c r="G420" s="10">
        <v>5</v>
      </c>
      <c r="H420" s="10" t="s">
        <v>27</v>
      </c>
      <c r="I420" s="10">
        <v>1</v>
      </c>
      <c r="J420" s="14" t="s">
        <v>27</v>
      </c>
    </row>
    <row r="421" spans="2:10">
      <c r="B421" s="84"/>
      <c r="C421" s="86"/>
      <c r="D421" s="88"/>
      <c r="E421" s="27">
        <v>100</v>
      </c>
      <c r="F421" s="9">
        <v>83.3</v>
      </c>
      <c r="G421" s="9">
        <v>83.3</v>
      </c>
      <c r="H421" s="9" t="s">
        <v>27</v>
      </c>
      <c r="I421" s="9">
        <v>16.7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22</v>
      </c>
      <c r="F424" s="10">
        <v>16</v>
      </c>
      <c r="G424" s="10">
        <v>12</v>
      </c>
      <c r="H424" s="10">
        <v>4</v>
      </c>
      <c r="I424" s="10">
        <v>6</v>
      </c>
      <c r="J424" s="14" t="s">
        <v>27</v>
      </c>
    </row>
    <row r="425" spans="2:10">
      <c r="B425" s="84"/>
      <c r="C425" s="94"/>
      <c r="D425" s="95"/>
      <c r="E425" s="27">
        <v>100</v>
      </c>
      <c r="F425" s="9">
        <v>72.7</v>
      </c>
      <c r="G425" s="9">
        <v>54.5</v>
      </c>
      <c r="H425" s="9">
        <v>18.2</v>
      </c>
      <c r="I425" s="9">
        <v>27.3</v>
      </c>
      <c r="J425" s="13" t="s">
        <v>27</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v>1</v>
      </c>
      <c r="F430" s="10" t="s">
        <v>27</v>
      </c>
      <c r="G430" s="10" t="s">
        <v>27</v>
      </c>
      <c r="H430" s="10" t="s">
        <v>27</v>
      </c>
      <c r="I430" s="10">
        <v>1</v>
      </c>
      <c r="J430" s="14" t="s">
        <v>27</v>
      </c>
    </row>
    <row r="431" spans="2:10">
      <c r="B431" s="84"/>
      <c r="C431" s="86"/>
      <c r="D431" s="88"/>
      <c r="E431" s="27">
        <v>100</v>
      </c>
      <c r="F431" s="9" t="s">
        <v>27</v>
      </c>
      <c r="G431" s="9" t="s">
        <v>27</v>
      </c>
      <c r="H431" s="9" t="s">
        <v>27</v>
      </c>
      <c r="I431" s="9">
        <v>100</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t="s">
        <v>27</v>
      </c>
      <c r="F436" s="10" t="s">
        <v>27</v>
      </c>
      <c r="G436" s="10" t="s">
        <v>27</v>
      </c>
      <c r="H436" s="10" t="s">
        <v>27</v>
      </c>
      <c r="I436" s="10" t="s">
        <v>27</v>
      </c>
      <c r="J436" s="14" t="s">
        <v>27</v>
      </c>
    </row>
    <row r="437" spans="2:10">
      <c r="B437" s="84"/>
      <c r="C437" s="86"/>
      <c r="D437" s="88"/>
      <c r="E437" s="27" t="s">
        <v>27</v>
      </c>
      <c r="F437" s="9" t="s">
        <v>27</v>
      </c>
      <c r="G437" s="9" t="s">
        <v>27</v>
      </c>
      <c r="H437" s="9" t="s">
        <v>27</v>
      </c>
      <c r="I437" s="9" t="s">
        <v>27</v>
      </c>
      <c r="J437" s="13" t="s">
        <v>27</v>
      </c>
    </row>
    <row r="438" spans="2:10">
      <c r="B438" s="83"/>
      <c r="C438" s="85"/>
      <c r="D438" s="87" t="s">
        <v>40</v>
      </c>
      <c r="E438" s="26" t="s">
        <v>27</v>
      </c>
      <c r="F438" s="10" t="s">
        <v>27</v>
      </c>
      <c r="G438" s="10" t="s">
        <v>27</v>
      </c>
      <c r="H438" s="10" t="s">
        <v>27</v>
      </c>
      <c r="I438" s="10" t="s">
        <v>27</v>
      </c>
      <c r="J438" s="14" t="s">
        <v>27</v>
      </c>
    </row>
    <row r="439" spans="2:10">
      <c r="B439" s="84"/>
      <c r="C439" s="86"/>
      <c r="D439" s="88"/>
      <c r="E439" s="27" t="s">
        <v>27</v>
      </c>
      <c r="F439" s="9" t="s">
        <v>27</v>
      </c>
      <c r="G439" s="9" t="s">
        <v>27</v>
      </c>
      <c r="H439" s="9" t="s">
        <v>27</v>
      </c>
      <c r="I439" s="9" t="s">
        <v>27</v>
      </c>
      <c r="J439" s="13" t="s">
        <v>27</v>
      </c>
    </row>
    <row r="440" spans="2:10">
      <c r="B440" s="83"/>
      <c r="C440" s="85"/>
      <c r="D440" s="87" t="s">
        <v>41</v>
      </c>
      <c r="E440" s="26">
        <v>2</v>
      </c>
      <c r="F440" s="10">
        <v>2</v>
      </c>
      <c r="G440" s="10" t="s">
        <v>27</v>
      </c>
      <c r="H440" s="10">
        <v>2</v>
      </c>
      <c r="I440" s="10" t="s">
        <v>27</v>
      </c>
      <c r="J440" s="14" t="s">
        <v>27</v>
      </c>
    </row>
    <row r="441" spans="2:10">
      <c r="B441" s="84"/>
      <c r="C441" s="86"/>
      <c r="D441" s="88"/>
      <c r="E441" s="27">
        <v>100</v>
      </c>
      <c r="F441" s="9">
        <v>100</v>
      </c>
      <c r="G441" s="9" t="s">
        <v>27</v>
      </c>
      <c r="H441" s="9">
        <v>100</v>
      </c>
      <c r="I441" s="9" t="s">
        <v>27</v>
      </c>
      <c r="J441" s="13" t="s">
        <v>27</v>
      </c>
    </row>
    <row r="442" spans="2:10">
      <c r="B442" s="83"/>
      <c r="C442" s="85"/>
      <c r="D442" s="87" t="s">
        <v>42</v>
      </c>
      <c r="E442" s="26">
        <v>3</v>
      </c>
      <c r="F442" s="10">
        <v>1</v>
      </c>
      <c r="G442" s="10">
        <v>1</v>
      </c>
      <c r="H442" s="10" t="s">
        <v>27</v>
      </c>
      <c r="I442" s="10">
        <v>2</v>
      </c>
      <c r="J442" s="14" t="s">
        <v>27</v>
      </c>
    </row>
    <row r="443" spans="2:10">
      <c r="B443" s="84"/>
      <c r="C443" s="86"/>
      <c r="D443" s="88"/>
      <c r="E443" s="27">
        <v>100</v>
      </c>
      <c r="F443" s="9">
        <v>33.299999999999997</v>
      </c>
      <c r="G443" s="9">
        <v>33.299999999999997</v>
      </c>
      <c r="H443" s="9" t="s">
        <v>27</v>
      </c>
      <c r="I443" s="9">
        <v>66.7</v>
      </c>
      <c r="J443" s="13" t="s">
        <v>27</v>
      </c>
    </row>
    <row r="444" spans="2:10">
      <c r="B444" s="83"/>
      <c r="C444" s="85"/>
      <c r="D444" s="87" t="s">
        <v>43</v>
      </c>
      <c r="E444" s="26">
        <v>4</v>
      </c>
      <c r="F444" s="10">
        <v>4</v>
      </c>
      <c r="G444" s="10">
        <v>4</v>
      </c>
      <c r="H444" s="10" t="s">
        <v>27</v>
      </c>
      <c r="I444" s="10" t="s">
        <v>27</v>
      </c>
      <c r="J444" s="14" t="s">
        <v>27</v>
      </c>
    </row>
    <row r="445" spans="2:10">
      <c r="B445" s="84"/>
      <c r="C445" s="86"/>
      <c r="D445" s="88"/>
      <c r="E445" s="27">
        <v>100</v>
      </c>
      <c r="F445" s="9">
        <v>100</v>
      </c>
      <c r="G445" s="9">
        <v>100</v>
      </c>
      <c r="H445" s="9" t="s">
        <v>27</v>
      </c>
      <c r="I445" s="9" t="s">
        <v>27</v>
      </c>
      <c r="J445" s="13" t="s">
        <v>27</v>
      </c>
    </row>
    <row r="446" spans="2:10">
      <c r="B446" s="83"/>
      <c r="C446" s="85"/>
      <c r="D446" s="87" t="s">
        <v>44</v>
      </c>
      <c r="E446" s="26">
        <v>5</v>
      </c>
      <c r="F446" s="10">
        <v>3</v>
      </c>
      <c r="G446" s="10">
        <v>3</v>
      </c>
      <c r="H446" s="10" t="s">
        <v>27</v>
      </c>
      <c r="I446" s="10">
        <v>2</v>
      </c>
      <c r="J446" s="14" t="s">
        <v>27</v>
      </c>
    </row>
    <row r="447" spans="2:10">
      <c r="B447" s="84"/>
      <c r="C447" s="86"/>
      <c r="D447" s="88"/>
      <c r="E447" s="27">
        <v>100</v>
      </c>
      <c r="F447" s="9">
        <v>60</v>
      </c>
      <c r="G447" s="9">
        <v>60</v>
      </c>
      <c r="H447" s="9" t="s">
        <v>27</v>
      </c>
      <c r="I447" s="9">
        <v>40</v>
      </c>
      <c r="J447" s="13" t="s">
        <v>27</v>
      </c>
    </row>
    <row r="448" spans="2:10">
      <c r="B448" s="83"/>
      <c r="C448" s="85"/>
      <c r="D448" s="87" t="s">
        <v>45</v>
      </c>
      <c r="E448" s="26">
        <v>3</v>
      </c>
      <c r="F448" s="10">
        <v>2</v>
      </c>
      <c r="G448" s="10">
        <v>1</v>
      </c>
      <c r="H448" s="10">
        <v>1</v>
      </c>
      <c r="I448" s="10">
        <v>1</v>
      </c>
      <c r="J448" s="14" t="s">
        <v>27</v>
      </c>
    </row>
    <row r="449" spans="2:10">
      <c r="B449" s="84"/>
      <c r="C449" s="86"/>
      <c r="D449" s="88"/>
      <c r="E449" s="27">
        <v>100</v>
      </c>
      <c r="F449" s="9">
        <v>66.7</v>
      </c>
      <c r="G449" s="9">
        <v>33.299999999999997</v>
      </c>
      <c r="H449" s="9">
        <v>33.299999999999997</v>
      </c>
      <c r="I449" s="9">
        <v>33.299999999999997</v>
      </c>
      <c r="J449" s="13" t="s">
        <v>27</v>
      </c>
    </row>
    <row r="450" spans="2:10">
      <c r="B450" s="83"/>
      <c r="C450" s="85"/>
      <c r="D450" s="87" t="s">
        <v>46</v>
      </c>
      <c r="E450" s="26">
        <v>2</v>
      </c>
      <c r="F450" s="10">
        <v>2</v>
      </c>
      <c r="G450" s="10">
        <v>1</v>
      </c>
      <c r="H450" s="10">
        <v>1</v>
      </c>
      <c r="I450" s="10" t="s">
        <v>27</v>
      </c>
      <c r="J450" s="14" t="s">
        <v>27</v>
      </c>
    </row>
    <row r="451" spans="2:10">
      <c r="B451" s="84"/>
      <c r="C451" s="86"/>
      <c r="D451" s="88"/>
      <c r="E451" s="27">
        <v>100</v>
      </c>
      <c r="F451" s="9">
        <v>100</v>
      </c>
      <c r="G451" s="9">
        <v>50</v>
      </c>
      <c r="H451" s="9">
        <v>50</v>
      </c>
      <c r="I451" s="9" t="s">
        <v>27</v>
      </c>
      <c r="J451" s="13" t="s">
        <v>27</v>
      </c>
    </row>
    <row r="452" spans="2:10">
      <c r="B452" s="83"/>
      <c r="C452" s="85"/>
      <c r="D452" s="87" t="s">
        <v>47</v>
      </c>
      <c r="E452" s="26">
        <v>2</v>
      </c>
      <c r="F452" s="10">
        <v>2</v>
      </c>
      <c r="G452" s="10">
        <v>2</v>
      </c>
      <c r="H452" s="10" t="s">
        <v>27</v>
      </c>
      <c r="I452" s="10" t="s">
        <v>27</v>
      </c>
      <c r="J452" s="14" t="s">
        <v>27</v>
      </c>
    </row>
    <row r="453" spans="2:10">
      <c r="B453" s="84"/>
      <c r="C453" s="86"/>
      <c r="D453" s="88"/>
      <c r="E453" s="27">
        <v>100</v>
      </c>
      <c r="F453" s="9">
        <v>100</v>
      </c>
      <c r="G453" s="9">
        <v>100</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9</v>
      </c>
      <c r="F456" s="10">
        <v>7</v>
      </c>
      <c r="G456" s="10">
        <v>5</v>
      </c>
      <c r="H456" s="10">
        <v>2</v>
      </c>
      <c r="I456" s="10">
        <v>2</v>
      </c>
      <c r="J456" s="14" t="s">
        <v>27</v>
      </c>
    </row>
    <row r="457" spans="2:10">
      <c r="B457" s="84"/>
      <c r="C457" s="94"/>
      <c r="D457" s="95"/>
      <c r="E457" s="27">
        <v>100</v>
      </c>
      <c r="F457" s="9">
        <v>77.8</v>
      </c>
      <c r="G457" s="9">
        <v>55.6</v>
      </c>
      <c r="H457" s="9">
        <v>22.2</v>
      </c>
      <c r="I457" s="9">
        <v>22.2</v>
      </c>
      <c r="J457" s="13" t="s">
        <v>27</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v>1</v>
      </c>
      <c r="F472" s="10">
        <v>1</v>
      </c>
      <c r="G472" s="10" t="s">
        <v>27</v>
      </c>
      <c r="H472" s="10">
        <v>1</v>
      </c>
      <c r="I472" s="10" t="s">
        <v>27</v>
      </c>
      <c r="J472" s="14" t="s">
        <v>27</v>
      </c>
    </row>
    <row r="473" spans="2:10">
      <c r="B473" s="84"/>
      <c r="C473" s="86"/>
      <c r="D473" s="88"/>
      <c r="E473" s="27">
        <v>100</v>
      </c>
      <c r="F473" s="9">
        <v>100</v>
      </c>
      <c r="G473" s="9" t="s">
        <v>27</v>
      </c>
      <c r="H473" s="9">
        <v>100</v>
      </c>
      <c r="I473" s="9" t="s">
        <v>27</v>
      </c>
      <c r="J473" s="13" t="s">
        <v>27</v>
      </c>
    </row>
    <row r="474" spans="2:10">
      <c r="B474" s="83"/>
      <c r="C474" s="85"/>
      <c r="D474" s="87" t="s">
        <v>42</v>
      </c>
      <c r="E474" s="26" t="s">
        <v>27</v>
      </c>
      <c r="F474" s="10" t="s">
        <v>27</v>
      </c>
      <c r="G474" s="10" t="s">
        <v>27</v>
      </c>
      <c r="H474" s="10" t="s">
        <v>27</v>
      </c>
      <c r="I474" s="10" t="s">
        <v>27</v>
      </c>
      <c r="J474" s="14" t="s">
        <v>27</v>
      </c>
    </row>
    <row r="475" spans="2:10">
      <c r="B475" s="84"/>
      <c r="C475" s="86"/>
      <c r="D475" s="88"/>
      <c r="E475" s="27" t="s">
        <v>27</v>
      </c>
      <c r="F475" s="9" t="s">
        <v>27</v>
      </c>
      <c r="G475" s="9" t="s">
        <v>27</v>
      </c>
      <c r="H475" s="9" t="s">
        <v>27</v>
      </c>
      <c r="I475" s="9" t="s">
        <v>27</v>
      </c>
      <c r="J475" s="13" t="s">
        <v>27</v>
      </c>
    </row>
    <row r="476" spans="2:10">
      <c r="B476" s="83"/>
      <c r="C476" s="85"/>
      <c r="D476" s="87" t="s">
        <v>43</v>
      </c>
      <c r="E476" s="26">
        <v>2</v>
      </c>
      <c r="F476" s="10">
        <v>1</v>
      </c>
      <c r="G476" s="10">
        <v>1</v>
      </c>
      <c r="H476" s="10" t="s">
        <v>27</v>
      </c>
      <c r="I476" s="10">
        <v>1</v>
      </c>
      <c r="J476" s="14" t="s">
        <v>27</v>
      </c>
    </row>
    <row r="477" spans="2:10">
      <c r="B477" s="84"/>
      <c r="C477" s="86"/>
      <c r="D477" s="88"/>
      <c r="E477" s="27">
        <v>100</v>
      </c>
      <c r="F477" s="9">
        <v>50</v>
      </c>
      <c r="G477" s="9">
        <v>50</v>
      </c>
      <c r="H477" s="9" t="s">
        <v>27</v>
      </c>
      <c r="I477" s="9">
        <v>50</v>
      </c>
      <c r="J477" s="13" t="s">
        <v>27</v>
      </c>
    </row>
    <row r="478" spans="2:10">
      <c r="B478" s="83"/>
      <c r="C478" s="85"/>
      <c r="D478" s="87" t="s">
        <v>44</v>
      </c>
      <c r="E478" s="26">
        <v>1</v>
      </c>
      <c r="F478" s="10">
        <v>1</v>
      </c>
      <c r="G478" s="10" t="s">
        <v>27</v>
      </c>
      <c r="H478" s="10">
        <v>1</v>
      </c>
      <c r="I478" s="10" t="s">
        <v>27</v>
      </c>
      <c r="J478" s="14" t="s">
        <v>27</v>
      </c>
    </row>
    <row r="479" spans="2:10">
      <c r="B479" s="84"/>
      <c r="C479" s="86"/>
      <c r="D479" s="88"/>
      <c r="E479" s="27">
        <v>100</v>
      </c>
      <c r="F479" s="9">
        <v>100</v>
      </c>
      <c r="G479" s="9" t="s">
        <v>27</v>
      </c>
      <c r="H479" s="9">
        <v>100</v>
      </c>
      <c r="I479" s="9" t="s">
        <v>27</v>
      </c>
      <c r="J479" s="13" t="s">
        <v>27</v>
      </c>
    </row>
    <row r="480" spans="2:10">
      <c r="B480" s="83"/>
      <c r="C480" s="85"/>
      <c r="D480" s="87" t="s">
        <v>45</v>
      </c>
      <c r="E480" s="26" t="s">
        <v>27</v>
      </c>
      <c r="F480" s="10" t="s">
        <v>27</v>
      </c>
      <c r="G480" s="10" t="s">
        <v>27</v>
      </c>
      <c r="H480" s="10" t="s">
        <v>27</v>
      </c>
      <c r="I480" s="10" t="s">
        <v>27</v>
      </c>
      <c r="J480" s="14" t="s">
        <v>27</v>
      </c>
    </row>
    <row r="481" spans="2:10">
      <c r="B481" s="84"/>
      <c r="C481" s="86"/>
      <c r="D481" s="88"/>
      <c r="E481" s="27" t="s">
        <v>27</v>
      </c>
      <c r="F481" s="9" t="s">
        <v>27</v>
      </c>
      <c r="G481" s="9" t="s">
        <v>27</v>
      </c>
      <c r="H481" s="9" t="s">
        <v>27</v>
      </c>
      <c r="I481" s="9" t="s">
        <v>27</v>
      </c>
      <c r="J481" s="13" t="s">
        <v>27</v>
      </c>
    </row>
    <row r="482" spans="2:10">
      <c r="B482" s="83"/>
      <c r="C482" s="85"/>
      <c r="D482" s="87" t="s">
        <v>46</v>
      </c>
      <c r="E482" s="26">
        <v>1</v>
      </c>
      <c r="F482" s="10">
        <v>1</v>
      </c>
      <c r="G482" s="10">
        <v>1</v>
      </c>
      <c r="H482" s="10" t="s">
        <v>27</v>
      </c>
      <c r="I482" s="10" t="s">
        <v>27</v>
      </c>
      <c r="J482" s="14" t="s">
        <v>27</v>
      </c>
    </row>
    <row r="483" spans="2:10">
      <c r="B483" s="84"/>
      <c r="C483" s="86"/>
      <c r="D483" s="88"/>
      <c r="E483" s="27">
        <v>100</v>
      </c>
      <c r="F483" s="9">
        <v>100</v>
      </c>
      <c r="G483" s="9">
        <v>100</v>
      </c>
      <c r="H483" s="9" t="s">
        <v>27</v>
      </c>
      <c r="I483" s="9" t="s">
        <v>27</v>
      </c>
      <c r="J483" s="13" t="s">
        <v>27</v>
      </c>
    </row>
    <row r="484" spans="2:10">
      <c r="B484" s="83"/>
      <c r="C484" s="85"/>
      <c r="D484" s="87" t="s">
        <v>47</v>
      </c>
      <c r="E484" s="26">
        <v>4</v>
      </c>
      <c r="F484" s="10">
        <v>3</v>
      </c>
      <c r="G484" s="10">
        <v>3</v>
      </c>
      <c r="H484" s="10" t="s">
        <v>27</v>
      </c>
      <c r="I484" s="10">
        <v>1</v>
      </c>
      <c r="J484" s="14" t="s">
        <v>27</v>
      </c>
    </row>
    <row r="485" spans="2:10">
      <c r="B485" s="84"/>
      <c r="C485" s="86"/>
      <c r="D485" s="88"/>
      <c r="E485" s="27">
        <v>100</v>
      </c>
      <c r="F485" s="9">
        <v>75</v>
      </c>
      <c r="G485" s="9">
        <v>75</v>
      </c>
      <c r="H485" s="9" t="s">
        <v>27</v>
      </c>
      <c r="I485" s="9">
        <v>25</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6</v>
      </c>
      <c r="F520" s="10">
        <v>6</v>
      </c>
      <c r="G520" s="10">
        <v>4</v>
      </c>
      <c r="H520" s="10">
        <v>2</v>
      </c>
      <c r="I520" s="10" t="s">
        <v>27</v>
      </c>
      <c r="J520" s="14" t="s">
        <v>27</v>
      </c>
    </row>
    <row r="521" spans="2:10">
      <c r="B521" s="84"/>
      <c r="C521" s="94"/>
      <c r="D521" s="95"/>
      <c r="E521" s="27">
        <v>100</v>
      </c>
      <c r="F521" s="9">
        <v>100</v>
      </c>
      <c r="G521" s="9">
        <v>66.7</v>
      </c>
      <c r="H521" s="9">
        <v>33.299999999999997</v>
      </c>
      <c r="I521" s="9" t="s">
        <v>27</v>
      </c>
      <c r="J521" s="13" t="s">
        <v>27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t="s">
        <v>27</v>
      </c>
      <c r="F532" s="10" t="s">
        <v>27</v>
      </c>
      <c r="G532" s="10" t="s">
        <v>27</v>
      </c>
      <c r="H532" s="10" t="s">
        <v>27</v>
      </c>
      <c r="I532" s="10" t="s">
        <v>27</v>
      </c>
      <c r="J532" s="14" t="s">
        <v>27</v>
      </c>
    </row>
    <row r="533" spans="2:10">
      <c r="B533" s="84"/>
      <c r="C533" s="86"/>
      <c r="D533" s="88"/>
      <c r="E533" s="27" t="s">
        <v>27</v>
      </c>
      <c r="F533" s="9" t="s">
        <v>27</v>
      </c>
      <c r="G533" s="9" t="s">
        <v>27</v>
      </c>
      <c r="H533" s="9" t="s">
        <v>27</v>
      </c>
      <c r="I533" s="9" t="s">
        <v>27</v>
      </c>
      <c r="J533" s="13" t="s">
        <v>27</v>
      </c>
    </row>
    <row r="534" spans="2:10">
      <c r="B534" s="83"/>
      <c r="C534" s="85"/>
      <c r="D534" s="87" t="s">
        <v>40</v>
      </c>
      <c r="E534" s="26">
        <v>1</v>
      </c>
      <c r="F534" s="10">
        <v>1</v>
      </c>
      <c r="G534" s="10" t="s">
        <v>27</v>
      </c>
      <c r="H534" s="10">
        <v>1</v>
      </c>
      <c r="I534" s="10" t="s">
        <v>27</v>
      </c>
      <c r="J534" s="14" t="s">
        <v>27</v>
      </c>
    </row>
    <row r="535" spans="2:10">
      <c r="B535" s="84"/>
      <c r="C535" s="86"/>
      <c r="D535" s="88"/>
      <c r="E535" s="27">
        <v>100</v>
      </c>
      <c r="F535" s="9">
        <v>100</v>
      </c>
      <c r="G535" s="9" t="s">
        <v>27</v>
      </c>
      <c r="H535" s="9">
        <v>100</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v>2</v>
      </c>
      <c r="F540" s="10">
        <v>2</v>
      </c>
      <c r="G540" s="10">
        <v>2</v>
      </c>
      <c r="H540" s="10" t="s">
        <v>27</v>
      </c>
      <c r="I540" s="10" t="s">
        <v>27</v>
      </c>
      <c r="J540" s="14" t="s">
        <v>27</v>
      </c>
    </row>
    <row r="541" spans="2:10">
      <c r="B541" s="84"/>
      <c r="C541" s="86"/>
      <c r="D541" s="88"/>
      <c r="E541" s="27">
        <v>100</v>
      </c>
      <c r="F541" s="9">
        <v>100</v>
      </c>
      <c r="G541" s="9">
        <v>100</v>
      </c>
      <c r="H541" s="9" t="s">
        <v>27</v>
      </c>
      <c r="I541" s="9" t="s">
        <v>27</v>
      </c>
      <c r="J541" s="13" t="s">
        <v>27</v>
      </c>
    </row>
    <row r="542" spans="2:10">
      <c r="B542" s="83"/>
      <c r="C542" s="85"/>
      <c r="D542" s="87" t="s">
        <v>44</v>
      </c>
      <c r="E542" s="26">
        <v>1</v>
      </c>
      <c r="F542" s="10">
        <v>1</v>
      </c>
      <c r="G542" s="10">
        <v>1</v>
      </c>
      <c r="H542" s="10" t="s">
        <v>27</v>
      </c>
      <c r="I542" s="10" t="s">
        <v>27</v>
      </c>
      <c r="J542" s="14" t="s">
        <v>27</v>
      </c>
    </row>
    <row r="543" spans="2:10">
      <c r="B543" s="84"/>
      <c r="C543" s="86"/>
      <c r="D543" s="88"/>
      <c r="E543" s="27">
        <v>100</v>
      </c>
      <c r="F543" s="9">
        <v>100</v>
      </c>
      <c r="G543" s="9">
        <v>100</v>
      </c>
      <c r="H543" s="9" t="s">
        <v>27</v>
      </c>
      <c r="I543" s="9" t="s">
        <v>27</v>
      </c>
      <c r="J543" s="13" t="s">
        <v>27</v>
      </c>
    </row>
    <row r="544" spans="2:10">
      <c r="B544" s="83"/>
      <c r="C544" s="85"/>
      <c r="D544" s="87" t="s">
        <v>45</v>
      </c>
      <c r="E544" s="26">
        <v>1</v>
      </c>
      <c r="F544" s="10">
        <v>1</v>
      </c>
      <c r="G544" s="10">
        <v>1</v>
      </c>
      <c r="H544" s="10" t="s">
        <v>27</v>
      </c>
      <c r="I544" s="10" t="s">
        <v>27</v>
      </c>
      <c r="J544" s="14" t="s">
        <v>27</v>
      </c>
    </row>
    <row r="545" spans="2:10">
      <c r="B545" s="84"/>
      <c r="C545" s="86"/>
      <c r="D545" s="88"/>
      <c r="E545" s="27">
        <v>100</v>
      </c>
      <c r="F545" s="9">
        <v>100</v>
      </c>
      <c r="G545" s="9">
        <v>100</v>
      </c>
      <c r="H545" s="9" t="s">
        <v>27</v>
      </c>
      <c r="I545" s="9" t="s">
        <v>27</v>
      </c>
      <c r="J545" s="13" t="s">
        <v>27</v>
      </c>
    </row>
    <row r="546" spans="2:10">
      <c r="B546" s="83"/>
      <c r="C546" s="85"/>
      <c r="D546" s="87" t="s">
        <v>46</v>
      </c>
      <c r="E546" s="26" t="s">
        <v>27</v>
      </c>
      <c r="F546" s="10" t="s">
        <v>27</v>
      </c>
      <c r="G546" s="10" t="s">
        <v>27</v>
      </c>
      <c r="H546" s="10" t="s">
        <v>27</v>
      </c>
      <c r="I546" s="10" t="s">
        <v>27</v>
      </c>
      <c r="J546" s="14" t="s">
        <v>27</v>
      </c>
    </row>
    <row r="547" spans="2:10">
      <c r="B547" s="84"/>
      <c r="C547" s="86"/>
      <c r="D547" s="88"/>
      <c r="E547" s="27" t="s">
        <v>27</v>
      </c>
      <c r="F547" s="9" t="s">
        <v>27</v>
      </c>
      <c r="G547" s="9" t="s">
        <v>27</v>
      </c>
      <c r="H547" s="9" t="s">
        <v>27</v>
      </c>
      <c r="I547" s="9" t="s">
        <v>27</v>
      </c>
      <c r="J547" s="13" t="s">
        <v>27</v>
      </c>
    </row>
    <row r="548" spans="2:10">
      <c r="B548" s="83"/>
      <c r="C548" s="85"/>
      <c r="D548" s="87" t="s">
        <v>47</v>
      </c>
      <c r="E548" s="26">
        <v>1</v>
      </c>
      <c r="F548" s="10">
        <v>1</v>
      </c>
      <c r="G548" s="10" t="s">
        <v>27</v>
      </c>
      <c r="H548" s="10">
        <v>1</v>
      </c>
      <c r="I548" s="10" t="s">
        <v>27</v>
      </c>
      <c r="J548" s="14" t="s">
        <v>27</v>
      </c>
    </row>
    <row r="549" spans="2:10">
      <c r="B549" s="84"/>
      <c r="C549" s="86"/>
      <c r="D549" s="88"/>
      <c r="E549" s="27">
        <v>100</v>
      </c>
      <c r="F549" s="9">
        <v>100</v>
      </c>
      <c r="G549" s="9" t="s">
        <v>27</v>
      </c>
      <c r="H549" s="9">
        <v>100</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4</v>
      </c>
      <c r="F552" s="10">
        <v>4</v>
      </c>
      <c r="G552" s="10">
        <v>3</v>
      </c>
      <c r="H552" s="10">
        <v>1</v>
      </c>
      <c r="I552" s="10" t="s">
        <v>27</v>
      </c>
      <c r="J552" s="14" t="s">
        <v>27</v>
      </c>
    </row>
    <row r="553" spans="2:10">
      <c r="B553" s="84"/>
      <c r="C553" s="94"/>
      <c r="D553" s="95"/>
      <c r="E553" s="27">
        <v>100</v>
      </c>
      <c r="F553" s="9">
        <v>100</v>
      </c>
      <c r="G553" s="9">
        <v>75</v>
      </c>
      <c r="H553" s="9">
        <v>25</v>
      </c>
      <c r="I553" s="9" t="s">
        <v>27</v>
      </c>
      <c r="J553" s="13" t="s">
        <v>27</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t="s">
        <v>27</v>
      </c>
      <c r="F564" s="10" t="s">
        <v>27</v>
      </c>
      <c r="G564" s="10" t="s">
        <v>27</v>
      </c>
      <c r="H564" s="10" t="s">
        <v>27</v>
      </c>
      <c r="I564" s="10" t="s">
        <v>27</v>
      </c>
      <c r="J564" s="14" t="s">
        <v>27</v>
      </c>
    </row>
    <row r="565" spans="2:10">
      <c r="B565" s="84"/>
      <c r="C565" s="86"/>
      <c r="D565" s="88"/>
      <c r="E565" s="27" t="s">
        <v>27</v>
      </c>
      <c r="F565" s="9" t="s">
        <v>27</v>
      </c>
      <c r="G565" s="9" t="s">
        <v>27</v>
      </c>
      <c r="H565" s="9" t="s">
        <v>27</v>
      </c>
      <c r="I565" s="9" t="s">
        <v>27</v>
      </c>
      <c r="J565" s="13" t="s">
        <v>27</v>
      </c>
    </row>
    <row r="566" spans="2:10">
      <c r="B566" s="83"/>
      <c r="C566" s="85"/>
      <c r="D566" s="87" t="s">
        <v>40</v>
      </c>
      <c r="E566" s="26">
        <v>1</v>
      </c>
      <c r="F566" s="10">
        <v>1</v>
      </c>
      <c r="G566" s="10" t="s">
        <v>27</v>
      </c>
      <c r="H566" s="10">
        <v>1</v>
      </c>
      <c r="I566" s="10" t="s">
        <v>27</v>
      </c>
      <c r="J566" s="14" t="s">
        <v>27</v>
      </c>
    </row>
    <row r="567" spans="2:10">
      <c r="B567" s="84"/>
      <c r="C567" s="86"/>
      <c r="D567" s="88"/>
      <c r="E567" s="27">
        <v>100</v>
      </c>
      <c r="F567" s="9">
        <v>100</v>
      </c>
      <c r="G567" s="9" t="s">
        <v>27</v>
      </c>
      <c r="H567" s="9">
        <v>100</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v>2</v>
      </c>
      <c r="F572" s="10">
        <v>2</v>
      </c>
      <c r="G572" s="10">
        <v>2</v>
      </c>
      <c r="H572" s="10" t="s">
        <v>27</v>
      </c>
      <c r="I572" s="10" t="s">
        <v>27</v>
      </c>
      <c r="J572" s="14" t="s">
        <v>27</v>
      </c>
    </row>
    <row r="573" spans="2:10">
      <c r="B573" s="84"/>
      <c r="C573" s="86"/>
      <c r="D573" s="88"/>
      <c r="E573" s="27">
        <v>100</v>
      </c>
      <c r="F573" s="9">
        <v>100</v>
      </c>
      <c r="G573" s="9">
        <v>100</v>
      </c>
      <c r="H573" s="9" t="s">
        <v>27</v>
      </c>
      <c r="I573" s="9" t="s">
        <v>27</v>
      </c>
      <c r="J573" s="13" t="s">
        <v>27</v>
      </c>
    </row>
    <row r="574" spans="2:10">
      <c r="B574" s="83"/>
      <c r="C574" s="85"/>
      <c r="D574" s="87" t="s">
        <v>44</v>
      </c>
      <c r="E574" s="26">
        <v>1</v>
      </c>
      <c r="F574" s="10">
        <v>1</v>
      </c>
      <c r="G574" s="10">
        <v>1</v>
      </c>
      <c r="H574" s="10" t="s">
        <v>27</v>
      </c>
      <c r="I574" s="10" t="s">
        <v>27</v>
      </c>
      <c r="J574" s="14" t="s">
        <v>27</v>
      </c>
    </row>
    <row r="575" spans="2:10">
      <c r="B575" s="84"/>
      <c r="C575" s="86"/>
      <c r="D575" s="88"/>
      <c r="E575" s="27">
        <v>100</v>
      </c>
      <c r="F575" s="9">
        <v>100</v>
      </c>
      <c r="G575" s="9">
        <v>100</v>
      </c>
      <c r="H575" s="9" t="s">
        <v>27</v>
      </c>
      <c r="I575" s="9" t="s">
        <v>27</v>
      </c>
      <c r="J575" s="13" t="s">
        <v>27</v>
      </c>
    </row>
    <row r="576" spans="2:10">
      <c r="B576" s="83"/>
      <c r="C576" s="85"/>
      <c r="D576" s="87" t="s">
        <v>45</v>
      </c>
      <c r="E576" s="26" t="s">
        <v>27</v>
      </c>
      <c r="F576" s="10" t="s">
        <v>27</v>
      </c>
      <c r="G576" s="10" t="s">
        <v>27</v>
      </c>
      <c r="H576" s="10" t="s">
        <v>27</v>
      </c>
      <c r="I576" s="10" t="s">
        <v>27</v>
      </c>
      <c r="J576" s="14" t="s">
        <v>27</v>
      </c>
    </row>
    <row r="577" spans="2:10">
      <c r="B577" s="84"/>
      <c r="C577" s="86"/>
      <c r="D577" s="88"/>
      <c r="E577" s="27" t="s">
        <v>27</v>
      </c>
      <c r="F577" s="9" t="s">
        <v>27</v>
      </c>
      <c r="G577" s="9" t="s">
        <v>27</v>
      </c>
      <c r="H577" s="9" t="s">
        <v>27</v>
      </c>
      <c r="I577" s="9" t="s">
        <v>27</v>
      </c>
      <c r="J577" s="13" t="s">
        <v>27</v>
      </c>
    </row>
    <row r="578" spans="2:10">
      <c r="B578" s="83"/>
      <c r="C578" s="85"/>
      <c r="D578" s="87" t="s">
        <v>46</v>
      </c>
      <c r="E578" s="26" t="s">
        <v>27</v>
      </c>
      <c r="F578" s="10" t="s">
        <v>27</v>
      </c>
      <c r="G578" s="10" t="s">
        <v>27</v>
      </c>
      <c r="H578" s="10" t="s">
        <v>27</v>
      </c>
      <c r="I578" s="10" t="s">
        <v>27</v>
      </c>
      <c r="J578" s="14" t="s">
        <v>27</v>
      </c>
    </row>
    <row r="579" spans="2:10">
      <c r="B579" s="84"/>
      <c r="C579" s="86"/>
      <c r="D579" s="88"/>
      <c r="E579" s="27" t="s">
        <v>27</v>
      </c>
      <c r="F579" s="9" t="s">
        <v>27</v>
      </c>
      <c r="G579" s="9" t="s">
        <v>27</v>
      </c>
      <c r="H579" s="9" t="s">
        <v>27</v>
      </c>
      <c r="I579" s="9" t="s">
        <v>27</v>
      </c>
      <c r="J579" s="13" t="s">
        <v>27</v>
      </c>
    </row>
    <row r="580" spans="2:10">
      <c r="B580" s="83"/>
      <c r="C580" s="85"/>
      <c r="D580" s="87" t="s">
        <v>47</v>
      </c>
      <c r="E580" s="26" t="s">
        <v>27</v>
      </c>
      <c r="F580" s="10" t="s">
        <v>27</v>
      </c>
      <c r="G580" s="10" t="s">
        <v>27</v>
      </c>
      <c r="H580" s="10" t="s">
        <v>27</v>
      </c>
      <c r="I580" s="10" t="s">
        <v>27</v>
      </c>
      <c r="J580" s="14" t="s">
        <v>27</v>
      </c>
    </row>
    <row r="581" spans="2:10">
      <c r="B581" s="84"/>
      <c r="C581" s="86"/>
      <c r="D581" s="88"/>
      <c r="E581" s="27" t="s">
        <v>27</v>
      </c>
      <c r="F581" s="9" t="s">
        <v>27</v>
      </c>
      <c r="G581" s="9" t="s">
        <v>27</v>
      </c>
      <c r="H581" s="9" t="s">
        <v>27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2</v>
      </c>
      <c r="F584" s="10">
        <v>2</v>
      </c>
      <c r="G584" s="10">
        <v>1</v>
      </c>
      <c r="H584" s="10">
        <v>1</v>
      </c>
      <c r="I584" s="10" t="s">
        <v>27</v>
      </c>
      <c r="J584" s="14" t="s">
        <v>27</v>
      </c>
    </row>
    <row r="585" spans="2:10">
      <c r="B585" s="84"/>
      <c r="C585" s="94"/>
      <c r="D585" s="95"/>
      <c r="E585" s="27">
        <v>100</v>
      </c>
      <c r="F585" s="9">
        <v>100</v>
      </c>
      <c r="G585" s="9">
        <v>50</v>
      </c>
      <c r="H585" s="9">
        <v>50</v>
      </c>
      <c r="I585" s="9" t="s">
        <v>27</v>
      </c>
      <c r="J585" s="13" t="s">
        <v>27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t="s">
        <v>27</v>
      </c>
      <c r="F606" s="10" t="s">
        <v>27</v>
      </c>
      <c r="G606" s="10" t="s">
        <v>27</v>
      </c>
      <c r="H606" s="10" t="s">
        <v>27</v>
      </c>
      <c r="I606" s="10" t="s">
        <v>27</v>
      </c>
      <c r="J606" s="14" t="s">
        <v>27</v>
      </c>
    </row>
    <row r="607" spans="2:10">
      <c r="B607" s="84"/>
      <c r="C607" s="86"/>
      <c r="D607" s="88"/>
      <c r="E607" s="27" t="s">
        <v>27</v>
      </c>
      <c r="F607" s="9" t="s">
        <v>27</v>
      </c>
      <c r="G607" s="9" t="s">
        <v>27</v>
      </c>
      <c r="H607" s="9" t="s">
        <v>27</v>
      </c>
      <c r="I607" s="9" t="s">
        <v>27</v>
      </c>
      <c r="J607" s="13" t="s">
        <v>27</v>
      </c>
    </row>
    <row r="608" spans="2:10">
      <c r="B608" s="83"/>
      <c r="C608" s="85"/>
      <c r="D608" s="87" t="s">
        <v>45</v>
      </c>
      <c r="E608" s="26">
        <v>1</v>
      </c>
      <c r="F608" s="10">
        <v>1</v>
      </c>
      <c r="G608" s="10">
        <v>1</v>
      </c>
      <c r="H608" s="10" t="s">
        <v>27</v>
      </c>
      <c r="I608" s="10" t="s">
        <v>27</v>
      </c>
      <c r="J608" s="14" t="s">
        <v>27</v>
      </c>
    </row>
    <row r="609" spans="2:10">
      <c r="B609" s="84"/>
      <c r="C609" s="86"/>
      <c r="D609" s="88"/>
      <c r="E609" s="27">
        <v>100</v>
      </c>
      <c r="F609" s="9">
        <v>100</v>
      </c>
      <c r="G609" s="9">
        <v>100</v>
      </c>
      <c r="H609" s="9" t="s">
        <v>27</v>
      </c>
      <c r="I609" s="9" t="s">
        <v>27</v>
      </c>
      <c r="J609" s="13" t="s">
        <v>27</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v>1</v>
      </c>
      <c r="F612" s="10">
        <v>1</v>
      </c>
      <c r="G612" s="10" t="s">
        <v>27</v>
      </c>
      <c r="H612" s="10">
        <v>1</v>
      </c>
      <c r="I612" s="10" t="s">
        <v>27</v>
      </c>
      <c r="J612" s="14" t="s">
        <v>27</v>
      </c>
    </row>
    <row r="613" spans="2:10">
      <c r="B613" s="84"/>
      <c r="C613" s="86"/>
      <c r="D613" s="88"/>
      <c r="E613" s="27">
        <v>100</v>
      </c>
      <c r="F613" s="9">
        <v>100</v>
      </c>
      <c r="G613" s="9" t="s">
        <v>27</v>
      </c>
      <c r="H613" s="9">
        <v>100</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22C8-66D6-46C3-8AE3-34F54B78C8A7}">
  <sheetPr codeName="Sheet86">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18.7109375" style="7" bestFit="1" customWidth="1"/>
    <col min="3" max="8" width="7.5703125" style="7" customWidth="1"/>
    <col min="9" max="16384" width="11.28515625" style="7"/>
  </cols>
  <sheetData>
    <row r="1" spans="1:8" s="1" customFormat="1" ht="13.5" customHeight="1" thickBot="1">
      <c r="B1" s="2" t="s">
        <v>188</v>
      </c>
      <c r="C1" s="2"/>
      <c r="D1" s="2"/>
    </row>
    <row r="2" spans="1:8" s="6" customFormat="1" ht="6" customHeight="1" thickTop="1">
      <c r="A2" s="3"/>
      <c r="B2" s="54"/>
      <c r="C2" s="4"/>
      <c r="D2" s="5"/>
      <c r="E2" s="5"/>
      <c r="F2" s="5"/>
      <c r="G2" s="5"/>
      <c r="H2" s="11"/>
    </row>
    <row r="3" spans="1:8" s="6" customFormat="1" ht="13.5" customHeight="1">
      <c r="B3" s="55"/>
      <c r="C3" s="58" t="s">
        <v>0</v>
      </c>
      <c r="D3" s="60" t="s">
        <v>169</v>
      </c>
      <c r="E3" s="60" t="s">
        <v>170</v>
      </c>
      <c r="F3" s="130" t="s">
        <v>388</v>
      </c>
      <c r="G3" s="60" t="s">
        <v>171</v>
      </c>
      <c r="H3" s="66" t="s">
        <v>5</v>
      </c>
    </row>
    <row r="4" spans="1:8" s="6" customFormat="1" ht="4.5" customHeight="1">
      <c r="B4" s="56"/>
      <c r="C4" s="58"/>
      <c r="D4" s="60"/>
      <c r="E4" s="60"/>
      <c r="F4" s="130"/>
      <c r="G4" s="60"/>
      <c r="H4" s="66"/>
    </row>
    <row r="5" spans="1:8" ht="132.75" customHeight="1">
      <c r="B5" s="57"/>
      <c r="C5" s="59"/>
      <c r="D5" s="61"/>
      <c r="E5" s="6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5" t="s">
        <v>124</v>
      </c>
      <c r="C8" s="10">
        <v>66</v>
      </c>
      <c r="D8" s="10">
        <v>48</v>
      </c>
      <c r="E8" s="10">
        <v>33</v>
      </c>
      <c r="F8" s="10">
        <v>15</v>
      </c>
      <c r="G8" s="10">
        <v>15</v>
      </c>
      <c r="H8" s="14">
        <v>3</v>
      </c>
    </row>
    <row r="9" spans="1:8" ht="13.5" customHeight="1">
      <c r="B9" s="65"/>
      <c r="C9" s="9">
        <v>100</v>
      </c>
      <c r="D9" s="9">
        <v>72.7</v>
      </c>
      <c r="E9" s="9">
        <v>50</v>
      </c>
      <c r="F9" s="9">
        <v>22.7</v>
      </c>
      <c r="G9" s="9">
        <v>22.7</v>
      </c>
      <c r="H9" s="13">
        <v>4.5</v>
      </c>
    </row>
    <row r="10" spans="1:8" ht="13.5" customHeight="1">
      <c r="B10" s="125" t="s">
        <v>125</v>
      </c>
      <c r="C10" s="10">
        <v>196</v>
      </c>
      <c r="D10" s="10">
        <v>131</v>
      </c>
      <c r="E10" s="10">
        <v>81</v>
      </c>
      <c r="F10" s="10">
        <v>50</v>
      </c>
      <c r="G10" s="10">
        <v>58</v>
      </c>
      <c r="H10" s="14">
        <v>7</v>
      </c>
    </row>
    <row r="11" spans="1:8" ht="13.5" customHeight="1">
      <c r="B11" s="65"/>
      <c r="C11" s="9">
        <v>100</v>
      </c>
      <c r="D11" s="9">
        <v>66.8</v>
      </c>
      <c r="E11" s="9">
        <v>41.3</v>
      </c>
      <c r="F11" s="9">
        <v>25.5</v>
      </c>
      <c r="G11" s="9">
        <v>29.6</v>
      </c>
      <c r="H11" s="13">
        <v>3.6</v>
      </c>
    </row>
    <row r="12" spans="1:8" ht="13.5" customHeight="1">
      <c r="B12" s="125" t="s">
        <v>126</v>
      </c>
      <c r="C12" s="10">
        <v>120</v>
      </c>
      <c r="D12" s="10">
        <v>81</v>
      </c>
      <c r="E12" s="10">
        <v>55</v>
      </c>
      <c r="F12" s="10">
        <v>26</v>
      </c>
      <c r="G12" s="10">
        <v>37</v>
      </c>
      <c r="H12" s="14">
        <v>2</v>
      </c>
    </row>
    <row r="13" spans="1:8" ht="13.5" customHeight="1">
      <c r="B13" s="65"/>
      <c r="C13" s="9">
        <v>100</v>
      </c>
      <c r="D13" s="9">
        <v>67.5</v>
      </c>
      <c r="E13" s="9">
        <v>45.8</v>
      </c>
      <c r="F13" s="9">
        <v>21.7</v>
      </c>
      <c r="G13" s="9">
        <v>30.8</v>
      </c>
      <c r="H13" s="13">
        <v>1.7</v>
      </c>
    </row>
    <row r="14" spans="1:8" ht="13.5" customHeight="1">
      <c r="B14" s="125" t="s">
        <v>374</v>
      </c>
      <c r="C14" s="10">
        <v>25</v>
      </c>
      <c r="D14" s="10">
        <v>15</v>
      </c>
      <c r="E14" s="10">
        <v>8</v>
      </c>
      <c r="F14" s="10">
        <v>7</v>
      </c>
      <c r="G14" s="10">
        <v>10</v>
      </c>
      <c r="H14" s="14" t="s">
        <v>27</v>
      </c>
    </row>
    <row r="15" spans="1:8" ht="13.5" customHeight="1">
      <c r="B15" s="65"/>
      <c r="C15" s="9">
        <v>100</v>
      </c>
      <c r="D15" s="9">
        <v>60</v>
      </c>
      <c r="E15" s="9">
        <v>32</v>
      </c>
      <c r="F15" s="9">
        <v>28</v>
      </c>
      <c r="G15" s="9">
        <v>40</v>
      </c>
      <c r="H15" s="13" t="s">
        <v>27</v>
      </c>
    </row>
    <row r="16" spans="1:8" ht="13.5" customHeight="1">
      <c r="B16" s="64" t="s">
        <v>308</v>
      </c>
      <c r="C16" s="10">
        <v>2</v>
      </c>
      <c r="D16" s="10">
        <v>2</v>
      </c>
      <c r="E16" s="10">
        <v>2</v>
      </c>
      <c r="F16" s="10" t="s">
        <v>27</v>
      </c>
      <c r="G16" s="10" t="s">
        <v>27</v>
      </c>
      <c r="H16" s="14" t="s">
        <v>27</v>
      </c>
    </row>
    <row r="17" spans="1:8" ht="13.5" customHeight="1">
      <c r="A17" s="15"/>
      <c r="B17" s="116"/>
      <c r="C17" s="16">
        <v>100</v>
      </c>
      <c r="D17" s="16">
        <v>100</v>
      </c>
      <c r="E17" s="16">
        <v>100</v>
      </c>
      <c r="F17" s="16" t="s">
        <v>27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BE7CC-8007-4C34-A6F6-CBFB9CCE6D84}">
  <sheetPr codeName="Sheet87">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18.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189</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60" t="s">
        <v>170</v>
      </c>
      <c r="H3" s="130" t="s">
        <v>388</v>
      </c>
      <c r="I3" s="60" t="s">
        <v>171</v>
      </c>
      <c r="J3" s="66" t="s">
        <v>5</v>
      </c>
    </row>
    <row r="4" spans="1:10" s="23" customFormat="1" ht="4.5" customHeight="1">
      <c r="B4" s="101"/>
      <c r="C4" s="104"/>
      <c r="D4" s="107"/>
      <c r="E4" s="58"/>
      <c r="F4" s="60"/>
      <c r="G4" s="60"/>
      <c r="H4" s="130"/>
      <c r="I4" s="60"/>
      <c r="J4" s="66"/>
    </row>
    <row r="5" spans="1:10" ht="132.75" customHeight="1">
      <c r="B5" s="102"/>
      <c r="C5" s="105"/>
      <c r="D5" s="108"/>
      <c r="E5" s="59"/>
      <c r="F5" s="61"/>
      <c r="G5" s="6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ht="12" customHeight="1">
      <c r="B8" s="96" t="s">
        <v>128</v>
      </c>
      <c r="C8" s="92" t="s">
        <v>32</v>
      </c>
      <c r="D8" s="93"/>
      <c r="E8" s="26">
        <v>66</v>
      </c>
      <c r="F8" s="10">
        <v>48</v>
      </c>
      <c r="G8" s="10">
        <v>33</v>
      </c>
      <c r="H8" s="10">
        <v>15</v>
      </c>
      <c r="I8" s="10">
        <v>15</v>
      </c>
      <c r="J8" s="14">
        <v>3</v>
      </c>
    </row>
    <row r="9" spans="1:10">
      <c r="B9" s="84"/>
      <c r="C9" s="94"/>
      <c r="D9" s="95"/>
      <c r="E9" s="27">
        <v>100</v>
      </c>
      <c r="F9" s="9">
        <v>72.7</v>
      </c>
      <c r="G9" s="9">
        <v>50</v>
      </c>
      <c r="H9" s="9">
        <v>22.7</v>
      </c>
      <c r="I9" s="9">
        <v>22.7</v>
      </c>
      <c r="J9" s="13">
        <v>4.5</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t="s">
        <v>27</v>
      </c>
      <c r="F12" s="10" t="s">
        <v>27</v>
      </c>
      <c r="G12" s="10" t="s">
        <v>27</v>
      </c>
      <c r="H12" s="10" t="s">
        <v>27</v>
      </c>
      <c r="I12" s="10" t="s">
        <v>27</v>
      </c>
      <c r="J12" s="14" t="s">
        <v>27</v>
      </c>
    </row>
    <row r="13" spans="1:10">
      <c r="B13" s="84"/>
      <c r="C13" s="86"/>
      <c r="D13" s="88"/>
      <c r="E13" s="27" t="s">
        <v>27</v>
      </c>
      <c r="F13" s="9" t="s">
        <v>27</v>
      </c>
      <c r="G13" s="9" t="s">
        <v>27</v>
      </c>
      <c r="H13" s="9" t="s">
        <v>27</v>
      </c>
      <c r="I13" s="9" t="s">
        <v>27</v>
      </c>
      <c r="J13" s="13" t="s">
        <v>27</v>
      </c>
    </row>
    <row r="14" spans="1:10">
      <c r="B14" s="83"/>
      <c r="C14" s="85"/>
      <c r="D14" s="87" t="s">
        <v>36</v>
      </c>
      <c r="E14" s="26" t="s">
        <v>27</v>
      </c>
      <c r="F14" s="10" t="s">
        <v>27</v>
      </c>
      <c r="G14" s="10" t="s">
        <v>27</v>
      </c>
      <c r="H14" s="10" t="s">
        <v>27</v>
      </c>
      <c r="I14" s="10" t="s">
        <v>27</v>
      </c>
      <c r="J14" s="14" t="s">
        <v>27</v>
      </c>
    </row>
    <row r="15" spans="1:10">
      <c r="B15" s="84"/>
      <c r="C15" s="86"/>
      <c r="D15" s="88"/>
      <c r="E15" s="27" t="s">
        <v>27</v>
      </c>
      <c r="F15" s="9" t="s">
        <v>27</v>
      </c>
      <c r="G15" s="9" t="s">
        <v>27</v>
      </c>
      <c r="H15" s="9" t="s">
        <v>27</v>
      </c>
      <c r="I15" s="9" t="s">
        <v>27</v>
      </c>
      <c r="J15" s="13" t="s">
        <v>27</v>
      </c>
    </row>
    <row r="16" spans="1:10">
      <c r="B16" s="83"/>
      <c r="C16" s="85"/>
      <c r="D16" s="87" t="s">
        <v>37</v>
      </c>
      <c r="E16" s="26">
        <v>1</v>
      </c>
      <c r="F16" s="10" t="s">
        <v>27</v>
      </c>
      <c r="G16" s="10" t="s">
        <v>27</v>
      </c>
      <c r="H16" s="10" t="s">
        <v>27</v>
      </c>
      <c r="I16" s="10">
        <v>1</v>
      </c>
      <c r="J16" s="14" t="s">
        <v>27</v>
      </c>
    </row>
    <row r="17" spans="2:10">
      <c r="B17" s="84"/>
      <c r="C17" s="86"/>
      <c r="D17" s="88"/>
      <c r="E17" s="27">
        <v>100</v>
      </c>
      <c r="F17" s="9" t="s">
        <v>27</v>
      </c>
      <c r="G17" s="9" t="s">
        <v>27</v>
      </c>
      <c r="H17" s="9" t="s">
        <v>27</v>
      </c>
      <c r="I17" s="9">
        <v>100</v>
      </c>
      <c r="J17" s="13" t="s">
        <v>27</v>
      </c>
    </row>
    <row r="18" spans="2:10">
      <c r="B18" s="83"/>
      <c r="C18" s="85"/>
      <c r="D18" s="87" t="s">
        <v>38</v>
      </c>
      <c r="E18" s="26">
        <v>1</v>
      </c>
      <c r="F18" s="10">
        <v>1</v>
      </c>
      <c r="G18" s="10" t="s">
        <v>27</v>
      </c>
      <c r="H18" s="10">
        <v>1</v>
      </c>
      <c r="I18" s="10" t="s">
        <v>27</v>
      </c>
      <c r="J18" s="14" t="s">
        <v>27</v>
      </c>
    </row>
    <row r="19" spans="2:10">
      <c r="B19" s="84"/>
      <c r="C19" s="86"/>
      <c r="D19" s="88"/>
      <c r="E19" s="27">
        <v>100</v>
      </c>
      <c r="F19" s="9">
        <v>100</v>
      </c>
      <c r="G19" s="9" t="s">
        <v>27</v>
      </c>
      <c r="H19" s="9">
        <v>100</v>
      </c>
      <c r="I19" s="9" t="s">
        <v>27</v>
      </c>
      <c r="J19" s="13" t="s">
        <v>27</v>
      </c>
    </row>
    <row r="20" spans="2:10">
      <c r="B20" s="83"/>
      <c r="C20" s="85"/>
      <c r="D20" s="87" t="s">
        <v>39</v>
      </c>
      <c r="E20" s="26">
        <v>1</v>
      </c>
      <c r="F20" s="10" t="s">
        <v>27</v>
      </c>
      <c r="G20" s="10" t="s">
        <v>27</v>
      </c>
      <c r="H20" s="10" t="s">
        <v>27</v>
      </c>
      <c r="I20" s="10">
        <v>1</v>
      </c>
      <c r="J20" s="14" t="s">
        <v>27</v>
      </c>
    </row>
    <row r="21" spans="2:10">
      <c r="B21" s="84"/>
      <c r="C21" s="86"/>
      <c r="D21" s="88"/>
      <c r="E21" s="27">
        <v>100</v>
      </c>
      <c r="F21" s="9" t="s">
        <v>27</v>
      </c>
      <c r="G21" s="9" t="s">
        <v>27</v>
      </c>
      <c r="H21" s="9" t="s">
        <v>27</v>
      </c>
      <c r="I21" s="9">
        <v>100</v>
      </c>
      <c r="J21" s="13" t="s">
        <v>27</v>
      </c>
    </row>
    <row r="22" spans="2:10">
      <c r="B22" s="83"/>
      <c r="C22" s="85"/>
      <c r="D22" s="87" t="s">
        <v>40</v>
      </c>
      <c r="E22" s="26">
        <v>4</v>
      </c>
      <c r="F22" s="10">
        <v>4</v>
      </c>
      <c r="G22" s="10">
        <v>4</v>
      </c>
      <c r="H22" s="10" t="s">
        <v>27</v>
      </c>
      <c r="I22" s="10" t="s">
        <v>27</v>
      </c>
      <c r="J22" s="14" t="s">
        <v>27</v>
      </c>
    </row>
    <row r="23" spans="2:10">
      <c r="B23" s="84"/>
      <c r="C23" s="86"/>
      <c r="D23" s="88"/>
      <c r="E23" s="27">
        <v>100</v>
      </c>
      <c r="F23" s="9">
        <v>100</v>
      </c>
      <c r="G23" s="9">
        <v>100</v>
      </c>
      <c r="H23" s="9" t="s">
        <v>27</v>
      </c>
      <c r="I23" s="9" t="s">
        <v>27</v>
      </c>
      <c r="J23" s="13" t="s">
        <v>27</v>
      </c>
    </row>
    <row r="24" spans="2:10">
      <c r="B24" s="83"/>
      <c r="C24" s="85"/>
      <c r="D24" s="87" t="s">
        <v>41</v>
      </c>
      <c r="E24" s="26">
        <v>4</v>
      </c>
      <c r="F24" s="10">
        <v>3</v>
      </c>
      <c r="G24" s="10">
        <v>3</v>
      </c>
      <c r="H24" s="10" t="s">
        <v>27</v>
      </c>
      <c r="I24" s="10">
        <v>1</v>
      </c>
      <c r="J24" s="14" t="s">
        <v>27</v>
      </c>
    </row>
    <row r="25" spans="2:10">
      <c r="B25" s="84"/>
      <c r="C25" s="86"/>
      <c r="D25" s="88"/>
      <c r="E25" s="27">
        <v>100</v>
      </c>
      <c r="F25" s="9">
        <v>75</v>
      </c>
      <c r="G25" s="9">
        <v>75</v>
      </c>
      <c r="H25" s="9" t="s">
        <v>27</v>
      </c>
      <c r="I25" s="9">
        <v>25</v>
      </c>
      <c r="J25" s="13" t="s">
        <v>27</v>
      </c>
    </row>
    <row r="26" spans="2:10">
      <c r="B26" s="83"/>
      <c r="C26" s="85"/>
      <c r="D26" s="87" t="s">
        <v>42</v>
      </c>
      <c r="E26" s="26">
        <v>8</v>
      </c>
      <c r="F26" s="10">
        <v>5</v>
      </c>
      <c r="G26" s="10">
        <v>3</v>
      </c>
      <c r="H26" s="10">
        <v>2</v>
      </c>
      <c r="I26" s="10">
        <v>3</v>
      </c>
      <c r="J26" s="14" t="s">
        <v>27</v>
      </c>
    </row>
    <row r="27" spans="2:10">
      <c r="B27" s="84"/>
      <c r="C27" s="86"/>
      <c r="D27" s="88"/>
      <c r="E27" s="27">
        <v>100</v>
      </c>
      <c r="F27" s="9">
        <v>62.5</v>
      </c>
      <c r="G27" s="9">
        <v>37.5</v>
      </c>
      <c r="H27" s="9">
        <v>25</v>
      </c>
      <c r="I27" s="9">
        <v>37.5</v>
      </c>
      <c r="J27" s="13" t="s">
        <v>27</v>
      </c>
    </row>
    <row r="28" spans="2:10">
      <c r="B28" s="83"/>
      <c r="C28" s="85"/>
      <c r="D28" s="87" t="s">
        <v>43</v>
      </c>
      <c r="E28" s="26">
        <v>9</v>
      </c>
      <c r="F28" s="10">
        <v>6</v>
      </c>
      <c r="G28" s="10">
        <v>5</v>
      </c>
      <c r="H28" s="10">
        <v>1</v>
      </c>
      <c r="I28" s="10">
        <v>2</v>
      </c>
      <c r="J28" s="14">
        <v>1</v>
      </c>
    </row>
    <row r="29" spans="2:10">
      <c r="B29" s="84"/>
      <c r="C29" s="86"/>
      <c r="D29" s="88"/>
      <c r="E29" s="27">
        <v>100</v>
      </c>
      <c r="F29" s="9">
        <v>66.7</v>
      </c>
      <c r="G29" s="9">
        <v>55.6</v>
      </c>
      <c r="H29" s="9">
        <v>11.1</v>
      </c>
      <c r="I29" s="9">
        <v>22.2</v>
      </c>
      <c r="J29" s="13">
        <v>11.1</v>
      </c>
    </row>
    <row r="30" spans="2:10">
      <c r="B30" s="83"/>
      <c r="C30" s="85"/>
      <c r="D30" s="87" t="s">
        <v>44</v>
      </c>
      <c r="E30" s="26">
        <v>9</v>
      </c>
      <c r="F30" s="10">
        <v>8</v>
      </c>
      <c r="G30" s="10">
        <v>6</v>
      </c>
      <c r="H30" s="10">
        <v>2</v>
      </c>
      <c r="I30" s="10">
        <v>1</v>
      </c>
      <c r="J30" s="14" t="s">
        <v>27</v>
      </c>
    </row>
    <row r="31" spans="2:10">
      <c r="B31" s="84"/>
      <c r="C31" s="86"/>
      <c r="D31" s="88"/>
      <c r="E31" s="27">
        <v>100</v>
      </c>
      <c r="F31" s="9">
        <v>88.9</v>
      </c>
      <c r="G31" s="9">
        <v>66.7</v>
      </c>
      <c r="H31" s="9">
        <v>22.2</v>
      </c>
      <c r="I31" s="9">
        <v>11.1</v>
      </c>
      <c r="J31" s="13" t="s">
        <v>27</v>
      </c>
    </row>
    <row r="32" spans="2:10">
      <c r="B32" s="83"/>
      <c r="C32" s="85"/>
      <c r="D32" s="87" t="s">
        <v>45</v>
      </c>
      <c r="E32" s="26">
        <v>13</v>
      </c>
      <c r="F32" s="10">
        <v>8</v>
      </c>
      <c r="G32" s="10">
        <v>3</v>
      </c>
      <c r="H32" s="10">
        <v>5</v>
      </c>
      <c r="I32" s="10">
        <v>4</v>
      </c>
      <c r="J32" s="14">
        <v>1</v>
      </c>
    </row>
    <row r="33" spans="2:10">
      <c r="B33" s="84"/>
      <c r="C33" s="86"/>
      <c r="D33" s="88"/>
      <c r="E33" s="27">
        <v>100</v>
      </c>
      <c r="F33" s="9">
        <v>61.5</v>
      </c>
      <c r="G33" s="9">
        <v>23.1</v>
      </c>
      <c r="H33" s="9">
        <v>38.5</v>
      </c>
      <c r="I33" s="9">
        <v>30.8</v>
      </c>
      <c r="J33" s="13">
        <v>7.7</v>
      </c>
    </row>
    <row r="34" spans="2:10">
      <c r="B34" s="83"/>
      <c r="C34" s="85"/>
      <c r="D34" s="87" t="s">
        <v>46</v>
      </c>
      <c r="E34" s="26">
        <v>8</v>
      </c>
      <c r="F34" s="10">
        <v>8</v>
      </c>
      <c r="G34" s="10">
        <v>4</v>
      </c>
      <c r="H34" s="10">
        <v>4</v>
      </c>
      <c r="I34" s="10" t="s">
        <v>27</v>
      </c>
      <c r="J34" s="14" t="s">
        <v>27</v>
      </c>
    </row>
    <row r="35" spans="2:10">
      <c r="B35" s="84"/>
      <c r="C35" s="86"/>
      <c r="D35" s="88"/>
      <c r="E35" s="27">
        <v>100</v>
      </c>
      <c r="F35" s="9">
        <v>100</v>
      </c>
      <c r="G35" s="9">
        <v>50</v>
      </c>
      <c r="H35" s="9">
        <v>50</v>
      </c>
      <c r="I35" s="9" t="s">
        <v>27</v>
      </c>
      <c r="J35" s="13" t="s">
        <v>27</v>
      </c>
    </row>
    <row r="36" spans="2:10">
      <c r="B36" s="83"/>
      <c r="C36" s="85"/>
      <c r="D36" s="87" t="s">
        <v>47</v>
      </c>
      <c r="E36" s="26">
        <v>8</v>
      </c>
      <c r="F36" s="10">
        <v>5</v>
      </c>
      <c r="G36" s="10">
        <v>5</v>
      </c>
      <c r="H36" s="10" t="s">
        <v>27</v>
      </c>
      <c r="I36" s="10">
        <v>2</v>
      </c>
      <c r="J36" s="14">
        <v>1</v>
      </c>
    </row>
    <row r="37" spans="2:10">
      <c r="B37" s="84"/>
      <c r="C37" s="86"/>
      <c r="D37" s="88"/>
      <c r="E37" s="27">
        <v>100</v>
      </c>
      <c r="F37" s="9">
        <v>62.5</v>
      </c>
      <c r="G37" s="9">
        <v>62.5</v>
      </c>
      <c r="H37" s="9" t="s">
        <v>27</v>
      </c>
      <c r="I37" s="9">
        <v>25</v>
      </c>
      <c r="J37" s="13">
        <v>12.5</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45</v>
      </c>
      <c r="F40" s="10">
        <v>32</v>
      </c>
      <c r="G40" s="10">
        <v>23</v>
      </c>
      <c r="H40" s="10">
        <v>9</v>
      </c>
      <c r="I40" s="10">
        <v>11</v>
      </c>
      <c r="J40" s="14">
        <v>2</v>
      </c>
    </row>
    <row r="41" spans="2:10">
      <c r="B41" s="84"/>
      <c r="C41" s="94"/>
      <c r="D41" s="95"/>
      <c r="E41" s="27">
        <v>100</v>
      </c>
      <c r="F41" s="9">
        <v>71.099999999999994</v>
      </c>
      <c r="G41" s="9">
        <v>51.1</v>
      </c>
      <c r="H41" s="9">
        <v>20</v>
      </c>
      <c r="I41" s="9">
        <v>24.4</v>
      </c>
      <c r="J41" s="13">
        <v>4.4000000000000004</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t="s">
        <v>27</v>
      </c>
      <c r="F46" s="10" t="s">
        <v>27</v>
      </c>
      <c r="G46" s="10" t="s">
        <v>27</v>
      </c>
      <c r="H46" s="10" t="s">
        <v>27</v>
      </c>
      <c r="I46" s="10" t="s">
        <v>27</v>
      </c>
      <c r="J46" s="14" t="s">
        <v>27</v>
      </c>
    </row>
    <row r="47" spans="2:10">
      <c r="B47" s="84"/>
      <c r="C47" s="86"/>
      <c r="D47" s="88"/>
      <c r="E47" s="27" t="s">
        <v>27</v>
      </c>
      <c r="F47" s="9" t="s">
        <v>27</v>
      </c>
      <c r="G47" s="9" t="s">
        <v>27</v>
      </c>
      <c r="H47" s="9" t="s">
        <v>27</v>
      </c>
      <c r="I47" s="9" t="s">
        <v>27</v>
      </c>
      <c r="J47" s="13" t="s">
        <v>27</v>
      </c>
    </row>
    <row r="48" spans="2:10">
      <c r="B48" s="83"/>
      <c r="C48" s="85"/>
      <c r="D48" s="87" t="s">
        <v>37</v>
      </c>
      <c r="E48" s="26" t="s">
        <v>27</v>
      </c>
      <c r="F48" s="10" t="s">
        <v>27</v>
      </c>
      <c r="G48" s="10" t="s">
        <v>27</v>
      </c>
      <c r="H48" s="10" t="s">
        <v>27</v>
      </c>
      <c r="I48" s="10" t="s">
        <v>27</v>
      </c>
      <c r="J48" s="14" t="s">
        <v>27</v>
      </c>
    </row>
    <row r="49" spans="2:10">
      <c r="B49" s="84"/>
      <c r="C49" s="86"/>
      <c r="D49" s="88"/>
      <c r="E49" s="27" t="s">
        <v>27</v>
      </c>
      <c r="F49" s="9" t="s">
        <v>27</v>
      </c>
      <c r="G49" s="9" t="s">
        <v>27</v>
      </c>
      <c r="H49" s="9" t="s">
        <v>27</v>
      </c>
      <c r="I49" s="9" t="s">
        <v>27</v>
      </c>
      <c r="J49" s="13" t="s">
        <v>27</v>
      </c>
    </row>
    <row r="50" spans="2:10">
      <c r="B50" s="83"/>
      <c r="C50" s="85"/>
      <c r="D50" s="87" t="s">
        <v>38</v>
      </c>
      <c r="E50" s="26" t="s">
        <v>27</v>
      </c>
      <c r="F50" s="10" t="s">
        <v>27</v>
      </c>
      <c r="G50" s="10" t="s">
        <v>27</v>
      </c>
      <c r="H50" s="10" t="s">
        <v>27</v>
      </c>
      <c r="I50" s="10" t="s">
        <v>27</v>
      </c>
      <c r="J50" s="14" t="s">
        <v>27</v>
      </c>
    </row>
    <row r="51" spans="2:10">
      <c r="B51" s="84"/>
      <c r="C51" s="86"/>
      <c r="D51" s="88"/>
      <c r="E51" s="27" t="s">
        <v>27</v>
      </c>
      <c r="F51" s="9" t="s">
        <v>27</v>
      </c>
      <c r="G51" s="9" t="s">
        <v>27</v>
      </c>
      <c r="H51" s="9" t="s">
        <v>27</v>
      </c>
      <c r="I51" s="9" t="s">
        <v>27</v>
      </c>
      <c r="J51" s="13" t="s">
        <v>27</v>
      </c>
    </row>
    <row r="52" spans="2:10">
      <c r="B52" s="83"/>
      <c r="C52" s="85"/>
      <c r="D52" s="87" t="s">
        <v>39</v>
      </c>
      <c r="E52" s="26">
        <v>1</v>
      </c>
      <c r="F52" s="10" t="s">
        <v>27</v>
      </c>
      <c r="G52" s="10" t="s">
        <v>27</v>
      </c>
      <c r="H52" s="10" t="s">
        <v>27</v>
      </c>
      <c r="I52" s="10">
        <v>1</v>
      </c>
      <c r="J52" s="14" t="s">
        <v>27</v>
      </c>
    </row>
    <row r="53" spans="2:10">
      <c r="B53" s="84"/>
      <c r="C53" s="86"/>
      <c r="D53" s="88"/>
      <c r="E53" s="27">
        <v>100</v>
      </c>
      <c r="F53" s="9" t="s">
        <v>27</v>
      </c>
      <c r="G53" s="9" t="s">
        <v>27</v>
      </c>
      <c r="H53" s="9" t="s">
        <v>27</v>
      </c>
      <c r="I53" s="9">
        <v>100</v>
      </c>
      <c r="J53" s="13" t="s">
        <v>27</v>
      </c>
    </row>
    <row r="54" spans="2:10">
      <c r="B54" s="83"/>
      <c r="C54" s="85"/>
      <c r="D54" s="87" t="s">
        <v>40</v>
      </c>
      <c r="E54" s="26">
        <v>3</v>
      </c>
      <c r="F54" s="10">
        <v>3</v>
      </c>
      <c r="G54" s="10">
        <v>3</v>
      </c>
      <c r="H54" s="10" t="s">
        <v>27</v>
      </c>
      <c r="I54" s="10" t="s">
        <v>27</v>
      </c>
      <c r="J54" s="14" t="s">
        <v>27</v>
      </c>
    </row>
    <row r="55" spans="2:10">
      <c r="B55" s="84"/>
      <c r="C55" s="86"/>
      <c r="D55" s="88"/>
      <c r="E55" s="27">
        <v>100</v>
      </c>
      <c r="F55" s="9">
        <v>100</v>
      </c>
      <c r="G55" s="9">
        <v>100</v>
      </c>
      <c r="H55" s="9" t="s">
        <v>27</v>
      </c>
      <c r="I55" s="9" t="s">
        <v>27</v>
      </c>
      <c r="J55" s="13" t="s">
        <v>27</v>
      </c>
    </row>
    <row r="56" spans="2:10">
      <c r="B56" s="83"/>
      <c r="C56" s="85"/>
      <c r="D56" s="87" t="s">
        <v>41</v>
      </c>
      <c r="E56" s="26">
        <v>3</v>
      </c>
      <c r="F56" s="10">
        <v>2</v>
      </c>
      <c r="G56" s="10">
        <v>2</v>
      </c>
      <c r="H56" s="10" t="s">
        <v>27</v>
      </c>
      <c r="I56" s="10">
        <v>1</v>
      </c>
      <c r="J56" s="14" t="s">
        <v>27</v>
      </c>
    </row>
    <row r="57" spans="2:10">
      <c r="B57" s="84"/>
      <c r="C57" s="86"/>
      <c r="D57" s="88"/>
      <c r="E57" s="27">
        <v>100</v>
      </c>
      <c r="F57" s="9">
        <v>66.7</v>
      </c>
      <c r="G57" s="9">
        <v>66.7</v>
      </c>
      <c r="H57" s="9" t="s">
        <v>27</v>
      </c>
      <c r="I57" s="9">
        <v>33.299999999999997</v>
      </c>
      <c r="J57" s="13" t="s">
        <v>27</v>
      </c>
    </row>
    <row r="58" spans="2:10">
      <c r="B58" s="83"/>
      <c r="C58" s="85"/>
      <c r="D58" s="87" t="s">
        <v>42</v>
      </c>
      <c r="E58" s="26">
        <v>8</v>
      </c>
      <c r="F58" s="10">
        <v>5</v>
      </c>
      <c r="G58" s="10">
        <v>3</v>
      </c>
      <c r="H58" s="10">
        <v>2</v>
      </c>
      <c r="I58" s="10">
        <v>3</v>
      </c>
      <c r="J58" s="14" t="s">
        <v>27</v>
      </c>
    </row>
    <row r="59" spans="2:10">
      <c r="B59" s="84"/>
      <c r="C59" s="86"/>
      <c r="D59" s="88"/>
      <c r="E59" s="27">
        <v>100</v>
      </c>
      <c r="F59" s="9">
        <v>62.5</v>
      </c>
      <c r="G59" s="9">
        <v>37.5</v>
      </c>
      <c r="H59" s="9">
        <v>25</v>
      </c>
      <c r="I59" s="9">
        <v>37.5</v>
      </c>
      <c r="J59" s="13" t="s">
        <v>27</v>
      </c>
    </row>
    <row r="60" spans="2:10">
      <c r="B60" s="83"/>
      <c r="C60" s="85"/>
      <c r="D60" s="87" t="s">
        <v>43</v>
      </c>
      <c r="E60" s="26">
        <v>5</v>
      </c>
      <c r="F60" s="10">
        <v>4</v>
      </c>
      <c r="G60" s="10">
        <v>4</v>
      </c>
      <c r="H60" s="10" t="s">
        <v>27</v>
      </c>
      <c r="I60" s="10">
        <v>1</v>
      </c>
      <c r="J60" s="14" t="s">
        <v>27</v>
      </c>
    </row>
    <row r="61" spans="2:10">
      <c r="B61" s="84"/>
      <c r="C61" s="86"/>
      <c r="D61" s="88"/>
      <c r="E61" s="27">
        <v>100</v>
      </c>
      <c r="F61" s="9">
        <v>80</v>
      </c>
      <c r="G61" s="9">
        <v>80</v>
      </c>
      <c r="H61" s="9" t="s">
        <v>27</v>
      </c>
      <c r="I61" s="9">
        <v>20</v>
      </c>
      <c r="J61" s="13" t="s">
        <v>27</v>
      </c>
    </row>
    <row r="62" spans="2:10">
      <c r="B62" s="83"/>
      <c r="C62" s="85"/>
      <c r="D62" s="87" t="s">
        <v>44</v>
      </c>
      <c r="E62" s="26">
        <v>5</v>
      </c>
      <c r="F62" s="10">
        <v>5</v>
      </c>
      <c r="G62" s="10">
        <v>4</v>
      </c>
      <c r="H62" s="10">
        <v>1</v>
      </c>
      <c r="I62" s="10" t="s">
        <v>27</v>
      </c>
      <c r="J62" s="14" t="s">
        <v>27</v>
      </c>
    </row>
    <row r="63" spans="2:10">
      <c r="B63" s="84"/>
      <c r="C63" s="86"/>
      <c r="D63" s="88"/>
      <c r="E63" s="27">
        <v>100</v>
      </c>
      <c r="F63" s="9">
        <v>100</v>
      </c>
      <c r="G63" s="9">
        <v>80</v>
      </c>
      <c r="H63" s="9">
        <v>20</v>
      </c>
      <c r="I63" s="9" t="s">
        <v>27</v>
      </c>
      <c r="J63" s="13" t="s">
        <v>27</v>
      </c>
    </row>
    <row r="64" spans="2:10">
      <c r="B64" s="83"/>
      <c r="C64" s="85"/>
      <c r="D64" s="87" t="s">
        <v>45</v>
      </c>
      <c r="E64" s="26">
        <v>10</v>
      </c>
      <c r="F64" s="10">
        <v>5</v>
      </c>
      <c r="G64" s="10">
        <v>2</v>
      </c>
      <c r="H64" s="10">
        <v>3</v>
      </c>
      <c r="I64" s="10">
        <v>4</v>
      </c>
      <c r="J64" s="14">
        <v>1</v>
      </c>
    </row>
    <row r="65" spans="2:10">
      <c r="B65" s="84"/>
      <c r="C65" s="86"/>
      <c r="D65" s="88"/>
      <c r="E65" s="27">
        <v>100</v>
      </c>
      <c r="F65" s="9">
        <v>50</v>
      </c>
      <c r="G65" s="9">
        <v>20</v>
      </c>
      <c r="H65" s="9">
        <v>30</v>
      </c>
      <c r="I65" s="9">
        <v>40</v>
      </c>
      <c r="J65" s="13">
        <v>10</v>
      </c>
    </row>
    <row r="66" spans="2:10">
      <c r="B66" s="83"/>
      <c r="C66" s="85"/>
      <c r="D66" s="87" t="s">
        <v>46</v>
      </c>
      <c r="E66" s="26">
        <v>6</v>
      </c>
      <c r="F66" s="10">
        <v>6</v>
      </c>
      <c r="G66" s="10">
        <v>3</v>
      </c>
      <c r="H66" s="10">
        <v>3</v>
      </c>
      <c r="I66" s="10" t="s">
        <v>27</v>
      </c>
      <c r="J66" s="14" t="s">
        <v>27</v>
      </c>
    </row>
    <row r="67" spans="2:10">
      <c r="B67" s="84"/>
      <c r="C67" s="86"/>
      <c r="D67" s="88"/>
      <c r="E67" s="27">
        <v>100</v>
      </c>
      <c r="F67" s="9">
        <v>100</v>
      </c>
      <c r="G67" s="9">
        <v>50</v>
      </c>
      <c r="H67" s="9">
        <v>50</v>
      </c>
      <c r="I67" s="9" t="s">
        <v>27</v>
      </c>
      <c r="J67" s="13" t="s">
        <v>27</v>
      </c>
    </row>
    <row r="68" spans="2:10">
      <c r="B68" s="83"/>
      <c r="C68" s="85"/>
      <c r="D68" s="87" t="s">
        <v>47</v>
      </c>
      <c r="E68" s="26">
        <v>4</v>
      </c>
      <c r="F68" s="10">
        <v>2</v>
      </c>
      <c r="G68" s="10">
        <v>2</v>
      </c>
      <c r="H68" s="10" t="s">
        <v>27</v>
      </c>
      <c r="I68" s="10">
        <v>1</v>
      </c>
      <c r="J68" s="14">
        <v>1</v>
      </c>
    </row>
    <row r="69" spans="2:10">
      <c r="B69" s="84"/>
      <c r="C69" s="86"/>
      <c r="D69" s="88"/>
      <c r="E69" s="27">
        <v>100</v>
      </c>
      <c r="F69" s="9">
        <v>50</v>
      </c>
      <c r="G69" s="9">
        <v>50</v>
      </c>
      <c r="H69" s="9" t="s">
        <v>27</v>
      </c>
      <c r="I69" s="9">
        <v>25</v>
      </c>
      <c r="J69" s="13">
        <v>25</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21</v>
      </c>
      <c r="F72" s="10">
        <v>16</v>
      </c>
      <c r="G72" s="10">
        <v>10</v>
      </c>
      <c r="H72" s="10">
        <v>6</v>
      </c>
      <c r="I72" s="10">
        <v>4</v>
      </c>
      <c r="J72" s="14">
        <v>1</v>
      </c>
    </row>
    <row r="73" spans="2:10">
      <c r="B73" s="84"/>
      <c r="C73" s="94"/>
      <c r="D73" s="95"/>
      <c r="E73" s="27">
        <v>100</v>
      </c>
      <c r="F73" s="9">
        <v>76.2</v>
      </c>
      <c r="G73" s="9">
        <v>47.6</v>
      </c>
      <c r="H73" s="9">
        <v>28.6</v>
      </c>
      <c r="I73" s="9">
        <v>19</v>
      </c>
      <c r="J73" s="13">
        <v>4.8</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t="s">
        <v>27</v>
      </c>
      <c r="F78" s="10" t="s">
        <v>27</v>
      </c>
      <c r="G78" s="10" t="s">
        <v>27</v>
      </c>
      <c r="H78" s="10" t="s">
        <v>27</v>
      </c>
      <c r="I78" s="10" t="s">
        <v>27</v>
      </c>
      <c r="J78" s="14" t="s">
        <v>27</v>
      </c>
    </row>
    <row r="79" spans="2:10">
      <c r="B79" s="84"/>
      <c r="C79" s="86"/>
      <c r="D79" s="88"/>
      <c r="E79" s="27" t="s">
        <v>27</v>
      </c>
      <c r="F79" s="9" t="s">
        <v>27</v>
      </c>
      <c r="G79" s="9" t="s">
        <v>27</v>
      </c>
      <c r="H79" s="9" t="s">
        <v>27</v>
      </c>
      <c r="I79" s="9" t="s">
        <v>27</v>
      </c>
      <c r="J79" s="13" t="s">
        <v>27</v>
      </c>
    </row>
    <row r="80" spans="2:10">
      <c r="B80" s="83"/>
      <c r="C80" s="85"/>
      <c r="D80" s="87" t="s">
        <v>37</v>
      </c>
      <c r="E80" s="26">
        <v>1</v>
      </c>
      <c r="F80" s="10" t="s">
        <v>27</v>
      </c>
      <c r="G80" s="10" t="s">
        <v>27</v>
      </c>
      <c r="H80" s="10" t="s">
        <v>27</v>
      </c>
      <c r="I80" s="10">
        <v>1</v>
      </c>
      <c r="J80" s="14" t="s">
        <v>27</v>
      </c>
    </row>
    <row r="81" spans="2:10">
      <c r="B81" s="84"/>
      <c r="C81" s="86"/>
      <c r="D81" s="88"/>
      <c r="E81" s="27">
        <v>100</v>
      </c>
      <c r="F81" s="9" t="s">
        <v>27</v>
      </c>
      <c r="G81" s="9" t="s">
        <v>27</v>
      </c>
      <c r="H81" s="9" t="s">
        <v>27</v>
      </c>
      <c r="I81" s="9">
        <v>100</v>
      </c>
      <c r="J81" s="13" t="s">
        <v>27</v>
      </c>
    </row>
    <row r="82" spans="2:10">
      <c r="B82" s="83"/>
      <c r="C82" s="85"/>
      <c r="D82" s="87" t="s">
        <v>38</v>
      </c>
      <c r="E82" s="26">
        <v>1</v>
      </c>
      <c r="F82" s="10">
        <v>1</v>
      </c>
      <c r="G82" s="10" t="s">
        <v>27</v>
      </c>
      <c r="H82" s="10">
        <v>1</v>
      </c>
      <c r="I82" s="10" t="s">
        <v>27</v>
      </c>
      <c r="J82" s="14" t="s">
        <v>27</v>
      </c>
    </row>
    <row r="83" spans="2:10">
      <c r="B83" s="84"/>
      <c r="C83" s="86"/>
      <c r="D83" s="88"/>
      <c r="E83" s="27">
        <v>100</v>
      </c>
      <c r="F83" s="9">
        <v>100</v>
      </c>
      <c r="G83" s="9" t="s">
        <v>27</v>
      </c>
      <c r="H83" s="9">
        <v>100</v>
      </c>
      <c r="I83" s="9" t="s">
        <v>27</v>
      </c>
      <c r="J83" s="13" t="s">
        <v>27</v>
      </c>
    </row>
    <row r="84" spans="2:10">
      <c r="B84" s="83"/>
      <c r="C84" s="85"/>
      <c r="D84" s="87" t="s">
        <v>39</v>
      </c>
      <c r="E84" s="26" t="s">
        <v>27</v>
      </c>
      <c r="F84" s="10" t="s">
        <v>27</v>
      </c>
      <c r="G84" s="10" t="s">
        <v>27</v>
      </c>
      <c r="H84" s="10" t="s">
        <v>27</v>
      </c>
      <c r="I84" s="10" t="s">
        <v>27</v>
      </c>
      <c r="J84" s="14" t="s">
        <v>27</v>
      </c>
    </row>
    <row r="85" spans="2:10">
      <c r="B85" s="84"/>
      <c r="C85" s="86"/>
      <c r="D85" s="88"/>
      <c r="E85" s="27" t="s">
        <v>27</v>
      </c>
      <c r="F85" s="9" t="s">
        <v>27</v>
      </c>
      <c r="G85" s="9" t="s">
        <v>27</v>
      </c>
      <c r="H85" s="9" t="s">
        <v>27</v>
      </c>
      <c r="I85" s="9" t="s">
        <v>27</v>
      </c>
      <c r="J85" s="13" t="s">
        <v>27</v>
      </c>
    </row>
    <row r="86" spans="2:10">
      <c r="B86" s="83"/>
      <c r="C86" s="85"/>
      <c r="D86" s="87" t="s">
        <v>40</v>
      </c>
      <c r="E86" s="26">
        <v>1</v>
      </c>
      <c r="F86" s="10">
        <v>1</v>
      </c>
      <c r="G86" s="10">
        <v>1</v>
      </c>
      <c r="H86" s="10" t="s">
        <v>27</v>
      </c>
      <c r="I86" s="10" t="s">
        <v>27</v>
      </c>
      <c r="J86" s="14" t="s">
        <v>27</v>
      </c>
    </row>
    <row r="87" spans="2:10">
      <c r="B87" s="84"/>
      <c r="C87" s="86"/>
      <c r="D87" s="88"/>
      <c r="E87" s="27">
        <v>100</v>
      </c>
      <c r="F87" s="9">
        <v>100</v>
      </c>
      <c r="G87" s="9">
        <v>100</v>
      </c>
      <c r="H87" s="9" t="s">
        <v>27</v>
      </c>
      <c r="I87" s="9" t="s">
        <v>27</v>
      </c>
      <c r="J87" s="13" t="s">
        <v>27</v>
      </c>
    </row>
    <row r="88" spans="2:10">
      <c r="B88" s="83"/>
      <c r="C88" s="85"/>
      <c r="D88" s="87" t="s">
        <v>41</v>
      </c>
      <c r="E88" s="26">
        <v>1</v>
      </c>
      <c r="F88" s="10">
        <v>1</v>
      </c>
      <c r="G88" s="10">
        <v>1</v>
      </c>
      <c r="H88" s="10" t="s">
        <v>27</v>
      </c>
      <c r="I88" s="10" t="s">
        <v>27</v>
      </c>
      <c r="J88" s="14" t="s">
        <v>27</v>
      </c>
    </row>
    <row r="89" spans="2:10">
      <c r="B89" s="84"/>
      <c r="C89" s="86"/>
      <c r="D89" s="88"/>
      <c r="E89" s="27">
        <v>100</v>
      </c>
      <c r="F89" s="9">
        <v>100</v>
      </c>
      <c r="G89" s="9">
        <v>100</v>
      </c>
      <c r="H89" s="9" t="s">
        <v>27</v>
      </c>
      <c r="I89" s="9" t="s">
        <v>27</v>
      </c>
      <c r="J89" s="13" t="s">
        <v>27</v>
      </c>
    </row>
    <row r="90" spans="2:10">
      <c r="B90" s="83"/>
      <c r="C90" s="85"/>
      <c r="D90" s="87" t="s">
        <v>42</v>
      </c>
      <c r="E90" s="26" t="s">
        <v>27</v>
      </c>
      <c r="F90" s="10" t="s">
        <v>27</v>
      </c>
      <c r="G90" s="10" t="s">
        <v>27</v>
      </c>
      <c r="H90" s="10" t="s">
        <v>27</v>
      </c>
      <c r="I90" s="10" t="s">
        <v>27</v>
      </c>
      <c r="J90" s="14" t="s">
        <v>27</v>
      </c>
    </row>
    <row r="91" spans="2:10">
      <c r="B91" s="84"/>
      <c r="C91" s="86"/>
      <c r="D91" s="88"/>
      <c r="E91" s="27" t="s">
        <v>27</v>
      </c>
      <c r="F91" s="9" t="s">
        <v>27</v>
      </c>
      <c r="G91" s="9" t="s">
        <v>27</v>
      </c>
      <c r="H91" s="9" t="s">
        <v>27</v>
      </c>
      <c r="I91" s="9" t="s">
        <v>27</v>
      </c>
      <c r="J91" s="13" t="s">
        <v>27</v>
      </c>
    </row>
    <row r="92" spans="2:10">
      <c r="B92" s="83"/>
      <c r="C92" s="85"/>
      <c r="D92" s="87" t="s">
        <v>43</v>
      </c>
      <c r="E92" s="26">
        <v>4</v>
      </c>
      <c r="F92" s="10">
        <v>2</v>
      </c>
      <c r="G92" s="10">
        <v>1</v>
      </c>
      <c r="H92" s="10">
        <v>1</v>
      </c>
      <c r="I92" s="10">
        <v>1</v>
      </c>
      <c r="J92" s="14">
        <v>1</v>
      </c>
    </row>
    <row r="93" spans="2:10">
      <c r="B93" s="84"/>
      <c r="C93" s="86"/>
      <c r="D93" s="88"/>
      <c r="E93" s="27">
        <v>100</v>
      </c>
      <c r="F93" s="9">
        <v>50</v>
      </c>
      <c r="G93" s="9">
        <v>25</v>
      </c>
      <c r="H93" s="9">
        <v>25</v>
      </c>
      <c r="I93" s="9">
        <v>25</v>
      </c>
      <c r="J93" s="13">
        <v>25</v>
      </c>
    </row>
    <row r="94" spans="2:10">
      <c r="B94" s="83"/>
      <c r="C94" s="85"/>
      <c r="D94" s="87" t="s">
        <v>44</v>
      </c>
      <c r="E94" s="26">
        <v>4</v>
      </c>
      <c r="F94" s="10">
        <v>3</v>
      </c>
      <c r="G94" s="10">
        <v>2</v>
      </c>
      <c r="H94" s="10">
        <v>1</v>
      </c>
      <c r="I94" s="10">
        <v>1</v>
      </c>
      <c r="J94" s="14" t="s">
        <v>27</v>
      </c>
    </row>
    <row r="95" spans="2:10">
      <c r="B95" s="84"/>
      <c r="C95" s="86"/>
      <c r="D95" s="88"/>
      <c r="E95" s="27">
        <v>100</v>
      </c>
      <c r="F95" s="9">
        <v>75</v>
      </c>
      <c r="G95" s="9">
        <v>50</v>
      </c>
      <c r="H95" s="9">
        <v>25</v>
      </c>
      <c r="I95" s="9">
        <v>25</v>
      </c>
      <c r="J95" s="13" t="s">
        <v>27</v>
      </c>
    </row>
    <row r="96" spans="2:10">
      <c r="B96" s="83"/>
      <c r="C96" s="85"/>
      <c r="D96" s="87" t="s">
        <v>45</v>
      </c>
      <c r="E96" s="26">
        <v>3</v>
      </c>
      <c r="F96" s="10">
        <v>3</v>
      </c>
      <c r="G96" s="10">
        <v>1</v>
      </c>
      <c r="H96" s="10">
        <v>2</v>
      </c>
      <c r="I96" s="10" t="s">
        <v>27</v>
      </c>
      <c r="J96" s="14" t="s">
        <v>27</v>
      </c>
    </row>
    <row r="97" spans="2:10">
      <c r="B97" s="84"/>
      <c r="C97" s="86"/>
      <c r="D97" s="88"/>
      <c r="E97" s="27">
        <v>100</v>
      </c>
      <c r="F97" s="9">
        <v>100</v>
      </c>
      <c r="G97" s="9">
        <v>33.299999999999997</v>
      </c>
      <c r="H97" s="9">
        <v>66.7</v>
      </c>
      <c r="I97" s="9" t="s">
        <v>27</v>
      </c>
      <c r="J97" s="13" t="s">
        <v>27</v>
      </c>
    </row>
    <row r="98" spans="2:10">
      <c r="B98" s="83"/>
      <c r="C98" s="85"/>
      <c r="D98" s="87" t="s">
        <v>46</v>
      </c>
      <c r="E98" s="26">
        <v>2</v>
      </c>
      <c r="F98" s="10">
        <v>2</v>
      </c>
      <c r="G98" s="10">
        <v>1</v>
      </c>
      <c r="H98" s="10">
        <v>1</v>
      </c>
      <c r="I98" s="10" t="s">
        <v>27</v>
      </c>
      <c r="J98" s="14" t="s">
        <v>27</v>
      </c>
    </row>
    <row r="99" spans="2:10">
      <c r="B99" s="84"/>
      <c r="C99" s="86"/>
      <c r="D99" s="88"/>
      <c r="E99" s="27">
        <v>100</v>
      </c>
      <c r="F99" s="9">
        <v>100</v>
      </c>
      <c r="G99" s="9">
        <v>50</v>
      </c>
      <c r="H99" s="9">
        <v>50</v>
      </c>
      <c r="I99" s="9" t="s">
        <v>27</v>
      </c>
      <c r="J99" s="13" t="s">
        <v>27</v>
      </c>
    </row>
    <row r="100" spans="2:10">
      <c r="B100" s="83"/>
      <c r="C100" s="85"/>
      <c r="D100" s="87" t="s">
        <v>47</v>
      </c>
      <c r="E100" s="26">
        <v>4</v>
      </c>
      <c r="F100" s="10">
        <v>3</v>
      </c>
      <c r="G100" s="10">
        <v>3</v>
      </c>
      <c r="H100" s="10" t="s">
        <v>27</v>
      </c>
      <c r="I100" s="10">
        <v>1</v>
      </c>
      <c r="J100" s="14" t="s">
        <v>27</v>
      </c>
    </row>
    <row r="101" spans="2:10">
      <c r="B101" s="84"/>
      <c r="C101" s="86"/>
      <c r="D101" s="88"/>
      <c r="E101" s="27">
        <v>100</v>
      </c>
      <c r="F101" s="9">
        <v>75</v>
      </c>
      <c r="G101" s="9">
        <v>75</v>
      </c>
      <c r="H101" s="9" t="s">
        <v>27</v>
      </c>
      <c r="I101" s="9">
        <v>25</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129</v>
      </c>
      <c r="C136" s="92" t="s">
        <v>32</v>
      </c>
      <c r="D136" s="93"/>
      <c r="E136" s="26">
        <v>196</v>
      </c>
      <c r="F136" s="10">
        <v>131</v>
      </c>
      <c r="G136" s="10">
        <v>81</v>
      </c>
      <c r="H136" s="10">
        <v>50</v>
      </c>
      <c r="I136" s="10">
        <v>58</v>
      </c>
      <c r="J136" s="14">
        <v>7</v>
      </c>
    </row>
    <row r="137" spans="2:10">
      <c r="B137" s="84"/>
      <c r="C137" s="94"/>
      <c r="D137" s="95"/>
      <c r="E137" s="27">
        <v>100</v>
      </c>
      <c r="F137" s="9">
        <v>66.8</v>
      </c>
      <c r="G137" s="9">
        <v>41.3</v>
      </c>
      <c r="H137" s="9">
        <v>25.5</v>
      </c>
      <c r="I137" s="9">
        <v>29.6</v>
      </c>
      <c r="J137" s="13">
        <v>3.6</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t="s">
        <v>27</v>
      </c>
      <c r="F140" s="10" t="s">
        <v>27</v>
      </c>
      <c r="G140" s="10" t="s">
        <v>27</v>
      </c>
      <c r="H140" s="10" t="s">
        <v>27</v>
      </c>
      <c r="I140" s="10" t="s">
        <v>27</v>
      </c>
      <c r="J140" s="14" t="s">
        <v>27</v>
      </c>
    </row>
    <row r="141" spans="2:10">
      <c r="B141" s="84"/>
      <c r="C141" s="86"/>
      <c r="D141" s="88"/>
      <c r="E141" s="27" t="s">
        <v>27</v>
      </c>
      <c r="F141" s="9" t="s">
        <v>27</v>
      </c>
      <c r="G141" s="9" t="s">
        <v>27</v>
      </c>
      <c r="H141" s="9" t="s">
        <v>27</v>
      </c>
      <c r="I141" s="9" t="s">
        <v>27</v>
      </c>
      <c r="J141" s="13" t="s">
        <v>27</v>
      </c>
    </row>
    <row r="142" spans="2:10">
      <c r="B142" s="83"/>
      <c r="C142" s="85"/>
      <c r="D142" s="87" t="s">
        <v>36</v>
      </c>
      <c r="E142" s="26">
        <v>4</v>
      </c>
      <c r="F142" s="10" t="s">
        <v>27</v>
      </c>
      <c r="G142" s="10" t="s">
        <v>27</v>
      </c>
      <c r="H142" s="10" t="s">
        <v>27</v>
      </c>
      <c r="I142" s="10">
        <v>3</v>
      </c>
      <c r="J142" s="14">
        <v>1</v>
      </c>
    </row>
    <row r="143" spans="2:10">
      <c r="B143" s="84"/>
      <c r="C143" s="86"/>
      <c r="D143" s="88"/>
      <c r="E143" s="27">
        <v>100</v>
      </c>
      <c r="F143" s="9" t="s">
        <v>27</v>
      </c>
      <c r="G143" s="9" t="s">
        <v>27</v>
      </c>
      <c r="H143" s="9" t="s">
        <v>27</v>
      </c>
      <c r="I143" s="9">
        <v>75</v>
      </c>
      <c r="J143" s="13">
        <v>25</v>
      </c>
    </row>
    <row r="144" spans="2:10">
      <c r="B144" s="83"/>
      <c r="C144" s="85"/>
      <c r="D144" s="87" t="s">
        <v>37</v>
      </c>
      <c r="E144" s="26">
        <v>6</v>
      </c>
      <c r="F144" s="10" t="s">
        <v>27</v>
      </c>
      <c r="G144" s="10" t="s">
        <v>27</v>
      </c>
      <c r="H144" s="10" t="s">
        <v>27</v>
      </c>
      <c r="I144" s="10">
        <v>6</v>
      </c>
      <c r="J144" s="14" t="s">
        <v>27</v>
      </c>
    </row>
    <row r="145" spans="2:10">
      <c r="B145" s="84"/>
      <c r="C145" s="86"/>
      <c r="D145" s="88"/>
      <c r="E145" s="27">
        <v>100</v>
      </c>
      <c r="F145" s="9" t="s">
        <v>27</v>
      </c>
      <c r="G145" s="9" t="s">
        <v>27</v>
      </c>
      <c r="H145" s="9" t="s">
        <v>27</v>
      </c>
      <c r="I145" s="9">
        <v>100</v>
      </c>
      <c r="J145" s="13" t="s">
        <v>27</v>
      </c>
    </row>
    <row r="146" spans="2:10">
      <c r="B146" s="83"/>
      <c r="C146" s="85"/>
      <c r="D146" s="87" t="s">
        <v>38</v>
      </c>
      <c r="E146" s="26">
        <v>5</v>
      </c>
      <c r="F146" s="10">
        <v>4</v>
      </c>
      <c r="G146" s="10">
        <v>3</v>
      </c>
      <c r="H146" s="10">
        <v>1</v>
      </c>
      <c r="I146" s="10">
        <v>1</v>
      </c>
      <c r="J146" s="14" t="s">
        <v>27</v>
      </c>
    </row>
    <row r="147" spans="2:10">
      <c r="B147" s="84"/>
      <c r="C147" s="86"/>
      <c r="D147" s="88"/>
      <c r="E147" s="27">
        <v>100</v>
      </c>
      <c r="F147" s="9">
        <v>80</v>
      </c>
      <c r="G147" s="9">
        <v>60</v>
      </c>
      <c r="H147" s="9">
        <v>20</v>
      </c>
      <c r="I147" s="9">
        <v>20</v>
      </c>
      <c r="J147" s="13" t="s">
        <v>27</v>
      </c>
    </row>
    <row r="148" spans="2:10">
      <c r="B148" s="83"/>
      <c r="C148" s="85"/>
      <c r="D148" s="87" t="s">
        <v>39</v>
      </c>
      <c r="E148" s="26">
        <v>4</v>
      </c>
      <c r="F148" s="10">
        <v>2</v>
      </c>
      <c r="G148" s="10">
        <v>2</v>
      </c>
      <c r="H148" s="10" t="s">
        <v>27</v>
      </c>
      <c r="I148" s="10">
        <v>2</v>
      </c>
      <c r="J148" s="14" t="s">
        <v>27</v>
      </c>
    </row>
    <row r="149" spans="2:10">
      <c r="B149" s="84"/>
      <c r="C149" s="86"/>
      <c r="D149" s="88"/>
      <c r="E149" s="27">
        <v>100</v>
      </c>
      <c r="F149" s="9">
        <v>50</v>
      </c>
      <c r="G149" s="9">
        <v>50</v>
      </c>
      <c r="H149" s="9" t="s">
        <v>27</v>
      </c>
      <c r="I149" s="9">
        <v>50</v>
      </c>
      <c r="J149" s="13" t="s">
        <v>27</v>
      </c>
    </row>
    <row r="150" spans="2:10">
      <c r="B150" s="83"/>
      <c r="C150" s="85"/>
      <c r="D150" s="87" t="s">
        <v>40</v>
      </c>
      <c r="E150" s="26">
        <v>16</v>
      </c>
      <c r="F150" s="10">
        <v>13</v>
      </c>
      <c r="G150" s="10">
        <v>6</v>
      </c>
      <c r="H150" s="10">
        <v>7</v>
      </c>
      <c r="I150" s="10">
        <v>3</v>
      </c>
      <c r="J150" s="14" t="s">
        <v>27</v>
      </c>
    </row>
    <row r="151" spans="2:10">
      <c r="B151" s="84"/>
      <c r="C151" s="86"/>
      <c r="D151" s="88"/>
      <c r="E151" s="27">
        <v>100</v>
      </c>
      <c r="F151" s="9">
        <v>81.3</v>
      </c>
      <c r="G151" s="9">
        <v>37.5</v>
      </c>
      <c r="H151" s="9">
        <v>43.8</v>
      </c>
      <c r="I151" s="9">
        <v>18.8</v>
      </c>
      <c r="J151" s="13" t="s">
        <v>27</v>
      </c>
    </row>
    <row r="152" spans="2:10">
      <c r="B152" s="83"/>
      <c r="C152" s="85"/>
      <c r="D152" s="87" t="s">
        <v>41</v>
      </c>
      <c r="E152" s="26">
        <v>27</v>
      </c>
      <c r="F152" s="10">
        <v>13</v>
      </c>
      <c r="G152" s="10">
        <v>8</v>
      </c>
      <c r="H152" s="10">
        <v>5</v>
      </c>
      <c r="I152" s="10">
        <v>13</v>
      </c>
      <c r="J152" s="14">
        <v>1</v>
      </c>
    </row>
    <row r="153" spans="2:10">
      <c r="B153" s="84"/>
      <c r="C153" s="86"/>
      <c r="D153" s="88"/>
      <c r="E153" s="27">
        <v>100</v>
      </c>
      <c r="F153" s="9">
        <v>48.1</v>
      </c>
      <c r="G153" s="9">
        <v>29.6</v>
      </c>
      <c r="H153" s="9">
        <v>18.5</v>
      </c>
      <c r="I153" s="9">
        <v>48.1</v>
      </c>
      <c r="J153" s="13">
        <v>3.7</v>
      </c>
    </row>
    <row r="154" spans="2:10">
      <c r="B154" s="83"/>
      <c r="C154" s="85"/>
      <c r="D154" s="87" t="s">
        <v>42</v>
      </c>
      <c r="E154" s="26">
        <v>24</v>
      </c>
      <c r="F154" s="10">
        <v>18</v>
      </c>
      <c r="G154" s="10">
        <v>12</v>
      </c>
      <c r="H154" s="10">
        <v>6</v>
      </c>
      <c r="I154" s="10">
        <v>6</v>
      </c>
      <c r="J154" s="14" t="s">
        <v>27</v>
      </c>
    </row>
    <row r="155" spans="2:10">
      <c r="B155" s="84"/>
      <c r="C155" s="86"/>
      <c r="D155" s="88"/>
      <c r="E155" s="27">
        <v>100</v>
      </c>
      <c r="F155" s="9">
        <v>75</v>
      </c>
      <c r="G155" s="9">
        <v>50</v>
      </c>
      <c r="H155" s="9">
        <v>25</v>
      </c>
      <c r="I155" s="9">
        <v>25</v>
      </c>
      <c r="J155" s="13" t="s">
        <v>27</v>
      </c>
    </row>
    <row r="156" spans="2:10">
      <c r="B156" s="83"/>
      <c r="C156" s="85"/>
      <c r="D156" s="87" t="s">
        <v>43</v>
      </c>
      <c r="E156" s="26">
        <v>23</v>
      </c>
      <c r="F156" s="10">
        <v>19</v>
      </c>
      <c r="G156" s="10">
        <v>15</v>
      </c>
      <c r="H156" s="10">
        <v>4</v>
      </c>
      <c r="I156" s="10">
        <v>4</v>
      </c>
      <c r="J156" s="14" t="s">
        <v>27</v>
      </c>
    </row>
    <row r="157" spans="2:10">
      <c r="B157" s="84"/>
      <c r="C157" s="86"/>
      <c r="D157" s="88"/>
      <c r="E157" s="27">
        <v>100</v>
      </c>
      <c r="F157" s="9">
        <v>82.6</v>
      </c>
      <c r="G157" s="9">
        <v>65.2</v>
      </c>
      <c r="H157" s="9">
        <v>17.399999999999999</v>
      </c>
      <c r="I157" s="9">
        <v>17.399999999999999</v>
      </c>
      <c r="J157" s="13" t="s">
        <v>27</v>
      </c>
    </row>
    <row r="158" spans="2:10">
      <c r="B158" s="83"/>
      <c r="C158" s="85"/>
      <c r="D158" s="87" t="s">
        <v>44</v>
      </c>
      <c r="E158" s="26">
        <v>29</v>
      </c>
      <c r="F158" s="10">
        <v>20</v>
      </c>
      <c r="G158" s="10">
        <v>14</v>
      </c>
      <c r="H158" s="10">
        <v>6</v>
      </c>
      <c r="I158" s="10">
        <v>9</v>
      </c>
      <c r="J158" s="14" t="s">
        <v>27</v>
      </c>
    </row>
    <row r="159" spans="2:10">
      <c r="B159" s="84"/>
      <c r="C159" s="86"/>
      <c r="D159" s="88"/>
      <c r="E159" s="27">
        <v>100</v>
      </c>
      <c r="F159" s="9">
        <v>69</v>
      </c>
      <c r="G159" s="9">
        <v>48.3</v>
      </c>
      <c r="H159" s="9">
        <v>20.7</v>
      </c>
      <c r="I159" s="9">
        <v>31</v>
      </c>
      <c r="J159" s="13" t="s">
        <v>27</v>
      </c>
    </row>
    <row r="160" spans="2:10">
      <c r="B160" s="83"/>
      <c r="C160" s="85"/>
      <c r="D160" s="87" t="s">
        <v>45</v>
      </c>
      <c r="E160" s="26">
        <v>32</v>
      </c>
      <c r="F160" s="10">
        <v>25</v>
      </c>
      <c r="G160" s="10">
        <v>11</v>
      </c>
      <c r="H160" s="10">
        <v>14</v>
      </c>
      <c r="I160" s="10">
        <v>7</v>
      </c>
      <c r="J160" s="14" t="s">
        <v>27</v>
      </c>
    </row>
    <row r="161" spans="2:10">
      <c r="B161" s="84"/>
      <c r="C161" s="86"/>
      <c r="D161" s="88"/>
      <c r="E161" s="27">
        <v>100</v>
      </c>
      <c r="F161" s="9">
        <v>78.099999999999994</v>
      </c>
      <c r="G161" s="9">
        <v>34.4</v>
      </c>
      <c r="H161" s="9">
        <v>43.8</v>
      </c>
      <c r="I161" s="9">
        <v>21.9</v>
      </c>
      <c r="J161" s="13" t="s">
        <v>27</v>
      </c>
    </row>
    <row r="162" spans="2:10">
      <c r="B162" s="83"/>
      <c r="C162" s="85"/>
      <c r="D162" s="87" t="s">
        <v>46</v>
      </c>
      <c r="E162" s="26">
        <v>18</v>
      </c>
      <c r="F162" s="10">
        <v>11</v>
      </c>
      <c r="G162" s="10">
        <v>5</v>
      </c>
      <c r="H162" s="10">
        <v>6</v>
      </c>
      <c r="I162" s="10">
        <v>3</v>
      </c>
      <c r="J162" s="14">
        <v>4</v>
      </c>
    </row>
    <row r="163" spans="2:10">
      <c r="B163" s="84"/>
      <c r="C163" s="86"/>
      <c r="D163" s="88"/>
      <c r="E163" s="27">
        <v>100</v>
      </c>
      <c r="F163" s="9">
        <v>61.1</v>
      </c>
      <c r="G163" s="9">
        <v>27.8</v>
      </c>
      <c r="H163" s="9">
        <v>33.299999999999997</v>
      </c>
      <c r="I163" s="9">
        <v>16.7</v>
      </c>
      <c r="J163" s="13">
        <v>22.2</v>
      </c>
    </row>
    <row r="164" spans="2:10">
      <c r="B164" s="83"/>
      <c r="C164" s="85"/>
      <c r="D164" s="87" t="s">
        <v>47</v>
      </c>
      <c r="E164" s="26">
        <v>8</v>
      </c>
      <c r="F164" s="10">
        <v>6</v>
      </c>
      <c r="G164" s="10">
        <v>5</v>
      </c>
      <c r="H164" s="10">
        <v>1</v>
      </c>
      <c r="I164" s="10">
        <v>1</v>
      </c>
      <c r="J164" s="14">
        <v>1</v>
      </c>
    </row>
    <row r="165" spans="2:10">
      <c r="B165" s="84"/>
      <c r="C165" s="86"/>
      <c r="D165" s="88"/>
      <c r="E165" s="27">
        <v>100</v>
      </c>
      <c r="F165" s="9">
        <v>75</v>
      </c>
      <c r="G165" s="9">
        <v>62.5</v>
      </c>
      <c r="H165" s="9">
        <v>12.5</v>
      </c>
      <c r="I165" s="9">
        <v>12.5</v>
      </c>
      <c r="J165" s="13">
        <v>12.5</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132</v>
      </c>
      <c r="F168" s="10">
        <v>95</v>
      </c>
      <c r="G168" s="10">
        <v>62</v>
      </c>
      <c r="H168" s="10">
        <v>33</v>
      </c>
      <c r="I168" s="10">
        <v>35</v>
      </c>
      <c r="J168" s="14">
        <v>2</v>
      </c>
    </row>
    <row r="169" spans="2:10">
      <c r="B169" s="84"/>
      <c r="C169" s="94"/>
      <c r="D169" s="95"/>
      <c r="E169" s="27">
        <v>100</v>
      </c>
      <c r="F169" s="9">
        <v>72</v>
      </c>
      <c r="G169" s="9">
        <v>47</v>
      </c>
      <c r="H169" s="9">
        <v>25</v>
      </c>
      <c r="I169" s="9">
        <v>26.5</v>
      </c>
      <c r="J169" s="13">
        <v>1.5</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t="s">
        <v>27</v>
      </c>
      <c r="F172" s="10" t="s">
        <v>27</v>
      </c>
      <c r="G172" s="10" t="s">
        <v>27</v>
      </c>
      <c r="H172" s="10" t="s">
        <v>27</v>
      </c>
      <c r="I172" s="10" t="s">
        <v>27</v>
      </c>
      <c r="J172" s="14" t="s">
        <v>27</v>
      </c>
    </row>
    <row r="173" spans="2:10">
      <c r="B173" s="84"/>
      <c r="C173" s="86"/>
      <c r="D173" s="88"/>
      <c r="E173" s="27" t="s">
        <v>27</v>
      </c>
      <c r="F173" s="9" t="s">
        <v>27</v>
      </c>
      <c r="G173" s="9" t="s">
        <v>27</v>
      </c>
      <c r="H173" s="9" t="s">
        <v>27</v>
      </c>
      <c r="I173" s="9" t="s">
        <v>27</v>
      </c>
      <c r="J173" s="13" t="s">
        <v>27</v>
      </c>
    </row>
    <row r="174" spans="2:10">
      <c r="B174" s="83"/>
      <c r="C174" s="85"/>
      <c r="D174" s="87" t="s">
        <v>36</v>
      </c>
      <c r="E174" s="26">
        <v>1</v>
      </c>
      <c r="F174" s="10" t="s">
        <v>27</v>
      </c>
      <c r="G174" s="10" t="s">
        <v>27</v>
      </c>
      <c r="H174" s="10" t="s">
        <v>27</v>
      </c>
      <c r="I174" s="10">
        <v>1</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3</v>
      </c>
      <c r="F176" s="10" t="s">
        <v>27</v>
      </c>
      <c r="G176" s="10" t="s">
        <v>27</v>
      </c>
      <c r="H176" s="10" t="s">
        <v>27</v>
      </c>
      <c r="I176" s="10">
        <v>3</v>
      </c>
      <c r="J176" s="14" t="s">
        <v>27</v>
      </c>
    </row>
    <row r="177" spans="2:10">
      <c r="B177" s="84"/>
      <c r="C177" s="86"/>
      <c r="D177" s="88"/>
      <c r="E177" s="27">
        <v>100</v>
      </c>
      <c r="F177" s="9" t="s">
        <v>27</v>
      </c>
      <c r="G177" s="9" t="s">
        <v>27</v>
      </c>
      <c r="H177" s="9" t="s">
        <v>27</v>
      </c>
      <c r="I177" s="9">
        <v>100</v>
      </c>
      <c r="J177" s="13" t="s">
        <v>27</v>
      </c>
    </row>
    <row r="178" spans="2:10">
      <c r="B178" s="83"/>
      <c r="C178" s="85"/>
      <c r="D178" s="87" t="s">
        <v>38</v>
      </c>
      <c r="E178" s="26">
        <v>3</v>
      </c>
      <c r="F178" s="10">
        <v>2</v>
      </c>
      <c r="G178" s="10">
        <v>1</v>
      </c>
      <c r="H178" s="10">
        <v>1</v>
      </c>
      <c r="I178" s="10">
        <v>1</v>
      </c>
      <c r="J178" s="14" t="s">
        <v>27</v>
      </c>
    </row>
    <row r="179" spans="2:10">
      <c r="B179" s="84"/>
      <c r="C179" s="86"/>
      <c r="D179" s="88"/>
      <c r="E179" s="27">
        <v>100</v>
      </c>
      <c r="F179" s="9">
        <v>66.7</v>
      </c>
      <c r="G179" s="9">
        <v>33.299999999999997</v>
      </c>
      <c r="H179" s="9">
        <v>33.299999999999997</v>
      </c>
      <c r="I179" s="9">
        <v>33.299999999999997</v>
      </c>
      <c r="J179" s="13" t="s">
        <v>27</v>
      </c>
    </row>
    <row r="180" spans="2:10">
      <c r="B180" s="83"/>
      <c r="C180" s="85"/>
      <c r="D180" s="87" t="s">
        <v>39</v>
      </c>
      <c r="E180" s="26">
        <v>4</v>
      </c>
      <c r="F180" s="10">
        <v>2</v>
      </c>
      <c r="G180" s="10">
        <v>2</v>
      </c>
      <c r="H180" s="10" t="s">
        <v>27</v>
      </c>
      <c r="I180" s="10">
        <v>2</v>
      </c>
      <c r="J180" s="14" t="s">
        <v>27</v>
      </c>
    </row>
    <row r="181" spans="2:10">
      <c r="B181" s="84"/>
      <c r="C181" s="86"/>
      <c r="D181" s="88"/>
      <c r="E181" s="27">
        <v>100</v>
      </c>
      <c r="F181" s="9">
        <v>50</v>
      </c>
      <c r="G181" s="9">
        <v>50</v>
      </c>
      <c r="H181" s="9" t="s">
        <v>27</v>
      </c>
      <c r="I181" s="9">
        <v>50</v>
      </c>
      <c r="J181" s="13" t="s">
        <v>27</v>
      </c>
    </row>
    <row r="182" spans="2:10">
      <c r="B182" s="83"/>
      <c r="C182" s="85"/>
      <c r="D182" s="87" t="s">
        <v>40</v>
      </c>
      <c r="E182" s="26">
        <v>11</v>
      </c>
      <c r="F182" s="10">
        <v>10</v>
      </c>
      <c r="G182" s="10">
        <v>4</v>
      </c>
      <c r="H182" s="10">
        <v>6</v>
      </c>
      <c r="I182" s="10">
        <v>1</v>
      </c>
      <c r="J182" s="14" t="s">
        <v>27</v>
      </c>
    </row>
    <row r="183" spans="2:10">
      <c r="B183" s="84"/>
      <c r="C183" s="86"/>
      <c r="D183" s="88"/>
      <c r="E183" s="27">
        <v>100</v>
      </c>
      <c r="F183" s="9">
        <v>90.9</v>
      </c>
      <c r="G183" s="9">
        <v>36.4</v>
      </c>
      <c r="H183" s="9">
        <v>54.5</v>
      </c>
      <c r="I183" s="9">
        <v>9.1</v>
      </c>
      <c r="J183" s="13" t="s">
        <v>27</v>
      </c>
    </row>
    <row r="184" spans="2:10">
      <c r="B184" s="83"/>
      <c r="C184" s="85"/>
      <c r="D184" s="87" t="s">
        <v>41</v>
      </c>
      <c r="E184" s="26">
        <v>21</v>
      </c>
      <c r="F184" s="10">
        <v>10</v>
      </c>
      <c r="G184" s="10">
        <v>7</v>
      </c>
      <c r="H184" s="10">
        <v>3</v>
      </c>
      <c r="I184" s="10">
        <v>10</v>
      </c>
      <c r="J184" s="14">
        <v>1</v>
      </c>
    </row>
    <row r="185" spans="2:10">
      <c r="B185" s="84"/>
      <c r="C185" s="86"/>
      <c r="D185" s="88"/>
      <c r="E185" s="27">
        <v>100</v>
      </c>
      <c r="F185" s="9">
        <v>47.6</v>
      </c>
      <c r="G185" s="9">
        <v>33.299999999999997</v>
      </c>
      <c r="H185" s="9">
        <v>14.3</v>
      </c>
      <c r="I185" s="9">
        <v>47.6</v>
      </c>
      <c r="J185" s="13">
        <v>4.8</v>
      </c>
    </row>
    <row r="186" spans="2:10">
      <c r="B186" s="83"/>
      <c r="C186" s="85"/>
      <c r="D186" s="87" t="s">
        <v>42</v>
      </c>
      <c r="E186" s="26">
        <v>19</v>
      </c>
      <c r="F186" s="10">
        <v>15</v>
      </c>
      <c r="G186" s="10">
        <v>9</v>
      </c>
      <c r="H186" s="10">
        <v>6</v>
      </c>
      <c r="I186" s="10">
        <v>4</v>
      </c>
      <c r="J186" s="14" t="s">
        <v>27</v>
      </c>
    </row>
    <row r="187" spans="2:10">
      <c r="B187" s="84"/>
      <c r="C187" s="86"/>
      <c r="D187" s="88"/>
      <c r="E187" s="27">
        <v>100</v>
      </c>
      <c r="F187" s="9">
        <v>78.900000000000006</v>
      </c>
      <c r="G187" s="9">
        <v>47.4</v>
      </c>
      <c r="H187" s="9">
        <v>31.6</v>
      </c>
      <c r="I187" s="9">
        <v>21.1</v>
      </c>
      <c r="J187" s="13" t="s">
        <v>27</v>
      </c>
    </row>
    <row r="188" spans="2:10">
      <c r="B188" s="83"/>
      <c r="C188" s="85"/>
      <c r="D188" s="87" t="s">
        <v>43</v>
      </c>
      <c r="E188" s="26">
        <v>14</v>
      </c>
      <c r="F188" s="10">
        <v>14</v>
      </c>
      <c r="G188" s="10">
        <v>12</v>
      </c>
      <c r="H188" s="10">
        <v>2</v>
      </c>
      <c r="I188" s="10" t="s">
        <v>27</v>
      </c>
      <c r="J188" s="14" t="s">
        <v>27</v>
      </c>
    </row>
    <row r="189" spans="2:10">
      <c r="B189" s="84"/>
      <c r="C189" s="86"/>
      <c r="D189" s="88"/>
      <c r="E189" s="27">
        <v>100</v>
      </c>
      <c r="F189" s="9">
        <v>100</v>
      </c>
      <c r="G189" s="9">
        <v>85.7</v>
      </c>
      <c r="H189" s="9">
        <v>14.3</v>
      </c>
      <c r="I189" s="9" t="s">
        <v>27</v>
      </c>
      <c r="J189" s="13" t="s">
        <v>27</v>
      </c>
    </row>
    <row r="190" spans="2:10">
      <c r="B190" s="83"/>
      <c r="C190" s="85"/>
      <c r="D190" s="87" t="s">
        <v>44</v>
      </c>
      <c r="E190" s="26">
        <v>18</v>
      </c>
      <c r="F190" s="10">
        <v>13</v>
      </c>
      <c r="G190" s="10">
        <v>10</v>
      </c>
      <c r="H190" s="10">
        <v>3</v>
      </c>
      <c r="I190" s="10">
        <v>5</v>
      </c>
      <c r="J190" s="14" t="s">
        <v>27</v>
      </c>
    </row>
    <row r="191" spans="2:10">
      <c r="B191" s="84"/>
      <c r="C191" s="86"/>
      <c r="D191" s="88"/>
      <c r="E191" s="27">
        <v>100</v>
      </c>
      <c r="F191" s="9">
        <v>72.2</v>
      </c>
      <c r="G191" s="9">
        <v>55.6</v>
      </c>
      <c r="H191" s="9">
        <v>16.7</v>
      </c>
      <c r="I191" s="9">
        <v>27.8</v>
      </c>
      <c r="J191" s="13" t="s">
        <v>27</v>
      </c>
    </row>
    <row r="192" spans="2:10">
      <c r="B192" s="83"/>
      <c r="C192" s="85"/>
      <c r="D192" s="87" t="s">
        <v>45</v>
      </c>
      <c r="E192" s="26">
        <v>21</v>
      </c>
      <c r="F192" s="10">
        <v>16</v>
      </c>
      <c r="G192" s="10">
        <v>9</v>
      </c>
      <c r="H192" s="10">
        <v>7</v>
      </c>
      <c r="I192" s="10">
        <v>5</v>
      </c>
      <c r="J192" s="14" t="s">
        <v>27</v>
      </c>
    </row>
    <row r="193" spans="2:10">
      <c r="B193" s="84"/>
      <c r="C193" s="86"/>
      <c r="D193" s="88"/>
      <c r="E193" s="27">
        <v>100</v>
      </c>
      <c r="F193" s="9">
        <v>76.2</v>
      </c>
      <c r="G193" s="9">
        <v>42.9</v>
      </c>
      <c r="H193" s="9">
        <v>33.299999999999997</v>
      </c>
      <c r="I193" s="9">
        <v>23.8</v>
      </c>
      <c r="J193" s="13" t="s">
        <v>27</v>
      </c>
    </row>
    <row r="194" spans="2:10">
      <c r="B194" s="83"/>
      <c r="C194" s="85"/>
      <c r="D194" s="87" t="s">
        <v>46</v>
      </c>
      <c r="E194" s="26">
        <v>13</v>
      </c>
      <c r="F194" s="10">
        <v>10</v>
      </c>
      <c r="G194" s="10">
        <v>5</v>
      </c>
      <c r="H194" s="10">
        <v>5</v>
      </c>
      <c r="I194" s="10">
        <v>2</v>
      </c>
      <c r="J194" s="14">
        <v>1</v>
      </c>
    </row>
    <row r="195" spans="2:10">
      <c r="B195" s="84"/>
      <c r="C195" s="86"/>
      <c r="D195" s="88"/>
      <c r="E195" s="27">
        <v>100</v>
      </c>
      <c r="F195" s="9">
        <v>76.900000000000006</v>
      </c>
      <c r="G195" s="9">
        <v>38.5</v>
      </c>
      <c r="H195" s="9">
        <v>38.5</v>
      </c>
      <c r="I195" s="9">
        <v>15.4</v>
      </c>
      <c r="J195" s="13">
        <v>7.7</v>
      </c>
    </row>
    <row r="196" spans="2:10">
      <c r="B196" s="83"/>
      <c r="C196" s="85"/>
      <c r="D196" s="87" t="s">
        <v>47</v>
      </c>
      <c r="E196" s="26">
        <v>4</v>
      </c>
      <c r="F196" s="10">
        <v>3</v>
      </c>
      <c r="G196" s="10">
        <v>3</v>
      </c>
      <c r="H196" s="10" t="s">
        <v>27</v>
      </c>
      <c r="I196" s="10">
        <v>1</v>
      </c>
      <c r="J196" s="14" t="s">
        <v>27</v>
      </c>
    </row>
    <row r="197" spans="2:10">
      <c r="B197" s="84"/>
      <c r="C197" s="86"/>
      <c r="D197" s="88"/>
      <c r="E197" s="27">
        <v>100</v>
      </c>
      <c r="F197" s="9">
        <v>75</v>
      </c>
      <c r="G197" s="9">
        <v>75</v>
      </c>
      <c r="H197" s="9" t="s">
        <v>27</v>
      </c>
      <c r="I197" s="9">
        <v>25</v>
      </c>
      <c r="J197" s="13" t="s">
        <v>27</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64</v>
      </c>
      <c r="F200" s="10">
        <v>36</v>
      </c>
      <c r="G200" s="10">
        <v>19</v>
      </c>
      <c r="H200" s="10">
        <v>17</v>
      </c>
      <c r="I200" s="10">
        <v>23</v>
      </c>
      <c r="J200" s="14">
        <v>5</v>
      </c>
    </row>
    <row r="201" spans="2:10">
      <c r="B201" s="84"/>
      <c r="C201" s="94"/>
      <c r="D201" s="95"/>
      <c r="E201" s="27">
        <v>100</v>
      </c>
      <c r="F201" s="9">
        <v>56.3</v>
      </c>
      <c r="G201" s="9">
        <v>29.7</v>
      </c>
      <c r="H201" s="9">
        <v>26.6</v>
      </c>
      <c r="I201" s="9">
        <v>35.9</v>
      </c>
      <c r="J201" s="13">
        <v>7.8</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t="s">
        <v>27</v>
      </c>
      <c r="F204" s="10" t="s">
        <v>27</v>
      </c>
      <c r="G204" s="10" t="s">
        <v>27</v>
      </c>
      <c r="H204" s="10" t="s">
        <v>27</v>
      </c>
      <c r="I204" s="10" t="s">
        <v>27</v>
      </c>
      <c r="J204" s="14" t="s">
        <v>27</v>
      </c>
    </row>
    <row r="205" spans="2:10">
      <c r="B205" s="84"/>
      <c r="C205" s="86"/>
      <c r="D205" s="88"/>
      <c r="E205" s="27" t="s">
        <v>27</v>
      </c>
      <c r="F205" s="9" t="s">
        <v>27</v>
      </c>
      <c r="G205" s="9" t="s">
        <v>27</v>
      </c>
      <c r="H205" s="9" t="s">
        <v>27</v>
      </c>
      <c r="I205" s="9" t="s">
        <v>27</v>
      </c>
      <c r="J205" s="13" t="s">
        <v>27</v>
      </c>
    </row>
    <row r="206" spans="2:10">
      <c r="B206" s="83"/>
      <c r="C206" s="85"/>
      <c r="D206" s="87" t="s">
        <v>36</v>
      </c>
      <c r="E206" s="26">
        <v>3</v>
      </c>
      <c r="F206" s="10" t="s">
        <v>27</v>
      </c>
      <c r="G206" s="10" t="s">
        <v>27</v>
      </c>
      <c r="H206" s="10" t="s">
        <v>27</v>
      </c>
      <c r="I206" s="10">
        <v>2</v>
      </c>
      <c r="J206" s="14">
        <v>1</v>
      </c>
    </row>
    <row r="207" spans="2:10">
      <c r="B207" s="84"/>
      <c r="C207" s="86"/>
      <c r="D207" s="88"/>
      <c r="E207" s="27">
        <v>100</v>
      </c>
      <c r="F207" s="9" t="s">
        <v>27</v>
      </c>
      <c r="G207" s="9" t="s">
        <v>27</v>
      </c>
      <c r="H207" s="9" t="s">
        <v>27</v>
      </c>
      <c r="I207" s="9">
        <v>66.7</v>
      </c>
      <c r="J207" s="13">
        <v>33.299999999999997</v>
      </c>
    </row>
    <row r="208" spans="2:10">
      <c r="B208" s="83"/>
      <c r="C208" s="85"/>
      <c r="D208" s="87" t="s">
        <v>37</v>
      </c>
      <c r="E208" s="26">
        <v>3</v>
      </c>
      <c r="F208" s="10" t="s">
        <v>27</v>
      </c>
      <c r="G208" s="10" t="s">
        <v>27</v>
      </c>
      <c r="H208" s="10" t="s">
        <v>27</v>
      </c>
      <c r="I208" s="10">
        <v>3</v>
      </c>
      <c r="J208" s="14" t="s">
        <v>27</v>
      </c>
    </row>
    <row r="209" spans="2:10">
      <c r="B209" s="84"/>
      <c r="C209" s="86"/>
      <c r="D209" s="88"/>
      <c r="E209" s="27">
        <v>100</v>
      </c>
      <c r="F209" s="9" t="s">
        <v>27</v>
      </c>
      <c r="G209" s="9" t="s">
        <v>27</v>
      </c>
      <c r="H209" s="9" t="s">
        <v>27</v>
      </c>
      <c r="I209" s="9">
        <v>100</v>
      </c>
      <c r="J209" s="13" t="s">
        <v>27</v>
      </c>
    </row>
    <row r="210" spans="2:10">
      <c r="B210" s="83"/>
      <c r="C210" s="85"/>
      <c r="D210" s="87" t="s">
        <v>38</v>
      </c>
      <c r="E210" s="26">
        <v>2</v>
      </c>
      <c r="F210" s="10">
        <v>2</v>
      </c>
      <c r="G210" s="10">
        <v>2</v>
      </c>
      <c r="H210" s="10" t="s">
        <v>27</v>
      </c>
      <c r="I210" s="10" t="s">
        <v>27</v>
      </c>
      <c r="J210" s="14" t="s">
        <v>27</v>
      </c>
    </row>
    <row r="211" spans="2:10">
      <c r="B211" s="84"/>
      <c r="C211" s="86"/>
      <c r="D211" s="88"/>
      <c r="E211" s="27">
        <v>100</v>
      </c>
      <c r="F211" s="9">
        <v>100</v>
      </c>
      <c r="G211" s="9">
        <v>100</v>
      </c>
      <c r="H211" s="9" t="s">
        <v>27</v>
      </c>
      <c r="I211" s="9" t="s">
        <v>27</v>
      </c>
      <c r="J211" s="13" t="s">
        <v>27</v>
      </c>
    </row>
    <row r="212" spans="2:10">
      <c r="B212" s="83"/>
      <c r="C212" s="85"/>
      <c r="D212" s="87" t="s">
        <v>39</v>
      </c>
      <c r="E212" s="26" t="s">
        <v>27</v>
      </c>
      <c r="F212" s="10" t="s">
        <v>27</v>
      </c>
      <c r="G212" s="10" t="s">
        <v>27</v>
      </c>
      <c r="H212" s="10" t="s">
        <v>27</v>
      </c>
      <c r="I212" s="10" t="s">
        <v>27</v>
      </c>
      <c r="J212" s="14" t="s">
        <v>27</v>
      </c>
    </row>
    <row r="213" spans="2:10">
      <c r="B213" s="84"/>
      <c r="C213" s="86"/>
      <c r="D213" s="88"/>
      <c r="E213" s="27" t="s">
        <v>27</v>
      </c>
      <c r="F213" s="9" t="s">
        <v>27</v>
      </c>
      <c r="G213" s="9" t="s">
        <v>27</v>
      </c>
      <c r="H213" s="9" t="s">
        <v>27</v>
      </c>
      <c r="I213" s="9" t="s">
        <v>27</v>
      </c>
      <c r="J213" s="13" t="s">
        <v>27</v>
      </c>
    </row>
    <row r="214" spans="2:10">
      <c r="B214" s="83"/>
      <c r="C214" s="85"/>
      <c r="D214" s="87" t="s">
        <v>40</v>
      </c>
      <c r="E214" s="26">
        <v>5</v>
      </c>
      <c r="F214" s="10">
        <v>3</v>
      </c>
      <c r="G214" s="10">
        <v>2</v>
      </c>
      <c r="H214" s="10">
        <v>1</v>
      </c>
      <c r="I214" s="10">
        <v>2</v>
      </c>
      <c r="J214" s="14" t="s">
        <v>27</v>
      </c>
    </row>
    <row r="215" spans="2:10">
      <c r="B215" s="84"/>
      <c r="C215" s="86"/>
      <c r="D215" s="88"/>
      <c r="E215" s="27">
        <v>100</v>
      </c>
      <c r="F215" s="9">
        <v>60</v>
      </c>
      <c r="G215" s="9">
        <v>40</v>
      </c>
      <c r="H215" s="9">
        <v>20</v>
      </c>
      <c r="I215" s="9">
        <v>40</v>
      </c>
      <c r="J215" s="13" t="s">
        <v>27</v>
      </c>
    </row>
    <row r="216" spans="2:10">
      <c r="B216" s="83"/>
      <c r="C216" s="85"/>
      <c r="D216" s="87" t="s">
        <v>41</v>
      </c>
      <c r="E216" s="26">
        <v>6</v>
      </c>
      <c r="F216" s="10">
        <v>3</v>
      </c>
      <c r="G216" s="10">
        <v>1</v>
      </c>
      <c r="H216" s="10">
        <v>2</v>
      </c>
      <c r="I216" s="10">
        <v>3</v>
      </c>
      <c r="J216" s="14" t="s">
        <v>27</v>
      </c>
    </row>
    <row r="217" spans="2:10">
      <c r="B217" s="84"/>
      <c r="C217" s="86"/>
      <c r="D217" s="88"/>
      <c r="E217" s="27">
        <v>100</v>
      </c>
      <c r="F217" s="9">
        <v>50</v>
      </c>
      <c r="G217" s="9">
        <v>16.7</v>
      </c>
      <c r="H217" s="9">
        <v>33.299999999999997</v>
      </c>
      <c r="I217" s="9">
        <v>50</v>
      </c>
      <c r="J217" s="13" t="s">
        <v>27</v>
      </c>
    </row>
    <row r="218" spans="2:10">
      <c r="B218" s="83"/>
      <c r="C218" s="85"/>
      <c r="D218" s="87" t="s">
        <v>42</v>
      </c>
      <c r="E218" s="26">
        <v>5</v>
      </c>
      <c r="F218" s="10">
        <v>3</v>
      </c>
      <c r="G218" s="10">
        <v>3</v>
      </c>
      <c r="H218" s="10" t="s">
        <v>27</v>
      </c>
      <c r="I218" s="10">
        <v>2</v>
      </c>
      <c r="J218" s="14" t="s">
        <v>27</v>
      </c>
    </row>
    <row r="219" spans="2:10">
      <c r="B219" s="84"/>
      <c r="C219" s="86"/>
      <c r="D219" s="88"/>
      <c r="E219" s="27">
        <v>100</v>
      </c>
      <c r="F219" s="9">
        <v>60</v>
      </c>
      <c r="G219" s="9">
        <v>60</v>
      </c>
      <c r="H219" s="9" t="s">
        <v>27</v>
      </c>
      <c r="I219" s="9">
        <v>40</v>
      </c>
      <c r="J219" s="13" t="s">
        <v>27</v>
      </c>
    </row>
    <row r="220" spans="2:10">
      <c r="B220" s="83"/>
      <c r="C220" s="85"/>
      <c r="D220" s="87" t="s">
        <v>43</v>
      </c>
      <c r="E220" s="26">
        <v>9</v>
      </c>
      <c r="F220" s="10">
        <v>5</v>
      </c>
      <c r="G220" s="10">
        <v>3</v>
      </c>
      <c r="H220" s="10">
        <v>2</v>
      </c>
      <c r="I220" s="10">
        <v>4</v>
      </c>
      <c r="J220" s="14" t="s">
        <v>27</v>
      </c>
    </row>
    <row r="221" spans="2:10">
      <c r="B221" s="84"/>
      <c r="C221" s="86"/>
      <c r="D221" s="88"/>
      <c r="E221" s="27">
        <v>100</v>
      </c>
      <c r="F221" s="9">
        <v>55.6</v>
      </c>
      <c r="G221" s="9">
        <v>33.299999999999997</v>
      </c>
      <c r="H221" s="9">
        <v>22.2</v>
      </c>
      <c r="I221" s="9">
        <v>44.4</v>
      </c>
      <c r="J221" s="13" t="s">
        <v>27</v>
      </c>
    </row>
    <row r="222" spans="2:10">
      <c r="B222" s="83"/>
      <c r="C222" s="85"/>
      <c r="D222" s="87" t="s">
        <v>44</v>
      </c>
      <c r="E222" s="26">
        <v>11</v>
      </c>
      <c r="F222" s="10">
        <v>7</v>
      </c>
      <c r="G222" s="10">
        <v>4</v>
      </c>
      <c r="H222" s="10">
        <v>3</v>
      </c>
      <c r="I222" s="10">
        <v>4</v>
      </c>
      <c r="J222" s="14" t="s">
        <v>27</v>
      </c>
    </row>
    <row r="223" spans="2:10">
      <c r="B223" s="84"/>
      <c r="C223" s="86"/>
      <c r="D223" s="88"/>
      <c r="E223" s="27">
        <v>100</v>
      </c>
      <c r="F223" s="9">
        <v>63.6</v>
      </c>
      <c r="G223" s="9">
        <v>36.4</v>
      </c>
      <c r="H223" s="9">
        <v>27.3</v>
      </c>
      <c r="I223" s="9">
        <v>36.4</v>
      </c>
      <c r="J223" s="13" t="s">
        <v>27</v>
      </c>
    </row>
    <row r="224" spans="2:10">
      <c r="B224" s="83"/>
      <c r="C224" s="85"/>
      <c r="D224" s="87" t="s">
        <v>45</v>
      </c>
      <c r="E224" s="26">
        <v>11</v>
      </c>
      <c r="F224" s="10">
        <v>9</v>
      </c>
      <c r="G224" s="10">
        <v>2</v>
      </c>
      <c r="H224" s="10">
        <v>7</v>
      </c>
      <c r="I224" s="10">
        <v>2</v>
      </c>
      <c r="J224" s="14" t="s">
        <v>27</v>
      </c>
    </row>
    <row r="225" spans="2:10">
      <c r="B225" s="84"/>
      <c r="C225" s="86"/>
      <c r="D225" s="88"/>
      <c r="E225" s="27">
        <v>100</v>
      </c>
      <c r="F225" s="9">
        <v>81.8</v>
      </c>
      <c r="G225" s="9">
        <v>18.2</v>
      </c>
      <c r="H225" s="9">
        <v>63.6</v>
      </c>
      <c r="I225" s="9">
        <v>18.2</v>
      </c>
      <c r="J225" s="13" t="s">
        <v>27</v>
      </c>
    </row>
    <row r="226" spans="2:10">
      <c r="B226" s="83"/>
      <c r="C226" s="85"/>
      <c r="D226" s="87" t="s">
        <v>46</v>
      </c>
      <c r="E226" s="26">
        <v>5</v>
      </c>
      <c r="F226" s="10">
        <v>1</v>
      </c>
      <c r="G226" s="10" t="s">
        <v>27</v>
      </c>
      <c r="H226" s="10">
        <v>1</v>
      </c>
      <c r="I226" s="10">
        <v>1</v>
      </c>
      <c r="J226" s="14">
        <v>3</v>
      </c>
    </row>
    <row r="227" spans="2:10">
      <c r="B227" s="84"/>
      <c r="C227" s="86"/>
      <c r="D227" s="88"/>
      <c r="E227" s="27">
        <v>100</v>
      </c>
      <c r="F227" s="9">
        <v>20</v>
      </c>
      <c r="G227" s="9" t="s">
        <v>27</v>
      </c>
      <c r="H227" s="9">
        <v>20</v>
      </c>
      <c r="I227" s="9">
        <v>20</v>
      </c>
      <c r="J227" s="13">
        <v>60</v>
      </c>
    </row>
    <row r="228" spans="2:10">
      <c r="B228" s="83"/>
      <c r="C228" s="85"/>
      <c r="D228" s="87" t="s">
        <v>47</v>
      </c>
      <c r="E228" s="26">
        <v>4</v>
      </c>
      <c r="F228" s="10">
        <v>3</v>
      </c>
      <c r="G228" s="10">
        <v>2</v>
      </c>
      <c r="H228" s="10">
        <v>1</v>
      </c>
      <c r="I228" s="10" t="s">
        <v>27</v>
      </c>
      <c r="J228" s="14">
        <v>1</v>
      </c>
    </row>
    <row r="229" spans="2:10">
      <c r="B229" s="84"/>
      <c r="C229" s="86"/>
      <c r="D229" s="88"/>
      <c r="E229" s="27">
        <v>100</v>
      </c>
      <c r="F229" s="9">
        <v>75</v>
      </c>
      <c r="G229" s="9">
        <v>50</v>
      </c>
      <c r="H229" s="9">
        <v>25</v>
      </c>
      <c r="I229" s="9" t="s">
        <v>27</v>
      </c>
      <c r="J229" s="13">
        <v>25</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130</v>
      </c>
      <c r="C264" s="92" t="s">
        <v>32</v>
      </c>
      <c r="D264" s="93"/>
      <c r="E264" s="26">
        <v>120</v>
      </c>
      <c r="F264" s="10">
        <v>81</v>
      </c>
      <c r="G264" s="10">
        <v>55</v>
      </c>
      <c r="H264" s="10">
        <v>26</v>
      </c>
      <c r="I264" s="10">
        <v>37</v>
      </c>
      <c r="J264" s="14">
        <v>2</v>
      </c>
    </row>
    <row r="265" spans="2:10">
      <c r="B265" s="84"/>
      <c r="C265" s="94"/>
      <c r="D265" s="95"/>
      <c r="E265" s="27">
        <v>100</v>
      </c>
      <c r="F265" s="9">
        <v>67.5</v>
      </c>
      <c r="G265" s="9">
        <v>45.8</v>
      </c>
      <c r="H265" s="9">
        <v>21.7</v>
      </c>
      <c r="I265" s="9">
        <v>30.8</v>
      </c>
      <c r="J265" s="13">
        <v>1.7</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v>2</v>
      </c>
      <c r="F268" s="10" t="s">
        <v>27</v>
      </c>
      <c r="G268" s="10" t="s">
        <v>27</v>
      </c>
      <c r="H268" s="10" t="s">
        <v>27</v>
      </c>
      <c r="I268" s="10">
        <v>2</v>
      </c>
      <c r="J268" s="14" t="s">
        <v>27</v>
      </c>
    </row>
    <row r="269" spans="2:10">
      <c r="B269" s="84"/>
      <c r="C269" s="86"/>
      <c r="D269" s="88"/>
      <c r="E269" s="27">
        <v>100</v>
      </c>
      <c r="F269" s="9" t="s">
        <v>27</v>
      </c>
      <c r="G269" s="9" t="s">
        <v>27</v>
      </c>
      <c r="H269" s="9" t="s">
        <v>27</v>
      </c>
      <c r="I269" s="9">
        <v>100</v>
      </c>
      <c r="J269" s="13" t="s">
        <v>27</v>
      </c>
    </row>
    <row r="270" spans="2:10">
      <c r="B270" s="83"/>
      <c r="C270" s="85"/>
      <c r="D270" s="87" t="s">
        <v>36</v>
      </c>
      <c r="E270" s="26">
        <v>2</v>
      </c>
      <c r="F270" s="10" t="s">
        <v>27</v>
      </c>
      <c r="G270" s="10" t="s">
        <v>27</v>
      </c>
      <c r="H270" s="10" t="s">
        <v>27</v>
      </c>
      <c r="I270" s="10">
        <v>2</v>
      </c>
      <c r="J270" s="14" t="s">
        <v>27</v>
      </c>
    </row>
    <row r="271" spans="2:10">
      <c r="B271" s="84"/>
      <c r="C271" s="86"/>
      <c r="D271" s="88"/>
      <c r="E271" s="27">
        <v>100</v>
      </c>
      <c r="F271" s="9" t="s">
        <v>27</v>
      </c>
      <c r="G271" s="9" t="s">
        <v>27</v>
      </c>
      <c r="H271" s="9" t="s">
        <v>27</v>
      </c>
      <c r="I271" s="9">
        <v>100</v>
      </c>
      <c r="J271" s="13" t="s">
        <v>27</v>
      </c>
    </row>
    <row r="272" spans="2:10">
      <c r="B272" s="83"/>
      <c r="C272" s="85"/>
      <c r="D272" s="87" t="s">
        <v>37</v>
      </c>
      <c r="E272" s="26">
        <v>6</v>
      </c>
      <c r="F272" s="10">
        <v>3</v>
      </c>
      <c r="G272" s="10">
        <v>3</v>
      </c>
      <c r="H272" s="10" t="s">
        <v>27</v>
      </c>
      <c r="I272" s="10">
        <v>3</v>
      </c>
      <c r="J272" s="14" t="s">
        <v>27</v>
      </c>
    </row>
    <row r="273" spans="2:10">
      <c r="B273" s="84"/>
      <c r="C273" s="86"/>
      <c r="D273" s="88"/>
      <c r="E273" s="27">
        <v>100</v>
      </c>
      <c r="F273" s="9">
        <v>50</v>
      </c>
      <c r="G273" s="9">
        <v>50</v>
      </c>
      <c r="H273" s="9" t="s">
        <v>27</v>
      </c>
      <c r="I273" s="9">
        <v>50</v>
      </c>
      <c r="J273" s="13" t="s">
        <v>27</v>
      </c>
    </row>
    <row r="274" spans="2:10">
      <c r="B274" s="83"/>
      <c r="C274" s="85"/>
      <c r="D274" s="87" t="s">
        <v>38</v>
      </c>
      <c r="E274" s="26">
        <v>4</v>
      </c>
      <c r="F274" s="10">
        <v>1</v>
      </c>
      <c r="G274" s="10">
        <v>1</v>
      </c>
      <c r="H274" s="10" t="s">
        <v>27</v>
      </c>
      <c r="I274" s="10">
        <v>3</v>
      </c>
      <c r="J274" s="14" t="s">
        <v>27</v>
      </c>
    </row>
    <row r="275" spans="2:10">
      <c r="B275" s="84"/>
      <c r="C275" s="86"/>
      <c r="D275" s="88"/>
      <c r="E275" s="27">
        <v>100</v>
      </c>
      <c r="F275" s="9">
        <v>25</v>
      </c>
      <c r="G275" s="9">
        <v>25</v>
      </c>
      <c r="H275" s="9" t="s">
        <v>27</v>
      </c>
      <c r="I275" s="9">
        <v>75</v>
      </c>
      <c r="J275" s="13" t="s">
        <v>27</v>
      </c>
    </row>
    <row r="276" spans="2:10">
      <c r="B276" s="83"/>
      <c r="C276" s="85"/>
      <c r="D276" s="87" t="s">
        <v>39</v>
      </c>
      <c r="E276" s="26">
        <v>5</v>
      </c>
      <c r="F276" s="10">
        <v>2</v>
      </c>
      <c r="G276" s="10">
        <v>1</v>
      </c>
      <c r="H276" s="10">
        <v>1</v>
      </c>
      <c r="I276" s="10">
        <v>3</v>
      </c>
      <c r="J276" s="14" t="s">
        <v>27</v>
      </c>
    </row>
    <row r="277" spans="2:10">
      <c r="B277" s="84"/>
      <c r="C277" s="86"/>
      <c r="D277" s="88"/>
      <c r="E277" s="27">
        <v>100</v>
      </c>
      <c r="F277" s="9">
        <v>40</v>
      </c>
      <c r="G277" s="9">
        <v>20</v>
      </c>
      <c r="H277" s="9">
        <v>20</v>
      </c>
      <c r="I277" s="9">
        <v>60</v>
      </c>
      <c r="J277" s="13" t="s">
        <v>27</v>
      </c>
    </row>
    <row r="278" spans="2:10">
      <c r="B278" s="83"/>
      <c r="C278" s="85"/>
      <c r="D278" s="87" t="s">
        <v>40</v>
      </c>
      <c r="E278" s="26">
        <v>12</v>
      </c>
      <c r="F278" s="10">
        <v>8</v>
      </c>
      <c r="G278" s="10">
        <v>7</v>
      </c>
      <c r="H278" s="10">
        <v>1</v>
      </c>
      <c r="I278" s="10">
        <v>4</v>
      </c>
      <c r="J278" s="14" t="s">
        <v>27</v>
      </c>
    </row>
    <row r="279" spans="2:10">
      <c r="B279" s="84"/>
      <c r="C279" s="86"/>
      <c r="D279" s="88"/>
      <c r="E279" s="27">
        <v>100</v>
      </c>
      <c r="F279" s="9">
        <v>66.7</v>
      </c>
      <c r="G279" s="9">
        <v>58.3</v>
      </c>
      <c r="H279" s="9">
        <v>8.3000000000000007</v>
      </c>
      <c r="I279" s="9">
        <v>33.299999999999997</v>
      </c>
      <c r="J279" s="13" t="s">
        <v>27</v>
      </c>
    </row>
    <row r="280" spans="2:10">
      <c r="B280" s="83"/>
      <c r="C280" s="85"/>
      <c r="D280" s="87" t="s">
        <v>41</v>
      </c>
      <c r="E280" s="26">
        <v>14</v>
      </c>
      <c r="F280" s="10">
        <v>9</v>
      </c>
      <c r="G280" s="10">
        <v>7</v>
      </c>
      <c r="H280" s="10">
        <v>2</v>
      </c>
      <c r="I280" s="10">
        <v>4</v>
      </c>
      <c r="J280" s="14">
        <v>1</v>
      </c>
    </row>
    <row r="281" spans="2:10">
      <c r="B281" s="84"/>
      <c r="C281" s="86"/>
      <c r="D281" s="88"/>
      <c r="E281" s="27">
        <v>100</v>
      </c>
      <c r="F281" s="9">
        <v>64.3</v>
      </c>
      <c r="G281" s="9">
        <v>50</v>
      </c>
      <c r="H281" s="9">
        <v>14.3</v>
      </c>
      <c r="I281" s="9">
        <v>28.6</v>
      </c>
      <c r="J281" s="13">
        <v>7.1</v>
      </c>
    </row>
    <row r="282" spans="2:10">
      <c r="B282" s="83"/>
      <c r="C282" s="85"/>
      <c r="D282" s="87" t="s">
        <v>42</v>
      </c>
      <c r="E282" s="26">
        <v>17</v>
      </c>
      <c r="F282" s="10">
        <v>12</v>
      </c>
      <c r="G282" s="10">
        <v>6</v>
      </c>
      <c r="H282" s="10">
        <v>6</v>
      </c>
      <c r="I282" s="10">
        <v>5</v>
      </c>
      <c r="J282" s="14" t="s">
        <v>27</v>
      </c>
    </row>
    <row r="283" spans="2:10">
      <c r="B283" s="84"/>
      <c r="C283" s="86"/>
      <c r="D283" s="88"/>
      <c r="E283" s="27">
        <v>100</v>
      </c>
      <c r="F283" s="9">
        <v>70.599999999999994</v>
      </c>
      <c r="G283" s="9">
        <v>35.299999999999997</v>
      </c>
      <c r="H283" s="9">
        <v>35.299999999999997</v>
      </c>
      <c r="I283" s="9">
        <v>29.4</v>
      </c>
      <c r="J283" s="13" t="s">
        <v>27</v>
      </c>
    </row>
    <row r="284" spans="2:10">
      <c r="B284" s="83"/>
      <c r="C284" s="85"/>
      <c r="D284" s="87" t="s">
        <v>43</v>
      </c>
      <c r="E284" s="26">
        <v>11</v>
      </c>
      <c r="F284" s="10">
        <v>9</v>
      </c>
      <c r="G284" s="10">
        <v>7</v>
      </c>
      <c r="H284" s="10">
        <v>2</v>
      </c>
      <c r="I284" s="10">
        <v>2</v>
      </c>
      <c r="J284" s="14" t="s">
        <v>27</v>
      </c>
    </row>
    <row r="285" spans="2:10">
      <c r="B285" s="84"/>
      <c r="C285" s="86"/>
      <c r="D285" s="88"/>
      <c r="E285" s="27">
        <v>100</v>
      </c>
      <c r="F285" s="9">
        <v>81.8</v>
      </c>
      <c r="G285" s="9">
        <v>63.6</v>
      </c>
      <c r="H285" s="9">
        <v>18.2</v>
      </c>
      <c r="I285" s="9">
        <v>18.2</v>
      </c>
      <c r="J285" s="13" t="s">
        <v>27</v>
      </c>
    </row>
    <row r="286" spans="2:10">
      <c r="B286" s="83"/>
      <c r="C286" s="85"/>
      <c r="D286" s="87" t="s">
        <v>44</v>
      </c>
      <c r="E286" s="26">
        <v>19</v>
      </c>
      <c r="F286" s="10">
        <v>14</v>
      </c>
      <c r="G286" s="10">
        <v>8</v>
      </c>
      <c r="H286" s="10">
        <v>6</v>
      </c>
      <c r="I286" s="10">
        <v>5</v>
      </c>
      <c r="J286" s="14" t="s">
        <v>27</v>
      </c>
    </row>
    <row r="287" spans="2:10">
      <c r="B287" s="84"/>
      <c r="C287" s="86"/>
      <c r="D287" s="88"/>
      <c r="E287" s="27">
        <v>100</v>
      </c>
      <c r="F287" s="9">
        <v>73.7</v>
      </c>
      <c r="G287" s="9">
        <v>42.1</v>
      </c>
      <c r="H287" s="9">
        <v>31.6</v>
      </c>
      <c r="I287" s="9">
        <v>26.3</v>
      </c>
      <c r="J287" s="13" t="s">
        <v>27</v>
      </c>
    </row>
    <row r="288" spans="2:10">
      <c r="B288" s="83"/>
      <c r="C288" s="85"/>
      <c r="D288" s="87" t="s">
        <v>45</v>
      </c>
      <c r="E288" s="26">
        <v>15</v>
      </c>
      <c r="F288" s="10">
        <v>13</v>
      </c>
      <c r="G288" s="10">
        <v>9</v>
      </c>
      <c r="H288" s="10">
        <v>4</v>
      </c>
      <c r="I288" s="10">
        <v>2</v>
      </c>
      <c r="J288" s="14" t="s">
        <v>27</v>
      </c>
    </row>
    <row r="289" spans="2:10">
      <c r="B289" s="84"/>
      <c r="C289" s="86"/>
      <c r="D289" s="88"/>
      <c r="E289" s="27">
        <v>100</v>
      </c>
      <c r="F289" s="9">
        <v>86.7</v>
      </c>
      <c r="G289" s="9">
        <v>60</v>
      </c>
      <c r="H289" s="9">
        <v>26.7</v>
      </c>
      <c r="I289" s="9">
        <v>13.3</v>
      </c>
      <c r="J289" s="13" t="s">
        <v>27</v>
      </c>
    </row>
    <row r="290" spans="2:10">
      <c r="B290" s="83"/>
      <c r="C290" s="85"/>
      <c r="D290" s="87" t="s">
        <v>46</v>
      </c>
      <c r="E290" s="26">
        <v>9</v>
      </c>
      <c r="F290" s="10">
        <v>7</v>
      </c>
      <c r="G290" s="10">
        <v>4</v>
      </c>
      <c r="H290" s="10">
        <v>3</v>
      </c>
      <c r="I290" s="10">
        <v>2</v>
      </c>
      <c r="J290" s="14" t="s">
        <v>27</v>
      </c>
    </row>
    <row r="291" spans="2:10">
      <c r="B291" s="84"/>
      <c r="C291" s="86"/>
      <c r="D291" s="88"/>
      <c r="E291" s="27">
        <v>100</v>
      </c>
      <c r="F291" s="9">
        <v>77.8</v>
      </c>
      <c r="G291" s="9">
        <v>44.4</v>
      </c>
      <c r="H291" s="9">
        <v>33.299999999999997</v>
      </c>
      <c r="I291" s="9">
        <v>22.2</v>
      </c>
      <c r="J291" s="13" t="s">
        <v>27</v>
      </c>
    </row>
    <row r="292" spans="2:10">
      <c r="B292" s="83"/>
      <c r="C292" s="85"/>
      <c r="D292" s="87" t="s">
        <v>47</v>
      </c>
      <c r="E292" s="26">
        <v>4</v>
      </c>
      <c r="F292" s="10">
        <v>3</v>
      </c>
      <c r="G292" s="10">
        <v>2</v>
      </c>
      <c r="H292" s="10">
        <v>1</v>
      </c>
      <c r="I292" s="10" t="s">
        <v>27</v>
      </c>
      <c r="J292" s="14">
        <v>1</v>
      </c>
    </row>
    <row r="293" spans="2:10">
      <c r="B293" s="84"/>
      <c r="C293" s="86"/>
      <c r="D293" s="88"/>
      <c r="E293" s="27">
        <v>100</v>
      </c>
      <c r="F293" s="9">
        <v>75</v>
      </c>
      <c r="G293" s="9">
        <v>50</v>
      </c>
      <c r="H293" s="9">
        <v>25</v>
      </c>
      <c r="I293" s="9" t="s">
        <v>27</v>
      </c>
      <c r="J293" s="13">
        <v>25</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79</v>
      </c>
      <c r="F296" s="10">
        <v>55</v>
      </c>
      <c r="G296" s="10">
        <v>37</v>
      </c>
      <c r="H296" s="10">
        <v>18</v>
      </c>
      <c r="I296" s="10">
        <v>22</v>
      </c>
      <c r="J296" s="14">
        <v>2</v>
      </c>
    </row>
    <row r="297" spans="2:10">
      <c r="B297" s="84"/>
      <c r="C297" s="94"/>
      <c r="D297" s="95"/>
      <c r="E297" s="27">
        <v>100</v>
      </c>
      <c r="F297" s="9">
        <v>69.599999999999994</v>
      </c>
      <c r="G297" s="9">
        <v>46.8</v>
      </c>
      <c r="H297" s="9">
        <v>22.8</v>
      </c>
      <c r="I297" s="9">
        <v>27.8</v>
      </c>
      <c r="J297" s="13">
        <v>2.5</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v>1</v>
      </c>
      <c r="F300" s="10" t="s">
        <v>27</v>
      </c>
      <c r="G300" s="10" t="s">
        <v>27</v>
      </c>
      <c r="H300" s="10" t="s">
        <v>27</v>
      </c>
      <c r="I300" s="10">
        <v>1</v>
      </c>
      <c r="J300" s="14" t="s">
        <v>27</v>
      </c>
    </row>
    <row r="301" spans="2:10">
      <c r="B301" s="84"/>
      <c r="C301" s="86"/>
      <c r="D301" s="88"/>
      <c r="E301" s="27">
        <v>100</v>
      </c>
      <c r="F301" s="9" t="s">
        <v>27</v>
      </c>
      <c r="G301" s="9" t="s">
        <v>27</v>
      </c>
      <c r="H301" s="9" t="s">
        <v>27</v>
      </c>
      <c r="I301" s="9">
        <v>100</v>
      </c>
      <c r="J301" s="13" t="s">
        <v>27</v>
      </c>
    </row>
    <row r="302" spans="2:10">
      <c r="B302" s="83"/>
      <c r="C302" s="85"/>
      <c r="D302" s="87" t="s">
        <v>36</v>
      </c>
      <c r="E302" s="26">
        <v>1</v>
      </c>
      <c r="F302" s="10" t="s">
        <v>27</v>
      </c>
      <c r="G302" s="10" t="s">
        <v>27</v>
      </c>
      <c r="H302" s="10" t="s">
        <v>27</v>
      </c>
      <c r="I302" s="10">
        <v>1</v>
      </c>
      <c r="J302" s="14" t="s">
        <v>27</v>
      </c>
    </row>
    <row r="303" spans="2:10">
      <c r="B303" s="84"/>
      <c r="C303" s="86"/>
      <c r="D303" s="88"/>
      <c r="E303" s="27">
        <v>100</v>
      </c>
      <c r="F303" s="9" t="s">
        <v>27</v>
      </c>
      <c r="G303" s="9" t="s">
        <v>27</v>
      </c>
      <c r="H303" s="9" t="s">
        <v>27</v>
      </c>
      <c r="I303" s="9">
        <v>100</v>
      </c>
      <c r="J303" s="13" t="s">
        <v>27</v>
      </c>
    </row>
    <row r="304" spans="2:10">
      <c r="B304" s="83"/>
      <c r="C304" s="85"/>
      <c r="D304" s="87" t="s">
        <v>37</v>
      </c>
      <c r="E304" s="26">
        <v>3</v>
      </c>
      <c r="F304" s="10">
        <v>1</v>
      </c>
      <c r="G304" s="10">
        <v>1</v>
      </c>
      <c r="H304" s="10" t="s">
        <v>27</v>
      </c>
      <c r="I304" s="10">
        <v>2</v>
      </c>
      <c r="J304" s="14" t="s">
        <v>27</v>
      </c>
    </row>
    <row r="305" spans="2:10">
      <c r="B305" s="84"/>
      <c r="C305" s="86"/>
      <c r="D305" s="88"/>
      <c r="E305" s="27">
        <v>100</v>
      </c>
      <c r="F305" s="9">
        <v>33.299999999999997</v>
      </c>
      <c r="G305" s="9">
        <v>33.299999999999997</v>
      </c>
      <c r="H305" s="9" t="s">
        <v>27</v>
      </c>
      <c r="I305" s="9">
        <v>66.7</v>
      </c>
      <c r="J305" s="13" t="s">
        <v>27</v>
      </c>
    </row>
    <row r="306" spans="2:10">
      <c r="B306" s="83"/>
      <c r="C306" s="85"/>
      <c r="D306" s="87" t="s">
        <v>38</v>
      </c>
      <c r="E306" s="26">
        <v>1</v>
      </c>
      <c r="F306" s="10" t="s">
        <v>27</v>
      </c>
      <c r="G306" s="10" t="s">
        <v>27</v>
      </c>
      <c r="H306" s="10" t="s">
        <v>27</v>
      </c>
      <c r="I306" s="10">
        <v>1</v>
      </c>
      <c r="J306" s="14" t="s">
        <v>27</v>
      </c>
    </row>
    <row r="307" spans="2:10">
      <c r="B307" s="84"/>
      <c r="C307" s="86"/>
      <c r="D307" s="88"/>
      <c r="E307" s="27">
        <v>100</v>
      </c>
      <c r="F307" s="9" t="s">
        <v>27</v>
      </c>
      <c r="G307" s="9" t="s">
        <v>27</v>
      </c>
      <c r="H307" s="9" t="s">
        <v>27</v>
      </c>
      <c r="I307" s="9">
        <v>100</v>
      </c>
      <c r="J307" s="13" t="s">
        <v>27</v>
      </c>
    </row>
    <row r="308" spans="2:10">
      <c r="B308" s="83"/>
      <c r="C308" s="85"/>
      <c r="D308" s="87" t="s">
        <v>39</v>
      </c>
      <c r="E308" s="26">
        <v>4</v>
      </c>
      <c r="F308" s="10">
        <v>2</v>
      </c>
      <c r="G308" s="10">
        <v>1</v>
      </c>
      <c r="H308" s="10">
        <v>1</v>
      </c>
      <c r="I308" s="10">
        <v>2</v>
      </c>
      <c r="J308" s="14" t="s">
        <v>27</v>
      </c>
    </row>
    <row r="309" spans="2:10">
      <c r="B309" s="84"/>
      <c r="C309" s="86"/>
      <c r="D309" s="88"/>
      <c r="E309" s="27">
        <v>100</v>
      </c>
      <c r="F309" s="9">
        <v>50</v>
      </c>
      <c r="G309" s="9">
        <v>25</v>
      </c>
      <c r="H309" s="9">
        <v>25</v>
      </c>
      <c r="I309" s="9">
        <v>50</v>
      </c>
      <c r="J309" s="13" t="s">
        <v>27</v>
      </c>
    </row>
    <row r="310" spans="2:10">
      <c r="B310" s="83"/>
      <c r="C310" s="85"/>
      <c r="D310" s="87" t="s">
        <v>40</v>
      </c>
      <c r="E310" s="26">
        <v>7</v>
      </c>
      <c r="F310" s="10">
        <v>5</v>
      </c>
      <c r="G310" s="10">
        <v>4</v>
      </c>
      <c r="H310" s="10">
        <v>1</v>
      </c>
      <c r="I310" s="10">
        <v>2</v>
      </c>
      <c r="J310" s="14" t="s">
        <v>27</v>
      </c>
    </row>
    <row r="311" spans="2:10">
      <c r="B311" s="84"/>
      <c r="C311" s="86"/>
      <c r="D311" s="88"/>
      <c r="E311" s="27">
        <v>100</v>
      </c>
      <c r="F311" s="9">
        <v>71.400000000000006</v>
      </c>
      <c r="G311" s="9">
        <v>57.1</v>
      </c>
      <c r="H311" s="9">
        <v>14.3</v>
      </c>
      <c r="I311" s="9">
        <v>28.6</v>
      </c>
      <c r="J311" s="13" t="s">
        <v>27</v>
      </c>
    </row>
    <row r="312" spans="2:10">
      <c r="B312" s="83"/>
      <c r="C312" s="85"/>
      <c r="D312" s="87" t="s">
        <v>41</v>
      </c>
      <c r="E312" s="26">
        <v>10</v>
      </c>
      <c r="F312" s="10">
        <v>7</v>
      </c>
      <c r="G312" s="10">
        <v>5</v>
      </c>
      <c r="H312" s="10">
        <v>2</v>
      </c>
      <c r="I312" s="10">
        <v>2</v>
      </c>
      <c r="J312" s="14">
        <v>1</v>
      </c>
    </row>
    <row r="313" spans="2:10">
      <c r="B313" s="84"/>
      <c r="C313" s="86"/>
      <c r="D313" s="88"/>
      <c r="E313" s="27">
        <v>100</v>
      </c>
      <c r="F313" s="9">
        <v>70</v>
      </c>
      <c r="G313" s="9">
        <v>50</v>
      </c>
      <c r="H313" s="9">
        <v>20</v>
      </c>
      <c r="I313" s="9">
        <v>20</v>
      </c>
      <c r="J313" s="13">
        <v>10</v>
      </c>
    </row>
    <row r="314" spans="2:10">
      <c r="B314" s="83"/>
      <c r="C314" s="85"/>
      <c r="D314" s="87" t="s">
        <v>42</v>
      </c>
      <c r="E314" s="26">
        <v>13</v>
      </c>
      <c r="F314" s="10">
        <v>10</v>
      </c>
      <c r="G314" s="10">
        <v>5</v>
      </c>
      <c r="H314" s="10">
        <v>5</v>
      </c>
      <c r="I314" s="10">
        <v>3</v>
      </c>
      <c r="J314" s="14" t="s">
        <v>27</v>
      </c>
    </row>
    <row r="315" spans="2:10">
      <c r="B315" s="84"/>
      <c r="C315" s="86"/>
      <c r="D315" s="88"/>
      <c r="E315" s="27">
        <v>100</v>
      </c>
      <c r="F315" s="9">
        <v>76.900000000000006</v>
      </c>
      <c r="G315" s="9">
        <v>38.5</v>
      </c>
      <c r="H315" s="9">
        <v>38.5</v>
      </c>
      <c r="I315" s="9">
        <v>23.1</v>
      </c>
      <c r="J315" s="13" t="s">
        <v>27</v>
      </c>
    </row>
    <row r="316" spans="2:10">
      <c r="B316" s="83"/>
      <c r="C316" s="85"/>
      <c r="D316" s="87" t="s">
        <v>43</v>
      </c>
      <c r="E316" s="26">
        <v>9</v>
      </c>
      <c r="F316" s="10">
        <v>7</v>
      </c>
      <c r="G316" s="10">
        <v>6</v>
      </c>
      <c r="H316" s="10">
        <v>1</v>
      </c>
      <c r="I316" s="10">
        <v>2</v>
      </c>
      <c r="J316" s="14" t="s">
        <v>27</v>
      </c>
    </row>
    <row r="317" spans="2:10">
      <c r="B317" s="84"/>
      <c r="C317" s="86"/>
      <c r="D317" s="88"/>
      <c r="E317" s="27">
        <v>100</v>
      </c>
      <c r="F317" s="9">
        <v>77.8</v>
      </c>
      <c r="G317" s="9">
        <v>66.7</v>
      </c>
      <c r="H317" s="9">
        <v>11.1</v>
      </c>
      <c r="I317" s="9">
        <v>22.2</v>
      </c>
      <c r="J317" s="13" t="s">
        <v>27</v>
      </c>
    </row>
    <row r="318" spans="2:10">
      <c r="B318" s="83"/>
      <c r="C318" s="85"/>
      <c r="D318" s="87" t="s">
        <v>44</v>
      </c>
      <c r="E318" s="26">
        <v>14</v>
      </c>
      <c r="F318" s="10">
        <v>9</v>
      </c>
      <c r="G318" s="10">
        <v>6</v>
      </c>
      <c r="H318" s="10">
        <v>3</v>
      </c>
      <c r="I318" s="10">
        <v>5</v>
      </c>
      <c r="J318" s="14" t="s">
        <v>27</v>
      </c>
    </row>
    <row r="319" spans="2:10">
      <c r="B319" s="84"/>
      <c r="C319" s="86"/>
      <c r="D319" s="88"/>
      <c r="E319" s="27">
        <v>100</v>
      </c>
      <c r="F319" s="9">
        <v>64.3</v>
      </c>
      <c r="G319" s="9">
        <v>42.9</v>
      </c>
      <c r="H319" s="9">
        <v>21.4</v>
      </c>
      <c r="I319" s="9">
        <v>35.700000000000003</v>
      </c>
      <c r="J319" s="13" t="s">
        <v>27</v>
      </c>
    </row>
    <row r="320" spans="2:10">
      <c r="B320" s="83"/>
      <c r="C320" s="85"/>
      <c r="D320" s="87" t="s">
        <v>45</v>
      </c>
      <c r="E320" s="26">
        <v>11</v>
      </c>
      <c r="F320" s="10">
        <v>10</v>
      </c>
      <c r="G320" s="10">
        <v>6</v>
      </c>
      <c r="H320" s="10">
        <v>4</v>
      </c>
      <c r="I320" s="10">
        <v>1</v>
      </c>
      <c r="J320" s="14" t="s">
        <v>27</v>
      </c>
    </row>
    <row r="321" spans="2:10">
      <c r="B321" s="84"/>
      <c r="C321" s="86"/>
      <c r="D321" s="88"/>
      <c r="E321" s="27">
        <v>100</v>
      </c>
      <c r="F321" s="9">
        <v>90.9</v>
      </c>
      <c r="G321" s="9">
        <v>54.5</v>
      </c>
      <c r="H321" s="9">
        <v>36.4</v>
      </c>
      <c r="I321" s="9">
        <v>9.1</v>
      </c>
      <c r="J321" s="13" t="s">
        <v>27</v>
      </c>
    </row>
    <row r="322" spans="2:10">
      <c r="B322" s="83"/>
      <c r="C322" s="85"/>
      <c r="D322" s="87" t="s">
        <v>46</v>
      </c>
      <c r="E322" s="26">
        <v>3</v>
      </c>
      <c r="F322" s="10">
        <v>3</v>
      </c>
      <c r="G322" s="10">
        <v>2</v>
      </c>
      <c r="H322" s="10">
        <v>1</v>
      </c>
      <c r="I322" s="10" t="s">
        <v>27</v>
      </c>
      <c r="J322" s="14" t="s">
        <v>27</v>
      </c>
    </row>
    <row r="323" spans="2:10">
      <c r="B323" s="84"/>
      <c r="C323" s="86"/>
      <c r="D323" s="88"/>
      <c r="E323" s="27">
        <v>100</v>
      </c>
      <c r="F323" s="9">
        <v>100</v>
      </c>
      <c r="G323" s="9">
        <v>66.7</v>
      </c>
      <c r="H323" s="9">
        <v>33.299999999999997</v>
      </c>
      <c r="I323" s="9" t="s">
        <v>27</v>
      </c>
      <c r="J323" s="13" t="s">
        <v>27</v>
      </c>
    </row>
    <row r="324" spans="2:10">
      <c r="B324" s="83"/>
      <c r="C324" s="85"/>
      <c r="D324" s="87" t="s">
        <v>47</v>
      </c>
      <c r="E324" s="26">
        <v>2</v>
      </c>
      <c r="F324" s="10">
        <v>1</v>
      </c>
      <c r="G324" s="10">
        <v>1</v>
      </c>
      <c r="H324" s="10" t="s">
        <v>27</v>
      </c>
      <c r="I324" s="10" t="s">
        <v>27</v>
      </c>
      <c r="J324" s="14">
        <v>1</v>
      </c>
    </row>
    <row r="325" spans="2:10">
      <c r="B325" s="84"/>
      <c r="C325" s="86"/>
      <c r="D325" s="88"/>
      <c r="E325" s="27">
        <v>100</v>
      </c>
      <c r="F325" s="9">
        <v>50</v>
      </c>
      <c r="G325" s="9">
        <v>50</v>
      </c>
      <c r="H325" s="9" t="s">
        <v>27</v>
      </c>
      <c r="I325" s="9" t="s">
        <v>27</v>
      </c>
      <c r="J325" s="13">
        <v>50</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41</v>
      </c>
      <c r="F328" s="10">
        <v>26</v>
      </c>
      <c r="G328" s="10">
        <v>18</v>
      </c>
      <c r="H328" s="10">
        <v>8</v>
      </c>
      <c r="I328" s="10">
        <v>15</v>
      </c>
      <c r="J328" s="14" t="s">
        <v>27</v>
      </c>
    </row>
    <row r="329" spans="2:10">
      <c r="B329" s="84"/>
      <c r="C329" s="94"/>
      <c r="D329" s="95"/>
      <c r="E329" s="27">
        <v>100</v>
      </c>
      <c r="F329" s="9">
        <v>63.4</v>
      </c>
      <c r="G329" s="9">
        <v>43.9</v>
      </c>
      <c r="H329" s="9">
        <v>19.5</v>
      </c>
      <c r="I329" s="9">
        <v>36.6</v>
      </c>
      <c r="J329" s="13" t="s">
        <v>27</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v>1</v>
      </c>
      <c r="F332" s="10" t="s">
        <v>27</v>
      </c>
      <c r="G332" s="10" t="s">
        <v>27</v>
      </c>
      <c r="H332" s="10" t="s">
        <v>27</v>
      </c>
      <c r="I332" s="10">
        <v>1</v>
      </c>
      <c r="J332" s="14" t="s">
        <v>27</v>
      </c>
    </row>
    <row r="333" spans="2:10">
      <c r="B333" s="84"/>
      <c r="C333" s="86"/>
      <c r="D333" s="88"/>
      <c r="E333" s="27">
        <v>100</v>
      </c>
      <c r="F333" s="9" t="s">
        <v>27</v>
      </c>
      <c r="G333" s="9" t="s">
        <v>27</v>
      </c>
      <c r="H333" s="9" t="s">
        <v>27</v>
      </c>
      <c r="I333" s="9">
        <v>100</v>
      </c>
      <c r="J333" s="13" t="s">
        <v>27</v>
      </c>
    </row>
    <row r="334" spans="2:10">
      <c r="B334" s="83"/>
      <c r="C334" s="85"/>
      <c r="D334" s="87" t="s">
        <v>36</v>
      </c>
      <c r="E334" s="26">
        <v>1</v>
      </c>
      <c r="F334" s="10" t="s">
        <v>27</v>
      </c>
      <c r="G334" s="10" t="s">
        <v>27</v>
      </c>
      <c r="H334" s="10" t="s">
        <v>27</v>
      </c>
      <c r="I334" s="10">
        <v>1</v>
      </c>
      <c r="J334" s="14" t="s">
        <v>27</v>
      </c>
    </row>
    <row r="335" spans="2:10">
      <c r="B335" s="84"/>
      <c r="C335" s="86"/>
      <c r="D335" s="88"/>
      <c r="E335" s="27">
        <v>100</v>
      </c>
      <c r="F335" s="9" t="s">
        <v>27</v>
      </c>
      <c r="G335" s="9" t="s">
        <v>27</v>
      </c>
      <c r="H335" s="9" t="s">
        <v>27</v>
      </c>
      <c r="I335" s="9">
        <v>100</v>
      </c>
      <c r="J335" s="13" t="s">
        <v>27</v>
      </c>
    </row>
    <row r="336" spans="2:10">
      <c r="B336" s="83"/>
      <c r="C336" s="85"/>
      <c r="D336" s="87" t="s">
        <v>37</v>
      </c>
      <c r="E336" s="26">
        <v>3</v>
      </c>
      <c r="F336" s="10">
        <v>2</v>
      </c>
      <c r="G336" s="10">
        <v>2</v>
      </c>
      <c r="H336" s="10" t="s">
        <v>27</v>
      </c>
      <c r="I336" s="10">
        <v>1</v>
      </c>
      <c r="J336" s="14" t="s">
        <v>27</v>
      </c>
    </row>
    <row r="337" spans="2:10">
      <c r="B337" s="84"/>
      <c r="C337" s="86"/>
      <c r="D337" s="88"/>
      <c r="E337" s="27">
        <v>100</v>
      </c>
      <c r="F337" s="9">
        <v>66.7</v>
      </c>
      <c r="G337" s="9">
        <v>66.7</v>
      </c>
      <c r="H337" s="9" t="s">
        <v>27</v>
      </c>
      <c r="I337" s="9">
        <v>33.299999999999997</v>
      </c>
      <c r="J337" s="13" t="s">
        <v>27</v>
      </c>
    </row>
    <row r="338" spans="2:10">
      <c r="B338" s="83"/>
      <c r="C338" s="85"/>
      <c r="D338" s="87" t="s">
        <v>38</v>
      </c>
      <c r="E338" s="26">
        <v>3</v>
      </c>
      <c r="F338" s="10">
        <v>1</v>
      </c>
      <c r="G338" s="10">
        <v>1</v>
      </c>
      <c r="H338" s="10" t="s">
        <v>27</v>
      </c>
      <c r="I338" s="10">
        <v>2</v>
      </c>
      <c r="J338" s="14" t="s">
        <v>27</v>
      </c>
    </row>
    <row r="339" spans="2:10">
      <c r="B339" s="84"/>
      <c r="C339" s="86"/>
      <c r="D339" s="88"/>
      <c r="E339" s="27">
        <v>100</v>
      </c>
      <c r="F339" s="9">
        <v>33.299999999999997</v>
      </c>
      <c r="G339" s="9">
        <v>33.299999999999997</v>
      </c>
      <c r="H339" s="9" t="s">
        <v>27</v>
      </c>
      <c r="I339" s="9">
        <v>66.7</v>
      </c>
      <c r="J339" s="13" t="s">
        <v>27</v>
      </c>
    </row>
    <row r="340" spans="2:10">
      <c r="B340" s="83"/>
      <c r="C340" s="85"/>
      <c r="D340" s="87" t="s">
        <v>39</v>
      </c>
      <c r="E340" s="26">
        <v>1</v>
      </c>
      <c r="F340" s="10" t="s">
        <v>27</v>
      </c>
      <c r="G340" s="10" t="s">
        <v>27</v>
      </c>
      <c r="H340" s="10" t="s">
        <v>27</v>
      </c>
      <c r="I340" s="10">
        <v>1</v>
      </c>
      <c r="J340" s="14" t="s">
        <v>27</v>
      </c>
    </row>
    <row r="341" spans="2:10">
      <c r="B341" s="84"/>
      <c r="C341" s="86"/>
      <c r="D341" s="88"/>
      <c r="E341" s="27">
        <v>100</v>
      </c>
      <c r="F341" s="9" t="s">
        <v>27</v>
      </c>
      <c r="G341" s="9" t="s">
        <v>27</v>
      </c>
      <c r="H341" s="9" t="s">
        <v>27</v>
      </c>
      <c r="I341" s="9">
        <v>100</v>
      </c>
      <c r="J341" s="13" t="s">
        <v>27</v>
      </c>
    </row>
    <row r="342" spans="2:10">
      <c r="B342" s="83"/>
      <c r="C342" s="85"/>
      <c r="D342" s="87" t="s">
        <v>40</v>
      </c>
      <c r="E342" s="26">
        <v>5</v>
      </c>
      <c r="F342" s="10">
        <v>3</v>
      </c>
      <c r="G342" s="10">
        <v>3</v>
      </c>
      <c r="H342" s="10" t="s">
        <v>27</v>
      </c>
      <c r="I342" s="10">
        <v>2</v>
      </c>
      <c r="J342" s="14" t="s">
        <v>27</v>
      </c>
    </row>
    <row r="343" spans="2:10">
      <c r="B343" s="84"/>
      <c r="C343" s="86"/>
      <c r="D343" s="88"/>
      <c r="E343" s="27">
        <v>100</v>
      </c>
      <c r="F343" s="9">
        <v>60</v>
      </c>
      <c r="G343" s="9">
        <v>60</v>
      </c>
      <c r="H343" s="9" t="s">
        <v>27</v>
      </c>
      <c r="I343" s="9">
        <v>40</v>
      </c>
      <c r="J343" s="13" t="s">
        <v>27</v>
      </c>
    </row>
    <row r="344" spans="2:10">
      <c r="B344" s="83"/>
      <c r="C344" s="85"/>
      <c r="D344" s="87" t="s">
        <v>41</v>
      </c>
      <c r="E344" s="26">
        <v>4</v>
      </c>
      <c r="F344" s="10">
        <v>2</v>
      </c>
      <c r="G344" s="10">
        <v>2</v>
      </c>
      <c r="H344" s="10" t="s">
        <v>27</v>
      </c>
      <c r="I344" s="10">
        <v>2</v>
      </c>
      <c r="J344" s="14" t="s">
        <v>27</v>
      </c>
    </row>
    <row r="345" spans="2:10">
      <c r="B345" s="84"/>
      <c r="C345" s="86"/>
      <c r="D345" s="88"/>
      <c r="E345" s="27">
        <v>100</v>
      </c>
      <c r="F345" s="9">
        <v>50</v>
      </c>
      <c r="G345" s="9">
        <v>50</v>
      </c>
      <c r="H345" s="9" t="s">
        <v>27</v>
      </c>
      <c r="I345" s="9">
        <v>50</v>
      </c>
      <c r="J345" s="13" t="s">
        <v>27</v>
      </c>
    </row>
    <row r="346" spans="2:10">
      <c r="B346" s="83"/>
      <c r="C346" s="85"/>
      <c r="D346" s="87" t="s">
        <v>42</v>
      </c>
      <c r="E346" s="26">
        <v>4</v>
      </c>
      <c r="F346" s="10">
        <v>2</v>
      </c>
      <c r="G346" s="10">
        <v>1</v>
      </c>
      <c r="H346" s="10">
        <v>1</v>
      </c>
      <c r="I346" s="10">
        <v>2</v>
      </c>
      <c r="J346" s="14" t="s">
        <v>27</v>
      </c>
    </row>
    <row r="347" spans="2:10">
      <c r="B347" s="84"/>
      <c r="C347" s="86"/>
      <c r="D347" s="88"/>
      <c r="E347" s="27">
        <v>100</v>
      </c>
      <c r="F347" s="9">
        <v>50</v>
      </c>
      <c r="G347" s="9">
        <v>25</v>
      </c>
      <c r="H347" s="9">
        <v>25</v>
      </c>
      <c r="I347" s="9">
        <v>50</v>
      </c>
      <c r="J347" s="13" t="s">
        <v>27</v>
      </c>
    </row>
    <row r="348" spans="2:10">
      <c r="B348" s="83"/>
      <c r="C348" s="85"/>
      <c r="D348" s="87" t="s">
        <v>43</v>
      </c>
      <c r="E348" s="26">
        <v>2</v>
      </c>
      <c r="F348" s="10">
        <v>2</v>
      </c>
      <c r="G348" s="10">
        <v>1</v>
      </c>
      <c r="H348" s="10">
        <v>1</v>
      </c>
      <c r="I348" s="10" t="s">
        <v>27</v>
      </c>
      <c r="J348" s="14" t="s">
        <v>27</v>
      </c>
    </row>
    <row r="349" spans="2:10">
      <c r="B349" s="84"/>
      <c r="C349" s="86"/>
      <c r="D349" s="88"/>
      <c r="E349" s="27">
        <v>100</v>
      </c>
      <c r="F349" s="9">
        <v>100</v>
      </c>
      <c r="G349" s="9">
        <v>50</v>
      </c>
      <c r="H349" s="9">
        <v>50</v>
      </c>
      <c r="I349" s="9" t="s">
        <v>27</v>
      </c>
      <c r="J349" s="13" t="s">
        <v>27</v>
      </c>
    </row>
    <row r="350" spans="2:10">
      <c r="B350" s="83"/>
      <c r="C350" s="85"/>
      <c r="D350" s="87" t="s">
        <v>44</v>
      </c>
      <c r="E350" s="26">
        <v>5</v>
      </c>
      <c r="F350" s="10">
        <v>5</v>
      </c>
      <c r="G350" s="10">
        <v>2</v>
      </c>
      <c r="H350" s="10">
        <v>3</v>
      </c>
      <c r="I350" s="10" t="s">
        <v>27</v>
      </c>
      <c r="J350" s="14" t="s">
        <v>27</v>
      </c>
    </row>
    <row r="351" spans="2:10">
      <c r="B351" s="84"/>
      <c r="C351" s="86"/>
      <c r="D351" s="88"/>
      <c r="E351" s="27">
        <v>100</v>
      </c>
      <c r="F351" s="9">
        <v>100</v>
      </c>
      <c r="G351" s="9">
        <v>40</v>
      </c>
      <c r="H351" s="9">
        <v>60</v>
      </c>
      <c r="I351" s="9" t="s">
        <v>27</v>
      </c>
      <c r="J351" s="13" t="s">
        <v>27</v>
      </c>
    </row>
    <row r="352" spans="2:10">
      <c r="B352" s="83"/>
      <c r="C352" s="85"/>
      <c r="D352" s="87" t="s">
        <v>45</v>
      </c>
      <c r="E352" s="26">
        <v>4</v>
      </c>
      <c r="F352" s="10">
        <v>3</v>
      </c>
      <c r="G352" s="10">
        <v>3</v>
      </c>
      <c r="H352" s="10" t="s">
        <v>27</v>
      </c>
      <c r="I352" s="10">
        <v>1</v>
      </c>
      <c r="J352" s="14" t="s">
        <v>27</v>
      </c>
    </row>
    <row r="353" spans="2:10">
      <c r="B353" s="84"/>
      <c r="C353" s="86"/>
      <c r="D353" s="88"/>
      <c r="E353" s="27">
        <v>100</v>
      </c>
      <c r="F353" s="9">
        <v>75</v>
      </c>
      <c r="G353" s="9">
        <v>75</v>
      </c>
      <c r="H353" s="9" t="s">
        <v>27</v>
      </c>
      <c r="I353" s="9">
        <v>25</v>
      </c>
      <c r="J353" s="13" t="s">
        <v>27</v>
      </c>
    </row>
    <row r="354" spans="2:10">
      <c r="B354" s="83"/>
      <c r="C354" s="85"/>
      <c r="D354" s="87" t="s">
        <v>46</v>
      </c>
      <c r="E354" s="26">
        <v>6</v>
      </c>
      <c r="F354" s="10">
        <v>4</v>
      </c>
      <c r="G354" s="10">
        <v>2</v>
      </c>
      <c r="H354" s="10">
        <v>2</v>
      </c>
      <c r="I354" s="10">
        <v>2</v>
      </c>
      <c r="J354" s="14" t="s">
        <v>27</v>
      </c>
    </row>
    <row r="355" spans="2:10">
      <c r="B355" s="84"/>
      <c r="C355" s="86"/>
      <c r="D355" s="88"/>
      <c r="E355" s="27">
        <v>100</v>
      </c>
      <c r="F355" s="9">
        <v>66.7</v>
      </c>
      <c r="G355" s="9">
        <v>33.299999999999997</v>
      </c>
      <c r="H355" s="9">
        <v>33.299999999999997</v>
      </c>
      <c r="I355" s="9">
        <v>33.299999999999997</v>
      </c>
      <c r="J355" s="13" t="s">
        <v>27</v>
      </c>
    </row>
    <row r="356" spans="2:10">
      <c r="B356" s="83"/>
      <c r="C356" s="85"/>
      <c r="D356" s="87" t="s">
        <v>47</v>
      </c>
      <c r="E356" s="26">
        <v>2</v>
      </c>
      <c r="F356" s="10">
        <v>2</v>
      </c>
      <c r="G356" s="10">
        <v>1</v>
      </c>
      <c r="H356" s="10">
        <v>1</v>
      </c>
      <c r="I356" s="10" t="s">
        <v>27</v>
      </c>
      <c r="J356" s="14" t="s">
        <v>27</v>
      </c>
    </row>
    <row r="357" spans="2:10">
      <c r="B357" s="84"/>
      <c r="C357" s="86"/>
      <c r="D357" s="88"/>
      <c r="E357" s="27">
        <v>100</v>
      </c>
      <c r="F357" s="9">
        <v>100</v>
      </c>
      <c r="G357" s="9">
        <v>50</v>
      </c>
      <c r="H357" s="9">
        <v>50</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375</v>
      </c>
      <c r="C392" s="92" t="s">
        <v>32</v>
      </c>
      <c r="D392" s="93"/>
      <c r="E392" s="26">
        <v>25</v>
      </c>
      <c r="F392" s="10">
        <v>15</v>
      </c>
      <c r="G392" s="10">
        <v>8</v>
      </c>
      <c r="H392" s="10">
        <v>7</v>
      </c>
      <c r="I392" s="10">
        <v>10</v>
      </c>
      <c r="J392" s="14" t="s">
        <v>27</v>
      </c>
    </row>
    <row r="393" spans="2:10">
      <c r="B393" s="84"/>
      <c r="C393" s="94"/>
      <c r="D393" s="95"/>
      <c r="E393" s="27">
        <v>100</v>
      </c>
      <c r="F393" s="9">
        <v>60</v>
      </c>
      <c r="G393" s="9">
        <v>32</v>
      </c>
      <c r="H393" s="9">
        <v>28</v>
      </c>
      <c r="I393" s="9">
        <v>40</v>
      </c>
      <c r="J393" s="13" t="s">
        <v>27</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v>1</v>
      </c>
      <c r="F400" s="10" t="s">
        <v>27</v>
      </c>
      <c r="G400" s="10" t="s">
        <v>27</v>
      </c>
      <c r="H400" s="10" t="s">
        <v>27</v>
      </c>
      <c r="I400" s="10">
        <v>1</v>
      </c>
      <c r="J400" s="14" t="s">
        <v>27</v>
      </c>
    </row>
    <row r="401" spans="2:10">
      <c r="B401" s="84"/>
      <c r="C401" s="86"/>
      <c r="D401" s="88"/>
      <c r="E401" s="27">
        <v>100</v>
      </c>
      <c r="F401" s="9" t="s">
        <v>27</v>
      </c>
      <c r="G401" s="9" t="s">
        <v>27</v>
      </c>
      <c r="H401" s="9" t="s">
        <v>27</v>
      </c>
      <c r="I401" s="9">
        <v>100</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t="s">
        <v>27</v>
      </c>
      <c r="F404" s="10" t="s">
        <v>27</v>
      </c>
      <c r="G404" s="10" t="s">
        <v>27</v>
      </c>
      <c r="H404" s="10" t="s">
        <v>27</v>
      </c>
      <c r="I404" s="10" t="s">
        <v>27</v>
      </c>
      <c r="J404" s="14" t="s">
        <v>27</v>
      </c>
    </row>
    <row r="405" spans="2:10">
      <c r="B405" s="84"/>
      <c r="C405" s="86"/>
      <c r="D405" s="88"/>
      <c r="E405" s="27" t="s">
        <v>27</v>
      </c>
      <c r="F405" s="9" t="s">
        <v>27</v>
      </c>
      <c r="G405" s="9" t="s">
        <v>27</v>
      </c>
      <c r="H405" s="9" t="s">
        <v>27</v>
      </c>
      <c r="I405" s="9" t="s">
        <v>27</v>
      </c>
      <c r="J405" s="13" t="s">
        <v>27</v>
      </c>
    </row>
    <row r="406" spans="2:10">
      <c r="B406" s="83"/>
      <c r="C406" s="85"/>
      <c r="D406" s="87" t="s">
        <v>40</v>
      </c>
      <c r="E406" s="26">
        <v>7</v>
      </c>
      <c r="F406" s="10">
        <v>2</v>
      </c>
      <c r="G406" s="10">
        <v>1</v>
      </c>
      <c r="H406" s="10">
        <v>1</v>
      </c>
      <c r="I406" s="10">
        <v>5</v>
      </c>
      <c r="J406" s="14" t="s">
        <v>27</v>
      </c>
    </row>
    <row r="407" spans="2:10">
      <c r="B407" s="84"/>
      <c r="C407" s="86"/>
      <c r="D407" s="88"/>
      <c r="E407" s="27">
        <v>100</v>
      </c>
      <c r="F407" s="9">
        <v>28.6</v>
      </c>
      <c r="G407" s="9">
        <v>14.3</v>
      </c>
      <c r="H407" s="9">
        <v>14.3</v>
      </c>
      <c r="I407" s="9">
        <v>71.400000000000006</v>
      </c>
      <c r="J407" s="13" t="s">
        <v>27</v>
      </c>
    </row>
    <row r="408" spans="2:10">
      <c r="B408" s="83"/>
      <c r="C408" s="85"/>
      <c r="D408" s="87" t="s">
        <v>41</v>
      </c>
      <c r="E408" s="26">
        <v>5</v>
      </c>
      <c r="F408" s="10">
        <v>5</v>
      </c>
      <c r="G408" s="10">
        <v>4</v>
      </c>
      <c r="H408" s="10">
        <v>1</v>
      </c>
      <c r="I408" s="10" t="s">
        <v>27</v>
      </c>
      <c r="J408" s="14" t="s">
        <v>27</v>
      </c>
    </row>
    <row r="409" spans="2:10">
      <c r="B409" s="84"/>
      <c r="C409" s="86"/>
      <c r="D409" s="88"/>
      <c r="E409" s="27">
        <v>100</v>
      </c>
      <c r="F409" s="9">
        <v>100</v>
      </c>
      <c r="G409" s="9">
        <v>80</v>
      </c>
      <c r="H409" s="9">
        <v>20</v>
      </c>
      <c r="I409" s="9" t="s">
        <v>27</v>
      </c>
      <c r="J409" s="13" t="s">
        <v>27</v>
      </c>
    </row>
    <row r="410" spans="2:10">
      <c r="B410" s="83"/>
      <c r="C410" s="85"/>
      <c r="D410" s="87" t="s">
        <v>42</v>
      </c>
      <c r="E410" s="26">
        <v>2</v>
      </c>
      <c r="F410" s="10">
        <v>2</v>
      </c>
      <c r="G410" s="10" t="s">
        <v>27</v>
      </c>
      <c r="H410" s="10">
        <v>2</v>
      </c>
      <c r="I410" s="10" t="s">
        <v>27</v>
      </c>
      <c r="J410" s="14" t="s">
        <v>27</v>
      </c>
    </row>
    <row r="411" spans="2:10">
      <c r="B411" s="84"/>
      <c r="C411" s="86"/>
      <c r="D411" s="88"/>
      <c r="E411" s="27">
        <v>100</v>
      </c>
      <c r="F411" s="9">
        <v>100</v>
      </c>
      <c r="G411" s="9" t="s">
        <v>27</v>
      </c>
      <c r="H411" s="9">
        <v>100</v>
      </c>
      <c r="I411" s="9" t="s">
        <v>27</v>
      </c>
      <c r="J411" s="13" t="s">
        <v>27</v>
      </c>
    </row>
    <row r="412" spans="2:10">
      <c r="B412" s="83"/>
      <c r="C412" s="85"/>
      <c r="D412" s="87" t="s">
        <v>43</v>
      </c>
      <c r="E412" s="26">
        <v>4</v>
      </c>
      <c r="F412" s="10">
        <v>3</v>
      </c>
      <c r="G412" s="10">
        <v>1</v>
      </c>
      <c r="H412" s="10">
        <v>2</v>
      </c>
      <c r="I412" s="10">
        <v>1</v>
      </c>
      <c r="J412" s="14" t="s">
        <v>27</v>
      </c>
    </row>
    <row r="413" spans="2:10">
      <c r="B413" s="84"/>
      <c r="C413" s="86"/>
      <c r="D413" s="88"/>
      <c r="E413" s="27">
        <v>100</v>
      </c>
      <c r="F413" s="9">
        <v>75</v>
      </c>
      <c r="G413" s="9">
        <v>25</v>
      </c>
      <c r="H413" s="9">
        <v>50</v>
      </c>
      <c r="I413" s="9">
        <v>25</v>
      </c>
      <c r="J413" s="13" t="s">
        <v>27</v>
      </c>
    </row>
    <row r="414" spans="2:10">
      <c r="B414" s="83"/>
      <c r="C414" s="85"/>
      <c r="D414" s="87" t="s">
        <v>44</v>
      </c>
      <c r="E414" s="26">
        <v>3</v>
      </c>
      <c r="F414" s="10">
        <v>1</v>
      </c>
      <c r="G414" s="10">
        <v>1</v>
      </c>
      <c r="H414" s="10" t="s">
        <v>27</v>
      </c>
      <c r="I414" s="10">
        <v>2</v>
      </c>
      <c r="J414" s="14" t="s">
        <v>27</v>
      </c>
    </row>
    <row r="415" spans="2:10">
      <c r="B415" s="84"/>
      <c r="C415" s="86"/>
      <c r="D415" s="88"/>
      <c r="E415" s="27">
        <v>100</v>
      </c>
      <c r="F415" s="9">
        <v>33.299999999999997</v>
      </c>
      <c r="G415" s="9">
        <v>33.299999999999997</v>
      </c>
      <c r="H415" s="9" t="s">
        <v>27</v>
      </c>
      <c r="I415" s="9">
        <v>66.7</v>
      </c>
      <c r="J415" s="13" t="s">
        <v>27</v>
      </c>
    </row>
    <row r="416" spans="2:10">
      <c r="B416" s="83"/>
      <c r="C416" s="85"/>
      <c r="D416" s="87" t="s">
        <v>45</v>
      </c>
      <c r="E416" s="26">
        <v>3</v>
      </c>
      <c r="F416" s="10">
        <v>2</v>
      </c>
      <c r="G416" s="10">
        <v>1</v>
      </c>
      <c r="H416" s="10">
        <v>1</v>
      </c>
      <c r="I416" s="10">
        <v>1</v>
      </c>
      <c r="J416" s="14" t="s">
        <v>27</v>
      </c>
    </row>
    <row r="417" spans="2:10">
      <c r="B417" s="84"/>
      <c r="C417" s="86"/>
      <c r="D417" s="88"/>
      <c r="E417" s="27">
        <v>100</v>
      </c>
      <c r="F417" s="9">
        <v>66.7</v>
      </c>
      <c r="G417" s="9">
        <v>33.299999999999997</v>
      </c>
      <c r="H417" s="9">
        <v>33.299999999999997</v>
      </c>
      <c r="I417" s="9">
        <v>33.299999999999997</v>
      </c>
      <c r="J417" s="13" t="s">
        <v>27</v>
      </c>
    </row>
    <row r="418" spans="2:10">
      <c r="B418" s="83"/>
      <c r="C418" s="85"/>
      <c r="D418" s="87" t="s">
        <v>46</v>
      </c>
      <c r="E418" s="26" t="s">
        <v>27</v>
      </c>
      <c r="F418" s="10" t="s">
        <v>27</v>
      </c>
      <c r="G418" s="10" t="s">
        <v>27</v>
      </c>
      <c r="H418" s="10" t="s">
        <v>27</v>
      </c>
      <c r="I418" s="10" t="s">
        <v>27</v>
      </c>
      <c r="J418" s="14" t="s">
        <v>27</v>
      </c>
    </row>
    <row r="419" spans="2:10">
      <c r="B419" s="84"/>
      <c r="C419" s="86"/>
      <c r="D419" s="88"/>
      <c r="E419" s="27" t="s">
        <v>27</v>
      </c>
      <c r="F419" s="9" t="s">
        <v>27</v>
      </c>
      <c r="G419" s="9" t="s">
        <v>27</v>
      </c>
      <c r="H419" s="9" t="s">
        <v>27</v>
      </c>
      <c r="I419" s="9" t="s">
        <v>27</v>
      </c>
      <c r="J419" s="13" t="s">
        <v>27</v>
      </c>
    </row>
    <row r="420" spans="2:10">
      <c r="B420" s="83"/>
      <c r="C420" s="85"/>
      <c r="D420" s="87" t="s">
        <v>47</v>
      </c>
      <c r="E420" s="26" t="s">
        <v>27</v>
      </c>
      <c r="F420" s="10" t="s">
        <v>27</v>
      </c>
      <c r="G420" s="10" t="s">
        <v>27</v>
      </c>
      <c r="H420" s="10" t="s">
        <v>27</v>
      </c>
      <c r="I420" s="10" t="s">
        <v>27</v>
      </c>
      <c r="J420" s="14" t="s">
        <v>27</v>
      </c>
    </row>
    <row r="421" spans="2:10">
      <c r="B421" s="84"/>
      <c r="C421" s="86"/>
      <c r="D421" s="88"/>
      <c r="E421" s="27" t="s">
        <v>27</v>
      </c>
      <c r="F421" s="9" t="s">
        <v>27</v>
      </c>
      <c r="G421" s="9" t="s">
        <v>27</v>
      </c>
      <c r="H421" s="9" t="s">
        <v>27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14</v>
      </c>
      <c r="F424" s="10">
        <v>10</v>
      </c>
      <c r="G424" s="10">
        <v>4</v>
      </c>
      <c r="H424" s="10">
        <v>6</v>
      </c>
      <c r="I424" s="10">
        <v>4</v>
      </c>
      <c r="J424" s="14" t="s">
        <v>27</v>
      </c>
    </row>
    <row r="425" spans="2:10">
      <c r="B425" s="84"/>
      <c r="C425" s="94"/>
      <c r="D425" s="95"/>
      <c r="E425" s="27">
        <v>100</v>
      </c>
      <c r="F425" s="9">
        <v>71.400000000000006</v>
      </c>
      <c r="G425" s="9">
        <v>28.6</v>
      </c>
      <c r="H425" s="9">
        <v>42.9</v>
      </c>
      <c r="I425" s="9">
        <v>28.6</v>
      </c>
      <c r="J425" s="13" t="s">
        <v>27</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t="s">
        <v>27</v>
      </c>
      <c r="F436" s="10" t="s">
        <v>27</v>
      </c>
      <c r="G436" s="10" t="s">
        <v>27</v>
      </c>
      <c r="H436" s="10" t="s">
        <v>27</v>
      </c>
      <c r="I436" s="10" t="s">
        <v>27</v>
      </c>
      <c r="J436" s="14" t="s">
        <v>27</v>
      </c>
    </row>
    <row r="437" spans="2:10">
      <c r="B437" s="84"/>
      <c r="C437" s="86"/>
      <c r="D437" s="88"/>
      <c r="E437" s="27" t="s">
        <v>27</v>
      </c>
      <c r="F437" s="9" t="s">
        <v>27</v>
      </c>
      <c r="G437" s="9" t="s">
        <v>27</v>
      </c>
      <c r="H437" s="9" t="s">
        <v>27</v>
      </c>
      <c r="I437" s="9" t="s">
        <v>27</v>
      </c>
      <c r="J437" s="13" t="s">
        <v>27</v>
      </c>
    </row>
    <row r="438" spans="2:10">
      <c r="B438" s="83"/>
      <c r="C438" s="85"/>
      <c r="D438" s="87" t="s">
        <v>40</v>
      </c>
      <c r="E438" s="26">
        <v>4</v>
      </c>
      <c r="F438" s="10">
        <v>2</v>
      </c>
      <c r="G438" s="10">
        <v>1</v>
      </c>
      <c r="H438" s="10">
        <v>1</v>
      </c>
      <c r="I438" s="10">
        <v>2</v>
      </c>
      <c r="J438" s="14" t="s">
        <v>27</v>
      </c>
    </row>
    <row r="439" spans="2:10">
      <c r="B439" s="84"/>
      <c r="C439" s="86"/>
      <c r="D439" s="88"/>
      <c r="E439" s="27">
        <v>100</v>
      </c>
      <c r="F439" s="9">
        <v>50</v>
      </c>
      <c r="G439" s="9">
        <v>25</v>
      </c>
      <c r="H439" s="9">
        <v>25</v>
      </c>
      <c r="I439" s="9">
        <v>50</v>
      </c>
      <c r="J439" s="13" t="s">
        <v>27</v>
      </c>
    </row>
    <row r="440" spans="2:10">
      <c r="B440" s="83"/>
      <c r="C440" s="85"/>
      <c r="D440" s="87" t="s">
        <v>41</v>
      </c>
      <c r="E440" s="26">
        <v>3</v>
      </c>
      <c r="F440" s="10">
        <v>3</v>
      </c>
      <c r="G440" s="10">
        <v>2</v>
      </c>
      <c r="H440" s="10">
        <v>1</v>
      </c>
      <c r="I440" s="10" t="s">
        <v>27</v>
      </c>
      <c r="J440" s="14" t="s">
        <v>27</v>
      </c>
    </row>
    <row r="441" spans="2:10">
      <c r="B441" s="84"/>
      <c r="C441" s="86"/>
      <c r="D441" s="88"/>
      <c r="E441" s="27">
        <v>100</v>
      </c>
      <c r="F441" s="9">
        <v>100</v>
      </c>
      <c r="G441" s="9">
        <v>66.7</v>
      </c>
      <c r="H441" s="9">
        <v>33.299999999999997</v>
      </c>
      <c r="I441" s="9" t="s">
        <v>27</v>
      </c>
      <c r="J441" s="13" t="s">
        <v>27</v>
      </c>
    </row>
    <row r="442" spans="2:10">
      <c r="B442" s="83"/>
      <c r="C442" s="85"/>
      <c r="D442" s="87" t="s">
        <v>42</v>
      </c>
      <c r="E442" s="26">
        <v>2</v>
      </c>
      <c r="F442" s="10">
        <v>2</v>
      </c>
      <c r="G442" s="10" t="s">
        <v>27</v>
      </c>
      <c r="H442" s="10">
        <v>2</v>
      </c>
      <c r="I442" s="10" t="s">
        <v>27</v>
      </c>
      <c r="J442" s="14" t="s">
        <v>27</v>
      </c>
    </row>
    <row r="443" spans="2:10">
      <c r="B443" s="84"/>
      <c r="C443" s="86"/>
      <c r="D443" s="88"/>
      <c r="E443" s="27">
        <v>100</v>
      </c>
      <c r="F443" s="9">
        <v>100</v>
      </c>
      <c r="G443" s="9" t="s">
        <v>27</v>
      </c>
      <c r="H443" s="9">
        <v>100</v>
      </c>
      <c r="I443" s="9" t="s">
        <v>27</v>
      </c>
      <c r="J443" s="13" t="s">
        <v>27</v>
      </c>
    </row>
    <row r="444" spans="2:10">
      <c r="B444" s="83"/>
      <c r="C444" s="85"/>
      <c r="D444" s="87" t="s">
        <v>43</v>
      </c>
      <c r="E444" s="26">
        <v>3</v>
      </c>
      <c r="F444" s="10">
        <v>2</v>
      </c>
      <c r="G444" s="10" t="s">
        <v>27</v>
      </c>
      <c r="H444" s="10">
        <v>2</v>
      </c>
      <c r="I444" s="10">
        <v>1</v>
      </c>
      <c r="J444" s="14" t="s">
        <v>27</v>
      </c>
    </row>
    <row r="445" spans="2:10">
      <c r="B445" s="84"/>
      <c r="C445" s="86"/>
      <c r="D445" s="88"/>
      <c r="E445" s="27">
        <v>100</v>
      </c>
      <c r="F445" s="9">
        <v>66.7</v>
      </c>
      <c r="G445" s="9" t="s">
        <v>27</v>
      </c>
      <c r="H445" s="9">
        <v>66.7</v>
      </c>
      <c r="I445" s="9">
        <v>33.299999999999997</v>
      </c>
      <c r="J445" s="13" t="s">
        <v>27</v>
      </c>
    </row>
    <row r="446" spans="2:10">
      <c r="B446" s="83"/>
      <c r="C446" s="85"/>
      <c r="D446" s="87" t="s">
        <v>44</v>
      </c>
      <c r="E446" s="26" t="s">
        <v>27</v>
      </c>
      <c r="F446" s="10" t="s">
        <v>27</v>
      </c>
      <c r="G446" s="10" t="s">
        <v>27</v>
      </c>
      <c r="H446" s="10" t="s">
        <v>27</v>
      </c>
      <c r="I446" s="10" t="s">
        <v>27</v>
      </c>
      <c r="J446" s="14" t="s">
        <v>27</v>
      </c>
    </row>
    <row r="447" spans="2:10">
      <c r="B447" s="84"/>
      <c r="C447" s="86"/>
      <c r="D447" s="88"/>
      <c r="E447" s="27" t="s">
        <v>27</v>
      </c>
      <c r="F447" s="9" t="s">
        <v>27</v>
      </c>
      <c r="G447" s="9" t="s">
        <v>27</v>
      </c>
      <c r="H447" s="9" t="s">
        <v>27</v>
      </c>
      <c r="I447" s="9" t="s">
        <v>27</v>
      </c>
      <c r="J447" s="13" t="s">
        <v>27</v>
      </c>
    </row>
    <row r="448" spans="2:10">
      <c r="B448" s="83"/>
      <c r="C448" s="85"/>
      <c r="D448" s="87" t="s">
        <v>45</v>
      </c>
      <c r="E448" s="26">
        <v>2</v>
      </c>
      <c r="F448" s="10">
        <v>1</v>
      </c>
      <c r="G448" s="10">
        <v>1</v>
      </c>
      <c r="H448" s="10" t="s">
        <v>27</v>
      </c>
      <c r="I448" s="10">
        <v>1</v>
      </c>
      <c r="J448" s="14" t="s">
        <v>27</v>
      </c>
    </row>
    <row r="449" spans="2:10">
      <c r="B449" s="84"/>
      <c r="C449" s="86"/>
      <c r="D449" s="88"/>
      <c r="E449" s="27">
        <v>100</v>
      </c>
      <c r="F449" s="9">
        <v>50</v>
      </c>
      <c r="G449" s="9">
        <v>50</v>
      </c>
      <c r="H449" s="9" t="s">
        <v>27</v>
      </c>
      <c r="I449" s="9">
        <v>50</v>
      </c>
      <c r="J449" s="13" t="s">
        <v>27</v>
      </c>
    </row>
    <row r="450" spans="2:10">
      <c r="B450" s="83"/>
      <c r="C450" s="85"/>
      <c r="D450" s="87" t="s">
        <v>46</v>
      </c>
      <c r="E450" s="26" t="s">
        <v>27</v>
      </c>
      <c r="F450" s="10" t="s">
        <v>27</v>
      </c>
      <c r="G450" s="10" t="s">
        <v>27</v>
      </c>
      <c r="H450" s="10" t="s">
        <v>27</v>
      </c>
      <c r="I450" s="10" t="s">
        <v>27</v>
      </c>
      <c r="J450" s="14" t="s">
        <v>27</v>
      </c>
    </row>
    <row r="451" spans="2:10">
      <c r="B451" s="84"/>
      <c r="C451" s="86"/>
      <c r="D451" s="88"/>
      <c r="E451" s="27" t="s">
        <v>27</v>
      </c>
      <c r="F451" s="9" t="s">
        <v>27</v>
      </c>
      <c r="G451" s="9" t="s">
        <v>27</v>
      </c>
      <c r="H451" s="9" t="s">
        <v>27</v>
      </c>
      <c r="I451" s="9" t="s">
        <v>27</v>
      </c>
      <c r="J451" s="13" t="s">
        <v>27</v>
      </c>
    </row>
    <row r="452" spans="2:10">
      <c r="B452" s="83"/>
      <c r="C452" s="85"/>
      <c r="D452" s="87" t="s">
        <v>47</v>
      </c>
      <c r="E452" s="26" t="s">
        <v>27</v>
      </c>
      <c r="F452" s="10" t="s">
        <v>27</v>
      </c>
      <c r="G452" s="10" t="s">
        <v>27</v>
      </c>
      <c r="H452" s="10" t="s">
        <v>27</v>
      </c>
      <c r="I452" s="10" t="s">
        <v>27</v>
      </c>
      <c r="J452" s="14" t="s">
        <v>27</v>
      </c>
    </row>
    <row r="453" spans="2:10">
      <c r="B453" s="84"/>
      <c r="C453" s="86"/>
      <c r="D453" s="88"/>
      <c r="E453" s="27" t="s">
        <v>27</v>
      </c>
      <c r="F453" s="9" t="s">
        <v>27</v>
      </c>
      <c r="G453" s="9" t="s">
        <v>27</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11</v>
      </c>
      <c r="F456" s="10">
        <v>5</v>
      </c>
      <c r="G456" s="10">
        <v>4</v>
      </c>
      <c r="H456" s="10">
        <v>1</v>
      </c>
      <c r="I456" s="10">
        <v>6</v>
      </c>
      <c r="J456" s="14" t="s">
        <v>27</v>
      </c>
    </row>
    <row r="457" spans="2:10">
      <c r="B457" s="84"/>
      <c r="C457" s="94"/>
      <c r="D457" s="95"/>
      <c r="E457" s="27">
        <v>100</v>
      </c>
      <c r="F457" s="9">
        <v>45.5</v>
      </c>
      <c r="G457" s="9">
        <v>36.4</v>
      </c>
      <c r="H457" s="9">
        <v>9.1</v>
      </c>
      <c r="I457" s="9">
        <v>54.5</v>
      </c>
      <c r="J457" s="13" t="s">
        <v>27</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v>1</v>
      </c>
      <c r="F464" s="10" t="s">
        <v>27</v>
      </c>
      <c r="G464" s="10" t="s">
        <v>27</v>
      </c>
      <c r="H464" s="10" t="s">
        <v>27</v>
      </c>
      <c r="I464" s="10">
        <v>1</v>
      </c>
      <c r="J464" s="14" t="s">
        <v>27</v>
      </c>
    </row>
    <row r="465" spans="2:10">
      <c r="B465" s="84"/>
      <c r="C465" s="86"/>
      <c r="D465" s="88"/>
      <c r="E465" s="27">
        <v>100</v>
      </c>
      <c r="F465" s="9" t="s">
        <v>27</v>
      </c>
      <c r="G465" s="9" t="s">
        <v>27</v>
      </c>
      <c r="H465" s="9" t="s">
        <v>27</v>
      </c>
      <c r="I465" s="9">
        <v>100</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v>3</v>
      </c>
      <c r="F470" s="10" t="s">
        <v>27</v>
      </c>
      <c r="G470" s="10" t="s">
        <v>27</v>
      </c>
      <c r="H470" s="10" t="s">
        <v>27</v>
      </c>
      <c r="I470" s="10">
        <v>3</v>
      </c>
      <c r="J470" s="14" t="s">
        <v>27</v>
      </c>
    </row>
    <row r="471" spans="2:10">
      <c r="B471" s="84"/>
      <c r="C471" s="86"/>
      <c r="D471" s="88"/>
      <c r="E471" s="27">
        <v>100</v>
      </c>
      <c r="F471" s="9" t="s">
        <v>27</v>
      </c>
      <c r="G471" s="9" t="s">
        <v>27</v>
      </c>
      <c r="H471" s="9" t="s">
        <v>27</v>
      </c>
      <c r="I471" s="9">
        <v>100</v>
      </c>
      <c r="J471" s="13" t="s">
        <v>27</v>
      </c>
    </row>
    <row r="472" spans="2:10">
      <c r="B472" s="83"/>
      <c r="C472" s="85"/>
      <c r="D472" s="87" t="s">
        <v>41</v>
      </c>
      <c r="E472" s="26">
        <v>2</v>
      </c>
      <c r="F472" s="10">
        <v>2</v>
      </c>
      <c r="G472" s="10">
        <v>2</v>
      </c>
      <c r="H472" s="10" t="s">
        <v>27</v>
      </c>
      <c r="I472" s="10" t="s">
        <v>27</v>
      </c>
      <c r="J472" s="14" t="s">
        <v>27</v>
      </c>
    </row>
    <row r="473" spans="2:10">
      <c r="B473" s="84"/>
      <c r="C473" s="86"/>
      <c r="D473" s="88"/>
      <c r="E473" s="27">
        <v>100</v>
      </c>
      <c r="F473" s="9">
        <v>100</v>
      </c>
      <c r="G473" s="9">
        <v>100</v>
      </c>
      <c r="H473" s="9" t="s">
        <v>27</v>
      </c>
      <c r="I473" s="9" t="s">
        <v>27</v>
      </c>
      <c r="J473" s="13" t="s">
        <v>27</v>
      </c>
    </row>
    <row r="474" spans="2:10">
      <c r="B474" s="83"/>
      <c r="C474" s="85"/>
      <c r="D474" s="87" t="s">
        <v>42</v>
      </c>
      <c r="E474" s="26" t="s">
        <v>27</v>
      </c>
      <c r="F474" s="10" t="s">
        <v>27</v>
      </c>
      <c r="G474" s="10" t="s">
        <v>27</v>
      </c>
      <c r="H474" s="10" t="s">
        <v>27</v>
      </c>
      <c r="I474" s="10" t="s">
        <v>27</v>
      </c>
      <c r="J474" s="14" t="s">
        <v>27</v>
      </c>
    </row>
    <row r="475" spans="2:10">
      <c r="B475" s="84"/>
      <c r="C475" s="86"/>
      <c r="D475" s="88"/>
      <c r="E475" s="27" t="s">
        <v>27</v>
      </c>
      <c r="F475" s="9" t="s">
        <v>27</v>
      </c>
      <c r="G475" s="9" t="s">
        <v>27</v>
      </c>
      <c r="H475" s="9" t="s">
        <v>27</v>
      </c>
      <c r="I475" s="9" t="s">
        <v>27</v>
      </c>
      <c r="J475" s="13" t="s">
        <v>27</v>
      </c>
    </row>
    <row r="476" spans="2:10">
      <c r="B476" s="83"/>
      <c r="C476" s="85"/>
      <c r="D476" s="87" t="s">
        <v>43</v>
      </c>
      <c r="E476" s="26">
        <v>1</v>
      </c>
      <c r="F476" s="10">
        <v>1</v>
      </c>
      <c r="G476" s="10">
        <v>1</v>
      </c>
      <c r="H476" s="10" t="s">
        <v>27</v>
      </c>
      <c r="I476" s="10" t="s">
        <v>27</v>
      </c>
      <c r="J476" s="14" t="s">
        <v>27</v>
      </c>
    </row>
    <row r="477" spans="2:10">
      <c r="B477" s="84"/>
      <c r="C477" s="86"/>
      <c r="D477" s="88"/>
      <c r="E477" s="27">
        <v>100</v>
      </c>
      <c r="F477" s="9">
        <v>100</v>
      </c>
      <c r="G477" s="9">
        <v>100</v>
      </c>
      <c r="H477" s="9" t="s">
        <v>27</v>
      </c>
      <c r="I477" s="9" t="s">
        <v>27</v>
      </c>
      <c r="J477" s="13" t="s">
        <v>27</v>
      </c>
    </row>
    <row r="478" spans="2:10">
      <c r="B478" s="83"/>
      <c r="C478" s="85"/>
      <c r="D478" s="87" t="s">
        <v>44</v>
      </c>
      <c r="E478" s="26">
        <v>3</v>
      </c>
      <c r="F478" s="10">
        <v>1</v>
      </c>
      <c r="G478" s="10">
        <v>1</v>
      </c>
      <c r="H478" s="10" t="s">
        <v>27</v>
      </c>
      <c r="I478" s="10">
        <v>2</v>
      </c>
      <c r="J478" s="14" t="s">
        <v>27</v>
      </c>
    </row>
    <row r="479" spans="2:10">
      <c r="B479" s="84"/>
      <c r="C479" s="86"/>
      <c r="D479" s="88"/>
      <c r="E479" s="27">
        <v>100</v>
      </c>
      <c r="F479" s="9">
        <v>33.299999999999997</v>
      </c>
      <c r="G479" s="9">
        <v>33.299999999999997</v>
      </c>
      <c r="H479" s="9" t="s">
        <v>27</v>
      </c>
      <c r="I479" s="9">
        <v>66.7</v>
      </c>
      <c r="J479" s="13" t="s">
        <v>27</v>
      </c>
    </row>
    <row r="480" spans="2:10">
      <c r="B480" s="83"/>
      <c r="C480" s="85"/>
      <c r="D480" s="87" t="s">
        <v>45</v>
      </c>
      <c r="E480" s="26">
        <v>1</v>
      </c>
      <c r="F480" s="10">
        <v>1</v>
      </c>
      <c r="G480" s="10" t="s">
        <v>27</v>
      </c>
      <c r="H480" s="10">
        <v>1</v>
      </c>
      <c r="I480" s="10" t="s">
        <v>27</v>
      </c>
      <c r="J480" s="14" t="s">
        <v>27</v>
      </c>
    </row>
    <row r="481" spans="2:10">
      <c r="B481" s="84"/>
      <c r="C481" s="86"/>
      <c r="D481" s="88"/>
      <c r="E481" s="27">
        <v>100</v>
      </c>
      <c r="F481" s="9">
        <v>100</v>
      </c>
      <c r="G481" s="9" t="s">
        <v>27</v>
      </c>
      <c r="H481" s="9">
        <v>100</v>
      </c>
      <c r="I481" s="9" t="s">
        <v>27</v>
      </c>
      <c r="J481" s="13" t="s">
        <v>27</v>
      </c>
    </row>
    <row r="482" spans="2:10">
      <c r="B482" s="83"/>
      <c r="C482" s="85"/>
      <c r="D482" s="87" t="s">
        <v>46</v>
      </c>
      <c r="E482" s="26" t="s">
        <v>27</v>
      </c>
      <c r="F482" s="10" t="s">
        <v>27</v>
      </c>
      <c r="G482" s="10" t="s">
        <v>27</v>
      </c>
      <c r="H482" s="10" t="s">
        <v>27</v>
      </c>
      <c r="I482" s="10" t="s">
        <v>27</v>
      </c>
      <c r="J482" s="14" t="s">
        <v>27</v>
      </c>
    </row>
    <row r="483" spans="2:10">
      <c r="B483" s="84"/>
      <c r="C483" s="86"/>
      <c r="D483" s="88"/>
      <c r="E483" s="27" t="s">
        <v>27</v>
      </c>
      <c r="F483" s="9" t="s">
        <v>27</v>
      </c>
      <c r="G483" s="9" t="s">
        <v>27</v>
      </c>
      <c r="H483" s="9" t="s">
        <v>27</v>
      </c>
      <c r="I483" s="9" t="s">
        <v>27</v>
      </c>
      <c r="J483" s="13" t="s">
        <v>27</v>
      </c>
    </row>
    <row r="484" spans="2:10">
      <c r="B484" s="83"/>
      <c r="C484" s="85"/>
      <c r="D484" s="87" t="s">
        <v>47</v>
      </c>
      <c r="E484" s="26" t="s">
        <v>27</v>
      </c>
      <c r="F484" s="10" t="s">
        <v>27</v>
      </c>
      <c r="G484" s="10" t="s">
        <v>27</v>
      </c>
      <c r="H484" s="10" t="s">
        <v>27</v>
      </c>
      <c r="I484" s="10" t="s">
        <v>27</v>
      </c>
      <c r="J484" s="14" t="s">
        <v>27</v>
      </c>
    </row>
    <row r="485" spans="2:10">
      <c r="B485" s="84"/>
      <c r="C485" s="86"/>
      <c r="D485" s="88"/>
      <c r="E485" s="27" t="s">
        <v>27</v>
      </c>
      <c r="F485" s="9" t="s">
        <v>27</v>
      </c>
      <c r="G485" s="9" t="s">
        <v>27</v>
      </c>
      <c r="H485" s="9" t="s">
        <v>27</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2</v>
      </c>
      <c r="F520" s="10">
        <v>2</v>
      </c>
      <c r="G520" s="10">
        <v>2</v>
      </c>
      <c r="H520" s="10" t="s">
        <v>27</v>
      </c>
      <c r="I520" s="10" t="s">
        <v>27</v>
      </c>
      <c r="J520" s="14" t="s">
        <v>27</v>
      </c>
    </row>
    <row r="521" spans="2:10">
      <c r="B521" s="84"/>
      <c r="C521" s="94"/>
      <c r="D521" s="95"/>
      <c r="E521" s="27">
        <v>100</v>
      </c>
      <c r="F521" s="9">
        <v>100</v>
      </c>
      <c r="G521" s="9">
        <v>100</v>
      </c>
      <c r="H521" s="9" t="s">
        <v>27</v>
      </c>
      <c r="I521" s="9" t="s">
        <v>27</v>
      </c>
      <c r="J521" s="13" t="s">
        <v>27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t="s">
        <v>27</v>
      </c>
      <c r="F532" s="10" t="s">
        <v>27</v>
      </c>
      <c r="G532" s="10" t="s">
        <v>27</v>
      </c>
      <c r="H532" s="10" t="s">
        <v>27</v>
      </c>
      <c r="I532" s="10" t="s">
        <v>27</v>
      </c>
      <c r="J532" s="14" t="s">
        <v>27</v>
      </c>
    </row>
    <row r="533" spans="2:10">
      <c r="B533" s="84"/>
      <c r="C533" s="86"/>
      <c r="D533" s="88"/>
      <c r="E533" s="27" t="s">
        <v>27</v>
      </c>
      <c r="F533" s="9" t="s">
        <v>27</v>
      </c>
      <c r="G533" s="9" t="s">
        <v>27</v>
      </c>
      <c r="H533" s="9" t="s">
        <v>27</v>
      </c>
      <c r="I533" s="9" t="s">
        <v>27</v>
      </c>
      <c r="J533" s="13" t="s">
        <v>27</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t="s">
        <v>27</v>
      </c>
      <c r="F542" s="10" t="s">
        <v>27</v>
      </c>
      <c r="G542" s="10" t="s">
        <v>27</v>
      </c>
      <c r="H542" s="10" t="s">
        <v>27</v>
      </c>
      <c r="I542" s="10" t="s">
        <v>27</v>
      </c>
      <c r="J542" s="14" t="s">
        <v>27</v>
      </c>
    </row>
    <row r="543" spans="2:10">
      <c r="B543" s="84"/>
      <c r="C543" s="86"/>
      <c r="D543" s="88"/>
      <c r="E543" s="27" t="s">
        <v>27</v>
      </c>
      <c r="F543" s="9" t="s">
        <v>27</v>
      </c>
      <c r="G543" s="9" t="s">
        <v>27</v>
      </c>
      <c r="H543" s="9" t="s">
        <v>27</v>
      </c>
      <c r="I543" s="9" t="s">
        <v>27</v>
      </c>
      <c r="J543" s="13" t="s">
        <v>27</v>
      </c>
    </row>
    <row r="544" spans="2:10">
      <c r="B544" s="83"/>
      <c r="C544" s="85"/>
      <c r="D544" s="87" t="s">
        <v>45</v>
      </c>
      <c r="E544" s="26">
        <v>1</v>
      </c>
      <c r="F544" s="10">
        <v>1</v>
      </c>
      <c r="G544" s="10">
        <v>1</v>
      </c>
      <c r="H544" s="10" t="s">
        <v>27</v>
      </c>
      <c r="I544" s="10" t="s">
        <v>27</v>
      </c>
      <c r="J544" s="14" t="s">
        <v>27</v>
      </c>
    </row>
    <row r="545" spans="2:10">
      <c r="B545" s="84"/>
      <c r="C545" s="86"/>
      <c r="D545" s="88"/>
      <c r="E545" s="27">
        <v>100</v>
      </c>
      <c r="F545" s="9">
        <v>100</v>
      </c>
      <c r="G545" s="9">
        <v>100</v>
      </c>
      <c r="H545" s="9" t="s">
        <v>27</v>
      </c>
      <c r="I545" s="9" t="s">
        <v>27</v>
      </c>
      <c r="J545" s="13" t="s">
        <v>27</v>
      </c>
    </row>
    <row r="546" spans="2:10">
      <c r="B546" s="83"/>
      <c r="C546" s="85"/>
      <c r="D546" s="87" t="s">
        <v>46</v>
      </c>
      <c r="E546" s="26" t="s">
        <v>27</v>
      </c>
      <c r="F546" s="10" t="s">
        <v>27</v>
      </c>
      <c r="G546" s="10" t="s">
        <v>27</v>
      </c>
      <c r="H546" s="10" t="s">
        <v>27</v>
      </c>
      <c r="I546" s="10" t="s">
        <v>27</v>
      </c>
      <c r="J546" s="14" t="s">
        <v>27</v>
      </c>
    </row>
    <row r="547" spans="2:10">
      <c r="B547" s="84"/>
      <c r="C547" s="86"/>
      <c r="D547" s="88"/>
      <c r="E547" s="27" t="s">
        <v>27</v>
      </c>
      <c r="F547" s="9" t="s">
        <v>27</v>
      </c>
      <c r="G547" s="9" t="s">
        <v>27</v>
      </c>
      <c r="H547" s="9" t="s">
        <v>27</v>
      </c>
      <c r="I547" s="9" t="s">
        <v>27</v>
      </c>
      <c r="J547" s="13" t="s">
        <v>27</v>
      </c>
    </row>
    <row r="548" spans="2:10">
      <c r="B548" s="83"/>
      <c r="C548" s="85"/>
      <c r="D548" s="87" t="s">
        <v>47</v>
      </c>
      <c r="E548" s="26">
        <v>1</v>
      </c>
      <c r="F548" s="10">
        <v>1</v>
      </c>
      <c r="G548" s="10">
        <v>1</v>
      </c>
      <c r="H548" s="10" t="s">
        <v>27</v>
      </c>
      <c r="I548" s="10" t="s">
        <v>27</v>
      </c>
      <c r="J548" s="14" t="s">
        <v>27</v>
      </c>
    </row>
    <row r="549" spans="2:10">
      <c r="B549" s="84"/>
      <c r="C549" s="86"/>
      <c r="D549" s="88"/>
      <c r="E549" s="27">
        <v>100</v>
      </c>
      <c r="F549" s="9">
        <v>100</v>
      </c>
      <c r="G549" s="9">
        <v>100</v>
      </c>
      <c r="H549" s="9" t="s">
        <v>27</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v>
      </c>
      <c r="F552" s="10">
        <v>1</v>
      </c>
      <c r="G552" s="10">
        <v>1</v>
      </c>
      <c r="H552" s="10" t="s">
        <v>27</v>
      </c>
      <c r="I552" s="10" t="s">
        <v>27</v>
      </c>
      <c r="J552" s="14" t="s">
        <v>27</v>
      </c>
    </row>
    <row r="553" spans="2:10">
      <c r="B553" s="84"/>
      <c r="C553" s="94"/>
      <c r="D553" s="95"/>
      <c r="E553" s="27">
        <v>100</v>
      </c>
      <c r="F553" s="9">
        <v>100</v>
      </c>
      <c r="G553" s="9">
        <v>100</v>
      </c>
      <c r="H553" s="9" t="s">
        <v>27</v>
      </c>
      <c r="I553" s="9" t="s">
        <v>27</v>
      </c>
      <c r="J553" s="13" t="s">
        <v>27</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t="s">
        <v>27</v>
      </c>
      <c r="F564" s="10" t="s">
        <v>27</v>
      </c>
      <c r="G564" s="10" t="s">
        <v>27</v>
      </c>
      <c r="H564" s="10" t="s">
        <v>27</v>
      </c>
      <c r="I564" s="10" t="s">
        <v>27</v>
      </c>
      <c r="J564" s="14" t="s">
        <v>27</v>
      </c>
    </row>
    <row r="565" spans="2:10">
      <c r="B565" s="84"/>
      <c r="C565" s="86"/>
      <c r="D565" s="88"/>
      <c r="E565" s="27" t="s">
        <v>27</v>
      </c>
      <c r="F565" s="9" t="s">
        <v>27</v>
      </c>
      <c r="G565" s="9" t="s">
        <v>27</v>
      </c>
      <c r="H565" s="9" t="s">
        <v>27</v>
      </c>
      <c r="I565" s="9" t="s">
        <v>27</v>
      </c>
      <c r="J565" s="13" t="s">
        <v>27</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t="s">
        <v>27</v>
      </c>
      <c r="F576" s="10" t="s">
        <v>27</v>
      </c>
      <c r="G576" s="10" t="s">
        <v>27</v>
      </c>
      <c r="H576" s="10" t="s">
        <v>27</v>
      </c>
      <c r="I576" s="10" t="s">
        <v>27</v>
      </c>
      <c r="J576" s="14" t="s">
        <v>27</v>
      </c>
    </row>
    <row r="577" spans="2:10">
      <c r="B577" s="84"/>
      <c r="C577" s="86"/>
      <c r="D577" s="88"/>
      <c r="E577" s="27" t="s">
        <v>27</v>
      </c>
      <c r="F577" s="9" t="s">
        <v>27</v>
      </c>
      <c r="G577" s="9" t="s">
        <v>27</v>
      </c>
      <c r="H577" s="9" t="s">
        <v>27</v>
      </c>
      <c r="I577" s="9" t="s">
        <v>27</v>
      </c>
      <c r="J577" s="13" t="s">
        <v>27</v>
      </c>
    </row>
    <row r="578" spans="2:10">
      <c r="B578" s="83"/>
      <c r="C578" s="85"/>
      <c r="D578" s="87" t="s">
        <v>46</v>
      </c>
      <c r="E578" s="26" t="s">
        <v>27</v>
      </c>
      <c r="F578" s="10" t="s">
        <v>27</v>
      </c>
      <c r="G578" s="10" t="s">
        <v>27</v>
      </c>
      <c r="H578" s="10" t="s">
        <v>27</v>
      </c>
      <c r="I578" s="10" t="s">
        <v>27</v>
      </c>
      <c r="J578" s="14" t="s">
        <v>27</v>
      </c>
    </row>
    <row r="579" spans="2:10">
      <c r="B579" s="84"/>
      <c r="C579" s="86"/>
      <c r="D579" s="88"/>
      <c r="E579" s="27" t="s">
        <v>27</v>
      </c>
      <c r="F579" s="9" t="s">
        <v>27</v>
      </c>
      <c r="G579" s="9" t="s">
        <v>27</v>
      </c>
      <c r="H579" s="9" t="s">
        <v>27</v>
      </c>
      <c r="I579" s="9" t="s">
        <v>27</v>
      </c>
      <c r="J579" s="13" t="s">
        <v>27</v>
      </c>
    </row>
    <row r="580" spans="2:10">
      <c r="B580" s="83"/>
      <c r="C580" s="85"/>
      <c r="D580" s="87" t="s">
        <v>47</v>
      </c>
      <c r="E580" s="26">
        <v>1</v>
      </c>
      <c r="F580" s="10">
        <v>1</v>
      </c>
      <c r="G580" s="10">
        <v>1</v>
      </c>
      <c r="H580" s="10" t="s">
        <v>27</v>
      </c>
      <c r="I580" s="10" t="s">
        <v>27</v>
      </c>
      <c r="J580" s="14" t="s">
        <v>27</v>
      </c>
    </row>
    <row r="581" spans="2:10">
      <c r="B581" s="84"/>
      <c r="C581" s="86"/>
      <c r="D581" s="88"/>
      <c r="E581" s="27">
        <v>100</v>
      </c>
      <c r="F581" s="9">
        <v>100</v>
      </c>
      <c r="G581" s="9">
        <v>100</v>
      </c>
      <c r="H581" s="9" t="s">
        <v>27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v>1</v>
      </c>
      <c r="F584" s="10">
        <v>1</v>
      </c>
      <c r="G584" s="10">
        <v>1</v>
      </c>
      <c r="H584" s="10" t="s">
        <v>27</v>
      </c>
      <c r="I584" s="10" t="s">
        <v>27</v>
      </c>
      <c r="J584" s="14" t="s">
        <v>27</v>
      </c>
    </row>
    <row r="585" spans="2:10">
      <c r="B585" s="84"/>
      <c r="C585" s="94"/>
      <c r="D585" s="95"/>
      <c r="E585" s="27">
        <v>100</v>
      </c>
      <c r="F585" s="9">
        <v>100</v>
      </c>
      <c r="G585" s="9">
        <v>100</v>
      </c>
      <c r="H585" s="9" t="s">
        <v>27</v>
      </c>
      <c r="I585" s="9" t="s">
        <v>27</v>
      </c>
      <c r="J585" s="13" t="s">
        <v>27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t="s">
        <v>27</v>
      </c>
      <c r="F606" s="10" t="s">
        <v>27</v>
      </c>
      <c r="G606" s="10" t="s">
        <v>27</v>
      </c>
      <c r="H606" s="10" t="s">
        <v>27</v>
      </c>
      <c r="I606" s="10" t="s">
        <v>27</v>
      </c>
      <c r="J606" s="14" t="s">
        <v>27</v>
      </c>
    </row>
    <row r="607" spans="2:10">
      <c r="B607" s="84"/>
      <c r="C607" s="86"/>
      <c r="D607" s="88"/>
      <c r="E607" s="27" t="s">
        <v>27</v>
      </c>
      <c r="F607" s="9" t="s">
        <v>27</v>
      </c>
      <c r="G607" s="9" t="s">
        <v>27</v>
      </c>
      <c r="H607" s="9" t="s">
        <v>27</v>
      </c>
      <c r="I607" s="9" t="s">
        <v>27</v>
      </c>
      <c r="J607" s="13" t="s">
        <v>27</v>
      </c>
    </row>
    <row r="608" spans="2:10">
      <c r="B608" s="83"/>
      <c r="C608" s="85"/>
      <c r="D608" s="87" t="s">
        <v>45</v>
      </c>
      <c r="E608" s="26">
        <v>1</v>
      </c>
      <c r="F608" s="10">
        <v>1</v>
      </c>
      <c r="G608" s="10">
        <v>1</v>
      </c>
      <c r="H608" s="10" t="s">
        <v>27</v>
      </c>
      <c r="I608" s="10" t="s">
        <v>27</v>
      </c>
      <c r="J608" s="14" t="s">
        <v>27</v>
      </c>
    </row>
    <row r="609" spans="2:10">
      <c r="B609" s="84"/>
      <c r="C609" s="86"/>
      <c r="D609" s="88"/>
      <c r="E609" s="27">
        <v>100</v>
      </c>
      <c r="F609" s="9">
        <v>100</v>
      </c>
      <c r="G609" s="9">
        <v>100</v>
      </c>
      <c r="H609" s="9" t="s">
        <v>27</v>
      </c>
      <c r="I609" s="9" t="s">
        <v>27</v>
      </c>
      <c r="J609" s="13" t="s">
        <v>27</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t="s">
        <v>27</v>
      </c>
      <c r="F612" s="10" t="s">
        <v>27</v>
      </c>
      <c r="G612" s="10" t="s">
        <v>27</v>
      </c>
      <c r="H612" s="10" t="s">
        <v>27</v>
      </c>
      <c r="I612" s="10" t="s">
        <v>27</v>
      </c>
      <c r="J612" s="14" t="s">
        <v>27</v>
      </c>
    </row>
    <row r="613" spans="2:10">
      <c r="B613" s="84"/>
      <c r="C613" s="86"/>
      <c r="D613" s="88"/>
      <c r="E613" s="27" t="s">
        <v>27</v>
      </c>
      <c r="F613" s="9" t="s">
        <v>27</v>
      </c>
      <c r="G613" s="9" t="s">
        <v>27</v>
      </c>
      <c r="H613" s="9" t="s">
        <v>27</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B82E-560D-4A4B-9AEE-5A4844234D16}">
  <sheetPr codeName="Sheet88">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25.42578125" style="7" bestFit="1" customWidth="1"/>
    <col min="3" max="8" width="7.5703125" style="7" customWidth="1"/>
    <col min="9" max="16384" width="11.28515625" style="7"/>
  </cols>
  <sheetData>
    <row r="1" spans="1:8" s="1" customFormat="1" ht="13.5" customHeight="1" thickBot="1">
      <c r="B1" s="2" t="s">
        <v>190</v>
      </c>
      <c r="C1" s="2"/>
      <c r="D1" s="2"/>
    </row>
    <row r="2" spans="1:8" s="6" customFormat="1" ht="6" customHeight="1" thickTop="1">
      <c r="A2" s="3"/>
      <c r="B2" s="54"/>
      <c r="C2" s="4"/>
      <c r="D2" s="5"/>
      <c r="E2" s="5"/>
      <c r="F2" s="5"/>
      <c r="G2" s="5"/>
      <c r="H2" s="11"/>
    </row>
    <row r="3" spans="1:8" s="6" customFormat="1" ht="13.5" customHeight="1">
      <c r="B3" s="55"/>
      <c r="C3" s="58" t="s">
        <v>0</v>
      </c>
      <c r="D3" s="60" t="s">
        <v>169</v>
      </c>
      <c r="E3" s="60" t="s">
        <v>170</v>
      </c>
      <c r="F3" s="130" t="s">
        <v>388</v>
      </c>
      <c r="G3" s="60" t="s">
        <v>171</v>
      </c>
      <c r="H3" s="66" t="s">
        <v>5</v>
      </c>
    </row>
    <row r="4" spans="1:8" s="6" customFormat="1" ht="4.5" customHeight="1">
      <c r="B4" s="56"/>
      <c r="C4" s="58"/>
      <c r="D4" s="60"/>
      <c r="E4" s="60"/>
      <c r="F4" s="130"/>
      <c r="G4" s="60"/>
      <c r="H4" s="66"/>
    </row>
    <row r="5" spans="1:8" ht="132.75" customHeight="1">
      <c r="B5" s="57"/>
      <c r="C5" s="59"/>
      <c r="D5" s="61"/>
      <c r="E5" s="6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64" t="s">
        <v>132</v>
      </c>
      <c r="C8" s="10">
        <v>21</v>
      </c>
      <c r="D8" s="10">
        <v>12</v>
      </c>
      <c r="E8" s="10">
        <v>9</v>
      </c>
      <c r="F8" s="10">
        <v>3</v>
      </c>
      <c r="G8" s="10">
        <v>8</v>
      </c>
      <c r="H8" s="14">
        <v>1</v>
      </c>
    </row>
    <row r="9" spans="1:8" ht="13.5" customHeight="1">
      <c r="B9" s="65"/>
      <c r="C9" s="9">
        <v>100</v>
      </c>
      <c r="D9" s="9">
        <v>57.1</v>
      </c>
      <c r="E9" s="9">
        <v>42.9</v>
      </c>
      <c r="F9" s="9">
        <v>14.3</v>
      </c>
      <c r="G9" s="9">
        <v>38.1</v>
      </c>
      <c r="H9" s="13">
        <v>4.8</v>
      </c>
    </row>
    <row r="10" spans="1:8" ht="13.5" customHeight="1">
      <c r="B10" s="64" t="s">
        <v>512</v>
      </c>
      <c r="C10" s="10">
        <v>175</v>
      </c>
      <c r="D10" s="10">
        <v>117</v>
      </c>
      <c r="E10" s="10">
        <v>71</v>
      </c>
      <c r="F10" s="10">
        <v>46</v>
      </c>
      <c r="G10" s="10">
        <v>55</v>
      </c>
      <c r="H10" s="14">
        <v>3</v>
      </c>
    </row>
    <row r="11" spans="1:8" ht="13.5" customHeight="1">
      <c r="B11" s="65"/>
      <c r="C11" s="9">
        <v>100</v>
      </c>
      <c r="D11" s="9">
        <v>66.900000000000006</v>
      </c>
      <c r="E11" s="9">
        <v>40.6</v>
      </c>
      <c r="F11" s="9">
        <v>26.3</v>
      </c>
      <c r="G11" s="9">
        <v>31.4</v>
      </c>
      <c r="H11" s="13">
        <v>1.7</v>
      </c>
    </row>
    <row r="12" spans="1:8" ht="13.5" customHeight="1">
      <c r="B12" s="64" t="s">
        <v>133</v>
      </c>
      <c r="C12" s="10">
        <v>166</v>
      </c>
      <c r="D12" s="10">
        <v>113</v>
      </c>
      <c r="E12" s="10">
        <v>71</v>
      </c>
      <c r="F12" s="10">
        <v>42</v>
      </c>
      <c r="G12" s="10">
        <v>47</v>
      </c>
      <c r="H12" s="14">
        <v>6</v>
      </c>
    </row>
    <row r="13" spans="1:8" ht="13.5" customHeight="1">
      <c r="B13" s="65"/>
      <c r="C13" s="9">
        <v>100</v>
      </c>
      <c r="D13" s="9">
        <v>68.099999999999994</v>
      </c>
      <c r="E13" s="9">
        <v>42.8</v>
      </c>
      <c r="F13" s="9">
        <v>25.3</v>
      </c>
      <c r="G13" s="9">
        <v>28.3</v>
      </c>
      <c r="H13" s="13">
        <v>3.6</v>
      </c>
    </row>
    <row r="14" spans="1:8" ht="13.5" customHeight="1">
      <c r="B14" s="64" t="s">
        <v>134</v>
      </c>
      <c r="C14" s="10">
        <v>46</v>
      </c>
      <c r="D14" s="10">
        <v>34</v>
      </c>
      <c r="E14" s="10">
        <v>27</v>
      </c>
      <c r="F14" s="10">
        <v>7</v>
      </c>
      <c r="G14" s="10">
        <v>10</v>
      </c>
      <c r="H14" s="14">
        <v>2</v>
      </c>
    </row>
    <row r="15" spans="1:8" ht="13.5" customHeight="1">
      <c r="B15" s="65"/>
      <c r="C15" s="9">
        <v>100</v>
      </c>
      <c r="D15" s="9">
        <v>73.900000000000006</v>
      </c>
      <c r="E15" s="9">
        <v>58.7</v>
      </c>
      <c r="F15" s="9">
        <v>15.2</v>
      </c>
      <c r="G15" s="9">
        <v>21.7</v>
      </c>
      <c r="H15" s="13">
        <v>4.3</v>
      </c>
    </row>
    <row r="16" spans="1:8" ht="13.5" customHeight="1">
      <c r="B16" s="64" t="s">
        <v>308</v>
      </c>
      <c r="C16" s="10">
        <v>1</v>
      </c>
      <c r="D16" s="10">
        <v>1</v>
      </c>
      <c r="E16" s="10">
        <v>1</v>
      </c>
      <c r="F16" s="10" t="s">
        <v>27</v>
      </c>
      <c r="G16" s="10" t="s">
        <v>27</v>
      </c>
      <c r="H16" s="14" t="s">
        <v>27</v>
      </c>
    </row>
    <row r="17" spans="1:8" ht="13.5" customHeight="1">
      <c r="A17" s="15"/>
      <c r="B17" s="116"/>
      <c r="C17" s="16">
        <v>100</v>
      </c>
      <c r="D17" s="16">
        <v>100</v>
      </c>
      <c r="E17" s="16">
        <v>100</v>
      </c>
      <c r="F17" s="16" t="s">
        <v>27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B7CF-495D-47C4-9C6E-E11B034D1207}">
  <sheetPr codeName="Sheet89">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25.42578125" style="24" bestFit="1"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191</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60" t="s">
        <v>170</v>
      </c>
      <c r="H3" s="130" t="s">
        <v>388</v>
      </c>
      <c r="I3" s="60" t="s">
        <v>171</v>
      </c>
      <c r="J3" s="66" t="s">
        <v>5</v>
      </c>
    </row>
    <row r="4" spans="1:10" s="23" customFormat="1" ht="4.5" customHeight="1">
      <c r="B4" s="101"/>
      <c r="C4" s="104"/>
      <c r="D4" s="107"/>
      <c r="E4" s="58"/>
      <c r="F4" s="60"/>
      <c r="G4" s="60"/>
      <c r="H4" s="130"/>
      <c r="I4" s="60"/>
      <c r="J4" s="66"/>
    </row>
    <row r="5" spans="1:10" ht="132.75" customHeight="1">
      <c r="B5" s="102"/>
      <c r="C5" s="105"/>
      <c r="D5" s="108"/>
      <c r="E5" s="59"/>
      <c r="F5" s="61"/>
      <c r="G5" s="6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136</v>
      </c>
      <c r="C8" s="92" t="s">
        <v>32</v>
      </c>
      <c r="D8" s="93"/>
      <c r="E8" s="26">
        <v>21</v>
      </c>
      <c r="F8" s="10">
        <v>12</v>
      </c>
      <c r="G8" s="10">
        <v>9</v>
      </c>
      <c r="H8" s="10">
        <v>3</v>
      </c>
      <c r="I8" s="10">
        <v>8</v>
      </c>
      <c r="J8" s="14">
        <v>1</v>
      </c>
    </row>
    <row r="9" spans="1:10">
      <c r="B9" s="84"/>
      <c r="C9" s="94"/>
      <c r="D9" s="95"/>
      <c r="E9" s="27">
        <v>100</v>
      </c>
      <c r="F9" s="9">
        <v>57.1</v>
      </c>
      <c r="G9" s="9">
        <v>42.9</v>
      </c>
      <c r="H9" s="9">
        <v>14.3</v>
      </c>
      <c r="I9" s="9">
        <v>38.1</v>
      </c>
      <c r="J9" s="13">
        <v>4.8</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t="s">
        <v>27</v>
      </c>
      <c r="F12" s="10" t="s">
        <v>27</v>
      </c>
      <c r="G12" s="10" t="s">
        <v>27</v>
      </c>
      <c r="H12" s="10" t="s">
        <v>27</v>
      </c>
      <c r="I12" s="10" t="s">
        <v>27</v>
      </c>
      <c r="J12" s="14" t="s">
        <v>27</v>
      </c>
    </row>
    <row r="13" spans="1:10">
      <c r="B13" s="84"/>
      <c r="C13" s="86"/>
      <c r="D13" s="88"/>
      <c r="E13" s="27" t="s">
        <v>27</v>
      </c>
      <c r="F13" s="9" t="s">
        <v>27</v>
      </c>
      <c r="G13" s="9" t="s">
        <v>27</v>
      </c>
      <c r="H13" s="9" t="s">
        <v>27</v>
      </c>
      <c r="I13" s="9" t="s">
        <v>27</v>
      </c>
      <c r="J13" s="13" t="s">
        <v>27</v>
      </c>
    </row>
    <row r="14" spans="1:10">
      <c r="B14" s="83"/>
      <c r="C14" s="85"/>
      <c r="D14" s="87" t="s">
        <v>36</v>
      </c>
      <c r="E14" s="26">
        <v>1</v>
      </c>
      <c r="F14" s="10" t="s">
        <v>27</v>
      </c>
      <c r="G14" s="10" t="s">
        <v>27</v>
      </c>
      <c r="H14" s="10" t="s">
        <v>27</v>
      </c>
      <c r="I14" s="10" t="s">
        <v>27</v>
      </c>
      <c r="J14" s="14">
        <v>1</v>
      </c>
    </row>
    <row r="15" spans="1:10">
      <c r="B15" s="84"/>
      <c r="C15" s="86"/>
      <c r="D15" s="88"/>
      <c r="E15" s="27">
        <v>100</v>
      </c>
      <c r="F15" s="9" t="s">
        <v>27</v>
      </c>
      <c r="G15" s="9" t="s">
        <v>27</v>
      </c>
      <c r="H15" s="9" t="s">
        <v>27</v>
      </c>
      <c r="I15" s="9" t="s">
        <v>27</v>
      </c>
      <c r="J15" s="13">
        <v>100</v>
      </c>
    </row>
    <row r="16" spans="1:10">
      <c r="B16" s="83"/>
      <c r="C16" s="85"/>
      <c r="D16" s="87" t="s">
        <v>37</v>
      </c>
      <c r="E16" s="26">
        <v>2</v>
      </c>
      <c r="F16" s="10" t="s">
        <v>27</v>
      </c>
      <c r="G16" s="10" t="s">
        <v>27</v>
      </c>
      <c r="H16" s="10" t="s">
        <v>27</v>
      </c>
      <c r="I16" s="10">
        <v>2</v>
      </c>
      <c r="J16" s="14" t="s">
        <v>27</v>
      </c>
    </row>
    <row r="17" spans="2:10">
      <c r="B17" s="84"/>
      <c r="C17" s="86"/>
      <c r="D17" s="88"/>
      <c r="E17" s="27">
        <v>100</v>
      </c>
      <c r="F17" s="9" t="s">
        <v>27</v>
      </c>
      <c r="G17" s="9" t="s">
        <v>27</v>
      </c>
      <c r="H17" s="9" t="s">
        <v>27</v>
      </c>
      <c r="I17" s="9">
        <v>100</v>
      </c>
      <c r="J17" s="13" t="s">
        <v>27</v>
      </c>
    </row>
    <row r="18" spans="2:10">
      <c r="B18" s="83"/>
      <c r="C18" s="85"/>
      <c r="D18" s="87" t="s">
        <v>38</v>
      </c>
      <c r="E18" s="26">
        <v>2</v>
      </c>
      <c r="F18" s="10">
        <v>1</v>
      </c>
      <c r="G18" s="10" t="s">
        <v>27</v>
      </c>
      <c r="H18" s="10">
        <v>1</v>
      </c>
      <c r="I18" s="10">
        <v>1</v>
      </c>
      <c r="J18" s="14" t="s">
        <v>27</v>
      </c>
    </row>
    <row r="19" spans="2:10">
      <c r="B19" s="84"/>
      <c r="C19" s="86"/>
      <c r="D19" s="88"/>
      <c r="E19" s="27">
        <v>100</v>
      </c>
      <c r="F19" s="9">
        <v>50</v>
      </c>
      <c r="G19" s="9" t="s">
        <v>27</v>
      </c>
      <c r="H19" s="9">
        <v>50</v>
      </c>
      <c r="I19" s="9">
        <v>50</v>
      </c>
      <c r="J19" s="13" t="s">
        <v>27</v>
      </c>
    </row>
    <row r="20" spans="2:10">
      <c r="B20" s="83"/>
      <c r="C20" s="85"/>
      <c r="D20" s="87" t="s">
        <v>39</v>
      </c>
      <c r="E20" s="26" t="s">
        <v>27</v>
      </c>
      <c r="F20" s="10" t="s">
        <v>27</v>
      </c>
      <c r="G20" s="10" t="s">
        <v>27</v>
      </c>
      <c r="H20" s="10" t="s">
        <v>27</v>
      </c>
      <c r="I20" s="10" t="s">
        <v>27</v>
      </c>
      <c r="J20" s="14" t="s">
        <v>27</v>
      </c>
    </row>
    <row r="21" spans="2:10">
      <c r="B21" s="84"/>
      <c r="C21" s="86"/>
      <c r="D21" s="88"/>
      <c r="E21" s="27" t="s">
        <v>27</v>
      </c>
      <c r="F21" s="9" t="s">
        <v>27</v>
      </c>
      <c r="G21" s="9" t="s">
        <v>27</v>
      </c>
      <c r="H21" s="9" t="s">
        <v>27</v>
      </c>
      <c r="I21" s="9" t="s">
        <v>27</v>
      </c>
      <c r="J21" s="13" t="s">
        <v>27</v>
      </c>
    </row>
    <row r="22" spans="2:10">
      <c r="B22" s="83"/>
      <c r="C22" s="85"/>
      <c r="D22" s="87" t="s">
        <v>40</v>
      </c>
      <c r="E22" s="26">
        <v>5</v>
      </c>
      <c r="F22" s="10">
        <v>3</v>
      </c>
      <c r="G22" s="10">
        <v>3</v>
      </c>
      <c r="H22" s="10" t="s">
        <v>27</v>
      </c>
      <c r="I22" s="10">
        <v>2</v>
      </c>
      <c r="J22" s="14" t="s">
        <v>27</v>
      </c>
    </row>
    <row r="23" spans="2:10">
      <c r="B23" s="84"/>
      <c r="C23" s="86"/>
      <c r="D23" s="88"/>
      <c r="E23" s="27">
        <v>100</v>
      </c>
      <c r="F23" s="9">
        <v>60</v>
      </c>
      <c r="G23" s="9">
        <v>60</v>
      </c>
      <c r="H23" s="9" t="s">
        <v>27</v>
      </c>
      <c r="I23" s="9">
        <v>40</v>
      </c>
      <c r="J23" s="13" t="s">
        <v>27</v>
      </c>
    </row>
    <row r="24" spans="2:10">
      <c r="B24" s="83"/>
      <c r="C24" s="85"/>
      <c r="D24" s="87" t="s">
        <v>41</v>
      </c>
      <c r="E24" s="26">
        <v>1</v>
      </c>
      <c r="F24" s="10" t="s">
        <v>27</v>
      </c>
      <c r="G24" s="10" t="s">
        <v>27</v>
      </c>
      <c r="H24" s="10" t="s">
        <v>27</v>
      </c>
      <c r="I24" s="10">
        <v>1</v>
      </c>
      <c r="J24" s="14" t="s">
        <v>27</v>
      </c>
    </row>
    <row r="25" spans="2:10">
      <c r="B25" s="84"/>
      <c r="C25" s="86"/>
      <c r="D25" s="88"/>
      <c r="E25" s="27">
        <v>100</v>
      </c>
      <c r="F25" s="9" t="s">
        <v>27</v>
      </c>
      <c r="G25" s="9" t="s">
        <v>27</v>
      </c>
      <c r="H25" s="9" t="s">
        <v>27</v>
      </c>
      <c r="I25" s="9">
        <v>100</v>
      </c>
      <c r="J25" s="13" t="s">
        <v>27</v>
      </c>
    </row>
    <row r="26" spans="2:10">
      <c r="B26" s="83"/>
      <c r="C26" s="85"/>
      <c r="D26" s="87" t="s">
        <v>42</v>
      </c>
      <c r="E26" s="26">
        <v>2</v>
      </c>
      <c r="F26" s="10">
        <v>2</v>
      </c>
      <c r="G26" s="10">
        <v>1</v>
      </c>
      <c r="H26" s="10">
        <v>1</v>
      </c>
      <c r="I26" s="10" t="s">
        <v>27</v>
      </c>
      <c r="J26" s="14" t="s">
        <v>27</v>
      </c>
    </row>
    <row r="27" spans="2:10">
      <c r="B27" s="84"/>
      <c r="C27" s="86"/>
      <c r="D27" s="88"/>
      <c r="E27" s="27">
        <v>100</v>
      </c>
      <c r="F27" s="9">
        <v>100</v>
      </c>
      <c r="G27" s="9">
        <v>50</v>
      </c>
      <c r="H27" s="9">
        <v>50</v>
      </c>
      <c r="I27" s="9" t="s">
        <v>27</v>
      </c>
      <c r="J27" s="13" t="s">
        <v>27</v>
      </c>
    </row>
    <row r="28" spans="2:10">
      <c r="B28" s="83"/>
      <c r="C28" s="85"/>
      <c r="D28" s="87" t="s">
        <v>43</v>
      </c>
      <c r="E28" s="26">
        <v>3</v>
      </c>
      <c r="F28" s="10">
        <v>2</v>
      </c>
      <c r="G28" s="10">
        <v>1</v>
      </c>
      <c r="H28" s="10">
        <v>1</v>
      </c>
      <c r="I28" s="10">
        <v>1</v>
      </c>
      <c r="J28" s="14" t="s">
        <v>27</v>
      </c>
    </row>
    <row r="29" spans="2:10">
      <c r="B29" s="84"/>
      <c r="C29" s="86"/>
      <c r="D29" s="88"/>
      <c r="E29" s="27">
        <v>100</v>
      </c>
      <c r="F29" s="9">
        <v>66.7</v>
      </c>
      <c r="G29" s="9">
        <v>33.299999999999997</v>
      </c>
      <c r="H29" s="9">
        <v>33.299999999999997</v>
      </c>
      <c r="I29" s="9">
        <v>33.299999999999997</v>
      </c>
      <c r="J29" s="13" t="s">
        <v>27</v>
      </c>
    </row>
    <row r="30" spans="2:10">
      <c r="B30" s="83"/>
      <c r="C30" s="85"/>
      <c r="D30" s="87" t="s">
        <v>44</v>
      </c>
      <c r="E30" s="26" t="s">
        <v>27</v>
      </c>
      <c r="F30" s="10" t="s">
        <v>27</v>
      </c>
      <c r="G30" s="10" t="s">
        <v>27</v>
      </c>
      <c r="H30" s="10" t="s">
        <v>27</v>
      </c>
      <c r="I30" s="10" t="s">
        <v>27</v>
      </c>
      <c r="J30" s="14" t="s">
        <v>27</v>
      </c>
    </row>
    <row r="31" spans="2:10">
      <c r="B31" s="84"/>
      <c r="C31" s="86"/>
      <c r="D31" s="88"/>
      <c r="E31" s="27" t="s">
        <v>27</v>
      </c>
      <c r="F31" s="9" t="s">
        <v>27</v>
      </c>
      <c r="G31" s="9" t="s">
        <v>27</v>
      </c>
      <c r="H31" s="9" t="s">
        <v>27</v>
      </c>
      <c r="I31" s="9" t="s">
        <v>27</v>
      </c>
      <c r="J31" s="13" t="s">
        <v>27</v>
      </c>
    </row>
    <row r="32" spans="2:10">
      <c r="B32" s="83"/>
      <c r="C32" s="85"/>
      <c r="D32" s="87" t="s">
        <v>45</v>
      </c>
      <c r="E32" s="26">
        <v>3</v>
      </c>
      <c r="F32" s="10">
        <v>2</v>
      </c>
      <c r="G32" s="10">
        <v>2</v>
      </c>
      <c r="H32" s="10" t="s">
        <v>27</v>
      </c>
      <c r="I32" s="10">
        <v>1</v>
      </c>
      <c r="J32" s="14" t="s">
        <v>27</v>
      </c>
    </row>
    <row r="33" spans="2:10">
      <c r="B33" s="84"/>
      <c r="C33" s="86"/>
      <c r="D33" s="88"/>
      <c r="E33" s="27">
        <v>100</v>
      </c>
      <c r="F33" s="9">
        <v>66.7</v>
      </c>
      <c r="G33" s="9">
        <v>66.7</v>
      </c>
      <c r="H33" s="9" t="s">
        <v>27</v>
      </c>
      <c r="I33" s="9">
        <v>33.299999999999997</v>
      </c>
      <c r="J33" s="13" t="s">
        <v>27</v>
      </c>
    </row>
    <row r="34" spans="2:10">
      <c r="B34" s="83"/>
      <c r="C34" s="85"/>
      <c r="D34" s="87" t="s">
        <v>46</v>
      </c>
      <c r="E34" s="26">
        <v>1</v>
      </c>
      <c r="F34" s="10">
        <v>1</v>
      </c>
      <c r="G34" s="10">
        <v>1</v>
      </c>
      <c r="H34" s="10" t="s">
        <v>27</v>
      </c>
      <c r="I34" s="10" t="s">
        <v>27</v>
      </c>
      <c r="J34" s="14" t="s">
        <v>27</v>
      </c>
    </row>
    <row r="35" spans="2:10">
      <c r="B35" s="84"/>
      <c r="C35" s="86"/>
      <c r="D35" s="88"/>
      <c r="E35" s="27">
        <v>100</v>
      </c>
      <c r="F35" s="9">
        <v>100</v>
      </c>
      <c r="G35" s="9">
        <v>100</v>
      </c>
      <c r="H35" s="9" t="s">
        <v>27</v>
      </c>
      <c r="I35" s="9" t="s">
        <v>27</v>
      </c>
      <c r="J35" s="13" t="s">
        <v>27</v>
      </c>
    </row>
    <row r="36" spans="2:10">
      <c r="B36" s="83"/>
      <c r="C36" s="85"/>
      <c r="D36" s="87" t="s">
        <v>47</v>
      </c>
      <c r="E36" s="26">
        <v>1</v>
      </c>
      <c r="F36" s="10">
        <v>1</v>
      </c>
      <c r="G36" s="10">
        <v>1</v>
      </c>
      <c r="H36" s="10" t="s">
        <v>27</v>
      </c>
      <c r="I36" s="10" t="s">
        <v>27</v>
      </c>
      <c r="J36" s="14" t="s">
        <v>27</v>
      </c>
    </row>
    <row r="37" spans="2:10">
      <c r="B37" s="84"/>
      <c r="C37" s="86"/>
      <c r="D37" s="88"/>
      <c r="E37" s="27">
        <v>100</v>
      </c>
      <c r="F37" s="9">
        <v>100</v>
      </c>
      <c r="G37" s="9">
        <v>100</v>
      </c>
      <c r="H37" s="9" t="s">
        <v>27</v>
      </c>
      <c r="I37" s="9" t="s">
        <v>27</v>
      </c>
      <c r="J37" s="13" t="s">
        <v>27</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9</v>
      </c>
      <c r="F40" s="10">
        <v>6</v>
      </c>
      <c r="G40" s="10">
        <v>4</v>
      </c>
      <c r="H40" s="10">
        <v>2</v>
      </c>
      <c r="I40" s="10">
        <v>3</v>
      </c>
      <c r="J40" s="14" t="s">
        <v>27</v>
      </c>
    </row>
    <row r="41" spans="2:10">
      <c r="B41" s="84"/>
      <c r="C41" s="94"/>
      <c r="D41" s="95"/>
      <c r="E41" s="27">
        <v>100</v>
      </c>
      <c r="F41" s="9">
        <v>66.7</v>
      </c>
      <c r="G41" s="9">
        <v>44.4</v>
      </c>
      <c r="H41" s="9">
        <v>22.2</v>
      </c>
      <c r="I41" s="9">
        <v>33.299999999999997</v>
      </c>
      <c r="J41" s="13" t="s">
        <v>27</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t="s">
        <v>27</v>
      </c>
      <c r="F46" s="10" t="s">
        <v>27</v>
      </c>
      <c r="G46" s="10" t="s">
        <v>27</v>
      </c>
      <c r="H46" s="10" t="s">
        <v>27</v>
      </c>
      <c r="I46" s="10" t="s">
        <v>27</v>
      </c>
      <c r="J46" s="14" t="s">
        <v>27</v>
      </c>
    </row>
    <row r="47" spans="2:10">
      <c r="B47" s="84"/>
      <c r="C47" s="86"/>
      <c r="D47" s="88"/>
      <c r="E47" s="27" t="s">
        <v>27</v>
      </c>
      <c r="F47" s="9" t="s">
        <v>27</v>
      </c>
      <c r="G47" s="9" t="s">
        <v>27</v>
      </c>
      <c r="H47" s="9" t="s">
        <v>27</v>
      </c>
      <c r="I47" s="9" t="s">
        <v>27</v>
      </c>
      <c r="J47" s="13" t="s">
        <v>27</v>
      </c>
    </row>
    <row r="48" spans="2:10">
      <c r="B48" s="83"/>
      <c r="C48" s="85"/>
      <c r="D48" s="87" t="s">
        <v>37</v>
      </c>
      <c r="E48" s="26" t="s">
        <v>27</v>
      </c>
      <c r="F48" s="10" t="s">
        <v>27</v>
      </c>
      <c r="G48" s="10" t="s">
        <v>27</v>
      </c>
      <c r="H48" s="10" t="s">
        <v>27</v>
      </c>
      <c r="I48" s="10" t="s">
        <v>27</v>
      </c>
      <c r="J48" s="14" t="s">
        <v>27</v>
      </c>
    </row>
    <row r="49" spans="2:10">
      <c r="B49" s="84"/>
      <c r="C49" s="86"/>
      <c r="D49" s="88"/>
      <c r="E49" s="27" t="s">
        <v>27</v>
      </c>
      <c r="F49" s="9" t="s">
        <v>27</v>
      </c>
      <c r="G49" s="9" t="s">
        <v>27</v>
      </c>
      <c r="H49" s="9" t="s">
        <v>27</v>
      </c>
      <c r="I49" s="9" t="s">
        <v>27</v>
      </c>
      <c r="J49" s="13" t="s">
        <v>27</v>
      </c>
    </row>
    <row r="50" spans="2:10">
      <c r="B50" s="83"/>
      <c r="C50" s="85"/>
      <c r="D50" s="87" t="s">
        <v>38</v>
      </c>
      <c r="E50" s="26">
        <v>2</v>
      </c>
      <c r="F50" s="10">
        <v>1</v>
      </c>
      <c r="G50" s="10" t="s">
        <v>27</v>
      </c>
      <c r="H50" s="10">
        <v>1</v>
      </c>
      <c r="I50" s="10">
        <v>1</v>
      </c>
      <c r="J50" s="14" t="s">
        <v>27</v>
      </c>
    </row>
    <row r="51" spans="2:10">
      <c r="B51" s="84"/>
      <c r="C51" s="86"/>
      <c r="D51" s="88"/>
      <c r="E51" s="27">
        <v>100</v>
      </c>
      <c r="F51" s="9">
        <v>50</v>
      </c>
      <c r="G51" s="9" t="s">
        <v>27</v>
      </c>
      <c r="H51" s="9">
        <v>50</v>
      </c>
      <c r="I51" s="9">
        <v>50</v>
      </c>
      <c r="J51" s="13" t="s">
        <v>27</v>
      </c>
    </row>
    <row r="52" spans="2:10">
      <c r="B52" s="83"/>
      <c r="C52" s="85"/>
      <c r="D52" s="87" t="s">
        <v>39</v>
      </c>
      <c r="E52" s="26" t="s">
        <v>27</v>
      </c>
      <c r="F52" s="10" t="s">
        <v>27</v>
      </c>
      <c r="G52" s="10" t="s">
        <v>27</v>
      </c>
      <c r="H52" s="10" t="s">
        <v>27</v>
      </c>
      <c r="I52" s="10" t="s">
        <v>27</v>
      </c>
      <c r="J52" s="14" t="s">
        <v>27</v>
      </c>
    </row>
    <row r="53" spans="2:10">
      <c r="B53" s="84"/>
      <c r="C53" s="86"/>
      <c r="D53" s="88"/>
      <c r="E53" s="27" t="s">
        <v>27</v>
      </c>
      <c r="F53" s="9" t="s">
        <v>27</v>
      </c>
      <c r="G53" s="9" t="s">
        <v>27</v>
      </c>
      <c r="H53" s="9" t="s">
        <v>27</v>
      </c>
      <c r="I53" s="9" t="s">
        <v>27</v>
      </c>
      <c r="J53" s="13" t="s">
        <v>27</v>
      </c>
    </row>
    <row r="54" spans="2:10">
      <c r="B54" s="83"/>
      <c r="C54" s="85"/>
      <c r="D54" s="87" t="s">
        <v>40</v>
      </c>
      <c r="E54" s="26">
        <v>1</v>
      </c>
      <c r="F54" s="10">
        <v>1</v>
      </c>
      <c r="G54" s="10">
        <v>1</v>
      </c>
      <c r="H54" s="10" t="s">
        <v>27</v>
      </c>
      <c r="I54" s="10" t="s">
        <v>27</v>
      </c>
      <c r="J54" s="14" t="s">
        <v>27</v>
      </c>
    </row>
    <row r="55" spans="2:10">
      <c r="B55" s="84"/>
      <c r="C55" s="86"/>
      <c r="D55" s="88"/>
      <c r="E55" s="27">
        <v>100</v>
      </c>
      <c r="F55" s="9">
        <v>100</v>
      </c>
      <c r="G55" s="9">
        <v>100</v>
      </c>
      <c r="H55" s="9" t="s">
        <v>27</v>
      </c>
      <c r="I55" s="9" t="s">
        <v>27</v>
      </c>
      <c r="J55" s="13" t="s">
        <v>27</v>
      </c>
    </row>
    <row r="56" spans="2:10">
      <c r="B56" s="83"/>
      <c r="C56" s="85"/>
      <c r="D56" s="87" t="s">
        <v>41</v>
      </c>
      <c r="E56" s="26">
        <v>1</v>
      </c>
      <c r="F56" s="10" t="s">
        <v>27</v>
      </c>
      <c r="G56" s="10" t="s">
        <v>27</v>
      </c>
      <c r="H56" s="10" t="s">
        <v>27</v>
      </c>
      <c r="I56" s="10">
        <v>1</v>
      </c>
      <c r="J56" s="14" t="s">
        <v>27</v>
      </c>
    </row>
    <row r="57" spans="2:10">
      <c r="B57" s="84"/>
      <c r="C57" s="86"/>
      <c r="D57" s="88"/>
      <c r="E57" s="27">
        <v>100</v>
      </c>
      <c r="F57" s="9" t="s">
        <v>27</v>
      </c>
      <c r="G57" s="9" t="s">
        <v>27</v>
      </c>
      <c r="H57" s="9" t="s">
        <v>27</v>
      </c>
      <c r="I57" s="9">
        <v>100</v>
      </c>
      <c r="J57" s="13" t="s">
        <v>27</v>
      </c>
    </row>
    <row r="58" spans="2:10">
      <c r="B58" s="83"/>
      <c r="C58" s="85"/>
      <c r="D58" s="87" t="s">
        <v>42</v>
      </c>
      <c r="E58" s="26">
        <v>2</v>
      </c>
      <c r="F58" s="10">
        <v>2</v>
      </c>
      <c r="G58" s="10">
        <v>1</v>
      </c>
      <c r="H58" s="10">
        <v>1</v>
      </c>
      <c r="I58" s="10" t="s">
        <v>27</v>
      </c>
      <c r="J58" s="14" t="s">
        <v>27</v>
      </c>
    </row>
    <row r="59" spans="2:10">
      <c r="B59" s="84"/>
      <c r="C59" s="86"/>
      <c r="D59" s="88"/>
      <c r="E59" s="27">
        <v>100</v>
      </c>
      <c r="F59" s="9">
        <v>100</v>
      </c>
      <c r="G59" s="9">
        <v>50</v>
      </c>
      <c r="H59" s="9">
        <v>50</v>
      </c>
      <c r="I59" s="9" t="s">
        <v>27</v>
      </c>
      <c r="J59" s="13" t="s">
        <v>27</v>
      </c>
    </row>
    <row r="60" spans="2:10">
      <c r="B60" s="83"/>
      <c r="C60" s="85"/>
      <c r="D60" s="87" t="s">
        <v>43</v>
      </c>
      <c r="E60" s="26" t="s">
        <v>27</v>
      </c>
      <c r="F60" s="10" t="s">
        <v>27</v>
      </c>
      <c r="G60" s="10" t="s">
        <v>27</v>
      </c>
      <c r="H60" s="10" t="s">
        <v>27</v>
      </c>
      <c r="I60" s="10" t="s">
        <v>27</v>
      </c>
      <c r="J60" s="14" t="s">
        <v>27</v>
      </c>
    </row>
    <row r="61" spans="2:10">
      <c r="B61" s="84"/>
      <c r="C61" s="86"/>
      <c r="D61" s="88"/>
      <c r="E61" s="27" t="s">
        <v>27</v>
      </c>
      <c r="F61" s="9" t="s">
        <v>27</v>
      </c>
      <c r="G61" s="9" t="s">
        <v>27</v>
      </c>
      <c r="H61" s="9" t="s">
        <v>27</v>
      </c>
      <c r="I61" s="9" t="s">
        <v>27</v>
      </c>
      <c r="J61" s="13" t="s">
        <v>27</v>
      </c>
    </row>
    <row r="62" spans="2:10">
      <c r="B62" s="83"/>
      <c r="C62" s="85"/>
      <c r="D62" s="87" t="s">
        <v>44</v>
      </c>
      <c r="E62" s="26" t="s">
        <v>27</v>
      </c>
      <c r="F62" s="10" t="s">
        <v>27</v>
      </c>
      <c r="G62" s="10" t="s">
        <v>27</v>
      </c>
      <c r="H62" s="10" t="s">
        <v>27</v>
      </c>
      <c r="I62" s="10" t="s">
        <v>27</v>
      </c>
      <c r="J62" s="14" t="s">
        <v>27</v>
      </c>
    </row>
    <row r="63" spans="2:10">
      <c r="B63" s="84"/>
      <c r="C63" s="86"/>
      <c r="D63" s="88"/>
      <c r="E63" s="27" t="s">
        <v>27</v>
      </c>
      <c r="F63" s="9" t="s">
        <v>27</v>
      </c>
      <c r="G63" s="9" t="s">
        <v>27</v>
      </c>
      <c r="H63" s="9" t="s">
        <v>27</v>
      </c>
      <c r="I63" s="9" t="s">
        <v>27</v>
      </c>
      <c r="J63" s="13" t="s">
        <v>27</v>
      </c>
    </row>
    <row r="64" spans="2:10">
      <c r="B64" s="83"/>
      <c r="C64" s="85"/>
      <c r="D64" s="87" t="s">
        <v>45</v>
      </c>
      <c r="E64" s="26">
        <v>2</v>
      </c>
      <c r="F64" s="10">
        <v>1</v>
      </c>
      <c r="G64" s="10">
        <v>1</v>
      </c>
      <c r="H64" s="10" t="s">
        <v>27</v>
      </c>
      <c r="I64" s="10">
        <v>1</v>
      </c>
      <c r="J64" s="14" t="s">
        <v>27</v>
      </c>
    </row>
    <row r="65" spans="2:10">
      <c r="B65" s="84"/>
      <c r="C65" s="86"/>
      <c r="D65" s="88"/>
      <c r="E65" s="27">
        <v>100</v>
      </c>
      <c r="F65" s="9">
        <v>50</v>
      </c>
      <c r="G65" s="9">
        <v>50</v>
      </c>
      <c r="H65" s="9" t="s">
        <v>27</v>
      </c>
      <c r="I65" s="9">
        <v>50</v>
      </c>
      <c r="J65" s="13" t="s">
        <v>27</v>
      </c>
    </row>
    <row r="66" spans="2:10">
      <c r="B66" s="83"/>
      <c r="C66" s="85"/>
      <c r="D66" s="87" t="s">
        <v>46</v>
      </c>
      <c r="E66" s="26" t="s">
        <v>27</v>
      </c>
      <c r="F66" s="10" t="s">
        <v>27</v>
      </c>
      <c r="G66" s="10" t="s">
        <v>27</v>
      </c>
      <c r="H66" s="10" t="s">
        <v>27</v>
      </c>
      <c r="I66" s="10" t="s">
        <v>27</v>
      </c>
      <c r="J66" s="14" t="s">
        <v>27</v>
      </c>
    </row>
    <row r="67" spans="2:10">
      <c r="B67" s="84"/>
      <c r="C67" s="86"/>
      <c r="D67" s="88"/>
      <c r="E67" s="27" t="s">
        <v>27</v>
      </c>
      <c r="F67" s="9" t="s">
        <v>27</v>
      </c>
      <c r="G67" s="9" t="s">
        <v>27</v>
      </c>
      <c r="H67" s="9" t="s">
        <v>27</v>
      </c>
      <c r="I67" s="9" t="s">
        <v>27</v>
      </c>
      <c r="J67" s="13" t="s">
        <v>27</v>
      </c>
    </row>
    <row r="68" spans="2:10">
      <c r="B68" s="83"/>
      <c r="C68" s="85"/>
      <c r="D68" s="87" t="s">
        <v>47</v>
      </c>
      <c r="E68" s="26">
        <v>1</v>
      </c>
      <c r="F68" s="10">
        <v>1</v>
      </c>
      <c r="G68" s="10">
        <v>1</v>
      </c>
      <c r="H68" s="10" t="s">
        <v>27</v>
      </c>
      <c r="I68" s="10" t="s">
        <v>27</v>
      </c>
      <c r="J68" s="14" t="s">
        <v>27</v>
      </c>
    </row>
    <row r="69" spans="2:10">
      <c r="B69" s="84"/>
      <c r="C69" s="86"/>
      <c r="D69" s="88"/>
      <c r="E69" s="27">
        <v>100</v>
      </c>
      <c r="F69" s="9">
        <v>100</v>
      </c>
      <c r="G69" s="9">
        <v>100</v>
      </c>
      <c r="H69" s="9" t="s">
        <v>27</v>
      </c>
      <c r="I69" s="9" t="s">
        <v>27</v>
      </c>
      <c r="J69" s="13" t="s">
        <v>27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12</v>
      </c>
      <c r="F72" s="10">
        <v>6</v>
      </c>
      <c r="G72" s="10">
        <v>5</v>
      </c>
      <c r="H72" s="10">
        <v>1</v>
      </c>
      <c r="I72" s="10">
        <v>5</v>
      </c>
      <c r="J72" s="14">
        <v>1</v>
      </c>
    </row>
    <row r="73" spans="2:10">
      <c r="B73" s="84"/>
      <c r="C73" s="94"/>
      <c r="D73" s="95"/>
      <c r="E73" s="27">
        <v>100</v>
      </c>
      <c r="F73" s="9">
        <v>50</v>
      </c>
      <c r="G73" s="9">
        <v>41.7</v>
      </c>
      <c r="H73" s="9">
        <v>8.3000000000000007</v>
      </c>
      <c r="I73" s="9">
        <v>41.7</v>
      </c>
      <c r="J73" s="13">
        <v>8.3000000000000007</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v>1</v>
      </c>
      <c r="F78" s="10" t="s">
        <v>27</v>
      </c>
      <c r="G78" s="10" t="s">
        <v>27</v>
      </c>
      <c r="H78" s="10" t="s">
        <v>27</v>
      </c>
      <c r="I78" s="10" t="s">
        <v>27</v>
      </c>
      <c r="J78" s="14">
        <v>1</v>
      </c>
    </row>
    <row r="79" spans="2:10">
      <c r="B79" s="84"/>
      <c r="C79" s="86"/>
      <c r="D79" s="88"/>
      <c r="E79" s="27">
        <v>100</v>
      </c>
      <c r="F79" s="9" t="s">
        <v>27</v>
      </c>
      <c r="G79" s="9" t="s">
        <v>27</v>
      </c>
      <c r="H79" s="9" t="s">
        <v>27</v>
      </c>
      <c r="I79" s="9" t="s">
        <v>27</v>
      </c>
      <c r="J79" s="13">
        <v>100</v>
      </c>
    </row>
    <row r="80" spans="2:10">
      <c r="B80" s="83"/>
      <c r="C80" s="85"/>
      <c r="D80" s="87" t="s">
        <v>37</v>
      </c>
      <c r="E80" s="26">
        <v>2</v>
      </c>
      <c r="F80" s="10" t="s">
        <v>27</v>
      </c>
      <c r="G80" s="10" t="s">
        <v>27</v>
      </c>
      <c r="H80" s="10" t="s">
        <v>27</v>
      </c>
      <c r="I80" s="10">
        <v>2</v>
      </c>
      <c r="J80" s="14" t="s">
        <v>27</v>
      </c>
    </row>
    <row r="81" spans="2:10">
      <c r="B81" s="84"/>
      <c r="C81" s="86"/>
      <c r="D81" s="88"/>
      <c r="E81" s="27">
        <v>100</v>
      </c>
      <c r="F81" s="9" t="s">
        <v>27</v>
      </c>
      <c r="G81" s="9" t="s">
        <v>27</v>
      </c>
      <c r="H81" s="9" t="s">
        <v>27</v>
      </c>
      <c r="I81" s="9">
        <v>100</v>
      </c>
      <c r="J81" s="13" t="s">
        <v>27</v>
      </c>
    </row>
    <row r="82" spans="2:10">
      <c r="B82" s="83"/>
      <c r="C82" s="85"/>
      <c r="D82" s="87" t="s">
        <v>38</v>
      </c>
      <c r="E82" s="26" t="s">
        <v>27</v>
      </c>
      <c r="F82" s="10" t="s">
        <v>27</v>
      </c>
      <c r="G82" s="10" t="s">
        <v>27</v>
      </c>
      <c r="H82" s="10" t="s">
        <v>27</v>
      </c>
      <c r="I82" s="10" t="s">
        <v>27</v>
      </c>
      <c r="J82" s="14" t="s">
        <v>27</v>
      </c>
    </row>
    <row r="83" spans="2:10">
      <c r="B83" s="84"/>
      <c r="C83" s="86"/>
      <c r="D83" s="88"/>
      <c r="E83" s="27" t="s">
        <v>27</v>
      </c>
      <c r="F83" s="9" t="s">
        <v>27</v>
      </c>
      <c r="G83" s="9" t="s">
        <v>27</v>
      </c>
      <c r="H83" s="9" t="s">
        <v>27</v>
      </c>
      <c r="I83" s="9" t="s">
        <v>27</v>
      </c>
      <c r="J83" s="13" t="s">
        <v>27</v>
      </c>
    </row>
    <row r="84" spans="2:10">
      <c r="B84" s="83"/>
      <c r="C84" s="85"/>
      <c r="D84" s="87" t="s">
        <v>39</v>
      </c>
      <c r="E84" s="26" t="s">
        <v>27</v>
      </c>
      <c r="F84" s="10" t="s">
        <v>27</v>
      </c>
      <c r="G84" s="10" t="s">
        <v>27</v>
      </c>
      <c r="H84" s="10" t="s">
        <v>27</v>
      </c>
      <c r="I84" s="10" t="s">
        <v>27</v>
      </c>
      <c r="J84" s="14" t="s">
        <v>27</v>
      </c>
    </row>
    <row r="85" spans="2:10">
      <c r="B85" s="84"/>
      <c r="C85" s="86"/>
      <c r="D85" s="88"/>
      <c r="E85" s="27" t="s">
        <v>27</v>
      </c>
      <c r="F85" s="9" t="s">
        <v>27</v>
      </c>
      <c r="G85" s="9" t="s">
        <v>27</v>
      </c>
      <c r="H85" s="9" t="s">
        <v>27</v>
      </c>
      <c r="I85" s="9" t="s">
        <v>27</v>
      </c>
      <c r="J85" s="13" t="s">
        <v>27</v>
      </c>
    </row>
    <row r="86" spans="2:10">
      <c r="B86" s="83"/>
      <c r="C86" s="85"/>
      <c r="D86" s="87" t="s">
        <v>40</v>
      </c>
      <c r="E86" s="26">
        <v>4</v>
      </c>
      <c r="F86" s="10">
        <v>2</v>
      </c>
      <c r="G86" s="10">
        <v>2</v>
      </c>
      <c r="H86" s="10" t="s">
        <v>27</v>
      </c>
      <c r="I86" s="10">
        <v>2</v>
      </c>
      <c r="J86" s="14" t="s">
        <v>27</v>
      </c>
    </row>
    <row r="87" spans="2:10">
      <c r="B87" s="84"/>
      <c r="C87" s="86"/>
      <c r="D87" s="88"/>
      <c r="E87" s="27">
        <v>100</v>
      </c>
      <c r="F87" s="9">
        <v>50</v>
      </c>
      <c r="G87" s="9">
        <v>50</v>
      </c>
      <c r="H87" s="9" t="s">
        <v>27</v>
      </c>
      <c r="I87" s="9">
        <v>50</v>
      </c>
      <c r="J87" s="13" t="s">
        <v>27</v>
      </c>
    </row>
    <row r="88" spans="2:10">
      <c r="B88" s="83"/>
      <c r="C88" s="85"/>
      <c r="D88" s="87" t="s">
        <v>41</v>
      </c>
      <c r="E88" s="26" t="s">
        <v>27</v>
      </c>
      <c r="F88" s="10" t="s">
        <v>27</v>
      </c>
      <c r="G88" s="10" t="s">
        <v>27</v>
      </c>
      <c r="H88" s="10" t="s">
        <v>27</v>
      </c>
      <c r="I88" s="10" t="s">
        <v>27</v>
      </c>
      <c r="J88" s="14" t="s">
        <v>27</v>
      </c>
    </row>
    <row r="89" spans="2:10">
      <c r="B89" s="84"/>
      <c r="C89" s="86"/>
      <c r="D89" s="88"/>
      <c r="E89" s="27" t="s">
        <v>27</v>
      </c>
      <c r="F89" s="9" t="s">
        <v>27</v>
      </c>
      <c r="G89" s="9" t="s">
        <v>27</v>
      </c>
      <c r="H89" s="9" t="s">
        <v>27</v>
      </c>
      <c r="I89" s="9" t="s">
        <v>27</v>
      </c>
      <c r="J89" s="13" t="s">
        <v>27</v>
      </c>
    </row>
    <row r="90" spans="2:10">
      <c r="B90" s="83"/>
      <c r="C90" s="85"/>
      <c r="D90" s="87" t="s">
        <v>42</v>
      </c>
      <c r="E90" s="26" t="s">
        <v>27</v>
      </c>
      <c r="F90" s="10" t="s">
        <v>27</v>
      </c>
      <c r="G90" s="10" t="s">
        <v>27</v>
      </c>
      <c r="H90" s="10" t="s">
        <v>27</v>
      </c>
      <c r="I90" s="10" t="s">
        <v>27</v>
      </c>
      <c r="J90" s="14" t="s">
        <v>27</v>
      </c>
    </row>
    <row r="91" spans="2:10">
      <c r="B91" s="84"/>
      <c r="C91" s="86"/>
      <c r="D91" s="88"/>
      <c r="E91" s="27" t="s">
        <v>27</v>
      </c>
      <c r="F91" s="9" t="s">
        <v>27</v>
      </c>
      <c r="G91" s="9" t="s">
        <v>27</v>
      </c>
      <c r="H91" s="9" t="s">
        <v>27</v>
      </c>
      <c r="I91" s="9" t="s">
        <v>27</v>
      </c>
      <c r="J91" s="13" t="s">
        <v>27</v>
      </c>
    </row>
    <row r="92" spans="2:10">
      <c r="B92" s="83"/>
      <c r="C92" s="85"/>
      <c r="D92" s="87" t="s">
        <v>43</v>
      </c>
      <c r="E92" s="26">
        <v>3</v>
      </c>
      <c r="F92" s="10">
        <v>2</v>
      </c>
      <c r="G92" s="10">
        <v>1</v>
      </c>
      <c r="H92" s="10">
        <v>1</v>
      </c>
      <c r="I92" s="10">
        <v>1</v>
      </c>
      <c r="J92" s="14" t="s">
        <v>27</v>
      </c>
    </row>
    <row r="93" spans="2:10">
      <c r="B93" s="84"/>
      <c r="C93" s="86"/>
      <c r="D93" s="88"/>
      <c r="E93" s="27">
        <v>100</v>
      </c>
      <c r="F93" s="9">
        <v>66.7</v>
      </c>
      <c r="G93" s="9">
        <v>33.299999999999997</v>
      </c>
      <c r="H93" s="9">
        <v>33.299999999999997</v>
      </c>
      <c r="I93" s="9">
        <v>33.299999999999997</v>
      </c>
      <c r="J93" s="13" t="s">
        <v>27</v>
      </c>
    </row>
    <row r="94" spans="2:10">
      <c r="B94" s="83"/>
      <c r="C94" s="85"/>
      <c r="D94" s="87" t="s">
        <v>44</v>
      </c>
      <c r="E94" s="26" t="s">
        <v>27</v>
      </c>
      <c r="F94" s="10" t="s">
        <v>27</v>
      </c>
      <c r="G94" s="10" t="s">
        <v>27</v>
      </c>
      <c r="H94" s="10" t="s">
        <v>27</v>
      </c>
      <c r="I94" s="10" t="s">
        <v>27</v>
      </c>
      <c r="J94" s="14" t="s">
        <v>27</v>
      </c>
    </row>
    <row r="95" spans="2:10">
      <c r="B95" s="84"/>
      <c r="C95" s="86"/>
      <c r="D95" s="88"/>
      <c r="E95" s="27" t="s">
        <v>27</v>
      </c>
      <c r="F95" s="9" t="s">
        <v>27</v>
      </c>
      <c r="G95" s="9" t="s">
        <v>27</v>
      </c>
      <c r="H95" s="9" t="s">
        <v>27</v>
      </c>
      <c r="I95" s="9" t="s">
        <v>27</v>
      </c>
      <c r="J95" s="13" t="s">
        <v>27</v>
      </c>
    </row>
    <row r="96" spans="2:10">
      <c r="B96" s="83"/>
      <c r="C96" s="85"/>
      <c r="D96" s="87" t="s">
        <v>45</v>
      </c>
      <c r="E96" s="26">
        <v>1</v>
      </c>
      <c r="F96" s="10">
        <v>1</v>
      </c>
      <c r="G96" s="10">
        <v>1</v>
      </c>
      <c r="H96" s="10" t="s">
        <v>27</v>
      </c>
      <c r="I96" s="10" t="s">
        <v>27</v>
      </c>
      <c r="J96" s="14" t="s">
        <v>27</v>
      </c>
    </row>
    <row r="97" spans="2:10">
      <c r="B97" s="84"/>
      <c r="C97" s="86"/>
      <c r="D97" s="88"/>
      <c r="E97" s="27">
        <v>100</v>
      </c>
      <c r="F97" s="9">
        <v>100</v>
      </c>
      <c r="G97" s="9">
        <v>100</v>
      </c>
      <c r="H97" s="9" t="s">
        <v>27</v>
      </c>
      <c r="I97" s="9" t="s">
        <v>27</v>
      </c>
      <c r="J97" s="13" t="s">
        <v>27</v>
      </c>
    </row>
    <row r="98" spans="2:10">
      <c r="B98" s="83"/>
      <c r="C98" s="85"/>
      <c r="D98" s="87" t="s">
        <v>46</v>
      </c>
      <c r="E98" s="26">
        <v>1</v>
      </c>
      <c r="F98" s="10">
        <v>1</v>
      </c>
      <c r="G98" s="10">
        <v>1</v>
      </c>
      <c r="H98" s="10" t="s">
        <v>27</v>
      </c>
      <c r="I98" s="10" t="s">
        <v>27</v>
      </c>
      <c r="J98" s="14" t="s">
        <v>27</v>
      </c>
    </row>
    <row r="99" spans="2:10">
      <c r="B99" s="84"/>
      <c r="C99" s="86"/>
      <c r="D99" s="88"/>
      <c r="E99" s="27">
        <v>100</v>
      </c>
      <c r="F99" s="9">
        <v>100</v>
      </c>
      <c r="G99" s="9">
        <v>100</v>
      </c>
      <c r="H99" s="9" t="s">
        <v>27</v>
      </c>
      <c r="I99" s="9" t="s">
        <v>27</v>
      </c>
      <c r="J99" s="13" t="s">
        <v>27</v>
      </c>
    </row>
    <row r="100" spans="2:10">
      <c r="B100" s="83"/>
      <c r="C100" s="85"/>
      <c r="D100" s="87" t="s">
        <v>47</v>
      </c>
      <c r="E100" s="26" t="s">
        <v>27</v>
      </c>
      <c r="F100" s="10" t="s">
        <v>27</v>
      </c>
      <c r="G100" s="10" t="s">
        <v>27</v>
      </c>
      <c r="H100" s="10" t="s">
        <v>27</v>
      </c>
      <c r="I100" s="10" t="s">
        <v>27</v>
      </c>
      <c r="J100" s="14" t="s">
        <v>27</v>
      </c>
    </row>
    <row r="101" spans="2:10">
      <c r="B101" s="84"/>
      <c r="C101" s="86"/>
      <c r="D101" s="88"/>
      <c r="E101" s="27" t="s">
        <v>27</v>
      </c>
      <c r="F101" s="9" t="s">
        <v>27</v>
      </c>
      <c r="G101" s="9" t="s">
        <v>27</v>
      </c>
      <c r="H101" s="9" t="s">
        <v>27</v>
      </c>
      <c r="I101" s="9" t="s">
        <v>27</v>
      </c>
      <c r="J101" s="13" t="s">
        <v>27</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376</v>
      </c>
      <c r="C136" s="92" t="s">
        <v>32</v>
      </c>
      <c r="D136" s="93"/>
      <c r="E136" s="26">
        <v>175</v>
      </c>
      <c r="F136" s="10">
        <v>117</v>
      </c>
      <c r="G136" s="10">
        <v>71</v>
      </c>
      <c r="H136" s="10">
        <v>46</v>
      </c>
      <c r="I136" s="10">
        <v>55</v>
      </c>
      <c r="J136" s="14">
        <v>3</v>
      </c>
    </row>
    <row r="137" spans="2:10">
      <c r="B137" s="84"/>
      <c r="C137" s="94"/>
      <c r="D137" s="95"/>
      <c r="E137" s="27">
        <v>100</v>
      </c>
      <c r="F137" s="9">
        <v>66.900000000000006</v>
      </c>
      <c r="G137" s="9">
        <v>40.6</v>
      </c>
      <c r="H137" s="9">
        <v>26.3</v>
      </c>
      <c r="I137" s="9">
        <v>31.4</v>
      </c>
      <c r="J137" s="13">
        <v>1.7</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t="s">
        <v>27</v>
      </c>
      <c r="F140" s="10" t="s">
        <v>27</v>
      </c>
      <c r="G140" s="10" t="s">
        <v>27</v>
      </c>
      <c r="H140" s="10" t="s">
        <v>27</v>
      </c>
      <c r="I140" s="10" t="s">
        <v>27</v>
      </c>
      <c r="J140" s="14" t="s">
        <v>27</v>
      </c>
    </row>
    <row r="141" spans="2:10">
      <c r="B141" s="84"/>
      <c r="C141" s="86"/>
      <c r="D141" s="88"/>
      <c r="E141" s="27" t="s">
        <v>27</v>
      </c>
      <c r="F141" s="9" t="s">
        <v>27</v>
      </c>
      <c r="G141" s="9" t="s">
        <v>27</v>
      </c>
      <c r="H141" s="9" t="s">
        <v>27</v>
      </c>
      <c r="I141" s="9" t="s">
        <v>27</v>
      </c>
      <c r="J141" s="13" t="s">
        <v>27</v>
      </c>
    </row>
    <row r="142" spans="2:10">
      <c r="B142" s="83"/>
      <c r="C142" s="85"/>
      <c r="D142" s="87" t="s">
        <v>36</v>
      </c>
      <c r="E142" s="26">
        <v>4</v>
      </c>
      <c r="F142" s="10" t="s">
        <v>27</v>
      </c>
      <c r="G142" s="10" t="s">
        <v>27</v>
      </c>
      <c r="H142" s="10" t="s">
        <v>27</v>
      </c>
      <c r="I142" s="10">
        <v>4</v>
      </c>
      <c r="J142" s="14" t="s">
        <v>27</v>
      </c>
    </row>
    <row r="143" spans="2:10">
      <c r="B143" s="84"/>
      <c r="C143" s="86"/>
      <c r="D143" s="88"/>
      <c r="E143" s="27">
        <v>100</v>
      </c>
      <c r="F143" s="9" t="s">
        <v>27</v>
      </c>
      <c r="G143" s="9" t="s">
        <v>27</v>
      </c>
      <c r="H143" s="9" t="s">
        <v>27</v>
      </c>
      <c r="I143" s="9">
        <v>100</v>
      </c>
      <c r="J143" s="13" t="s">
        <v>27</v>
      </c>
    </row>
    <row r="144" spans="2:10">
      <c r="B144" s="83"/>
      <c r="C144" s="85"/>
      <c r="D144" s="87" t="s">
        <v>37</v>
      </c>
      <c r="E144" s="26">
        <v>7</v>
      </c>
      <c r="F144" s="10">
        <v>2</v>
      </c>
      <c r="G144" s="10">
        <v>2</v>
      </c>
      <c r="H144" s="10" t="s">
        <v>27</v>
      </c>
      <c r="I144" s="10">
        <v>5</v>
      </c>
      <c r="J144" s="14" t="s">
        <v>27</v>
      </c>
    </row>
    <row r="145" spans="2:10">
      <c r="B145" s="84"/>
      <c r="C145" s="86"/>
      <c r="D145" s="88"/>
      <c r="E145" s="27">
        <v>100</v>
      </c>
      <c r="F145" s="9">
        <v>28.6</v>
      </c>
      <c r="G145" s="9">
        <v>28.6</v>
      </c>
      <c r="H145" s="9" t="s">
        <v>27</v>
      </c>
      <c r="I145" s="9">
        <v>71.400000000000006</v>
      </c>
      <c r="J145" s="13" t="s">
        <v>27</v>
      </c>
    </row>
    <row r="146" spans="2:10">
      <c r="B146" s="83"/>
      <c r="C146" s="85"/>
      <c r="D146" s="87" t="s">
        <v>38</v>
      </c>
      <c r="E146" s="26">
        <v>4</v>
      </c>
      <c r="F146" s="10">
        <v>3</v>
      </c>
      <c r="G146" s="10">
        <v>2</v>
      </c>
      <c r="H146" s="10">
        <v>1</v>
      </c>
      <c r="I146" s="10">
        <v>1</v>
      </c>
      <c r="J146" s="14" t="s">
        <v>27</v>
      </c>
    </row>
    <row r="147" spans="2:10">
      <c r="B147" s="84"/>
      <c r="C147" s="86"/>
      <c r="D147" s="88"/>
      <c r="E147" s="27">
        <v>100</v>
      </c>
      <c r="F147" s="9">
        <v>75</v>
      </c>
      <c r="G147" s="9">
        <v>50</v>
      </c>
      <c r="H147" s="9">
        <v>25</v>
      </c>
      <c r="I147" s="9">
        <v>25</v>
      </c>
      <c r="J147" s="13" t="s">
        <v>27</v>
      </c>
    </row>
    <row r="148" spans="2:10">
      <c r="B148" s="83"/>
      <c r="C148" s="85"/>
      <c r="D148" s="87" t="s">
        <v>39</v>
      </c>
      <c r="E148" s="26">
        <v>7</v>
      </c>
      <c r="F148" s="10">
        <v>2</v>
      </c>
      <c r="G148" s="10">
        <v>1</v>
      </c>
      <c r="H148" s="10">
        <v>1</v>
      </c>
      <c r="I148" s="10">
        <v>5</v>
      </c>
      <c r="J148" s="14" t="s">
        <v>27</v>
      </c>
    </row>
    <row r="149" spans="2:10">
      <c r="B149" s="84"/>
      <c r="C149" s="86"/>
      <c r="D149" s="88"/>
      <c r="E149" s="27">
        <v>100</v>
      </c>
      <c r="F149" s="9">
        <v>28.6</v>
      </c>
      <c r="G149" s="9">
        <v>14.3</v>
      </c>
      <c r="H149" s="9">
        <v>14.3</v>
      </c>
      <c r="I149" s="9">
        <v>71.400000000000006</v>
      </c>
      <c r="J149" s="13" t="s">
        <v>27</v>
      </c>
    </row>
    <row r="150" spans="2:10">
      <c r="B150" s="83"/>
      <c r="C150" s="85"/>
      <c r="D150" s="87" t="s">
        <v>40</v>
      </c>
      <c r="E150" s="26">
        <v>14</v>
      </c>
      <c r="F150" s="10">
        <v>11</v>
      </c>
      <c r="G150" s="10">
        <v>6</v>
      </c>
      <c r="H150" s="10">
        <v>5</v>
      </c>
      <c r="I150" s="10">
        <v>3</v>
      </c>
      <c r="J150" s="14" t="s">
        <v>27</v>
      </c>
    </row>
    <row r="151" spans="2:10">
      <c r="B151" s="84"/>
      <c r="C151" s="86"/>
      <c r="D151" s="88"/>
      <c r="E151" s="27">
        <v>100</v>
      </c>
      <c r="F151" s="9">
        <v>78.599999999999994</v>
      </c>
      <c r="G151" s="9">
        <v>42.9</v>
      </c>
      <c r="H151" s="9">
        <v>35.700000000000003</v>
      </c>
      <c r="I151" s="9">
        <v>21.4</v>
      </c>
      <c r="J151" s="13" t="s">
        <v>27</v>
      </c>
    </row>
    <row r="152" spans="2:10">
      <c r="B152" s="83"/>
      <c r="C152" s="85"/>
      <c r="D152" s="87" t="s">
        <v>41</v>
      </c>
      <c r="E152" s="26">
        <v>17</v>
      </c>
      <c r="F152" s="10">
        <v>10</v>
      </c>
      <c r="G152" s="10">
        <v>7</v>
      </c>
      <c r="H152" s="10">
        <v>3</v>
      </c>
      <c r="I152" s="10">
        <v>7</v>
      </c>
      <c r="J152" s="14" t="s">
        <v>27</v>
      </c>
    </row>
    <row r="153" spans="2:10">
      <c r="B153" s="84"/>
      <c r="C153" s="86"/>
      <c r="D153" s="88"/>
      <c r="E153" s="27">
        <v>100</v>
      </c>
      <c r="F153" s="9">
        <v>58.8</v>
      </c>
      <c r="G153" s="9">
        <v>41.2</v>
      </c>
      <c r="H153" s="9">
        <v>17.600000000000001</v>
      </c>
      <c r="I153" s="9">
        <v>41.2</v>
      </c>
      <c r="J153" s="13" t="s">
        <v>27</v>
      </c>
    </row>
    <row r="154" spans="2:10">
      <c r="B154" s="83"/>
      <c r="C154" s="85"/>
      <c r="D154" s="87" t="s">
        <v>42</v>
      </c>
      <c r="E154" s="26">
        <v>18</v>
      </c>
      <c r="F154" s="10">
        <v>12</v>
      </c>
      <c r="G154" s="10">
        <v>8</v>
      </c>
      <c r="H154" s="10">
        <v>4</v>
      </c>
      <c r="I154" s="10">
        <v>6</v>
      </c>
      <c r="J154" s="14" t="s">
        <v>27</v>
      </c>
    </row>
    <row r="155" spans="2:10">
      <c r="B155" s="84"/>
      <c r="C155" s="86"/>
      <c r="D155" s="88"/>
      <c r="E155" s="27">
        <v>100</v>
      </c>
      <c r="F155" s="9">
        <v>66.7</v>
      </c>
      <c r="G155" s="9">
        <v>44.4</v>
      </c>
      <c r="H155" s="9">
        <v>22.2</v>
      </c>
      <c r="I155" s="9">
        <v>33.299999999999997</v>
      </c>
      <c r="J155" s="13" t="s">
        <v>27</v>
      </c>
    </row>
    <row r="156" spans="2:10">
      <c r="B156" s="83"/>
      <c r="C156" s="85"/>
      <c r="D156" s="87" t="s">
        <v>43</v>
      </c>
      <c r="E156" s="26">
        <v>20</v>
      </c>
      <c r="F156" s="10">
        <v>18</v>
      </c>
      <c r="G156" s="10">
        <v>15</v>
      </c>
      <c r="H156" s="10">
        <v>3</v>
      </c>
      <c r="I156" s="10">
        <v>2</v>
      </c>
      <c r="J156" s="14" t="s">
        <v>27</v>
      </c>
    </row>
    <row r="157" spans="2:10">
      <c r="B157" s="84"/>
      <c r="C157" s="86"/>
      <c r="D157" s="88"/>
      <c r="E157" s="27">
        <v>100</v>
      </c>
      <c r="F157" s="9">
        <v>90</v>
      </c>
      <c r="G157" s="9">
        <v>75</v>
      </c>
      <c r="H157" s="9">
        <v>15</v>
      </c>
      <c r="I157" s="9">
        <v>10</v>
      </c>
      <c r="J157" s="13" t="s">
        <v>27</v>
      </c>
    </row>
    <row r="158" spans="2:10">
      <c r="B158" s="83"/>
      <c r="C158" s="85"/>
      <c r="D158" s="87" t="s">
        <v>44</v>
      </c>
      <c r="E158" s="26">
        <v>31</v>
      </c>
      <c r="F158" s="10">
        <v>20</v>
      </c>
      <c r="G158" s="10">
        <v>14</v>
      </c>
      <c r="H158" s="10">
        <v>6</v>
      </c>
      <c r="I158" s="10">
        <v>11</v>
      </c>
      <c r="J158" s="14" t="s">
        <v>27</v>
      </c>
    </row>
    <row r="159" spans="2:10">
      <c r="B159" s="84"/>
      <c r="C159" s="86"/>
      <c r="D159" s="88"/>
      <c r="E159" s="27">
        <v>100</v>
      </c>
      <c r="F159" s="9">
        <v>64.5</v>
      </c>
      <c r="G159" s="9">
        <v>45.2</v>
      </c>
      <c r="H159" s="9">
        <v>19.399999999999999</v>
      </c>
      <c r="I159" s="9">
        <v>35.5</v>
      </c>
      <c r="J159" s="13" t="s">
        <v>27</v>
      </c>
    </row>
    <row r="160" spans="2:10">
      <c r="B160" s="83"/>
      <c r="C160" s="85"/>
      <c r="D160" s="87" t="s">
        <v>45</v>
      </c>
      <c r="E160" s="26">
        <v>24</v>
      </c>
      <c r="F160" s="10">
        <v>19</v>
      </c>
      <c r="G160" s="10">
        <v>5</v>
      </c>
      <c r="H160" s="10">
        <v>14</v>
      </c>
      <c r="I160" s="10">
        <v>5</v>
      </c>
      <c r="J160" s="14" t="s">
        <v>27</v>
      </c>
    </row>
    <row r="161" spans="2:10">
      <c r="B161" s="84"/>
      <c r="C161" s="86"/>
      <c r="D161" s="88"/>
      <c r="E161" s="27">
        <v>100</v>
      </c>
      <c r="F161" s="9">
        <v>79.2</v>
      </c>
      <c r="G161" s="9">
        <v>20.8</v>
      </c>
      <c r="H161" s="9">
        <v>58.3</v>
      </c>
      <c r="I161" s="9">
        <v>20.8</v>
      </c>
      <c r="J161" s="13" t="s">
        <v>27</v>
      </c>
    </row>
    <row r="162" spans="2:10">
      <c r="B162" s="83"/>
      <c r="C162" s="85"/>
      <c r="D162" s="87" t="s">
        <v>46</v>
      </c>
      <c r="E162" s="26">
        <v>21</v>
      </c>
      <c r="F162" s="10">
        <v>15</v>
      </c>
      <c r="G162" s="10">
        <v>6</v>
      </c>
      <c r="H162" s="10">
        <v>9</v>
      </c>
      <c r="I162" s="10">
        <v>4</v>
      </c>
      <c r="J162" s="14">
        <v>2</v>
      </c>
    </row>
    <row r="163" spans="2:10">
      <c r="B163" s="84"/>
      <c r="C163" s="86"/>
      <c r="D163" s="88"/>
      <c r="E163" s="27">
        <v>100</v>
      </c>
      <c r="F163" s="9">
        <v>71.400000000000006</v>
      </c>
      <c r="G163" s="9">
        <v>28.6</v>
      </c>
      <c r="H163" s="9">
        <v>42.9</v>
      </c>
      <c r="I163" s="9">
        <v>19</v>
      </c>
      <c r="J163" s="13">
        <v>9.5</v>
      </c>
    </row>
    <row r="164" spans="2:10">
      <c r="B164" s="83"/>
      <c r="C164" s="85"/>
      <c r="D164" s="87" t="s">
        <v>47</v>
      </c>
      <c r="E164" s="26">
        <v>8</v>
      </c>
      <c r="F164" s="10">
        <v>5</v>
      </c>
      <c r="G164" s="10">
        <v>5</v>
      </c>
      <c r="H164" s="10" t="s">
        <v>27</v>
      </c>
      <c r="I164" s="10">
        <v>2</v>
      </c>
      <c r="J164" s="14">
        <v>1</v>
      </c>
    </row>
    <row r="165" spans="2:10">
      <c r="B165" s="84"/>
      <c r="C165" s="86"/>
      <c r="D165" s="88"/>
      <c r="E165" s="27">
        <v>100</v>
      </c>
      <c r="F165" s="9">
        <v>62.5</v>
      </c>
      <c r="G165" s="9">
        <v>62.5</v>
      </c>
      <c r="H165" s="9" t="s">
        <v>27</v>
      </c>
      <c r="I165" s="9">
        <v>25</v>
      </c>
      <c r="J165" s="13">
        <v>12.5</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115</v>
      </c>
      <c r="F168" s="10">
        <v>80</v>
      </c>
      <c r="G168" s="10">
        <v>51</v>
      </c>
      <c r="H168" s="10">
        <v>29</v>
      </c>
      <c r="I168" s="10">
        <v>34</v>
      </c>
      <c r="J168" s="14">
        <v>1</v>
      </c>
    </row>
    <row r="169" spans="2:10">
      <c r="B169" s="84"/>
      <c r="C169" s="94"/>
      <c r="D169" s="95"/>
      <c r="E169" s="27">
        <v>100</v>
      </c>
      <c r="F169" s="9">
        <v>69.599999999999994</v>
      </c>
      <c r="G169" s="9">
        <v>44.3</v>
      </c>
      <c r="H169" s="9">
        <v>25.2</v>
      </c>
      <c r="I169" s="9">
        <v>29.6</v>
      </c>
      <c r="J169" s="13">
        <v>0.9</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t="s">
        <v>27</v>
      </c>
      <c r="F172" s="10" t="s">
        <v>27</v>
      </c>
      <c r="G172" s="10" t="s">
        <v>27</v>
      </c>
      <c r="H172" s="10" t="s">
        <v>27</v>
      </c>
      <c r="I172" s="10" t="s">
        <v>27</v>
      </c>
      <c r="J172" s="14" t="s">
        <v>27</v>
      </c>
    </row>
    <row r="173" spans="2:10">
      <c r="B173" s="84"/>
      <c r="C173" s="86"/>
      <c r="D173" s="88"/>
      <c r="E173" s="27" t="s">
        <v>27</v>
      </c>
      <c r="F173" s="9" t="s">
        <v>27</v>
      </c>
      <c r="G173" s="9" t="s">
        <v>27</v>
      </c>
      <c r="H173" s="9" t="s">
        <v>27</v>
      </c>
      <c r="I173" s="9" t="s">
        <v>27</v>
      </c>
      <c r="J173" s="13" t="s">
        <v>27</v>
      </c>
    </row>
    <row r="174" spans="2:10">
      <c r="B174" s="83"/>
      <c r="C174" s="85"/>
      <c r="D174" s="87" t="s">
        <v>36</v>
      </c>
      <c r="E174" s="26">
        <v>2</v>
      </c>
      <c r="F174" s="10" t="s">
        <v>27</v>
      </c>
      <c r="G174" s="10" t="s">
        <v>27</v>
      </c>
      <c r="H174" s="10" t="s">
        <v>27</v>
      </c>
      <c r="I174" s="10">
        <v>2</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3</v>
      </c>
      <c r="F176" s="10" t="s">
        <v>27</v>
      </c>
      <c r="G176" s="10" t="s">
        <v>27</v>
      </c>
      <c r="H176" s="10" t="s">
        <v>27</v>
      </c>
      <c r="I176" s="10">
        <v>3</v>
      </c>
      <c r="J176" s="14" t="s">
        <v>27</v>
      </c>
    </row>
    <row r="177" spans="2:10">
      <c r="B177" s="84"/>
      <c r="C177" s="86"/>
      <c r="D177" s="88"/>
      <c r="E177" s="27">
        <v>100</v>
      </c>
      <c r="F177" s="9" t="s">
        <v>27</v>
      </c>
      <c r="G177" s="9" t="s">
        <v>27</v>
      </c>
      <c r="H177" s="9" t="s">
        <v>27</v>
      </c>
      <c r="I177" s="9">
        <v>100</v>
      </c>
      <c r="J177" s="13" t="s">
        <v>27</v>
      </c>
    </row>
    <row r="178" spans="2:10">
      <c r="B178" s="83"/>
      <c r="C178" s="85"/>
      <c r="D178" s="87" t="s">
        <v>38</v>
      </c>
      <c r="E178" s="26" t="s">
        <v>27</v>
      </c>
      <c r="F178" s="10" t="s">
        <v>27</v>
      </c>
      <c r="G178" s="10" t="s">
        <v>27</v>
      </c>
      <c r="H178" s="10" t="s">
        <v>27</v>
      </c>
      <c r="I178" s="10" t="s">
        <v>27</v>
      </c>
      <c r="J178" s="14" t="s">
        <v>27</v>
      </c>
    </row>
    <row r="179" spans="2:10">
      <c r="B179" s="84"/>
      <c r="C179" s="86"/>
      <c r="D179" s="88"/>
      <c r="E179" s="27" t="s">
        <v>27</v>
      </c>
      <c r="F179" s="9" t="s">
        <v>27</v>
      </c>
      <c r="G179" s="9" t="s">
        <v>27</v>
      </c>
      <c r="H179" s="9" t="s">
        <v>27</v>
      </c>
      <c r="I179" s="9" t="s">
        <v>27</v>
      </c>
      <c r="J179" s="13" t="s">
        <v>27</v>
      </c>
    </row>
    <row r="180" spans="2:10">
      <c r="B180" s="83"/>
      <c r="C180" s="85"/>
      <c r="D180" s="87" t="s">
        <v>39</v>
      </c>
      <c r="E180" s="26">
        <v>6</v>
      </c>
      <c r="F180" s="10">
        <v>2</v>
      </c>
      <c r="G180" s="10">
        <v>1</v>
      </c>
      <c r="H180" s="10">
        <v>1</v>
      </c>
      <c r="I180" s="10">
        <v>4</v>
      </c>
      <c r="J180" s="14" t="s">
        <v>27</v>
      </c>
    </row>
    <row r="181" spans="2:10">
      <c r="B181" s="84"/>
      <c r="C181" s="86"/>
      <c r="D181" s="88"/>
      <c r="E181" s="27">
        <v>100</v>
      </c>
      <c r="F181" s="9">
        <v>33.299999999999997</v>
      </c>
      <c r="G181" s="9">
        <v>16.7</v>
      </c>
      <c r="H181" s="9">
        <v>16.7</v>
      </c>
      <c r="I181" s="9">
        <v>66.7</v>
      </c>
      <c r="J181" s="13" t="s">
        <v>27</v>
      </c>
    </row>
    <row r="182" spans="2:10">
      <c r="B182" s="83"/>
      <c r="C182" s="85"/>
      <c r="D182" s="87" t="s">
        <v>40</v>
      </c>
      <c r="E182" s="26">
        <v>10</v>
      </c>
      <c r="F182" s="10">
        <v>8</v>
      </c>
      <c r="G182" s="10">
        <v>4</v>
      </c>
      <c r="H182" s="10">
        <v>4</v>
      </c>
      <c r="I182" s="10">
        <v>2</v>
      </c>
      <c r="J182" s="14" t="s">
        <v>27</v>
      </c>
    </row>
    <row r="183" spans="2:10">
      <c r="B183" s="84"/>
      <c r="C183" s="86"/>
      <c r="D183" s="88"/>
      <c r="E183" s="27">
        <v>100</v>
      </c>
      <c r="F183" s="9">
        <v>80</v>
      </c>
      <c r="G183" s="9">
        <v>40</v>
      </c>
      <c r="H183" s="9">
        <v>40</v>
      </c>
      <c r="I183" s="9">
        <v>20</v>
      </c>
      <c r="J183" s="13" t="s">
        <v>27</v>
      </c>
    </row>
    <row r="184" spans="2:10">
      <c r="B184" s="83"/>
      <c r="C184" s="85"/>
      <c r="D184" s="87" t="s">
        <v>41</v>
      </c>
      <c r="E184" s="26">
        <v>12</v>
      </c>
      <c r="F184" s="10">
        <v>7</v>
      </c>
      <c r="G184" s="10">
        <v>6</v>
      </c>
      <c r="H184" s="10">
        <v>1</v>
      </c>
      <c r="I184" s="10">
        <v>5</v>
      </c>
      <c r="J184" s="14" t="s">
        <v>27</v>
      </c>
    </row>
    <row r="185" spans="2:10">
      <c r="B185" s="84"/>
      <c r="C185" s="86"/>
      <c r="D185" s="88"/>
      <c r="E185" s="27">
        <v>100</v>
      </c>
      <c r="F185" s="9">
        <v>58.3</v>
      </c>
      <c r="G185" s="9">
        <v>50</v>
      </c>
      <c r="H185" s="9">
        <v>8.3000000000000007</v>
      </c>
      <c r="I185" s="9">
        <v>41.7</v>
      </c>
      <c r="J185" s="13" t="s">
        <v>27</v>
      </c>
    </row>
    <row r="186" spans="2:10">
      <c r="B186" s="83"/>
      <c r="C186" s="85"/>
      <c r="D186" s="87" t="s">
        <v>42</v>
      </c>
      <c r="E186" s="26">
        <v>14</v>
      </c>
      <c r="F186" s="10">
        <v>10</v>
      </c>
      <c r="G186" s="10">
        <v>6</v>
      </c>
      <c r="H186" s="10">
        <v>4</v>
      </c>
      <c r="I186" s="10">
        <v>4</v>
      </c>
      <c r="J186" s="14" t="s">
        <v>27</v>
      </c>
    </row>
    <row r="187" spans="2:10">
      <c r="B187" s="84"/>
      <c r="C187" s="86"/>
      <c r="D187" s="88"/>
      <c r="E187" s="27">
        <v>100</v>
      </c>
      <c r="F187" s="9">
        <v>71.400000000000006</v>
      </c>
      <c r="G187" s="9">
        <v>42.9</v>
      </c>
      <c r="H187" s="9">
        <v>28.6</v>
      </c>
      <c r="I187" s="9">
        <v>28.6</v>
      </c>
      <c r="J187" s="13" t="s">
        <v>27</v>
      </c>
    </row>
    <row r="188" spans="2:10">
      <c r="B188" s="83"/>
      <c r="C188" s="85"/>
      <c r="D188" s="87" t="s">
        <v>43</v>
      </c>
      <c r="E188" s="26">
        <v>14</v>
      </c>
      <c r="F188" s="10">
        <v>14</v>
      </c>
      <c r="G188" s="10">
        <v>12</v>
      </c>
      <c r="H188" s="10">
        <v>2</v>
      </c>
      <c r="I188" s="10" t="s">
        <v>27</v>
      </c>
      <c r="J188" s="14" t="s">
        <v>27</v>
      </c>
    </row>
    <row r="189" spans="2:10">
      <c r="B189" s="84"/>
      <c r="C189" s="86"/>
      <c r="D189" s="88"/>
      <c r="E189" s="27">
        <v>100</v>
      </c>
      <c r="F189" s="9">
        <v>100</v>
      </c>
      <c r="G189" s="9">
        <v>85.7</v>
      </c>
      <c r="H189" s="9">
        <v>14.3</v>
      </c>
      <c r="I189" s="9" t="s">
        <v>27</v>
      </c>
      <c r="J189" s="13" t="s">
        <v>27</v>
      </c>
    </row>
    <row r="190" spans="2:10">
      <c r="B190" s="83"/>
      <c r="C190" s="85"/>
      <c r="D190" s="87" t="s">
        <v>44</v>
      </c>
      <c r="E190" s="26">
        <v>18</v>
      </c>
      <c r="F190" s="10">
        <v>12</v>
      </c>
      <c r="G190" s="10">
        <v>9</v>
      </c>
      <c r="H190" s="10">
        <v>3</v>
      </c>
      <c r="I190" s="10">
        <v>6</v>
      </c>
      <c r="J190" s="14" t="s">
        <v>27</v>
      </c>
    </row>
    <row r="191" spans="2:10">
      <c r="B191" s="84"/>
      <c r="C191" s="86"/>
      <c r="D191" s="88"/>
      <c r="E191" s="27">
        <v>100</v>
      </c>
      <c r="F191" s="9">
        <v>66.7</v>
      </c>
      <c r="G191" s="9">
        <v>50</v>
      </c>
      <c r="H191" s="9">
        <v>16.7</v>
      </c>
      <c r="I191" s="9">
        <v>33.299999999999997</v>
      </c>
      <c r="J191" s="13" t="s">
        <v>27</v>
      </c>
    </row>
    <row r="192" spans="2:10">
      <c r="B192" s="83"/>
      <c r="C192" s="85"/>
      <c r="D192" s="87" t="s">
        <v>45</v>
      </c>
      <c r="E192" s="26">
        <v>17</v>
      </c>
      <c r="F192" s="10">
        <v>12</v>
      </c>
      <c r="G192" s="10">
        <v>4</v>
      </c>
      <c r="H192" s="10">
        <v>8</v>
      </c>
      <c r="I192" s="10">
        <v>5</v>
      </c>
      <c r="J192" s="14" t="s">
        <v>27</v>
      </c>
    </row>
    <row r="193" spans="2:10">
      <c r="B193" s="84"/>
      <c r="C193" s="86"/>
      <c r="D193" s="88"/>
      <c r="E193" s="27">
        <v>100</v>
      </c>
      <c r="F193" s="9">
        <v>70.599999999999994</v>
      </c>
      <c r="G193" s="9">
        <v>23.5</v>
      </c>
      <c r="H193" s="9">
        <v>47.1</v>
      </c>
      <c r="I193" s="9">
        <v>29.4</v>
      </c>
      <c r="J193" s="13" t="s">
        <v>27</v>
      </c>
    </row>
    <row r="194" spans="2:10">
      <c r="B194" s="83"/>
      <c r="C194" s="85"/>
      <c r="D194" s="87" t="s">
        <v>46</v>
      </c>
      <c r="E194" s="26">
        <v>14</v>
      </c>
      <c r="F194" s="10">
        <v>12</v>
      </c>
      <c r="G194" s="10">
        <v>6</v>
      </c>
      <c r="H194" s="10">
        <v>6</v>
      </c>
      <c r="I194" s="10">
        <v>2</v>
      </c>
      <c r="J194" s="14" t="s">
        <v>27</v>
      </c>
    </row>
    <row r="195" spans="2:10">
      <c r="B195" s="84"/>
      <c r="C195" s="86"/>
      <c r="D195" s="88"/>
      <c r="E195" s="27">
        <v>100</v>
      </c>
      <c r="F195" s="9">
        <v>85.7</v>
      </c>
      <c r="G195" s="9">
        <v>42.9</v>
      </c>
      <c r="H195" s="9">
        <v>42.9</v>
      </c>
      <c r="I195" s="9">
        <v>14.3</v>
      </c>
      <c r="J195" s="13" t="s">
        <v>27</v>
      </c>
    </row>
    <row r="196" spans="2:10">
      <c r="B196" s="83"/>
      <c r="C196" s="85"/>
      <c r="D196" s="87" t="s">
        <v>47</v>
      </c>
      <c r="E196" s="26">
        <v>5</v>
      </c>
      <c r="F196" s="10">
        <v>3</v>
      </c>
      <c r="G196" s="10">
        <v>3</v>
      </c>
      <c r="H196" s="10" t="s">
        <v>27</v>
      </c>
      <c r="I196" s="10">
        <v>1</v>
      </c>
      <c r="J196" s="14">
        <v>1</v>
      </c>
    </row>
    <row r="197" spans="2:10">
      <c r="B197" s="84"/>
      <c r="C197" s="86"/>
      <c r="D197" s="88"/>
      <c r="E197" s="27">
        <v>100</v>
      </c>
      <c r="F197" s="9">
        <v>60</v>
      </c>
      <c r="G197" s="9">
        <v>60</v>
      </c>
      <c r="H197" s="9" t="s">
        <v>27</v>
      </c>
      <c r="I197" s="9">
        <v>20</v>
      </c>
      <c r="J197" s="13">
        <v>20</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60</v>
      </c>
      <c r="F200" s="10">
        <v>37</v>
      </c>
      <c r="G200" s="10">
        <v>20</v>
      </c>
      <c r="H200" s="10">
        <v>17</v>
      </c>
      <c r="I200" s="10">
        <v>21</v>
      </c>
      <c r="J200" s="14">
        <v>2</v>
      </c>
    </row>
    <row r="201" spans="2:10">
      <c r="B201" s="84"/>
      <c r="C201" s="94"/>
      <c r="D201" s="95"/>
      <c r="E201" s="27">
        <v>100</v>
      </c>
      <c r="F201" s="9">
        <v>61.7</v>
      </c>
      <c r="G201" s="9">
        <v>33.299999999999997</v>
      </c>
      <c r="H201" s="9">
        <v>28.3</v>
      </c>
      <c r="I201" s="9">
        <v>35</v>
      </c>
      <c r="J201" s="13">
        <v>3.3</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t="s">
        <v>27</v>
      </c>
      <c r="F204" s="10" t="s">
        <v>27</v>
      </c>
      <c r="G204" s="10" t="s">
        <v>27</v>
      </c>
      <c r="H204" s="10" t="s">
        <v>27</v>
      </c>
      <c r="I204" s="10" t="s">
        <v>27</v>
      </c>
      <c r="J204" s="14" t="s">
        <v>27</v>
      </c>
    </row>
    <row r="205" spans="2:10">
      <c r="B205" s="84"/>
      <c r="C205" s="86"/>
      <c r="D205" s="88"/>
      <c r="E205" s="27" t="s">
        <v>27</v>
      </c>
      <c r="F205" s="9" t="s">
        <v>27</v>
      </c>
      <c r="G205" s="9" t="s">
        <v>27</v>
      </c>
      <c r="H205" s="9" t="s">
        <v>27</v>
      </c>
      <c r="I205" s="9" t="s">
        <v>27</v>
      </c>
      <c r="J205" s="13" t="s">
        <v>27</v>
      </c>
    </row>
    <row r="206" spans="2:10">
      <c r="B206" s="83"/>
      <c r="C206" s="85"/>
      <c r="D206" s="87" t="s">
        <v>36</v>
      </c>
      <c r="E206" s="26">
        <v>2</v>
      </c>
      <c r="F206" s="10" t="s">
        <v>27</v>
      </c>
      <c r="G206" s="10" t="s">
        <v>27</v>
      </c>
      <c r="H206" s="10" t="s">
        <v>27</v>
      </c>
      <c r="I206" s="10">
        <v>2</v>
      </c>
      <c r="J206" s="14" t="s">
        <v>27</v>
      </c>
    </row>
    <row r="207" spans="2:10">
      <c r="B207" s="84"/>
      <c r="C207" s="86"/>
      <c r="D207" s="88"/>
      <c r="E207" s="27">
        <v>100</v>
      </c>
      <c r="F207" s="9" t="s">
        <v>27</v>
      </c>
      <c r="G207" s="9" t="s">
        <v>27</v>
      </c>
      <c r="H207" s="9" t="s">
        <v>27</v>
      </c>
      <c r="I207" s="9">
        <v>100</v>
      </c>
      <c r="J207" s="13" t="s">
        <v>27</v>
      </c>
    </row>
    <row r="208" spans="2:10">
      <c r="B208" s="83"/>
      <c r="C208" s="85"/>
      <c r="D208" s="87" t="s">
        <v>37</v>
      </c>
      <c r="E208" s="26">
        <v>4</v>
      </c>
      <c r="F208" s="10">
        <v>2</v>
      </c>
      <c r="G208" s="10">
        <v>2</v>
      </c>
      <c r="H208" s="10" t="s">
        <v>27</v>
      </c>
      <c r="I208" s="10">
        <v>2</v>
      </c>
      <c r="J208" s="14" t="s">
        <v>27</v>
      </c>
    </row>
    <row r="209" spans="2:10">
      <c r="B209" s="84"/>
      <c r="C209" s="86"/>
      <c r="D209" s="88"/>
      <c r="E209" s="27">
        <v>100</v>
      </c>
      <c r="F209" s="9">
        <v>50</v>
      </c>
      <c r="G209" s="9">
        <v>50</v>
      </c>
      <c r="H209" s="9" t="s">
        <v>27</v>
      </c>
      <c r="I209" s="9">
        <v>50</v>
      </c>
      <c r="J209" s="13" t="s">
        <v>27</v>
      </c>
    </row>
    <row r="210" spans="2:10">
      <c r="B210" s="83"/>
      <c r="C210" s="85"/>
      <c r="D210" s="87" t="s">
        <v>38</v>
      </c>
      <c r="E210" s="26">
        <v>4</v>
      </c>
      <c r="F210" s="10">
        <v>3</v>
      </c>
      <c r="G210" s="10">
        <v>2</v>
      </c>
      <c r="H210" s="10">
        <v>1</v>
      </c>
      <c r="I210" s="10">
        <v>1</v>
      </c>
      <c r="J210" s="14" t="s">
        <v>27</v>
      </c>
    </row>
    <row r="211" spans="2:10">
      <c r="B211" s="84"/>
      <c r="C211" s="86"/>
      <c r="D211" s="88"/>
      <c r="E211" s="27">
        <v>100</v>
      </c>
      <c r="F211" s="9">
        <v>75</v>
      </c>
      <c r="G211" s="9">
        <v>50</v>
      </c>
      <c r="H211" s="9">
        <v>25</v>
      </c>
      <c r="I211" s="9">
        <v>25</v>
      </c>
      <c r="J211" s="13" t="s">
        <v>27</v>
      </c>
    </row>
    <row r="212" spans="2:10">
      <c r="B212" s="83"/>
      <c r="C212" s="85"/>
      <c r="D212" s="87" t="s">
        <v>39</v>
      </c>
      <c r="E212" s="26">
        <v>1</v>
      </c>
      <c r="F212" s="10" t="s">
        <v>27</v>
      </c>
      <c r="G212" s="10" t="s">
        <v>27</v>
      </c>
      <c r="H212" s="10" t="s">
        <v>27</v>
      </c>
      <c r="I212" s="10">
        <v>1</v>
      </c>
      <c r="J212" s="14" t="s">
        <v>27</v>
      </c>
    </row>
    <row r="213" spans="2:10">
      <c r="B213" s="84"/>
      <c r="C213" s="86"/>
      <c r="D213" s="88"/>
      <c r="E213" s="27">
        <v>100</v>
      </c>
      <c r="F213" s="9" t="s">
        <v>27</v>
      </c>
      <c r="G213" s="9" t="s">
        <v>27</v>
      </c>
      <c r="H213" s="9" t="s">
        <v>27</v>
      </c>
      <c r="I213" s="9">
        <v>100</v>
      </c>
      <c r="J213" s="13" t="s">
        <v>27</v>
      </c>
    </row>
    <row r="214" spans="2:10">
      <c r="B214" s="83"/>
      <c r="C214" s="85"/>
      <c r="D214" s="87" t="s">
        <v>40</v>
      </c>
      <c r="E214" s="26">
        <v>4</v>
      </c>
      <c r="F214" s="10">
        <v>3</v>
      </c>
      <c r="G214" s="10">
        <v>2</v>
      </c>
      <c r="H214" s="10">
        <v>1</v>
      </c>
      <c r="I214" s="10">
        <v>1</v>
      </c>
      <c r="J214" s="14" t="s">
        <v>27</v>
      </c>
    </row>
    <row r="215" spans="2:10">
      <c r="B215" s="84"/>
      <c r="C215" s="86"/>
      <c r="D215" s="88"/>
      <c r="E215" s="27">
        <v>100</v>
      </c>
      <c r="F215" s="9">
        <v>75</v>
      </c>
      <c r="G215" s="9">
        <v>50</v>
      </c>
      <c r="H215" s="9">
        <v>25</v>
      </c>
      <c r="I215" s="9">
        <v>25</v>
      </c>
      <c r="J215" s="13" t="s">
        <v>27</v>
      </c>
    </row>
    <row r="216" spans="2:10">
      <c r="B216" s="83"/>
      <c r="C216" s="85"/>
      <c r="D216" s="87" t="s">
        <v>41</v>
      </c>
      <c r="E216" s="26">
        <v>5</v>
      </c>
      <c r="F216" s="10">
        <v>3</v>
      </c>
      <c r="G216" s="10">
        <v>1</v>
      </c>
      <c r="H216" s="10">
        <v>2</v>
      </c>
      <c r="I216" s="10">
        <v>2</v>
      </c>
      <c r="J216" s="14" t="s">
        <v>27</v>
      </c>
    </row>
    <row r="217" spans="2:10">
      <c r="B217" s="84"/>
      <c r="C217" s="86"/>
      <c r="D217" s="88"/>
      <c r="E217" s="27">
        <v>100</v>
      </c>
      <c r="F217" s="9">
        <v>60</v>
      </c>
      <c r="G217" s="9">
        <v>20</v>
      </c>
      <c r="H217" s="9">
        <v>40</v>
      </c>
      <c r="I217" s="9">
        <v>40</v>
      </c>
      <c r="J217" s="13" t="s">
        <v>27</v>
      </c>
    </row>
    <row r="218" spans="2:10">
      <c r="B218" s="83"/>
      <c r="C218" s="85"/>
      <c r="D218" s="87" t="s">
        <v>42</v>
      </c>
      <c r="E218" s="26">
        <v>4</v>
      </c>
      <c r="F218" s="10">
        <v>2</v>
      </c>
      <c r="G218" s="10">
        <v>2</v>
      </c>
      <c r="H218" s="10" t="s">
        <v>27</v>
      </c>
      <c r="I218" s="10">
        <v>2</v>
      </c>
      <c r="J218" s="14" t="s">
        <v>27</v>
      </c>
    </row>
    <row r="219" spans="2:10">
      <c r="B219" s="84"/>
      <c r="C219" s="86"/>
      <c r="D219" s="88"/>
      <c r="E219" s="27">
        <v>100</v>
      </c>
      <c r="F219" s="9">
        <v>50</v>
      </c>
      <c r="G219" s="9">
        <v>50</v>
      </c>
      <c r="H219" s="9" t="s">
        <v>27</v>
      </c>
      <c r="I219" s="9">
        <v>50</v>
      </c>
      <c r="J219" s="13" t="s">
        <v>27</v>
      </c>
    </row>
    <row r="220" spans="2:10">
      <c r="B220" s="83"/>
      <c r="C220" s="85"/>
      <c r="D220" s="87" t="s">
        <v>43</v>
      </c>
      <c r="E220" s="26">
        <v>6</v>
      </c>
      <c r="F220" s="10">
        <v>4</v>
      </c>
      <c r="G220" s="10">
        <v>3</v>
      </c>
      <c r="H220" s="10">
        <v>1</v>
      </c>
      <c r="I220" s="10">
        <v>2</v>
      </c>
      <c r="J220" s="14" t="s">
        <v>27</v>
      </c>
    </row>
    <row r="221" spans="2:10">
      <c r="B221" s="84"/>
      <c r="C221" s="86"/>
      <c r="D221" s="88"/>
      <c r="E221" s="27">
        <v>100</v>
      </c>
      <c r="F221" s="9">
        <v>66.7</v>
      </c>
      <c r="G221" s="9">
        <v>50</v>
      </c>
      <c r="H221" s="9">
        <v>16.7</v>
      </c>
      <c r="I221" s="9">
        <v>33.299999999999997</v>
      </c>
      <c r="J221" s="13" t="s">
        <v>27</v>
      </c>
    </row>
    <row r="222" spans="2:10">
      <c r="B222" s="83"/>
      <c r="C222" s="85"/>
      <c r="D222" s="87" t="s">
        <v>44</v>
      </c>
      <c r="E222" s="26">
        <v>13</v>
      </c>
      <c r="F222" s="10">
        <v>8</v>
      </c>
      <c r="G222" s="10">
        <v>5</v>
      </c>
      <c r="H222" s="10">
        <v>3</v>
      </c>
      <c r="I222" s="10">
        <v>5</v>
      </c>
      <c r="J222" s="14" t="s">
        <v>27</v>
      </c>
    </row>
    <row r="223" spans="2:10">
      <c r="B223" s="84"/>
      <c r="C223" s="86"/>
      <c r="D223" s="88"/>
      <c r="E223" s="27">
        <v>100</v>
      </c>
      <c r="F223" s="9">
        <v>61.5</v>
      </c>
      <c r="G223" s="9">
        <v>38.5</v>
      </c>
      <c r="H223" s="9">
        <v>23.1</v>
      </c>
      <c r="I223" s="9">
        <v>38.5</v>
      </c>
      <c r="J223" s="13" t="s">
        <v>27</v>
      </c>
    </row>
    <row r="224" spans="2:10">
      <c r="B224" s="83"/>
      <c r="C224" s="85"/>
      <c r="D224" s="87" t="s">
        <v>45</v>
      </c>
      <c r="E224" s="26">
        <v>7</v>
      </c>
      <c r="F224" s="10">
        <v>7</v>
      </c>
      <c r="G224" s="10">
        <v>1</v>
      </c>
      <c r="H224" s="10">
        <v>6</v>
      </c>
      <c r="I224" s="10" t="s">
        <v>27</v>
      </c>
      <c r="J224" s="14" t="s">
        <v>27</v>
      </c>
    </row>
    <row r="225" spans="2:10">
      <c r="B225" s="84"/>
      <c r="C225" s="86"/>
      <c r="D225" s="88"/>
      <c r="E225" s="27">
        <v>100</v>
      </c>
      <c r="F225" s="9">
        <v>100</v>
      </c>
      <c r="G225" s="9">
        <v>14.3</v>
      </c>
      <c r="H225" s="9">
        <v>85.7</v>
      </c>
      <c r="I225" s="9" t="s">
        <v>27</v>
      </c>
      <c r="J225" s="13" t="s">
        <v>27</v>
      </c>
    </row>
    <row r="226" spans="2:10">
      <c r="B226" s="83"/>
      <c r="C226" s="85"/>
      <c r="D226" s="87" t="s">
        <v>46</v>
      </c>
      <c r="E226" s="26">
        <v>7</v>
      </c>
      <c r="F226" s="10">
        <v>3</v>
      </c>
      <c r="G226" s="10" t="s">
        <v>27</v>
      </c>
      <c r="H226" s="10">
        <v>3</v>
      </c>
      <c r="I226" s="10">
        <v>2</v>
      </c>
      <c r="J226" s="14">
        <v>2</v>
      </c>
    </row>
    <row r="227" spans="2:10">
      <c r="B227" s="84"/>
      <c r="C227" s="86"/>
      <c r="D227" s="88"/>
      <c r="E227" s="27">
        <v>100</v>
      </c>
      <c r="F227" s="9">
        <v>42.9</v>
      </c>
      <c r="G227" s="9" t="s">
        <v>27</v>
      </c>
      <c r="H227" s="9">
        <v>42.9</v>
      </c>
      <c r="I227" s="9">
        <v>28.6</v>
      </c>
      <c r="J227" s="13">
        <v>28.6</v>
      </c>
    </row>
    <row r="228" spans="2:10">
      <c r="B228" s="83"/>
      <c r="C228" s="85"/>
      <c r="D228" s="87" t="s">
        <v>47</v>
      </c>
      <c r="E228" s="26">
        <v>3</v>
      </c>
      <c r="F228" s="10">
        <v>2</v>
      </c>
      <c r="G228" s="10">
        <v>2</v>
      </c>
      <c r="H228" s="10" t="s">
        <v>27</v>
      </c>
      <c r="I228" s="10">
        <v>1</v>
      </c>
      <c r="J228" s="14" t="s">
        <v>27</v>
      </c>
    </row>
    <row r="229" spans="2:10">
      <c r="B229" s="84"/>
      <c r="C229" s="86"/>
      <c r="D229" s="88"/>
      <c r="E229" s="27">
        <v>100</v>
      </c>
      <c r="F229" s="9">
        <v>66.7</v>
      </c>
      <c r="G229" s="9">
        <v>66.7</v>
      </c>
      <c r="H229" s="9" t="s">
        <v>27</v>
      </c>
      <c r="I229" s="9">
        <v>33.299999999999997</v>
      </c>
      <c r="J229" s="13" t="s">
        <v>27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137</v>
      </c>
      <c r="C264" s="92" t="s">
        <v>32</v>
      </c>
      <c r="D264" s="93"/>
      <c r="E264" s="26">
        <v>166</v>
      </c>
      <c r="F264" s="10">
        <v>113</v>
      </c>
      <c r="G264" s="10">
        <v>71</v>
      </c>
      <c r="H264" s="10">
        <v>42</v>
      </c>
      <c r="I264" s="10">
        <v>47</v>
      </c>
      <c r="J264" s="14">
        <v>6</v>
      </c>
    </row>
    <row r="265" spans="2:10">
      <c r="B265" s="84"/>
      <c r="C265" s="94"/>
      <c r="D265" s="95"/>
      <c r="E265" s="27">
        <v>100</v>
      </c>
      <c r="F265" s="9">
        <v>68.099999999999994</v>
      </c>
      <c r="G265" s="9">
        <v>42.8</v>
      </c>
      <c r="H265" s="9">
        <v>25.3</v>
      </c>
      <c r="I265" s="9">
        <v>28.3</v>
      </c>
      <c r="J265" s="13">
        <v>3.6</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v>1</v>
      </c>
      <c r="F268" s="10" t="s">
        <v>27</v>
      </c>
      <c r="G268" s="10" t="s">
        <v>27</v>
      </c>
      <c r="H268" s="10" t="s">
        <v>27</v>
      </c>
      <c r="I268" s="10">
        <v>1</v>
      </c>
      <c r="J268" s="14" t="s">
        <v>27</v>
      </c>
    </row>
    <row r="269" spans="2:10">
      <c r="B269" s="84"/>
      <c r="C269" s="86"/>
      <c r="D269" s="88"/>
      <c r="E269" s="27">
        <v>100</v>
      </c>
      <c r="F269" s="9" t="s">
        <v>27</v>
      </c>
      <c r="G269" s="9" t="s">
        <v>27</v>
      </c>
      <c r="H269" s="9" t="s">
        <v>27</v>
      </c>
      <c r="I269" s="9">
        <v>100</v>
      </c>
      <c r="J269" s="13" t="s">
        <v>27</v>
      </c>
    </row>
    <row r="270" spans="2:10">
      <c r="B270" s="83"/>
      <c r="C270" s="85"/>
      <c r="D270" s="87" t="s">
        <v>36</v>
      </c>
      <c r="E270" s="26">
        <v>1</v>
      </c>
      <c r="F270" s="10" t="s">
        <v>27</v>
      </c>
      <c r="G270" s="10" t="s">
        <v>27</v>
      </c>
      <c r="H270" s="10" t="s">
        <v>27</v>
      </c>
      <c r="I270" s="10">
        <v>1</v>
      </c>
      <c r="J270" s="14" t="s">
        <v>27</v>
      </c>
    </row>
    <row r="271" spans="2:10">
      <c r="B271" s="84"/>
      <c r="C271" s="86"/>
      <c r="D271" s="88"/>
      <c r="E271" s="27">
        <v>100</v>
      </c>
      <c r="F271" s="9" t="s">
        <v>27</v>
      </c>
      <c r="G271" s="9" t="s">
        <v>27</v>
      </c>
      <c r="H271" s="9" t="s">
        <v>27</v>
      </c>
      <c r="I271" s="9">
        <v>100</v>
      </c>
      <c r="J271" s="13" t="s">
        <v>27</v>
      </c>
    </row>
    <row r="272" spans="2:10">
      <c r="B272" s="83"/>
      <c r="C272" s="85"/>
      <c r="D272" s="87" t="s">
        <v>37</v>
      </c>
      <c r="E272" s="26">
        <v>3</v>
      </c>
      <c r="F272" s="10" t="s">
        <v>27</v>
      </c>
      <c r="G272" s="10" t="s">
        <v>27</v>
      </c>
      <c r="H272" s="10" t="s">
        <v>27</v>
      </c>
      <c r="I272" s="10">
        <v>3</v>
      </c>
      <c r="J272" s="14" t="s">
        <v>27</v>
      </c>
    </row>
    <row r="273" spans="2:10">
      <c r="B273" s="84"/>
      <c r="C273" s="86"/>
      <c r="D273" s="88"/>
      <c r="E273" s="27">
        <v>100</v>
      </c>
      <c r="F273" s="9" t="s">
        <v>27</v>
      </c>
      <c r="G273" s="9" t="s">
        <v>27</v>
      </c>
      <c r="H273" s="9" t="s">
        <v>27</v>
      </c>
      <c r="I273" s="9">
        <v>100</v>
      </c>
      <c r="J273" s="13" t="s">
        <v>27</v>
      </c>
    </row>
    <row r="274" spans="2:10">
      <c r="B274" s="83"/>
      <c r="C274" s="85"/>
      <c r="D274" s="87" t="s">
        <v>38</v>
      </c>
      <c r="E274" s="26">
        <v>4</v>
      </c>
      <c r="F274" s="10">
        <v>2</v>
      </c>
      <c r="G274" s="10">
        <v>2</v>
      </c>
      <c r="H274" s="10" t="s">
        <v>27</v>
      </c>
      <c r="I274" s="10">
        <v>2</v>
      </c>
      <c r="J274" s="14" t="s">
        <v>27</v>
      </c>
    </row>
    <row r="275" spans="2:10">
      <c r="B275" s="84"/>
      <c r="C275" s="86"/>
      <c r="D275" s="88"/>
      <c r="E275" s="27">
        <v>100</v>
      </c>
      <c r="F275" s="9">
        <v>50</v>
      </c>
      <c r="G275" s="9">
        <v>50</v>
      </c>
      <c r="H275" s="9" t="s">
        <v>27</v>
      </c>
      <c r="I275" s="9">
        <v>50</v>
      </c>
      <c r="J275" s="13" t="s">
        <v>27</v>
      </c>
    </row>
    <row r="276" spans="2:10">
      <c r="B276" s="83"/>
      <c r="C276" s="85"/>
      <c r="D276" s="87" t="s">
        <v>39</v>
      </c>
      <c r="E276" s="26">
        <v>3</v>
      </c>
      <c r="F276" s="10">
        <v>2</v>
      </c>
      <c r="G276" s="10">
        <v>2</v>
      </c>
      <c r="H276" s="10" t="s">
        <v>27</v>
      </c>
      <c r="I276" s="10">
        <v>1</v>
      </c>
      <c r="J276" s="14" t="s">
        <v>27</v>
      </c>
    </row>
    <row r="277" spans="2:10">
      <c r="B277" s="84"/>
      <c r="C277" s="86"/>
      <c r="D277" s="88"/>
      <c r="E277" s="27">
        <v>100</v>
      </c>
      <c r="F277" s="9">
        <v>66.7</v>
      </c>
      <c r="G277" s="9">
        <v>66.7</v>
      </c>
      <c r="H277" s="9" t="s">
        <v>27</v>
      </c>
      <c r="I277" s="9">
        <v>33.299999999999997</v>
      </c>
      <c r="J277" s="13" t="s">
        <v>27</v>
      </c>
    </row>
    <row r="278" spans="2:10">
      <c r="B278" s="83"/>
      <c r="C278" s="85"/>
      <c r="D278" s="87" t="s">
        <v>40</v>
      </c>
      <c r="E278" s="26">
        <v>17</v>
      </c>
      <c r="F278" s="10">
        <v>12</v>
      </c>
      <c r="G278" s="10">
        <v>9</v>
      </c>
      <c r="H278" s="10">
        <v>3</v>
      </c>
      <c r="I278" s="10">
        <v>5</v>
      </c>
      <c r="J278" s="14" t="s">
        <v>27</v>
      </c>
    </row>
    <row r="279" spans="2:10">
      <c r="B279" s="84"/>
      <c r="C279" s="86"/>
      <c r="D279" s="88"/>
      <c r="E279" s="27">
        <v>100</v>
      </c>
      <c r="F279" s="9">
        <v>70.599999999999994</v>
      </c>
      <c r="G279" s="9">
        <v>52.9</v>
      </c>
      <c r="H279" s="9">
        <v>17.600000000000001</v>
      </c>
      <c r="I279" s="9">
        <v>29.4</v>
      </c>
      <c r="J279" s="13" t="s">
        <v>27</v>
      </c>
    </row>
    <row r="280" spans="2:10">
      <c r="B280" s="83"/>
      <c r="C280" s="85"/>
      <c r="D280" s="87" t="s">
        <v>41</v>
      </c>
      <c r="E280" s="26">
        <v>25</v>
      </c>
      <c r="F280" s="10">
        <v>15</v>
      </c>
      <c r="G280" s="10">
        <v>10</v>
      </c>
      <c r="H280" s="10">
        <v>5</v>
      </c>
      <c r="I280" s="10">
        <v>9</v>
      </c>
      <c r="J280" s="14">
        <v>1</v>
      </c>
    </row>
    <row r="281" spans="2:10">
      <c r="B281" s="84"/>
      <c r="C281" s="86"/>
      <c r="D281" s="88"/>
      <c r="E281" s="27">
        <v>100</v>
      </c>
      <c r="F281" s="9">
        <v>60</v>
      </c>
      <c r="G281" s="9">
        <v>40</v>
      </c>
      <c r="H281" s="9">
        <v>20</v>
      </c>
      <c r="I281" s="9">
        <v>36</v>
      </c>
      <c r="J281" s="13">
        <v>4</v>
      </c>
    </row>
    <row r="282" spans="2:10">
      <c r="B282" s="83"/>
      <c r="C282" s="85"/>
      <c r="D282" s="87" t="s">
        <v>42</v>
      </c>
      <c r="E282" s="26">
        <v>25</v>
      </c>
      <c r="F282" s="10">
        <v>17</v>
      </c>
      <c r="G282" s="10">
        <v>8</v>
      </c>
      <c r="H282" s="10">
        <v>9</v>
      </c>
      <c r="I282" s="10">
        <v>8</v>
      </c>
      <c r="J282" s="14" t="s">
        <v>27</v>
      </c>
    </row>
    <row r="283" spans="2:10">
      <c r="B283" s="84"/>
      <c r="C283" s="86"/>
      <c r="D283" s="88"/>
      <c r="E283" s="27">
        <v>100</v>
      </c>
      <c r="F283" s="9">
        <v>68</v>
      </c>
      <c r="G283" s="9">
        <v>32</v>
      </c>
      <c r="H283" s="9">
        <v>36</v>
      </c>
      <c r="I283" s="9">
        <v>32</v>
      </c>
      <c r="J283" s="13" t="s">
        <v>27</v>
      </c>
    </row>
    <row r="284" spans="2:10">
      <c r="B284" s="83"/>
      <c r="C284" s="85"/>
      <c r="D284" s="87" t="s">
        <v>43</v>
      </c>
      <c r="E284" s="26">
        <v>18</v>
      </c>
      <c r="F284" s="10">
        <v>12</v>
      </c>
      <c r="G284" s="10">
        <v>9</v>
      </c>
      <c r="H284" s="10">
        <v>3</v>
      </c>
      <c r="I284" s="10">
        <v>5</v>
      </c>
      <c r="J284" s="14">
        <v>1</v>
      </c>
    </row>
    <row r="285" spans="2:10">
      <c r="B285" s="84"/>
      <c r="C285" s="86"/>
      <c r="D285" s="88"/>
      <c r="E285" s="27">
        <v>100</v>
      </c>
      <c r="F285" s="9">
        <v>66.7</v>
      </c>
      <c r="G285" s="9">
        <v>50</v>
      </c>
      <c r="H285" s="9">
        <v>16.7</v>
      </c>
      <c r="I285" s="9">
        <v>27.8</v>
      </c>
      <c r="J285" s="13">
        <v>5.6</v>
      </c>
    </row>
    <row r="286" spans="2:10">
      <c r="B286" s="83"/>
      <c r="C286" s="85"/>
      <c r="D286" s="87" t="s">
        <v>44</v>
      </c>
      <c r="E286" s="26">
        <v>23</v>
      </c>
      <c r="F286" s="10">
        <v>18</v>
      </c>
      <c r="G286" s="10">
        <v>11</v>
      </c>
      <c r="H286" s="10">
        <v>7</v>
      </c>
      <c r="I286" s="10">
        <v>5</v>
      </c>
      <c r="J286" s="14" t="s">
        <v>27</v>
      </c>
    </row>
    <row r="287" spans="2:10">
      <c r="B287" s="84"/>
      <c r="C287" s="86"/>
      <c r="D287" s="88"/>
      <c r="E287" s="27">
        <v>100</v>
      </c>
      <c r="F287" s="9">
        <v>78.3</v>
      </c>
      <c r="G287" s="9">
        <v>47.8</v>
      </c>
      <c r="H287" s="9">
        <v>30.4</v>
      </c>
      <c r="I287" s="9">
        <v>21.7</v>
      </c>
      <c r="J287" s="13" t="s">
        <v>27</v>
      </c>
    </row>
    <row r="288" spans="2:10">
      <c r="B288" s="83"/>
      <c r="C288" s="85"/>
      <c r="D288" s="87" t="s">
        <v>45</v>
      </c>
      <c r="E288" s="26">
        <v>29</v>
      </c>
      <c r="F288" s="10">
        <v>22</v>
      </c>
      <c r="G288" s="10">
        <v>12</v>
      </c>
      <c r="H288" s="10">
        <v>10</v>
      </c>
      <c r="I288" s="10">
        <v>6</v>
      </c>
      <c r="J288" s="14">
        <v>1</v>
      </c>
    </row>
    <row r="289" spans="2:10">
      <c r="B289" s="84"/>
      <c r="C289" s="86"/>
      <c r="D289" s="88"/>
      <c r="E289" s="27">
        <v>100</v>
      </c>
      <c r="F289" s="9">
        <v>75.900000000000006</v>
      </c>
      <c r="G289" s="9">
        <v>41.4</v>
      </c>
      <c r="H289" s="9">
        <v>34.5</v>
      </c>
      <c r="I289" s="9">
        <v>20.7</v>
      </c>
      <c r="J289" s="13">
        <v>3.4</v>
      </c>
    </row>
    <row r="290" spans="2:10">
      <c r="B290" s="83"/>
      <c r="C290" s="85"/>
      <c r="D290" s="87" t="s">
        <v>46</v>
      </c>
      <c r="E290" s="26">
        <v>9</v>
      </c>
      <c r="F290" s="10">
        <v>8</v>
      </c>
      <c r="G290" s="10">
        <v>5</v>
      </c>
      <c r="H290" s="10">
        <v>3</v>
      </c>
      <c r="I290" s="10" t="s">
        <v>27</v>
      </c>
      <c r="J290" s="14">
        <v>1</v>
      </c>
    </row>
    <row r="291" spans="2:10">
      <c r="B291" s="84"/>
      <c r="C291" s="86"/>
      <c r="D291" s="88"/>
      <c r="E291" s="27">
        <v>100</v>
      </c>
      <c r="F291" s="9">
        <v>88.9</v>
      </c>
      <c r="G291" s="9">
        <v>55.6</v>
      </c>
      <c r="H291" s="9">
        <v>33.299999999999997</v>
      </c>
      <c r="I291" s="9" t="s">
        <v>27</v>
      </c>
      <c r="J291" s="13">
        <v>11.1</v>
      </c>
    </row>
    <row r="292" spans="2:10">
      <c r="B292" s="83"/>
      <c r="C292" s="85"/>
      <c r="D292" s="87" t="s">
        <v>47</v>
      </c>
      <c r="E292" s="26">
        <v>8</v>
      </c>
      <c r="F292" s="10">
        <v>5</v>
      </c>
      <c r="G292" s="10">
        <v>3</v>
      </c>
      <c r="H292" s="10">
        <v>2</v>
      </c>
      <c r="I292" s="10">
        <v>1</v>
      </c>
      <c r="J292" s="14">
        <v>2</v>
      </c>
    </row>
    <row r="293" spans="2:10">
      <c r="B293" s="84"/>
      <c r="C293" s="86"/>
      <c r="D293" s="88"/>
      <c r="E293" s="27">
        <v>100</v>
      </c>
      <c r="F293" s="9">
        <v>62.5</v>
      </c>
      <c r="G293" s="9">
        <v>37.5</v>
      </c>
      <c r="H293" s="9">
        <v>25</v>
      </c>
      <c r="I293" s="9">
        <v>12.5</v>
      </c>
      <c r="J293" s="13">
        <v>25</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v>114</v>
      </c>
      <c r="F296" s="10">
        <v>78</v>
      </c>
      <c r="G296" s="10">
        <v>49</v>
      </c>
      <c r="H296" s="10">
        <v>29</v>
      </c>
      <c r="I296" s="10">
        <v>32</v>
      </c>
      <c r="J296" s="14">
        <v>4</v>
      </c>
    </row>
    <row r="297" spans="2:10">
      <c r="B297" s="84"/>
      <c r="C297" s="94"/>
      <c r="D297" s="95"/>
      <c r="E297" s="27">
        <v>100</v>
      </c>
      <c r="F297" s="9">
        <v>68.400000000000006</v>
      </c>
      <c r="G297" s="9">
        <v>43</v>
      </c>
      <c r="H297" s="9">
        <v>25.4</v>
      </c>
      <c r="I297" s="9">
        <v>28.1</v>
      </c>
      <c r="J297" s="13">
        <v>3.5</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v>1</v>
      </c>
      <c r="F300" s="10" t="s">
        <v>27</v>
      </c>
      <c r="G300" s="10" t="s">
        <v>27</v>
      </c>
      <c r="H300" s="10" t="s">
        <v>27</v>
      </c>
      <c r="I300" s="10">
        <v>1</v>
      </c>
      <c r="J300" s="14" t="s">
        <v>27</v>
      </c>
    </row>
    <row r="301" spans="2:10">
      <c r="B301" s="84"/>
      <c r="C301" s="86"/>
      <c r="D301" s="88"/>
      <c r="E301" s="27">
        <v>100</v>
      </c>
      <c r="F301" s="9" t="s">
        <v>27</v>
      </c>
      <c r="G301" s="9" t="s">
        <v>27</v>
      </c>
      <c r="H301" s="9" t="s">
        <v>27</v>
      </c>
      <c r="I301" s="9">
        <v>100</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v>2</v>
      </c>
      <c r="F304" s="10" t="s">
        <v>27</v>
      </c>
      <c r="G304" s="10" t="s">
        <v>27</v>
      </c>
      <c r="H304" s="10" t="s">
        <v>27</v>
      </c>
      <c r="I304" s="10">
        <v>2</v>
      </c>
      <c r="J304" s="14" t="s">
        <v>27</v>
      </c>
    </row>
    <row r="305" spans="2:10">
      <c r="B305" s="84"/>
      <c r="C305" s="86"/>
      <c r="D305" s="88"/>
      <c r="E305" s="27">
        <v>100</v>
      </c>
      <c r="F305" s="9" t="s">
        <v>27</v>
      </c>
      <c r="G305" s="9" t="s">
        <v>27</v>
      </c>
      <c r="H305" s="9" t="s">
        <v>27</v>
      </c>
      <c r="I305" s="9">
        <v>100</v>
      </c>
      <c r="J305" s="13" t="s">
        <v>27</v>
      </c>
    </row>
    <row r="306" spans="2:10">
      <c r="B306" s="83"/>
      <c r="C306" s="85"/>
      <c r="D306" s="87" t="s">
        <v>38</v>
      </c>
      <c r="E306" s="26">
        <v>2</v>
      </c>
      <c r="F306" s="10">
        <v>1</v>
      </c>
      <c r="G306" s="10">
        <v>1</v>
      </c>
      <c r="H306" s="10" t="s">
        <v>27</v>
      </c>
      <c r="I306" s="10">
        <v>1</v>
      </c>
      <c r="J306" s="14" t="s">
        <v>27</v>
      </c>
    </row>
    <row r="307" spans="2:10">
      <c r="B307" s="84"/>
      <c r="C307" s="86"/>
      <c r="D307" s="88"/>
      <c r="E307" s="27">
        <v>100</v>
      </c>
      <c r="F307" s="9">
        <v>50</v>
      </c>
      <c r="G307" s="9">
        <v>50</v>
      </c>
      <c r="H307" s="9" t="s">
        <v>27</v>
      </c>
      <c r="I307" s="9">
        <v>50</v>
      </c>
      <c r="J307" s="13" t="s">
        <v>27</v>
      </c>
    </row>
    <row r="308" spans="2:10">
      <c r="B308" s="83"/>
      <c r="C308" s="85"/>
      <c r="D308" s="87" t="s">
        <v>39</v>
      </c>
      <c r="E308" s="26">
        <v>3</v>
      </c>
      <c r="F308" s="10">
        <v>2</v>
      </c>
      <c r="G308" s="10">
        <v>2</v>
      </c>
      <c r="H308" s="10" t="s">
        <v>27</v>
      </c>
      <c r="I308" s="10">
        <v>1</v>
      </c>
      <c r="J308" s="14" t="s">
        <v>27</v>
      </c>
    </row>
    <row r="309" spans="2:10">
      <c r="B309" s="84"/>
      <c r="C309" s="86"/>
      <c r="D309" s="88"/>
      <c r="E309" s="27">
        <v>100</v>
      </c>
      <c r="F309" s="9">
        <v>66.7</v>
      </c>
      <c r="G309" s="9">
        <v>66.7</v>
      </c>
      <c r="H309" s="9" t="s">
        <v>27</v>
      </c>
      <c r="I309" s="9">
        <v>33.299999999999997</v>
      </c>
      <c r="J309" s="13" t="s">
        <v>27</v>
      </c>
    </row>
    <row r="310" spans="2:10">
      <c r="B310" s="83"/>
      <c r="C310" s="85"/>
      <c r="D310" s="87" t="s">
        <v>40</v>
      </c>
      <c r="E310" s="26">
        <v>13</v>
      </c>
      <c r="F310" s="10">
        <v>10</v>
      </c>
      <c r="G310" s="10">
        <v>7</v>
      </c>
      <c r="H310" s="10">
        <v>3</v>
      </c>
      <c r="I310" s="10">
        <v>3</v>
      </c>
      <c r="J310" s="14" t="s">
        <v>27</v>
      </c>
    </row>
    <row r="311" spans="2:10">
      <c r="B311" s="84"/>
      <c r="C311" s="86"/>
      <c r="D311" s="88"/>
      <c r="E311" s="27">
        <v>100</v>
      </c>
      <c r="F311" s="9">
        <v>76.900000000000006</v>
      </c>
      <c r="G311" s="9">
        <v>53.8</v>
      </c>
      <c r="H311" s="9">
        <v>23.1</v>
      </c>
      <c r="I311" s="9">
        <v>23.1</v>
      </c>
      <c r="J311" s="13" t="s">
        <v>27</v>
      </c>
    </row>
    <row r="312" spans="2:10">
      <c r="B312" s="83"/>
      <c r="C312" s="85"/>
      <c r="D312" s="87" t="s">
        <v>41</v>
      </c>
      <c r="E312" s="26">
        <v>19</v>
      </c>
      <c r="F312" s="10">
        <v>12</v>
      </c>
      <c r="G312" s="10">
        <v>7</v>
      </c>
      <c r="H312" s="10">
        <v>5</v>
      </c>
      <c r="I312" s="10">
        <v>6</v>
      </c>
      <c r="J312" s="14">
        <v>1</v>
      </c>
    </row>
    <row r="313" spans="2:10">
      <c r="B313" s="84"/>
      <c r="C313" s="86"/>
      <c r="D313" s="88"/>
      <c r="E313" s="27">
        <v>100</v>
      </c>
      <c r="F313" s="9">
        <v>63.2</v>
      </c>
      <c r="G313" s="9">
        <v>36.799999999999997</v>
      </c>
      <c r="H313" s="9">
        <v>26.3</v>
      </c>
      <c r="I313" s="9">
        <v>31.6</v>
      </c>
      <c r="J313" s="13">
        <v>5.3</v>
      </c>
    </row>
    <row r="314" spans="2:10">
      <c r="B314" s="83"/>
      <c r="C314" s="85"/>
      <c r="D314" s="87" t="s">
        <v>42</v>
      </c>
      <c r="E314" s="26">
        <v>21</v>
      </c>
      <c r="F314" s="10">
        <v>15</v>
      </c>
      <c r="G314" s="10">
        <v>6</v>
      </c>
      <c r="H314" s="10">
        <v>9</v>
      </c>
      <c r="I314" s="10">
        <v>6</v>
      </c>
      <c r="J314" s="14" t="s">
        <v>27</v>
      </c>
    </row>
    <row r="315" spans="2:10">
      <c r="B315" s="84"/>
      <c r="C315" s="86"/>
      <c r="D315" s="88"/>
      <c r="E315" s="27">
        <v>100</v>
      </c>
      <c r="F315" s="9">
        <v>71.400000000000006</v>
      </c>
      <c r="G315" s="9">
        <v>28.6</v>
      </c>
      <c r="H315" s="9">
        <v>42.9</v>
      </c>
      <c r="I315" s="9">
        <v>28.6</v>
      </c>
      <c r="J315" s="13" t="s">
        <v>27</v>
      </c>
    </row>
    <row r="316" spans="2:10">
      <c r="B316" s="83"/>
      <c r="C316" s="85"/>
      <c r="D316" s="87" t="s">
        <v>43</v>
      </c>
      <c r="E316" s="26">
        <v>11</v>
      </c>
      <c r="F316" s="10">
        <v>8</v>
      </c>
      <c r="G316" s="10">
        <v>7</v>
      </c>
      <c r="H316" s="10">
        <v>1</v>
      </c>
      <c r="I316" s="10">
        <v>3</v>
      </c>
      <c r="J316" s="14" t="s">
        <v>27</v>
      </c>
    </row>
    <row r="317" spans="2:10">
      <c r="B317" s="84"/>
      <c r="C317" s="86"/>
      <c r="D317" s="88"/>
      <c r="E317" s="27">
        <v>100</v>
      </c>
      <c r="F317" s="9">
        <v>72.7</v>
      </c>
      <c r="G317" s="9">
        <v>63.6</v>
      </c>
      <c r="H317" s="9">
        <v>9.1</v>
      </c>
      <c r="I317" s="9">
        <v>27.3</v>
      </c>
      <c r="J317" s="13" t="s">
        <v>27</v>
      </c>
    </row>
    <row r="318" spans="2:10">
      <c r="B318" s="83"/>
      <c r="C318" s="85"/>
      <c r="D318" s="87" t="s">
        <v>44</v>
      </c>
      <c r="E318" s="26">
        <v>14</v>
      </c>
      <c r="F318" s="10">
        <v>10</v>
      </c>
      <c r="G318" s="10">
        <v>7</v>
      </c>
      <c r="H318" s="10">
        <v>3</v>
      </c>
      <c r="I318" s="10">
        <v>4</v>
      </c>
      <c r="J318" s="14" t="s">
        <v>27</v>
      </c>
    </row>
    <row r="319" spans="2:10">
      <c r="B319" s="84"/>
      <c r="C319" s="86"/>
      <c r="D319" s="88"/>
      <c r="E319" s="27">
        <v>100</v>
      </c>
      <c r="F319" s="9">
        <v>71.400000000000006</v>
      </c>
      <c r="G319" s="9">
        <v>50</v>
      </c>
      <c r="H319" s="9">
        <v>21.4</v>
      </c>
      <c r="I319" s="9">
        <v>28.6</v>
      </c>
      <c r="J319" s="13" t="s">
        <v>27</v>
      </c>
    </row>
    <row r="320" spans="2:10">
      <c r="B320" s="83"/>
      <c r="C320" s="85"/>
      <c r="D320" s="87" t="s">
        <v>45</v>
      </c>
      <c r="E320" s="26">
        <v>19</v>
      </c>
      <c r="F320" s="10">
        <v>14</v>
      </c>
      <c r="G320" s="10">
        <v>8</v>
      </c>
      <c r="H320" s="10">
        <v>6</v>
      </c>
      <c r="I320" s="10">
        <v>4</v>
      </c>
      <c r="J320" s="14">
        <v>1</v>
      </c>
    </row>
    <row r="321" spans="2:10">
      <c r="B321" s="84"/>
      <c r="C321" s="86"/>
      <c r="D321" s="88"/>
      <c r="E321" s="27">
        <v>100</v>
      </c>
      <c r="F321" s="9">
        <v>73.7</v>
      </c>
      <c r="G321" s="9">
        <v>42.1</v>
      </c>
      <c r="H321" s="9">
        <v>31.6</v>
      </c>
      <c r="I321" s="9">
        <v>21.1</v>
      </c>
      <c r="J321" s="13">
        <v>5.3</v>
      </c>
    </row>
    <row r="322" spans="2:10">
      <c r="B322" s="83"/>
      <c r="C322" s="85"/>
      <c r="D322" s="87" t="s">
        <v>46</v>
      </c>
      <c r="E322" s="26">
        <v>6</v>
      </c>
      <c r="F322" s="10">
        <v>5</v>
      </c>
      <c r="G322" s="10">
        <v>3</v>
      </c>
      <c r="H322" s="10">
        <v>2</v>
      </c>
      <c r="I322" s="10" t="s">
        <v>27</v>
      </c>
      <c r="J322" s="14">
        <v>1</v>
      </c>
    </row>
    <row r="323" spans="2:10">
      <c r="B323" s="84"/>
      <c r="C323" s="86"/>
      <c r="D323" s="88"/>
      <c r="E323" s="27">
        <v>100</v>
      </c>
      <c r="F323" s="9">
        <v>83.3</v>
      </c>
      <c r="G323" s="9">
        <v>50</v>
      </c>
      <c r="H323" s="9">
        <v>33.299999999999997</v>
      </c>
      <c r="I323" s="9" t="s">
        <v>27</v>
      </c>
      <c r="J323" s="13">
        <v>16.7</v>
      </c>
    </row>
    <row r="324" spans="2:10">
      <c r="B324" s="83"/>
      <c r="C324" s="85"/>
      <c r="D324" s="87" t="s">
        <v>47</v>
      </c>
      <c r="E324" s="26">
        <v>3</v>
      </c>
      <c r="F324" s="10">
        <v>1</v>
      </c>
      <c r="G324" s="10">
        <v>1</v>
      </c>
      <c r="H324" s="10" t="s">
        <v>27</v>
      </c>
      <c r="I324" s="10">
        <v>1</v>
      </c>
      <c r="J324" s="14">
        <v>1</v>
      </c>
    </row>
    <row r="325" spans="2:10">
      <c r="B325" s="84"/>
      <c r="C325" s="86"/>
      <c r="D325" s="88"/>
      <c r="E325" s="27">
        <v>100</v>
      </c>
      <c r="F325" s="9">
        <v>33.299999999999997</v>
      </c>
      <c r="G325" s="9">
        <v>33.299999999999997</v>
      </c>
      <c r="H325" s="9" t="s">
        <v>27</v>
      </c>
      <c r="I325" s="9">
        <v>33.299999999999997</v>
      </c>
      <c r="J325" s="13">
        <v>33.299999999999997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v>52</v>
      </c>
      <c r="F328" s="10">
        <v>35</v>
      </c>
      <c r="G328" s="10">
        <v>22</v>
      </c>
      <c r="H328" s="10">
        <v>13</v>
      </c>
      <c r="I328" s="10">
        <v>15</v>
      </c>
      <c r="J328" s="14">
        <v>2</v>
      </c>
    </row>
    <row r="329" spans="2:10">
      <c r="B329" s="84"/>
      <c r="C329" s="94"/>
      <c r="D329" s="95"/>
      <c r="E329" s="27">
        <v>100</v>
      </c>
      <c r="F329" s="9">
        <v>67.3</v>
      </c>
      <c r="G329" s="9">
        <v>42.3</v>
      </c>
      <c r="H329" s="9">
        <v>25</v>
      </c>
      <c r="I329" s="9">
        <v>28.8</v>
      </c>
      <c r="J329" s="13">
        <v>3.8</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v>1</v>
      </c>
      <c r="F334" s="10" t="s">
        <v>27</v>
      </c>
      <c r="G334" s="10" t="s">
        <v>27</v>
      </c>
      <c r="H334" s="10" t="s">
        <v>27</v>
      </c>
      <c r="I334" s="10">
        <v>1</v>
      </c>
      <c r="J334" s="14" t="s">
        <v>27</v>
      </c>
    </row>
    <row r="335" spans="2:10">
      <c r="B335" s="84"/>
      <c r="C335" s="86"/>
      <c r="D335" s="88"/>
      <c r="E335" s="27">
        <v>100</v>
      </c>
      <c r="F335" s="9" t="s">
        <v>27</v>
      </c>
      <c r="G335" s="9" t="s">
        <v>27</v>
      </c>
      <c r="H335" s="9" t="s">
        <v>27</v>
      </c>
      <c r="I335" s="9">
        <v>100</v>
      </c>
      <c r="J335" s="13" t="s">
        <v>27</v>
      </c>
    </row>
    <row r="336" spans="2:10">
      <c r="B336" s="83"/>
      <c r="C336" s="85"/>
      <c r="D336" s="87" t="s">
        <v>37</v>
      </c>
      <c r="E336" s="26">
        <v>1</v>
      </c>
      <c r="F336" s="10" t="s">
        <v>27</v>
      </c>
      <c r="G336" s="10" t="s">
        <v>27</v>
      </c>
      <c r="H336" s="10" t="s">
        <v>27</v>
      </c>
      <c r="I336" s="10">
        <v>1</v>
      </c>
      <c r="J336" s="14" t="s">
        <v>27</v>
      </c>
    </row>
    <row r="337" spans="2:10">
      <c r="B337" s="84"/>
      <c r="C337" s="86"/>
      <c r="D337" s="88"/>
      <c r="E337" s="27">
        <v>100</v>
      </c>
      <c r="F337" s="9" t="s">
        <v>27</v>
      </c>
      <c r="G337" s="9" t="s">
        <v>27</v>
      </c>
      <c r="H337" s="9" t="s">
        <v>27</v>
      </c>
      <c r="I337" s="9">
        <v>100</v>
      </c>
      <c r="J337" s="13" t="s">
        <v>27</v>
      </c>
    </row>
    <row r="338" spans="2:10">
      <c r="B338" s="83"/>
      <c r="C338" s="85"/>
      <c r="D338" s="87" t="s">
        <v>38</v>
      </c>
      <c r="E338" s="26">
        <v>2</v>
      </c>
      <c r="F338" s="10">
        <v>1</v>
      </c>
      <c r="G338" s="10">
        <v>1</v>
      </c>
      <c r="H338" s="10" t="s">
        <v>27</v>
      </c>
      <c r="I338" s="10">
        <v>1</v>
      </c>
      <c r="J338" s="14" t="s">
        <v>27</v>
      </c>
    </row>
    <row r="339" spans="2:10">
      <c r="B339" s="84"/>
      <c r="C339" s="86"/>
      <c r="D339" s="88"/>
      <c r="E339" s="27">
        <v>100</v>
      </c>
      <c r="F339" s="9">
        <v>50</v>
      </c>
      <c r="G339" s="9">
        <v>50</v>
      </c>
      <c r="H339" s="9" t="s">
        <v>27</v>
      </c>
      <c r="I339" s="9">
        <v>50</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v>4</v>
      </c>
      <c r="F342" s="10">
        <v>2</v>
      </c>
      <c r="G342" s="10">
        <v>2</v>
      </c>
      <c r="H342" s="10" t="s">
        <v>27</v>
      </c>
      <c r="I342" s="10">
        <v>2</v>
      </c>
      <c r="J342" s="14" t="s">
        <v>27</v>
      </c>
    </row>
    <row r="343" spans="2:10">
      <c r="B343" s="84"/>
      <c r="C343" s="86"/>
      <c r="D343" s="88"/>
      <c r="E343" s="27">
        <v>100</v>
      </c>
      <c r="F343" s="9">
        <v>50</v>
      </c>
      <c r="G343" s="9">
        <v>50</v>
      </c>
      <c r="H343" s="9" t="s">
        <v>27</v>
      </c>
      <c r="I343" s="9">
        <v>50</v>
      </c>
      <c r="J343" s="13" t="s">
        <v>27</v>
      </c>
    </row>
    <row r="344" spans="2:10">
      <c r="B344" s="83"/>
      <c r="C344" s="85"/>
      <c r="D344" s="87" t="s">
        <v>41</v>
      </c>
      <c r="E344" s="26">
        <v>6</v>
      </c>
      <c r="F344" s="10">
        <v>3</v>
      </c>
      <c r="G344" s="10">
        <v>3</v>
      </c>
      <c r="H344" s="10" t="s">
        <v>27</v>
      </c>
      <c r="I344" s="10">
        <v>3</v>
      </c>
      <c r="J344" s="14" t="s">
        <v>27</v>
      </c>
    </row>
    <row r="345" spans="2:10">
      <c r="B345" s="84"/>
      <c r="C345" s="86"/>
      <c r="D345" s="88"/>
      <c r="E345" s="27">
        <v>100</v>
      </c>
      <c r="F345" s="9">
        <v>50</v>
      </c>
      <c r="G345" s="9">
        <v>50</v>
      </c>
      <c r="H345" s="9" t="s">
        <v>27</v>
      </c>
      <c r="I345" s="9">
        <v>50</v>
      </c>
      <c r="J345" s="13" t="s">
        <v>27</v>
      </c>
    </row>
    <row r="346" spans="2:10">
      <c r="B346" s="83"/>
      <c r="C346" s="85"/>
      <c r="D346" s="87" t="s">
        <v>42</v>
      </c>
      <c r="E346" s="26">
        <v>4</v>
      </c>
      <c r="F346" s="10">
        <v>2</v>
      </c>
      <c r="G346" s="10">
        <v>2</v>
      </c>
      <c r="H346" s="10" t="s">
        <v>27</v>
      </c>
      <c r="I346" s="10">
        <v>2</v>
      </c>
      <c r="J346" s="14" t="s">
        <v>27</v>
      </c>
    </row>
    <row r="347" spans="2:10">
      <c r="B347" s="84"/>
      <c r="C347" s="86"/>
      <c r="D347" s="88"/>
      <c r="E347" s="27">
        <v>100</v>
      </c>
      <c r="F347" s="9">
        <v>50</v>
      </c>
      <c r="G347" s="9">
        <v>50</v>
      </c>
      <c r="H347" s="9" t="s">
        <v>27</v>
      </c>
      <c r="I347" s="9">
        <v>50</v>
      </c>
      <c r="J347" s="13" t="s">
        <v>27</v>
      </c>
    </row>
    <row r="348" spans="2:10">
      <c r="B348" s="83"/>
      <c r="C348" s="85"/>
      <c r="D348" s="87" t="s">
        <v>43</v>
      </c>
      <c r="E348" s="26">
        <v>7</v>
      </c>
      <c r="F348" s="10">
        <v>4</v>
      </c>
      <c r="G348" s="10">
        <v>2</v>
      </c>
      <c r="H348" s="10">
        <v>2</v>
      </c>
      <c r="I348" s="10">
        <v>2</v>
      </c>
      <c r="J348" s="14">
        <v>1</v>
      </c>
    </row>
    <row r="349" spans="2:10">
      <c r="B349" s="84"/>
      <c r="C349" s="86"/>
      <c r="D349" s="88"/>
      <c r="E349" s="27">
        <v>100</v>
      </c>
      <c r="F349" s="9">
        <v>57.1</v>
      </c>
      <c r="G349" s="9">
        <v>28.6</v>
      </c>
      <c r="H349" s="9">
        <v>28.6</v>
      </c>
      <c r="I349" s="9">
        <v>28.6</v>
      </c>
      <c r="J349" s="13">
        <v>14.3</v>
      </c>
    </row>
    <row r="350" spans="2:10">
      <c r="B350" s="83"/>
      <c r="C350" s="85"/>
      <c r="D350" s="87" t="s">
        <v>44</v>
      </c>
      <c r="E350" s="26">
        <v>9</v>
      </c>
      <c r="F350" s="10">
        <v>8</v>
      </c>
      <c r="G350" s="10">
        <v>4</v>
      </c>
      <c r="H350" s="10">
        <v>4</v>
      </c>
      <c r="I350" s="10">
        <v>1</v>
      </c>
      <c r="J350" s="14" t="s">
        <v>27</v>
      </c>
    </row>
    <row r="351" spans="2:10">
      <c r="B351" s="84"/>
      <c r="C351" s="86"/>
      <c r="D351" s="88"/>
      <c r="E351" s="27">
        <v>100</v>
      </c>
      <c r="F351" s="9">
        <v>88.9</v>
      </c>
      <c r="G351" s="9">
        <v>44.4</v>
      </c>
      <c r="H351" s="9">
        <v>44.4</v>
      </c>
      <c r="I351" s="9">
        <v>11.1</v>
      </c>
      <c r="J351" s="13" t="s">
        <v>27</v>
      </c>
    </row>
    <row r="352" spans="2:10">
      <c r="B352" s="83"/>
      <c r="C352" s="85"/>
      <c r="D352" s="87" t="s">
        <v>45</v>
      </c>
      <c r="E352" s="26">
        <v>10</v>
      </c>
      <c r="F352" s="10">
        <v>8</v>
      </c>
      <c r="G352" s="10">
        <v>4</v>
      </c>
      <c r="H352" s="10">
        <v>4</v>
      </c>
      <c r="I352" s="10">
        <v>2</v>
      </c>
      <c r="J352" s="14" t="s">
        <v>27</v>
      </c>
    </row>
    <row r="353" spans="2:10">
      <c r="B353" s="84"/>
      <c r="C353" s="86"/>
      <c r="D353" s="88"/>
      <c r="E353" s="27">
        <v>100</v>
      </c>
      <c r="F353" s="9">
        <v>80</v>
      </c>
      <c r="G353" s="9">
        <v>40</v>
      </c>
      <c r="H353" s="9">
        <v>40</v>
      </c>
      <c r="I353" s="9">
        <v>20</v>
      </c>
      <c r="J353" s="13" t="s">
        <v>27</v>
      </c>
    </row>
    <row r="354" spans="2:10">
      <c r="B354" s="83"/>
      <c r="C354" s="85"/>
      <c r="D354" s="87" t="s">
        <v>46</v>
      </c>
      <c r="E354" s="26">
        <v>3</v>
      </c>
      <c r="F354" s="10">
        <v>3</v>
      </c>
      <c r="G354" s="10">
        <v>2</v>
      </c>
      <c r="H354" s="10">
        <v>1</v>
      </c>
      <c r="I354" s="10" t="s">
        <v>27</v>
      </c>
      <c r="J354" s="14" t="s">
        <v>27</v>
      </c>
    </row>
    <row r="355" spans="2:10">
      <c r="B355" s="84"/>
      <c r="C355" s="86"/>
      <c r="D355" s="88"/>
      <c r="E355" s="27">
        <v>100</v>
      </c>
      <c r="F355" s="9">
        <v>100</v>
      </c>
      <c r="G355" s="9">
        <v>66.7</v>
      </c>
      <c r="H355" s="9">
        <v>33.299999999999997</v>
      </c>
      <c r="I355" s="9" t="s">
        <v>27</v>
      </c>
      <c r="J355" s="13" t="s">
        <v>27</v>
      </c>
    </row>
    <row r="356" spans="2:10">
      <c r="B356" s="83"/>
      <c r="C356" s="85"/>
      <c r="D356" s="87" t="s">
        <v>47</v>
      </c>
      <c r="E356" s="26">
        <v>5</v>
      </c>
      <c r="F356" s="10">
        <v>4</v>
      </c>
      <c r="G356" s="10">
        <v>2</v>
      </c>
      <c r="H356" s="10">
        <v>2</v>
      </c>
      <c r="I356" s="10" t="s">
        <v>27</v>
      </c>
      <c r="J356" s="14">
        <v>1</v>
      </c>
    </row>
    <row r="357" spans="2:10">
      <c r="B357" s="84"/>
      <c r="C357" s="86"/>
      <c r="D357" s="88"/>
      <c r="E357" s="27">
        <v>100</v>
      </c>
      <c r="F357" s="9">
        <v>80</v>
      </c>
      <c r="G357" s="9">
        <v>40</v>
      </c>
      <c r="H357" s="9">
        <v>40</v>
      </c>
      <c r="I357" s="9" t="s">
        <v>27</v>
      </c>
      <c r="J357" s="13">
        <v>20</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138</v>
      </c>
      <c r="C392" s="92" t="s">
        <v>32</v>
      </c>
      <c r="D392" s="93"/>
      <c r="E392" s="26">
        <v>46</v>
      </c>
      <c r="F392" s="10">
        <v>34</v>
      </c>
      <c r="G392" s="10">
        <v>27</v>
      </c>
      <c r="H392" s="10">
        <v>7</v>
      </c>
      <c r="I392" s="10">
        <v>10</v>
      </c>
      <c r="J392" s="14">
        <v>2</v>
      </c>
    </row>
    <row r="393" spans="2:10">
      <c r="B393" s="84"/>
      <c r="C393" s="94"/>
      <c r="D393" s="95"/>
      <c r="E393" s="27">
        <v>100</v>
      </c>
      <c r="F393" s="9">
        <v>73.900000000000006</v>
      </c>
      <c r="G393" s="9">
        <v>58.7</v>
      </c>
      <c r="H393" s="9">
        <v>15.2</v>
      </c>
      <c r="I393" s="9">
        <v>21.7</v>
      </c>
      <c r="J393" s="13">
        <v>4.3</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v>1</v>
      </c>
      <c r="F396" s="10" t="s">
        <v>27</v>
      </c>
      <c r="G396" s="10" t="s">
        <v>27</v>
      </c>
      <c r="H396" s="10" t="s">
        <v>27</v>
      </c>
      <c r="I396" s="10">
        <v>1</v>
      </c>
      <c r="J396" s="14" t="s">
        <v>27</v>
      </c>
    </row>
    <row r="397" spans="2:10">
      <c r="B397" s="84"/>
      <c r="C397" s="86"/>
      <c r="D397" s="88"/>
      <c r="E397" s="27">
        <v>100</v>
      </c>
      <c r="F397" s="9" t="s">
        <v>27</v>
      </c>
      <c r="G397" s="9" t="s">
        <v>27</v>
      </c>
      <c r="H397" s="9" t="s">
        <v>27</v>
      </c>
      <c r="I397" s="9">
        <v>100</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v>2</v>
      </c>
      <c r="F400" s="10">
        <v>1</v>
      </c>
      <c r="G400" s="10">
        <v>1</v>
      </c>
      <c r="H400" s="10" t="s">
        <v>27</v>
      </c>
      <c r="I400" s="10">
        <v>1</v>
      </c>
      <c r="J400" s="14" t="s">
        <v>27</v>
      </c>
    </row>
    <row r="401" spans="2:10">
      <c r="B401" s="84"/>
      <c r="C401" s="86"/>
      <c r="D401" s="88"/>
      <c r="E401" s="27">
        <v>100</v>
      </c>
      <c r="F401" s="9">
        <v>50</v>
      </c>
      <c r="G401" s="9">
        <v>50</v>
      </c>
      <c r="H401" s="9" t="s">
        <v>27</v>
      </c>
      <c r="I401" s="9">
        <v>50</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t="s">
        <v>27</v>
      </c>
      <c r="F404" s="10" t="s">
        <v>27</v>
      </c>
      <c r="G404" s="10" t="s">
        <v>27</v>
      </c>
      <c r="H404" s="10" t="s">
        <v>27</v>
      </c>
      <c r="I404" s="10" t="s">
        <v>27</v>
      </c>
      <c r="J404" s="14" t="s">
        <v>27</v>
      </c>
    </row>
    <row r="405" spans="2:10">
      <c r="B405" s="84"/>
      <c r="C405" s="86"/>
      <c r="D405" s="88"/>
      <c r="E405" s="27" t="s">
        <v>27</v>
      </c>
      <c r="F405" s="9" t="s">
        <v>27</v>
      </c>
      <c r="G405" s="9" t="s">
        <v>27</v>
      </c>
      <c r="H405" s="9" t="s">
        <v>27</v>
      </c>
      <c r="I405" s="9" t="s">
        <v>27</v>
      </c>
      <c r="J405" s="13" t="s">
        <v>27</v>
      </c>
    </row>
    <row r="406" spans="2:10">
      <c r="B406" s="83"/>
      <c r="C406" s="85"/>
      <c r="D406" s="87" t="s">
        <v>40</v>
      </c>
      <c r="E406" s="26">
        <v>3</v>
      </c>
      <c r="F406" s="10">
        <v>1</v>
      </c>
      <c r="G406" s="10" t="s">
        <v>27</v>
      </c>
      <c r="H406" s="10">
        <v>1</v>
      </c>
      <c r="I406" s="10">
        <v>2</v>
      </c>
      <c r="J406" s="14" t="s">
        <v>27</v>
      </c>
    </row>
    <row r="407" spans="2:10">
      <c r="B407" s="84"/>
      <c r="C407" s="86"/>
      <c r="D407" s="88"/>
      <c r="E407" s="27">
        <v>100</v>
      </c>
      <c r="F407" s="9">
        <v>33.299999999999997</v>
      </c>
      <c r="G407" s="9" t="s">
        <v>27</v>
      </c>
      <c r="H407" s="9">
        <v>33.299999999999997</v>
      </c>
      <c r="I407" s="9">
        <v>66.7</v>
      </c>
      <c r="J407" s="13" t="s">
        <v>27</v>
      </c>
    </row>
    <row r="408" spans="2:10">
      <c r="B408" s="83"/>
      <c r="C408" s="85"/>
      <c r="D408" s="87" t="s">
        <v>41</v>
      </c>
      <c r="E408" s="26">
        <v>7</v>
      </c>
      <c r="F408" s="10">
        <v>5</v>
      </c>
      <c r="G408" s="10">
        <v>5</v>
      </c>
      <c r="H408" s="10" t="s">
        <v>27</v>
      </c>
      <c r="I408" s="10">
        <v>1</v>
      </c>
      <c r="J408" s="14">
        <v>1</v>
      </c>
    </row>
    <row r="409" spans="2:10">
      <c r="B409" s="84"/>
      <c r="C409" s="86"/>
      <c r="D409" s="88"/>
      <c r="E409" s="27">
        <v>100</v>
      </c>
      <c r="F409" s="9">
        <v>71.400000000000006</v>
      </c>
      <c r="G409" s="9">
        <v>71.400000000000006</v>
      </c>
      <c r="H409" s="9" t="s">
        <v>27</v>
      </c>
      <c r="I409" s="9">
        <v>14.3</v>
      </c>
      <c r="J409" s="13">
        <v>14.3</v>
      </c>
    </row>
    <row r="410" spans="2:10">
      <c r="B410" s="83"/>
      <c r="C410" s="85"/>
      <c r="D410" s="87" t="s">
        <v>42</v>
      </c>
      <c r="E410" s="26">
        <v>6</v>
      </c>
      <c r="F410" s="10">
        <v>6</v>
      </c>
      <c r="G410" s="10">
        <v>4</v>
      </c>
      <c r="H410" s="10">
        <v>2</v>
      </c>
      <c r="I410" s="10" t="s">
        <v>27</v>
      </c>
      <c r="J410" s="14" t="s">
        <v>27</v>
      </c>
    </row>
    <row r="411" spans="2:10">
      <c r="B411" s="84"/>
      <c r="C411" s="86"/>
      <c r="D411" s="88"/>
      <c r="E411" s="27">
        <v>100</v>
      </c>
      <c r="F411" s="9">
        <v>100</v>
      </c>
      <c r="G411" s="9">
        <v>66.7</v>
      </c>
      <c r="H411" s="9">
        <v>33.299999999999997</v>
      </c>
      <c r="I411" s="9" t="s">
        <v>27</v>
      </c>
      <c r="J411" s="13" t="s">
        <v>27</v>
      </c>
    </row>
    <row r="412" spans="2:10">
      <c r="B412" s="83"/>
      <c r="C412" s="85"/>
      <c r="D412" s="87" t="s">
        <v>43</v>
      </c>
      <c r="E412" s="26">
        <v>6</v>
      </c>
      <c r="F412" s="10">
        <v>5</v>
      </c>
      <c r="G412" s="10">
        <v>3</v>
      </c>
      <c r="H412" s="10">
        <v>2</v>
      </c>
      <c r="I412" s="10">
        <v>1</v>
      </c>
      <c r="J412" s="14" t="s">
        <v>27</v>
      </c>
    </row>
    <row r="413" spans="2:10">
      <c r="B413" s="84"/>
      <c r="C413" s="86"/>
      <c r="D413" s="88"/>
      <c r="E413" s="27">
        <v>100</v>
      </c>
      <c r="F413" s="9">
        <v>83.3</v>
      </c>
      <c r="G413" s="9">
        <v>50</v>
      </c>
      <c r="H413" s="9">
        <v>33.299999999999997</v>
      </c>
      <c r="I413" s="9">
        <v>16.7</v>
      </c>
      <c r="J413" s="13" t="s">
        <v>27</v>
      </c>
    </row>
    <row r="414" spans="2:10">
      <c r="B414" s="83"/>
      <c r="C414" s="85"/>
      <c r="D414" s="87" t="s">
        <v>44</v>
      </c>
      <c r="E414" s="26">
        <v>6</v>
      </c>
      <c r="F414" s="10">
        <v>5</v>
      </c>
      <c r="G414" s="10">
        <v>4</v>
      </c>
      <c r="H414" s="10">
        <v>1</v>
      </c>
      <c r="I414" s="10">
        <v>1</v>
      </c>
      <c r="J414" s="14" t="s">
        <v>27</v>
      </c>
    </row>
    <row r="415" spans="2:10">
      <c r="B415" s="84"/>
      <c r="C415" s="86"/>
      <c r="D415" s="88"/>
      <c r="E415" s="27">
        <v>100</v>
      </c>
      <c r="F415" s="9">
        <v>83.3</v>
      </c>
      <c r="G415" s="9">
        <v>66.7</v>
      </c>
      <c r="H415" s="9">
        <v>16.7</v>
      </c>
      <c r="I415" s="9">
        <v>16.7</v>
      </c>
      <c r="J415" s="13" t="s">
        <v>27</v>
      </c>
    </row>
    <row r="416" spans="2:10">
      <c r="B416" s="83"/>
      <c r="C416" s="85"/>
      <c r="D416" s="87" t="s">
        <v>45</v>
      </c>
      <c r="E416" s="26">
        <v>7</v>
      </c>
      <c r="F416" s="10">
        <v>5</v>
      </c>
      <c r="G416" s="10">
        <v>5</v>
      </c>
      <c r="H416" s="10" t="s">
        <v>27</v>
      </c>
      <c r="I416" s="10">
        <v>2</v>
      </c>
      <c r="J416" s="14" t="s">
        <v>27</v>
      </c>
    </row>
    <row r="417" spans="2:10">
      <c r="B417" s="84"/>
      <c r="C417" s="86"/>
      <c r="D417" s="88"/>
      <c r="E417" s="27">
        <v>100</v>
      </c>
      <c r="F417" s="9">
        <v>71.400000000000006</v>
      </c>
      <c r="G417" s="9">
        <v>71.400000000000006</v>
      </c>
      <c r="H417" s="9" t="s">
        <v>27</v>
      </c>
      <c r="I417" s="9">
        <v>28.6</v>
      </c>
      <c r="J417" s="13" t="s">
        <v>27</v>
      </c>
    </row>
    <row r="418" spans="2:10">
      <c r="B418" s="83"/>
      <c r="C418" s="85"/>
      <c r="D418" s="87" t="s">
        <v>46</v>
      </c>
      <c r="E418" s="26">
        <v>4</v>
      </c>
      <c r="F418" s="10">
        <v>2</v>
      </c>
      <c r="G418" s="10">
        <v>1</v>
      </c>
      <c r="H418" s="10">
        <v>1</v>
      </c>
      <c r="I418" s="10">
        <v>1</v>
      </c>
      <c r="J418" s="14">
        <v>1</v>
      </c>
    </row>
    <row r="419" spans="2:10">
      <c r="B419" s="84"/>
      <c r="C419" s="86"/>
      <c r="D419" s="88"/>
      <c r="E419" s="27">
        <v>100</v>
      </c>
      <c r="F419" s="9">
        <v>50</v>
      </c>
      <c r="G419" s="9">
        <v>25</v>
      </c>
      <c r="H419" s="9">
        <v>25</v>
      </c>
      <c r="I419" s="9">
        <v>25</v>
      </c>
      <c r="J419" s="13">
        <v>25</v>
      </c>
    </row>
    <row r="420" spans="2:10">
      <c r="B420" s="83"/>
      <c r="C420" s="85"/>
      <c r="D420" s="87" t="s">
        <v>47</v>
      </c>
      <c r="E420" s="26">
        <v>4</v>
      </c>
      <c r="F420" s="10">
        <v>4</v>
      </c>
      <c r="G420" s="10">
        <v>4</v>
      </c>
      <c r="H420" s="10" t="s">
        <v>27</v>
      </c>
      <c r="I420" s="10" t="s">
        <v>27</v>
      </c>
      <c r="J420" s="14" t="s">
        <v>27</v>
      </c>
    </row>
    <row r="421" spans="2:10">
      <c r="B421" s="84"/>
      <c r="C421" s="86"/>
      <c r="D421" s="88"/>
      <c r="E421" s="27">
        <v>100</v>
      </c>
      <c r="F421" s="9">
        <v>100</v>
      </c>
      <c r="G421" s="9">
        <v>100</v>
      </c>
      <c r="H421" s="9" t="s">
        <v>27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v>32</v>
      </c>
      <c r="F424" s="10">
        <v>28</v>
      </c>
      <c r="G424" s="10">
        <v>22</v>
      </c>
      <c r="H424" s="10">
        <v>6</v>
      </c>
      <c r="I424" s="10">
        <v>3</v>
      </c>
      <c r="J424" s="14">
        <v>1</v>
      </c>
    </row>
    <row r="425" spans="2:10">
      <c r="B425" s="84"/>
      <c r="C425" s="94"/>
      <c r="D425" s="95"/>
      <c r="E425" s="27">
        <v>100</v>
      </c>
      <c r="F425" s="9">
        <v>87.5</v>
      </c>
      <c r="G425" s="9">
        <v>68.8</v>
      </c>
      <c r="H425" s="9">
        <v>18.8</v>
      </c>
      <c r="I425" s="9">
        <v>9.4</v>
      </c>
      <c r="J425" s="13">
        <v>3.1</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v>1</v>
      </c>
      <c r="F432" s="10">
        <v>1</v>
      </c>
      <c r="G432" s="10">
        <v>1</v>
      </c>
      <c r="H432" s="10" t="s">
        <v>27</v>
      </c>
      <c r="I432" s="10" t="s">
        <v>27</v>
      </c>
      <c r="J432" s="14" t="s">
        <v>27</v>
      </c>
    </row>
    <row r="433" spans="2:10">
      <c r="B433" s="84"/>
      <c r="C433" s="86"/>
      <c r="D433" s="88"/>
      <c r="E433" s="27">
        <v>100</v>
      </c>
      <c r="F433" s="9">
        <v>100</v>
      </c>
      <c r="G433" s="9">
        <v>100</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t="s">
        <v>27</v>
      </c>
      <c r="F436" s="10" t="s">
        <v>27</v>
      </c>
      <c r="G436" s="10" t="s">
        <v>27</v>
      </c>
      <c r="H436" s="10" t="s">
        <v>27</v>
      </c>
      <c r="I436" s="10" t="s">
        <v>27</v>
      </c>
      <c r="J436" s="14" t="s">
        <v>27</v>
      </c>
    </row>
    <row r="437" spans="2:10">
      <c r="B437" s="84"/>
      <c r="C437" s="86"/>
      <c r="D437" s="88"/>
      <c r="E437" s="27" t="s">
        <v>27</v>
      </c>
      <c r="F437" s="9" t="s">
        <v>27</v>
      </c>
      <c r="G437" s="9" t="s">
        <v>27</v>
      </c>
      <c r="H437" s="9" t="s">
        <v>27</v>
      </c>
      <c r="I437" s="9" t="s">
        <v>27</v>
      </c>
      <c r="J437" s="13" t="s">
        <v>27</v>
      </c>
    </row>
    <row r="438" spans="2:10">
      <c r="B438" s="83"/>
      <c r="C438" s="85"/>
      <c r="D438" s="87" t="s">
        <v>40</v>
      </c>
      <c r="E438" s="26">
        <v>1</v>
      </c>
      <c r="F438" s="10">
        <v>1</v>
      </c>
      <c r="G438" s="10" t="s">
        <v>27</v>
      </c>
      <c r="H438" s="10">
        <v>1</v>
      </c>
      <c r="I438" s="10" t="s">
        <v>27</v>
      </c>
      <c r="J438" s="14" t="s">
        <v>27</v>
      </c>
    </row>
    <row r="439" spans="2:10">
      <c r="B439" s="84"/>
      <c r="C439" s="86"/>
      <c r="D439" s="88"/>
      <c r="E439" s="27">
        <v>100</v>
      </c>
      <c r="F439" s="9">
        <v>100</v>
      </c>
      <c r="G439" s="9" t="s">
        <v>27</v>
      </c>
      <c r="H439" s="9">
        <v>100</v>
      </c>
      <c r="I439" s="9" t="s">
        <v>27</v>
      </c>
      <c r="J439" s="13" t="s">
        <v>27</v>
      </c>
    </row>
    <row r="440" spans="2:10">
      <c r="B440" s="83"/>
      <c r="C440" s="85"/>
      <c r="D440" s="87" t="s">
        <v>41</v>
      </c>
      <c r="E440" s="26">
        <v>5</v>
      </c>
      <c r="F440" s="10">
        <v>3</v>
      </c>
      <c r="G440" s="10">
        <v>3</v>
      </c>
      <c r="H440" s="10" t="s">
        <v>27</v>
      </c>
      <c r="I440" s="10">
        <v>1</v>
      </c>
      <c r="J440" s="14">
        <v>1</v>
      </c>
    </row>
    <row r="441" spans="2:10">
      <c r="B441" s="84"/>
      <c r="C441" s="86"/>
      <c r="D441" s="88"/>
      <c r="E441" s="27">
        <v>100</v>
      </c>
      <c r="F441" s="9">
        <v>60</v>
      </c>
      <c r="G441" s="9">
        <v>60</v>
      </c>
      <c r="H441" s="9" t="s">
        <v>27</v>
      </c>
      <c r="I441" s="9">
        <v>20</v>
      </c>
      <c r="J441" s="13">
        <v>20</v>
      </c>
    </row>
    <row r="442" spans="2:10">
      <c r="B442" s="83"/>
      <c r="C442" s="85"/>
      <c r="D442" s="87" t="s">
        <v>42</v>
      </c>
      <c r="E442" s="26">
        <v>5</v>
      </c>
      <c r="F442" s="10">
        <v>5</v>
      </c>
      <c r="G442" s="10">
        <v>4</v>
      </c>
      <c r="H442" s="10">
        <v>1</v>
      </c>
      <c r="I442" s="10" t="s">
        <v>27</v>
      </c>
      <c r="J442" s="14" t="s">
        <v>27</v>
      </c>
    </row>
    <row r="443" spans="2:10">
      <c r="B443" s="84"/>
      <c r="C443" s="86"/>
      <c r="D443" s="88"/>
      <c r="E443" s="27">
        <v>100</v>
      </c>
      <c r="F443" s="9">
        <v>100</v>
      </c>
      <c r="G443" s="9">
        <v>80</v>
      </c>
      <c r="H443" s="9">
        <v>20</v>
      </c>
      <c r="I443" s="9" t="s">
        <v>27</v>
      </c>
      <c r="J443" s="13" t="s">
        <v>27</v>
      </c>
    </row>
    <row r="444" spans="2:10">
      <c r="B444" s="83"/>
      <c r="C444" s="85"/>
      <c r="D444" s="87" t="s">
        <v>43</v>
      </c>
      <c r="E444" s="26">
        <v>6</v>
      </c>
      <c r="F444" s="10">
        <v>5</v>
      </c>
      <c r="G444" s="10">
        <v>3</v>
      </c>
      <c r="H444" s="10">
        <v>2</v>
      </c>
      <c r="I444" s="10">
        <v>1</v>
      </c>
      <c r="J444" s="14" t="s">
        <v>27</v>
      </c>
    </row>
    <row r="445" spans="2:10">
      <c r="B445" s="84"/>
      <c r="C445" s="86"/>
      <c r="D445" s="88"/>
      <c r="E445" s="27">
        <v>100</v>
      </c>
      <c r="F445" s="9">
        <v>83.3</v>
      </c>
      <c r="G445" s="9">
        <v>50</v>
      </c>
      <c r="H445" s="9">
        <v>33.299999999999997</v>
      </c>
      <c r="I445" s="9">
        <v>16.7</v>
      </c>
      <c r="J445" s="13" t="s">
        <v>27</v>
      </c>
    </row>
    <row r="446" spans="2:10">
      <c r="B446" s="83"/>
      <c r="C446" s="85"/>
      <c r="D446" s="87" t="s">
        <v>44</v>
      </c>
      <c r="E446" s="26">
        <v>5</v>
      </c>
      <c r="F446" s="10">
        <v>5</v>
      </c>
      <c r="G446" s="10">
        <v>4</v>
      </c>
      <c r="H446" s="10">
        <v>1</v>
      </c>
      <c r="I446" s="10" t="s">
        <v>27</v>
      </c>
      <c r="J446" s="14" t="s">
        <v>27</v>
      </c>
    </row>
    <row r="447" spans="2:10">
      <c r="B447" s="84"/>
      <c r="C447" s="86"/>
      <c r="D447" s="88"/>
      <c r="E447" s="27">
        <v>100</v>
      </c>
      <c r="F447" s="9">
        <v>100</v>
      </c>
      <c r="G447" s="9">
        <v>80</v>
      </c>
      <c r="H447" s="9">
        <v>20</v>
      </c>
      <c r="I447" s="9" t="s">
        <v>27</v>
      </c>
      <c r="J447" s="13" t="s">
        <v>27</v>
      </c>
    </row>
    <row r="448" spans="2:10">
      <c r="B448" s="83"/>
      <c r="C448" s="85"/>
      <c r="D448" s="87" t="s">
        <v>45</v>
      </c>
      <c r="E448" s="26">
        <v>5</v>
      </c>
      <c r="F448" s="10">
        <v>4</v>
      </c>
      <c r="G448" s="10">
        <v>4</v>
      </c>
      <c r="H448" s="10" t="s">
        <v>27</v>
      </c>
      <c r="I448" s="10">
        <v>1</v>
      </c>
      <c r="J448" s="14" t="s">
        <v>27</v>
      </c>
    </row>
    <row r="449" spans="2:10">
      <c r="B449" s="84"/>
      <c r="C449" s="86"/>
      <c r="D449" s="88"/>
      <c r="E449" s="27">
        <v>100</v>
      </c>
      <c r="F449" s="9">
        <v>80</v>
      </c>
      <c r="G449" s="9">
        <v>80</v>
      </c>
      <c r="H449" s="9" t="s">
        <v>27</v>
      </c>
      <c r="I449" s="9">
        <v>20</v>
      </c>
      <c r="J449" s="13" t="s">
        <v>27</v>
      </c>
    </row>
    <row r="450" spans="2:10">
      <c r="B450" s="83"/>
      <c r="C450" s="85"/>
      <c r="D450" s="87" t="s">
        <v>46</v>
      </c>
      <c r="E450" s="26">
        <v>2</v>
      </c>
      <c r="F450" s="10">
        <v>2</v>
      </c>
      <c r="G450" s="10">
        <v>1</v>
      </c>
      <c r="H450" s="10">
        <v>1</v>
      </c>
      <c r="I450" s="10" t="s">
        <v>27</v>
      </c>
      <c r="J450" s="14" t="s">
        <v>27</v>
      </c>
    </row>
    <row r="451" spans="2:10">
      <c r="B451" s="84"/>
      <c r="C451" s="86"/>
      <c r="D451" s="88"/>
      <c r="E451" s="27">
        <v>100</v>
      </c>
      <c r="F451" s="9">
        <v>100</v>
      </c>
      <c r="G451" s="9">
        <v>50</v>
      </c>
      <c r="H451" s="9">
        <v>50</v>
      </c>
      <c r="I451" s="9" t="s">
        <v>27</v>
      </c>
      <c r="J451" s="13" t="s">
        <v>27</v>
      </c>
    </row>
    <row r="452" spans="2:10">
      <c r="B452" s="83"/>
      <c r="C452" s="85"/>
      <c r="D452" s="87" t="s">
        <v>47</v>
      </c>
      <c r="E452" s="26">
        <v>2</v>
      </c>
      <c r="F452" s="10">
        <v>2</v>
      </c>
      <c r="G452" s="10">
        <v>2</v>
      </c>
      <c r="H452" s="10" t="s">
        <v>27</v>
      </c>
      <c r="I452" s="10" t="s">
        <v>27</v>
      </c>
      <c r="J452" s="14" t="s">
        <v>27</v>
      </c>
    </row>
    <row r="453" spans="2:10">
      <c r="B453" s="84"/>
      <c r="C453" s="86"/>
      <c r="D453" s="88"/>
      <c r="E453" s="27">
        <v>100</v>
      </c>
      <c r="F453" s="9">
        <v>100</v>
      </c>
      <c r="G453" s="9">
        <v>100</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v>14</v>
      </c>
      <c r="F456" s="10">
        <v>6</v>
      </c>
      <c r="G456" s="10">
        <v>5</v>
      </c>
      <c r="H456" s="10">
        <v>1</v>
      </c>
      <c r="I456" s="10">
        <v>7</v>
      </c>
      <c r="J456" s="14">
        <v>1</v>
      </c>
    </row>
    <row r="457" spans="2:10">
      <c r="B457" s="84"/>
      <c r="C457" s="94"/>
      <c r="D457" s="95"/>
      <c r="E457" s="27">
        <v>100</v>
      </c>
      <c r="F457" s="9">
        <v>42.9</v>
      </c>
      <c r="G457" s="9">
        <v>35.700000000000003</v>
      </c>
      <c r="H457" s="9">
        <v>7.1</v>
      </c>
      <c r="I457" s="9">
        <v>50</v>
      </c>
      <c r="J457" s="13">
        <v>7.1</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v>1</v>
      </c>
      <c r="F460" s="10" t="s">
        <v>27</v>
      </c>
      <c r="G460" s="10" t="s">
        <v>27</v>
      </c>
      <c r="H460" s="10" t="s">
        <v>27</v>
      </c>
      <c r="I460" s="10">
        <v>1</v>
      </c>
      <c r="J460" s="14" t="s">
        <v>27</v>
      </c>
    </row>
    <row r="461" spans="2:10">
      <c r="B461" s="84"/>
      <c r="C461" s="86"/>
      <c r="D461" s="88"/>
      <c r="E461" s="27">
        <v>100</v>
      </c>
      <c r="F461" s="9" t="s">
        <v>27</v>
      </c>
      <c r="G461" s="9" t="s">
        <v>27</v>
      </c>
      <c r="H461" s="9" t="s">
        <v>27</v>
      </c>
      <c r="I461" s="9">
        <v>100</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v>1</v>
      </c>
      <c r="F464" s="10" t="s">
        <v>27</v>
      </c>
      <c r="G464" s="10" t="s">
        <v>27</v>
      </c>
      <c r="H464" s="10" t="s">
        <v>27</v>
      </c>
      <c r="I464" s="10">
        <v>1</v>
      </c>
      <c r="J464" s="14" t="s">
        <v>27</v>
      </c>
    </row>
    <row r="465" spans="2:10">
      <c r="B465" s="84"/>
      <c r="C465" s="86"/>
      <c r="D465" s="88"/>
      <c r="E465" s="27">
        <v>100</v>
      </c>
      <c r="F465" s="9" t="s">
        <v>27</v>
      </c>
      <c r="G465" s="9" t="s">
        <v>27</v>
      </c>
      <c r="H465" s="9" t="s">
        <v>27</v>
      </c>
      <c r="I465" s="9">
        <v>100</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v>2</v>
      </c>
      <c r="F470" s="10" t="s">
        <v>27</v>
      </c>
      <c r="G470" s="10" t="s">
        <v>27</v>
      </c>
      <c r="H470" s="10" t="s">
        <v>27</v>
      </c>
      <c r="I470" s="10">
        <v>2</v>
      </c>
      <c r="J470" s="14" t="s">
        <v>27</v>
      </c>
    </row>
    <row r="471" spans="2:10">
      <c r="B471" s="84"/>
      <c r="C471" s="86"/>
      <c r="D471" s="88"/>
      <c r="E471" s="27">
        <v>100</v>
      </c>
      <c r="F471" s="9" t="s">
        <v>27</v>
      </c>
      <c r="G471" s="9" t="s">
        <v>27</v>
      </c>
      <c r="H471" s="9" t="s">
        <v>27</v>
      </c>
      <c r="I471" s="9">
        <v>100</v>
      </c>
      <c r="J471" s="13" t="s">
        <v>27</v>
      </c>
    </row>
    <row r="472" spans="2:10">
      <c r="B472" s="83"/>
      <c r="C472" s="85"/>
      <c r="D472" s="87" t="s">
        <v>41</v>
      </c>
      <c r="E472" s="26">
        <v>2</v>
      </c>
      <c r="F472" s="10">
        <v>2</v>
      </c>
      <c r="G472" s="10">
        <v>2</v>
      </c>
      <c r="H472" s="10" t="s">
        <v>27</v>
      </c>
      <c r="I472" s="10" t="s">
        <v>27</v>
      </c>
      <c r="J472" s="14" t="s">
        <v>27</v>
      </c>
    </row>
    <row r="473" spans="2:10">
      <c r="B473" s="84"/>
      <c r="C473" s="86"/>
      <c r="D473" s="88"/>
      <c r="E473" s="27">
        <v>100</v>
      </c>
      <c r="F473" s="9">
        <v>100</v>
      </c>
      <c r="G473" s="9">
        <v>100</v>
      </c>
      <c r="H473" s="9" t="s">
        <v>27</v>
      </c>
      <c r="I473" s="9" t="s">
        <v>27</v>
      </c>
      <c r="J473" s="13" t="s">
        <v>27</v>
      </c>
    </row>
    <row r="474" spans="2:10">
      <c r="B474" s="83"/>
      <c r="C474" s="85"/>
      <c r="D474" s="87" t="s">
        <v>42</v>
      </c>
      <c r="E474" s="26">
        <v>1</v>
      </c>
      <c r="F474" s="10">
        <v>1</v>
      </c>
      <c r="G474" s="10" t="s">
        <v>27</v>
      </c>
      <c r="H474" s="10">
        <v>1</v>
      </c>
      <c r="I474" s="10" t="s">
        <v>27</v>
      </c>
      <c r="J474" s="14" t="s">
        <v>27</v>
      </c>
    </row>
    <row r="475" spans="2:10">
      <c r="B475" s="84"/>
      <c r="C475" s="86"/>
      <c r="D475" s="88"/>
      <c r="E475" s="27">
        <v>100</v>
      </c>
      <c r="F475" s="9">
        <v>100</v>
      </c>
      <c r="G475" s="9" t="s">
        <v>27</v>
      </c>
      <c r="H475" s="9">
        <v>100</v>
      </c>
      <c r="I475" s="9" t="s">
        <v>27</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v>1</v>
      </c>
      <c r="F478" s="10" t="s">
        <v>27</v>
      </c>
      <c r="G478" s="10" t="s">
        <v>27</v>
      </c>
      <c r="H478" s="10" t="s">
        <v>27</v>
      </c>
      <c r="I478" s="10">
        <v>1</v>
      </c>
      <c r="J478" s="14" t="s">
        <v>27</v>
      </c>
    </row>
    <row r="479" spans="2:10">
      <c r="B479" s="84"/>
      <c r="C479" s="86"/>
      <c r="D479" s="88"/>
      <c r="E479" s="27">
        <v>100</v>
      </c>
      <c r="F479" s="9" t="s">
        <v>27</v>
      </c>
      <c r="G479" s="9" t="s">
        <v>27</v>
      </c>
      <c r="H479" s="9" t="s">
        <v>27</v>
      </c>
      <c r="I479" s="9">
        <v>100</v>
      </c>
      <c r="J479" s="13" t="s">
        <v>27</v>
      </c>
    </row>
    <row r="480" spans="2:10">
      <c r="B480" s="83"/>
      <c r="C480" s="85"/>
      <c r="D480" s="87" t="s">
        <v>45</v>
      </c>
      <c r="E480" s="26">
        <v>2</v>
      </c>
      <c r="F480" s="10">
        <v>1</v>
      </c>
      <c r="G480" s="10">
        <v>1</v>
      </c>
      <c r="H480" s="10" t="s">
        <v>27</v>
      </c>
      <c r="I480" s="10">
        <v>1</v>
      </c>
      <c r="J480" s="14" t="s">
        <v>27</v>
      </c>
    </row>
    <row r="481" spans="2:10">
      <c r="B481" s="84"/>
      <c r="C481" s="86"/>
      <c r="D481" s="88"/>
      <c r="E481" s="27">
        <v>100</v>
      </c>
      <c r="F481" s="9">
        <v>50</v>
      </c>
      <c r="G481" s="9">
        <v>50</v>
      </c>
      <c r="H481" s="9" t="s">
        <v>27</v>
      </c>
      <c r="I481" s="9">
        <v>50</v>
      </c>
      <c r="J481" s="13" t="s">
        <v>27</v>
      </c>
    </row>
    <row r="482" spans="2:10">
      <c r="B482" s="83"/>
      <c r="C482" s="85"/>
      <c r="D482" s="87" t="s">
        <v>46</v>
      </c>
      <c r="E482" s="26">
        <v>2</v>
      </c>
      <c r="F482" s="10" t="s">
        <v>27</v>
      </c>
      <c r="G482" s="10" t="s">
        <v>27</v>
      </c>
      <c r="H482" s="10" t="s">
        <v>27</v>
      </c>
      <c r="I482" s="10">
        <v>1</v>
      </c>
      <c r="J482" s="14">
        <v>1</v>
      </c>
    </row>
    <row r="483" spans="2:10">
      <c r="B483" s="84"/>
      <c r="C483" s="86"/>
      <c r="D483" s="88"/>
      <c r="E483" s="27">
        <v>100</v>
      </c>
      <c r="F483" s="9" t="s">
        <v>27</v>
      </c>
      <c r="G483" s="9" t="s">
        <v>27</v>
      </c>
      <c r="H483" s="9" t="s">
        <v>27</v>
      </c>
      <c r="I483" s="9">
        <v>50</v>
      </c>
      <c r="J483" s="13">
        <v>50</v>
      </c>
    </row>
    <row r="484" spans="2:10">
      <c r="B484" s="83"/>
      <c r="C484" s="85"/>
      <c r="D484" s="87" t="s">
        <v>47</v>
      </c>
      <c r="E484" s="26">
        <v>2</v>
      </c>
      <c r="F484" s="10">
        <v>2</v>
      </c>
      <c r="G484" s="10">
        <v>2</v>
      </c>
      <c r="H484" s="10" t="s">
        <v>27</v>
      </c>
      <c r="I484" s="10" t="s">
        <v>27</v>
      </c>
      <c r="J484" s="14" t="s">
        <v>27</v>
      </c>
    </row>
    <row r="485" spans="2:10">
      <c r="B485" s="84"/>
      <c r="C485" s="86"/>
      <c r="D485" s="88"/>
      <c r="E485" s="27">
        <v>100</v>
      </c>
      <c r="F485" s="9">
        <v>100</v>
      </c>
      <c r="G485" s="9">
        <v>100</v>
      </c>
      <c r="H485" s="9" t="s">
        <v>27</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v>1</v>
      </c>
      <c r="F520" s="10">
        <v>1</v>
      </c>
      <c r="G520" s="10">
        <v>1</v>
      </c>
      <c r="H520" s="10" t="s">
        <v>27</v>
      </c>
      <c r="I520" s="10" t="s">
        <v>27</v>
      </c>
      <c r="J520" s="14" t="s">
        <v>27</v>
      </c>
    </row>
    <row r="521" spans="2:10">
      <c r="B521" s="84"/>
      <c r="C521" s="94"/>
      <c r="D521" s="95"/>
      <c r="E521" s="27">
        <v>100</v>
      </c>
      <c r="F521" s="9">
        <v>100</v>
      </c>
      <c r="G521" s="9">
        <v>100</v>
      </c>
      <c r="H521" s="9" t="s">
        <v>27</v>
      </c>
      <c r="I521" s="9" t="s">
        <v>27</v>
      </c>
      <c r="J521" s="13" t="s">
        <v>27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t="s">
        <v>27</v>
      </c>
      <c r="F532" s="10" t="s">
        <v>27</v>
      </c>
      <c r="G532" s="10" t="s">
        <v>27</v>
      </c>
      <c r="H532" s="10" t="s">
        <v>27</v>
      </c>
      <c r="I532" s="10" t="s">
        <v>27</v>
      </c>
      <c r="J532" s="14" t="s">
        <v>27</v>
      </c>
    </row>
    <row r="533" spans="2:10">
      <c r="B533" s="84"/>
      <c r="C533" s="86"/>
      <c r="D533" s="88"/>
      <c r="E533" s="27" t="s">
        <v>27</v>
      </c>
      <c r="F533" s="9" t="s">
        <v>27</v>
      </c>
      <c r="G533" s="9" t="s">
        <v>27</v>
      </c>
      <c r="H533" s="9" t="s">
        <v>27</v>
      </c>
      <c r="I533" s="9" t="s">
        <v>27</v>
      </c>
      <c r="J533" s="13" t="s">
        <v>27</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t="s">
        <v>27</v>
      </c>
      <c r="F542" s="10" t="s">
        <v>27</v>
      </c>
      <c r="G542" s="10" t="s">
        <v>27</v>
      </c>
      <c r="H542" s="10" t="s">
        <v>27</v>
      </c>
      <c r="I542" s="10" t="s">
        <v>27</v>
      </c>
      <c r="J542" s="14" t="s">
        <v>27</v>
      </c>
    </row>
    <row r="543" spans="2:10">
      <c r="B543" s="84"/>
      <c r="C543" s="86"/>
      <c r="D543" s="88"/>
      <c r="E543" s="27" t="s">
        <v>27</v>
      </c>
      <c r="F543" s="9" t="s">
        <v>27</v>
      </c>
      <c r="G543" s="9" t="s">
        <v>27</v>
      </c>
      <c r="H543" s="9" t="s">
        <v>27</v>
      </c>
      <c r="I543" s="9" t="s">
        <v>27</v>
      </c>
      <c r="J543" s="13" t="s">
        <v>27</v>
      </c>
    </row>
    <row r="544" spans="2:10">
      <c r="B544" s="83"/>
      <c r="C544" s="85"/>
      <c r="D544" s="87" t="s">
        <v>45</v>
      </c>
      <c r="E544" s="26">
        <v>1</v>
      </c>
      <c r="F544" s="10">
        <v>1</v>
      </c>
      <c r="G544" s="10">
        <v>1</v>
      </c>
      <c r="H544" s="10" t="s">
        <v>27</v>
      </c>
      <c r="I544" s="10" t="s">
        <v>27</v>
      </c>
      <c r="J544" s="14" t="s">
        <v>27</v>
      </c>
    </row>
    <row r="545" spans="2:10">
      <c r="B545" s="84"/>
      <c r="C545" s="86"/>
      <c r="D545" s="88"/>
      <c r="E545" s="27">
        <v>100</v>
      </c>
      <c r="F545" s="9">
        <v>100</v>
      </c>
      <c r="G545" s="9">
        <v>100</v>
      </c>
      <c r="H545" s="9" t="s">
        <v>27</v>
      </c>
      <c r="I545" s="9" t="s">
        <v>27</v>
      </c>
      <c r="J545" s="13" t="s">
        <v>27</v>
      </c>
    </row>
    <row r="546" spans="2:10">
      <c r="B546" s="83"/>
      <c r="C546" s="85"/>
      <c r="D546" s="87" t="s">
        <v>46</v>
      </c>
      <c r="E546" s="26" t="s">
        <v>27</v>
      </c>
      <c r="F546" s="10" t="s">
        <v>27</v>
      </c>
      <c r="G546" s="10" t="s">
        <v>27</v>
      </c>
      <c r="H546" s="10" t="s">
        <v>27</v>
      </c>
      <c r="I546" s="10" t="s">
        <v>27</v>
      </c>
      <c r="J546" s="14" t="s">
        <v>27</v>
      </c>
    </row>
    <row r="547" spans="2:10">
      <c r="B547" s="84"/>
      <c r="C547" s="86"/>
      <c r="D547" s="88"/>
      <c r="E547" s="27" t="s">
        <v>27</v>
      </c>
      <c r="F547" s="9" t="s">
        <v>27</v>
      </c>
      <c r="G547" s="9" t="s">
        <v>27</v>
      </c>
      <c r="H547" s="9" t="s">
        <v>27</v>
      </c>
      <c r="I547" s="9" t="s">
        <v>27</v>
      </c>
      <c r="J547" s="13" t="s">
        <v>27</v>
      </c>
    </row>
    <row r="548" spans="2:10">
      <c r="B548" s="83"/>
      <c r="C548" s="85"/>
      <c r="D548" s="87" t="s">
        <v>47</v>
      </c>
      <c r="E548" s="26" t="s">
        <v>27</v>
      </c>
      <c r="F548" s="10" t="s">
        <v>27</v>
      </c>
      <c r="G548" s="10" t="s">
        <v>27</v>
      </c>
      <c r="H548" s="10" t="s">
        <v>27</v>
      </c>
      <c r="I548" s="10" t="s">
        <v>27</v>
      </c>
      <c r="J548" s="14" t="s">
        <v>27</v>
      </c>
    </row>
    <row r="549" spans="2:10">
      <c r="B549" s="84"/>
      <c r="C549" s="86"/>
      <c r="D549" s="88"/>
      <c r="E549" s="27" t="s">
        <v>27</v>
      </c>
      <c r="F549" s="9" t="s">
        <v>27</v>
      </c>
      <c r="G549" s="9" t="s">
        <v>27</v>
      </c>
      <c r="H549" s="9" t="s">
        <v>27</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v>1</v>
      </c>
      <c r="F552" s="10">
        <v>1</v>
      </c>
      <c r="G552" s="10">
        <v>1</v>
      </c>
      <c r="H552" s="10" t="s">
        <v>27</v>
      </c>
      <c r="I552" s="10" t="s">
        <v>27</v>
      </c>
      <c r="J552" s="14" t="s">
        <v>27</v>
      </c>
    </row>
    <row r="553" spans="2:10">
      <c r="B553" s="84"/>
      <c r="C553" s="94"/>
      <c r="D553" s="95"/>
      <c r="E553" s="27">
        <v>100</v>
      </c>
      <c r="F553" s="9">
        <v>100</v>
      </c>
      <c r="G553" s="9">
        <v>100</v>
      </c>
      <c r="H553" s="9" t="s">
        <v>27</v>
      </c>
      <c r="I553" s="9" t="s">
        <v>27</v>
      </c>
      <c r="J553" s="13" t="s">
        <v>27</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t="s">
        <v>27</v>
      </c>
      <c r="F564" s="10" t="s">
        <v>27</v>
      </c>
      <c r="G564" s="10" t="s">
        <v>27</v>
      </c>
      <c r="H564" s="10" t="s">
        <v>27</v>
      </c>
      <c r="I564" s="10" t="s">
        <v>27</v>
      </c>
      <c r="J564" s="14" t="s">
        <v>27</v>
      </c>
    </row>
    <row r="565" spans="2:10">
      <c r="B565" s="84"/>
      <c r="C565" s="86"/>
      <c r="D565" s="88"/>
      <c r="E565" s="27" t="s">
        <v>27</v>
      </c>
      <c r="F565" s="9" t="s">
        <v>27</v>
      </c>
      <c r="G565" s="9" t="s">
        <v>27</v>
      </c>
      <c r="H565" s="9" t="s">
        <v>27</v>
      </c>
      <c r="I565" s="9" t="s">
        <v>27</v>
      </c>
      <c r="J565" s="13" t="s">
        <v>27</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v>1</v>
      </c>
      <c r="F576" s="10">
        <v>1</v>
      </c>
      <c r="G576" s="10">
        <v>1</v>
      </c>
      <c r="H576" s="10" t="s">
        <v>27</v>
      </c>
      <c r="I576" s="10" t="s">
        <v>27</v>
      </c>
      <c r="J576" s="14" t="s">
        <v>27</v>
      </c>
    </row>
    <row r="577" spans="2:10">
      <c r="B577" s="84"/>
      <c r="C577" s="86"/>
      <c r="D577" s="88"/>
      <c r="E577" s="27">
        <v>100</v>
      </c>
      <c r="F577" s="9">
        <v>100</v>
      </c>
      <c r="G577" s="9">
        <v>100</v>
      </c>
      <c r="H577" s="9" t="s">
        <v>27</v>
      </c>
      <c r="I577" s="9" t="s">
        <v>27</v>
      </c>
      <c r="J577" s="13" t="s">
        <v>27</v>
      </c>
    </row>
    <row r="578" spans="2:10">
      <c r="B578" s="83"/>
      <c r="C578" s="85"/>
      <c r="D578" s="87" t="s">
        <v>46</v>
      </c>
      <c r="E578" s="26" t="s">
        <v>27</v>
      </c>
      <c r="F578" s="10" t="s">
        <v>27</v>
      </c>
      <c r="G578" s="10" t="s">
        <v>27</v>
      </c>
      <c r="H578" s="10" t="s">
        <v>27</v>
      </c>
      <c r="I578" s="10" t="s">
        <v>27</v>
      </c>
      <c r="J578" s="14" t="s">
        <v>27</v>
      </c>
    </row>
    <row r="579" spans="2:10">
      <c r="B579" s="84"/>
      <c r="C579" s="86"/>
      <c r="D579" s="88"/>
      <c r="E579" s="27" t="s">
        <v>27</v>
      </c>
      <c r="F579" s="9" t="s">
        <v>27</v>
      </c>
      <c r="G579" s="9" t="s">
        <v>27</v>
      </c>
      <c r="H579" s="9" t="s">
        <v>27</v>
      </c>
      <c r="I579" s="9" t="s">
        <v>27</v>
      </c>
      <c r="J579" s="13" t="s">
        <v>27</v>
      </c>
    </row>
    <row r="580" spans="2:10">
      <c r="B580" s="83"/>
      <c r="C580" s="85"/>
      <c r="D580" s="87" t="s">
        <v>47</v>
      </c>
      <c r="E580" s="26" t="s">
        <v>27</v>
      </c>
      <c r="F580" s="10" t="s">
        <v>27</v>
      </c>
      <c r="G580" s="10" t="s">
        <v>27</v>
      </c>
      <c r="H580" s="10" t="s">
        <v>27</v>
      </c>
      <c r="I580" s="10" t="s">
        <v>27</v>
      </c>
      <c r="J580" s="14" t="s">
        <v>27</v>
      </c>
    </row>
    <row r="581" spans="2:10">
      <c r="B581" s="84"/>
      <c r="C581" s="86"/>
      <c r="D581" s="88"/>
      <c r="E581" s="27" t="s">
        <v>27</v>
      </c>
      <c r="F581" s="9" t="s">
        <v>27</v>
      </c>
      <c r="G581" s="9" t="s">
        <v>27</v>
      </c>
      <c r="H581" s="9" t="s">
        <v>27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t="s">
        <v>27</v>
      </c>
      <c r="F584" s="10" t="s">
        <v>27</v>
      </c>
      <c r="G584" s="10" t="s">
        <v>27</v>
      </c>
      <c r="H584" s="10" t="s">
        <v>27</v>
      </c>
      <c r="I584" s="10" t="s">
        <v>27</v>
      </c>
      <c r="J584" s="14" t="s">
        <v>27</v>
      </c>
    </row>
    <row r="585" spans="2:10">
      <c r="B585" s="84"/>
      <c r="C585" s="94"/>
      <c r="D585" s="95"/>
      <c r="E585" s="27" t="s">
        <v>27</v>
      </c>
      <c r="F585" s="9" t="s">
        <v>27</v>
      </c>
      <c r="G585" s="9" t="s">
        <v>27</v>
      </c>
      <c r="H585" s="9" t="s">
        <v>27</v>
      </c>
      <c r="I585" s="9" t="s">
        <v>27</v>
      </c>
      <c r="J585" s="13" t="s">
        <v>27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t="s">
        <v>27</v>
      </c>
      <c r="F606" s="10" t="s">
        <v>27</v>
      </c>
      <c r="G606" s="10" t="s">
        <v>27</v>
      </c>
      <c r="H606" s="10" t="s">
        <v>27</v>
      </c>
      <c r="I606" s="10" t="s">
        <v>27</v>
      </c>
      <c r="J606" s="14" t="s">
        <v>27</v>
      </c>
    </row>
    <row r="607" spans="2:10">
      <c r="B607" s="84"/>
      <c r="C607" s="86"/>
      <c r="D607" s="88"/>
      <c r="E607" s="27" t="s">
        <v>27</v>
      </c>
      <c r="F607" s="9" t="s">
        <v>27</v>
      </c>
      <c r="G607" s="9" t="s">
        <v>27</v>
      </c>
      <c r="H607" s="9" t="s">
        <v>27</v>
      </c>
      <c r="I607" s="9" t="s">
        <v>27</v>
      </c>
      <c r="J607" s="13" t="s">
        <v>27</v>
      </c>
    </row>
    <row r="608" spans="2:10">
      <c r="B608" s="83"/>
      <c r="C608" s="85"/>
      <c r="D608" s="87" t="s">
        <v>45</v>
      </c>
      <c r="E608" s="26" t="s">
        <v>27</v>
      </c>
      <c r="F608" s="10" t="s">
        <v>27</v>
      </c>
      <c r="G608" s="10" t="s">
        <v>27</v>
      </c>
      <c r="H608" s="10" t="s">
        <v>27</v>
      </c>
      <c r="I608" s="10" t="s">
        <v>27</v>
      </c>
      <c r="J608" s="14" t="s">
        <v>27</v>
      </c>
    </row>
    <row r="609" spans="2:10">
      <c r="B609" s="84"/>
      <c r="C609" s="86"/>
      <c r="D609" s="88"/>
      <c r="E609" s="27" t="s">
        <v>27</v>
      </c>
      <c r="F609" s="9" t="s">
        <v>27</v>
      </c>
      <c r="G609" s="9" t="s">
        <v>27</v>
      </c>
      <c r="H609" s="9" t="s">
        <v>27</v>
      </c>
      <c r="I609" s="9" t="s">
        <v>27</v>
      </c>
      <c r="J609" s="13" t="s">
        <v>27</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t="s">
        <v>27</v>
      </c>
      <c r="F612" s="10" t="s">
        <v>27</v>
      </c>
      <c r="G612" s="10" t="s">
        <v>27</v>
      </c>
      <c r="H612" s="10" t="s">
        <v>27</v>
      </c>
      <c r="I612" s="10" t="s">
        <v>27</v>
      </c>
      <c r="J612" s="14" t="s">
        <v>27</v>
      </c>
    </row>
    <row r="613" spans="2:10">
      <c r="B613" s="84"/>
      <c r="C613" s="86"/>
      <c r="D613" s="88"/>
      <c r="E613" s="27" t="s">
        <v>27</v>
      </c>
      <c r="F613" s="9" t="s">
        <v>27</v>
      </c>
      <c r="G613" s="9" t="s">
        <v>27</v>
      </c>
      <c r="H613" s="9" t="s">
        <v>27</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74B3F-E551-40CB-9A35-964971833B42}">
  <sheetPr codeName="Sheet90">
    <pageSetUpPr fitToPage="1"/>
  </sheetPr>
  <dimension ref="A1:H19"/>
  <sheetViews>
    <sheetView showGridLines="0" topLeftCell="B1" zoomScaleNormal="100" workbookViewId="0">
      <selection activeCell="B1" sqref="B1"/>
    </sheetView>
  </sheetViews>
  <sheetFormatPr defaultColWidth="11.28515625" defaultRowHeight="12"/>
  <cols>
    <col min="1" max="1" width="0.5703125" style="7" customWidth="1"/>
    <col min="2" max="2" width="114.42578125" style="7" customWidth="1"/>
    <col min="3" max="8" width="7.5703125" style="7" customWidth="1"/>
    <col min="9" max="16384" width="11.28515625" style="7"/>
  </cols>
  <sheetData>
    <row r="1" spans="1:8" s="1" customFormat="1" ht="13.5" customHeight="1" thickBot="1">
      <c r="B1" s="2" t="s">
        <v>192</v>
      </c>
      <c r="C1" s="2"/>
      <c r="D1" s="2"/>
    </row>
    <row r="2" spans="1:8" s="6" customFormat="1" ht="6" customHeight="1" thickTop="1">
      <c r="A2" s="3"/>
      <c r="B2" s="54"/>
      <c r="C2" s="4"/>
      <c r="D2" s="5"/>
      <c r="E2" s="5"/>
      <c r="F2" s="5"/>
      <c r="G2" s="5"/>
      <c r="H2" s="11"/>
    </row>
    <row r="3" spans="1:8" s="6" customFormat="1" ht="13.5" customHeight="1">
      <c r="B3" s="55"/>
      <c r="C3" s="58" t="s">
        <v>0</v>
      </c>
      <c r="D3" s="60" t="s">
        <v>169</v>
      </c>
      <c r="E3" s="60" t="s">
        <v>170</v>
      </c>
      <c r="F3" s="130" t="s">
        <v>388</v>
      </c>
      <c r="G3" s="60" t="s">
        <v>171</v>
      </c>
      <c r="H3" s="66" t="s">
        <v>5</v>
      </c>
    </row>
    <row r="4" spans="1:8" s="6" customFormat="1" ht="4.5" customHeight="1">
      <c r="B4" s="56"/>
      <c r="C4" s="58"/>
      <c r="D4" s="60"/>
      <c r="E4" s="60"/>
      <c r="F4" s="130"/>
      <c r="G4" s="60"/>
      <c r="H4" s="66"/>
    </row>
    <row r="5" spans="1:8" ht="132.75" customHeight="1">
      <c r="B5" s="57"/>
      <c r="C5" s="59"/>
      <c r="D5" s="61"/>
      <c r="E5" s="6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8" t="s">
        <v>386</v>
      </c>
      <c r="C8" s="10">
        <v>279</v>
      </c>
      <c r="D8" s="10">
        <v>196</v>
      </c>
      <c r="E8" s="10">
        <v>139</v>
      </c>
      <c r="F8" s="10">
        <v>57</v>
      </c>
      <c r="G8" s="10">
        <v>76</v>
      </c>
      <c r="H8" s="14">
        <v>7</v>
      </c>
    </row>
    <row r="9" spans="1:8" ht="13.5" customHeight="1">
      <c r="B9" s="129"/>
      <c r="C9" s="9">
        <v>100</v>
      </c>
      <c r="D9" s="9">
        <v>70.3</v>
      </c>
      <c r="E9" s="9">
        <v>49.8</v>
      </c>
      <c r="F9" s="9">
        <v>20.399999999999999</v>
      </c>
      <c r="G9" s="9">
        <v>27.2</v>
      </c>
      <c r="H9" s="13">
        <v>2.5</v>
      </c>
    </row>
    <row r="10" spans="1:8" ht="13.5" customHeight="1">
      <c r="B10" s="128" t="s">
        <v>74</v>
      </c>
      <c r="C10" s="10">
        <v>209</v>
      </c>
      <c r="D10" s="10">
        <v>144</v>
      </c>
      <c r="E10" s="10">
        <v>99</v>
      </c>
      <c r="F10" s="10">
        <v>45</v>
      </c>
      <c r="G10" s="10">
        <v>62</v>
      </c>
      <c r="H10" s="14">
        <v>3</v>
      </c>
    </row>
    <row r="11" spans="1:8" ht="13.5" customHeight="1">
      <c r="B11" s="129"/>
      <c r="C11" s="9">
        <v>100</v>
      </c>
      <c r="D11" s="9">
        <v>68.900000000000006</v>
      </c>
      <c r="E11" s="9">
        <v>47.4</v>
      </c>
      <c r="F11" s="9">
        <v>21.5</v>
      </c>
      <c r="G11" s="9">
        <v>29.7</v>
      </c>
      <c r="H11" s="13">
        <v>1.4</v>
      </c>
    </row>
    <row r="12" spans="1:8" ht="13.5" customHeight="1">
      <c r="B12" s="128" t="s">
        <v>76</v>
      </c>
      <c r="C12" s="10">
        <v>318</v>
      </c>
      <c r="D12" s="10">
        <v>216</v>
      </c>
      <c r="E12" s="10">
        <v>146</v>
      </c>
      <c r="F12" s="10">
        <v>70</v>
      </c>
      <c r="G12" s="10">
        <v>94</v>
      </c>
      <c r="H12" s="14">
        <v>8</v>
      </c>
    </row>
    <row r="13" spans="1:8" ht="13.5" customHeight="1">
      <c r="B13" s="129"/>
      <c r="C13" s="9">
        <v>100</v>
      </c>
      <c r="D13" s="9">
        <v>67.900000000000006</v>
      </c>
      <c r="E13" s="9">
        <v>45.9</v>
      </c>
      <c r="F13" s="9">
        <v>22</v>
      </c>
      <c r="G13" s="9">
        <v>29.6</v>
      </c>
      <c r="H13" s="13">
        <v>2.5</v>
      </c>
    </row>
    <row r="14" spans="1:8" ht="13.5" customHeight="1">
      <c r="B14" s="128" t="s">
        <v>77</v>
      </c>
      <c r="C14" s="10">
        <v>172</v>
      </c>
      <c r="D14" s="10">
        <v>125</v>
      </c>
      <c r="E14" s="10">
        <v>92</v>
      </c>
      <c r="F14" s="10">
        <v>33</v>
      </c>
      <c r="G14" s="10">
        <v>44</v>
      </c>
      <c r="H14" s="14">
        <v>3</v>
      </c>
    </row>
    <row r="15" spans="1:8" ht="13.5" customHeight="1">
      <c r="B15" s="129"/>
      <c r="C15" s="9">
        <v>100</v>
      </c>
      <c r="D15" s="9">
        <v>72.7</v>
      </c>
      <c r="E15" s="9">
        <v>53.5</v>
      </c>
      <c r="F15" s="9">
        <v>19.2</v>
      </c>
      <c r="G15" s="9">
        <v>25.6</v>
      </c>
      <c r="H15" s="13">
        <v>1.7</v>
      </c>
    </row>
    <row r="16" spans="1:8" ht="13.5" customHeight="1">
      <c r="B16" s="128" t="s">
        <v>79</v>
      </c>
      <c r="C16" s="10">
        <v>40</v>
      </c>
      <c r="D16" s="10">
        <v>27</v>
      </c>
      <c r="E16" s="10">
        <v>13</v>
      </c>
      <c r="F16" s="10">
        <v>14</v>
      </c>
      <c r="G16" s="10">
        <v>12</v>
      </c>
      <c r="H16" s="14">
        <v>1</v>
      </c>
    </row>
    <row r="17" spans="1:8" ht="13.5" customHeight="1">
      <c r="B17" s="129"/>
      <c r="C17" s="9">
        <v>100</v>
      </c>
      <c r="D17" s="9">
        <v>67.5</v>
      </c>
      <c r="E17" s="9">
        <v>32.5</v>
      </c>
      <c r="F17" s="9">
        <v>35</v>
      </c>
      <c r="G17" s="9">
        <v>30</v>
      </c>
      <c r="H17" s="13">
        <v>2.5</v>
      </c>
    </row>
    <row r="18" spans="1:8" ht="13.5" customHeight="1">
      <c r="B18" s="64" t="s">
        <v>308</v>
      </c>
      <c r="C18" s="10">
        <v>4</v>
      </c>
      <c r="D18" s="10">
        <v>2</v>
      </c>
      <c r="E18" s="10">
        <v>2</v>
      </c>
      <c r="F18" s="10" t="s">
        <v>27</v>
      </c>
      <c r="G18" s="10">
        <v>1</v>
      </c>
      <c r="H18" s="14">
        <v>1</v>
      </c>
    </row>
    <row r="19" spans="1:8" ht="13.5" customHeight="1">
      <c r="A19" s="15"/>
      <c r="B19" s="116"/>
      <c r="C19" s="16">
        <v>100</v>
      </c>
      <c r="D19" s="16">
        <v>50</v>
      </c>
      <c r="E19" s="16">
        <v>50</v>
      </c>
      <c r="F19" s="16" t="s">
        <v>27</v>
      </c>
      <c r="G19" s="16">
        <v>25</v>
      </c>
      <c r="H19" s="17">
        <v>25</v>
      </c>
    </row>
  </sheetData>
  <mergeCells count="14">
    <mergeCell ref="B16:B17"/>
    <mergeCell ref="B18:B19"/>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4EB06-3616-484E-ADD9-5A73B286E887}">
  <sheetPr codeName="Sheet91">
    <pageSetUpPr fitToPage="1"/>
  </sheetPr>
  <dimension ref="A1:H17"/>
  <sheetViews>
    <sheetView showGridLines="0" zoomScaleNormal="100" workbookViewId="0">
      <selection activeCell="B1" sqref="B1"/>
    </sheetView>
  </sheetViews>
  <sheetFormatPr defaultColWidth="11.28515625" defaultRowHeight="12"/>
  <cols>
    <col min="1" max="1" width="0.5703125" style="7" customWidth="1"/>
    <col min="2" max="2" width="42.7109375" style="7" customWidth="1"/>
    <col min="3" max="8" width="7.5703125" style="7" customWidth="1"/>
    <col min="9" max="16384" width="11.28515625" style="7"/>
  </cols>
  <sheetData>
    <row r="1" spans="1:8" s="1" customFormat="1" ht="13.5" customHeight="1" thickBot="1">
      <c r="B1" s="2" t="s">
        <v>542</v>
      </c>
      <c r="C1" s="2"/>
      <c r="D1" s="2"/>
    </row>
    <row r="2" spans="1:8" s="6" customFormat="1" ht="6" customHeight="1" thickTop="1">
      <c r="A2" s="3"/>
      <c r="B2" s="54"/>
      <c r="C2" s="4"/>
      <c r="D2" s="5"/>
      <c r="E2" s="5"/>
      <c r="F2" s="5"/>
      <c r="G2" s="5"/>
      <c r="H2" s="11"/>
    </row>
    <row r="3" spans="1:8" s="6" customFormat="1" ht="13.5" customHeight="1">
      <c r="B3" s="55"/>
      <c r="C3" s="58" t="s">
        <v>0</v>
      </c>
      <c r="D3" s="60" t="s">
        <v>169</v>
      </c>
      <c r="E3" s="60" t="s">
        <v>170</v>
      </c>
      <c r="F3" s="130" t="s">
        <v>388</v>
      </c>
      <c r="G3" s="60" t="s">
        <v>171</v>
      </c>
      <c r="H3" s="66" t="s">
        <v>5</v>
      </c>
    </row>
    <row r="4" spans="1:8" s="6" customFormat="1" ht="4.5" customHeight="1">
      <c r="B4" s="56"/>
      <c r="C4" s="58"/>
      <c r="D4" s="60"/>
      <c r="E4" s="60"/>
      <c r="F4" s="130"/>
      <c r="G4" s="60"/>
      <c r="H4" s="66"/>
    </row>
    <row r="5" spans="1:8" ht="132.75" customHeight="1">
      <c r="B5" s="57"/>
      <c r="C5" s="59"/>
      <c r="D5" s="61"/>
      <c r="E5" s="61"/>
      <c r="F5" s="131"/>
      <c r="G5" s="61"/>
      <c r="H5" s="67"/>
    </row>
    <row r="6" spans="1:8" ht="13.5" customHeight="1">
      <c r="B6" s="77" t="s">
        <v>1</v>
      </c>
      <c r="C6" s="8">
        <v>409</v>
      </c>
      <c r="D6" s="8">
        <v>277</v>
      </c>
      <c r="E6" s="8">
        <v>179</v>
      </c>
      <c r="F6" s="8">
        <v>98</v>
      </c>
      <c r="G6" s="8">
        <v>120</v>
      </c>
      <c r="H6" s="12">
        <v>12</v>
      </c>
    </row>
    <row r="7" spans="1:8" ht="13.5" customHeight="1">
      <c r="B7" s="78"/>
      <c r="C7" s="9">
        <v>100</v>
      </c>
      <c r="D7" s="9">
        <v>67.7</v>
      </c>
      <c r="E7" s="9">
        <v>43.8</v>
      </c>
      <c r="F7" s="9">
        <v>24</v>
      </c>
      <c r="G7" s="9">
        <v>29.3</v>
      </c>
      <c r="H7" s="13">
        <v>2.9</v>
      </c>
    </row>
    <row r="8" spans="1:8" ht="13.5" customHeight="1">
      <c r="B8" s="125" t="s">
        <v>140</v>
      </c>
      <c r="C8" s="10">
        <v>156</v>
      </c>
      <c r="D8" s="10">
        <v>144</v>
      </c>
      <c r="E8" s="10">
        <v>118</v>
      </c>
      <c r="F8" s="10">
        <v>26</v>
      </c>
      <c r="G8" s="10">
        <v>6</v>
      </c>
      <c r="H8" s="14">
        <v>6</v>
      </c>
    </row>
    <row r="9" spans="1:8" ht="13.5" customHeight="1">
      <c r="B9" s="65"/>
      <c r="C9" s="9">
        <v>100</v>
      </c>
      <c r="D9" s="9">
        <v>92.3</v>
      </c>
      <c r="E9" s="9">
        <v>75.599999999999994</v>
      </c>
      <c r="F9" s="9">
        <v>16.7</v>
      </c>
      <c r="G9" s="9">
        <v>3.8</v>
      </c>
      <c r="H9" s="13">
        <v>3.8</v>
      </c>
    </row>
    <row r="10" spans="1:8" ht="13.5" customHeight="1">
      <c r="B10" s="125" t="s">
        <v>141</v>
      </c>
      <c r="C10" s="10">
        <v>253</v>
      </c>
      <c r="D10" s="10">
        <v>133</v>
      </c>
      <c r="E10" s="10">
        <v>61</v>
      </c>
      <c r="F10" s="10">
        <v>72</v>
      </c>
      <c r="G10" s="10">
        <v>114</v>
      </c>
      <c r="H10" s="14">
        <v>6</v>
      </c>
    </row>
    <row r="11" spans="1:8" ht="13.5" customHeight="1">
      <c r="B11" s="65"/>
      <c r="C11" s="9">
        <v>100</v>
      </c>
      <c r="D11" s="9">
        <v>52.6</v>
      </c>
      <c r="E11" s="9">
        <v>24.1</v>
      </c>
      <c r="F11" s="9">
        <v>28.5</v>
      </c>
      <c r="G11" s="9">
        <v>45.1</v>
      </c>
      <c r="H11" s="13">
        <v>2.4</v>
      </c>
    </row>
    <row r="12" spans="1:8" ht="13.5" customHeight="1">
      <c r="B12" s="125" t="s">
        <v>142</v>
      </c>
      <c r="C12" s="10" t="s">
        <v>27</v>
      </c>
      <c r="D12" s="10" t="s">
        <v>27</v>
      </c>
      <c r="E12" s="10" t="s">
        <v>27</v>
      </c>
      <c r="F12" s="10" t="s">
        <v>27</v>
      </c>
      <c r="G12" s="10" t="s">
        <v>27</v>
      </c>
      <c r="H12" s="14" t="s">
        <v>27</v>
      </c>
    </row>
    <row r="13" spans="1:8" ht="13.5" customHeight="1">
      <c r="B13" s="65"/>
      <c r="C13" s="9" t="s">
        <v>27</v>
      </c>
      <c r="D13" s="9" t="s">
        <v>27</v>
      </c>
      <c r="E13" s="9" t="s">
        <v>27</v>
      </c>
      <c r="F13" s="9" t="s">
        <v>27</v>
      </c>
      <c r="G13" s="9" t="s">
        <v>27</v>
      </c>
      <c r="H13" s="13" t="s">
        <v>27</v>
      </c>
    </row>
    <row r="14" spans="1:8" ht="13.5" customHeight="1">
      <c r="B14" s="125" t="s">
        <v>143</v>
      </c>
      <c r="C14" s="10" t="s">
        <v>27</v>
      </c>
      <c r="D14" s="10" t="s">
        <v>27</v>
      </c>
      <c r="E14" s="10" t="s">
        <v>27</v>
      </c>
      <c r="F14" s="10" t="s">
        <v>27</v>
      </c>
      <c r="G14" s="10" t="s">
        <v>27</v>
      </c>
      <c r="H14" s="14" t="s">
        <v>27</v>
      </c>
    </row>
    <row r="15" spans="1:8" ht="13.5" customHeight="1">
      <c r="B15" s="65"/>
      <c r="C15" s="9" t="s">
        <v>27</v>
      </c>
      <c r="D15" s="9" t="s">
        <v>27</v>
      </c>
      <c r="E15" s="9" t="s">
        <v>27</v>
      </c>
      <c r="F15" s="9" t="s">
        <v>27</v>
      </c>
      <c r="G15" s="9" t="s">
        <v>27</v>
      </c>
      <c r="H15" s="13" t="s">
        <v>27</v>
      </c>
    </row>
    <row r="16" spans="1:8" ht="13.5" customHeight="1">
      <c r="B16" s="64" t="s">
        <v>308</v>
      </c>
      <c r="C16" s="10" t="s">
        <v>27</v>
      </c>
      <c r="D16" s="10" t="s">
        <v>27</v>
      </c>
      <c r="E16" s="10" t="s">
        <v>27</v>
      </c>
      <c r="F16" s="10" t="s">
        <v>27</v>
      </c>
      <c r="G16" s="10" t="s">
        <v>27</v>
      </c>
      <c r="H16" s="14" t="s">
        <v>27</v>
      </c>
    </row>
    <row r="17" spans="1:8" ht="13.5" customHeight="1">
      <c r="A17" s="15"/>
      <c r="B17" s="116"/>
      <c r="C17" s="16" t="s">
        <v>27</v>
      </c>
      <c r="D17" s="16" t="s">
        <v>27</v>
      </c>
      <c r="E17" s="16" t="s">
        <v>27</v>
      </c>
      <c r="F17" s="16" t="s">
        <v>27</v>
      </c>
      <c r="G17" s="16" t="s">
        <v>27</v>
      </c>
      <c r="H17" s="17" t="s">
        <v>27</v>
      </c>
    </row>
  </sheetData>
  <mergeCells count="13">
    <mergeCell ref="B16:B17"/>
    <mergeCell ref="F3:F5"/>
    <mergeCell ref="G3:G5"/>
    <mergeCell ref="H3:H5"/>
    <mergeCell ref="B10:B11"/>
    <mergeCell ref="B12:B13"/>
    <mergeCell ref="B14:B15"/>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C5DE3-D2D0-418A-8434-32F7355D39BD}">
  <sheetPr codeName="Sheet10">
    <pageSetUpPr fitToPage="1"/>
  </sheetPr>
  <dimension ref="A1:F33"/>
  <sheetViews>
    <sheetView showGridLines="0" zoomScaleNormal="100" workbookViewId="0">
      <selection activeCell="B1" sqref="B1"/>
    </sheetView>
  </sheetViews>
  <sheetFormatPr defaultColWidth="11.28515625" defaultRowHeight="12"/>
  <cols>
    <col min="1" max="1" width="0.5703125" style="7" customWidth="1"/>
    <col min="2" max="2" width="34.5703125" style="7" customWidth="1"/>
    <col min="3" max="6" width="7.5703125" style="7" customWidth="1"/>
    <col min="7" max="16384" width="11.28515625" style="7"/>
  </cols>
  <sheetData>
    <row r="1" spans="1:6" s="1" customFormat="1" ht="13.5" customHeight="1" thickBot="1">
      <c r="B1" s="2" t="s">
        <v>60</v>
      </c>
      <c r="C1" s="2"/>
      <c r="D1" s="2"/>
    </row>
    <row r="2" spans="1:6" s="6" customFormat="1" ht="6" customHeight="1" thickTop="1">
      <c r="A2" s="3"/>
      <c r="B2" s="54"/>
      <c r="C2" s="4"/>
      <c r="D2" s="5"/>
      <c r="E2" s="5"/>
      <c r="F2" s="11"/>
    </row>
    <row r="3" spans="1:6" s="6" customFormat="1" ht="13.5" customHeight="1">
      <c r="B3" s="55"/>
      <c r="C3" s="58" t="s">
        <v>0</v>
      </c>
      <c r="D3" s="60" t="s">
        <v>2</v>
      </c>
      <c r="E3" s="60" t="s">
        <v>3</v>
      </c>
      <c r="F3" s="66" t="s">
        <v>5</v>
      </c>
    </row>
    <row r="4" spans="1:6" s="6" customFormat="1" ht="4.5" customHeight="1">
      <c r="B4" s="56"/>
      <c r="C4" s="58"/>
      <c r="D4" s="60"/>
      <c r="E4" s="60"/>
      <c r="F4" s="66"/>
    </row>
    <row r="5" spans="1:6" ht="69.95" customHeight="1">
      <c r="B5" s="57"/>
      <c r="C5" s="59"/>
      <c r="D5" s="61"/>
      <c r="E5" s="61"/>
      <c r="F5" s="67"/>
    </row>
    <row r="6" spans="1:6" ht="13.5" customHeight="1">
      <c r="B6" s="77" t="s">
        <v>1</v>
      </c>
      <c r="C6" s="8">
        <v>2658</v>
      </c>
      <c r="D6" s="8">
        <v>956</v>
      </c>
      <c r="E6" s="8">
        <v>1652</v>
      </c>
      <c r="F6" s="12">
        <v>50</v>
      </c>
    </row>
    <row r="7" spans="1:6" ht="13.5" customHeight="1">
      <c r="B7" s="78"/>
      <c r="C7" s="9">
        <v>100</v>
      </c>
      <c r="D7" s="9">
        <v>36</v>
      </c>
      <c r="E7" s="9">
        <v>62.2</v>
      </c>
      <c r="F7" s="13">
        <v>1.9</v>
      </c>
    </row>
    <row r="8" spans="1:6" ht="13.5" customHeight="1">
      <c r="B8" s="79" t="s">
        <v>315</v>
      </c>
      <c r="C8" s="10">
        <v>1760</v>
      </c>
      <c r="D8" s="10">
        <v>597</v>
      </c>
      <c r="E8" s="10">
        <v>1147</v>
      </c>
      <c r="F8" s="14">
        <v>16</v>
      </c>
    </row>
    <row r="9" spans="1:6" ht="13.5" customHeight="1">
      <c r="B9" s="78"/>
      <c r="C9" s="9">
        <v>100</v>
      </c>
      <c r="D9" s="9">
        <v>33.9</v>
      </c>
      <c r="E9" s="9">
        <v>65.2</v>
      </c>
      <c r="F9" s="13">
        <v>0.9</v>
      </c>
    </row>
    <row r="10" spans="1:6" ht="13.5" customHeight="1">
      <c r="B10" s="114" t="s">
        <v>347</v>
      </c>
      <c r="C10" s="10">
        <v>1497</v>
      </c>
      <c r="D10" s="10">
        <v>501</v>
      </c>
      <c r="E10" s="10">
        <v>986</v>
      </c>
      <c r="F10" s="14">
        <v>10</v>
      </c>
    </row>
    <row r="11" spans="1:6" ht="13.5" customHeight="1">
      <c r="B11" s="115"/>
      <c r="C11" s="9">
        <v>100</v>
      </c>
      <c r="D11" s="9">
        <v>33.5</v>
      </c>
      <c r="E11" s="9">
        <v>65.900000000000006</v>
      </c>
      <c r="F11" s="13">
        <v>0.7</v>
      </c>
    </row>
    <row r="12" spans="1:6" ht="13.5" customHeight="1">
      <c r="B12" s="75" t="s">
        <v>348</v>
      </c>
      <c r="C12" s="10">
        <v>300</v>
      </c>
      <c r="D12" s="10">
        <v>103</v>
      </c>
      <c r="E12" s="10">
        <v>190</v>
      </c>
      <c r="F12" s="14">
        <v>7</v>
      </c>
    </row>
    <row r="13" spans="1:6" ht="13.5" customHeight="1">
      <c r="B13" s="76"/>
      <c r="C13" s="9">
        <v>100</v>
      </c>
      <c r="D13" s="9">
        <v>34.299999999999997</v>
      </c>
      <c r="E13" s="9">
        <v>63.3</v>
      </c>
      <c r="F13" s="13">
        <v>2.2999999999999998</v>
      </c>
    </row>
    <row r="14" spans="1:6" ht="13.5" customHeight="1">
      <c r="B14" s="75" t="s">
        <v>349</v>
      </c>
      <c r="C14" s="10">
        <v>183</v>
      </c>
      <c r="D14" s="10">
        <v>62</v>
      </c>
      <c r="E14" s="10">
        <v>121</v>
      </c>
      <c r="F14" s="14" t="s">
        <v>27</v>
      </c>
    </row>
    <row r="15" spans="1:6" ht="13.5" customHeight="1">
      <c r="B15" s="76"/>
      <c r="C15" s="9">
        <v>100</v>
      </c>
      <c r="D15" s="9">
        <v>33.9</v>
      </c>
      <c r="E15" s="9">
        <v>66.099999999999994</v>
      </c>
      <c r="F15" s="13" t="s">
        <v>27</v>
      </c>
    </row>
    <row r="16" spans="1:6" ht="13.5" customHeight="1">
      <c r="B16" s="75" t="s">
        <v>350</v>
      </c>
      <c r="C16" s="10">
        <v>295</v>
      </c>
      <c r="D16" s="10">
        <v>87</v>
      </c>
      <c r="E16" s="10">
        <v>208</v>
      </c>
      <c r="F16" s="14" t="s">
        <v>27</v>
      </c>
    </row>
    <row r="17" spans="2:6" ht="13.5" customHeight="1">
      <c r="B17" s="76"/>
      <c r="C17" s="9">
        <v>100</v>
      </c>
      <c r="D17" s="9">
        <v>29.5</v>
      </c>
      <c r="E17" s="9">
        <v>70.5</v>
      </c>
      <c r="F17" s="13" t="s">
        <v>27</v>
      </c>
    </row>
    <row r="18" spans="2:6" ht="13.5" customHeight="1">
      <c r="B18" s="75" t="s">
        <v>351</v>
      </c>
      <c r="C18" s="10">
        <v>133</v>
      </c>
      <c r="D18" s="10">
        <v>45</v>
      </c>
      <c r="E18" s="10">
        <v>87</v>
      </c>
      <c r="F18" s="14">
        <v>1</v>
      </c>
    </row>
    <row r="19" spans="2:6" ht="13.5" customHeight="1">
      <c r="B19" s="76"/>
      <c r="C19" s="9">
        <v>100</v>
      </c>
      <c r="D19" s="9">
        <v>33.799999999999997</v>
      </c>
      <c r="E19" s="9">
        <v>65.400000000000006</v>
      </c>
      <c r="F19" s="13">
        <v>0.8</v>
      </c>
    </row>
    <row r="20" spans="2:6" ht="13.5" customHeight="1">
      <c r="B20" s="75" t="s">
        <v>352</v>
      </c>
      <c r="C20" s="10">
        <v>474</v>
      </c>
      <c r="D20" s="10">
        <v>152</v>
      </c>
      <c r="E20" s="10">
        <v>321</v>
      </c>
      <c r="F20" s="14">
        <v>1</v>
      </c>
    </row>
    <row r="21" spans="2:6" ht="13.5" customHeight="1">
      <c r="B21" s="76"/>
      <c r="C21" s="9">
        <v>100</v>
      </c>
      <c r="D21" s="9">
        <v>32.1</v>
      </c>
      <c r="E21" s="9">
        <v>67.7</v>
      </c>
      <c r="F21" s="13">
        <v>0.2</v>
      </c>
    </row>
    <row r="22" spans="2:6" ht="13.5" customHeight="1">
      <c r="B22" s="75" t="s">
        <v>353</v>
      </c>
      <c r="C22" s="10">
        <v>94</v>
      </c>
      <c r="D22" s="10">
        <v>46</v>
      </c>
      <c r="E22" s="10">
        <v>48</v>
      </c>
      <c r="F22" s="14" t="s">
        <v>27</v>
      </c>
    </row>
    <row r="23" spans="2:6" ht="13.5" customHeight="1">
      <c r="B23" s="76"/>
      <c r="C23" s="9">
        <v>100</v>
      </c>
      <c r="D23" s="9">
        <v>48.9</v>
      </c>
      <c r="E23" s="9">
        <v>51.1</v>
      </c>
      <c r="F23" s="13" t="s">
        <v>27</v>
      </c>
    </row>
    <row r="24" spans="2:6" ht="13.5" customHeight="1">
      <c r="B24" s="75" t="s">
        <v>4</v>
      </c>
      <c r="C24" s="10">
        <v>18</v>
      </c>
      <c r="D24" s="10">
        <v>6</v>
      </c>
      <c r="E24" s="10">
        <v>11</v>
      </c>
      <c r="F24" s="14">
        <v>1</v>
      </c>
    </row>
    <row r="25" spans="2:6" ht="13.5" customHeight="1">
      <c r="B25" s="76"/>
      <c r="C25" s="9">
        <v>100</v>
      </c>
      <c r="D25" s="9">
        <v>33.299999999999997</v>
      </c>
      <c r="E25" s="9">
        <v>61.1</v>
      </c>
      <c r="F25" s="13">
        <v>5.6</v>
      </c>
    </row>
    <row r="26" spans="2:6" ht="13.5" customHeight="1">
      <c r="B26" s="73" t="s">
        <v>354</v>
      </c>
      <c r="C26" s="10">
        <v>229</v>
      </c>
      <c r="D26" s="10">
        <v>85</v>
      </c>
      <c r="E26" s="10">
        <v>141</v>
      </c>
      <c r="F26" s="14">
        <v>3</v>
      </c>
    </row>
    <row r="27" spans="2:6" ht="13.5" customHeight="1">
      <c r="B27" s="74"/>
      <c r="C27" s="9">
        <v>100</v>
      </c>
      <c r="D27" s="9">
        <v>37.1</v>
      </c>
      <c r="E27" s="9">
        <v>61.6</v>
      </c>
      <c r="F27" s="13">
        <v>1.3</v>
      </c>
    </row>
    <row r="28" spans="2:6" ht="13.5" customHeight="1">
      <c r="B28" s="73" t="s">
        <v>355</v>
      </c>
      <c r="C28" s="10">
        <v>34</v>
      </c>
      <c r="D28" s="10">
        <v>11</v>
      </c>
      <c r="E28" s="10">
        <v>20</v>
      </c>
      <c r="F28" s="14">
        <v>3</v>
      </c>
    </row>
    <row r="29" spans="2:6" ht="13.5" customHeight="1">
      <c r="B29" s="74"/>
      <c r="C29" s="9">
        <v>100</v>
      </c>
      <c r="D29" s="9">
        <v>32.4</v>
      </c>
      <c r="E29" s="9">
        <v>58.8</v>
      </c>
      <c r="F29" s="13">
        <v>8.8000000000000007</v>
      </c>
    </row>
    <row r="30" spans="2:6" ht="13.5" customHeight="1">
      <c r="B30" s="79" t="s">
        <v>356</v>
      </c>
      <c r="C30" s="10">
        <v>752</v>
      </c>
      <c r="D30" s="10">
        <v>306</v>
      </c>
      <c r="E30" s="10">
        <v>427</v>
      </c>
      <c r="F30" s="14">
        <v>19</v>
      </c>
    </row>
    <row r="31" spans="2:6" ht="13.5" customHeight="1">
      <c r="B31" s="78"/>
      <c r="C31" s="9">
        <v>100</v>
      </c>
      <c r="D31" s="9">
        <v>40.700000000000003</v>
      </c>
      <c r="E31" s="9">
        <v>56.8</v>
      </c>
      <c r="F31" s="13">
        <v>2.5</v>
      </c>
    </row>
    <row r="32" spans="2:6" ht="13.5" customHeight="1">
      <c r="B32" s="79" t="s">
        <v>325</v>
      </c>
      <c r="C32" s="10">
        <v>146</v>
      </c>
      <c r="D32" s="10">
        <v>53</v>
      </c>
      <c r="E32" s="10">
        <v>78</v>
      </c>
      <c r="F32" s="14">
        <v>15</v>
      </c>
    </row>
    <row r="33" spans="1:6" ht="13.5" customHeight="1">
      <c r="A33" s="15"/>
      <c r="B33" s="80"/>
      <c r="C33" s="16">
        <v>100</v>
      </c>
      <c r="D33" s="16">
        <v>36.299999999999997</v>
      </c>
      <c r="E33" s="16">
        <v>53.4</v>
      </c>
      <c r="F33" s="17">
        <v>10.3</v>
      </c>
    </row>
  </sheetData>
  <mergeCells count="19">
    <mergeCell ref="B32:B33"/>
    <mergeCell ref="B20:B21"/>
    <mergeCell ref="B22:B23"/>
    <mergeCell ref="B24:B25"/>
    <mergeCell ref="B26:B27"/>
    <mergeCell ref="B28:B29"/>
    <mergeCell ref="B30:B31"/>
    <mergeCell ref="F3:F5"/>
    <mergeCell ref="B10:B11"/>
    <mergeCell ref="B12:B13"/>
    <mergeCell ref="B14:B15"/>
    <mergeCell ref="B16:B17"/>
    <mergeCell ref="E3:E5"/>
    <mergeCell ref="B18:B19"/>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5C40F-F290-4631-A3EB-CF328F2051D5}">
  <sheetPr codeName="Sheet92">
    <pageSetUpPr fitToPage="1"/>
  </sheetPr>
  <dimension ref="A1:J647"/>
  <sheetViews>
    <sheetView showGridLines="0" zoomScaleNormal="100" workbookViewId="0">
      <selection activeCell="B1" sqref="B1"/>
    </sheetView>
  </sheetViews>
  <sheetFormatPr defaultColWidth="10" defaultRowHeight="12"/>
  <cols>
    <col min="1" max="1" width="0.5703125" style="24" customWidth="1"/>
    <col min="2" max="2" width="67.7109375" style="24" customWidth="1"/>
    <col min="3" max="3" width="2.5703125" style="24" customWidth="1"/>
    <col min="4" max="4" width="14.140625" style="24" bestFit="1" customWidth="1"/>
    <col min="5" max="10" width="7.5703125" style="24" customWidth="1"/>
    <col min="11" max="16384" width="10" style="24"/>
  </cols>
  <sheetData>
    <row r="1" spans="1:10" s="19" customFormat="1" ht="13.5" customHeight="1" thickBot="1">
      <c r="B1" s="20" t="s">
        <v>556</v>
      </c>
      <c r="C1" s="20"/>
      <c r="D1" s="20"/>
      <c r="E1" s="20"/>
    </row>
    <row r="2" spans="1:10" s="23" customFormat="1" ht="6" customHeight="1" thickTop="1">
      <c r="A2" s="21"/>
      <c r="B2" s="100"/>
      <c r="C2" s="103"/>
      <c r="D2" s="106"/>
      <c r="E2" s="22"/>
      <c r="F2" s="5"/>
      <c r="G2" s="5"/>
      <c r="H2" s="5"/>
      <c r="I2" s="5"/>
      <c r="J2" s="11"/>
    </row>
    <row r="3" spans="1:10" s="23" customFormat="1" ht="12.6" customHeight="1">
      <c r="B3" s="101"/>
      <c r="C3" s="104"/>
      <c r="D3" s="107"/>
      <c r="E3" s="58" t="s">
        <v>0</v>
      </c>
      <c r="F3" s="60" t="s">
        <v>169</v>
      </c>
      <c r="G3" s="60" t="s">
        <v>170</v>
      </c>
      <c r="H3" s="130" t="s">
        <v>388</v>
      </c>
      <c r="I3" s="60" t="s">
        <v>171</v>
      </c>
      <c r="J3" s="66" t="s">
        <v>5</v>
      </c>
    </row>
    <row r="4" spans="1:10" s="23" customFormat="1" ht="5.25" customHeight="1">
      <c r="B4" s="101"/>
      <c r="C4" s="104"/>
      <c r="D4" s="107"/>
      <c r="E4" s="58"/>
      <c r="F4" s="60"/>
      <c r="G4" s="60"/>
      <c r="H4" s="130"/>
      <c r="I4" s="60"/>
      <c r="J4" s="66"/>
    </row>
    <row r="5" spans="1:10" ht="132.75" customHeight="1">
      <c r="B5" s="102"/>
      <c r="C5" s="105"/>
      <c r="D5" s="108"/>
      <c r="E5" s="59"/>
      <c r="F5" s="61"/>
      <c r="G5" s="61"/>
      <c r="H5" s="131"/>
      <c r="I5" s="61"/>
      <c r="J5" s="67"/>
    </row>
    <row r="6" spans="1:10" ht="13.5" customHeight="1">
      <c r="B6" s="97" t="s">
        <v>32</v>
      </c>
      <c r="C6" s="98"/>
      <c r="D6" s="87"/>
      <c r="E6" s="26">
        <v>409</v>
      </c>
      <c r="F6" s="8">
        <v>277</v>
      </c>
      <c r="G6" s="8">
        <v>179</v>
      </c>
      <c r="H6" s="8">
        <v>98</v>
      </c>
      <c r="I6" s="8">
        <v>120</v>
      </c>
      <c r="J6" s="12">
        <v>12</v>
      </c>
    </row>
    <row r="7" spans="1:10" ht="13.5" customHeight="1">
      <c r="B7" s="84"/>
      <c r="C7" s="99"/>
      <c r="D7" s="88"/>
      <c r="E7" s="27">
        <v>100</v>
      </c>
      <c r="F7" s="9">
        <v>67.7</v>
      </c>
      <c r="G7" s="9">
        <v>43.8</v>
      </c>
      <c r="H7" s="9">
        <v>24</v>
      </c>
      <c r="I7" s="9">
        <v>29.3</v>
      </c>
      <c r="J7" s="13">
        <v>2.9</v>
      </c>
    </row>
    <row r="8" spans="1:10">
      <c r="B8" s="96" t="s">
        <v>144</v>
      </c>
      <c r="C8" s="92" t="s">
        <v>32</v>
      </c>
      <c r="D8" s="93"/>
      <c r="E8" s="26">
        <v>156</v>
      </c>
      <c r="F8" s="10">
        <v>144</v>
      </c>
      <c r="G8" s="10">
        <v>118</v>
      </c>
      <c r="H8" s="10">
        <v>26</v>
      </c>
      <c r="I8" s="10">
        <v>6</v>
      </c>
      <c r="J8" s="14">
        <v>6</v>
      </c>
    </row>
    <row r="9" spans="1:10">
      <c r="B9" s="84"/>
      <c r="C9" s="94"/>
      <c r="D9" s="95"/>
      <c r="E9" s="27">
        <v>100</v>
      </c>
      <c r="F9" s="9">
        <v>92.3</v>
      </c>
      <c r="G9" s="9">
        <v>75.599999999999994</v>
      </c>
      <c r="H9" s="9">
        <v>16.7</v>
      </c>
      <c r="I9" s="9">
        <v>3.8</v>
      </c>
      <c r="J9" s="13">
        <v>3.8</v>
      </c>
    </row>
    <row r="10" spans="1:10">
      <c r="B10" s="83"/>
      <c r="C10" s="85"/>
      <c r="D10" s="87" t="s">
        <v>34</v>
      </c>
      <c r="E10" s="26" t="s">
        <v>27</v>
      </c>
      <c r="F10" s="10" t="s">
        <v>27</v>
      </c>
      <c r="G10" s="10" t="s">
        <v>27</v>
      </c>
      <c r="H10" s="10" t="s">
        <v>27</v>
      </c>
      <c r="I10" s="10" t="s">
        <v>27</v>
      </c>
      <c r="J10" s="14" t="s">
        <v>27</v>
      </c>
    </row>
    <row r="11" spans="1:10">
      <c r="B11" s="84"/>
      <c r="C11" s="86"/>
      <c r="D11" s="88"/>
      <c r="E11" s="27" t="s">
        <v>27</v>
      </c>
      <c r="F11" s="9" t="s">
        <v>27</v>
      </c>
      <c r="G11" s="9" t="s">
        <v>27</v>
      </c>
      <c r="H11" s="9" t="s">
        <v>27</v>
      </c>
      <c r="I11" s="9" t="s">
        <v>27</v>
      </c>
      <c r="J11" s="13" t="s">
        <v>27</v>
      </c>
    </row>
    <row r="12" spans="1:10">
      <c r="B12" s="83"/>
      <c r="C12" s="85"/>
      <c r="D12" s="87" t="s">
        <v>35</v>
      </c>
      <c r="E12" s="26" t="s">
        <v>27</v>
      </c>
      <c r="F12" s="10" t="s">
        <v>27</v>
      </c>
      <c r="G12" s="10" t="s">
        <v>27</v>
      </c>
      <c r="H12" s="10" t="s">
        <v>27</v>
      </c>
      <c r="I12" s="10" t="s">
        <v>27</v>
      </c>
      <c r="J12" s="14" t="s">
        <v>27</v>
      </c>
    </row>
    <row r="13" spans="1:10">
      <c r="B13" s="84"/>
      <c r="C13" s="86"/>
      <c r="D13" s="88"/>
      <c r="E13" s="27" t="s">
        <v>27</v>
      </c>
      <c r="F13" s="9" t="s">
        <v>27</v>
      </c>
      <c r="G13" s="9" t="s">
        <v>27</v>
      </c>
      <c r="H13" s="9" t="s">
        <v>27</v>
      </c>
      <c r="I13" s="9" t="s">
        <v>27</v>
      </c>
      <c r="J13" s="13" t="s">
        <v>27</v>
      </c>
    </row>
    <row r="14" spans="1:10">
      <c r="B14" s="83"/>
      <c r="C14" s="85"/>
      <c r="D14" s="87" t="s">
        <v>36</v>
      </c>
      <c r="E14" s="26">
        <v>1</v>
      </c>
      <c r="F14" s="10" t="s">
        <v>27</v>
      </c>
      <c r="G14" s="10" t="s">
        <v>27</v>
      </c>
      <c r="H14" s="10" t="s">
        <v>27</v>
      </c>
      <c r="I14" s="10" t="s">
        <v>27</v>
      </c>
      <c r="J14" s="14">
        <v>1</v>
      </c>
    </row>
    <row r="15" spans="1:10">
      <c r="B15" s="84"/>
      <c r="C15" s="86"/>
      <c r="D15" s="88"/>
      <c r="E15" s="27">
        <v>100</v>
      </c>
      <c r="F15" s="9" t="s">
        <v>27</v>
      </c>
      <c r="G15" s="9" t="s">
        <v>27</v>
      </c>
      <c r="H15" s="9" t="s">
        <v>27</v>
      </c>
      <c r="I15" s="9" t="s">
        <v>27</v>
      </c>
      <c r="J15" s="13">
        <v>100</v>
      </c>
    </row>
    <row r="16" spans="1:10">
      <c r="B16" s="83"/>
      <c r="C16" s="85"/>
      <c r="D16" s="87" t="s">
        <v>37</v>
      </c>
      <c r="E16" s="26">
        <v>2</v>
      </c>
      <c r="F16" s="10">
        <v>2</v>
      </c>
      <c r="G16" s="10">
        <v>2</v>
      </c>
      <c r="H16" s="10" t="s">
        <v>27</v>
      </c>
      <c r="I16" s="10" t="s">
        <v>27</v>
      </c>
      <c r="J16" s="14" t="s">
        <v>27</v>
      </c>
    </row>
    <row r="17" spans="2:10">
      <c r="B17" s="84"/>
      <c r="C17" s="86"/>
      <c r="D17" s="88"/>
      <c r="E17" s="27">
        <v>100</v>
      </c>
      <c r="F17" s="9">
        <v>100</v>
      </c>
      <c r="G17" s="9">
        <v>100</v>
      </c>
      <c r="H17" s="9" t="s">
        <v>27</v>
      </c>
      <c r="I17" s="9" t="s">
        <v>27</v>
      </c>
      <c r="J17" s="13" t="s">
        <v>27</v>
      </c>
    </row>
    <row r="18" spans="2:10">
      <c r="B18" s="83"/>
      <c r="C18" s="85"/>
      <c r="D18" s="87" t="s">
        <v>38</v>
      </c>
      <c r="E18" s="26">
        <v>2</v>
      </c>
      <c r="F18" s="10">
        <v>2</v>
      </c>
      <c r="G18" s="10">
        <v>2</v>
      </c>
      <c r="H18" s="10" t="s">
        <v>27</v>
      </c>
      <c r="I18" s="10" t="s">
        <v>27</v>
      </c>
      <c r="J18" s="14" t="s">
        <v>27</v>
      </c>
    </row>
    <row r="19" spans="2:10">
      <c r="B19" s="84"/>
      <c r="C19" s="86"/>
      <c r="D19" s="88"/>
      <c r="E19" s="27">
        <v>100</v>
      </c>
      <c r="F19" s="9">
        <v>100</v>
      </c>
      <c r="G19" s="9">
        <v>100</v>
      </c>
      <c r="H19" s="9" t="s">
        <v>27</v>
      </c>
      <c r="I19" s="9" t="s">
        <v>27</v>
      </c>
      <c r="J19" s="13" t="s">
        <v>27</v>
      </c>
    </row>
    <row r="20" spans="2:10">
      <c r="B20" s="83"/>
      <c r="C20" s="85"/>
      <c r="D20" s="87" t="s">
        <v>39</v>
      </c>
      <c r="E20" s="26">
        <v>2</v>
      </c>
      <c r="F20" s="10">
        <v>1</v>
      </c>
      <c r="G20" s="10">
        <v>1</v>
      </c>
      <c r="H20" s="10" t="s">
        <v>27</v>
      </c>
      <c r="I20" s="10">
        <v>1</v>
      </c>
      <c r="J20" s="14" t="s">
        <v>27</v>
      </c>
    </row>
    <row r="21" spans="2:10">
      <c r="B21" s="84"/>
      <c r="C21" s="86"/>
      <c r="D21" s="88"/>
      <c r="E21" s="27">
        <v>100</v>
      </c>
      <c r="F21" s="9">
        <v>50</v>
      </c>
      <c r="G21" s="9">
        <v>50</v>
      </c>
      <c r="H21" s="9" t="s">
        <v>27</v>
      </c>
      <c r="I21" s="9">
        <v>50</v>
      </c>
      <c r="J21" s="13" t="s">
        <v>27</v>
      </c>
    </row>
    <row r="22" spans="2:10">
      <c r="B22" s="83"/>
      <c r="C22" s="85"/>
      <c r="D22" s="87" t="s">
        <v>40</v>
      </c>
      <c r="E22" s="26">
        <v>12</v>
      </c>
      <c r="F22" s="10">
        <v>12</v>
      </c>
      <c r="G22" s="10">
        <v>10</v>
      </c>
      <c r="H22" s="10">
        <v>2</v>
      </c>
      <c r="I22" s="10" t="s">
        <v>27</v>
      </c>
      <c r="J22" s="14" t="s">
        <v>27</v>
      </c>
    </row>
    <row r="23" spans="2:10">
      <c r="B23" s="84"/>
      <c r="C23" s="86"/>
      <c r="D23" s="88"/>
      <c r="E23" s="27">
        <v>100</v>
      </c>
      <c r="F23" s="9">
        <v>100</v>
      </c>
      <c r="G23" s="9">
        <v>83.3</v>
      </c>
      <c r="H23" s="9">
        <v>16.7</v>
      </c>
      <c r="I23" s="9" t="s">
        <v>27</v>
      </c>
      <c r="J23" s="13" t="s">
        <v>27</v>
      </c>
    </row>
    <row r="24" spans="2:10">
      <c r="B24" s="83"/>
      <c r="C24" s="85"/>
      <c r="D24" s="87" t="s">
        <v>41</v>
      </c>
      <c r="E24" s="26">
        <v>22</v>
      </c>
      <c r="F24" s="10">
        <v>18</v>
      </c>
      <c r="G24" s="10">
        <v>16</v>
      </c>
      <c r="H24" s="10">
        <v>2</v>
      </c>
      <c r="I24" s="10">
        <v>3</v>
      </c>
      <c r="J24" s="14">
        <v>1</v>
      </c>
    </row>
    <row r="25" spans="2:10">
      <c r="B25" s="84"/>
      <c r="C25" s="86"/>
      <c r="D25" s="88"/>
      <c r="E25" s="27">
        <v>100</v>
      </c>
      <c r="F25" s="9">
        <v>81.8</v>
      </c>
      <c r="G25" s="9">
        <v>72.7</v>
      </c>
      <c r="H25" s="9">
        <v>9.1</v>
      </c>
      <c r="I25" s="9">
        <v>13.6</v>
      </c>
      <c r="J25" s="13">
        <v>4.5</v>
      </c>
    </row>
    <row r="26" spans="2:10">
      <c r="B26" s="83"/>
      <c r="C26" s="85"/>
      <c r="D26" s="87" t="s">
        <v>42</v>
      </c>
      <c r="E26" s="26">
        <v>16</v>
      </c>
      <c r="F26" s="10">
        <v>16</v>
      </c>
      <c r="G26" s="10">
        <v>13</v>
      </c>
      <c r="H26" s="10">
        <v>3</v>
      </c>
      <c r="I26" s="10" t="s">
        <v>27</v>
      </c>
      <c r="J26" s="14" t="s">
        <v>27</v>
      </c>
    </row>
    <row r="27" spans="2:10">
      <c r="B27" s="84"/>
      <c r="C27" s="86"/>
      <c r="D27" s="88"/>
      <c r="E27" s="27">
        <v>100</v>
      </c>
      <c r="F27" s="9">
        <v>100</v>
      </c>
      <c r="G27" s="9">
        <v>81.3</v>
      </c>
      <c r="H27" s="9">
        <v>18.8</v>
      </c>
      <c r="I27" s="9" t="s">
        <v>27</v>
      </c>
      <c r="J27" s="13" t="s">
        <v>27</v>
      </c>
    </row>
    <row r="28" spans="2:10">
      <c r="B28" s="83"/>
      <c r="C28" s="85"/>
      <c r="D28" s="87" t="s">
        <v>43</v>
      </c>
      <c r="E28" s="26">
        <v>18</v>
      </c>
      <c r="F28" s="10">
        <v>18</v>
      </c>
      <c r="G28" s="10">
        <v>18</v>
      </c>
      <c r="H28" s="10" t="s">
        <v>27</v>
      </c>
      <c r="I28" s="10" t="s">
        <v>27</v>
      </c>
      <c r="J28" s="14" t="s">
        <v>27</v>
      </c>
    </row>
    <row r="29" spans="2:10">
      <c r="B29" s="84"/>
      <c r="C29" s="86"/>
      <c r="D29" s="88"/>
      <c r="E29" s="27">
        <v>100</v>
      </c>
      <c r="F29" s="9">
        <v>100</v>
      </c>
      <c r="G29" s="9">
        <v>100</v>
      </c>
      <c r="H29" s="9" t="s">
        <v>27</v>
      </c>
      <c r="I29" s="9" t="s">
        <v>27</v>
      </c>
      <c r="J29" s="13" t="s">
        <v>27</v>
      </c>
    </row>
    <row r="30" spans="2:10">
      <c r="B30" s="83"/>
      <c r="C30" s="85"/>
      <c r="D30" s="87" t="s">
        <v>44</v>
      </c>
      <c r="E30" s="26">
        <v>25</v>
      </c>
      <c r="F30" s="10">
        <v>24</v>
      </c>
      <c r="G30" s="10">
        <v>20</v>
      </c>
      <c r="H30" s="10">
        <v>4</v>
      </c>
      <c r="I30" s="10">
        <v>1</v>
      </c>
      <c r="J30" s="14" t="s">
        <v>27</v>
      </c>
    </row>
    <row r="31" spans="2:10">
      <c r="B31" s="84"/>
      <c r="C31" s="86"/>
      <c r="D31" s="88"/>
      <c r="E31" s="27">
        <v>100</v>
      </c>
      <c r="F31" s="9">
        <v>96</v>
      </c>
      <c r="G31" s="9">
        <v>80</v>
      </c>
      <c r="H31" s="9">
        <v>16</v>
      </c>
      <c r="I31" s="9">
        <v>4</v>
      </c>
      <c r="J31" s="13" t="s">
        <v>27</v>
      </c>
    </row>
    <row r="32" spans="2:10">
      <c r="B32" s="83"/>
      <c r="C32" s="85"/>
      <c r="D32" s="87" t="s">
        <v>45</v>
      </c>
      <c r="E32" s="26">
        <v>29</v>
      </c>
      <c r="F32" s="10">
        <v>28</v>
      </c>
      <c r="G32" s="10">
        <v>19</v>
      </c>
      <c r="H32" s="10">
        <v>9</v>
      </c>
      <c r="I32" s="10">
        <v>1</v>
      </c>
      <c r="J32" s="14" t="s">
        <v>27</v>
      </c>
    </row>
    <row r="33" spans="2:10">
      <c r="B33" s="84"/>
      <c r="C33" s="86"/>
      <c r="D33" s="88"/>
      <c r="E33" s="27">
        <v>100</v>
      </c>
      <c r="F33" s="9">
        <v>96.6</v>
      </c>
      <c r="G33" s="9">
        <v>65.5</v>
      </c>
      <c r="H33" s="9">
        <v>31</v>
      </c>
      <c r="I33" s="9">
        <v>3.4</v>
      </c>
      <c r="J33" s="13" t="s">
        <v>27</v>
      </c>
    </row>
    <row r="34" spans="2:10">
      <c r="B34" s="83"/>
      <c r="C34" s="85"/>
      <c r="D34" s="87" t="s">
        <v>46</v>
      </c>
      <c r="E34" s="26">
        <v>13</v>
      </c>
      <c r="F34" s="10">
        <v>11</v>
      </c>
      <c r="G34" s="10">
        <v>7</v>
      </c>
      <c r="H34" s="10">
        <v>4</v>
      </c>
      <c r="I34" s="10" t="s">
        <v>27</v>
      </c>
      <c r="J34" s="14">
        <v>2</v>
      </c>
    </row>
    <row r="35" spans="2:10">
      <c r="B35" s="84"/>
      <c r="C35" s="86"/>
      <c r="D35" s="88"/>
      <c r="E35" s="27">
        <v>100</v>
      </c>
      <c r="F35" s="9">
        <v>84.6</v>
      </c>
      <c r="G35" s="9">
        <v>53.8</v>
      </c>
      <c r="H35" s="9">
        <v>30.8</v>
      </c>
      <c r="I35" s="9" t="s">
        <v>27</v>
      </c>
      <c r="J35" s="13">
        <v>15.4</v>
      </c>
    </row>
    <row r="36" spans="2:10">
      <c r="B36" s="83"/>
      <c r="C36" s="85"/>
      <c r="D36" s="87" t="s">
        <v>47</v>
      </c>
      <c r="E36" s="26">
        <v>14</v>
      </c>
      <c r="F36" s="10">
        <v>12</v>
      </c>
      <c r="G36" s="10">
        <v>10</v>
      </c>
      <c r="H36" s="10">
        <v>2</v>
      </c>
      <c r="I36" s="10" t="s">
        <v>27</v>
      </c>
      <c r="J36" s="14">
        <v>2</v>
      </c>
    </row>
    <row r="37" spans="2:10">
      <c r="B37" s="84"/>
      <c r="C37" s="86"/>
      <c r="D37" s="88"/>
      <c r="E37" s="27">
        <v>100</v>
      </c>
      <c r="F37" s="9">
        <v>85.7</v>
      </c>
      <c r="G37" s="9">
        <v>71.400000000000006</v>
      </c>
      <c r="H37" s="9">
        <v>14.3</v>
      </c>
      <c r="I37" s="9" t="s">
        <v>27</v>
      </c>
      <c r="J37" s="13">
        <v>14.3</v>
      </c>
    </row>
    <row r="38" spans="2:10">
      <c r="B38" s="83"/>
      <c r="C38" s="85"/>
      <c r="D38" s="87" t="s">
        <v>48</v>
      </c>
      <c r="E38" s="26" t="s">
        <v>27</v>
      </c>
      <c r="F38" s="10" t="s">
        <v>27</v>
      </c>
      <c r="G38" s="10" t="s">
        <v>27</v>
      </c>
      <c r="H38" s="10" t="s">
        <v>27</v>
      </c>
      <c r="I38" s="10" t="s">
        <v>27</v>
      </c>
      <c r="J38" s="14" t="s">
        <v>27</v>
      </c>
    </row>
    <row r="39" spans="2:10">
      <c r="B39" s="84"/>
      <c r="C39" s="86"/>
      <c r="D39" s="88"/>
      <c r="E39" s="27" t="s">
        <v>27</v>
      </c>
      <c r="F39" s="9" t="s">
        <v>27</v>
      </c>
      <c r="G39" s="9" t="s">
        <v>27</v>
      </c>
      <c r="H39" s="9" t="s">
        <v>27</v>
      </c>
      <c r="I39" s="9" t="s">
        <v>27</v>
      </c>
      <c r="J39" s="13" t="s">
        <v>27</v>
      </c>
    </row>
    <row r="40" spans="2:10">
      <c r="B40" s="83"/>
      <c r="C40" s="92" t="s">
        <v>49</v>
      </c>
      <c r="D40" s="93"/>
      <c r="E40" s="26">
        <v>107</v>
      </c>
      <c r="F40" s="10">
        <v>99</v>
      </c>
      <c r="G40" s="10">
        <v>83</v>
      </c>
      <c r="H40" s="10">
        <v>16</v>
      </c>
      <c r="I40" s="10">
        <v>5</v>
      </c>
      <c r="J40" s="14">
        <v>3</v>
      </c>
    </row>
    <row r="41" spans="2:10">
      <c r="B41" s="84"/>
      <c r="C41" s="94"/>
      <c r="D41" s="95"/>
      <c r="E41" s="27">
        <v>100</v>
      </c>
      <c r="F41" s="9">
        <v>92.5</v>
      </c>
      <c r="G41" s="9">
        <v>77.599999999999994</v>
      </c>
      <c r="H41" s="9">
        <v>15</v>
      </c>
      <c r="I41" s="9">
        <v>4.7</v>
      </c>
      <c r="J41" s="13">
        <v>2.8</v>
      </c>
    </row>
    <row r="42" spans="2:10">
      <c r="B42" s="83"/>
      <c r="C42" s="85"/>
      <c r="D42" s="87" t="s">
        <v>34</v>
      </c>
      <c r="E42" s="26" t="s">
        <v>27</v>
      </c>
      <c r="F42" s="10" t="s">
        <v>27</v>
      </c>
      <c r="G42" s="10" t="s">
        <v>27</v>
      </c>
      <c r="H42" s="10" t="s">
        <v>27</v>
      </c>
      <c r="I42" s="10" t="s">
        <v>27</v>
      </c>
      <c r="J42" s="14" t="s">
        <v>27</v>
      </c>
    </row>
    <row r="43" spans="2:10">
      <c r="B43" s="84"/>
      <c r="C43" s="86"/>
      <c r="D43" s="88"/>
      <c r="E43" s="27" t="s">
        <v>27</v>
      </c>
      <c r="F43" s="9" t="s">
        <v>27</v>
      </c>
      <c r="G43" s="9" t="s">
        <v>27</v>
      </c>
      <c r="H43" s="9" t="s">
        <v>27</v>
      </c>
      <c r="I43" s="9" t="s">
        <v>27</v>
      </c>
      <c r="J43" s="13" t="s">
        <v>27</v>
      </c>
    </row>
    <row r="44" spans="2:10">
      <c r="B44" s="83"/>
      <c r="C44" s="85"/>
      <c r="D44" s="87" t="s">
        <v>35</v>
      </c>
      <c r="E44" s="26" t="s">
        <v>27</v>
      </c>
      <c r="F44" s="10" t="s">
        <v>27</v>
      </c>
      <c r="G44" s="10" t="s">
        <v>27</v>
      </c>
      <c r="H44" s="10" t="s">
        <v>27</v>
      </c>
      <c r="I44" s="10" t="s">
        <v>27</v>
      </c>
      <c r="J44" s="14" t="s">
        <v>27</v>
      </c>
    </row>
    <row r="45" spans="2:10">
      <c r="B45" s="84"/>
      <c r="C45" s="86"/>
      <c r="D45" s="88"/>
      <c r="E45" s="27" t="s">
        <v>27</v>
      </c>
      <c r="F45" s="9" t="s">
        <v>27</v>
      </c>
      <c r="G45" s="9" t="s">
        <v>27</v>
      </c>
      <c r="H45" s="9" t="s">
        <v>27</v>
      </c>
      <c r="I45" s="9" t="s">
        <v>27</v>
      </c>
      <c r="J45" s="13" t="s">
        <v>27</v>
      </c>
    </row>
    <row r="46" spans="2:10">
      <c r="B46" s="83"/>
      <c r="C46" s="85"/>
      <c r="D46" s="87" t="s">
        <v>36</v>
      </c>
      <c r="E46" s="26" t="s">
        <v>27</v>
      </c>
      <c r="F46" s="10" t="s">
        <v>27</v>
      </c>
      <c r="G46" s="10" t="s">
        <v>27</v>
      </c>
      <c r="H46" s="10" t="s">
        <v>27</v>
      </c>
      <c r="I46" s="10" t="s">
        <v>27</v>
      </c>
      <c r="J46" s="14" t="s">
        <v>27</v>
      </c>
    </row>
    <row r="47" spans="2:10">
      <c r="B47" s="84"/>
      <c r="C47" s="86"/>
      <c r="D47" s="88"/>
      <c r="E47" s="27" t="s">
        <v>27</v>
      </c>
      <c r="F47" s="9" t="s">
        <v>27</v>
      </c>
      <c r="G47" s="9" t="s">
        <v>27</v>
      </c>
      <c r="H47" s="9" t="s">
        <v>27</v>
      </c>
      <c r="I47" s="9" t="s">
        <v>27</v>
      </c>
      <c r="J47" s="13" t="s">
        <v>27</v>
      </c>
    </row>
    <row r="48" spans="2:10">
      <c r="B48" s="83"/>
      <c r="C48" s="85"/>
      <c r="D48" s="87" t="s">
        <v>37</v>
      </c>
      <c r="E48" s="26" t="s">
        <v>27</v>
      </c>
      <c r="F48" s="10" t="s">
        <v>27</v>
      </c>
      <c r="G48" s="10" t="s">
        <v>27</v>
      </c>
      <c r="H48" s="10" t="s">
        <v>27</v>
      </c>
      <c r="I48" s="10" t="s">
        <v>27</v>
      </c>
      <c r="J48" s="14" t="s">
        <v>27</v>
      </c>
    </row>
    <row r="49" spans="2:10">
      <c r="B49" s="84"/>
      <c r="C49" s="86"/>
      <c r="D49" s="88"/>
      <c r="E49" s="27" t="s">
        <v>27</v>
      </c>
      <c r="F49" s="9" t="s">
        <v>27</v>
      </c>
      <c r="G49" s="9" t="s">
        <v>27</v>
      </c>
      <c r="H49" s="9" t="s">
        <v>27</v>
      </c>
      <c r="I49" s="9" t="s">
        <v>27</v>
      </c>
      <c r="J49" s="13" t="s">
        <v>27</v>
      </c>
    </row>
    <row r="50" spans="2:10">
      <c r="B50" s="83"/>
      <c r="C50" s="85"/>
      <c r="D50" s="87" t="s">
        <v>38</v>
      </c>
      <c r="E50" s="26">
        <v>1</v>
      </c>
      <c r="F50" s="10">
        <v>1</v>
      </c>
      <c r="G50" s="10">
        <v>1</v>
      </c>
      <c r="H50" s="10" t="s">
        <v>27</v>
      </c>
      <c r="I50" s="10" t="s">
        <v>27</v>
      </c>
      <c r="J50" s="14" t="s">
        <v>27</v>
      </c>
    </row>
    <row r="51" spans="2:10">
      <c r="B51" s="84"/>
      <c r="C51" s="86"/>
      <c r="D51" s="88"/>
      <c r="E51" s="27">
        <v>100</v>
      </c>
      <c r="F51" s="9">
        <v>100</v>
      </c>
      <c r="G51" s="9">
        <v>100</v>
      </c>
      <c r="H51" s="9" t="s">
        <v>27</v>
      </c>
      <c r="I51" s="9" t="s">
        <v>27</v>
      </c>
      <c r="J51" s="13" t="s">
        <v>27</v>
      </c>
    </row>
    <row r="52" spans="2:10">
      <c r="B52" s="83"/>
      <c r="C52" s="85"/>
      <c r="D52" s="87" t="s">
        <v>39</v>
      </c>
      <c r="E52" s="26">
        <v>2</v>
      </c>
      <c r="F52" s="10">
        <v>1</v>
      </c>
      <c r="G52" s="10">
        <v>1</v>
      </c>
      <c r="H52" s="10" t="s">
        <v>27</v>
      </c>
      <c r="I52" s="10">
        <v>1</v>
      </c>
      <c r="J52" s="14" t="s">
        <v>27</v>
      </c>
    </row>
    <row r="53" spans="2:10">
      <c r="B53" s="84"/>
      <c r="C53" s="86"/>
      <c r="D53" s="88"/>
      <c r="E53" s="27">
        <v>100</v>
      </c>
      <c r="F53" s="9">
        <v>50</v>
      </c>
      <c r="G53" s="9">
        <v>50</v>
      </c>
      <c r="H53" s="9" t="s">
        <v>27</v>
      </c>
      <c r="I53" s="9">
        <v>50</v>
      </c>
      <c r="J53" s="13" t="s">
        <v>27</v>
      </c>
    </row>
    <row r="54" spans="2:10">
      <c r="B54" s="83"/>
      <c r="C54" s="85"/>
      <c r="D54" s="87" t="s">
        <v>40</v>
      </c>
      <c r="E54" s="26">
        <v>8</v>
      </c>
      <c r="F54" s="10">
        <v>8</v>
      </c>
      <c r="G54" s="10">
        <v>6</v>
      </c>
      <c r="H54" s="10">
        <v>2</v>
      </c>
      <c r="I54" s="10" t="s">
        <v>27</v>
      </c>
      <c r="J54" s="14" t="s">
        <v>27</v>
      </c>
    </row>
    <row r="55" spans="2:10">
      <c r="B55" s="84"/>
      <c r="C55" s="86"/>
      <c r="D55" s="88"/>
      <c r="E55" s="27">
        <v>100</v>
      </c>
      <c r="F55" s="9">
        <v>100</v>
      </c>
      <c r="G55" s="9">
        <v>75</v>
      </c>
      <c r="H55" s="9">
        <v>25</v>
      </c>
      <c r="I55" s="9" t="s">
        <v>27</v>
      </c>
      <c r="J55" s="13" t="s">
        <v>27</v>
      </c>
    </row>
    <row r="56" spans="2:10">
      <c r="B56" s="83"/>
      <c r="C56" s="85"/>
      <c r="D56" s="87" t="s">
        <v>41</v>
      </c>
      <c r="E56" s="26">
        <v>15</v>
      </c>
      <c r="F56" s="10">
        <v>12</v>
      </c>
      <c r="G56" s="10">
        <v>10</v>
      </c>
      <c r="H56" s="10">
        <v>2</v>
      </c>
      <c r="I56" s="10">
        <v>2</v>
      </c>
      <c r="J56" s="14">
        <v>1</v>
      </c>
    </row>
    <row r="57" spans="2:10">
      <c r="B57" s="84"/>
      <c r="C57" s="86"/>
      <c r="D57" s="88"/>
      <c r="E57" s="27">
        <v>100</v>
      </c>
      <c r="F57" s="9">
        <v>80</v>
      </c>
      <c r="G57" s="9">
        <v>66.7</v>
      </c>
      <c r="H57" s="9">
        <v>13.3</v>
      </c>
      <c r="I57" s="9">
        <v>13.3</v>
      </c>
      <c r="J57" s="13">
        <v>6.7</v>
      </c>
    </row>
    <row r="58" spans="2:10">
      <c r="B58" s="83"/>
      <c r="C58" s="85"/>
      <c r="D58" s="87" t="s">
        <v>42</v>
      </c>
      <c r="E58" s="26">
        <v>14</v>
      </c>
      <c r="F58" s="10">
        <v>14</v>
      </c>
      <c r="G58" s="10">
        <v>11</v>
      </c>
      <c r="H58" s="10">
        <v>3</v>
      </c>
      <c r="I58" s="10" t="s">
        <v>27</v>
      </c>
      <c r="J58" s="14" t="s">
        <v>27</v>
      </c>
    </row>
    <row r="59" spans="2:10">
      <c r="B59" s="84"/>
      <c r="C59" s="86"/>
      <c r="D59" s="88"/>
      <c r="E59" s="27">
        <v>100</v>
      </c>
      <c r="F59" s="9">
        <v>100</v>
      </c>
      <c r="G59" s="9">
        <v>78.599999999999994</v>
      </c>
      <c r="H59" s="9">
        <v>21.4</v>
      </c>
      <c r="I59" s="9" t="s">
        <v>27</v>
      </c>
      <c r="J59" s="13" t="s">
        <v>27</v>
      </c>
    </row>
    <row r="60" spans="2:10">
      <c r="B60" s="83"/>
      <c r="C60" s="85"/>
      <c r="D60" s="87" t="s">
        <v>43</v>
      </c>
      <c r="E60" s="26">
        <v>15</v>
      </c>
      <c r="F60" s="10">
        <v>15</v>
      </c>
      <c r="G60" s="10">
        <v>15</v>
      </c>
      <c r="H60" s="10" t="s">
        <v>27</v>
      </c>
      <c r="I60" s="10" t="s">
        <v>27</v>
      </c>
      <c r="J60" s="14" t="s">
        <v>27</v>
      </c>
    </row>
    <row r="61" spans="2:10">
      <c r="B61" s="84"/>
      <c r="C61" s="86"/>
      <c r="D61" s="88"/>
      <c r="E61" s="27">
        <v>100</v>
      </c>
      <c r="F61" s="9">
        <v>100</v>
      </c>
      <c r="G61" s="9">
        <v>100</v>
      </c>
      <c r="H61" s="9" t="s">
        <v>27</v>
      </c>
      <c r="I61" s="9" t="s">
        <v>27</v>
      </c>
      <c r="J61" s="13" t="s">
        <v>27</v>
      </c>
    </row>
    <row r="62" spans="2:10">
      <c r="B62" s="83"/>
      <c r="C62" s="85"/>
      <c r="D62" s="87" t="s">
        <v>44</v>
      </c>
      <c r="E62" s="26">
        <v>18</v>
      </c>
      <c r="F62" s="10">
        <v>17</v>
      </c>
      <c r="G62" s="10">
        <v>15</v>
      </c>
      <c r="H62" s="10">
        <v>2</v>
      </c>
      <c r="I62" s="10">
        <v>1</v>
      </c>
      <c r="J62" s="14" t="s">
        <v>27</v>
      </c>
    </row>
    <row r="63" spans="2:10">
      <c r="B63" s="84"/>
      <c r="C63" s="86"/>
      <c r="D63" s="88"/>
      <c r="E63" s="27">
        <v>100</v>
      </c>
      <c r="F63" s="9">
        <v>94.4</v>
      </c>
      <c r="G63" s="9">
        <v>83.3</v>
      </c>
      <c r="H63" s="9">
        <v>11.1</v>
      </c>
      <c r="I63" s="9">
        <v>5.6</v>
      </c>
      <c r="J63" s="13" t="s">
        <v>27</v>
      </c>
    </row>
    <row r="64" spans="2:10">
      <c r="B64" s="83"/>
      <c r="C64" s="85"/>
      <c r="D64" s="87" t="s">
        <v>45</v>
      </c>
      <c r="E64" s="26">
        <v>19</v>
      </c>
      <c r="F64" s="10">
        <v>18</v>
      </c>
      <c r="G64" s="10">
        <v>14</v>
      </c>
      <c r="H64" s="10">
        <v>4</v>
      </c>
      <c r="I64" s="10">
        <v>1</v>
      </c>
      <c r="J64" s="14" t="s">
        <v>27</v>
      </c>
    </row>
    <row r="65" spans="2:10">
      <c r="B65" s="84"/>
      <c r="C65" s="86"/>
      <c r="D65" s="88"/>
      <c r="E65" s="27">
        <v>100</v>
      </c>
      <c r="F65" s="9">
        <v>94.7</v>
      </c>
      <c r="G65" s="9">
        <v>73.7</v>
      </c>
      <c r="H65" s="9">
        <v>21.1</v>
      </c>
      <c r="I65" s="9">
        <v>5.3</v>
      </c>
      <c r="J65" s="13" t="s">
        <v>27</v>
      </c>
    </row>
    <row r="66" spans="2:10">
      <c r="B66" s="83"/>
      <c r="C66" s="85"/>
      <c r="D66" s="87" t="s">
        <v>46</v>
      </c>
      <c r="E66" s="26">
        <v>9</v>
      </c>
      <c r="F66" s="10">
        <v>8</v>
      </c>
      <c r="G66" s="10">
        <v>5</v>
      </c>
      <c r="H66" s="10">
        <v>3</v>
      </c>
      <c r="I66" s="10" t="s">
        <v>27</v>
      </c>
      <c r="J66" s="14">
        <v>1</v>
      </c>
    </row>
    <row r="67" spans="2:10">
      <c r="B67" s="84"/>
      <c r="C67" s="86"/>
      <c r="D67" s="88"/>
      <c r="E67" s="27">
        <v>100</v>
      </c>
      <c r="F67" s="9">
        <v>88.9</v>
      </c>
      <c r="G67" s="9">
        <v>55.6</v>
      </c>
      <c r="H67" s="9">
        <v>33.299999999999997</v>
      </c>
      <c r="I67" s="9" t="s">
        <v>27</v>
      </c>
      <c r="J67" s="13">
        <v>11.1</v>
      </c>
    </row>
    <row r="68" spans="2:10">
      <c r="B68" s="83"/>
      <c r="C68" s="85"/>
      <c r="D68" s="87" t="s">
        <v>47</v>
      </c>
      <c r="E68" s="26">
        <v>6</v>
      </c>
      <c r="F68" s="10">
        <v>5</v>
      </c>
      <c r="G68" s="10">
        <v>5</v>
      </c>
      <c r="H68" s="10" t="s">
        <v>27</v>
      </c>
      <c r="I68" s="10" t="s">
        <v>27</v>
      </c>
      <c r="J68" s="14">
        <v>1</v>
      </c>
    </row>
    <row r="69" spans="2:10">
      <c r="B69" s="84"/>
      <c r="C69" s="86"/>
      <c r="D69" s="88"/>
      <c r="E69" s="27">
        <v>100</v>
      </c>
      <c r="F69" s="9">
        <v>83.3</v>
      </c>
      <c r="G69" s="9">
        <v>83.3</v>
      </c>
      <c r="H69" s="9" t="s">
        <v>27</v>
      </c>
      <c r="I69" s="9" t="s">
        <v>27</v>
      </c>
      <c r="J69" s="13">
        <v>16.7</v>
      </c>
    </row>
    <row r="70" spans="2:10">
      <c r="B70" s="83"/>
      <c r="C70" s="85"/>
      <c r="D70" s="87" t="s">
        <v>48</v>
      </c>
      <c r="E70" s="26" t="s">
        <v>27</v>
      </c>
      <c r="F70" s="10" t="s">
        <v>27</v>
      </c>
      <c r="G70" s="10" t="s">
        <v>27</v>
      </c>
      <c r="H70" s="10" t="s">
        <v>27</v>
      </c>
      <c r="I70" s="10" t="s">
        <v>27</v>
      </c>
      <c r="J70" s="14" t="s">
        <v>27</v>
      </c>
    </row>
    <row r="71" spans="2:10">
      <c r="B71" s="84"/>
      <c r="C71" s="86"/>
      <c r="D71" s="88"/>
      <c r="E71" s="27" t="s">
        <v>27</v>
      </c>
      <c r="F71" s="9" t="s">
        <v>27</v>
      </c>
      <c r="G71" s="9" t="s">
        <v>27</v>
      </c>
      <c r="H71" s="9" t="s">
        <v>27</v>
      </c>
      <c r="I71" s="9" t="s">
        <v>27</v>
      </c>
      <c r="J71" s="13" t="s">
        <v>27</v>
      </c>
    </row>
    <row r="72" spans="2:10">
      <c r="B72" s="83"/>
      <c r="C72" s="92" t="s">
        <v>50</v>
      </c>
      <c r="D72" s="93"/>
      <c r="E72" s="26">
        <v>49</v>
      </c>
      <c r="F72" s="10">
        <v>45</v>
      </c>
      <c r="G72" s="10">
        <v>35</v>
      </c>
      <c r="H72" s="10">
        <v>10</v>
      </c>
      <c r="I72" s="10">
        <v>1</v>
      </c>
      <c r="J72" s="14">
        <v>3</v>
      </c>
    </row>
    <row r="73" spans="2:10">
      <c r="B73" s="84"/>
      <c r="C73" s="94"/>
      <c r="D73" s="95"/>
      <c r="E73" s="27">
        <v>100</v>
      </c>
      <c r="F73" s="9">
        <v>91.8</v>
      </c>
      <c r="G73" s="9">
        <v>71.400000000000006</v>
      </c>
      <c r="H73" s="9">
        <v>20.399999999999999</v>
      </c>
      <c r="I73" s="9">
        <v>2</v>
      </c>
      <c r="J73" s="13">
        <v>6.1</v>
      </c>
    </row>
    <row r="74" spans="2:10">
      <c r="B74" s="83"/>
      <c r="C74" s="85"/>
      <c r="D74" s="87" t="s">
        <v>34</v>
      </c>
      <c r="E74" s="26" t="s">
        <v>27</v>
      </c>
      <c r="F74" s="10" t="s">
        <v>27</v>
      </c>
      <c r="G74" s="10" t="s">
        <v>27</v>
      </c>
      <c r="H74" s="10" t="s">
        <v>27</v>
      </c>
      <c r="I74" s="10" t="s">
        <v>27</v>
      </c>
      <c r="J74" s="14" t="s">
        <v>27</v>
      </c>
    </row>
    <row r="75" spans="2:10">
      <c r="B75" s="84"/>
      <c r="C75" s="86"/>
      <c r="D75" s="88"/>
      <c r="E75" s="27" t="s">
        <v>27</v>
      </c>
      <c r="F75" s="9" t="s">
        <v>27</v>
      </c>
      <c r="G75" s="9" t="s">
        <v>27</v>
      </c>
      <c r="H75" s="9" t="s">
        <v>27</v>
      </c>
      <c r="I75" s="9" t="s">
        <v>27</v>
      </c>
      <c r="J75" s="13" t="s">
        <v>27</v>
      </c>
    </row>
    <row r="76" spans="2:10">
      <c r="B76" s="83"/>
      <c r="C76" s="85"/>
      <c r="D76" s="87" t="s">
        <v>35</v>
      </c>
      <c r="E76" s="26" t="s">
        <v>27</v>
      </c>
      <c r="F76" s="10" t="s">
        <v>27</v>
      </c>
      <c r="G76" s="10" t="s">
        <v>27</v>
      </c>
      <c r="H76" s="10" t="s">
        <v>27</v>
      </c>
      <c r="I76" s="10" t="s">
        <v>27</v>
      </c>
      <c r="J76" s="14" t="s">
        <v>27</v>
      </c>
    </row>
    <row r="77" spans="2:10">
      <c r="B77" s="84"/>
      <c r="C77" s="86"/>
      <c r="D77" s="88"/>
      <c r="E77" s="27" t="s">
        <v>27</v>
      </c>
      <c r="F77" s="9" t="s">
        <v>27</v>
      </c>
      <c r="G77" s="9" t="s">
        <v>27</v>
      </c>
      <c r="H77" s="9" t="s">
        <v>27</v>
      </c>
      <c r="I77" s="9" t="s">
        <v>27</v>
      </c>
      <c r="J77" s="13" t="s">
        <v>27</v>
      </c>
    </row>
    <row r="78" spans="2:10">
      <c r="B78" s="83"/>
      <c r="C78" s="85"/>
      <c r="D78" s="87" t="s">
        <v>36</v>
      </c>
      <c r="E78" s="26">
        <v>1</v>
      </c>
      <c r="F78" s="10" t="s">
        <v>27</v>
      </c>
      <c r="G78" s="10" t="s">
        <v>27</v>
      </c>
      <c r="H78" s="10" t="s">
        <v>27</v>
      </c>
      <c r="I78" s="10" t="s">
        <v>27</v>
      </c>
      <c r="J78" s="14">
        <v>1</v>
      </c>
    </row>
    <row r="79" spans="2:10">
      <c r="B79" s="84"/>
      <c r="C79" s="86"/>
      <c r="D79" s="88"/>
      <c r="E79" s="27">
        <v>100</v>
      </c>
      <c r="F79" s="9" t="s">
        <v>27</v>
      </c>
      <c r="G79" s="9" t="s">
        <v>27</v>
      </c>
      <c r="H79" s="9" t="s">
        <v>27</v>
      </c>
      <c r="I79" s="9" t="s">
        <v>27</v>
      </c>
      <c r="J79" s="13">
        <v>100</v>
      </c>
    </row>
    <row r="80" spans="2:10">
      <c r="B80" s="83"/>
      <c r="C80" s="85"/>
      <c r="D80" s="87" t="s">
        <v>37</v>
      </c>
      <c r="E80" s="26">
        <v>2</v>
      </c>
      <c r="F80" s="10">
        <v>2</v>
      </c>
      <c r="G80" s="10">
        <v>2</v>
      </c>
      <c r="H80" s="10" t="s">
        <v>27</v>
      </c>
      <c r="I80" s="10" t="s">
        <v>27</v>
      </c>
      <c r="J80" s="14" t="s">
        <v>27</v>
      </c>
    </row>
    <row r="81" spans="2:10">
      <c r="B81" s="84"/>
      <c r="C81" s="86"/>
      <c r="D81" s="88"/>
      <c r="E81" s="27">
        <v>100</v>
      </c>
      <c r="F81" s="9">
        <v>100</v>
      </c>
      <c r="G81" s="9">
        <v>100</v>
      </c>
      <c r="H81" s="9" t="s">
        <v>27</v>
      </c>
      <c r="I81" s="9" t="s">
        <v>27</v>
      </c>
      <c r="J81" s="13" t="s">
        <v>27</v>
      </c>
    </row>
    <row r="82" spans="2:10">
      <c r="B82" s="83"/>
      <c r="C82" s="85"/>
      <c r="D82" s="87" t="s">
        <v>38</v>
      </c>
      <c r="E82" s="26">
        <v>1</v>
      </c>
      <c r="F82" s="10">
        <v>1</v>
      </c>
      <c r="G82" s="10">
        <v>1</v>
      </c>
      <c r="H82" s="10" t="s">
        <v>27</v>
      </c>
      <c r="I82" s="10" t="s">
        <v>27</v>
      </c>
      <c r="J82" s="14" t="s">
        <v>27</v>
      </c>
    </row>
    <row r="83" spans="2:10">
      <c r="B83" s="84"/>
      <c r="C83" s="86"/>
      <c r="D83" s="88"/>
      <c r="E83" s="27">
        <v>100</v>
      </c>
      <c r="F83" s="9">
        <v>100</v>
      </c>
      <c r="G83" s="9">
        <v>100</v>
      </c>
      <c r="H83" s="9" t="s">
        <v>27</v>
      </c>
      <c r="I83" s="9" t="s">
        <v>27</v>
      </c>
      <c r="J83" s="13" t="s">
        <v>27</v>
      </c>
    </row>
    <row r="84" spans="2:10">
      <c r="B84" s="83"/>
      <c r="C84" s="85"/>
      <c r="D84" s="87" t="s">
        <v>39</v>
      </c>
      <c r="E84" s="26" t="s">
        <v>27</v>
      </c>
      <c r="F84" s="10" t="s">
        <v>27</v>
      </c>
      <c r="G84" s="10" t="s">
        <v>27</v>
      </c>
      <c r="H84" s="10" t="s">
        <v>27</v>
      </c>
      <c r="I84" s="10" t="s">
        <v>27</v>
      </c>
      <c r="J84" s="14" t="s">
        <v>27</v>
      </c>
    </row>
    <row r="85" spans="2:10">
      <c r="B85" s="84"/>
      <c r="C85" s="86"/>
      <c r="D85" s="88"/>
      <c r="E85" s="27" t="s">
        <v>27</v>
      </c>
      <c r="F85" s="9" t="s">
        <v>27</v>
      </c>
      <c r="G85" s="9" t="s">
        <v>27</v>
      </c>
      <c r="H85" s="9" t="s">
        <v>27</v>
      </c>
      <c r="I85" s="9" t="s">
        <v>27</v>
      </c>
      <c r="J85" s="13" t="s">
        <v>27</v>
      </c>
    </row>
    <row r="86" spans="2:10">
      <c r="B86" s="83"/>
      <c r="C86" s="85"/>
      <c r="D86" s="87" t="s">
        <v>40</v>
      </c>
      <c r="E86" s="26">
        <v>4</v>
      </c>
      <c r="F86" s="10">
        <v>4</v>
      </c>
      <c r="G86" s="10">
        <v>4</v>
      </c>
      <c r="H86" s="10" t="s">
        <v>27</v>
      </c>
      <c r="I86" s="10" t="s">
        <v>27</v>
      </c>
      <c r="J86" s="14" t="s">
        <v>27</v>
      </c>
    </row>
    <row r="87" spans="2:10">
      <c r="B87" s="84"/>
      <c r="C87" s="86"/>
      <c r="D87" s="88"/>
      <c r="E87" s="27">
        <v>100</v>
      </c>
      <c r="F87" s="9">
        <v>100</v>
      </c>
      <c r="G87" s="9">
        <v>100</v>
      </c>
      <c r="H87" s="9" t="s">
        <v>27</v>
      </c>
      <c r="I87" s="9" t="s">
        <v>27</v>
      </c>
      <c r="J87" s="13" t="s">
        <v>27</v>
      </c>
    </row>
    <row r="88" spans="2:10">
      <c r="B88" s="83"/>
      <c r="C88" s="85"/>
      <c r="D88" s="87" t="s">
        <v>41</v>
      </c>
      <c r="E88" s="26">
        <v>7</v>
      </c>
      <c r="F88" s="10">
        <v>6</v>
      </c>
      <c r="G88" s="10">
        <v>6</v>
      </c>
      <c r="H88" s="10" t="s">
        <v>27</v>
      </c>
      <c r="I88" s="10">
        <v>1</v>
      </c>
      <c r="J88" s="14" t="s">
        <v>27</v>
      </c>
    </row>
    <row r="89" spans="2:10">
      <c r="B89" s="84"/>
      <c r="C89" s="86"/>
      <c r="D89" s="88"/>
      <c r="E89" s="27">
        <v>100</v>
      </c>
      <c r="F89" s="9">
        <v>85.7</v>
      </c>
      <c r="G89" s="9">
        <v>85.7</v>
      </c>
      <c r="H89" s="9" t="s">
        <v>27</v>
      </c>
      <c r="I89" s="9">
        <v>14.3</v>
      </c>
      <c r="J89" s="13" t="s">
        <v>27</v>
      </c>
    </row>
    <row r="90" spans="2:10">
      <c r="B90" s="83"/>
      <c r="C90" s="85"/>
      <c r="D90" s="87" t="s">
        <v>42</v>
      </c>
      <c r="E90" s="26">
        <v>2</v>
      </c>
      <c r="F90" s="10">
        <v>2</v>
      </c>
      <c r="G90" s="10">
        <v>2</v>
      </c>
      <c r="H90" s="10" t="s">
        <v>27</v>
      </c>
      <c r="I90" s="10" t="s">
        <v>27</v>
      </c>
      <c r="J90" s="14" t="s">
        <v>27</v>
      </c>
    </row>
    <row r="91" spans="2:10">
      <c r="B91" s="84"/>
      <c r="C91" s="86"/>
      <c r="D91" s="88"/>
      <c r="E91" s="27">
        <v>100</v>
      </c>
      <c r="F91" s="9">
        <v>100</v>
      </c>
      <c r="G91" s="9">
        <v>100</v>
      </c>
      <c r="H91" s="9" t="s">
        <v>27</v>
      </c>
      <c r="I91" s="9" t="s">
        <v>27</v>
      </c>
      <c r="J91" s="13" t="s">
        <v>27</v>
      </c>
    </row>
    <row r="92" spans="2:10">
      <c r="B92" s="83"/>
      <c r="C92" s="85"/>
      <c r="D92" s="87" t="s">
        <v>43</v>
      </c>
      <c r="E92" s="26">
        <v>3</v>
      </c>
      <c r="F92" s="10">
        <v>3</v>
      </c>
      <c r="G92" s="10">
        <v>3</v>
      </c>
      <c r="H92" s="10" t="s">
        <v>27</v>
      </c>
      <c r="I92" s="10" t="s">
        <v>27</v>
      </c>
      <c r="J92" s="14" t="s">
        <v>27</v>
      </c>
    </row>
    <row r="93" spans="2:10">
      <c r="B93" s="84"/>
      <c r="C93" s="86"/>
      <c r="D93" s="88"/>
      <c r="E93" s="27">
        <v>100</v>
      </c>
      <c r="F93" s="9">
        <v>100</v>
      </c>
      <c r="G93" s="9">
        <v>100</v>
      </c>
      <c r="H93" s="9" t="s">
        <v>27</v>
      </c>
      <c r="I93" s="9" t="s">
        <v>27</v>
      </c>
      <c r="J93" s="13" t="s">
        <v>27</v>
      </c>
    </row>
    <row r="94" spans="2:10">
      <c r="B94" s="83"/>
      <c r="C94" s="85"/>
      <c r="D94" s="87" t="s">
        <v>44</v>
      </c>
      <c r="E94" s="26">
        <v>7</v>
      </c>
      <c r="F94" s="10">
        <v>7</v>
      </c>
      <c r="G94" s="10">
        <v>5</v>
      </c>
      <c r="H94" s="10">
        <v>2</v>
      </c>
      <c r="I94" s="10" t="s">
        <v>27</v>
      </c>
      <c r="J94" s="14" t="s">
        <v>27</v>
      </c>
    </row>
    <row r="95" spans="2:10">
      <c r="B95" s="84"/>
      <c r="C95" s="86"/>
      <c r="D95" s="88"/>
      <c r="E95" s="27">
        <v>100</v>
      </c>
      <c r="F95" s="9">
        <v>100</v>
      </c>
      <c r="G95" s="9">
        <v>71.400000000000006</v>
      </c>
      <c r="H95" s="9">
        <v>28.6</v>
      </c>
      <c r="I95" s="9" t="s">
        <v>27</v>
      </c>
      <c r="J95" s="13" t="s">
        <v>27</v>
      </c>
    </row>
    <row r="96" spans="2:10">
      <c r="B96" s="83"/>
      <c r="C96" s="85"/>
      <c r="D96" s="87" t="s">
        <v>45</v>
      </c>
      <c r="E96" s="26">
        <v>10</v>
      </c>
      <c r="F96" s="10">
        <v>10</v>
      </c>
      <c r="G96" s="10">
        <v>5</v>
      </c>
      <c r="H96" s="10">
        <v>5</v>
      </c>
      <c r="I96" s="10" t="s">
        <v>27</v>
      </c>
      <c r="J96" s="14" t="s">
        <v>27</v>
      </c>
    </row>
    <row r="97" spans="2:10">
      <c r="B97" s="84"/>
      <c r="C97" s="86"/>
      <c r="D97" s="88"/>
      <c r="E97" s="27">
        <v>100</v>
      </c>
      <c r="F97" s="9">
        <v>100</v>
      </c>
      <c r="G97" s="9">
        <v>50</v>
      </c>
      <c r="H97" s="9">
        <v>50</v>
      </c>
      <c r="I97" s="9" t="s">
        <v>27</v>
      </c>
      <c r="J97" s="13" t="s">
        <v>27</v>
      </c>
    </row>
    <row r="98" spans="2:10">
      <c r="B98" s="83"/>
      <c r="C98" s="85"/>
      <c r="D98" s="87" t="s">
        <v>46</v>
      </c>
      <c r="E98" s="26">
        <v>4</v>
      </c>
      <c r="F98" s="10">
        <v>3</v>
      </c>
      <c r="G98" s="10">
        <v>2</v>
      </c>
      <c r="H98" s="10">
        <v>1</v>
      </c>
      <c r="I98" s="10" t="s">
        <v>27</v>
      </c>
      <c r="J98" s="14">
        <v>1</v>
      </c>
    </row>
    <row r="99" spans="2:10">
      <c r="B99" s="84"/>
      <c r="C99" s="86"/>
      <c r="D99" s="88"/>
      <c r="E99" s="27">
        <v>100</v>
      </c>
      <c r="F99" s="9">
        <v>75</v>
      </c>
      <c r="G99" s="9">
        <v>50</v>
      </c>
      <c r="H99" s="9">
        <v>25</v>
      </c>
      <c r="I99" s="9" t="s">
        <v>27</v>
      </c>
      <c r="J99" s="13">
        <v>25</v>
      </c>
    </row>
    <row r="100" spans="2:10">
      <c r="B100" s="83"/>
      <c r="C100" s="85"/>
      <c r="D100" s="87" t="s">
        <v>47</v>
      </c>
      <c r="E100" s="26">
        <v>8</v>
      </c>
      <c r="F100" s="10">
        <v>7</v>
      </c>
      <c r="G100" s="10">
        <v>5</v>
      </c>
      <c r="H100" s="10">
        <v>2</v>
      </c>
      <c r="I100" s="10" t="s">
        <v>27</v>
      </c>
      <c r="J100" s="14">
        <v>1</v>
      </c>
    </row>
    <row r="101" spans="2:10">
      <c r="B101" s="84"/>
      <c r="C101" s="86"/>
      <c r="D101" s="88"/>
      <c r="E101" s="27">
        <v>100</v>
      </c>
      <c r="F101" s="9">
        <v>87.5</v>
      </c>
      <c r="G101" s="9">
        <v>62.5</v>
      </c>
      <c r="H101" s="9">
        <v>25</v>
      </c>
      <c r="I101" s="9" t="s">
        <v>27</v>
      </c>
      <c r="J101" s="13">
        <v>12.5</v>
      </c>
    </row>
    <row r="102" spans="2:10">
      <c r="B102" s="83"/>
      <c r="C102" s="85"/>
      <c r="D102" s="87" t="s">
        <v>48</v>
      </c>
      <c r="E102" s="26" t="s">
        <v>27</v>
      </c>
      <c r="F102" s="10" t="s">
        <v>27</v>
      </c>
      <c r="G102" s="10" t="s">
        <v>27</v>
      </c>
      <c r="H102" s="10" t="s">
        <v>27</v>
      </c>
      <c r="I102" s="10" t="s">
        <v>27</v>
      </c>
      <c r="J102" s="14" t="s">
        <v>27</v>
      </c>
    </row>
    <row r="103" spans="2:10">
      <c r="B103" s="84"/>
      <c r="C103" s="86"/>
      <c r="D103" s="88"/>
      <c r="E103" s="27" t="s">
        <v>27</v>
      </c>
      <c r="F103" s="9" t="s">
        <v>27</v>
      </c>
      <c r="G103" s="9" t="s">
        <v>27</v>
      </c>
      <c r="H103" s="9" t="s">
        <v>27</v>
      </c>
      <c r="I103" s="9" t="s">
        <v>27</v>
      </c>
      <c r="J103" s="13" t="s">
        <v>27</v>
      </c>
    </row>
    <row r="104" spans="2:10">
      <c r="B104" s="83"/>
      <c r="C104" s="92" t="s">
        <v>51</v>
      </c>
      <c r="D104" s="93"/>
      <c r="E104" s="26" t="s">
        <v>27</v>
      </c>
      <c r="F104" s="10" t="s">
        <v>27</v>
      </c>
      <c r="G104" s="10" t="s">
        <v>27</v>
      </c>
      <c r="H104" s="10" t="s">
        <v>27</v>
      </c>
      <c r="I104" s="10" t="s">
        <v>27</v>
      </c>
      <c r="J104" s="14" t="s">
        <v>27</v>
      </c>
    </row>
    <row r="105" spans="2:10">
      <c r="B105" s="84"/>
      <c r="C105" s="94"/>
      <c r="D105" s="95"/>
      <c r="E105" s="27" t="s">
        <v>27</v>
      </c>
      <c r="F105" s="9" t="s">
        <v>27</v>
      </c>
      <c r="G105" s="9" t="s">
        <v>27</v>
      </c>
      <c r="H105" s="9" t="s">
        <v>27</v>
      </c>
      <c r="I105" s="9" t="s">
        <v>27</v>
      </c>
      <c r="J105" s="13" t="s">
        <v>27</v>
      </c>
    </row>
    <row r="106" spans="2:10">
      <c r="B106" s="83"/>
      <c r="C106" s="85"/>
      <c r="D106" s="87" t="s">
        <v>34</v>
      </c>
      <c r="E106" s="26" t="s">
        <v>27</v>
      </c>
      <c r="F106" s="10" t="s">
        <v>27</v>
      </c>
      <c r="G106" s="10" t="s">
        <v>27</v>
      </c>
      <c r="H106" s="10" t="s">
        <v>27</v>
      </c>
      <c r="I106" s="10" t="s">
        <v>27</v>
      </c>
      <c r="J106" s="14" t="s">
        <v>27</v>
      </c>
    </row>
    <row r="107" spans="2:10">
      <c r="B107" s="84"/>
      <c r="C107" s="86"/>
      <c r="D107" s="88"/>
      <c r="E107" s="27" t="s">
        <v>27</v>
      </c>
      <c r="F107" s="9" t="s">
        <v>27</v>
      </c>
      <c r="G107" s="9" t="s">
        <v>27</v>
      </c>
      <c r="H107" s="9" t="s">
        <v>27</v>
      </c>
      <c r="I107" s="9" t="s">
        <v>27</v>
      </c>
      <c r="J107" s="13" t="s">
        <v>27</v>
      </c>
    </row>
    <row r="108" spans="2:10">
      <c r="B108" s="83"/>
      <c r="C108" s="85"/>
      <c r="D108" s="87" t="s">
        <v>35</v>
      </c>
      <c r="E108" s="26" t="s">
        <v>27</v>
      </c>
      <c r="F108" s="10" t="s">
        <v>27</v>
      </c>
      <c r="G108" s="10" t="s">
        <v>27</v>
      </c>
      <c r="H108" s="10" t="s">
        <v>27</v>
      </c>
      <c r="I108" s="10" t="s">
        <v>27</v>
      </c>
      <c r="J108" s="14" t="s">
        <v>27</v>
      </c>
    </row>
    <row r="109" spans="2:10">
      <c r="B109" s="84"/>
      <c r="C109" s="86"/>
      <c r="D109" s="88"/>
      <c r="E109" s="27" t="s">
        <v>27</v>
      </c>
      <c r="F109" s="9" t="s">
        <v>27</v>
      </c>
      <c r="G109" s="9" t="s">
        <v>27</v>
      </c>
      <c r="H109" s="9" t="s">
        <v>27</v>
      </c>
      <c r="I109" s="9" t="s">
        <v>27</v>
      </c>
      <c r="J109" s="13" t="s">
        <v>27</v>
      </c>
    </row>
    <row r="110" spans="2:10">
      <c r="B110" s="83"/>
      <c r="C110" s="85"/>
      <c r="D110" s="87" t="s">
        <v>36</v>
      </c>
      <c r="E110" s="26" t="s">
        <v>27</v>
      </c>
      <c r="F110" s="10" t="s">
        <v>27</v>
      </c>
      <c r="G110" s="10" t="s">
        <v>27</v>
      </c>
      <c r="H110" s="10" t="s">
        <v>27</v>
      </c>
      <c r="I110" s="10" t="s">
        <v>27</v>
      </c>
      <c r="J110" s="14" t="s">
        <v>27</v>
      </c>
    </row>
    <row r="111" spans="2:10">
      <c r="B111" s="84"/>
      <c r="C111" s="86"/>
      <c r="D111" s="88"/>
      <c r="E111" s="27" t="s">
        <v>27</v>
      </c>
      <c r="F111" s="9" t="s">
        <v>27</v>
      </c>
      <c r="G111" s="9" t="s">
        <v>27</v>
      </c>
      <c r="H111" s="9" t="s">
        <v>27</v>
      </c>
      <c r="I111" s="9" t="s">
        <v>27</v>
      </c>
      <c r="J111" s="13" t="s">
        <v>27</v>
      </c>
    </row>
    <row r="112" spans="2:10">
      <c r="B112" s="83"/>
      <c r="C112" s="85"/>
      <c r="D112" s="87" t="s">
        <v>37</v>
      </c>
      <c r="E112" s="26" t="s">
        <v>27</v>
      </c>
      <c r="F112" s="10" t="s">
        <v>27</v>
      </c>
      <c r="G112" s="10" t="s">
        <v>27</v>
      </c>
      <c r="H112" s="10" t="s">
        <v>27</v>
      </c>
      <c r="I112" s="10" t="s">
        <v>27</v>
      </c>
      <c r="J112" s="14" t="s">
        <v>27</v>
      </c>
    </row>
    <row r="113" spans="2:10">
      <c r="B113" s="84"/>
      <c r="C113" s="86"/>
      <c r="D113" s="88"/>
      <c r="E113" s="27" t="s">
        <v>27</v>
      </c>
      <c r="F113" s="9" t="s">
        <v>27</v>
      </c>
      <c r="G113" s="9" t="s">
        <v>27</v>
      </c>
      <c r="H113" s="9" t="s">
        <v>27</v>
      </c>
      <c r="I113" s="9" t="s">
        <v>27</v>
      </c>
      <c r="J113" s="13" t="s">
        <v>27</v>
      </c>
    </row>
    <row r="114" spans="2:10">
      <c r="B114" s="83"/>
      <c r="C114" s="85"/>
      <c r="D114" s="87" t="s">
        <v>38</v>
      </c>
      <c r="E114" s="26" t="s">
        <v>27</v>
      </c>
      <c r="F114" s="10" t="s">
        <v>27</v>
      </c>
      <c r="G114" s="10" t="s">
        <v>27</v>
      </c>
      <c r="H114" s="10" t="s">
        <v>27</v>
      </c>
      <c r="I114" s="10" t="s">
        <v>27</v>
      </c>
      <c r="J114" s="14" t="s">
        <v>27</v>
      </c>
    </row>
    <row r="115" spans="2:10">
      <c r="B115" s="84"/>
      <c r="C115" s="86"/>
      <c r="D115" s="88"/>
      <c r="E115" s="27" t="s">
        <v>27</v>
      </c>
      <c r="F115" s="9" t="s">
        <v>27</v>
      </c>
      <c r="G115" s="9" t="s">
        <v>27</v>
      </c>
      <c r="H115" s="9" t="s">
        <v>27</v>
      </c>
      <c r="I115" s="9" t="s">
        <v>27</v>
      </c>
      <c r="J115" s="13" t="s">
        <v>27</v>
      </c>
    </row>
    <row r="116" spans="2:10">
      <c r="B116" s="83"/>
      <c r="C116" s="85"/>
      <c r="D116" s="87" t="s">
        <v>39</v>
      </c>
      <c r="E116" s="26" t="s">
        <v>27</v>
      </c>
      <c r="F116" s="10" t="s">
        <v>27</v>
      </c>
      <c r="G116" s="10" t="s">
        <v>27</v>
      </c>
      <c r="H116" s="10" t="s">
        <v>27</v>
      </c>
      <c r="I116" s="10" t="s">
        <v>27</v>
      </c>
      <c r="J116" s="14" t="s">
        <v>27</v>
      </c>
    </row>
    <row r="117" spans="2:10">
      <c r="B117" s="84"/>
      <c r="C117" s="86"/>
      <c r="D117" s="88"/>
      <c r="E117" s="27" t="s">
        <v>27</v>
      </c>
      <c r="F117" s="9" t="s">
        <v>27</v>
      </c>
      <c r="G117" s="9" t="s">
        <v>27</v>
      </c>
      <c r="H117" s="9" t="s">
        <v>27</v>
      </c>
      <c r="I117" s="9" t="s">
        <v>27</v>
      </c>
      <c r="J117" s="13" t="s">
        <v>27</v>
      </c>
    </row>
    <row r="118" spans="2:10">
      <c r="B118" s="83"/>
      <c r="C118" s="85"/>
      <c r="D118" s="87" t="s">
        <v>40</v>
      </c>
      <c r="E118" s="26" t="s">
        <v>27</v>
      </c>
      <c r="F118" s="10" t="s">
        <v>27</v>
      </c>
      <c r="G118" s="10" t="s">
        <v>27</v>
      </c>
      <c r="H118" s="10" t="s">
        <v>27</v>
      </c>
      <c r="I118" s="10" t="s">
        <v>27</v>
      </c>
      <c r="J118" s="14" t="s">
        <v>27</v>
      </c>
    </row>
    <row r="119" spans="2:10">
      <c r="B119" s="84"/>
      <c r="C119" s="86"/>
      <c r="D119" s="88"/>
      <c r="E119" s="27" t="s">
        <v>27</v>
      </c>
      <c r="F119" s="9" t="s">
        <v>27</v>
      </c>
      <c r="G119" s="9" t="s">
        <v>27</v>
      </c>
      <c r="H119" s="9" t="s">
        <v>27</v>
      </c>
      <c r="I119" s="9" t="s">
        <v>27</v>
      </c>
      <c r="J119" s="13" t="s">
        <v>27</v>
      </c>
    </row>
    <row r="120" spans="2:10">
      <c r="B120" s="83"/>
      <c r="C120" s="85"/>
      <c r="D120" s="87" t="s">
        <v>41</v>
      </c>
      <c r="E120" s="26" t="s">
        <v>27</v>
      </c>
      <c r="F120" s="10" t="s">
        <v>27</v>
      </c>
      <c r="G120" s="10" t="s">
        <v>27</v>
      </c>
      <c r="H120" s="10" t="s">
        <v>27</v>
      </c>
      <c r="I120" s="10" t="s">
        <v>27</v>
      </c>
      <c r="J120" s="14" t="s">
        <v>27</v>
      </c>
    </row>
    <row r="121" spans="2:10">
      <c r="B121" s="84"/>
      <c r="C121" s="86"/>
      <c r="D121" s="88"/>
      <c r="E121" s="27" t="s">
        <v>27</v>
      </c>
      <c r="F121" s="9" t="s">
        <v>27</v>
      </c>
      <c r="G121" s="9" t="s">
        <v>27</v>
      </c>
      <c r="H121" s="9" t="s">
        <v>27</v>
      </c>
      <c r="I121" s="9" t="s">
        <v>27</v>
      </c>
      <c r="J121" s="13" t="s">
        <v>27</v>
      </c>
    </row>
    <row r="122" spans="2:10">
      <c r="B122" s="83"/>
      <c r="C122" s="85"/>
      <c r="D122" s="87" t="s">
        <v>42</v>
      </c>
      <c r="E122" s="26" t="s">
        <v>27</v>
      </c>
      <c r="F122" s="10" t="s">
        <v>27</v>
      </c>
      <c r="G122" s="10" t="s">
        <v>27</v>
      </c>
      <c r="H122" s="10" t="s">
        <v>27</v>
      </c>
      <c r="I122" s="10" t="s">
        <v>27</v>
      </c>
      <c r="J122" s="14" t="s">
        <v>27</v>
      </c>
    </row>
    <row r="123" spans="2:10">
      <c r="B123" s="84"/>
      <c r="C123" s="86"/>
      <c r="D123" s="88"/>
      <c r="E123" s="27" t="s">
        <v>27</v>
      </c>
      <c r="F123" s="9" t="s">
        <v>27</v>
      </c>
      <c r="G123" s="9" t="s">
        <v>27</v>
      </c>
      <c r="H123" s="9" t="s">
        <v>27</v>
      </c>
      <c r="I123" s="9" t="s">
        <v>27</v>
      </c>
      <c r="J123" s="13" t="s">
        <v>27</v>
      </c>
    </row>
    <row r="124" spans="2:10">
      <c r="B124" s="83"/>
      <c r="C124" s="85"/>
      <c r="D124" s="87" t="s">
        <v>43</v>
      </c>
      <c r="E124" s="26" t="s">
        <v>27</v>
      </c>
      <c r="F124" s="10" t="s">
        <v>27</v>
      </c>
      <c r="G124" s="10" t="s">
        <v>27</v>
      </c>
      <c r="H124" s="10" t="s">
        <v>27</v>
      </c>
      <c r="I124" s="10" t="s">
        <v>27</v>
      </c>
      <c r="J124" s="14" t="s">
        <v>27</v>
      </c>
    </row>
    <row r="125" spans="2:10">
      <c r="B125" s="84"/>
      <c r="C125" s="86"/>
      <c r="D125" s="88"/>
      <c r="E125" s="27" t="s">
        <v>27</v>
      </c>
      <c r="F125" s="9" t="s">
        <v>27</v>
      </c>
      <c r="G125" s="9" t="s">
        <v>27</v>
      </c>
      <c r="H125" s="9" t="s">
        <v>27</v>
      </c>
      <c r="I125" s="9" t="s">
        <v>27</v>
      </c>
      <c r="J125" s="13" t="s">
        <v>27</v>
      </c>
    </row>
    <row r="126" spans="2:10">
      <c r="B126" s="83"/>
      <c r="C126" s="85"/>
      <c r="D126" s="87" t="s">
        <v>44</v>
      </c>
      <c r="E126" s="26" t="s">
        <v>27</v>
      </c>
      <c r="F126" s="10" t="s">
        <v>27</v>
      </c>
      <c r="G126" s="10" t="s">
        <v>27</v>
      </c>
      <c r="H126" s="10" t="s">
        <v>27</v>
      </c>
      <c r="I126" s="10" t="s">
        <v>27</v>
      </c>
      <c r="J126" s="14" t="s">
        <v>27</v>
      </c>
    </row>
    <row r="127" spans="2:10">
      <c r="B127" s="84"/>
      <c r="C127" s="86"/>
      <c r="D127" s="88"/>
      <c r="E127" s="27" t="s">
        <v>27</v>
      </c>
      <c r="F127" s="9" t="s">
        <v>27</v>
      </c>
      <c r="G127" s="9" t="s">
        <v>27</v>
      </c>
      <c r="H127" s="9" t="s">
        <v>27</v>
      </c>
      <c r="I127" s="9" t="s">
        <v>27</v>
      </c>
      <c r="J127" s="13" t="s">
        <v>27</v>
      </c>
    </row>
    <row r="128" spans="2:10">
      <c r="B128" s="83"/>
      <c r="C128" s="85"/>
      <c r="D128" s="87" t="s">
        <v>45</v>
      </c>
      <c r="E128" s="26" t="s">
        <v>27</v>
      </c>
      <c r="F128" s="10" t="s">
        <v>27</v>
      </c>
      <c r="G128" s="10" t="s">
        <v>27</v>
      </c>
      <c r="H128" s="10" t="s">
        <v>27</v>
      </c>
      <c r="I128" s="10" t="s">
        <v>27</v>
      </c>
      <c r="J128" s="14" t="s">
        <v>27</v>
      </c>
    </row>
    <row r="129" spans="2:10">
      <c r="B129" s="84"/>
      <c r="C129" s="86"/>
      <c r="D129" s="88"/>
      <c r="E129" s="27" t="s">
        <v>27</v>
      </c>
      <c r="F129" s="9" t="s">
        <v>27</v>
      </c>
      <c r="G129" s="9" t="s">
        <v>27</v>
      </c>
      <c r="H129" s="9" t="s">
        <v>27</v>
      </c>
      <c r="I129" s="9" t="s">
        <v>27</v>
      </c>
      <c r="J129" s="13" t="s">
        <v>27</v>
      </c>
    </row>
    <row r="130" spans="2:10">
      <c r="B130" s="83"/>
      <c r="C130" s="85"/>
      <c r="D130" s="87" t="s">
        <v>46</v>
      </c>
      <c r="E130" s="26" t="s">
        <v>27</v>
      </c>
      <c r="F130" s="10" t="s">
        <v>27</v>
      </c>
      <c r="G130" s="10" t="s">
        <v>27</v>
      </c>
      <c r="H130" s="10" t="s">
        <v>27</v>
      </c>
      <c r="I130" s="10" t="s">
        <v>27</v>
      </c>
      <c r="J130" s="14" t="s">
        <v>27</v>
      </c>
    </row>
    <row r="131" spans="2:10">
      <c r="B131" s="84"/>
      <c r="C131" s="86"/>
      <c r="D131" s="88"/>
      <c r="E131" s="27" t="s">
        <v>27</v>
      </c>
      <c r="F131" s="9" t="s">
        <v>27</v>
      </c>
      <c r="G131" s="9" t="s">
        <v>27</v>
      </c>
      <c r="H131" s="9" t="s">
        <v>27</v>
      </c>
      <c r="I131" s="9" t="s">
        <v>27</v>
      </c>
      <c r="J131" s="13" t="s">
        <v>27</v>
      </c>
    </row>
    <row r="132" spans="2:10">
      <c r="B132" s="83"/>
      <c r="C132" s="85"/>
      <c r="D132" s="87" t="s">
        <v>47</v>
      </c>
      <c r="E132" s="26" t="s">
        <v>27</v>
      </c>
      <c r="F132" s="10" t="s">
        <v>27</v>
      </c>
      <c r="G132" s="10" t="s">
        <v>27</v>
      </c>
      <c r="H132" s="10" t="s">
        <v>27</v>
      </c>
      <c r="I132" s="10" t="s">
        <v>27</v>
      </c>
      <c r="J132" s="14" t="s">
        <v>27</v>
      </c>
    </row>
    <row r="133" spans="2:10">
      <c r="B133" s="84"/>
      <c r="C133" s="86"/>
      <c r="D133" s="88"/>
      <c r="E133" s="27" t="s">
        <v>27</v>
      </c>
      <c r="F133" s="9" t="s">
        <v>27</v>
      </c>
      <c r="G133" s="9" t="s">
        <v>27</v>
      </c>
      <c r="H133" s="9" t="s">
        <v>27</v>
      </c>
      <c r="I133" s="9" t="s">
        <v>27</v>
      </c>
      <c r="J133" s="13" t="s">
        <v>27</v>
      </c>
    </row>
    <row r="134" spans="2:10">
      <c r="B134" s="83"/>
      <c r="C134" s="85"/>
      <c r="D134" s="87" t="s">
        <v>48</v>
      </c>
      <c r="E134" s="26" t="s">
        <v>27</v>
      </c>
      <c r="F134" s="10" t="s">
        <v>27</v>
      </c>
      <c r="G134" s="10" t="s">
        <v>27</v>
      </c>
      <c r="H134" s="10" t="s">
        <v>27</v>
      </c>
      <c r="I134" s="10" t="s">
        <v>27</v>
      </c>
      <c r="J134" s="14" t="s">
        <v>27</v>
      </c>
    </row>
    <row r="135" spans="2:10">
      <c r="B135" s="84"/>
      <c r="C135" s="86"/>
      <c r="D135" s="88"/>
      <c r="E135" s="27" t="s">
        <v>27</v>
      </c>
      <c r="F135" s="9" t="s">
        <v>27</v>
      </c>
      <c r="G135" s="9" t="s">
        <v>27</v>
      </c>
      <c r="H135" s="9" t="s">
        <v>27</v>
      </c>
      <c r="I135" s="9" t="s">
        <v>27</v>
      </c>
      <c r="J135" s="13" t="s">
        <v>27</v>
      </c>
    </row>
    <row r="136" spans="2:10">
      <c r="B136" s="96" t="s">
        <v>145</v>
      </c>
      <c r="C136" s="92" t="s">
        <v>32</v>
      </c>
      <c r="D136" s="93"/>
      <c r="E136" s="26">
        <v>253</v>
      </c>
      <c r="F136" s="10">
        <v>133</v>
      </c>
      <c r="G136" s="10">
        <v>61</v>
      </c>
      <c r="H136" s="10">
        <v>72</v>
      </c>
      <c r="I136" s="10">
        <v>114</v>
      </c>
      <c r="J136" s="14">
        <v>6</v>
      </c>
    </row>
    <row r="137" spans="2:10">
      <c r="B137" s="84"/>
      <c r="C137" s="94"/>
      <c r="D137" s="95"/>
      <c r="E137" s="27">
        <v>100</v>
      </c>
      <c r="F137" s="9">
        <v>52.6</v>
      </c>
      <c r="G137" s="9">
        <v>24.1</v>
      </c>
      <c r="H137" s="9">
        <v>28.5</v>
      </c>
      <c r="I137" s="9">
        <v>45.1</v>
      </c>
      <c r="J137" s="13">
        <v>2.4</v>
      </c>
    </row>
    <row r="138" spans="2:10">
      <c r="B138" s="83"/>
      <c r="C138" s="85"/>
      <c r="D138" s="87" t="s">
        <v>34</v>
      </c>
      <c r="E138" s="26" t="s">
        <v>27</v>
      </c>
      <c r="F138" s="10" t="s">
        <v>27</v>
      </c>
      <c r="G138" s="10" t="s">
        <v>27</v>
      </c>
      <c r="H138" s="10" t="s">
        <v>27</v>
      </c>
      <c r="I138" s="10" t="s">
        <v>27</v>
      </c>
      <c r="J138" s="14" t="s">
        <v>27</v>
      </c>
    </row>
    <row r="139" spans="2:10">
      <c r="B139" s="84"/>
      <c r="C139" s="86"/>
      <c r="D139" s="88"/>
      <c r="E139" s="27" t="s">
        <v>27</v>
      </c>
      <c r="F139" s="9" t="s">
        <v>27</v>
      </c>
      <c r="G139" s="9" t="s">
        <v>27</v>
      </c>
      <c r="H139" s="9" t="s">
        <v>27</v>
      </c>
      <c r="I139" s="9" t="s">
        <v>27</v>
      </c>
      <c r="J139" s="13" t="s">
        <v>27</v>
      </c>
    </row>
    <row r="140" spans="2:10">
      <c r="B140" s="83"/>
      <c r="C140" s="85"/>
      <c r="D140" s="87" t="s">
        <v>35</v>
      </c>
      <c r="E140" s="26">
        <v>2</v>
      </c>
      <c r="F140" s="10" t="s">
        <v>27</v>
      </c>
      <c r="G140" s="10" t="s">
        <v>27</v>
      </c>
      <c r="H140" s="10" t="s">
        <v>27</v>
      </c>
      <c r="I140" s="10">
        <v>2</v>
      </c>
      <c r="J140" s="14" t="s">
        <v>27</v>
      </c>
    </row>
    <row r="141" spans="2:10">
      <c r="B141" s="84"/>
      <c r="C141" s="86"/>
      <c r="D141" s="88"/>
      <c r="E141" s="27">
        <v>100</v>
      </c>
      <c r="F141" s="9" t="s">
        <v>27</v>
      </c>
      <c r="G141" s="9" t="s">
        <v>27</v>
      </c>
      <c r="H141" s="9" t="s">
        <v>27</v>
      </c>
      <c r="I141" s="9">
        <v>100</v>
      </c>
      <c r="J141" s="13" t="s">
        <v>27</v>
      </c>
    </row>
    <row r="142" spans="2:10">
      <c r="B142" s="83"/>
      <c r="C142" s="85"/>
      <c r="D142" s="87" t="s">
        <v>36</v>
      </c>
      <c r="E142" s="26">
        <v>5</v>
      </c>
      <c r="F142" s="10" t="s">
        <v>27</v>
      </c>
      <c r="G142" s="10" t="s">
        <v>27</v>
      </c>
      <c r="H142" s="10" t="s">
        <v>27</v>
      </c>
      <c r="I142" s="10">
        <v>5</v>
      </c>
      <c r="J142" s="14" t="s">
        <v>27</v>
      </c>
    </row>
    <row r="143" spans="2:10">
      <c r="B143" s="84"/>
      <c r="C143" s="86"/>
      <c r="D143" s="88"/>
      <c r="E143" s="27">
        <v>100</v>
      </c>
      <c r="F143" s="9" t="s">
        <v>27</v>
      </c>
      <c r="G143" s="9" t="s">
        <v>27</v>
      </c>
      <c r="H143" s="9" t="s">
        <v>27</v>
      </c>
      <c r="I143" s="9">
        <v>100</v>
      </c>
      <c r="J143" s="13" t="s">
        <v>27</v>
      </c>
    </row>
    <row r="144" spans="2:10">
      <c r="B144" s="83"/>
      <c r="C144" s="85"/>
      <c r="D144" s="87" t="s">
        <v>37</v>
      </c>
      <c r="E144" s="26">
        <v>12</v>
      </c>
      <c r="F144" s="10">
        <v>1</v>
      </c>
      <c r="G144" s="10">
        <v>1</v>
      </c>
      <c r="H144" s="10" t="s">
        <v>27</v>
      </c>
      <c r="I144" s="10">
        <v>11</v>
      </c>
      <c r="J144" s="14" t="s">
        <v>27</v>
      </c>
    </row>
    <row r="145" spans="2:10">
      <c r="B145" s="84"/>
      <c r="C145" s="86"/>
      <c r="D145" s="88"/>
      <c r="E145" s="27">
        <v>100</v>
      </c>
      <c r="F145" s="9">
        <v>8.3000000000000007</v>
      </c>
      <c r="G145" s="9">
        <v>8.3000000000000007</v>
      </c>
      <c r="H145" s="9" t="s">
        <v>27</v>
      </c>
      <c r="I145" s="9">
        <v>91.7</v>
      </c>
      <c r="J145" s="13" t="s">
        <v>27</v>
      </c>
    </row>
    <row r="146" spans="2:10">
      <c r="B146" s="83"/>
      <c r="C146" s="85"/>
      <c r="D146" s="87" t="s">
        <v>38</v>
      </c>
      <c r="E146" s="26">
        <v>8</v>
      </c>
      <c r="F146" s="10">
        <v>4</v>
      </c>
      <c r="G146" s="10">
        <v>2</v>
      </c>
      <c r="H146" s="10">
        <v>2</v>
      </c>
      <c r="I146" s="10">
        <v>4</v>
      </c>
      <c r="J146" s="14" t="s">
        <v>27</v>
      </c>
    </row>
    <row r="147" spans="2:10">
      <c r="B147" s="84"/>
      <c r="C147" s="86"/>
      <c r="D147" s="88"/>
      <c r="E147" s="27">
        <v>100</v>
      </c>
      <c r="F147" s="9">
        <v>50</v>
      </c>
      <c r="G147" s="9">
        <v>25</v>
      </c>
      <c r="H147" s="9">
        <v>25</v>
      </c>
      <c r="I147" s="9">
        <v>50</v>
      </c>
      <c r="J147" s="13" t="s">
        <v>27</v>
      </c>
    </row>
    <row r="148" spans="2:10">
      <c r="B148" s="83"/>
      <c r="C148" s="85"/>
      <c r="D148" s="87" t="s">
        <v>39</v>
      </c>
      <c r="E148" s="26">
        <v>8</v>
      </c>
      <c r="F148" s="10">
        <v>3</v>
      </c>
      <c r="G148" s="10">
        <v>2</v>
      </c>
      <c r="H148" s="10">
        <v>1</v>
      </c>
      <c r="I148" s="10">
        <v>5</v>
      </c>
      <c r="J148" s="14" t="s">
        <v>27</v>
      </c>
    </row>
    <row r="149" spans="2:10">
      <c r="B149" s="84"/>
      <c r="C149" s="86"/>
      <c r="D149" s="88"/>
      <c r="E149" s="27">
        <v>100</v>
      </c>
      <c r="F149" s="9">
        <v>37.5</v>
      </c>
      <c r="G149" s="9">
        <v>25</v>
      </c>
      <c r="H149" s="9">
        <v>12.5</v>
      </c>
      <c r="I149" s="9">
        <v>62.5</v>
      </c>
      <c r="J149" s="13" t="s">
        <v>27</v>
      </c>
    </row>
    <row r="150" spans="2:10">
      <c r="B150" s="83"/>
      <c r="C150" s="85"/>
      <c r="D150" s="87" t="s">
        <v>40</v>
      </c>
      <c r="E150" s="26">
        <v>27</v>
      </c>
      <c r="F150" s="10">
        <v>15</v>
      </c>
      <c r="G150" s="10">
        <v>8</v>
      </c>
      <c r="H150" s="10">
        <v>7</v>
      </c>
      <c r="I150" s="10">
        <v>12</v>
      </c>
      <c r="J150" s="14" t="s">
        <v>27</v>
      </c>
    </row>
    <row r="151" spans="2:10">
      <c r="B151" s="84"/>
      <c r="C151" s="86"/>
      <c r="D151" s="88"/>
      <c r="E151" s="27">
        <v>100</v>
      </c>
      <c r="F151" s="9">
        <v>55.6</v>
      </c>
      <c r="G151" s="9">
        <v>29.6</v>
      </c>
      <c r="H151" s="9">
        <v>25.9</v>
      </c>
      <c r="I151" s="9">
        <v>44.4</v>
      </c>
      <c r="J151" s="13" t="s">
        <v>27</v>
      </c>
    </row>
    <row r="152" spans="2:10">
      <c r="B152" s="83"/>
      <c r="C152" s="85"/>
      <c r="D152" s="87" t="s">
        <v>41</v>
      </c>
      <c r="E152" s="26">
        <v>28</v>
      </c>
      <c r="F152" s="10">
        <v>12</v>
      </c>
      <c r="G152" s="10">
        <v>6</v>
      </c>
      <c r="H152" s="10">
        <v>6</v>
      </c>
      <c r="I152" s="10">
        <v>15</v>
      </c>
      <c r="J152" s="14">
        <v>1</v>
      </c>
    </row>
    <row r="153" spans="2:10">
      <c r="B153" s="84"/>
      <c r="C153" s="86"/>
      <c r="D153" s="88"/>
      <c r="E153" s="27">
        <v>100</v>
      </c>
      <c r="F153" s="9">
        <v>42.9</v>
      </c>
      <c r="G153" s="9">
        <v>21.4</v>
      </c>
      <c r="H153" s="9">
        <v>21.4</v>
      </c>
      <c r="I153" s="9">
        <v>53.6</v>
      </c>
      <c r="J153" s="13">
        <v>3.6</v>
      </c>
    </row>
    <row r="154" spans="2:10">
      <c r="B154" s="83"/>
      <c r="C154" s="85"/>
      <c r="D154" s="87" t="s">
        <v>42</v>
      </c>
      <c r="E154" s="26">
        <v>35</v>
      </c>
      <c r="F154" s="10">
        <v>21</v>
      </c>
      <c r="G154" s="10">
        <v>8</v>
      </c>
      <c r="H154" s="10">
        <v>13</v>
      </c>
      <c r="I154" s="10">
        <v>14</v>
      </c>
      <c r="J154" s="14" t="s">
        <v>27</v>
      </c>
    </row>
    <row r="155" spans="2:10">
      <c r="B155" s="84"/>
      <c r="C155" s="86"/>
      <c r="D155" s="88"/>
      <c r="E155" s="27">
        <v>100</v>
      </c>
      <c r="F155" s="9">
        <v>60</v>
      </c>
      <c r="G155" s="9">
        <v>22.9</v>
      </c>
      <c r="H155" s="9">
        <v>37.1</v>
      </c>
      <c r="I155" s="9">
        <v>40</v>
      </c>
      <c r="J155" s="13" t="s">
        <v>27</v>
      </c>
    </row>
    <row r="156" spans="2:10">
      <c r="B156" s="83"/>
      <c r="C156" s="85"/>
      <c r="D156" s="87" t="s">
        <v>43</v>
      </c>
      <c r="E156" s="26">
        <v>29</v>
      </c>
      <c r="F156" s="10">
        <v>19</v>
      </c>
      <c r="G156" s="10">
        <v>10</v>
      </c>
      <c r="H156" s="10">
        <v>9</v>
      </c>
      <c r="I156" s="10">
        <v>9</v>
      </c>
      <c r="J156" s="14">
        <v>1</v>
      </c>
    </row>
    <row r="157" spans="2:10">
      <c r="B157" s="84"/>
      <c r="C157" s="86"/>
      <c r="D157" s="88"/>
      <c r="E157" s="27">
        <v>100</v>
      </c>
      <c r="F157" s="9">
        <v>65.5</v>
      </c>
      <c r="G157" s="9">
        <v>34.5</v>
      </c>
      <c r="H157" s="9">
        <v>31</v>
      </c>
      <c r="I157" s="9">
        <v>31</v>
      </c>
      <c r="J157" s="13">
        <v>3.4</v>
      </c>
    </row>
    <row r="158" spans="2:10">
      <c r="B158" s="83"/>
      <c r="C158" s="85"/>
      <c r="D158" s="87" t="s">
        <v>44</v>
      </c>
      <c r="E158" s="26">
        <v>35</v>
      </c>
      <c r="F158" s="10">
        <v>19</v>
      </c>
      <c r="G158" s="10">
        <v>9</v>
      </c>
      <c r="H158" s="10">
        <v>10</v>
      </c>
      <c r="I158" s="10">
        <v>16</v>
      </c>
      <c r="J158" s="14" t="s">
        <v>27</v>
      </c>
    </row>
    <row r="159" spans="2:10">
      <c r="B159" s="84"/>
      <c r="C159" s="86"/>
      <c r="D159" s="88"/>
      <c r="E159" s="27">
        <v>100</v>
      </c>
      <c r="F159" s="9">
        <v>54.3</v>
      </c>
      <c r="G159" s="9">
        <v>25.7</v>
      </c>
      <c r="H159" s="9">
        <v>28.6</v>
      </c>
      <c r="I159" s="9">
        <v>45.7</v>
      </c>
      <c r="J159" s="13" t="s">
        <v>27</v>
      </c>
    </row>
    <row r="160" spans="2:10">
      <c r="B160" s="83"/>
      <c r="C160" s="85"/>
      <c r="D160" s="87" t="s">
        <v>45</v>
      </c>
      <c r="E160" s="26">
        <v>35</v>
      </c>
      <c r="F160" s="10">
        <v>21</v>
      </c>
      <c r="G160" s="10">
        <v>6</v>
      </c>
      <c r="H160" s="10">
        <v>15</v>
      </c>
      <c r="I160" s="10">
        <v>13</v>
      </c>
      <c r="J160" s="14">
        <v>1</v>
      </c>
    </row>
    <row r="161" spans="2:10">
      <c r="B161" s="84"/>
      <c r="C161" s="86"/>
      <c r="D161" s="88"/>
      <c r="E161" s="27">
        <v>100</v>
      </c>
      <c r="F161" s="9">
        <v>60</v>
      </c>
      <c r="G161" s="9">
        <v>17.100000000000001</v>
      </c>
      <c r="H161" s="9">
        <v>42.9</v>
      </c>
      <c r="I161" s="9">
        <v>37.1</v>
      </c>
      <c r="J161" s="13">
        <v>2.9</v>
      </c>
    </row>
    <row r="162" spans="2:10">
      <c r="B162" s="83"/>
      <c r="C162" s="85"/>
      <c r="D162" s="87" t="s">
        <v>46</v>
      </c>
      <c r="E162" s="26">
        <v>22</v>
      </c>
      <c r="F162" s="10">
        <v>15</v>
      </c>
      <c r="G162" s="10">
        <v>6</v>
      </c>
      <c r="H162" s="10">
        <v>9</v>
      </c>
      <c r="I162" s="10">
        <v>5</v>
      </c>
      <c r="J162" s="14">
        <v>2</v>
      </c>
    </row>
    <row r="163" spans="2:10">
      <c r="B163" s="84"/>
      <c r="C163" s="86"/>
      <c r="D163" s="88"/>
      <c r="E163" s="27">
        <v>100</v>
      </c>
      <c r="F163" s="9">
        <v>68.2</v>
      </c>
      <c r="G163" s="9">
        <v>27.3</v>
      </c>
      <c r="H163" s="9">
        <v>40.9</v>
      </c>
      <c r="I163" s="9">
        <v>22.7</v>
      </c>
      <c r="J163" s="13">
        <v>9.1</v>
      </c>
    </row>
    <row r="164" spans="2:10">
      <c r="B164" s="83"/>
      <c r="C164" s="85"/>
      <c r="D164" s="87" t="s">
        <v>47</v>
      </c>
      <c r="E164" s="26">
        <v>7</v>
      </c>
      <c r="F164" s="10">
        <v>3</v>
      </c>
      <c r="G164" s="10">
        <v>3</v>
      </c>
      <c r="H164" s="10" t="s">
        <v>27</v>
      </c>
      <c r="I164" s="10">
        <v>3</v>
      </c>
      <c r="J164" s="14">
        <v>1</v>
      </c>
    </row>
    <row r="165" spans="2:10">
      <c r="B165" s="84"/>
      <c r="C165" s="86"/>
      <c r="D165" s="88"/>
      <c r="E165" s="27">
        <v>100</v>
      </c>
      <c r="F165" s="9">
        <v>42.9</v>
      </c>
      <c r="G165" s="9">
        <v>42.9</v>
      </c>
      <c r="H165" s="9" t="s">
        <v>27</v>
      </c>
      <c r="I165" s="9">
        <v>42.9</v>
      </c>
      <c r="J165" s="13">
        <v>14.3</v>
      </c>
    </row>
    <row r="166" spans="2:10">
      <c r="B166" s="83"/>
      <c r="C166" s="85"/>
      <c r="D166" s="87" t="s">
        <v>48</v>
      </c>
      <c r="E166" s="26" t="s">
        <v>27</v>
      </c>
      <c r="F166" s="10" t="s">
        <v>27</v>
      </c>
      <c r="G166" s="10" t="s">
        <v>27</v>
      </c>
      <c r="H166" s="10" t="s">
        <v>27</v>
      </c>
      <c r="I166" s="10" t="s">
        <v>27</v>
      </c>
      <c r="J166" s="14" t="s">
        <v>27</v>
      </c>
    </row>
    <row r="167" spans="2:10">
      <c r="B167" s="84"/>
      <c r="C167" s="86"/>
      <c r="D167" s="88"/>
      <c r="E167" s="27" t="s">
        <v>27</v>
      </c>
      <c r="F167" s="9" t="s">
        <v>27</v>
      </c>
      <c r="G167" s="9" t="s">
        <v>27</v>
      </c>
      <c r="H167" s="9" t="s">
        <v>27</v>
      </c>
      <c r="I167" s="9" t="s">
        <v>27</v>
      </c>
      <c r="J167" s="13" t="s">
        <v>27</v>
      </c>
    </row>
    <row r="168" spans="2:10">
      <c r="B168" s="83"/>
      <c r="C168" s="92" t="s">
        <v>49</v>
      </c>
      <c r="D168" s="93"/>
      <c r="E168" s="26">
        <v>164</v>
      </c>
      <c r="F168" s="10">
        <v>94</v>
      </c>
      <c r="G168" s="10">
        <v>44</v>
      </c>
      <c r="H168" s="10">
        <v>50</v>
      </c>
      <c r="I168" s="10">
        <v>67</v>
      </c>
      <c r="J168" s="14">
        <v>3</v>
      </c>
    </row>
    <row r="169" spans="2:10">
      <c r="B169" s="84"/>
      <c r="C169" s="94"/>
      <c r="D169" s="95"/>
      <c r="E169" s="27">
        <v>100</v>
      </c>
      <c r="F169" s="9">
        <v>57.3</v>
      </c>
      <c r="G169" s="9">
        <v>26.8</v>
      </c>
      <c r="H169" s="9">
        <v>30.5</v>
      </c>
      <c r="I169" s="9">
        <v>40.9</v>
      </c>
      <c r="J169" s="13">
        <v>1.8</v>
      </c>
    </row>
    <row r="170" spans="2:10">
      <c r="B170" s="83"/>
      <c r="C170" s="85"/>
      <c r="D170" s="87" t="s">
        <v>34</v>
      </c>
      <c r="E170" s="26" t="s">
        <v>27</v>
      </c>
      <c r="F170" s="10" t="s">
        <v>27</v>
      </c>
      <c r="G170" s="10" t="s">
        <v>27</v>
      </c>
      <c r="H170" s="10" t="s">
        <v>27</v>
      </c>
      <c r="I170" s="10" t="s">
        <v>27</v>
      </c>
      <c r="J170" s="14" t="s">
        <v>27</v>
      </c>
    </row>
    <row r="171" spans="2:10">
      <c r="B171" s="84"/>
      <c r="C171" s="86"/>
      <c r="D171" s="88"/>
      <c r="E171" s="27" t="s">
        <v>27</v>
      </c>
      <c r="F171" s="9" t="s">
        <v>27</v>
      </c>
      <c r="G171" s="9" t="s">
        <v>27</v>
      </c>
      <c r="H171" s="9" t="s">
        <v>27</v>
      </c>
      <c r="I171" s="9" t="s">
        <v>27</v>
      </c>
      <c r="J171" s="13" t="s">
        <v>27</v>
      </c>
    </row>
    <row r="172" spans="2:10">
      <c r="B172" s="83"/>
      <c r="C172" s="85"/>
      <c r="D172" s="87" t="s">
        <v>35</v>
      </c>
      <c r="E172" s="26">
        <v>1</v>
      </c>
      <c r="F172" s="10" t="s">
        <v>27</v>
      </c>
      <c r="G172" s="10" t="s">
        <v>27</v>
      </c>
      <c r="H172" s="10" t="s">
        <v>27</v>
      </c>
      <c r="I172" s="10">
        <v>1</v>
      </c>
      <c r="J172" s="14" t="s">
        <v>27</v>
      </c>
    </row>
    <row r="173" spans="2:10">
      <c r="B173" s="84"/>
      <c r="C173" s="86"/>
      <c r="D173" s="88"/>
      <c r="E173" s="27">
        <v>100</v>
      </c>
      <c r="F173" s="9" t="s">
        <v>27</v>
      </c>
      <c r="G173" s="9" t="s">
        <v>27</v>
      </c>
      <c r="H173" s="9" t="s">
        <v>27</v>
      </c>
      <c r="I173" s="9">
        <v>100</v>
      </c>
      <c r="J173" s="13" t="s">
        <v>27</v>
      </c>
    </row>
    <row r="174" spans="2:10">
      <c r="B174" s="83"/>
      <c r="C174" s="85"/>
      <c r="D174" s="87" t="s">
        <v>36</v>
      </c>
      <c r="E174" s="26">
        <v>2</v>
      </c>
      <c r="F174" s="10" t="s">
        <v>27</v>
      </c>
      <c r="G174" s="10" t="s">
        <v>27</v>
      </c>
      <c r="H174" s="10" t="s">
        <v>27</v>
      </c>
      <c r="I174" s="10">
        <v>2</v>
      </c>
      <c r="J174" s="14" t="s">
        <v>27</v>
      </c>
    </row>
    <row r="175" spans="2:10">
      <c r="B175" s="84"/>
      <c r="C175" s="86"/>
      <c r="D175" s="88"/>
      <c r="E175" s="27">
        <v>100</v>
      </c>
      <c r="F175" s="9" t="s">
        <v>27</v>
      </c>
      <c r="G175" s="9" t="s">
        <v>27</v>
      </c>
      <c r="H175" s="9" t="s">
        <v>27</v>
      </c>
      <c r="I175" s="9">
        <v>100</v>
      </c>
      <c r="J175" s="13" t="s">
        <v>27</v>
      </c>
    </row>
    <row r="176" spans="2:10">
      <c r="B176" s="83"/>
      <c r="C176" s="85"/>
      <c r="D176" s="87" t="s">
        <v>37</v>
      </c>
      <c r="E176" s="26">
        <v>6</v>
      </c>
      <c r="F176" s="10">
        <v>1</v>
      </c>
      <c r="G176" s="10">
        <v>1</v>
      </c>
      <c r="H176" s="10" t="s">
        <v>27</v>
      </c>
      <c r="I176" s="10">
        <v>5</v>
      </c>
      <c r="J176" s="14" t="s">
        <v>27</v>
      </c>
    </row>
    <row r="177" spans="2:10">
      <c r="B177" s="84"/>
      <c r="C177" s="86"/>
      <c r="D177" s="88"/>
      <c r="E177" s="27">
        <v>100</v>
      </c>
      <c r="F177" s="9">
        <v>16.7</v>
      </c>
      <c r="G177" s="9">
        <v>16.7</v>
      </c>
      <c r="H177" s="9" t="s">
        <v>27</v>
      </c>
      <c r="I177" s="9">
        <v>83.3</v>
      </c>
      <c r="J177" s="13" t="s">
        <v>27</v>
      </c>
    </row>
    <row r="178" spans="2:10">
      <c r="B178" s="83"/>
      <c r="C178" s="85"/>
      <c r="D178" s="87" t="s">
        <v>38</v>
      </c>
      <c r="E178" s="26">
        <v>3</v>
      </c>
      <c r="F178" s="10">
        <v>1</v>
      </c>
      <c r="G178" s="10" t="s">
        <v>27</v>
      </c>
      <c r="H178" s="10">
        <v>1</v>
      </c>
      <c r="I178" s="10">
        <v>2</v>
      </c>
      <c r="J178" s="14" t="s">
        <v>27</v>
      </c>
    </row>
    <row r="179" spans="2:10">
      <c r="B179" s="84"/>
      <c r="C179" s="86"/>
      <c r="D179" s="88"/>
      <c r="E179" s="27">
        <v>100</v>
      </c>
      <c r="F179" s="9">
        <v>33.299999999999997</v>
      </c>
      <c r="G179" s="9" t="s">
        <v>27</v>
      </c>
      <c r="H179" s="9">
        <v>33.299999999999997</v>
      </c>
      <c r="I179" s="9">
        <v>66.7</v>
      </c>
      <c r="J179" s="13" t="s">
        <v>27</v>
      </c>
    </row>
    <row r="180" spans="2:10">
      <c r="B180" s="83"/>
      <c r="C180" s="85"/>
      <c r="D180" s="87" t="s">
        <v>39</v>
      </c>
      <c r="E180" s="26">
        <v>7</v>
      </c>
      <c r="F180" s="10">
        <v>3</v>
      </c>
      <c r="G180" s="10">
        <v>2</v>
      </c>
      <c r="H180" s="10">
        <v>1</v>
      </c>
      <c r="I180" s="10">
        <v>4</v>
      </c>
      <c r="J180" s="14" t="s">
        <v>27</v>
      </c>
    </row>
    <row r="181" spans="2:10">
      <c r="B181" s="84"/>
      <c r="C181" s="86"/>
      <c r="D181" s="88"/>
      <c r="E181" s="27">
        <v>100</v>
      </c>
      <c r="F181" s="9">
        <v>42.9</v>
      </c>
      <c r="G181" s="9">
        <v>28.6</v>
      </c>
      <c r="H181" s="9">
        <v>14.3</v>
      </c>
      <c r="I181" s="9">
        <v>57.1</v>
      </c>
      <c r="J181" s="13" t="s">
        <v>27</v>
      </c>
    </row>
    <row r="182" spans="2:10">
      <c r="B182" s="83"/>
      <c r="C182" s="85"/>
      <c r="D182" s="87" t="s">
        <v>40</v>
      </c>
      <c r="E182" s="26">
        <v>17</v>
      </c>
      <c r="F182" s="10">
        <v>12</v>
      </c>
      <c r="G182" s="10">
        <v>6</v>
      </c>
      <c r="H182" s="10">
        <v>6</v>
      </c>
      <c r="I182" s="10">
        <v>5</v>
      </c>
      <c r="J182" s="14" t="s">
        <v>27</v>
      </c>
    </row>
    <row r="183" spans="2:10">
      <c r="B183" s="84"/>
      <c r="C183" s="86"/>
      <c r="D183" s="88"/>
      <c r="E183" s="27">
        <v>100</v>
      </c>
      <c r="F183" s="9">
        <v>70.599999999999994</v>
      </c>
      <c r="G183" s="9">
        <v>35.299999999999997</v>
      </c>
      <c r="H183" s="9">
        <v>35.299999999999997</v>
      </c>
      <c r="I183" s="9">
        <v>29.4</v>
      </c>
      <c r="J183" s="13" t="s">
        <v>27</v>
      </c>
    </row>
    <row r="184" spans="2:10">
      <c r="B184" s="83"/>
      <c r="C184" s="85"/>
      <c r="D184" s="87" t="s">
        <v>41</v>
      </c>
      <c r="E184" s="26">
        <v>22</v>
      </c>
      <c r="F184" s="10">
        <v>10</v>
      </c>
      <c r="G184" s="10">
        <v>6</v>
      </c>
      <c r="H184" s="10">
        <v>4</v>
      </c>
      <c r="I184" s="10">
        <v>11</v>
      </c>
      <c r="J184" s="14">
        <v>1</v>
      </c>
    </row>
    <row r="185" spans="2:10">
      <c r="B185" s="84"/>
      <c r="C185" s="86"/>
      <c r="D185" s="88"/>
      <c r="E185" s="27">
        <v>100</v>
      </c>
      <c r="F185" s="9">
        <v>45.5</v>
      </c>
      <c r="G185" s="9">
        <v>27.3</v>
      </c>
      <c r="H185" s="9">
        <v>18.2</v>
      </c>
      <c r="I185" s="9">
        <v>50</v>
      </c>
      <c r="J185" s="13">
        <v>4.5</v>
      </c>
    </row>
    <row r="186" spans="2:10">
      <c r="B186" s="83"/>
      <c r="C186" s="85"/>
      <c r="D186" s="87" t="s">
        <v>42</v>
      </c>
      <c r="E186" s="26">
        <v>28</v>
      </c>
      <c r="F186" s="10">
        <v>18</v>
      </c>
      <c r="G186" s="10">
        <v>6</v>
      </c>
      <c r="H186" s="10">
        <v>12</v>
      </c>
      <c r="I186" s="10">
        <v>10</v>
      </c>
      <c r="J186" s="14" t="s">
        <v>27</v>
      </c>
    </row>
    <row r="187" spans="2:10">
      <c r="B187" s="84"/>
      <c r="C187" s="86"/>
      <c r="D187" s="88"/>
      <c r="E187" s="27">
        <v>100</v>
      </c>
      <c r="F187" s="9">
        <v>64.3</v>
      </c>
      <c r="G187" s="9">
        <v>21.4</v>
      </c>
      <c r="H187" s="9">
        <v>42.9</v>
      </c>
      <c r="I187" s="9">
        <v>35.700000000000003</v>
      </c>
      <c r="J187" s="13" t="s">
        <v>27</v>
      </c>
    </row>
    <row r="188" spans="2:10">
      <c r="B188" s="83"/>
      <c r="C188" s="85"/>
      <c r="D188" s="87" t="s">
        <v>43</v>
      </c>
      <c r="E188" s="26">
        <v>16</v>
      </c>
      <c r="F188" s="10">
        <v>12</v>
      </c>
      <c r="G188" s="10">
        <v>7</v>
      </c>
      <c r="H188" s="10">
        <v>5</v>
      </c>
      <c r="I188" s="10">
        <v>4</v>
      </c>
      <c r="J188" s="14" t="s">
        <v>27</v>
      </c>
    </row>
    <row r="189" spans="2:10">
      <c r="B189" s="84"/>
      <c r="C189" s="86"/>
      <c r="D189" s="88"/>
      <c r="E189" s="27">
        <v>100</v>
      </c>
      <c r="F189" s="9">
        <v>75</v>
      </c>
      <c r="G189" s="9">
        <v>43.8</v>
      </c>
      <c r="H189" s="9">
        <v>31.3</v>
      </c>
      <c r="I189" s="9">
        <v>25</v>
      </c>
      <c r="J189" s="13" t="s">
        <v>27</v>
      </c>
    </row>
    <row r="190" spans="2:10">
      <c r="B190" s="83"/>
      <c r="C190" s="85"/>
      <c r="D190" s="87" t="s">
        <v>44</v>
      </c>
      <c r="E190" s="26">
        <v>19</v>
      </c>
      <c r="F190" s="10">
        <v>10</v>
      </c>
      <c r="G190" s="10">
        <v>5</v>
      </c>
      <c r="H190" s="10">
        <v>5</v>
      </c>
      <c r="I190" s="10">
        <v>9</v>
      </c>
      <c r="J190" s="14" t="s">
        <v>27</v>
      </c>
    </row>
    <row r="191" spans="2:10">
      <c r="B191" s="84"/>
      <c r="C191" s="86"/>
      <c r="D191" s="88"/>
      <c r="E191" s="27">
        <v>100</v>
      </c>
      <c r="F191" s="9">
        <v>52.6</v>
      </c>
      <c r="G191" s="9">
        <v>26.3</v>
      </c>
      <c r="H191" s="9">
        <v>26.3</v>
      </c>
      <c r="I191" s="9">
        <v>47.4</v>
      </c>
      <c r="J191" s="13" t="s">
        <v>27</v>
      </c>
    </row>
    <row r="192" spans="2:10">
      <c r="B192" s="83"/>
      <c r="C192" s="85"/>
      <c r="D192" s="87" t="s">
        <v>45</v>
      </c>
      <c r="E192" s="26">
        <v>25</v>
      </c>
      <c r="F192" s="10">
        <v>14</v>
      </c>
      <c r="G192" s="10">
        <v>4</v>
      </c>
      <c r="H192" s="10">
        <v>10</v>
      </c>
      <c r="I192" s="10">
        <v>10</v>
      </c>
      <c r="J192" s="14">
        <v>1</v>
      </c>
    </row>
    <row r="193" spans="2:10">
      <c r="B193" s="84"/>
      <c r="C193" s="86"/>
      <c r="D193" s="88"/>
      <c r="E193" s="27">
        <v>100</v>
      </c>
      <c r="F193" s="9">
        <v>56</v>
      </c>
      <c r="G193" s="9">
        <v>16</v>
      </c>
      <c r="H193" s="9">
        <v>40</v>
      </c>
      <c r="I193" s="9">
        <v>40</v>
      </c>
      <c r="J193" s="13">
        <v>4</v>
      </c>
    </row>
    <row r="194" spans="2:10">
      <c r="B194" s="83"/>
      <c r="C194" s="85"/>
      <c r="D194" s="87" t="s">
        <v>46</v>
      </c>
      <c r="E194" s="26">
        <v>13</v>
      </c>
      <c r="F194" s="10">
        <v>11</v>
      </c>
      <c r="G194" s="10">
        <v>5</v>
      </c>
      <c r="H194" s="10">
        <v>6</v>
      </c>
      <c r="I194" s="10">
        <v>2</v>
      </c>
      <c r="J194" s="14" t="s">
        <v>27</v>
      </c>
    </row>
    <row r="195" spans="2:10">
      <c r="B195" s="84"/>
      <c r="C195" s="86"/>
      <c r="D195" s="88"/>
      <c r="E195" s="27">
        <v>100</v>
      </c>
      <c r="F195" s="9">
        <v>84.6</v>
      </c>
      <c r="G195" s="9">
        <v>38.5</v>
      </c>
      <c r="H195" s="9">
        <v>46.2</v>
      </c>
      <c r="I195" s="9">
        <v>15.4</v>
      </c>
      <c r="J195" s="13" t="s">
        <v>27</v>
      </c>
    </row>
    <row r="196" spans="2:10">
      <c r="B196" s="83"/>
      <c r="C196" s="85"/>
      <c r="D196" s="87" t="s">
        <v>47</v>
      </c>
      <c r="E196" s="26">
        <v>5</v>
      </c>
      <c r="F196" s="10">
        <v>2</v>
      </c>
      <c r="G196" s="10">
        <v>2</v>
      </c>
      <c r="H196" s="10" t="s">
        <v>27</v>
      </c>
      <c r="I196" s="10">
        <v>2</v>
      </c>
      <c r="J196" s="14">
        <v>1</v>
      </c>
    </row>
    <row r="197" spans="2:10">
      <c r="B197" s="84"/>
      <c r="C197" s="86"/>
      <c r="D197" s="88"/>
      <c r="E197" s="27">
        <v>100</v>
      </c>
      <c r="F197" s="9">
        <v>40</v>
      </c>
      <c r="G197" s="9">
        <v>40</v>
      </c>
      <c r="H197" s="9" t="s">
        <v>27</v>
      </c>
      <c r="I197" s="9">
        <v>40</v>
      </c>
      <c r="J197" s="13">
        <v>20</v>
      </c>
    </row>
    <row r="198" spans="2:10">
      <c r="B198" s="83"/>
      <c r="C198" s="85"/>
      <c r="D198" s="87" t="s">
        <v>48</v>
      </c>
      <c r="E198" s="26" t="s">
        <v>27</v>
      </c>
      <c r="F198" s="10" t="s">
        <v>27</v>
      </c>
      <c r="G198" s="10" t="s">
        <v>27</v>
      </c>
      <c r="H198" s="10" t="s">
        <v>27</v>
      </c>
      <c r="I198" s="10" t="s">
        <v>27</v>
      </c>
      <c r="J198" s="14" t="s">
        <v>27</v>
      </c>
    </row>
    <row r="199" spans="2:10">
      <c r="B199" s="84"/>
      <c r="C199" s="86"/>
      <c r="D199" s="88"/>
      <c r="E199" s="27" t="s">
        <v>27</v>
      </c>
      <c r="F199" s="9" t="s">
        <v>27</v>
      </c>
      <c r="G199" s="9" t="s">
        <v>27</v>
      </c>
      <c r="H199" s="9" t="s">
        <v>27</v>
      </c>
      <c r="I199" s="9" t="s">
        <v>27</v>
      </c>
      <c r="J199" s="13" t="s">
        <v>27</v>
      </c>
    </row>
    <row r="200" spans="2:10">
      <c r="B200" s="83"/>
      <c r="C200" s="92" t="s">
        <v>50</v>
      </c>
      <c r="D200" s="93"/>
      <c r="E200" s="26">
        <v>89</v>
      </c>
      <c r="F200" s="10">
        <v>39</v>
      </c>
      <c r="G200" s="10">
        <v>17</v>
      </c>
      <c r="H200" s="10">
        <v>22</v>
      </c>
      <c r="I200" s="10">
        <v>47</v>
      </c>
      <c r="J200" s="14">
        <v>3</v>
      </c>
    </row>
    <row r="201" spans="2:10">
      <c r="B201" s="84"/>
      <c r="C201" s="94"/>
      <c r="D201" s="95"/>
      <c r="E201" s="27">
        <v>100</v>
      </c>
      <c r="F201" s="9">
        <v>43.8</v>
      </c>
      <c r="G201" s="9">
        <v>19.100000000000001</v>
      </c>
      <c r="H201" s="9">
        <v>24.7</v>
      </c>
      <c r="I201" s="9">
        <v>52.8</v>
      </c>
      <c r="J201" s="13">
        <v>3.4</v>
      </c>
    </row>
    <row r="202" spans="2:10">
      <c r="B202" s="83"/>
      <c r="C202" s="85"/>
      <c r="D202" s="87" t="s">
        <v>34</v>
      </c>
      <c r="E202" s="26" t="s">
        <v>27</v>
      </c>
      <c r="F202" s="10" t="s">
        <v>27</v>
      </c>
      <c r="G202" s="10" t="s">
        <v>27</v>
      </c>
      <c r="H202" s="10" t="s">
        <v>27</v>
      </c>
      <c r="I202" s="10" t="s">
        <v>27</v>
      </c>
      <c r="J202" s="14" t="s">
        <v>27</v>
      </c>
    </row>
    <row r="203" spans="2:10">
      <c r="B203" s="84"/>
      <c r="C203" s="86"/>
      <c r="D203" s="88"/>
      <c r="E203" s="27" t="s">
        <v>27</v>
      </c>
      <c r="F203" s="9" t="s">
        <v>27</v>
      </c>
      <c r="G203" s="9" t="s">
        <v>27</v>
      </c>
      <c r="H203" s="9" t="s">
        <v>27</v>
      </c>
      <c r="I203" s="9" t="s">
        <v>27</v>
      </c>
      <c r="J203" s="13" t="s">
        <v>27</v>
      </c>
    </row>
    <row r="204" spans="2:10">
      <c r="B204" s="83"/>
      <c r="C204" s="85"/>
      <c r="D204" s="87" t="s">
        <v>35</v>
      </c>
      <c r="E204" s="26">
        <v>1</v>
      </c>
      <c r="F204" s="10" t="s">
        <v>27</v>
      </c>
      <c r="G204" s="10" t="s">
        <v>27</v>
      </c>
      <c r="H204" s="10" t="s">
        <v>27</v>
      </c>
      <c r="I204" s="10">
        <v>1</v>
      </c>
      <c r="J204" s="14" t="s">
        <v>27</v>
      </c>
    </row>
    <row r="205" spans="2:10">
      <c r="B205" s="84"/>
      <c r="C205" s="86"/>
      <c r="D205" s="88"/>
      <c r="E205" s="27">
        <v>100</v>
      </c>
      <c r="F205" s="9" t="s">
        <v>27</v>
      </c>
      <c r="G205" s="9" t="s">
        <v>27</v>
      </c>
      <c r="H205" s="9" t="s">
        <v>27</v>
      </c>
      <c r="I205" s="9">
        <v>100</v>
      </c>
      <c r="J205" s="13" t="s">
        <v>27</v>
      </c>
    </row>
    <row r="206" spans="2:10">
      <c r="B206" s="83"/>
      <c r="C206" s="85"/>
      <c r="D206" s="87" t="s">
        <v>36</v>
      </c>
      <c r="E206" s="26">
        <v>3</v>
      </c>
      <c r="F206" s="10" t="s">
        <v>27</v>
      </c>
      <c r="G206" s="10" t="s">
        <v>27</v>
      </c>
      <c r="H206" s="10" t="s">
        <v>27</v>
      </c>
      <c r="I206" s="10">
        <v>3</v>
      </c>
      <c r="J206" s="14" t="s">
        <v>27</v>
      </c>
    </row>
    <row r="207" spans="2:10">
      <c r="B207" s="84"/>
      <c r="C207" s="86"/>
      <c r="D207" s="88"/>
      <c r="E207" s="27">
        <v>100</v>
      </c>
      <c r="F207" s="9" t="s">
        <v>27</v>
      </c>
      <c r="G207" s="9" t="s">
        <v>27</v>
      </c>
      <c r="H207" s="9" t="s">
        <v>27</v>
      </c>
      <c r="I207" s="9">
        <v>100</v>
      </c>
      <c r="J207" s="13" t="s">
        <v>27</v>
      </c>
    </row>
    <row r="208" spans="2:10">
      <c r="B208" s="83"/>
      <c r="C208" s="85"/>
      <c r="D208" s="87" t="s">
        <v>37</v>
      </c>
      <c r="E208" s="26">
        <v>6</v>
      </c>
      <c r="F208" s="10" t="s">
        <v>27</v>
      </c>
      <c r="G208" s="10" t="s">
        <v>27</v>
      </c>
      <c r="H208" s="10" t="s">
        <v>27</v>
      </c>
      <c r="I208" s="10">
        <v>6</v>
      </c>
      <c r="J208" s="14" t="s">
        <v>27</v>
      </c>
    </row>
    <row r="209" spans="2:10">
      <c r="B209" s="84"/>
      <c r="C209" s="86"/>
      <c r="D209" s="88"/>
      <c r="E209" s="27">
        <v>100</v>
      </c>
      <c r="F209" s="9" t="s">
        <v>27</v>
      </c>
      <c r="G209" s="9" t="s">
        <v>27</v>
      </c>
      <c r="H209" s="9" t="s">
        <v>27</v>
      </c>
      <c r="I209" s="9">
        <v>100</v>
      </c>
      <c r="J209" s="13" t="s">
        <v>27</v>
      </c>
    </row>
    <row r="210" spans="2:10">
      <c r="B210" s="83"/>
      <c r="C210" s="85"/>
      <c r="D210" s="87" t="s">
        <v>38</v>
      </c>
      <c r="E210" s="26">
        <v>5</v>
      </c>
      <c r="F210" s="10">
        <v>3</v>
      </c>
      <c r="G210" s="10">
        <v>2</v>
      </c>
      <c r="H210" s="10">
        <v>1</v>
      </c>
      <c r="I210" s="10">
        <v>2</v>
      </c>
      <c r="J210" s="14" t="s">
        <v>27</v>
      </c>
    </row>
    <row r="211" spans="2:10">
      <c r="B211" s="84"/>
      <c r="C211" s="86"/>
      <c r="D211" s="88"/>
      <c r="E211" s="27">
        <v>100</v>
      </c>
      <c r="F211" s="9">
        <v>60</v>
      </c>
      <c r="G211" s="9">
        <v>40</v>
      </c>
      <c r="H211" s="9">
        <v>20</v>
      </c>
      <c r="I211" s="9">
        <v>40</v>
      </c>
      <c r="J211" s="13" t="s">
        <v>27</v>
      </c>
    </row>
    <row r="212" spans="2:10">
      <c r="B212" s="83"/>
      <c r="C212" s="85"/>
      <c r="D212" s="87" t="s">
        <v>39</v>
      </c>
      <c r="E212" s="26">
        <v>1</v>
      </c>
      <c r="F212" s="10" t="s">
        <v>27</v>
      </c>
      <c r="G212" s="10" t="s">
        <v>27</v>
      </c>
      <c r="H212" s="10" t="s">
        <v>27</v>
      </c>
      <c r="I212" s="10">
        <v>1</v>
      </c>
      <c r="J212" s="14" t="s">
        <v>27</v>
      </c>
    </row>
    <row r="213" spans="2:10">
      <c r="B213" s="84"/>
      <c r="C213" s="86"/>
      <c r="D213" s="88"/>
      <c r="E213" s="27">
        <v>100</v>
      </c>
      <c r="F213" s="9" t="s">
        <v>27</v>
      </c>
      <c r="G213" s="9" t="s">
        <v>27</v>
      </c>
      <c r="H213" s="9" t="s">
        <v>27</v>
      </c>
      <c r="I213" s="9">
        <v>100</v>
      </c>
      <c r="J213" s="13" t="s">
        <v>27</v>
      </c>
    </row>
    <row r="214" spans="2:10">
      <c r="B214" s="83"/>
      <c r="C214" s="85"/>
      <c r="D214" s="87" t="s">
        <v>40</v>
      </c>
      <c r="E214" s="26">
        <v>10</v>
      </c>
      <c r="F214" s="10">
        <v>3</v>
      </c>
      <c r="G214" s="10">
        <v>2</v>
      </c>
      <c r="H214" s="10">
        <v>1</v>
      </c>
      <c r="I214" s="10">
        <v>7</v>
      </c>
      <c r="J214" s="14" t="s">
        <v>27</v>
      </c>
    </row>
    <row r="215" spans="2:10">
      <c r="B215" s="84"/>
      <c r="C215" s="86"/>
      <c r="D215" s="88"/>
      <c r="E215" s="27">
        <v>100</v>
      </c>
      <c r="F215" s="9">
        <v>30</v>
      </c>
      <c r="G215" s="9">
        <v>20</v>
      </c>
      <c r="H215" s="9">
        <v>10</v>
      </c>
      <c r="I215" s="9">
        <v>70</v>
      </c>
      <c r="J215" s="13" t="s">
        <v>27</v>
      </c>
    </row>
    <row r="216" spans="2:10">
      <c r="B216" s="83"/>
      <c r="C216" s="85"/>
      <c r="D216" s="87" t="s">
        <v>41</v>
      </c>
      <c r="E216" s="26">
        <v>6</v>
      </c>
      <c r="F216" s="10">
        <v>2</v>
      </c>
      <c r="G216" s="10" t="s">
        <v>27</v>
      </c>
      <c r="H216" s="10">
        <v>2</v>
      </c>
      <c r="I216" s="10">
        <v>4</v>
      </c>
      <c r="J216" s="14" t="s">
        <v>27</v>
      </c>
    </row>
    <row r="217" spans="2:10">
      <c r="B217" s="84"/>
      <c r="C217" s="86"/>
      <c r="D217" s="88"/>
      <c r="E217" s="27">
        <v>100</v>
      </c>
      <c r="F217" s="9">
        <v>33.299999999999997</v>
      </c>
      <c r="G217" s="9" t="s">
        <v>27</v>
      </c>
      <c r="H217" s="9">
        <v>33.299999999999997</v>
      </c>
      <c r="I217" s="9">
        <v>66.7</v>
      </c>
      <c r="J217" s="13" t="s">
        <v>27</v>
      </c>
    </row>
    <row r="218" spans="2:10">
      <c r="B218" s="83"/>
      <c r="C218" s="85"/>
      <c r="D218" s="87" t="s">
        <v>42</v>
      </c>
      <c r="E218" s="26">
        <v>7</v>
      </c>
      <c r="F218" s="10">
        <v>3</v>
      </c>
      <c r="G218" s="10">
        <v>2</v>
      </c>
      <c r="H218" s="10">
        <v>1</v>
      </c>
      <c r="I218" s="10">
        <v>4</v>
      </c>
      <c r="J218" s="14" t="s">
        <v>27</v>
      </c>
    </row>
    <row r="219" spans="2:10">
      <c r="B219" s="84"/>
      <c r="C219" s="86"/>
      <c r="D219" s="88"/>
      <c r="E219" s="27">
        <v>100</v>
      </c>
      <c r="F219" s="9">
        <v>42.9</v>
      </c>
      <c r="G219" s="9">
        <v>28.6</v>
      </c>
      <c r="H219" s="9">
        <v>14.3</v>
      </c>
      <c r="I219" s="9">
        <v>57.1</v>
      </c>
      <c r="J219" s="13" t="s">
        <v>27</v>
      </c>
    </row>
    <row r="220" spans="2:10">
      <c r="B220" s="83"/>
      <c r="C220" s="85"/>
      <c r="D220" s="87" t="s">
        <v>43</v>
      </c>
      <c r="E220" s="26">
        <v>13</v>
      </c>
      <c r="F220" s="10">
        <v>7</v>
      </c>
      <c r="G220" s="10">
        <v>3</v>
      </c>
      <c r="H220" s="10">
        <v>4</v>
      </c>
      <c r="I220" s="10">
        <v>5</v>
      </c>
      <c r="J220" s="14">
        <v>1</v>
      </c>
    </row>
    <row r="221" spans="2:10">
      <c r="B221" s="84"/>
      <c r="C221" s="86"/>
      <c r="D221" s="88"/>
      <c r="E221" s="27">
        <v>100</v>
      </c>
      <c r="F221" s="9">
        <v>53.8</v>
      </c>
      <c r="G221" s="9">
        <v>23.1</v>
      </c>
      <c r="H221" s="9">
        <v>30.8</v>
      </c>
      <c r="I221" s="9">
        <v>38.5</v>
      </c>
      <c r="J221" s="13">
        <v>7.7</v>
      </c>
    </row>
    <row r="222" spans="2:10">
      <c r="B222" s="83"/>
      <c r="C222" s="85"/>
      <c r="D222" s="87" t="s">
        <v>44</v>
      </c>
      <c r="E222" s="26">
        <v>16</v>
      </c>
      <c r="F222" s="10">
        <v>9</v>
      </c>
      <c r="G222" s="10">
        <v>4</v>
      </c>
      <c r="H222" s="10">
        <v>5</v>
      </c>
      <c r="I222" s="10">
        <v>7</v>
      </c>
      <c r="J222" s="14" t="s">
        <v>27</v>
      </c>
    </row>
    <row r="223" spans="2:10">
      <c r="B223" s="84"/>
      <c r="C223" s="86"/>
      <c r="D223" s="88"/>
      <c r="E223" s="27">
        <v>100</v>
      </c>
      <c r="F223" s="9">
        <v>56.3</v>
      </c>
      <c r="G223" s="9">
        <v>25</v>
      </c>
      <c r="H223" s="9">
        <v>31.3</v>
      </c>
      <c r="I223" s="9">
        <v>43.8</v>
      </c>
      <c r="J223" s="13" t="s">
        <v>27</v>
      </c>
    </row>
    <row r="224" spans="2:10">
      <c r="B224" s="83"/>
      <c r="C224" s="85"/>
      <c r="D224" s="87" t="s">
        <v>45</v>
      </c>
      <c r="E224" s="26">
        <v>10</v>
      </c>
      <c r="F224" s="10">
        <v>7</v>
      </c>
      <c r="G224" s="10">
        <v>2</v>
      </c>
      <c r="H224" s="10">
        <v>5</v>
      </c>
      <c r="I224" s="10">
        <v>3</v>
      </c>
      <c r="J224" s="14" t="s">
        <v>27</v>
      </c>
    </row>
    <row r="225" spans="2:10">
      <c r="B225" s="84"/>
      <c r="C225" s="86"/>
      <c r="D225" s="88"/>
      <c r="E225" s="27">
        <v>100</v>
      </c>
      <c r="F225" s="9">
        <v>70</v>
      </c>
      <c r="G225" s="9">
        <v>20</v>
      </c>
      <c r="H225" s="9">
        <v>50</v>
      </c>
      <c r="I225" s="9">
        <v>30</v>
      </c>
      <c r="J225" s="13" t="s">
        <v>27</v>
      </c>
    </row>
    <row r="226" spans="2:10">
      <c r="B226" s="83"/>
      <c r="C226" s="85"/>
      <c r="D226" s="87" t="s">
        <v>46</v>
      </c>
      <c r="E226" s="26">
        <v>9</v>
      </c>
      <c r="F226" s="10">
        <v>4</v>
      </c>
      <c r="G226" s="10">
        <v>1</v>
      </c>
      <c r="H226" s="10">
        <v>3</v>
      </c>
      <c r="I226" s="10">
        <v>3</v>
      </c>
      <c r="J226" s="14">
        <v>2</v>
      </c>
    </row>
    <row r="227" spans="2:10">
      <c r="B227" s="84"/>
      <c r="C227" s="86"/>
      <c r="D227" s="88"/>
      <c r="E227" s="27">
        <v>100</v>
      </c>
      <c r="F227" s="9">
        <v>44.4</v>
      </c>
      <c r="G227" s="9">
        <v>11.1</v>
      </c>
      <c r="H227" s="9">
        <v>33.299999999999997</v>
      </c>
      <c r="I227" s="9">
        <v>33.299999999999997</v>
      </c>
      <c r="J227" s="13">
        <v>22.2</v>
      </c>
    </row>
    <row r="228" spans="2:10">
      <c r="B228" s="83"/>
      <c r="C228" s="85"/>
      <c r="D228" s="87" t="s">
        <v>47</v>
      </c>
      <c r="E228" s="26">
        <v>2</v>
      </c>
      <c r="F228" s="10">
        <v>1</v>
      </c>
      <c r="G228" s="10">
        <v>1</v>
      </c>
      <c r="H228" s="10" t="s">
        <v>27</v>
      </c>
      <c r="I228" s="10">
        <v>1</v>
      </c>
      <c r="J228" s="14" t="s">
        <v>27</v>
      </c>
    </row>
    <row r="229" spans="2:10">
      <c r="B229" s="84"/>
      <c r="C229" s="86"/>
      <c r="D229" s="88"/>
      <c r="E229" s="27">
        <v>100</v>
      </c>
      <c r="F229" s="9">
        <v>50</v>
      </c>
      <c r="G229" s="9">
        <v>50</v>
      </c>
      <c r="H229" s="9" t="s">
        <v>27</v>
      </c>
      <c r="I229" s="9">
        <v>50</v>
      </c>
      <c r="J229" s="13" t="s">
        <v>27</v>
      </c>
    </row>
    <row r="230" spans="2:10">
      <c r="B230" s="83"/>
      <c r="C230" s="85"/>
      <c r="D230" s="87" t="s">
        <v>48</v>
      </c>
      <c r="E230" s="26" t="s">
        <v>27</v>
      </c>
      <c r="F230" s="10" t="s">
        <v>27</v>
      </c>
      <c r="G230" s="10" t="s">
        <v>27</v>
      </c>
      <c r="H230" s="10" t="s">
        <v>27</v>
      </c>
      <c r="I230" s="10" t="s">
        <v>27</v>
      </c>
      <c r="J230" s="14" t="s">
        <v>27</v>
      </c>
    </row>
    <row r="231" spans="2:10">
      <c r="B231" s="84"/>
      <c r="C231" s="86"/>
      <c r="D231" s="88"/>
      <c r="E231" s="27" t="s">
        <v>27</v>
      </c>
      <c r="F231" s="9" t="s">
        <v>27</v>
      </c>
      <c r="G231" s="9" t="s">
        <v>27</v>
      </c>
      <c r="H231" s="9" t="s">
        <v>27</v>
      </c>
      <c r="I231" s="9" t="s">
        <v>27</v>
      </c>
      <c r="J231" s="13" t="s">
        <v>27</v>
      </c>
    </row>
    <row r="232" spans="2:10">
      <c r="B232" s="83"/>
      <c r="C232" s="92" t="s">
        <v>51</v>
      </c>
      <c r="D232" s="93"/>
      <c r="E232" s="26" t="s">
        <v>27</v>
      </c>
      <c r="F232" s="10" t="s">
        <v>27</v>
      </c>
      <c r="G232" s="10" t="s">
        <v>27</v>
      </c>
      <c r="H232" s="10" t="s">
        <v>27</v>
      </c>
      <c r="I232" s="10" t="s">
        <v>27</v>
      </c>
      <c r="J232" s="14" t="s">
        <v>27</v>
      </c>
    </row>
    <row r="233" spans="2:10">
      <c r="B233" s="84"/>
      <c r="C233" s="94"/>
      <c r="D233" s="95"/>
      <c r="E233" s="27" t="s">
        <v>27</v>
      </c>
      <c r="F233" s="9" t="s">
        <v>27</v>
      </c>
      <c r="G233" s="9" t="s">
        <v>27</v>
      </c>
      <c r="H233" s="9" t="s">
        <v>27</v>
      </c>
      <c r="I233" s="9" t="s">
        <v>27</v>
      </c>
      <c r="J233" s="13" t="s">
        <v>27</v>
      </c>
    </row>
    <row r="234" spans="2:10">
      <c r="B234" s="83"/>
      <c r="C234" s="85"/>
      <c r="D234" s="87" t="s">
        <v>34</v>
      </c>
      <c r="E234" s="26" t="s">
        <v>27</v>
      </c>
      <c r="F234" s="10" t="s">
        <v>27</v>
      </c>
      <c r="G234" s="10" t="s">
        <v>27</v>
      </c>
      <c r="H234" s="10" t="s">
        <v>27</v>
      </c>
      <c r="I234" s="10" t="s">
        <v>27</v>
      </c>
      <c r="J234" s="14" t="s">
        <v>27</v>
      </c>
    </row>
    <row r="235" spans="2:10">
      <c r="B235" s="84"/>
      <c r="C235" s="86"/>
      <c r="D235" s="88"/>
      <c r="E235" s="27" t="s">
        <v>27</v>
      </c>
      <c r="F235" s="9" t="s">
        <v>27</v>
      </c>
      <c r="G235" s="9" t="s">
        <v>27</v>
      </c>
      <c r="H235" s="9" t="s">
        <v>27</v>
      </c>
      <c r="I235" s="9" t="s">
        <v>27</v>
      </c>
      <c r="J235" s="13" t="s">
        <v>27</v>
      </c>
    </row>
    <row r="236" spans="2:10">
      <c r="B236" s="83"/>
      <c r="C236" s="85"/>
      <c r="D236" s="87" t="s">
        <v>35</v>
      </c>
      <c r="E236" s="26" t="s">
        <v>27</v>
      </c>
      <c r="F236" s="10" t="s">
        <v>27</v>
      </c>
      <c r="G236" s="10" t="s">
        <v>27</v>
      </c>
      <c r="H236" s="10" t="s">
        <v>27</v>
      </c>
      <c r="I236" s="10" t="s">
        <v>27</v>
      </c>
      <c r="J236" s="14" t="s">
        <v>27</v>
      </c>
    </row>
    <row r="237" spans="2:10">
      <c r="B237" s="84"/>
      <c r="C237" s="86"/>
      <c r="D237" s="88"/>
      <c r="E237" s="27" t="s">
        <v>27</v>
      </c>
      <c r="F237" s="9" t="s">
        <v>27</v>
      </c>
      <c r="G237" s="9" t="s">
        <v>27</v>
      </c>
      <c r="H237" s="9" t="s">
        <v>27</v>
      </c>
      <c r="I237" s="9" t="s">
        <v>27</v>
      </c>
      <c r="J237" s="13" t="s">
        <v>27</v>
      </c>
    </row>
    <row r="238" spans="2:10">
      <c r="B238" s="83"/>
      <c r="C238" s="85"/>
      <c r="D238" s="87" t="s">
        <v>36</v>
      </c>
      <c r="E238" s="26" t="s">
        <v>27</v>
      </c>
      <c r="F238" s="10" t="s">
        <v>27</v>
      </c>
      <c r="G238" s="10" t="s">
        <v>27</v>
      </c>
      <c r="H238" s="10" t="s">
        <v>27</v>
      </c>
      <c r="I238" s="10" t="s">
        <v>27</v>
      </c>
      <c r="J238" s="14" t="s">
        <v>27</v>
      </c>
    </row>
    <row r="239" spans="2:10">
      <c r="B239" s="84"/>
      <c r="C239" s="86"/>
      <c r="D239" s="88"/>
      <c r="E239" s="27" t="s">
        <v>27</v>
      </c>
      <c r="F239" s="9" t="s">
        <v>27</v>
      </c>
      <c r="G239" s="9" t="s">
        <v>27</v>
      </c>
      <c r="H239" s="9" t="s">
        <v>27</v>
      </c>
      <c r="I239" s="9" t="s">
        <v>27</v>
      </c>
      <c r="J239" s="13" t="s">
        <v>27</v>
      </c>
    </row>
    <row r="240" spans="2:10">
      <c r="B240" s="83"/>
      <c r="C240" s="85"/>
      <c r="D240" s="87" t="s">
        <v>37</v>
      </c>
      <c r="E240" s="26" t="s">
        <v>27</v>
      </c>
      <c r="F240" s="10" t="s">
        <v>27</v>
      </c>
      <c r="G240" s="10" t="s">
        <v>27</v>
      </c>
      <c r="H240" s="10" t="s">
        <v>27</v>
      </c>
      <c r="I240" s="10" t="s">
        <v>27</v>
      </c>
      <c r="J240" s="14" t="s">
        <v>27</v>
      </c>
    </row>
    <row r="241" spans="2:10">
      <c r="B241" s="84"/>
      <c r="C241" s="86"/>
      <c r="D241" s="88"/>
      <c r="E241" s="27" t="s">
        <v>27</v>
      </c>
      <c r="F241" s="9" t="s">
        <v>27</v>
      </c>
      <c r="G241" s="9" t="s">
        <v>27</v>
      </c>
      <c r="H241" s="9" t="s">
        <v>27</v>
      </c>
      <c r="I241" s="9" t="s">
        <v>27</v>
      </c>
      <c r="J241" s="13" t="s">
        <v>27</v>
      </c>
    </row>
    <row r="242" spans="2:10">
      <c r="B242" s="83"/>
      <c r="C242" s="85"/>
      <c r="D242" s="87" t="s">
        <v>38</v>
      </c>
      <c r="E242" s="26" t="s">
        <v>27</v>
      </c>
      <c r="F242" s="10" t="s">
        <v>27</v>
      </c>
      <c r="G242" s="10" t="s">
        <v>27</v>
      </c>
      <c r="H242" s="10" t="s">
        <v>27</v>
      </c>
      <c r="I242" s="10" t="s">
        <v>27</v>
      </c>
      <c r="J242" s="14" t="s">
        <v>27</v>
      </c>
    </row>
    <row r="243" spans="2:10">
      <c r="B243" s="84"/>
      <c r="C243" s="86"/>
      <c r="D243" s="88"/>
      <c r="E243" s="27" t="s">
        <v>27</v>
      </c>
      <c r="F243" s="9" t="s">
        <v>27</v>
      </c>
      <c r="G243" s="9" t="s">
        <v>27</v>
      </c>
      <c r="H243" s="9" t="s">
        <v>27</v>
      </c>
      <c r="I243" s="9" t="s">
        <v>27</v>
      </c>
      <c r="J243" s="13" t="s">
        <v>27</v>
      </c>
    </row>
    <row r="244" spans="2:10">
      <c r="B244" s="83"/>
      <c r="C244" s="85"/>
      <c r="D244" s="87" t="s">
        <v>39</v>
      </c>
      <c r="E244" s="26" t="s">
        <v>27</v>
      </c>
      <c r="F244" s="10" t="s">
        <v>27</v>
      </c>
      <c r="G244" s="10" t="s">
        <v>27</v>
      </c>
      <c r="H244" s="10" t="s">
        <v>27</v>
      </c>
      <c r="I244" s="10" t="s">
        <v>27</v>
      </c>
      <c r="J244" s="14" t="s">
        <v>27</v>
      </c>
    </row>
    <row r="245" spans="2:10">
      <c r="B245" s="84"/>
      <c r="C245" s="86"/>
      <c r="D245" s="88"/>
      <c r="E245" s="27" t="s">
        <v>27</v>
      </c>
      <c r="F245" s="9" t="s">
        <v>27</v>
      </c>
      <c r="G245" s="9" t="s">
        <v>27</v>
      </c>
      <c r="H245" s="9" t="s">
        <v>27</v>
      </c>
      <c r="I245" s="9" t="s">
        <v>27</v>
      </c>
      <c r="J245" s="13" t="s">
        <v>27</v>
      </c>
    </row>
    <row r="246" spans="2:10">
      <c r="B246" s="83"/>
      <c r="C246" s="85"/>
      <c r="D246" s="87" t="s">
        <v>40</v>
      </c>
      <c r="E246" s="26" t="s">
        <v>27</v>
      </c>
      <c r="F246" s="10" t="s">
        <v>27</v>
      </c>
      <c r="G246" s="10" t="s">
        <v>27</v>
      </c>
      <c r="H246" s="10" t="s">
        <v>27</v>
      </c>
      <c r="I246" s="10" t="s">
        <v>27</v>
      </c>
      <c r="J246" s="14" t="s">
        <v>27</v>
      </c>
    </row>
    <row r="247" spans="2:10">
      <c r="B247" s="84"/>
      <c r="C247" s="86"/>
      <c r="D247" s="88"/>
      <c r="E247" s="27" t="s">
        <v>27</v>
      </c>
      <c r="F247" s="9" t="s">
        <v>27</v>
      </c>
      <c r="G247" s="9" t="s">
        <v>27</v>
      </c>
      <c r="H247" s="9" t="s">
        <v>27</v>
      </c>
      <c r="I247" s="9" t="s">
        <v>27</v>
      </c>
      <c r="J247" s="13" t="s">
        <v>27</v>
      </c>
    </row>
    <row r="248" spans="2:10">
      <c r="B248" s="83"/>
      <c r="C248" s="85"/>
      <c r="D248" s="87" t="s">
        <v>41</v>
      </c>
      <c r="E248" s="26" t="s">
        <v>27</v>
      </c>
      <c r="F248" s="10" t="s">
        <v>27</v>
      </c>
      <c r="G248" s="10" t="s">
        <v>27</v>
      </c>
      <c r="H248" s="10" t="s">
        <v>27</v>
      </c>
      <c r="I248" s="10" t="s">
        <v>27</v>
      </c>
      <c r="J248" s="14" t="s">
        <v>27</v>
      </c>
    </row>
    <row r="249" spans="2:10">
      <c r="B249" s="84"/>
      <c r="C249" s="86"/>
      <c r="D249" s="88"/>
      <c r="E249" s="27" t="s">
        <v>27</v>
      </c>
      <c r="F249" s="9" t="s">
        <v>27</v>
      </c>
      <c r="G249" s="9" t="s">
        <v>27</v>
      </c>
      <c r="H249" s="9" t="s">
        <v>27</v>
      </c>
      <c r="I249" s="9" t="s">
        <v>27</v>
      </c>
      <c r="J249" s="13" t="s">
        <v>27</v>
      </c>
    </row>
    <row r="250" spans="2:10">
      <c r="B250" s="83"/>
      <c r="C250" s="85"/>
      <c r="D250" s="87" t="s">
        <v>42</v>
      </c>
      <c r="E250" s="26" t="s">
        <v>27</v>
      </c>
      <c r="F250" s="10" t="s">
        <v>27</v>
      </c>
      <c r="G250" s="10" t="s">
        <v>27</v>
      </c>
      <c r="H250" s="10" t="s">
        <v>27</v>
      </c>
      <c r="I250" s="10" t="s">
        <v>27</v>
      </c>
      <c r="J250" s="14" t="s">
        <v>27</v>
      </c>
    </row>
    <row r="251" spans="2:10">
      <c r="B251" s="84"/>
      <c r="C251" s="86"/>
      <c r="D251" s="88"/>
      <c r="E251" s="27" t="s">
        <v>27</v>
      </c>
      <c r="F251" s="9" t="s">
        <v>27</v>
      </c>
      <c r="G251" s="9" t="s">
        <v>27</v>
      </c>
      <c r="H251" s="9" t="s">
        <v>27</v>
      </c>
      <c r="I251" s="9" t="s">
        <v>27</v>
      </c>
      <c r="J251" s="13" t="s">
        <v>27</v>
      </c>
    </row>
    <row r="252" spans="2:10">
      <c r="B252" s="83"/>
      <c r="C252" s="85"/>
      <c r="D252" s="87" t="s">
        <v>43</v>
      </c>
      <c r="E252" s="26" t="s">
        <v>27</v>
      </c>
      <c r="F252" s="10" t="s">
        <v>27</v>
      </c>
      <c r="G252" s="10" t="s">
        <v>27</v>
      </c>
      <c r="H252" s="10" t="s">
        <v>27</v>
      </c>
      <c r="I252" s="10" t="s">
        <v>27</v>
      </c>
      <c r="J252" s="14" t="s">
        <v>27</v>
      </c>
    </row>
    <row r="253" spans="2:10">
      <c r="B253" s="84"/>
      <c r="C253" s="86"/>
      <c r="D253" s="88"/>
      <c r="E253" s="27" t="s">
        <v>27</v>
      </c>
      <c r="F253" s="9" t="s">
        <v>27</v>
      </c>
      <c r="G253" s="9" t="s">
        <v>27</v>
      </c>
      <c r="H253" s="9" t="s">
        <v>27</v>
      </c>
      <c r="I253" s="9" t="s">
        <v>27</v>
      </c>
      <c r="J253" s="13" t="s">
        <v>27</v>
      </c>
    </row>
    <row r="254" spans="2:10">
      <c r="B254" s="83"/>
      <c r="C254" s="85"/>
      <c r="D254" s="87" t="s">
        <v>44</v>
      </c>
      <c r="E254" s="26" t="s">
        <v>27</v>
      </c>
      <c r="F254" s="10" t="s">
        <v>27</v>
      </c>
      <c r="G254" s="10" t="s">
        <v>27</v>
      </c>
      <c r="H254" s="10" t="s">
        <v>27</v>
      </c>
      <c r="I254" s="10" t="s">
        <v>27</v>
      </c>
      <c r="J254" s="14" t="s">
        <v>27</v>
      </c>
    </row>
    <row r="255" spans="2:10">
      <c r="B255" s="84"/>
      <c r="C255" s="86"/>
      <c r="D255" s="88"/>
      <c r="E255" s="27" t="s">
        <v>27</v>
      </c>
      <c r="F255" s="9" t="s">
        <v>27</v>
      </c>
      <c r="G255" s="9" t="s">
        <v>27</v>
      </c>
      <c r="H255" s="9" t="s">
        <v>27</v>
      </c>
      <c r="I255" s="9" t="s">
        <v>27</v>
      </c>
      <c r="J255" s="13" t="s">
        <v>27</v>
      </c>
    </row>
    <row r="256" spans="2:10">
      <c r="B256" s="83"/>
      <c r="C256" s="85"/>
      <c r="D256" s="87" t="s">
        <v>45</v>
      </c>
      <c r="E256" s="26" t="s">
        <v>27</v>
      </c>
      <c r="F256" s="10" t="s">
        <v>27</v>
      </c>
      <c r="G256" s="10" t="s">
        <v>27</v>
      </c>
      <c r="H256" s="10" t="s">
        <v>27</v>
      </c>
      <c r="I256" s="10" t="s">
        <v>27</v>
      </c>
      <c r="J256" s="14" t="s">
        <v>27</v>
      </c>
    </row>
    <row r="257" spans="2:10">
      <c r="B257" s="84"/>
      <c r="C257" s="86"/>
      <c r="D257" s="88"/>
      <c r="E257" s="27" t="s">
        <v>27</v>
      </c>
      <c r="F257" s="9" t="s">
        <v>27</v>
      </c>
      <c r="G257" s="9" t="s">
        <v>27</v>
      </c>
      <c r="H257" s="9" t="s">
        <v>27</v>
      </c>
      <c r="I257" s="9" t="s">
        <v>27</v>
      </c>
      <c r="J257" s="13" t="s">
        <v>27</v>
      </c>
    </row>
    <row r="258" spans="2:10">
      <c r="B258" s="83"/>
      <c r="C258" s="85"/>
      <c r="D258" s="87" t="s">
        <v>46</v>
      </c>
      <c r="E258" s="26" t="s">
        <v>27</v>
      </c>
      <c r="F258" s="10" t="s">
        <v>27</v>
      </c>
      <c r="G258" s="10" t="s">
        <v>27</v>
      </c>
      <c r="H258" s="10" t="s">
        <v>27</v>
      </c>
      <c r="I258" s="10" t="s">
        <v>27</v>
      </c>
      <c r="J258" s="14" t="s">
        <v>27</v>
      </c>
    </row>
    <row r="259" spans="2:10">
      <c r="B259" s="84"/>
      <c r="C259" s="86"/>
      <c r="D259" s="88"/>
      <c r="E259" s="27" t="s">
        <v>27</v>
      </c>
      <c r="F259" s="9" t="s">
        <v>27</v>
      </c>
      <c r="G259" s="9" t="s">
        <v>27</v>
      </c>
      <c r="H259" s="9" t="s">
        <v>27</v>
      </c>
      <c r="I259" s="9" t="s">
        <v>27</v>
      </c>
      <c r="J259" s="13" t="s">
        <v>27</v>
      </c>
    </row>
    <row r="260" spans="2:10">
      <c r="B260" s="83"/>
      <c r="C260" s="85"/>
      <c r="D260" s="87" t="s">
        <v>47</v>
      </c>
      <c r="E260" s="26" t="s">
        <v>27</v>
      </c>
      <c r="F260" s="10" t="s">
        <v>27</v>
      </c>
      <c r="G260" s="10" t="s">
        <v>27</v>
      </c>
      <c r="H260" s="10" t="s">
        <v>27</v>
      </c>
      <c r="I260" s="10" t="s">
        <v>27</v>
      </c>
      <c r="J260" s="14" t="s">
        <v>27</v>
      </c>
    </row>
    <row r="261" spans="2:10">
      <c r="B261" s="84"/>
      <c r="C261" s="86"/>
      <c r="D261" s="88"/>
      <c r="E261" s="27" t="s">
        <v>27</v>
      </c>
      <c r="F261" s="9" t="s">
        <v>27</v>
      </c>
      <c r="G261" s="9" t="s">
        <v>27</v>
      </c>
      <c r="H261" s="9" t="s">
        <v>27</v>
      </c>
      <c r="I261" s="9" t="s">
        <v>27</v>
      </c>
      <c r="J261" s="13" t="s">
        <v>27</v>
      </c>
    </row>
    <row r="262" spans="2:10">
      <c r="B262" s="83"/>
      <c r="C262" s="85"/>
      <c r="D262" s="87" t="s">
        <v>48</v>
      </c>
      <c r="E262" s="26" t="s">
        <v>27</v>
      </c>
      <c r="F262" s="10" t="s">
        <v>27</v>
      </c>
      <c r="G262" s="10" t="s">
        <v>27</v>
      </c>
      <c r="H262" s="10" t="s">
        <v>27</v>
      </c>
      <c r="I262" s="10" t="s">
        <v>27</v>
      </c>
      <c r="J262" s="14" t="s">
        <v>27</v>
      </c>
    </row>
    <row r="263" spans="2:10">
      <c r="B263" s="84"/>
      <c r="C263" s="86"/>
      <c r="D263" s="88"/>
      <c r="E263" s="27" t="s">
        <v>27</v>
      </c>
      <c r="F263" s="9" t="s">
        <v>27</v>
      </c>
      <c r="G263" s="9" t="s">
        <v>27</v>
      </c>
      <c r="H263" s="9" t="s">
        <v>27</v>
      </c>
      <c r="I263" s="9" t="s">
        <v>27</v>
      </c>
      <c r="J263" s="13" t="s">
        <v>27</v>
      </c>
    </row>
    <row r="264" spans="2:10">
      <c r="B264" s="96" t="s">
        <v>146</v>
      </c>
      <c r="C264" s="92" t="s">
        <v>32</v>
      </c>
      <c r="D264" s="93"/>
      <c r="E264" s="26" t="s">
        <v>27</v>
      </c>
      <c r="F264" s="10" t="s">
        <v>27</v>
      </c>
      <c r="G264" s="10" t="s">
        <v>27</v>
      </c>
      <c r="H264" s="10" t="s">
        <v>27</v>
      </c>
      <c r="I264" s="10" t="s">
        <v>27</v>
      </c>
      <c r="J264" s="14" t="s">
        <v>27</v>
      </c>
    </row>
    <row r="265" spans="2:10">
      <c r="B265" s="84"/>
      <c r="C265" s="94"/>
      <c r="D265" s="95"/>
      <c r="E265" s="27" t="s">
        <v>27</v>
      </c>
      <c r="F265" s="9" t="s">
        <v>27</v>
      </c>
      <c r="G265" s="9" t="s">
        <v>27</v>
      </c>
      <c r="H265" s="9" t="s">
        <v>27</v>
      </c>
      <c r="I265" s="9" t="s">
        <v>27</v>
      </c>
      <c r="J265" s="13" t="s">
        <v>27</v>
      </c>
    </row>
    <row r="266" spans="2:10">
      <c r="B266" s="83"/>
      <c r="C266" s="85"/>
      <c r="D266" s="87" t="s">
        <v>34</v>
      </c>
      <c r="E266" s="26" t="s">
        <v>27</v>
      </c>
      <c r="F266" s="10" t="s">
        <v>27</v>
      </c>
      <c r="G266" s="10" t="s">
        <v>27</v>
      </c>
      <c r="H266" s="10" t="s">
        <v>27</v>
      </c>
      <c r="I266" s="10" t="s">
        <v>27</v>
      </c>
      <c r="J266" s="14" t="s">
        <v>27</v>
      </c>
    </row>
    <row r="267" spans="2:10">
      <c r="B267" s="84"/>
      <c r="C267" s="86"/>
      <c r="D267" s="88"/>
      <c r="E267" s="27" t="s">
        <v>27</v>
      </c>
      <c r="F267" s="9" t="s">
        <v>27</v>
      </c>
      <c r="G267" s="9" t="s">
        <v>27</v>
      </c>
      <c r="H267" s="9" t="s">
        <v>27</v>
      </c>
      <c r="I267" s="9" t="s">
        <v>27</v>
      </c>
      <c r="J267" s="13" t="s">
        <v>27</v>
      </c>
    </row>
    <row r="268" spans="2:10">
      <c r="B268" s="83"/>
      <c r="C268" s="85"/>
      <c r="D268" s="87" t="s">
        <v>35</v>
      </c>
      <c r="E268" s="26" t="s">
        <v>27</v>
      </c>
      <c r="F268" s="10" t="s">
        <v>27</v>
      </c>
      <c r="G268" s="10" t="s">
        <v>27</v>
      </c>
      <c r="H268" s="10" t="s">
        <v>27</v>
      </c>
      <c r="I268" s="10" t="s">
        <v>27</v>
      </c>
      <c r="J268" s="14" t="s">
        <v>27</v>
      </c>
    </row>
    <row r="269" spans="2:10">
      <c r="B269" s="84"/>
      <c r="C269" s="86"/>
      <c r="D269" s="88"/>
      <c r="E269" s="27" t="s">
        <v>27</v>
      </c>
      <c r="F269" s="9" t="s">
        <v>27</v>
      </c>
      <c r="G269" s="9" t="s">
        <v>27</v>
      </c>
      <c r="H269" s="9" t="s">
        <v>27</v>
      </c>
      <c r="I269" s="9" t="s">
        <v>27</v>
      </c>
      <c r="J269" s="13" t="s">
        <v>27</v>
      </c>
    </row>
    <row r="270" spans="2:10">
      <c r="B270" s="83"/>
      <c r="C270" s="85"/>
      <c r="D270" s="87" t="s">
        <v>36</v>
      </c>
      <c r="E270" s="26" t="s">
        <v>27</v>
      </c>
      <c r="F270" s="10" t="s">
        <v>27</v>
      </c>
      <c r="G270" s="10" t="s">
        <v>27</v>
      </c>
      <c r="H270" s="10" t="s">
        <v>27</v>
      </c>
      <c r="I270" s="10" t="s">
        <v>27</v>
      </c>
      <c r="J270" s="14" t="s">
        <v>27</v>
      </c>
    </row>
    <row r="271" spans="2:10">
      <c r="B271" s="84"/>
      <c r="C271" s="86"/>
      <c r="D271" s="88"/>
      <c r="E271" s="27" t="s">
        <v>27</v>
      </c>
      <c r="F271" s="9" t="s">
        <v>27</v>
      </c>
      <c r="G271" s="9" t="s">
        <v>27</v>
      </c>
      <c r="H271" s="9" t="s">
        <v>27</v>
      </c>
      <c r="I271" s="9" t="s">
        <v>27</v>
      </c>
      <c r="J271" s="13" t="s">
        <v>27</v>
      </c>
    </row>
    <row r="272" spans="2:10">
      <c r="B272" s="83"/>
      <c r="C272" s="85"/>
      <c r="D272" s="87" t="s">
        <v>37</v>
      </c>
      <c r="E272" s="26" t="s">
        <v>27</v>
      </c>
      <c r="F272" s="10" t="s">
        <v>27</v>
      </c>
      <c r="G272" s="10" t="s">
        <v>27</v>
      </c>
      <c r="H272" s="10" t="s">
        <v>27</v>
      </c>
      <c r="I272" s="10" t="s">
        <v>27</v>
      </c>
      <c r="J272" s="14" t="s">
        <v>27</v>
      </c>
    </row>
    <row r="273" spans="2:10">
      <c r="B273" s="84"/>
      <c r="C273" s="86"/>
      <c r="D273" s="88"/>
      <c r="E273" s="27" t="s">
        <v>27</v>
      </c>
      <c r="F273" s="9" t="s">
        <v>27</v>
      </c>
      <c r="G273" s="9" t="s">
        <v>27</v>
      </c>
      <c r="H273" s="9" t="s">
        <v>27</v>
      </c>
      <c r="I273" s="9" t="s">
        <v>27</v>
      </c>
      <c r="J273" s="13" t="s">
        <v>27</v>
      </c>
    </row>
    <row r="274" spans="2:10">
      <c r="B274" s="83"/>
      <c r="C274" s="85"/>
      <c r="D274" s="87" t="s">
        <v>38</v>
      </c>
      <c r="E274" s="26" t="s">
        <v>27</v>
      </c>
      <c r="F274" s="10" t="s">
        <v>27</v>
      </c>
      <c r="G274" s="10" t="s">
        <v>27</v>
      </c>
      <c r="H274" s="10" t="s">
        <v>27</v>
      </c>
      <c r="I274" s="10" t="s">
        <v>27</v>
      </c>
      <c r="J274" s="14" t="s">
        <v>27</v>
      </c>
    </row>
    <row r="275" spans="2:10">
      <c r="B275" s="84"/>
      <c r="C275" s="86"/>
      <c r="D275" s="88"/>
      <c r="E275" s="27" t="s">
        <v>27</v>
      </c>
      <c r="F275" s="9" t="s">
        <v>27</v>
      </c>
      <c r="G275" s="9" t="s">
        <v>27</v>
      </c>
      <c r="H275" s="9" t="s">
        <v>27</v>
      </c>
      <c r="I275" s="9" t="s">
        <v>27</v>
      </c>
      <c r="J275" s="13" t="s">
        <v>27</v>
      </c>
    </row>
    <row r="276" spans="2:10">
      <c r="B276" s="83"/>
      <c r="C276" s="85"/>
      <c r="D276" s="87" t="s">
        <v>39</v>
      </c>
      <c r="E276" s="26" t="s">
        <v>27</v>
      </c>
      <c r="F276" s="10" t="s">
        <v>27</v>
      </c>
      <c r="G276" s="10" t="s">
        <v>27</v>
      </c>
      <c r="H276" s="10" t="s">
        <v>27</v>
      </c>
      <c r="I276" s="10" t="s">
        <v>27</v>
      </c>
      <c r="J276" s="14" t="s">
        <v>27</v>
      </c>
    </row>
    <row r="277" spans="2:10">
      <c r="B277" s="84"/>
      <c r="C277" s="86"/>
      <c r="D277" s="88"/>
      <c r="E277" s="27" t="s">
        <v>27</v>
      </c>
      <c r="F277" s="9" t="s">
        <v>27</v>
      </c>
      <c r="G277" s="9" t="s">
        <v>27</v>
      </c>
      <c r="H277" s="9" t="s">
        <v>27</v>
      </c>
      <c r="I277" s="9" t="s">
        <v>27</v>
      </c>
      <c r="J277" s="13" t="s">
        <v>27</v>
      </c>
    </row>
    <row r="278" spans="2:10">
      <c r="B278" s="83"/>
      <c r="C278" s="85"/>
      <c r="D278" s="87" t="s">
        <v>40</v>
      </c>
      <c r="E278" s="26" t="s">
        <v>27</v>
      </c>
      <c r="F278" s="10" t="s">
        <v>27</v>
      </c>
      <c r="G278" s="10" t="s">
        <v>27</v>
      </c>
      <c r="H278" s="10" t="s">
        <v>27</v>
      </c>
      <c r="I278" s="10" t="s">
        <v>27</v>
      </c>
      <c r="J278" s="14" t="s">
        <v>27</v>
      </c>
    </row>
    <row r="279" spans="2:10">
      <c r="B279" s="84"/>
      <c r="C279" s="86"/>
      <c r="D279" s="88"/>
      <c r="E279" s="27" t="s">
        <v>27</v>
      </c>
      <c r="F279" s="9" t="s">
        <v>27</v>
      </c>
      <c r="G279" s="9" t="s">
        <v>27</v>
      </c>
      <c r="H279" s="9" t="s">
        <v>27</v>
      </c>
      <c r="I279" s="9" t="s">
        <v>27</v>
      </c>
      <c r="J279" s="13" t="s">
        <v>27</v>
      </c>
    </row>
    <row r="280" spans="2:10">
      <c r="B280" s="83"/>
      <c r="C280" s="85"/>
      <c r="D280" s="87" t="s">
        <v>41</v>
      </c>
      <c r="E280" s="26" t="s">
        <v>27</v>
      </c>
      <c r="F280" s="10" t="s">
        <v>27</v>
      </c>
      <c r="G280" s="10" t="s">
        <v>27</v>
      </c>
      <c r="H280" s="10" t="s">
        <v>27</v>
      </c>
      <c r="I280" s="10" t="s">
        <v>27</v>
      </c>
      <c r="J280" s="14" t="s">
        <v>27</v>
      </c>
    </row>
    <row r="281" spans="2:10">
      <c r="B281" s="84"/>
      <c r="C281" s="86"/>
      <c r="D281" s="88"/>
      <c r="E281" s="27" t="s">
        <v>27</v>
      </c>
      <c r="F281" s="9" t="s">
        <v>27</v>
      </c>
      <c r="G281" s="9" t="s">
        <v>27</v>
      </c>
      <c r="H281" s="9" t="s">
        <v>27</v>
      </c>
      <c r="I281" s="9" t="s">
        <v>27</v>
      </c>
      <c r="J281" s="13" t="s">
        <v>27</v>
      </c>
    </row>
    <row r="282" spans="2:10">
      <c r="B282" s="83"/>
      <c r="C282" s="85"/>
      <c r="D282" s="87" t="s">
        <v>42</v>
      </c>
      <c r="E282" s="26" t="s">
        <v>27</v>
      </c>
      <c r="F282" s="10" t="s">
        <v>27</v>
      </c>
      <c r="G282" s="10" t="s">
        <v>27</v>
      </c>
      <c r="H282" s="10" t="s">
        <v>27</v>
      </c>
      <c r="I282" s="10" t="s">
        <v>27</v>
      </c>
      <c r="J282" s="14" t="s">
        <v>27</v>
      </c>
    </row>
    <row r="283" spans="2:10">
      <c r="B283" s="84"/>
      <c r="C283" s="86"/>
      <c r="D283" s="88"/>
      <c r="E283" s="27" t="s">
        <v>27</v>
      </c>
      <c r="F283" s="9" t="s">
        <v>27</v>
      </c>
      <c r="G283" s="9" t="s">
        <v>27</v>
      </c>
      <c r="H283" s="9" t="s">
        <v>27</v>
      </c>
      <c r="I283" s="9" t="s">
        <v>27</v>
      </c>
      <c r="J283" s="13" t="s">
        <v>27</v>
      </c>
    </row>
    <row r="284" spans="2:10">
      <c r="B284" s="83"/>
      <c r="C284" s="85"/>
      <c r="D284" s="87" t="s">
        <v>43</v>
      </c>
      <c r="E284" s="26" t="s">
        <v>27</v>
      </c>
      <c r="F284" s="10" t="s">
        <v>27</v>
      </c>
      <c r="G284" s="10" t="s">
        <v>27</v>
      </c>
      <c r="H284" s="10" t="s">
        <v>27</v>
      </c>
      <c r="I284" s="10" t="s">
        <v>27</v>
      </c>
      <c r="J284" s="14" t="s">
        <v>27</v>
      </c>
    </row>
    <row r="285" spans="2:10">
      <c r="B285" s="84"/>
      <c r="C285" s="86"/>
      <c r="D285" s="88"/>
      <c r="E285" s="27" t="s">
        <v>27</v>
      </c>
      <c r="F285" s="9" t="s">
        <v>27</v>
      </c>
      <c r="G285" s="9" t="s">
        <v>27</v>
      </c>
      <c r="H285" s="9" t="s">
        <v>27</v>
      </c>
      <c r="I285" s="9" t="s">
        <v>27</v>
      </c>
      <c r="J285" s="13" t="s">
        <v>27</v>
      </c>
    </row>
    <row r="286" spans="2:10">
      <c r="B286" s="83"/>
      <c r="C286" s="85"/>
      <c r="D286" s="87" t="s">
        <v>44</v>
      </c>
      <c r="E286" s="26" t="s">
        <v>27</v>
      </c>
      <c r="F286" s="10" t="s">
        <v>27</v>
      </c>
      <c r="G286" s="10" t="s">
        <v>27</v>
      </c>
      <c r="H286" s="10" t="s">
        <v>27</v>
      </c>
      <c r="I286" s="10" t="s">
        <v>27</v>
      </c>
      <c r="J286" s="14" t="s">
        <v>27</v>
      </c>
    </row>
    <row r="287" spans="2:10">
      <c r="B287" s="84"/>
      <c r="C287" s="86"/>
      <c r="D287" s="88"/>
      <c r="E287" s="27" t="s">
        <v>27</v>
      </c>
      <c r="F287" s="9" t="s">
        <v>27</v>
      </c>
      <c r="G287" s="9" t="s">
        <v>27</v>
      </c>
      <c r="H287" s="9" t="s">
        <v>27</v>
      </c>
      <c r="I287" s="9" t="s">
        <v>27</v>
      </c>
      <c r="J287" s="13" t="s">
        <v>27</v>
      </c>
    </row>
    <row r="288" spans="2:10">
      <c r="B288" s="83"/>
      <c r="C288" s="85"/>
      <c r="D288" s="87" t="s">
        <v>45</v>
      </c>
      <c r="E288" s="26" t="s">
        <v>27</v>
      </c>
      <c r="F288" s="10" t="s">
        <v>27</v>
      </c>
      <c r="G288" s="10" t="s">
        <v>27</v>
      </c>
      <c r="H288" s="10" t="s">
        <v>27</v>
      </c>
      <c r="I288" s="10" t="s">
        <v>27</v>
      </c>
      <c r="J288" s="14" t="s">
        <v>27</v>
      </c>
    </row>
    <row r="289" spans="2:10">
      <c r="B289" s="84"/>
      <c r="C289" s="86"/>
      <c r="D289" s="88"/>
      <c r="E289" s="27" t="s">
        <v>27</v>
      </c>
      <c r="F289" s="9" t="s">
        <v>27</v>
      </c>
      <c r="G289" s="9" t="s">
        <v>27</v>
      </c>
      <c r="H289" s="9" t="s">
        <v>27</v>
      </c>
      <c r="I289" s="9" t="s">
        <v>27</v>
      </c>
      <c r="J289" s="13" t="s">
        <v>27</v>
      </c>
    </row>
    <row r="290" spans="2:10">
      <c r="B290" s="83"/>
      <c r="C290" s="85"/>
      <c r="D290" s="87" t="s">
        <v>46</v>
      </c>
      <c r="E290" s="26" t="s">
        <v>27</v>
      </c>
      <c r="F290" s="10" t="s">
        <v>27</v>
      </c>
      <c r="G290" s="10" t="s">
        <v>27</v>
      </c>
      <c r="H290" s="10" t="s">
        <v>27</v>
      </c>
      <c r="I290" s="10" t="s">
        <v>27</v>
      </c>
      <c r="J290" s="14" t="s">
        <v>27</v>
      </c>
    </row>
    <row r="291" spans="2:10">
      <c r="B291" s="84"/>
      <c r="C291" s="86"/>
      <c r="D291" s="88"/>
      <c r="E291" s="27" t="s">
        <v>27</v>
      </c>
      <c r="F291" s="9" t="s">
        <v>27</v>
      </c>
      <c r="G291" s="9" t="s">
        <v>27</v>
      </c>
      <c r="H291" s="9" t="s">
        <v>27</v>
      </c>
      <c r="I291" s="9" t="s">
        <v>27</v>
      </c>
      <c r="J291" s="13" t="s">
        <v>27</v>
      </c>
    </row>
    <row r="292" spans="2:10">
      <c r="B292" s="83"/>
      <c r="C292" s="85"/>
      <c r="D292" s="87" t="s">
        <v>47</v>
      </c>
      <c r="E292" s="26" t="s">
        <v>27</v>
      </c>
      <c r="F292" s="10" t="s">
        <v>27</v>
      </c>
      <c r="G292" s="10" t="s">
        <v>27</v>
      </c>
      <c r="H292" s="10" t="s">
        <v>27</v>
      </c>
      <c r="I292" s="10" t="s">
        <v>27</v>
      </c>
      <c r="J292" s="14" t="s">
        <v>27</v>
      </c>
    </row>
    <row r="293" spans="2:10">
      <c r="B293" s="84"/>
      <c r="C293" s="86"/>
      <c r="D293" s="88"/>
      <c r="E293" s="27" t="s">
        <v>27</v>
      </c>
      <c r="F293" s="9" t="s">
        <v>27</v>
      </c>
      <c r="G293" s="9" t="s">
        <v>27</v>
      </c>
      <c r="H293" s="9" t="s">
        <v>27</v>
      </c>
      <c r="I293" s="9" t="s">
        <v>27</v>
      </c>
      <c r="J293" s="13" t="s">
        <v>27</v>
      </c>
    </row>
    <row r="294" spans="2:10">
      <c r="B294" s="83"/>
      <c r="C294" s="85"/>
      <c r="D294" s="87" t="s">
        <v>48</v>
      </c>
      <c r="E294" s="26" t="s">
        <v>27</v>
      </c>
      <c r="F294" s="10" t="s">
        <v>27</v>
      </c>
      <c r="G294" s="10" t="s">
        <v>27</v>
      </c>
      <c r="H294" s="10" t="s">
        <v>27</v>
      </c>
      <c r="I294" s="10" t="s">
        <v>27</v>
      </c>
      <c r="J294" s="14" t="s">
        <v>27</v>
      </c>
    </row>
    <row r="295" spans="2:10">
      <c r="B295" s="84"/>
      <c r="C295" s="86"/>
      <c r="D295" s="88"/>
      <c r="E295" s="27" t="s">
        <v>27</v>
      </c>
      <c r="F295" s="9" t="s">
        <v>27</v>
      </c>
      <c r="G295" s="9" t="s">
        <v>27</v>
      </c>
      <c r="H295" s="9" t="s">
        <v>27</v>
      </c>
      <c r="I295" s="9" t="s">
        <v>27</v>
      </c>
      <c r="J295" s="13" t="s">
        <v>27</v>
      </c>
    </row>
    <row r="296" spans="2:10">
      <c r="B296" s="83"/>
      <c r="C296" s="92" t="s">
        <v>49</v>
      </c>
      <c r="D296" s="93"/>
      <c r="E296" s="26" t="s">
        <v>27</v>
      </c>
      <c r="F296" s="10" t="s">
        <v>27</v>
      </c>
      <c r="G296" s="10" t="s">
        <v>27</v>
      </c>
      <c r="H296" s="10" t="s">
        <v>27</v>
      </c>
      <c r="I296" s="10" t="s">
        <v>27</v>
      </c>
      <c r="J296" s="14" t="s">
        <v>27</v>
      </c>
    </row>
    <row r="297" spans="2:10">
      <c r="B297" s="84"/>
      <c r="C297" s="94"/>
      <c r="D297" s="95"/>
      <c r="E297" s="27" t="s">
        <v>27</v>
      </c>
      <c r="F297" s="9" t="s">
        <v>27</v>
      </c>
      <c r="G297" s="9" t="s">
        <v>27</v>
      </c>
      <c r="H297" s="9" t="s">
        <v>27</v>
      </c>
      <c r="I297" s="9" t="s">
        <v>27</v>
      </c>
      <c r="J297" s="13" t="s">
        <v>27</v>
      </c>
    </row>
    <row r="298" spans="2:10">
      <c r="B298" s="83"/>
      <c r="C298" s="85"/>
      <c r="D298" s="87" t="s">
        <v>34</v>
      </c>
      <c r="E298" s="26" t="s">
        <v>27</v>
      </c>
      <c r="F298" s="10" t="s">
        <v>27</v>
      </c>
      <c r="G298" s="10" t="s">
        <v>27</v>
      </c>
      <c r="H298" s="10" t="s">
        <v>27</v>
      </c>
      <c r="I298" s="10" t="s">
        <v>27</v>
      </c>
      <c r="J298" s="14" t="s">
        <v>27</v>
      </c>
    </row>
    <row r="299" spans="2:10">
      <c r="B299" s="84"/>
      <c r="C299" s="86"/>
      <c r="D299" s="88"/>
      <c r="E299" s="27" t="s">
        <v>27</v>
      </c>
      <c r="F299" s="9" t="s">
        <v>27</v>
      </c>
      <c r="G299" s="9" t="s">
        <v>27</v>
      </c>
      <c r="H299" s="9" t="s">
        <v>27</v>
      </c>
      <c r="I299" s="9" t="s">
        <v>27</v>
      </c>
      <c r="J299" s="13" t="s">
        <v>27</v>
      </c>
    </row>
    <row r="300" spans="2:10">
      <c r="B300" s="83"/>
      <c r="C300" s="85"/>
      <c r="D300" s="87" t="s">
        <v>35</v>
      </c>
      <c r="E300" s="26" t="s">
        <v>27</v>
      </c>
      <c r="F300" s="10" t="s">
        <v>27</v>
      </c>
      <c r="G300" s="10" t="s">
        <v>27</v>
      </c>
      <c r="H300" s="10" t="s">
        <v>27</v>
      </c>
      <c r="I300" s="10" t="s">
        <v>27</v>
      </c>
      <c r="J300" s="14" t="s">
        <v>27</v>
      </c>
    </row>
    <row r="301" spans="2:10">
      <c r="B301" s="84"/>
      <c r="C301" s="86"/>
      <c r="D301" s="88"/>
      <c r="E301" s="27" t="s">
        <v>27</v>
      </c>
      <c r="F301" s="9" t="s">
        <v>27</v>
      </c>
      <c r="G301" s="9" t="s">
        <v>27</v>
      </c>
      <c r="H301" s="9" t="s">
        <v>27</v>
      </c>
      <c r="I301" s="9" t="s">
        <v>27</v>
      </c>
      <c r="J301" s="13" t="s">
        <v>27</v>
      </c>
    </row>
    <row r="302" spans="2:10">
      <c r="B302" s="83"/>
      <c r="C302" s="85"/>
      <c r="D302" s="87" t="s">
        <v>36</v>
      </c>
      <c r="E302" s="26" t="s">
        <v>27</v>
      </c>
      <c r="F302" s="10" t="s">
        <v>27</v>
      </c>
      <c r="G302" s="10" t="s">
        <v>27</v>
      </c>
      <c r="H302" s="10" t="s">
        <v>27</v>
      </c>
      <c r="I302" s="10" t="s">
        <v>27</v>
      </c>
      <c r="J302" s="14" t="s">
        <v>27</v>
      </c>
    </row>
    <row r="303" spans="2:10">
      <c r="B303" s="84"/>
      <c r="C303" s="86"/>
      <c r="D303" s="88"/>
      <c r="E303" s="27" t="s">
        <v>27</v>
      </c>
      <c r="F303" s="9" t="s">
        <v>27</v>
      </c>
      <c r="G303" s="9" t="s">
        <v>27</v>
      </c>
      <c r="H303" s="9" t="s">
        <v>27</v>
      </c>
      <c r="I303" s="9" t="s">
        <v>27</v>
      </c>
      <c r="J303" s="13" t="s">
        <v>27</v>
      </c>
    </row>
    <row r="304" spans="2:10">
      <c r="B304" s="83"/>
      <c r="C304" s="85"/>
      <c r="D304" s="87" t="s">
        <v>37</v>
      </c>
      <c r="E304" s="26" t="s">
        <v>27</v>
      </c>
      <c r="F304" s="10" t="s">
        <v>27</v>
      </c>
      <c r="G304" s="10" t="s">
        <v>27</v>
      </c>
      <c r="H304" s="10" t="s">
        <v>27</v>
      </c>
      <c r="I304" s="10" t="s">
        <v>27</v>
      </c>
      <c r="J304" s="14" t="s">
        <v>27</v>
      </c>
    </row>
    <row r="305" spans="2:10">
      <c r="B305" s="84"/>
      <c r="C305" s="86"/>
      <c r="D305" s="88"/>
      <c r="E305" s="27" t="s">
        <v>27</v>
      </c>
      <c r="F305" s="9" t="s">
        <v>27</v>
      </c>
      <c r="G305" s="9" t="s">
        <v>27</v>
      </c>
      <c r="H305" s="9" t="s">
        <v>27</v>
      </c>
      <c r="I305" s="9" t="s">
        <v>27</v>
      </c>
      <c r="J305" s="13" t="s">
        <v>27</v>
      </c>
    </row>
    <row r="306" spans="2:10">
      <c r="B306" s="83"/>
      <c r="C306" s="85"/>
      <c r="D306" s="87" t="s">
        <v>38</v>
      </c>
      <c r="E306" s="26" t="s">
        <v>27</v>
      </c>
      <c r="F306" s="10" t="s">
        <v>27</v>
      </c>
      <c r="G306" s="10" t="s">
        <v>27</v>
      </c>
      <c r="H306" s="10" t="s">
        <v>27</v>
      </c>
      <c r="I306" s="10" t="s">
        <v>27</v>
      </c>
      <c r="J306" s="14" t="s">
        <v>27</v>
      </c>
    </row>
    <row r="307" spans="2:10">
      <c r="B307" s="84"/>
      <c r="C307" s="86"/>
      <c r="D307" s="88"/>
      <c r="E307" s="27" t="s">
        <v>27</v>
      </c>
      <c r="F307" s="9" t="s">
        <v>27</v>
      </c>
      <c r="G307" s="9" t="s">
        <v>27</v>
      </c>
      <c r="H307" s="9" t="s">
        <v>27</v>
      </c>
      <c r="I307" s="9" t="s">
        <v>27</v>
      </c>
      <c r="J307" s="13" t="s">
        <v>27</v>
      </c>
    </row>
    <row r="308" spans="2:10">
      <c r="B308" s="83"/>
      <c r="C308" s="85"/>
      <c r="D308" s="87" t="s">
        <v>39</v>
      </c>
      <c r="E308" s="26" t="s">
        <v>27</v>
      </c>
      <c r="F308" s="10" t="s">
        <v>27</v>
      </c>
      <c r="G308" s="10" t="s">
        <v>27</v>
      </c>
      <c r="H308" s="10" t="s">
        <v>27</v>
      </c>
      <c r="I308" s="10" t="s">
        <v>27</v>
      </c>
      <c r="J308" s="14" t="s">
        <v>27</v>
      </c>
    </row>
    <row r="309" spans="2:10">
      <c r="B309" s="84"/>
      <c r="C309" s="86"/>
      <c r="D309" s="88"/>
      <c r="E309" s="27" t="s">
        <v>27</v>
      </c>
      <c r="F309" s="9" t="s">
        <v>27</v>
      </c>
      <c r="G309" s="9" t="s">
        <v>27</v>
      </c>
      <c r="H309" s="9" t="s">
        <v>27</v>
      </c>
      <c r="I309" s="9" t="s">
        <v>27</v>
      </c>
      <c r="J309" s="13" t="s">
        <v>27</v>
      </c>
    </row>
    <row r="310" spans="2:10">
      <c r="B310" s="83"/>
      <c r="C310" s="85"/>
      <c r="D310" s="87" t="s">
        <v>40</v>
      </c>
      <c r="E310" s="26" t="s">
        <v>27</v>
      </c>
      <c r="F310" s="10" t="s">
        <v>27</v>
      </c>
      <c r="G310" s="10" t="s">
        <v>27</v>
      </c>
      <c r="H310" s="10" t="s">
        <v>27</v>
      </c>
      <c r="I310" s="10" t="s">
        <v>27</v>
      </c>
      <c r="J310" s="14" t="s">
        <v>27</v>
      </c>
    </row>
    <row r="311" spans="2:10">
      <c r="B311" s="84"/>
      <c r="C311" s="86"/>
      <c r="D311" s="88"/>
      <c r="E311" s="27" t="s">
        <v>27</v>
      </c>
      <c r="F311" s="9" t="s">
        <v>27</v>
      </c>
      <c r="G311" s="9" t="s">
        <v>27</v>
      </c>
      <c r="H311" s="9" t="s">
        <v>27</v>
      </c>
      <c r="I311" s="9" t="s">
        <v>27</v>
      </c>
      <c r="J311" s="13" t="s">
        <v>27</v>
      </c>
    </row>
    <row r="312" spans="2:10">
      <c r="B312" s="83"/>
      <c r="C312" s="85"/>
      <c r="D312" s="87" t="s">
        <v>41</v>
      </c>
      <c r="E312" s="26" t="s">
        <v>27</v>
      </c>
      <c r="F312" s="10" t="s">
        <v>27</v>
      </c>
      <c r="G312" s="10" t="s">
        <v>27</v>
      </c>
      <c r="H312" s="10" t="s">
        <v>27</v>
      </c>
      <c r="I312" s="10" t="s">
        <v>27</v>
      </c>
      <c r="J312" s="14" t="s">
        <v>27</v>
      </c>
    </row>
    <row r="313" spans="2:10">
      <c r="B313" s="84"/>
      <c r="C313" s="86"/>
      <c r="D313" s="88"/>
      <c r="E313" s="27" t="s">
        <v>27</v>
      </c>
      <c r="F313" s="9" t="s">
        <v>27</v>
      </c>
      <c r="G313" s="9" t="s">
        <v>27</v>
      </c>
      <c r="H313" s="9" t="s">
        <v>27</v>
      </c>
      <c r="I313" s="9" t="s">
        <v>27</v>
      </c>
      <c r="J313" s="13" t="s">
        <v>27</v>
      </c>
    </row>
    <row r="314" spans="2:10">
      <c r="B314" s="83"/>
      <c r="C314" s="85"/>
      <c r="D314" s="87" t="s">
        <v>42</v>
      </c>
      <c r="E314" s="26" t="s">
        <v>27</v>
      </c>
      <c r="F314" s="10" t="s">
        <v>27</v>
      </c>
      <c r="G314" s="10" t="s">
        <v>27</v>
      </c>
      <c r="H314" s="10" t="s">
        <v>27</v>
      </c>
      <c r="I314" s="10" t="s">
        <v>27</v>
      </c>
      <c r="J314" s="14" t="s">
        <v>27</v>
      </c>
    </row>
    <row r="315" spans="2:10">
      <c r="B315" s="84"/>
      <c r="C315" s="86"/>
      <c r="D315" s="88"/>
      <c r="E315" s="27" t="s">
        <v>27</v>
      </c>
      <c r="F315" s="9" t="s">
        <v>27</v>
      </c>
      <c r="G315" s="9" t="s">
        <v>27</v>
      </c>
      <c r="H315" s="9" t="s">
        <v>27</v>
      </c>
      <c r="I315" s="9" t="s">
        <v>27</v>
      </c>
      <c r="J315" s="13" t="s">
        <v>27</v>
      </c>
    </row>
    <row r="316" spans="2:10">
      <c r="B316" s="83"/>
      <c r="C316" s="85"/>
      <c r="D316" s="87" t="s">
        <v>43</v>
      </c>
      <c r="E316" s="26" t="s">
        <v>27</v>
      </c>
      <c r="F316" s="10" t="s">
        <v>27</v>
      </c>
      <c r="G316" s="10" t="s">
        <v>27</v>
      </c>
      <c r="H316" s="10" t="s">
        <v>27</v>
      </c>
      <c r="I316" s="10" t="s">
        <v>27</v>
      </c>
      <c r="J316" s="14" t="s">
        <v>27</v>
      </c>
    </row>
    <row r="317" spans="2:10">
      <c r="B317" s="84"/>
      <c r="C317" s="86"/>
      <c r="D317" s="88"/>
      <c r="E317" s="27" t="s">
        <v>27</v>
      </c>
      <c r="F317" s="9" t="s">
        <v>27</v>
      </c>
      <c r="G317" s="9" t="s">
        <v>27</v>
      </c>
      <c r="H317" s="9" t="s">
        <v>27</v>
      </c>
      <c r="I317" s="9" t="s">
        <v>27</v>
      </c>
      <c r="J317" s="13" t="s">
        <v>27</v>
      </c>
    </row>
    <row r="318" spans="2:10">
      <c r="B318" s="83"/>
      <c r="C318" s="85"/>
      <c r="D318" s="87" t="s">
        <v>44</v>
      </c>
      <c r="E318" s="26" t="s">
        <v>27</v>
      </c>
      <c r="F318" s="10" t="s">
        <v>27</v>
      </c>
      <c r="G318" s="10" t="s">
        <v>27</v>
      </c>
      <c r="H318" s="10" t="s">
        <v>27</v>
      </c>
      <c r="I318" s="10" t="s">
        <v>27</v>
      </c>
      <c r="J318" s="14" t="s">
        <v>27</v>
      </c>
    </row>
    <row r="319" spans="2:10">
      <c r="B319" s="84"/>
      <c r="C319" s="86"/>
      <c r="D319" s="88"/>
      <c r="E319" s="27" t="s">
        <v>27</v>
      </c>
      <c r="F319" s="9" t="s">
        <v>27</v>
      </c>
      <c r="G319" s="9" t="s">
        <v>27</v>
      </c>
      <c r="H319" s="9" t="s">
        <v>27</v>
      </c>
      <c r="I319" s="9" t="s">
        <v>27</v>
      </c>
      <c r="J319" s="13" t="s">
        <v>27</v>
      </c>
    </row>
    <row r="320" spans="2:10">
      <c r="B320" s="83"/>
      <c r="C320" s="85"/>
      <c r="D320" s="87" t="s">
        <v>45</v>
      </c>
      <c r="E320" s="26" t="s">
        <v>27</v>
      </c>
      <c r="F320" s="10" t="s">
        <v>27</v>
      </c>
      <c r="G320" s="10" t="s">
        <v>27</v>
      </c>
      <c r="H320" s="10" t="s">
        <v>27</v>
      </c>
      <c r="I320" s="10" t="s">
        <v>27</v>
      </c>
      <c r="J320" s="14" t="s">
        <v>27</v>
      </c>
    </row>
    <row r="321" spans="2:10">
      <c r="B321" s="84"/>
      <c r="C321" s="86"/>
      <c r="D321" s="88"/>
      <c r="E321" s="27" t="s">
        <v>27</v>
      </c>
      <c r="F321" s="9" t="s">
        <v>27</v>
      </c>
      <c r="G321" s="9" t="s">
        <v>27</v>
      </c>
      <c r="H321" s="9" t="s">
        <v>27</v>
      </c>
      <c r="I321" s="9" t="s">
        <v>27</v>
      </c>
      <c r="J321" s="13" t="s">
        <v>27</v>
      </c>
    </row>
    <row r="322" spans="2:10">
      <c r="B322" s="83"/>
      <c r="C322" s="85"/>
      <c r="D322" s="87" t="s">
        <v>46</v>
      </c>
      <c r="E322" s="26" t="s">
        <v>27</v>
      </c>
      <c r="F322" s="10" t="s">
        <v>27</v>
      </c>
      <c r="G322" s="10" t="s">
        <v>27</v>
      </c>
      <c r="H322" s="10" t="s">
        <v>27</v>
      </c>
      <c r="I322" s="10" t="s">
        <v>27</v>
      </c>
      <c r="J322" s="14" t="s">
        <v>27</v>
      </c>
    </row>
    <row r="323" spans="2:10">
      <c r="B323" s="84"/>
      <c r="C323" s="86"/>
      <c r="D323" s="88"/>
      <c r="E323" s="27" t="s">
        <v>27</v>
      </c>
      <c r="F323" s="9" t="s">
        <v>27</v>
      </c>
      <c r="G323" s="9" t="s">
        <v>27</v>
      </c>
      <c r="H323" s="9" t="s">
        <v>27</v>
      </c>
      <c r="I323" s="9" t="s">
        <v>27</v>
      </c>
      <c r="J323" s="13" t="s">
        <v>27</v>
      </c>
    </row>
    <row r="324" spans="2:10">
      <c r="B324" s="83"/>
      <c r="C324" s="85"/>
      <c r="D324" s="87" t="s">
        <v>47</v>
      </c>
      <c r="E324" s="26" t="s">
        <v>27</v>
      </c>
      <c r="F324" s="10" t="s">
        <v>27</v>
      </c>
      <c r="G324" s="10" t="s">
        <v>27</v>
      </c>
      <c r="H324" s="10" t="s">
        <v>27</v>
      </c>
      <c r="I324" s="10" t="s">
        <v>27</v>
      </c>
      <c r="J324" s="14" t="s">
        <v>27</v>
      </c>
    </row>
    <row r="325" spans="2:10">
      <c r="B325" s="84"/>
      <c r="C325" s="86"/>
      <c r="D325" s="88"/>
      <c r="E325" s="27" t="s">
        <v>27</v>
      </c>
      <c r="F325" s="9" t="s">
        <v>27</v>
      </c>
      <c r="G325" s="9" t="s">
        <v>27</v>
      </c>
      <c r="H325" s="9" t="s">
        <v>27</v>
      </c>
      <c r="I325" s="9" t="s">
        <v>27</v>
      </c>
      <c r="J325" s="13" t="s">
        <v>27</v>
      </c>
    </row>
    <row r="326" spans="2:10">
      <c r="B326" s="83"/>
      <c r="C326" s="85"/>
      <c r="D326" s="87" t="s">
        <v>48</v>
      </c>
      <c r="E326" s="26" t="s">
        <v>27</v>
      </c>
      <c r="F326" s="10" t="s">
        <v>27</v>
      </c>
      <c r="G326" s="10" t="s">
        <v>27</v>
      </c>
      <c r="H326" s="10" t="s">
        <v>27</v>
      </c>
      <c r="I326" s="10" t="s">
        <v>27</v>
      </c>
      <c r="J326" s="14" t="s">
        <v>27</v>
      </c>
    </row>
    <row r="327" spans="2:10">
      <c r="B327" s="84"/>
      <c r="C327" s="86"/>
      <c r="D327" s="88"/>
      <c r="E327" s="27" t="s">
        <v>27</v>
      </c>
      <c r="F327" s="9" t="s">
        <v>27</v>
      </c>
      <c r="G327" s="9" t="s">
        <v>27</v>
      </c>
      <c r="H327" s="9" t="s">
        <v>27</v>
      </c>
      <c r="I327" s="9" t="s">
        <v>27</v>
      </c>
      <c r="J327" s="13" t="s">
        <v>27</v>
      </c>
    </row>
    <row r="328" spans="2:10">
      <c r="B328" s="83"/>
      <c r="C328" s="92" t="s">
        <v>50</v>
      </c>
      <c r="D328" s="93"/>
      <c r="E328" s="26" t="s">
        <v>27</v>
      </c>
      <c r="F328" s="10" t="s">
        <v>27</v>
      </c>
      <c r="G328" s="10" t="s">
        <v>27</v>
      </c>
      <c r="H328" s="10" t="s">
        <v>27</v>
      </c>
      <c r="I328" s="10" t="s">
        <v>27</v>
      </c>
      <c r="J328" s="14" t="s">
        <v>27</v>
      </c>
    </row>
    <row r="329" spans="2:10">
      <c r="B329" s="84"/>
      <c r="C329" s="94"/>
      <c r="D329" s="95"/>
      <c r="E329" s="27" t="s">
        <v>27</v>
      </c>
      <c r="F329" s="9" t="s">
        <v>27</v>
      </c>
      <c r="G329" s="9" t="s">
        <v>27</v>
      </c>
      <c r="H329" s="9" t="s">
        <v>27</v>
      </c>
      <c r="I329" s="9" t="s">
        <v>27</v>
      </c>
      <c r="J329" s="13" t="s">
        <v>27</v>
      </c>
    </row>
    <row r="330" spans="2:10">
      <c r="B330" s="83"/>
      <c r="C330" s="85"/>
      <c r="D330" s="87" t="s">
        <v>34</v>
      </c>
      <c r="E330" s="26" t="s">
        <v>27</v>
      </c>
      <c r="F330" s="10" t="s">
        <v>27</v>
      </c>
      <c r="G330" s="10" t="s">
        <v>27</v>
      </c>
      <c r="H330" s="10" t="s">
        <v>27</v>
      </c>
      <c r="I330" s="10" t="s">
        <v>27</v>
      </c>
      <c r="J330" s="14" t="s">
        <v>27</v>
      </c>
    </row>
    <row r="331" spans="2:10">
      <c r="B331" s="84"/>
      <c r="C331" s="86"/>
      <c r="D331" s="88"/>
      <c r="E331" s="27" t="s">
        <v>27</v>
      </c>
      <c r="F331" s="9" t="s">
        <v>27</v>
      </c>
      <c r="G331" s="9" t="s">
        <v>27</v>
      </c>
      <c r="H331" s="9" t="s">
        <v>27</v>
      </c>
      <c r="I331" s="9" t="s">
        <v>27</v>
      </c>
      <c r="J331" s="13" t="s">
        <v>27</v>
      </c>
    </row>
    <row r="332" spans="2:10">
      <c r="B332" s="83"/>
      <c r="C332" s="85"/>
      <c r="D332" s="87" t="s">
        <v>35</v>
      </c>
      <c r="E332" s="26" t="s">
        <v>27</v>
      </c>
      <c r="F332" s="10" t="s">
        <v>27</v>
      </c>
      <c r="G332" s="10" t="s">
        <v>27</v>
      </c>
      <c r="H332" s="10" t="s">
        <v>27</v>
      </c>
      <c r="I332" s="10" t="s">
        <v>27</v>
      </c>
      <c r="J332" s="14" t="s">
        <v>27</v>
      </c>
    </row>
    <row r="333" spans="2:10">
      <c r="B333" s="84"/>
      <c r="C333" s="86"/>
      <c r="D333" s="88"/>
      <c r="E333" s="27" t="s">
        <v>27</v>
      </c>
      <c r="F333" s="9" t="s">
        <v>27</v>
      </c>
      <c r="G333" s="9" t="s">
        <v>27</v>
      </c>
      <c r="H333" s="9" t="s">
        <v>27</v>
      </c>
      <c r="I333" s="9" t="s">
        <v>27</v>
      </c>
      <c r="J333" s="13" t="s">
        <v>27</v>
      </c>
    </row>
    <row r="334" spans="2:10">
      <c r="B334" s="83"/>
      <c r="C334" s="85"/>
      <c r="D334" s="87" t="s">
        <v>36</v>
      </c>
      <c r="E334" s="26" t="s">
        <v>27</v>
      </c>
      <c r="F334" s="10" t="s">
        <v>27</v>
      </c>
      <c r="G334" s="10" t="s">
        <v>27</v>
      </c>
      <c r="H334" s="10" t="s">
        <v>27</v>
      </c>
      <c r="I334" s="10" t="s">
        <v>27</v>
      </c>
      <c r="J334" s="14" t="s">
        <v>27</v>
      </c>
    </row>
    <row r="335" spans="2:10">
      <c r="B335" s="84"/>
      <c r="C335" s="86"/>
      <c r="D335" s="88"/>
      <c r="E335" s="27" t="s">
        <v>27</v>
      </c>
      <c r="F335" s="9" t="s">
        <v>27</v>
      </c>
      <c r="G335" s="9" t="s">
        <v>27</v>
      </c>
      <c r="H335" s="9" t="s">
        <v>27</v>
      </c>
      <c r="I335" s="9" t="s">
        <v>27</v>
      </c>
      <c r="J335" s="13" t="s">
        <v>27</v>
      </c>
    </row>
    <row r="336" spans="2:10">
      <c r="B336" s="83"/>
      <c r="C336" s="85"/>
      <c r="D336" s="87" t="s">
        <v>37</v>
      </c>
      <c r="E336" s="26" t="s">
        <v>27</v>
      </c>
      <c r="F336" s="10" t="s">
        <v>27</v>
      </c>
      <c r="G336" s="10" t="s">
        <v>27</v>
      </c>
      <c r="H336" s="10" t="s">
        <v>27</v>
      </c>
      <c r="I336" s="10" t="s">
        <v>27</v>
      </c>
      <c r="J336" s="14" t="s">
        <v>27</v>
      </c>
    </row>
    <row r="337" spans="2:10">
      <c r="B337" s="84"/>
      <c r="C337" s="86"/>
      <c r="D337" s="88"/>
      <c r="E337" s="27" t="s">
        <v>27</v>
      </c>
      <c r="F337" s="9" t="s">
        <v>27</v>
      </c>
      <c r="G337" s="9" t="s">
        <v>27</v>
      </c>
      <c r="H337" s="9" t="s">
        <v>27</v>
      </c>
      <c r="I337" s="9" t="s">
        <v>27</v>
      </c>
      <c r="J337" s="13" t="s">
        <v>27</v>
      </c>
    </row>
    <row r="338" spans="2:10">
      <c r="B338" s="83"/>
      <c r="C338" s="85"/>
      <c r="D338" s="87" t="s">
        <v>38</v>
      </c>
      <c r="E338" s="26" t="s">
        <v>27</v>
      </c>
      <c r="F338" s="10" t="s">
        <v>27</v>
      </c>
      <c r="G338" s="10" t="s">
        <v>27</v>
      </c>
      <c r="H338" s="10" t="s">
        <v>27</v>
      </c>
      <c r="I338" s="10" t="s">
        <v>27</v>
      </c>
      <c r="J338" s="14" t="s">
        <v>27</v>
      </c>
    </row>
    <row r="339" spans="2:10">
      <c r="B339" s="84"/>
      <c r="C339" s="86"/>
      <c r="D339" s="88"/>
      <c r="E339" s="27" t="s">
        <v>27</v>
      </c>
      <c r="F339" s="9" t="s">
        <v>27</v>
      </c>
      <c r="G339" s="9" t="s">
        <v>27</v>
      </c>
      <c r="H339" s="9" t="s">
        <v>27</v>
      </c>
      <c r="I339" s="9" t="s">
        <v>27</v>
      </c>
      <c r="J339" s="13" t="s">
        <v>27</v>
      </c>
    </row>
    <row r="340" spans="2:10">
      <c r="B340" s="83"/>
      <c r="C340" s="85"/>
      <c r="D340" s="87" t="s">
        <v>39</v>
      </c>
      <c r="E340" s="26" t="s">
        <v>27</v>
      </c>
      <c r="F340" s="10" t="s">
        <v>27</v>
      </c>
      <c r="G340" s="10" t="s">
        <v>27</v>
      </c>
      <c r="H340" s="10" t="s">
        <v>27</v>
      </c>
      <c r="I340" s="10" t="s">
        <v>27</v>
      </c>
      <c r="J340" s="14" t="s">
        <v>27</v>
      </c>
    </row>
    <row r="341" spans="2:10">
      <c r="B341" s="84"/>
      <c r="C341" s="86"/>
      <c r="D341" s="88"/>
      <c r="E341" s="27" t="s">
        <v>27</v>
      </c>
      <c r="F341" s="9" t="s">
        <v>27</v>
      </c>
      <c r="G341" s="9" t="s">
        <v>27</v>
      </c>
      <c r="H341" s="9" t="s">
        <v>27</v>
      </c>
      <c r="I341" s="9" t="s">
        <v>27</v>
      </c>
      <c r="J341" s="13" t="s">
        <v>27</v>
      </c>
    </row>
    <row r="342" spans="2:10">
      <c r="B342" s="83"/>
      <c r="C342" s="85"/>
      <c r="D342" s="87" t="s">
        <v>40</v>
      </c>
      <c r="E342" s="26" t="s">
        <v>27</v>
      </c>
      <c r="F342" s="10" t="s">
        <v>27</v>
      </c>
      <c r="G342" s="10" t="s">
        <v>27</v>
      </c>
      <c r="H342" s="10" t="s">
        <v>27</v>
      </c>
      <c r="I342" s="10" t="s">
        <v>27</v>
      </c>
      <c r="J342" s="14" t="s">
        <v>27</v>
      </c>
    </row>
    <row r="343" spans="2:10">
      <c r="B343" s="84"/>
      <c r="C343" s="86"/>
      <c r="D343" s="88"/>
      <c r="E343" s="27" t="s">
        <v>27</v>
      </c>
      <c r="F343" s="9" t="s">
        <v>27</v>
      </c>
      <c r="G343" s="9" t="s">
        <v>27</v>
      </c>
      <c r="H343" s="9" t="s">
        <v>27</v>
      </c>
      <c r="I343" s="9" t="s">
        <v>27</v>
      </c>
      <c r="J343" s="13" t="s">
        <v>27</v>
      </c>
    </row>
    <row r="344" spans="2:10">
      <c r="B344" s="83"/>
      <c r="C344" s="85"/>
      <c r="D344" s="87" t="s">
        <v>41</v>
      </c>
      <c r="E344" s="26" t="s">
        <v>27</v>
      </c>
      <c r="F344" s="10" t="s">
        <v>27</v>
      </c>
      <c r="G344" s="10" t="s">
        <v>27</v>
      </c>
      <c r="H344" s="10" t="s">
        <v>27</v>
      </c>
      <c r="I344" s="10" t="s">
        <v>27</v>
      </c>
      <c r="J344" s="14" t="s">
        <v>27</v>
      </c>
    </row>
    <row r="345" spans="2:10">
      <c r="B345" s="84"/>
      <c r="C345" s="86"/>
      <c r="D345" s="88"/>
      <c r="E345" s="27" t="s">
        <v>27</v>
      </c>
      <c r="F345" s="9" t="s">
        <v>27</v>
      </c>
      <c r="G345" s="9" t="s">
        <v>27</v>
      </c>
      <c r="H345" s="9" t="s">
        <v>27</v>
      </c>
      <c r="I345" s="9" t="s">
        <v>27</v>
      </c>
      <c r="J345" s="13" t="s">
        <v>27</v>
      </c>
    </row>
    <row r="346" spans="2:10">
      <c r="B346" s="83"/>
      <c r="C346" s="85"/>
      <c r="D346" s="87" t="s">
        <v>42</v>
      </c>
      <c r="E346" s="26" t="s">
        <v>27</v>
      </c>
      <c r="F346" s="10" t="s">
        <v>27</v>
      </c>
      <c r="G346" s="10" t="s">
        <v>27</v>
      </c>
      <c r="H346" s="10" t="s">
        <v>27</v>
      </c>
      <c r="I346" s="10" t="s">
        <v>27</v>
      </c>
      <c r="J346" s="14" t="s">
        <v>27</v>
      </c>
    </row>
    <row r="347" spans="2:10">
      <c r="B347" s="84"/>
      <c r="C347" s="86"/>
      <c r="D347" s="88"/>
      <c r="E347" s="27" t="s">
        <v>27</v>
      </c>
      <c r="F347" s="9" t="s">
        <v>27</v>
      </c>
      <c r="G347" s="9" t="s">
        <v>27</v>
      </c>
      <c r="H347" s="9" t="s">
        <v>27</v>
      </c>
      <c r="I347" s="9" t="s">
        <v>27</v>
      </c>
      <c r="J347" s="13" t="s">
        <v>27</v>
      </c>
    </row>
    <row r="348" spans="2:10">
      <c r="B348" s="83"/>
      <c r="C348" s="85"/>
      <c r="D348" s="87" t="s">
        <v>43</v>
      </c>
      <c r="E348" s="26" t="s">
        <v>27</v>
      </c>
      <c r="F348" s="10" t="s">
        <v>27</v>
      </c>
      <c r="G348" s="10" t="s">
        <v>27</v>
      </c>
      <c r="H348" s="10" t="s">
        <v>27</v>
      </c>
      <c r="I348" s="10" t="s">
        <v>27</v>
      </c>
      <c r="J348" s="14" t="s">
        <v>27</v>
      </c>
    </row>
    <row r="349" spans="2:10">
      <c r="B349" s="84"/>
      <c r="C349" s="86"/>
      <c r="D349" s="88"/>
      <c r="E349" s="27" t="s">
        <v>27</v>
      </c>
      <c r="F349" s="9" t="s">
        <v>27</v>
      </c>
      <c r="G349" s="9" t="s">
        <v>27</v>
      </c>
      <c r="H349" s="9" t="s">
        <v>27</v>
      </c>
      <c r="I349" s="9" t="s">
        <v>27</v>
      </c>
      <c r="J349" s="13" t="s">
        <v>27</v>
      </c>
    </row>
    <row r="350" spans="2:10">
      <c r="B350" s="83"/>
      <c r="C350" s="85"/>
      <c r="D350" s="87" t="s">
        <v>44</v>
      </c>
      <c r="E350" s="26" t="s">
        <v>27</v>
      </c>
      <c r="F350" s="10" t="s">
        <v>27</v>
      </c>
      <c r="G350" s="10" t="s">
        <v>27</v>
      </c>
      <c r="H350" s="10" t="s">
        <v>27</v>
      </c>
      <c r="I350" s="10" t="s">
        <v>27</v>
      </c>
      <c r="J350" s="14" t="s">
        <v>27</v>
      </c>
    </row>
    <row r="351" spans="2:10">
      <c r="B351" s="84"/>
      <c r="C351" s="86"/>
      <c r="D351" s="88"/>
      <c r="E351" s="27" t="s">
        <v>27</v>
      </c>
      <c r="F351" s="9" t="s">
        <v>27</v>
      </c>
      <c r="G351" s="9" t="s">
        <v>27</v>
      </c>
      <c r="H351" s="9" t="s">
        <v>27</v>
      </c>
      <c r="I351" s="9" t="s">
        <v>27</v>
      </c>
      <c r="J351" s="13" t="s">
        <v>27</v>
      </c>
    </row>
    <row r="352" spans="2:10">
      <c r="B352" s="83"/>
      <c r="C352" s="85"/>
      <c r="D352" s="87" t="s">
        <v>45</v>
      </c>
      <c r="E352" s="26" t="s">
        <v>27</v>
      </c>
      <c r="F352" s="10" t="s">
        <v>27</v>
      </c>
      <c r="G352" s="10" t="s">
        <v>27</v>
      </c>
      <c r="H352" s="10" t="s">
        <v>27</v>
      </c>
      <c r="I352" s="10" t="s">
        <v>27</v>
      </c>
      <c r="J352" s="14" t="s">
        <v>27</v>
      </c>
    </row>
    <row r="353" spans="2:10">
      <c r="B353" s="84"/>
      <c r="C353" s="86"/>
      <c r="D353" s="88"/>
      <c r="E353" s="27" t="s">
        <v>27</v>
      </c>
      <c r="F353" s="9" t="s">
        <v>27</v>
      </c>
      <c r="G353" s="9" t="s">
        <v>27</v>
      </c>
      <c r="H353" s="9" t="s">
        <v>27</v>
      </c>
      <c r="I353" s="9" t="s">
        <v>27</v>
      </c>
      <c r="J353" s="13" t="s">
        <v>27</v>
      </c>
    </row>
    <row r="354" spans="2:10">
      <c r="B354" s="83"/>
      <c r="C354" s="85"/>
      <c r="D354" s="87" t="s">
        <v>46</v>
      </c>
      <c r="E354" s="26" t="s">
        <v>27</v>
      </c>
      <c r="F354" s="10" t="s">
        <v>27</v>
      </c>
      <c r="G354" s="10" t="s">
        <v>27</v>
      </c>
      <c r="H354" s="10" t="s">
        <v>27</v>
      </c>
      <c r="I354" s="10" t="s">
        <v>27</v>
      </c>
      <c r="J354" s="14" t="s">
        <v>27</v>
      </c>
    </row>
    <row r="355" spans="2:10">
      <c r="B355" s="84"/>
      <c r="C355" s="86"/>
      <c r="D355" s="88"/>
      <c r="E355" s="27" t="s">
        <v>27</v>
      </c>
      <c r="F355" s="9" t="s">
        <v>27</v>
      </c>
      <c r="G355" s="9" t="s">
        <v>27</v>
      </c>
      <c r="H355" s="9" t="s">
        <v>27</v>
      </c>
      <c r="I355" s="9" t="s">
        <v>27</v>
      </c>
      <c r="J355" s="13" t="s">
        <v>27</v>
      </c>
    </row>
    <row r="356" spans="2:10">
      <c r="B356" s="83"/>
      <c r="C356" s="85"/>
      <c r="D356" s="87" t="s">
        <v>47</v>
      </c>
      <c r="E356" s="26" t="s">
        <v>27</v>
      </c>
      <c r="F356" s="10" t="s">
        <v>27</v>
      </c>
      <c r="G356" s="10" t="s">
        <v>27</v>
      </c>
      <c r="H356" s="10" t="s">
        <v>27</v>
      </c>
      <c r="I356" s="10" t="s">
        <v>27</v>
      </c>
      <c r="J356" s="14" t="s">
        <v>27</v>
      </c>
    </row>
    <row r="357" spans="2:10">
      <c r="B357" s="84"/>
      <c r="C357" s="86"/>
      <c r="D357" s="88"/>
      <c r="E357" s="27" t="s">
        <v>27</v>
      </c>
      <c r="F357" s="9" t="s">
        <v>27</v>
      </c>
      <c r="G357" s="9" t="s">
        <v>27</v>
      </c>
      <c r="H357" s="9" t="s">
        <v>27</v>
      </c>
      <c r="I357" s="9" t="s">
        <v>27</v>
      </c>
      <c r="J357" s="13" t="s">
        <v>27</v>
      </c>
    </row>
    <row r="358" spans="2:10">
      <c r="B358" s="83"/>
      <c r="C358" s="85"/>
      <c r="D358" s="87" t="s">
        <v>48</v>
      </c>
      <c r="E358" s="26" t="s">
        <v>27</v>
      </c>
      <c r="F358" s="10" t="s">
        <v>27</v>
      </c>
      <c r="G358" s="10" t="s">
        <v>27</v>
      </c>
      <c r="H358" s="10" t="s">
        <v>27</v>
      </c>
      <c r="I358" s="10" t="s">
        <v>27</v>
      </c>
      <c r="J358" s="14" t="s">
        <v>27</v>
      </c>
    </row>
    <row r="359" spans="2:10">
      <c r="B359" s="84"/>
      <c r="C359" s="86"/>
      <c r="D359" s="88"/>
      <c r="E359" s="27" t="s">
        <v>27</v>
      </c>
      <c r="F359" s="9" t="s">
        <v>27</v>
      </c>
      <c r="G359" s="9" t="s">
        <v>27</v>
      </c>
      <c r="H359" s="9" t="s">
        <v>27</v>
      </c>
      <c r="I359" s="9" t="s">
        <v>27</v>
      </c>
      <c r="J359" s="13" t="s">
        <v>27</v>
      </c>
    </row>
    <row r="360" spans="2:10">
      <c r="B360" s="83"/>
      <c r="C360" s="92" t="s">
        <v>51</v>
      </c>
      <c r="D360" s="93"/>
      <c r="E360" s="26" t="s">
        <v>27</v>
      </c>
      <c r="F360" s="10" t="s">
        <v>27</v>
      </c>
      <c r="G360" s="10" t="s">
        <v>27</v>
      </c>
      <c r="H360" s="10" t="s">
        <v>27</v>
      </c>
      <c r="I360" s="10" t="s">
        <v>27</v>
      </c>
      <c r="J360" s="14" t="s">
        <v>27</v>
      </c>
    </row>
    <row r="361" spans="2:10">
      <c r="B361" s="84"/>
      <c r="C361" s="94"/>
      <c r="D361" s="95"/>
      <c r="E361" s="27" t="s">
        <v>27</v>
      </c>
      <c r="F361" s="9" t="s">
        <v>27</v>
      </c>
      <c r="G361" s="9" t="s">
        <v>27</v>
      </c>
      <c r="H361" s="9" t="s">
        <v>27</v>
      </c>
      <c r="I361" s="9" t="s">
        <v>27</v>
      </c>
      <c r="J361" s="13" t="s">
        <v>27</v>
      </c>
    </row>
    <row r="362" spans="2:10">
      <c r="B362" s="83"/>
      <c r="C362" s="85"/>
      <c r="D362" s="87" t="s">
        <v>34</v>
      </c>
      <c r="E362" s="26" t="s">
        <v>27</v>
      </c>
      <c r="F362" s="10" t="s">
        <v>27</v>
      </c>
      <c r="G362" s="10" t="s">
        <v>27</v>
      </c>
      <c r="H362" s="10" t="s">
        <v>27</v>
      </c>
      <c r="I362" s="10" t="s">
        <v>27</v>
      </c>
      <c r="J362" s="14" t="s">
        <v>27</v>
      </c>
    </row>
    <row r="363" spans="2:10">
      <c r="B363" s="84"/>
      <c r="C363" s="86"/>
      <c r="D363" s="88"/>
      <c r="E363" s="27" t="s">
        <v>27</v>
      </c>
      <c r="F363" s="9" t="s">
        <v>27</v>
      </c>
      <c r="G363" s="9" t="s">
        <v>27</v>
      </c>
      <c r="H363" s="9" t="s">
        <v>27</v>
      </c>
      <c r="I363" s="9" t="s">
        <v>27</v>
      </c>
      <c r="J363" s="13" t="s">
        <v>27</v>
      </c>
    </row>
    <row r="364" spans="2:10">
      <c r="B364" s="83"/>
      <c r="C364" s="85"/>
      <c r="D364" s="87" t="s">
        <v>35</v>
      </c>
      <c r="E364" s="26" t="s">
        <v>27</v>
      </c>
      <c r="F364" s="10" t="s">
        <v>27</v>
      </c>
      <c r="G364" s="10" t="s">
        <v>27</v>
      </c>
      <c r="H364" s="10" t="s">
        <v>27</v>
      </c>
      <c r="I364" s="10" t="s">
        <v>27</v>
      </c>
      <c r="J364" s="14" t="s">
        <v>27</v>
      </c>
    </row>
    <row r="365" spans="2:10">
      <c r="B365" s="84"/>
      <c r="C365" s="86"/>
      <c r="D365" s="88"/>
      <c r="E365" s="27" t="s">
        <v>27</v>
      </c>
      <c r="F365" s="9" t="s">
        <v>27</v>
      </c>
      <c r="G365" s="9" t="s">
        <v>27</v>
      </c>
      <c r="H365" s="9" t="s">
        <v>27</v>
      </c>
      <c r="I365" s="9" t="s">
        <v>27</v>
      </c>
      <c r="J365" s="13" t="s">
        <v>27</v>
      </c>
    </row>
    <row r="366" spans="2:10">
      <c r="B366" s="83"/>
      <c r="C366" s="85"/>
      <c r="D366" s="87" t="s">
        <v>36</v>
      </c>
      <c r="E366" s="26" t="s">
        <v>27</v>
      </c>
      <c r="F366" s="10" t="s">
        <v>27</v>
      </c>
      <c r="G366" s="10" t="s">
        <v>27</v>
      </c>
      <c r="H366" s="10" t="s">
        <v>27</v>
      </c>
      <c r="I366" s="10" t="s">
        <v>27</v>
      </c>
      <c r="J366" s="14" t="s">
        <v>27</v>
      </c>
    </row>
    <row r="367" spans="2:10">
      <c r="B367" s="84"/>
      <c r="C367" s="86"/>
      <c r="D367" s="88"/>
      <c r="E367" s="27" t="s">
        <v>27</v>
      </c>
      <c r="F367" s="9" t="s">
        <v>27</v>
      </c>
      <c r="G367" s="9" t="s">
        <v>27</v>
      </c>
      <c r="H367" s="9" t="s">
        <v>27</v>
      </c>
      <c r="I367" s="9" t="s">
        <v>27</v>
      </c>
      <c r="J367" s="13" t="s">
        <v>27</v>
      </c>
    </row>
    <row r="368" spans="2:10">
      <c r="B368" s="83"/>
      <c r="C368" s="85"/>
      <c r="D368" s="87" t="s">
        <v>37</v>
      </c>
      <c r="E368" s="26" t="s">
        <v>27</v>
      </c>
      <c r="F368" s="10" t="s">
        <v>27</v>
      </c>
      <c r="G368" s="10" t="s">
        <v>27</v>
      </c>
      <c r="H368" s="10" t="s">
        <v>27</v>
      </c>
      <c r="I368" s="10" t="s">
        <v>27</v>
      </c>
      <c r="J368" s="14" t="s">
        <v>27</v>
      </c>
    </row>
    <row r="369" spans="2:10">
      <c r="B369" s="84"/>
      <c r="C369" s="86"/>
      <c r="D369" s="88"/>
      <c r="E369" s="27" t="s">
        <v>27</v>
      </c>
      <c r="F369" s="9" t="s">
        <v>27</v>
      </c>
      <c r="G369" s="9" t="s">
        <v>27</v>
      </c>
      <c r="H369" s="9" t="s">
        <v>27</v>
      </c>
      <c r="I369" s="9" t="s">
        <v>27</v>
      </c>
      <c r="J369" s="13" t="s">
        <v>27</v>
      </c>
    </row>
    <row r="370" spans="2:10">
      <c r="B370" s="83"/>
      <c r="C370" s="85"/>
      <c r="D370" s="87" t="s">
        <v>38</v>
      </c>
      <c r="E370" s="26" t="s">
        <v>27</v>
      </c>
      <c r="F370" s="10" t="s">
        <v>27</v>
      </c>
      <c r="G370" s="10" t="s">
        <v>27</v>
      </c>
      <c r="H370" s="10" t="s">
        <v>27</v>
      </c>
      <c r="I370" s="10" t="s">
        <v>27</v>
      </c>
      <c r="J370" s="14" t="s">
        <v>27</v>
      </c>
    </row>
    <row r="371" spans="2:10">
      <c r="B371" s="84"/>
      <c r="C371" s="86"/>
      <c r="D371" s="88"/>
      <c r="E371" s="27" t="s">
        <v>27</v>
      </c>
      <c r="F371" s="9" t="s">
        <v>27</v>
      </c>
      <c r="G371" s="9" t="s">
        <v>27</v>
      </c>
      <c r="H371" s="9" t="s">
        <v>27</v>
      </c>
      <c r="I371" s="9" t="s">
        <v>27</v>
      </c>
      <c r="J371" s="13" t="s">
        <v>27</v>
      </c>
    </row>
    <row r="372" spans="2:10">
      <c r="B372" s="83"/>
      <c r="C372" s="85"/>
      <c r="D372" s="87" t="s">
        <v>39</v>
      </c>
      <c r="E372" s="26" t="s">
        <v>27</v>
      </c>
      <c r="F372" s="10" t="s">
        <v>27</v>
      </c>
      <c r="G372" s="10" t="s">
        <v>27</v>
      </c>
      <c r="H372" s="10" t="s">
        <v>27</v>
      </c>
      <c r="I372" s="10" t="s">
        <v>27</v>
      </c>
      <c r="J372" s="14" t="s">
        <v>27</v>
      </c>
    </row>
    <row r="373" spans="2:10">
      <c r="B373" s="84"/>
      <c r="C373" s="86"/>
      <c r="D373" s="88"/>
      <c r="E373" s="27" t="s">
        <v>27</v>
      </c>
      <c r="F373" s="9" t="s">
        <v>27</v>
      </c>
      <c r="G373" s="9" t="s">
        <v>27</v>
      </c>
      <c r="H373" s="9" t="s">
        <v>27</v>
      </c>
      <c r="I373" s="9" t="s">
        <v>27</v>
      </c>
      <c r="J373" s="13" t="s">
        <v>27</v>
      </c>
    </row>
    <row r="374" spans="2:10">
      <c r="B374" s="83"/>
      <c r="C374" s="85"/>
      <c r="D374" s="87" t="s">
        <v>40</v>
      </c>
      <c r="E374" s="26" t="s">
        <v>27</v>
      </c>
      <c r="F374" s="10" t="s">
        <v>27</v>
      </c>
      <c r="G374" s="10" t="s">
        <v>27</v>
      </c>
      <c r="H374" s="10" t="s">
        <v>27</v>
      </c>
      <c r="I374" s="10" t="s">
        <v>27</v>
      </c>
      <c r="J374" s="14" t="s">
        <v>27</v>
      </c>
    </row>
    <row r="375" spans="2:10">
      <c r="B375" s="84"/>
      <c r="C375" s="86"/>
      <c r="D375" s="88"/>
      <c r="E375" s="27" t="s">
        <v>27</v>
      </c>
      <c r="F375" s="9" t="s">
        <v>27</v>
      </c>
      <c r="G375" s="9" t="s">
        <v>27</v>
      </c>
      <c r="H375" s="9" t="s">
        <v>27</v>
      </c>
      <c r="I375" s="9" t="s">
        <v>27</v>
      </c>
      <c r="J375" s="13" t="s">
        <v>27</v>
      </c>
    </row>
    <row r="376" spans="2:10">
      <c r="B376" s="83"/>
      <c r="C376" s="85"/>
      <c r="D376" s="87" t="s">
        <v>41</v>
      </c>
      <c r="E376" s="26" t="s">
        <v>27</v>
      </c>
      <c r="F376" s="10" t="s">
        <v>27</v>
      </c>
      <c r="G376" s="10" t="s">
        <v>27</v>
      </c>
      <c r="H376" s="10" t="s">
        <v>27</v>
      </c>
      <c r="I376" s="10" t="s">
        <v>27</v>
      </c>
      <c r="J376" s="14" t="s">
        <v>27</v>
      </c>
    </row>
    <row r="377" spans="2:10">
      <c r="B377" s="84"/>
      <c r="C377" s="86"/>
      <c r="D377" s="88"/>
      <c r="E377" s="27" t="s">
        <v>27</v>
      </c>
      <c r="F377" s="9" t="s">
        <v>27</v>
      </c>
      <c r="G377" s="9" t="s">
        <v>27</v>
      </c>
      <c r="H377" s="9" t="s">
        <v>27</v>
      </c>
      <c r="I377" s="9" t="s">
        <v>27</v>
      </c>
      <c r="J377" s="13" t="s">
        <v>27</v>
      </c>
    </row>
    <row r="378" spans="2:10">
      <c r="B378" s="83"/>
      <c r="C378" s="85"/>
      <c r="D378" s="87" t="s">
        <v>42</v>
      </c>
      <c r="E378" s="26" t="s">
        <v>27</v>
      </c>
      <c r="F378" s="10" t="s">
        <v>27</v>
      </c>
      <c r="G378" s="10" t="s">
        <v>27</v>
      </c>
      <c r="H378" s="10" t="s">
        <v>27</v>
      </c>
      <c r="I378" s="10" t="s">
        <v>27</v>
      </c>
      <c r="J378" s="14" t="s">
        <v>27</v>
      </c>
    </row>
    <row r="379" spans="2:10">
      <c r="B379" s="84"/>
      <c r="C379" s="86"/>
      <c r="D379" s="88"/>
      <c r="E379" s="27" t="s">
        <v>27</v>
      </c>
      <c r="F379" s="9" t="s">
        <v>27</v>
      </c>
      <c r="G379" s="9" t="s">
        <v>27</v>
      </c>
      <c r="H379" s="9" t="s">
        <v>27</v>
      </c>
      <c r="I379" s="9" t="s">
        <v>27</v>
      </c>
      <c r="J379" s="13" t="s">
        <v>27</v>
      </c>
    </row>
    <row r="380" spans="2:10">
      <c r="B380" s="83"/>
      <c r="C380" s="85"/>
      <c r="D380" s="87" t="s">
        <v>43</v>
      </c>
      <c r="E380" s="26" t="s">
        <v>27</v>
      </c>
      <c r="F380" s="10" t="s">
        <v>27</v>
      </c>
      <c r="G380" s="10" t="s">
        <v>27</v>
      </c>
      <c r="H380" s="10" t="s">
        <v>27</v>
      </c>
      <c r="I380" s="10" t="s">
        <v>27</v>
      </c>
      <c r="J380" s="14" t="s">
        <v>27</v>
      </c>
    </row>
    <row r="381" spans="2:10">
      <c r="B381" s="84"/>
      <c r="C381" s="86"/>
      <c r="D381" s="88"/>
      <c r="E381" s="27" t="s">
        <v>27</v>
      </c>
      <c r="F381" s="9" t="s">
        <v>27</v>
      </c>
      <c r="G381" s="9" t="s">
        <v>27</v>
      </c>
      <c r="H381" s="9" t="s">
        <v>27</v>
      </c>
      <c r="I381" s="9" t="s">
        <v>27</v>
      </c>
      <c r="J381" s="13" t="s">
        <v>27</v>
      </c>
    </row>
    <row r="382" spans="2:10">
      <c r="B382" s="83"/>
      <c r="C382" s="85"/>
      <c r="D382" s="87" t="s">
        <v>44</v>
      </c>
      <c r="E382" s="26" t="s">
        <v>27</v>
      </c>
      <c r="F382" s="10" t="s">
        <v>27</v>
      </c>
      <c r="G382" s="10" t="s">
        <v>27</v>
      </c>
      <c r="H382" s="10" t="s">
        <v>27</v>
      </c>
      <c r="I382" s="10" t="s">
        <v>27</v>
      </c>
      <c r="J382" s="14" t="s">
        <v>27</v>
      </c>
    </row>
    <row r="383" spans="2:10">
      <c r="B383" s="84"/>
      <c r="C383" s="86"/>
      <c r="D383" s="88"/>
      <c r="E383" s="27" t="s">
        <v>27</v>
      </c>
      <c r="F383" s="9" t="s">
        <v>27</v>
      </c>
      <c r="G383" s="9" t="s">
        <v>27</v>
      </c>
      <c r="H383" s="9" t="s">
        <v>27</v>
      </c>
      <c r="I383" s="9" t="s">
        <v>27</v>
      </c>
      <c r="J383" s="13" t="s">
        <v>27</v>
      </c>
    </row>
    <row r="384" spans="2:10">
      <c r="B384" s="83"/>
      <c r="C384" s="85"/>
      <c r="D384" s="87" t="s">
        <v>45</v>
      </c>
      <c r="E384" s="26" t="s">
        <v>27</v>
      </c>
      <c r="F384" s="10" t="s">
        <v>27</v>
      </c>
      <c r="G384" s="10" t="s">
        <v>27</v>
      </c>
      <c r="H384" s="10" t="s">
        <v>27</v>
      </c>
      <c r="I384" s="10" t="s">
        <v>27</v>
      </c>
      <c r="J384" s="14" t="s">
        <v>27</v>
      </c>
    </row>
    <row r="385" spans="2:10">
      <c r="B385" s="84"/>
      <c r="C385" s="86"/>
      <c r="D385" s="88"/>
      <c r="E385" s="27" t="s">
        <v>27</v>
      </c>
      <c r="F385" s="9" t="s">
        <v>27</v>
      </c>
      <c r="G385" s="9" t="s">
        <v>27</v>
      </c>
      <c r="H385" s="9" t="s">
        <v>27</v>
      </c>
      <c r="I385" s="9" t="s">
        <v>27</v>
      </c>
      <c r="J385" s="13" t="s">
        <v>27</v>
      </c>
    </row>
    <row r="386" spans="2:10">
      <c r="B386" s="83"/>
      <c r="C386" s="85"/>
      <c r="D386" s="87" t="s">
        <v>46</v>
      </c>
      <c r="E386" s="26" t="s">
        <v>27</v>
      </c>
      <c r="F386" s="10" t="s">
        <v>27</v>
      </c>
      <c r="G386" s="10" t="s">
        <v>27</v>
      </c>
      <c r="H386" s="10" t="s">
        <v>27</v>
      </c>
      <c r="I386" s="10" t="s">
        <v>27</v>
      </c>
      <c r="J386" s="14" t="s">
        <v>27</v>
      </c>
    </row>
    <row r="387" spans="2:10">
      <c r="B387" s="84"/>
      <c r="C387" s="86"/>
      <c r="D387" s="88"/>
      <c r="E387" s="27" t="s">
        <v>27</v>
      </c>
      <c r="F387" s="9" t="s">
        <v>27</v>
      </c>
      <c r="G387" s="9" t="s">
        <v>27</v>
      </c>
      <c r="H387" s="9" t="s">
        <v>27</v>
      </c>
      <c r="I387" s="9" t="s">
        <v>27</v>
      </c>
      <c r="J387" s="13" t="s">
        <v>27</v>
      </c>
    </row>
    <row r="388" spans="2:10">
      <c r="B388" s="83"/>
      <c r="C388" s="85"/>
      <c r="D388" s="87" t="s">
        <v>47</v>
      </c>
      <c r="E388" s="26" t="s">
        <v>27</v>
      </c>
      <c r="F388" s="10" t="s">
        <v>27</v>
      </c>
      <c r="G388" s="10" t="s">
        <v>27</v>
      </c>
      <c r="H388" s="10" t="s">
        <v>27</v>
      </c>
      <c r="I388" s="10" t="s">
        <v>27</v>
      </c>
      <c r="J388" s="14" t="s">
        <v>27</v>
      </c>
    </row>
    <row r="389" spans="2:10">
      <c r="B389" s="84"/>
      <c r="C389" s="86"/>
      <c r="D389" s="88"/>
      <c r="E389" s="27" t="s">
        <v>27</v>
      </c>
      <c r="F389" s="9" t="s">
        <v>27</v>
      </c>
      <c r="G389" s="9" t="s">
        <v>27</v>
      </c>
      <c r="H389" s="9" t="s">
        <v>27</v>
      </c>
      <c r="I389" s="9" t="s">
        <v>27</v>
      </c>
      <c r="J389" s="13" t="s">
        <v>27</v>
      </c>
    </row>
    <row r="390" spans="2:10">
      <c r="B390" s="83"/>
      <c r="C390" s="85"/>
      <c r="D390" s="87" t="s">
        <v>48</v>
      </c>
      <c r="E390" s="26" t="s">
        <v>27</v>
      </c>
      <c r="F390" s="10" t="s">
        <v>27</v>
      </c>
      <c r="G390" s="10" t="s">
        <v>27</v>
      </c>
      <c r="H390" s="10" t="s">
        <v>27</v>
      </c>
      <c r="I390" s="10" t="s">
        <v>27</v>
      </c>
      <c r="J390" s="14" t="s">
        <v>27</v>
      </c>
    </row>
    <row r="391" spans="2:10">
      <c r="B391" s="84"/>
      <c r="C391" s="86"/>
      <c r="D391" s="88"/>
      <c r="E391" s="27" t="s">
        <v>27</v>
      </c>
      <c r="F391" s="9" t="s">
        <v>27</v>
      </c>
      <c r="G391" s="9" t="s">
        <v>27</v>
      </c>
      <c r="H391" s="9" t="s">
        <v>27</v>
      </c>
      <c r="I391" s="9" t="s">
        <v>27</v>
      </c>
      <c r="J391" s="13" t="s">
        <v>27</v>
      </c>
    </row>
    <row r="392" spans="2:10">
      <c r="B392" s="96" t="s">
        <v>147</v>
      </c>
      <c r="C392" s="92" t="s">
        <v>32</v>
      </c>
      <c r="D392" s="93"/>
      <c r="E392" s="26" t="s">
        <v>27</v>
      </c>
      <c r="F392" s="10" t="s">
        <v>27</v>
      </c>
      <c r="G392" s="10" t="s">
        <v>27</v>
      </c>
      <c r="H392" s="10" t="s">
        <v>27</v>
      </c>
      <c r="I392" s="10" t="s">
        <v>27</v>
      </c>
      <c r="J392" s="14" t="s">
        <v>27</v>
      </c>
    </row>
    <row r="393" spans="2:10">
      <c r="B393" s="84"/>
      <c r="C393" s="94"/>
      <c r="D393" s="95"/>
      <c r="E393" s="27" t="s">
        <v>27</v>
      </c>
      <c r="F393" s="9" t="s">
        <v>27</v>
      </c>
      <c r="G393" s="9" t="s">
        <v>27</v>
      </c>
      <c r="H393" s="9" t="s">
        <v>27</v>
      </c>
      <c r="I393" s="9" t="s">
        <v>27</v>
      </c>
      <c r="J393" s="13" t="s">
        <v>27</v>
      </c>
    </row>
    <row r="394" spans="2:10">
      <c r="B394" s="83"/>
      <c r="C394" s="85"/>
      <c r="D394" s="87" t="s">
        <v>34</v>
      </c>
      <c r="E394" s="26" t="s">
        <v>27</v>
      </c>
      <c r="F394" s="10" t="s">
        <v>27</v>
      </c>
      <c r="G394" s="10" t="s">
        <v>27</v>
      </c>
      <c r="H394" s="10" t="s">
        <v>27</v>
      </c>
      <c r="I394" s="10" t="s">
        <v>27</v>
      </c>
      <c r="J394" s="14" t="s">
        <v>27</v>
      </c>
    </row>
    <row r="395" spans="2:10">
      <c r="B395" s="84"/>
      <c r="C395" s="86"/>
      <c r="D395" s="88"/>
      <c r="E395" s="27" t="s">
        <v>27</v>
      </c>
      <c r="F395" s="9" t="s">
        <v>27</v>
      </c>
      <c r="G395" s="9" t="s">
        <v>27</v>
      </c>
      <c r="H395" s="9" t="s">
        <v>27</v>
      </c>
      <c r="I395" s="9" t="s">
        <v>27</v>
      </c>
      <c r="J395" s="13" t="s">
        <v>27</v>
      </c>
    </row>
    <row r="396" spans="2:10">
      <c r="B396" s="83"/>
      <c r="C396" s="85"/>
      <c r="D396" s="87" t="s">
        <v>35</v>
      </c>
      <c r="E396" s="26" t="s">
        <v>27</v>
      </c>
      <c r="F396" s="10" t="s">
        <v>27</v>
      </c>
      <c r="G396" s="10" t="s">
        <v>27</v>
      </c>
      <c r="H396" s="10" t="s">
        <v>27</v>
      </c>
      <c r="I396" s="10" t="s">
        <v>27</v>
      </c>
      <c r="J396" s="14" t="s">
        <v>27</v>
      </c>
    </row>
    <row r="397" spans="2:10">
      <c r="B397" s="84"/>
      <c r="C397" s="86"/>
      <c r="D397" s="88"/>
      <c r="E397" s="27" t="s">
        <v>27</v>
      </c>
      <c r="F397" s="9" t="s">
        <v>27</v>
      </c>
      <c r="G397" s="9" t="s">
        <v>27</v>
      </c>
      <c r="H397" s="9" t="s">
        <v>27</v>
      </c>
      <c r="I397" s="9" t="s">
        <v>27</v>
      </c>
      <c r="J397" s="13" t="s">
        <v>27</v>
      </c>
    </row>
    <row r="398" spans="2:10">
      <c r="B398" s="83"/>
      <c r="C398" s="85"/>
      <c r="D398" s="87" t="s">
        <v>36</v>
      </c>
      <c r="E398" s="26" t="s">
        <v>27</v>
      </c>
      <c r="F398" s="10" t="s">
        <v>27</v>
      </c>
      <c r="G398" s="10" t="s">
        <v>27</v>
      </c>
      <c r="H398" s="10" t="s">
        <v>27</v>
      </c>
      <c r="I398" s="10" t="s">
        <v>27</v>
      </c>
      <c r="J398" s="14" t="s">
        <v>27</v>
      </c>
    </row>
    <row r="399" spans="2:10">
      <c r="B399" s="84"/>
      <c r="C399" s="86"/>
      <c r="D399" s="88"/>
      <c r="E399" s="27" t="s">
        <v>27</v>
      </c>
      <c r="F399" s="9" t="s">
        <v>27</v>
      </c>
      <c r="G399" s="9" t="s">
        <v>27</v>
      </c>
      <c r="H399" s="9" t="s">
        <v>27</v>
      </c>
      <c r="I399" s="9" t="s">
        <v>27</v>
      </c>
      <c r="J399" s="13" t="s">
        <v>27</v>
      </c>
    </row>
    <row r="400" spans="2:10">
      <c r="B400" s="83"/>
      <c r="C400" s="85"/>
      <c r="D400" s="87" t="s">
        <v>37</v>
      </c>
      <c r="E400" s="26" t="s">
        <v>27</v>
      </c>
      <c r="F400" s="10" t="s">
        <v>27</v>
      </c>
      <c r="G400" s="10" t="s">
        <v>27</v>
      </c>
      <c r="H400" s="10" t="s">
        <v>27</v>
      </c>
      <c r="I400" s="10" t="s">
        <v>27</v>
      </c>
      <c r="J400" s="14" t="s">
        <v>27</v>
      </c>
    </row>
    <row r="401" spans="2:10">
      <c r="B401" s="84"/>
      <c r="C401" s="86"/>
      <c r="D401" s="88"/>
      <c r="E401" s="27" t="s">
        <v>27</v>
      </c>
      <c r="F401" s="9" t="s">
        <v>27</v>
      </c>
      <c r="G401" s="9" t="s">
        <v>27</v>
      </c>
      <c r="H401" s="9" t="s">
        <v>27</v>
      </c>
      <c r="I401" s="9" t="s">
        <v>27</v>
      </c>
      <c r="J401" s="13" t="s">
        <v>27</v>
      </c>
    </row>
    <row r="402" spans="2:10">
      <c r="B402" s="83"/>
      <c r="C402" s="85"/>
      <c r="D402" s="87" t="s">
        <v>38</v>
      </c>
      <c r="E402" s="26" t="s">
        <v>27</v>
      </c>
      <c r="F402" s="10" t="s">
        <v>27</v>
      </c>
      <c r="G402" s="10" t="s">
        <v>27</v>
      </c>
      <c r="H402" s="10" t="s">
        <v>27</v>
      </c>
      <c r="I402" s="10" t="s">
        <v>27</v>
      </c>
      <c r="J402" s="14" t="s">
        <v>27</v>
      </c>
    </row>
    <row r="403" spans="2:10">
      <c r="B403" s="84"/>
      <c r="C403" s="86"/>
      <c r="D403" s="88"/>
      <c r="E403" s="27" t="s">
        <v>27</v>
      </c>
      <c r="F403" s="9" t="s">
        <v>27</v>
      </c>
      <c r="G403" s="9" t="s">
        <v>27</v>
      </c>
      <c r="H403" s="9" t="s">
        <v>27</v>
      </c>
      <c r="I403" s="9" t="s">
        <v>27</v>
      </c>
      <c r="J403" s="13" t="s">
        <v>27</v>
      </c>
    </row>
    <row r="404" spans="2:10">
      <c r="B404" s="83"/>
      <c r="C404" s="85"/>
      <c r="D404" s="87" t="s">
        <v>39</v>
      </c>
      <c r="E404" s="26" t="s">
        <v>27</v>
      </c>
      <c r="F404" s="10" t="s">
        <v>27</v>
      </c>
      <c r="G404" s="10" t="s">
        <v>27</v>
      </c>
      <c r="H404" s="10" t="s">
        <v>27</v>
      </c>
      <c r="I404" s="10" t="s">
        <v>27</v>
      </c>
      <c r="J404" s="14" t="s">
        <v>27</v>
      </c>
    </row>
    <row r="405" spans="2:10">
      <c r="B405" s="84"/>
      <c r="C405" s="86"/>
      <c r="D405" s="88"/>
      <c r="E405" s="27" t="s">
        <v>27</v>
      </c>
      <c r="F405" s="9" t="s">
        <v>27</v>
      </c>
      <c r="G405" s="9" t="s">
        <v>27</v>
      </c>
      <c r="H405" s="9" t="s">
        <v>27</v>
      </c>
      <c r="I405" s="9" t="s">
        <v>27</v>
      </c>
      <c r="J405" s="13" t="s">
        <v>27</v>
      </c>
    </row>
    <row r="406" spans="2:10">
      <c r="B406" s="83"/>
      <c r="C406" s="85"/>
      <c r="D406" s="87" t="s">
        <v>40</v>
      </c>
      <c r="E406" s="26" t="s">
        <v>27</v>
      </c>
      <c r="F406" s="10" t="s">
        <v>27</v>
      </c>
      <c r="G406" s="10" t="s">
        <v>27</v>
      </c>
      <c r="H406" s="10" t="s">
        <v>27</v>
      </c>
      <c r="I406" s="10" t="s">
        <v>27</v>
      </c>
      <c r="J406" s="14" t="s">
        <v>27</v>
      </c>
    </row>
    <row r="407" spans="2:10">
      <c r="B407" s="84"/>
      <c r="C407" s="86"/>
      <c r="D407" s="88"/>
      <c r="E407" s="27" t="s">
        <v>27</v>
      </c>
      <c r="F407" s="9" t="s">
        <v>27</v>
      </c>
      <c r="G407" s="9" t="s">
        <v>27</v>
      </c>
      <c r="H407" s="9" t="s">
        <v>27</v>
      </c>
      <c r="I407" s="9" t="s">
        <v>27</v>
      </c>
      <c r="J407" s="13" t="s">
        <v>27</v>
      </c>
    </row>
    <row r="408" spans="2:10">
      <c r="B408" s="83"/>
      <c r="C408" s="85"/>
      <c r="D408" s="87" t="s">
        <v>41</v>
      </c>
      <c r="E408" s="26" t="s">
        <v>27</v>
      </c>
      <c r="F408" s="10" t="s">
        <v>27</v>
      </c>
      <c r="G408" s="10" t="s">
        <v>27</v>
      </c>
      <c r="H408" s="10" t="s">
        <v>27</v>
      </c>
      <c r="I408" s="10" t="s">
        <v>27</v>
      </c>
      <c r="J408" s="14" t="s">
        <v>27</v>
      </c>
    </row>
    <row r="409" spans="2:10">
      <c r="B409" s="84"/>
      <c r="C409" s="86"/>
      <c r="D409" s="88"/>
      <c r="E409" s="27" t="s">
        <v>27</v>
      </c>
      <c r="F409" s="9" t="s">
        <v>27</v>
      </c>
      <c r="G409" s="9" t="s">
        <v>27</v>
      </c>
      <c r="H409" s="9" t="s">
        <v>27</v>
      </c>
      <c r="I409" s="9" t="s">
        <v>27</v>
      </c>
      <c r="J409" s="13" t="s">
        <v>27</v>
      </c>
    </row>
    <row r="410" spans="2:10">
      <c r="B410" s="83"/>
      <c r="C410" s="85"/>
      <c r="D410" s="87" t="s">
        <v>42</v>
      </c>
      <c r="E410" s="26" t="s">
        <v>27</v>
      </c>
      <c r="F410" s="10" t="s">
        <v>27</v>
      </c>
      <c r="G410" s="10" t="s">
        <v>27</v>
      </c>
      <c r="H410" s="10" t="s">
        <v>27</v>
      </c>
      <c r="I410" s="10" t="s">
        <v>27</v>
      </c>
      <c r="J410" s="14" t="s">
        <v>27</v>
      </c>
    </row>
    <row r="411" spans="2:10">
      <c r="B411" s="84"/>
      <c r="C411" s="86"/>
      <c r="D411" s="88"/>
      <c r="E411" s="27" t="s">
        <v>27</v>
      </c>
      <c r="F411" s="9" t="s">
        <v>27</v>
      </c>
      <c r="G411" s="9" t="s">
        <v>27</v>
      </c>
      <c r="H411" s="9" t="s">
        <v>27</v>
      </c>
      <c r="I411" s="9" t="s">
        <v>27</v>
      </c>
      <c r="J411" s="13" t="s">
        <v>27</v>
      </c>
    </row>
    <row r="412" spans="2:10">
      <c r="B412" s="83"/>
      <c r="C412" s="85"/>
      <c r="D412" s="87" t="s">
        <v>43</v>
      </c>
      <c r="E412" s="26" t="s">
        <v>27</v>
      </c>
      <c r="F412" s="10" t="s">
        <v>27</v>
      </c>
      <c r="G412" s="10" t="s">
        <v>27</v>
      </c>
      <c r="H412" s="10" t="s">
        <v>27</v>
      </c>
      <c r="I412" s="10" t="s">
        <v>27</v>
      </c>
      <c r="J412" s="14" t="s">
        <v>27</v>
      </c>
    </row>
    <row r="413" spans="2:10">
      <c r="B413" s="84"/>
      <c r="C413" s="86"/>
      <c r="D413" s="88"/>
      <c r="E413" s="27" t="s">
        <v>27</v>
      </c>
      <c r="F413" s="9" t="s">
        <v>27</v>
      </c>
      <c r="G413" s="9" t="s">
        <v>27</v>
      </c>
      <c r="H413" s="9" t="s">
        <v>27</v>
      </c>
      <c r="I413" s="9" t="s">
        <v>27</v>
      </c>
      <c r="J413" s="13" t="s">
        <v>27</v>
      </c>
    </row>
    <row r="414" spans="2:10">
      <c r="B414" s="83"/>
      <c r="C414" s="85"/>
      <c r="D414" s="87" t="s">
        <v>44</v>
      </c>
      <c r="E414" s="26" t="s">
        <v>27</v>
      </c>
      <c r="F414" s="10" t="s">
        <v>27</v>
      </c>
      <c r="G414" s="10" t="s">
        <v>27</v>
      </c>
      <c r="H414" s="10" t="s">
        <v>27</v>
      </c>
      <c r="I414" s="10" t="s">
        <v>27</v>
      </c>
      <c r="J414" s="14" t="s">
        <v>27</v>
      </c>
    </row>
    <row r="415" spans="2:10">
      <c r="B415" s="84"/>
      <c r="C415" s="86"/>
      <c r="D415" s="88"/>
      <c r="E415" s="27" t="s">
        <v>27</v>
      </c>
      <c r="F415" s="9" t="s">
        <v>27</v>
      </c>
      <c r="G415" s="9" t="s">
        <v>27</v>
      </c>
      <c r="H415" s="9" t="s">
        <v>27</v>
      </c>
      <c r="I415" s="9" t="s">
        <v>27</v>
      </c>
      <c r="J415" s="13" t="s">
        <v>27</v>
      </c>
    </row>
    <row r="416" spans="2:10">
      <c r="B416" s="83"/>
      <c r="C416" s="85"/>
      <c r="D416" s="87" t="s">
        <v>45</v>
      </c>
      <c r="E416" s="26" t="s">
        <v>27</v>
      </c>
      <c r="F416" s="10" t="s">
        <v>27</v>
      </c>
      <c r="G416" s="10" t="s">
        <v>27</v>
      </c>
      <c r="H416" s="10" t="s">
        <v>27</v>
      </c>
      <c r="I416" s="10" t="s">
        <v>27</v>
      </c>
      <c r="J416" s="14" t="s">
        <v>27</v>
      </c>
    </row>
    <row r="417" spans="2:10">
      <c r="B417" s="84"/>
      <c r="C417" s="86"/>
      <c r="D417" s="88"/>
      <c r="E417" s="27" t="s">
        <v>27</v>
      </c>
      <c r="F417" s="9" t="s">
        <v>27</v>
      </c>
      <c r="G417" s="9" t="s">
        <v>27</v>
      </c>
      <c r="H417" s="9" t="s">
        <v>27</v>
      </c>
      <c r="I417" s="9" t="s">
        <v>27</v>
      </c>
      <c r="J417" s="13" t="s">
        <v>27</v>
      </c>
    </row>
    <row r="418" spans="2:10">
      <c r="B418" s="83"/>
      <c r="C418" s="85"/>
      <c r="D418" s="87" t="s">
        <v>46</v>
      </c>
      <c r="E418" s="26" t="s">
        <v>27</v>
      </c>
      <c r="F418" s="10" t="s">
        <v>27</v>
      </c>
      <c r="G418" s="10" t="s">
        <v>27</v>
      </c>
      <c r="H418" s="10" t="s">
        <v>27</v>
      </c>
      <c r="I418" s="10" t="s">
        <v>27</v>
      </c>
      <c r="J418" s="14" t="s">
        <v>27</v>
      </c>
    </row>
    <row r="419" spans="2:10">
      <c r="B419" s="84"/>
      <c r="C419" s="86"/>
      <c r="D419" s="88"/>
      <c r="E419" s="27" t="s">
        <v>27</v>
      </c>
      <c r="F419" s="9" t="s">
        <v>27</v>
      </c>
      <c r="G419" s="9" t="s">
        <v>27</v>
      </c>
      <c r="H419" s="9" t="s">
        <v>27</v>
      </c>
      <c r="I419" s="9" t="s">
        <v>27</v>
      </c>
      <c r="J419" s="13" t="s">
        <v>27</v>
      </c>
    </row>
    <row r="420" spans="2:10">
      <c r="B420" s="83"/>
      <c r="C420" s="85"/>
      <c r="D420" s="87" t="s">
        <v>47</v>
      </c>
      <c r="E420" s="26" t="s">
        <v>27</v>
      </c>
      <c r="F420" s="10" t="s">
        <v>27</v>
      </c>
      <c r="G420" s="10" t="s">
        <v>27</v>
      </c>
      <c r="H420" s="10" t="s">
        <v>27</v>
      </c>
      <c r="I420" s="10" t="s">
        <v>27</v>
      </c>
      <c r="J420" s="14" t="s">
        <v>27</v>
      </c>
    </row>
    <row r="421" spans="2:10">
      <c r="B421" s="84"/>
      <c r="C421" s="86"/>
      <c r="D421" s="88"/>
      <c r="E421" s="27" t="s">
        <v>27</v>
      </c>
      <c r="F421" s="9" t="s">
        <v>27</v>
      </c>
      <c r="G421" s="9" t="s">
        <v>27</v>
      </c>
      <c r="H421" s="9" t="s">
        <v>27</v>
      </c>
      <c r="I421" s="9" t="s">
        <v>27</v>
      </c>
      <c r="J421" s="13" t="s">
        <v>27</v>
      </c>
    </row>
    <row r="422" spans="2:10">
      <c r="B422" s="83"/>
      <c r="C422" s="85"/>
      <c r="D422" s="87" t="s">
        <v>48</v>
      </c>
      <c r="E422" s="26" t="s">
        <v>27</v>
      </c>
      <c r="F422" s="10" t="s">
        <v>27</v>
      </c>
      <c r="G422" s="10" t="s">
        <v>27</v>
      </c>
      <c r="H422" s="10" t="s">
        <v>27</v>
      </c>
      <c r="I422" s="10" t="s">
        <v>27</v>
      </c>
      <c r="J422" s="14" t="s">
        <v>27</v>
      </c>
    </row>
    <row r="423" spans="2:10">
      <c r="B423" s="84"/>
      <c r="C423" s="86"/>
      <c r="D423" s="88"/>
      <c r="E423" s="27" t="s">
        <v>27</v>
      </c>
      <c r="F423" s="9" t="s">
        <v>27</v>
      </c>
      <c r="G423" s="9" t="s">
        <v>27</v>
      </c>
      <c r="H423" s="9" t="s">
        <v>27</v>
      </c>
      <c r="I423" s="9" t="s">
        <v>27</v>
      </c>
      <c r="J423" s="13" t="s">
        <v>27</v>
      </c>
    </row>
    <row r="424" spans="2:10">
      <c r="B424" s="83"/>
      <c r="C424" s="92" t="s">
        <v>49</v>
      </c>
      <c r="D424" s="93"/>
      <c r="E424" s="26" t="s">
        <v>27</v>
      </c>
      <c r="F424" s="10" t="s">
        <v>27</v>
      </c>
      <c r="G424" s="10" t="s">
        <v>27</v>
      </c>
      <c r="H424" s="10" t="s">
        <v>27</v>
      </c>
      <c r="I424" s="10" t="s">
        <v>27</v>
      </c>
      <c r="J424" s="14" t="s">
        <v>27</v>
      </c>
    </row>
    <row r="425" spans="2:10">
      <c r="B425" s="84"/>
      <c r="C425" s="94"/>
      <c r="D425" s="95"/>
      <c r="E425" s="27" t="s">
        <v>27</v>
      </c>
      <c r="F425" s="9" t="s">
        <v>27</v>
      </c>
      <c r="G425" s="9" t="s">
        <v>27</v>
      </c>
      <c r="H425" s="9" t="s">
        <v>27</v>
      </c>
      <c r="I425" s="9" t="s">
        <v>27</v>
      </c>
      <c r="J425" s="13" t="s">
        <v>27</v>
      </c>
    </row>
    <row r="426" spans="2:10">
      <c r="B426" s="83"/>
      <c r="C426" s="85"/>
      <c r="D426" s="87" t="s">
        <v>34</v>
      </c>
      <c r="E426" s="26" t="s">
        <v>27</v>
      </c>
      <c r="F426" s="10" t="s">
        <v>27</v>
      </c>
      <c r="G426" s="10" t="s">
        <v>27</v>
      </c>
      <c r="H426" s="10" t="s">
        <v>27</v>
      </c>
      <c r="I426" s="10" t="s">
        <v>27</v>
      </c>
      <c r="J426" s="14" t="s">
        <v>27</v>
      </c>
    </row>
    <row r="427" spans="2:10">
      <c r="B427" s="84"/>
      <c r="C427" s="86"/>
      <c r="D427" s="88"/>
      <c r="E427" s="27" t="s">
        <v>27</v>
      </c>
      <c r="F427" s="9" t="s">
        <v>27</v>
      </c>
      <c r="G427" s="9" t="s">
        <v>27</v>
      </c>
      <c r="H427" s="9" t="s">
        <v>27</v>
      </c>
      <c r="I427" s="9" t="s">
        <v>27</v>
      </c>
      <c r="J427" s="13" t="s">
        <v>27</v>
      </c>
    </row>
    <row r="428" spans="2:10">
      <c r="B428" s="83"/>
      <c r="C428" s="85"/>
      <c r="D428" s="87" t="s">
        <v>35</v>
      </c>
      <c r="E428" s="26" t="s">
        <v>27</v>
      </c>
      <c r="F428" s="10" t="s">
        <v>27</v>
      </c>
      <c r="G428" s="10" t="s">
        <v>27</v>
      </c>
      <c r="H428" s="10" t="s">
        <v>27</v>
      </c>
      <c r="I428" s="10" t="s">
        <v>27</v>
      </c>
      <c r="J428" s="14" t="s">
        <v>27</v>
      </c>
    </row>
    <row r="429" spans="2:10">
      <c r="B429" s="84"/>
      <c r="C429" s="86"/>
      <c r="D429" s="88"/>
      <c r="E429" s="27" t="s">
        <v>27</v>
      </c>
      <c r="F429" s="9" t="s">
        <v>27</v>
      </c>
      <c r="G429" s="9" t="s">
        <v>27</v>
      </c>
      <c r="H429" s="9" t="s">
        <v>27</v>
      </c>
      <c r="I429" s="9" t="s">
        <v>27</v>
      </c>
      <c r="J429" s="13" t="s">
        <v>27</v>
      </c>
    </row>
    <row r="430" spans="2:10">
      <c r="B430" s="83"/>
      <c r="C430" s="85"/>
      <c r="D430" s="87" t="s">
        <v>36</v>
      </c>
      <c r="E430" s="26" t="s">
        <v>27</v>
      </c>
      <c r="F430" s="10" t="s">
        <v>27</v>
      </c>
      <c r="G430" s="10" t="s">
        <v>27</v>
      </c>
      <c r="H430" s="10" t="s">
        <v>27</v>
      </c>
      <c r="I430" s="10" t="s">
        <v>27</v>
      </c>
      <c r="J430" s="14" t="s">
        <v>27</v>
      </c>
    </row>
    <row r="431" spans="2:10">
      <c r="B431" s="84"/>
      <c r="C431" s="86"/>
      <c r="D431" s="88"/>
      <c r="E431" s="27" t="s">
        <v>27</v>
      </c>
      <c r="F431" s="9" t="s">
        <v>27</v>
      </c>
      <c r="G431" s="9" t="s">
        <v>27</v>
      </c>
      <c r="H431" s="9" t="s">
        <v>27</v>
      </c>
      <c r="I431" s="9" t="s">
        <v>27</v>
      </c>
      <c r="J431" s="13" t="s">
        <v>27</v>
      </c>
    </row>
    <row r="432" spans="2:10">
      <c r="B432" s="83"/>
      <c r="C432" s="85"/>
      <c r="D432" s="87" t="s">
        <v>37</v>
      </c>
      <c r="E432" s="26" t="s">
        <v>27</v>
      </c>
      <c r="F432" s="10" t="s">
        <v>27</v>
      </c>
      <c r="G432" s="10" t="s">
        <v>27</v>
      </c>
      <c r="H432" s="10" t="s">
        <v>27</v>
      </c>
      <c r="I432" s="10" t="s">
        <v>27</v>
      </c>
      <c r="J432" s="14" t="s">
        <v>27</v>
      </c>
    </row>
    <row r="433" spans="2:10">
      <c r="B433" s="84"/>
      <c r="C433" s="86"/>
      <c r="D433" s="88"/>
      <c r="E433" s="27" t="s">
        <v>27</v>
      </c>
      <c r="F433" s="9" t="s">
        <v>27</v>
      </c>
      <c r="G433" s="9" t="s">
        <v>27</v>
      </c>
      <c r="H433" s="9" t="s">
        <v>27</v>
      </c>
      <c r="I433" s="9" t="s">
        <v>27</v>
      </c>
      <c r="J433" s="13" t="s">
        <v>27</v>
      </c>
    </row>
    <row r="434" spans="2:10">
      <c r="B434" s="83"/>
      <c r="C434" s="85"/>
      <c r="D434" s="87" t="s">
        <v>38</v>
      </c>
      <c r="E434" s="26" t="s">
        <v>27</v>
      </c>
      <c r="F434" s="10" t="s">
        <v>27</v>
      </c>
      <c r="G434" s="10" t="s">
        <v>27</v>
      </c>
      <c r="H434" s="10" t="s">
        <v>27</v>
      </c>
      <c r="I434" s="10" t="s">
        <v>27</v>
      </c>
      <c r="J434" s="14" t="s">
        <v>27</v>
      </c>
    </row>
    <row r="435" spans="2:10">
      <c r="B435" s="84"/>
      <c r="C435" s="86"/>
      <c r="D435" s="88"/>
      <c r="E435" s="27" t="s">
        <v>27</v>
      </c>
      <c r="F435" s="9" t="s">
        <v>27</v>
      </c>
      <c r="G435" s="9" t="s">
        <v>27</v>
      </c>
      <c r="H435" s="9" t="s">
        <v>27</v>
      </c>
      <c r="I435" s="9" t="s">
        <v>27</v>
      </c>
      <c r="J435" s="13" t="s">
        <v>27</v>
      </c>
    </row>
    <row r="436" spans="2:10">
      <c r="B436" s="83"/>
      <c r="C436" s="85"/>
      <c r="D436" s="87" t="s">
        <v>39</v>
      </c>
      <c r="E436" s="26" t="s">
        <v>27</v>
      </c>
      <c r="F436" s="10" t="s">
        <v>27</v>
      </c>
      <c r="G436" s="10" t="s">
        <v>27</v>
      </c>
      <c r="H436" s="10" t="s">
        <v>27</v>
      </c>
      <c r="I436" s="10" t="s">
        <v>27</v>
      </c>
      <c r="J436" s="14" t="s">
        <v>27</v>
      </c>
    </row>
    <row r="437" spans="2:10">
      <c r="B437" s="84"/>
      <c r="C437" s="86"/>
      <c r="D437" s="88"/>
      <c r="E437" s="27" t="s">
        <v>27</v>
      </c>
      <c r="F437" s="9" t="s">
        <v>27</v>
      </c>
      <c r="G437" s="9" t="s">
        <v>27</v>
      </c>
      <c r="H437" s="9" t="s">
        <v>27</v>
      </c>
      <c r="I437" s="9" t="s">
        <v>27</v>
      </c>
      <c r="J437" s="13" t="s">
        <v>27</v>
      </c>
    </row>
    <row r="438" spans="2:10">
      <c r="B438" s="83"/>
      <c r="C438" s="85"/>
      <c r="D438" s="87" t="s">
        <v>40</v>
      </c>
      <c r="E438" s="26" t="s">
        <v>27</v>
      </c>
      <c r="F438" s="10" t="s">
        <v>27</v>
      </c>
      <c r="G438" s="10" t="s">
        <v>27</v>
      </c>
      <c r="H438" s="10" t="s">
        <v>27</v>
      </c>
      <c r="I438" s="10" t="s">
        <v>27</v>
      </c>
      <c r="J438" s="14" t="s">
        <v>27</v>
      </c>
    </row>
    <row r="439" spans="2:10">
      <c r="B439" s="84"/>
      <c r="C439" s="86"/>
      <c r="D439" s="88"/>
      <c r="E439" s="27" t="s">
        <v>27</v>
      </c>
      <c r="F439" s="9" t="s">
        <v>27</v>
      </c>
      <c r="G439" s="9" t="s">
        <v>27</v>
      </c>
      <c r="H439" s="9" t="s">
        <v>27</v>
      </c>
      <c r="I439" s="9" t="s">
        <v>27</v>
      </c>
      <c r="J439" s="13" t="s">
        <v>27</v>
      </c>
    </row>
    <row r="440" spans="2:10">
      <c r="B440" s="83"/>
      <c r="C440" s="85"/>
      <c r="D440" s="87" t="s">
        <v>41</v>
      </c>
      <c r="E440" s="26" t="s">
        <v>27</v>
      </c>
      <c r="F440" s="10" t="s">
        <v>27</v>
      </c>
      <c r="G440" s="10" t="s">
        <v>27</v>
      </c>
      <c r="H440" s="10" t="s">
        <v>27</v>
      </c>
      <c r="I440" s="10" t="s">
        <v>27</v>
      </c>
      <c r="J440" s="14" t="s">
        <v>27</v>
      </c>
    </row>
    <row r="441" spans="2:10">
      <c r="B441" s="84"/>
      <c r="C441" s="86"/>
      <c r="D441" s="88"/>
      <c r="E441" s="27" t="s">
        <v>27</v>
      </c>
      <c r="F441" s="9" t="s">
        <v>27</v>
      </c>
      <c r="G441" s="9" t="s">
        <v>27</v>
      </c>
      <c r="H441" s="9" t="s">
        <v>27</v>
      </c>
      <c r="I441" s="9" t="s">
        <v>27</v>
      </c>
      <c r="J441" s="13" t="s">
        <v>27</v>
      </c>
    </row>
    <row r="442" spans="2:10">
      <c r="B442" s="83"/>
      <c r="C442" s="85"/>
      <c r="D442" s="87" t="s">
        <v>42</v>
      </c>
      <c r="E442" s="26" t="s">
        <v>27</v>
      </c>
      <c r="F442" s="10" t="s">
        <v>27</v>
      </c>
      <c r="G442" s="10" t="s">
        <v>27</v>
      </c>
      <c r="H442" s="10" t="s">
        <v>27</v>
      </c>
      <c r="I442" s="10" t="s">
        <v>27</v>
      </c>
      <c r="J442" s="14" t="s">
        <v>27</v>
      </c>
    </row>
    <row r="443" spans="2:10">
      <c r="B443" s="84"/>
      <c r="C443" s="86"/>
      <c r="D443" s="88"/>
      <c r="E443" s="27" t="s">
        <v>27</v>
      </c>
      <c r="F443" s="9" t="s">
        <v>27</v>
      </c>
      <c r="G443" s="9" t="s">
        <v>27</v>
      </c>
      <c r="H443" s="9" t="s">
        <v>27</v>
      </c>
      <c r="I443" s="9" t="s">
        <v>27</v>
      </c>
      <c r="J443" s="13" t="s">
        <v>27</v>
      </c>
    </row>
    <row r="444" spans="2:10">
      <c r="B444" s="83"/>
      <c r="C444" s="85"/>
      <c r="D444" s="87" t="s">
        <v>43</v>
      </c>
      <c r="E444" s="26" t="s">
        <v>27</v>
      </c>
      <c r="F444" s="10" t="s">
        <v>27</v>
      </c>
      <c r="G444" s="10" t="s">
        <v>27</v>
      </c>
      <c r="H444" s="10" t="s">
        <v>27</v>
      </c>
      <c r="I444" s="10" t="s">
        <v>27</v>
      </c>
      <c r="J444" s="14" t="s">
        <v>27</v>
      </c>
    </row>
    <row r="445" spans="2:10">
      <c r="B445" s="84"/>
      <c r="C445" s="86"/>
      <c r="D445" s="88"/>
      <c r="E445" s="27" t="s">
        <v>27</v>
      </c>
      <c r="F445" s="9" t="s">
        <v>27</v>
      </c>
      <c r="G445" s="9" t="s">
        <v>27</v>
      </c>
      <c r="H445" s="9" t="s">
        <v>27</v>
      </c>
      <c r="I445" s="9" t="s">
        <v>27</v>
      </c>
      <c r="J445" s="13" t="s">
        <v>27</v>
      </c>
    </row>
    <row r="446" spans="2:10">
      <c r="B446" s="83"/>
      <c r="C446" s="85"/>
      <c r="D446" s="87" t="s">
        <v>44</v>
      </c>
      <c r="E446" s="26" t="s">
        <v>27</v>
      </c>
      <c r="F446" s="10" t="s">
        <v>27</v>
      </c>
      <c r="G446" s="10" t="s">
        <v>27</v>
      </c>
      <c r="H446" s="10" t="s">
        <v>27</v>
      </c>
      <c r="I446" s="10" t="s">
        <v>27</v>
      </c>
      <c r="J446" s="14" t="s">
        <v>27</v>
      </c>
    </row>
    <row r="447" spans="2:10">
      <c r="B447" s="84"/>
      <c r="C447" s="86"/>
      <c r="D447" s="88"/>
      <c r="E447" s="27" t="s">
        <v>27</v>
      </c>
      <c r="F447" s="9" t="s">
        <v>27</v>
      </c>
      <c r="G447" s="9" t="s">
        <v>27</v>
      </c>
      <c r="H447" s="9" t="s">
        <v>27</v>
      </c>
      <c r="I447" s="9" t="s">
        <v>27</v>
      </c>
      <c r="J447" s="13" t="s">
        <v>27</v>
      </c>
    </row>
    <row r="448" spans="2:10">
      <c r="B448" s="83"/>
      <c r="C448" s="85"/>
      <c r="D448" s="87" t="s">
        <v>45</v>
      </c>
      <c r="E448" s="26" t="s">
        <v>27</v>
      </c>
      <c r="F448" s="10" t="s">
        <v>27</v>
      </c>
      <c r="G448" s="10" t="s">
        <v>27</v>
      </c>
      <c r="H448" s="10" t="s">
        <v>27</v>
      </c>
      <c r="I448" s="10" t="s">
        <v>27</v>
      </c>
      <c r="J448" s="14" t="s">
        <v>27</v>
      </c>
    </row>
    <row r="449" spans="2:10">
      <c r="B449" s="84"/>
      <c r="C449" s="86"/>
      <c r="D449" s="88"/>
      <c r="E449" s="27" t="s">
        <v>27</v>
      </c>
      <c r="F449" s="9" t="s">
        <v>27</v>
      </c>
      <c r="G449" s="9" t="s">
        <v>27</v>
      </c>
      <c r="H449" s="9" t="s">
        <v>27</v>
      </c>
      <c r="I449" s="9" t="s">
        <v>27</v>
      </c>
      <c r="J449" s="13" t="s">
        <v>27</v>
      </c>
    </row>
    <row r="450" spans="2:10">
      <c r="B450" s="83"/>
      <c r="C450" s="85"/>
      <c r="D450" s="87" t="s">
        <v>46</v>
      </c>
      <c r="E450" s="26" t="s">
        <v>27</v>
      </c>
      <c r="F450" s="10" t="s">
        <v>27</v>
      </c>
      <c r="G450" s="10" t="s">
        <v>27</v>
      </c>
      <c r="H450" s="10" t="s">
        <v>27</v>
      </c>
      <c r="I450" s="10" t="s">
        <v>27</v>
      </c>
      <c r="J450" s="14" t="s">
        <v>27</v>
      </c>
    </row>
    <row r="451" spans="2:10">
      <c r="B451" s="84"/>
      <c r="C451" s="86"/>
      <c r="D451" s="88"/>
      <c r="E451" s="27" t="s">
        <v>27</v>
      </c>
      <c r="F451" s="9" t="s">
        <v>27</v>
      </c>
      <c r="G451" s="9" t="s">
        <v>27</v>
      </c>
      <c r="H451" s="9" t="s">
        <v>27</v>
      </c>
      <c r="I451" s="9" t="s">
        <v>27</v>
      </c>
      <c r="J451" s="13" t="s">
        <v>27</v>
      </c>
    </row>
    <row r="452" spans="2:10">
      <c r="B452" s="83"/>
      <c r="C452" s="85"/>
      <c r="D452" s="87" t="s">
        <v>47</v>
      </c>
      <c r="E452" s="26" t="s">
        <v>27</v>
      </c>
      <c r="F452" s="10" t="s">
        <v>27</v>
      </c>
      <c r="G452" s="10" t="s">
        <v>27</v>
      </c>
      <c r="H452" s="10" t="s">
        <v>27</v>
      </c>
      <c r="I452" s="10" t="s">
        <v>27</v>
      </c>
      <c r="J452" s="14" t="s">
        <v>27</v>
      </c>
    </row>
    <row r="453" spans="2:10">
      <c r="B453" s="84"/>
      <c r="C453" s="86"/>
      <c r="D453" s="88"/>
      <c r="E453" s="27" t="s">
        <v>27</v>
      </c>
      <c r="F453" s="9" t="s">
        <v>27</v>
      </c>
      <c r="G453" s="9" t="s">
        <v>27</v>
      </c>
      <c r="H453" s="9" t="s">
        <v>27</v>
      </c>
      <c r="I453" s="9" t="s">
        <v>27</v>
      </c>
      <c r="J453" s="13" t="s">
        <v>27</v>
      </c>
    </row>
    <row r="454" spans="2:10">
      <c r="B454" s="83"/>
      <c r="C454" s="85"/>
      <c r="D454" s="87" t="s">
        <v>48</v>
      </c>
      <c r="E454" s="26" t="s">
        <v>27</v>
      </c>
      <c r="F454" s="10" t="s">
        <v>27</v>
      </c>
      <c r="G454" s="10" t="s">
        <v>27</v>
      </c>
      <c r="H454" s="10" t="s">
        <v>27</v>
      </c>
      <c r="I454" s="10" t="s">
        <v>27</v>
      </c>
      <c r="J454" s="14" t="s">
        <v>27</v>
      </c>
    </row>
    <row r="455" spans="2:10">
      <c r="B455" s="84"/>
      <c r="C455" s="86"/>
      <c r="D455" s="88"/>
      <c r="E455" s="27" t="s">
        <v>27</v>
      </c>
      <c r="F455" s="9" t="s">
        <v>27</v>
      </c>
      <c r="G455" s="9" t="s">
        <v>27</v>
      </c>
      <c r="H455" s="9" t="s">
        <v>27</v>
      </c>
      <c r="I455" s="9" t="s">
        <v>27</v>
      </c>
      <c r="J455" s="13" t="s">
        <v>27</v>
      </c>
    </row>
    <row r="456" spans="2:10">
      <c r="B456" s="83"/>
      <c r="C456" s="92" t="s">
        <v>50</v>
      </c>
      <c r="D456" s="93"/>
      <c r="E456" s="26" t="s">
        <v>27</v>
      </c>
      <c r="F456" s="10" t="s">
        <v>27</v>
      </c>
      <c r="G456" s="10" t="s">
        <v>27</v>
      </c>
      <c r="H456" s="10" t="s">
        <v>27</v>
      </c>
      <c r="I456" s="10" t="s">
        <v>27</v>
      </c>
      <c r="J456" s="14" t="s">
        <v>27</v>
      </c>
    </row>
    <row r="457" spans="2:10">
      <c r="B457" s="84"/>
      <c r="C457" s="94"/>
      <c r="D457" s="95"/>
      <c r="E457" s="27" t="s">
        <v>27</v>
      </c>
      <c r="F457" s="9" t="s">
        <v>27</v>
      </c>
      <c r="G457" s="9" t="s">
        <v>27</v>
      </c>
      <c r="H457" s="9" t="s">
        <v>27</v>
      </c>
      <c r="I457" s="9" t="s">
        <v>27</v>
      </c>
      <c r="J457" s="13" t="s">
        <v>27</v>
      </c>
    </row>
    <row r="458" spans="2:10">
      <c r="B458" s="83"/>
      <c r="C458" s="85"/>
      <c r="D458" s="87" t="s">
        <v>34</v>
      </c>
      <c r="E458" s="26" t="s">
        <v>27</v>
      </c>
      <c r="F458" s="10" t="s">
        <v>27</v>
      </c>
      <c r="G458" s="10" t="s">
        <v>27</v>
      </c>
      <c r="H458" s="10" t="s">
        <v>27</v>
      </c>
      <c r="I458" s="10" t="s">
        <v>27</v>
      </c>
      <c r="J458" s="14" t="s">
        <v>27</v>
      </c>
    </row>
    <row r="459" spans="2:10">
      <c r="B459" s="84"/>
      <c r="C459" s="86"/>
      <c r="D459" s="88"/>
      <c r="E459" s="27" t="s">
        <v>27</v>
      </c>
      <c r="F459" s="9" t="s">
        <v>27</v>
      </c>
      <c r="G459" s="9" t="s">
        <v>27</v>
      </c>
      <c r="H459" s="9" t="s">
        <v>27</v>
      </c>
      <c r="I459" s="9" t="s">
        <v>27</v>
      </c>
      <c r="J459" s="13" t="s">
        <v>27</v>
      </c>
    </row>
    <row r="460" spans="2:10">
      <c r="B460" s="83"/>
      <c r="C460" s="85"/>
      <c r="D460" s="87" t="s">
        <v>35</v>
      </c>
      <c r="E460" s="26" t="s">
        <v>27</v>
      </c>
      <c r="F460" s="10" t="s">
        <v>27</v>
      </c>
      <c r="G460" s="10" t="s">
        <v>27</v>
      </c>
      <c r="H460" s="10" t="s">
        <v>27</v>
      </c>
      <c r="I460" s="10" t="s">
        <v>27</v>
      </c>
      <c r="J460" s="14" t="s">
        <v>27</v>
      </c>
    </row>
    <row r="461" spans="2:10">
      <c r="B461" s="84"/>
      <c r="C461" s="86"/>
      <c r="D461" s="88"/>
      <c r="E461" s="27" t="s">
        <v>27</v>
      </c>
      <c r="F461" s="9" t="s">
        <v>27</v>
      </c>
      <c r="G461" s="9" t="s">
        <v>27</v>
      </c>
      <c r="H461" s="9" t="s">
        <v>27</v>
      </c>
      <c r="I461" s="9" t="s">
        <v>27</v>
      </c>
      <c r="J461" s="13" t="s">
        <v>27</v>
      </c>
    </row>
    <row r="462" spans="2:10">
      <c r="B462" s="83"/>
      <c r="C462" s="85"/>
      <c r="D462" s="87" t="s">
        <v>36</v>
      </c>
      <c r="E462" s="26" t="s">
        <v>27</v>
      </c>
      <c r="F462" s="10" t="s">
        <v>27</v>
      </c>
      <c r="G462" s="10" t="s">
        <v>27</v>
      </c>
      <c r="H462" s="10" t="s">
        <v>27</v>
      </c>
      <c r="I462" s="10" t="s">
        <v>27</v>
      </c>
      <c r="J462" s="14" t="s">
        <v>27</v>
      </c>
    </row>
    <row r="463" spans="2:10">
      <c r="B463" s="84"/>
      <c r="C463" s="86"/>
      <c r="D463" s="88"/>
      <c r="E463" s="27" t="s">
        <v>27</v>
      </c>
      <c r="F463" s="9" t="s">
        <v>27</v>
      </c>
      <c r="G463" s="9" t="s">
        <v>27</v>
      </c>
      <c r="H463" s="9" t="s">
        <v>27</v>
      </c>
      <c r="I463" s="9" t="s">
        <v>27</v>
      </c>
      <c r="J463" s="13" t="s">
        <v>27</v>
      </c>
    </row>
    <row r="464" spans="2:10">
      <c r="B464" s="83"/>
      <c r="C464" s="85"/>
      <c r="D464" s="87" t="s">
        <v>37</v>
      </c>
      <c r="E464" s="26" t="s">
        <v>27</v>
      </c>
      <c r="F464" s="10" t="s">
        <v>27</v>
      </c>
      <c r="G464" s="10" t="s">
        <v>27</v>
      </c>
      <c r="H464" s="10" t="s">
        <v>27</v>
      </c>
      <c r="I464" s="10" t="s">
        <v>27</v>
      </c>
      <c r="J464" s="14" t="s">
        <v>27</v>
      </c>
    </row>
    <row r="465" spans="2:10">
      <c r="B465" s="84"/>
      <c r="C465" s="86"/>
      <c r="D465" s="88"/>
      <c r="E465" s="27" t="s">
        <v>27</v>
      </c>
      <c r="F465" s="9" t="s">
        <v>27</v>
      </c>
      <c r="G465" s="9" t="s">
        <v>27</v>
      </c>
      <c r="H465" s="9" t="s">
        <v>27</v>
      </c>
      <c r="I465" s="9" t="s">
        <v>27</v>
      </c>
      <c r="J465" s="13" t="s">
        <v>27</v>
      </c>
    </row>
    <row r="466" spans="2:10">
      <c r="B466" s="83"/>
      <c r="C466" s="85"/>
      <c r="D466" s="87" t="s">
        <v>38</v>
      </c>
      <c r="E466" s="26" t="s">
        <v>27</v>
      </c>
      <c r="F466" s="10" t="s">
        <v>27</v>
      </c>
      <c r="G466" s="10" t="s">
        <v>27</v>
      </c>
      <c r="H466" s="10" t="s">
        <v>27</v>
      </c>
      <c r="I466" s="10" t="s">
        <v>27</v>
      </c>
      <c r="J466" s="14" t="s">
        <v>27</v>
      </c>
    </row>
    <row r="467" spans="2:10">
      <c r="B467" s="84"/>
      <c r="C467" s="86"/>
      <c r="D467" s="88"/>
      <c r="E467" s="27" t="s">
        <v>27</v>
      </c>
      <c r="F467" s="9" t="s">
        <v>27</v>
      </c>
      <c r="G467" s="9" t="s">
        <v>27</v>
      </c>
      <c r="H467" s="9" t="s">
        <v>27</v>
      </c>
      <c r="I467" s="9" t="s">
        <v>27</v>
      </c>
      <c r="J467" s="13" t="s">
        <v>27</v>
      </c>
    </row>
    <row r="468" spans="2:10">
      <c r="B468" s="83"/>
      <c r="C468" s="85"/>
      <c r="D468" s="87" t="s">
        <v>39</v>
      </c>
      <c r="E468" s="26" t="s">
        <v>27</v>
      </c>
      <c r="F468" s="10" t="s">
        <v>27</v>
      </c>
      <c r="G468" s="10" t="s">
        <v>27</v>
      </c>
      <c r="H468" s="10" t="s">
        <v>27</v>
      </c>
      <c r="I468" s="10" t="s">
        <v>27</v>
      </c>
      <c r="J468" s="14" t="s">
        <v>27</v>
      </c>
    </row>
    <row r="469" spans="2:10">
      <c r="B469" s="84"/>
      <c r="C469" s="86"/>
      <c r="D469" s="88"/>
      <c r="E469" s="27" t="s">
        <v>27</v>
      </c>
      <c r="F469" s="9" t="s">
        <v>27</v>
      </c>
      <c r="G469" s="9" t="s">
        <v>27</v>
      </c>
      <c r="H469" s="9" t="s">
        <v>27</v>
      </c>
      <c r="I469" s="9" t="s">
        <v>27</v>
      </c>
      <c r="J469" s="13" t="s">
        <v>27</v>
      </c>
    </row>
    <row r="470" spans="2:10">
      <c r="B470" s="83"/>
      <c r="C470" s="85"/>
      <c r="D470" s="87" t="s">
        <v>40</v>
      </c>
      <c r="E470" s="26" t="s">
        <v>27</v>
      </c>
      <c r="F470" s="10" t="s">
        <v>27</v>
      </c>
      <c r="G470" s="10" t="s">
        <v>27</v>
      </c>
      <c r="H470" s="10" t="s">
        <v>27</v>
      </c>
      <c r="I470" s="10" t="s">
        <v>27</v>
      </c>
      <c r="J470" s="14" t="s">
        <v>27</v>
      </c>
    </row>
    <row r="471" spans="2:10">
      <c r="B471" s="84"/>
      <c r="C471" s="86"/>
      <c r="D471" s="88"/>
      <c r="E471" s="27" t="s">
        <v>27</v>
      </c>
      <c r="F471" s="9" t="s">
        <v>27</v>
      </c>
      <c r="G471" s="9" t="s">
        <v>27</v>
      </c>
      <c r="H471" s="9" t="s">
        <v>27</v>
      </c>
      <c r="I471" s="9" t="s">
        <v>27</v>
      </c>
      <c r="J471" s="13" t="s">
        <v>27</v>
      </c>
    </row>
    <row r="472" spans="2:10">
      <c r="B472" s="83"/>
      <c r="C472" s="85"/>
      <c r="D472" s="87" t="s">
        <v>41</v>
      </c>
      <c r="E472" s="26" t="s">
        <v>27</v>
      </c>
      <c r="F472" s="10" t="s">
        <v>27</v>
      </c>
      <c r="G472" s="10" t="s">
        <v>27</v>
      </c>
      <c r="H472" s="10" t="s">
        <v>27</v>
      </c>
      <c r="I472" s="10" t="s">
        <v>27</v>
      </c>
      <c r="J472" s="14" t="s">
        <v>27</v>
      </c>
    </row>
    <row r="473" spans="2:10">
      <c r="B473" s="84"/>
      <c r="C473" s="86"/>
      <c r="D473" s="88"/>
      <c r="E473" s="27" t="s">
        <v>27</v>
      </c>
      <c r="F473" s="9" t="s">
        <v>27</v>
      </c>
      <c r="G473" s="9" t="s">
        <v>27</v>
      </c>
      <c r="H473" s="9" t="s">
        <v>27</v>
      </c>
      <c r="I473" s="9" t="s">
        <v>27</v>
      </c>
      <c r="J473" s="13" t="s">
        <v>27</v>
      </c>
    </row>
    <row r="474" spans="2:10">
      <c r="B474" s="83"/>
      <c r="C474" s="85"/>
      <c r="D474" s="87" t="s">
        <v>42</v>
      </c>
      <c r="E474" s="26" t="s">
        <v>27</v>
      </c>
      <c r="F474" s="10" t="s">
        <v>27</v>
      </c>
      <c r="G474" s="10" t="s">
        <v>27</v>
      </c>
      <c r="H474" s="10" t="s">
        <v>27</v>
      </c>
      <c r="I474" s="10" t="s">
        <v>27</v>
      </c>
      <c r="J474" s="14" t="s">
        <v>27</v>
      </c>
    </row>
    <row r="475" spans="2:10">
      <c r="B475" s="84"/>
      <c r="C475" s="86"/>
      <c r="D475" s="88"/>
      <c r="E475" s="27" t="s">
        <v>27</v>
      </c>
      <c r="F475" s="9" t="s">
        <v>27</v>
      </c>
      <c r="G475" s="9" t="s">
        <v>27</v>
      </c>
      <c r="H475" s="9" t="s">
        <v>27</v>
      </c>
      <c r="I475" s="9" t="s">
        <v>27</v>
      </c>
      <c r="J475" s="13" t="s">
        <v>27</v>
      </c>
    </row>
    <row r="476" spans="2:10">
      <c r="B476" s="83"/>
      <c r="C476" s="85"/>
      <c r="D476" s="87" t="s">
        <v>43</v>
      </c>
      <c r="E476" s="26" t="s">
        <v>27</v>
      </c>
      <c r="F476" s="10" t="s">
        <v>27</v>
      </c>
      <c r="G476" s="10" t="s">
        <v>27</v>
      </c>
      <c r="H476" s="10" t="s">
        <v>27</v>
      </c>
      <c r="I476" s="10" t="s">
        <v>27</v>
      </c>
      <c r="J476" s="14" t="s">
        <v>27</v>
      </c>
    </row>
    <row r="477" spans="2:10">
      <c r="B477" s="84"/>
      <c r="C477" s="86"/>
      <c r="D477" s="88"/>
      <c r="E477" s="27" t="s">
        <v>27</v>
      </c>
      <c r="F477" s="9" t="s">
        <v>27</v>
      </c>
      <c r="G477" s="9" t="s">
        <v>27</v>
      </c>
      <c r="H477" s="9" t="s">
        <v>27</v>
      </c>
      <c r="I477" s="9" t="s">
        <v>27</v>
      </c>
      <c r="J477" s="13" t="s">
        <v>27</v>
      </c>
    </row>
    <row r="478" spans="2:10">
      <c r="B478" s="83"/>
      <c r="C478" s="85"/>
      <c r="D478" s="87" t="s">
        <v>44</v>
      </c>
      <c r="E478" s="26" t="s">
        <v>27</v>
      </c>
      <c r="F478" s="10" t="s">
        <v>27</v>
      </c>
      <c r="G478" s="10" t="s">
        <v>27</v>
      </c>
      <c r="H478" s="10" t="s">
        <v>27</v>
      </c>
      <c r="I478" s="10" t="s">
        <v>27</v>
      </c>
      <c r="J478" s="14" t="s">
        <v>27</v>
      </c>
    </row>
    <row r="479" spans="2:10">
      <c r="B479" s="84"/>
      <c r="C479" s="86"/>
      <c r="D479" s="88"/>
      <c r="E479" s="27" t="s">
        <v>27</v>
      </c>
      <c r="F479" s="9" t="s">
        <v>27</v>
      </c>
      <c r="G479" s="9" t="s">
        <v>27</v>
      </c>
      <c r="H479" s="9" t="s">
        <v>27</v>
      </c>
      <c r="I479" s="9" t="s">
        <v>27</v>
      </c>
      <c r="J479" s="13" t="s">
        <v>27</v>
      </c>
    </row>
    <row r="480" spans="2:10">
      <c r="B480" s="83"/>
      <c r="C480" s="85"/>
      <c r="D480" s="87" t="s">
        <v>45</v>
      </c>
      <c r="E480" s="26" t="s">
        <v>27</v>
      </c>
      <c r="F480" s="10" t="s">
        <v>27</v>
      </c>
      <c r="G480" s="10" t="s">
        <v>27</v>
      </c>
      <c r="H480" s="10" t="s">
        <v>27</v>
      </c>
      <c r="I480" s="10" t="s">
        <v>27</v>
      </c>
      <c r="J480" s="14" t="s">
        <v>27</v>
      </c>
    </row>
    <row r="481" spans="2:10">
      <c r="B481" s="84"/>
      <c r="C481" s="86"/>
      <c r="D481" s="88"/>
      <c r="E481" s="27" t="s">
        <v>27</v>
      </c>
      <c r="F481" s="9" t="s">
        <v>27</v>
      </c>
      <c r="G481" s="9" t="s">
        <v>27</v>
      </c>
      <c r="H481" s="9" t="s">
        <v>27</v>
      </c>
      <c r="I481" s="9" t="s">
        <v>27</v>
      </c>
      <c r="J481" s="13" t="s">
        <v>27</v>
      </c>
    </row>
    <row r="482" spans="2:10">
      <c r="B482" s="83"/>
      <c r="C482" s="85"/>
      <c r="D482" s="87" t="s">
        <v>46</v>
      </c>
      <c r="E482" s="26" t="s">
        <v>27</v>
      </c>
      <c r="F482" s="10" t="s">
        <v>27</v>
      </c>
      <c r="G482" s="10" t="s">
        <v>27</v>
      </c>
      <c r="H482" s="10" t="s">
        <v>27</v>
      </c>
      <c r="I482" s="10" t="s">
        <v>27</v>
      </c>
      <c r="J482" s="14" t="s">
        <v>27</v>
      </c>
    </row>
    <row r="483" spans="2:10">
      <c r="B483" s="84"/>
      <c r="C483" s="86"/>
      <c r="D483" s="88"/>
      <c r="E483" s="27" t="s">
        <v>27</v>
      </c>
      <c r="F483" s="9" t="s">
        <v>27</v>
      </c>
      <c r="G483" s="9" t="s">
        <v>27</v>
      </c>
      <c r="H483" s="9" t="s">
        <v>27</v>
      </c>
      <c r="I483" s="9" t="s">
        <v>27</v>
      </c>
      <c r="J483" s="13" t="s">
        <v>27</v>
      </c>
    </row>
    <row r="484" spans="2:10">
      <c r="B484" s="83"/>
      <c r="C484" s="85"/>
      <c r="D484" s="87" t="s">
        <v>47</v>
      </c>
      <c r="E484" s="26" t="s">
        <v>27</v>
      </c>
      <c r="F484" s="10" t="s">
        <v>27</v>
      </c>
      <c r="G484" s="10" t="s">
        <v>27</v>
      </c>
      <c r="H484" s="10" t="s">
        <v>27</v>
      </c>
      <c r="I484" s="10" t="s">
        <v>27</v>
      </c>
      <c r="J484" s="14" t="s">
        <v>27</v>
      </c>
    </row>
    <row r="485" spans="2:10">
      <c r="B485" s="84"/>
      <c r="C485" s="86"/>
      <c r="D485" s="88"/>
      <c r="E485" s="27" t="s">
        <v>27</v>
      </c>
      <c r="F485" s="9" t="s">
        <v>27</v>
      </c>
      <c r="G485" s="9" t="s">
        <v>27</v>
      </c>
      <c r="H485" s="9" t="s">
        <v>27</v>
      </c>
      <c r="I485" s="9" t="s">
        <v>27</v>
      </c>
      <c r="J485" s="13" t="s">
        <v>27</v>
      </c>
    </row>
    <row r="486" spans="2:10">
      <c r="B486" s="83"/>
      <c r="C486" s="85"/>
      <c r="D486" s="87" t="s">
        <v>48</v>
      </c>
      <c r="E486" s="26" t="s">
        <v>27</v>
      </c>
      <c r="F486" s="10" t="s">
        <v>27</v>
      </c>
      <c r="G486" s="10" t="s">
        <v>27</v>
      </c>
      <c r="H486" s="10" t="s">
        <v>27</v>
      </c>
      <c r="I486" s="10" t="s">
        <v>27</v>
      </c>
      <c r="J486" s="14" t="s">
        <v>27</v>
      </c>
    </row>
    <row r="487" spans="2:10">
      <c r="B487" s="84"/>
      <c r="C487" s="86"/>
      <c r="D487" s="88"/>
      <c r="E487" s="27" t="s">
        <v>27</v>
      </c>
      <c r="F487" s="9" t="s">
        <v>27</v>
      </c>
      <c r="G487" s="9" t="s">
        <v>27</v>
      </c>
      <c r="H487" s="9" t="s">
        <v>27</v>
      </c>
      <c r="I487" s="9" t="s">
        <v>27</v>
      </c>
      <c r="J487" s="13" t="s">
        <v>27</v>
      </c>
    </row>
    <row r="488" spans="2:10">
      <c r="B488" s="83"/>
      <c r="C488" s="92" t="s">
        <v>51</v>
      </c>
      <c r="D488" s="93"/>
      <c r="E488" s="26" t="s">
        <v>27</v>
      </c>
      <c r="F488" s="10" t="s">
        <v>27</v>
      </c>
      <c r="G488" s="10" t="s">
        <v>27</v>
      </c>
      <c r="H488" s="10" t="s">
        <v>27</v>
      </c>
      <c r="I488" s="10" t="s">
        <v>27</v>
      </c>
      <c r="J488" s="14" t="s">
        <v>27</v>
      </c>
    </row>
    <row r="489" spans="2:10">
      <c r="B489" s="84"/>
      <c r="C489" s="94"/>
      <c r="D489" s="95"/>
      <c r="E489" s="27" t="s">
        <v>27</v>
      </c>
      <c r="F489" s="9" t="s">
        <v>27</v>
      </c>
      <c r="G489" s="9" t="s">
        <v>27</v>
      </c>
      <c r="H489" s="9" t="s">
        <v>27</v>
      </c>
      <c r="I489" s="9" t="s">
        <v>27</v>
      </c>
      <c r="J489" s="13" t="s">
        <v>27</v>
      </c>
    </row>
    <row r="490" spans="2:10">
      <c r="B490" s="83"/>
      <c r="C490" s="85"/>
      <c r="D490" s="87" t="s">
        <v>34</v>
      </c>
      <c r="E490" s="26" t="s">
        <v>27</v>
      </c>
      <c r="F490" s="10" t="s">
        <v>27</v>
      </c>
      <c r="G490" s="10" t="s">
        <v>27</v>
      </c>
      <c r="H490" s="10" t="s">
        <v>27</v>
      </c>
      <c r="I490" s="10" t="s">
        <v>27</v>
      </c>
      <c r="J490" s="14" t="s">
        <v>27</v>
      </c>
    </row>
    <row r="491" spans="2:10">
      <c r="B491" s="84"/>
      <c r="C491" s="86"/>
      <c r="D491" s="88"/>
      <c r="E491" s="27" t="s">
        <v>27</v>
      </c>
      <c r="F491" s="9" t="s">
        <v>27</v>
      </c>
      <c r="G491" s="9" t="s">
        <v>27</v>
      </c>
      <c r="H491" s="9" t="s">
        <v>27</v>
      </c>
      <c r="I491" s="9" t="s">
        <v>27</v>
      </c>
      <c r="J491" s="13" t="s">
        <v>27</v>
      </c>
    </row>
    <row r="492" spans="2:10">
      <c r="B492" s="83"/>
      <c r="C492" s="85"/>
      <c r="D492" s="87" t="s">
        <v>35</v>
      </c>
      <c r="E492" s="26" t="s">
        <v>27</v>
      </c>
      <c r="F492" s="10" t="s">
        <v>27</v>
      </c>
      <c r="G492" s="10" t="s">
        <v>27</v>
      </c>
      <c r="H492" s="10" t="s">
        <v>27</v>
      </c>
      <c r="I492" s="10" t="s">
        <v>27</v>
      </c>
      <c r="J492" s="14" t="s">
        <v>27</v>
      </c>
    </row>
    <row r="493" spans="2:10">
      <c r="B493" s="84"/>
      <c r="C493" s="86"/>
      <c r="D493" s="88"/>
      <c r="E493" s="27" t="s">
        <v>27</v>
      </c>
      <c r="F493" s="9" t="s">
        <v>27</v>
      </c>
      <c r="G493" s="9" t="s">
        <v>27</v>
      </c>
      <c r="H493" s="9" t="s">
        <v>27</v>
      </c>
      <c r="I493" s="9" t="s">
        <v>27</v>
      </c>
      <c r="J493" s="13" t="s">
        <v>27</v>
      </c>
    </row>
    <row r="494" spans="2:10">
      <c r="B494" s="83"/>
      <c r="C494" s="85"/>
      <c r="D494" s="87" t="s">
        <v>36</v>
      </c>
      <c r="E494" s="26" t="s">
        <v>27</v>
      </c>
      <c r="F494" s="10" t="s">
        <v>27</v>
      </c>
      <c r="G494" s="10" t="s">
        <v>27</v>
      </c>
      <c r="H494" s="10" t="s">
        <v>27</v>
      </c>
      <c r="I494" s="10" t="s">
        <v>27</v>
      </c>
      <c r="J494" s="14" t="s">
        <v>27</v>
      </c>
    </row>
    <row r="495" spans="2:10">
      <c r="B495" s="84"/>
      <c r="C495" s="86"/>
      <c r="D495" s="88"/>
      <c r="E495" s="27" t="s">
        <v>27</v>
      </c>
      <c r="F495" s="9" t="s">
        <v>27</v>
      </c>
      <c r="G495" s="9" t="s">
        <v>27</v>
      </c>
      <c r="H495" s="9" t="s">
        <v>27</v>
      </c>
      <c r="I495" s="9" t="s">
        <v>27</v>
      </c>
      <c r="J495" s="13" t="s">
        <v>27</v>
      </c>
    </row>
    <row r="496" spans="2:10">
      <c r="B496" s="83"/>
      <c r="C496" s="85"/>
      <c r="D496" s="87" t="s">
        <v>37</v>
      </c>
      <c r="E496" s="26" t="s">
        <v>27</v>
      </c>
      <c r="F496" s="10" t="s">
        <v>27</v>
      </c>
      <c r="G496" s="10" t="s">
        <v>27</v>
      </c>
      <c r="H496" s="10" t="s">
        <v>27</v>
      </c>
      <c r="I496" s="10" t="s">
        <v>27</v>
      </c>
      <c r="J496" s="14" t="s">
        <v>27</v>
      </c>
    </row>
    <row r="497" spans="2:10">
      <c r="B497" s="84"/>
      <c r="C497" s="86"/>
      <c r="D497" s="88"/>
      <c r="E497" s="27" t="s">
        <v>27</v>
      </c>
      <c r="F497" s="9" t="s">
        <v>27</v>
      </c>
      <c r="G497" s="9" t="s">
        <v>27</v>
      </c>
      <c r="H497" s="9" t="s">
        <v>27</v>
      </c>
      <c r="I497" s="9" t="s">
        <v>27</v>
      </c>
      <c r="J497" s="13" t="s">
        <v>27</v>
      </c>
    </row>
    <row r="498" spans="2:10">
      <c r="B498" s="83"/>
      <c r="C498" s="85"/>
      <c r="D498" s="87" t="s">
        <v>38</v>
      </c>
      <c r="E498" s="26" t="s">
        <v>27</v>
      </c>
      <c r="F498" s="10" t="s">
        <v>27</v>
      </c>
      <c r="G498" s="10" t="s">
        <v>27</v>
      </c>
      <c r="H498" s="10" t="s">
        <v>27</v>
      </c>
      <c r="I498" s="10" t="s">
        <v>27</v>
      </c>
      <c r="J498" s="14" t="s">
        <v>27</v>
      </c>
    </row>
    <row r="499" spans="2:10">
      <c r="B499" s="84"/>
      <c r="C499" s="86"/>
      <c r="D499" s="88"/>
      <c r="E499" s="27" t="s">
        <v>27</v>
      </c>
      <c r="F499" s="9" t="s">
        <v>27</v>
      </c>
      <c r="G499" s="9" t="s">
        <v>27</v>
      </c>
      <c r="H499" s="9" t="s">
        <v>27</v>
      </c>
      <c r="I499" s="9" t="s">
        <v>27</v>
      </c>
      <c r="J499" s="13" t="s">
        <v>27</v>
      </c>
    </row>
    <row r="500" spans="2:10">
      <c r="B500" s="83"/>
      <c r="C500" s="85"/>
      <c r="D500" s="87" t="s">
        <v>39</v>
      </c>
      <c r="E500" s="26" t="s">
        <v>27</v>
      </c>
      <c r="F500" s="10" t="s">
        <v>27</v>
      </c>
      <c r="G500" s="10" t="s">
        <v>27</v>
      </c>
      <c r="H500" s="10" t="s">
        <v>27</v>
      </c>
      <c r="I500" s="10" t="s">
        <v>27</v>
      </c>
      <c r="J500" s="14" t="s">
        <v>27</v>
      </c>
    </row>
    <row r="501" spans="2:10">
      <c r="B501" s="84"/>
      <c r="C501" s="86"/>
      <c r="D501" s="88"/>
      <c r="E501" s="27" t="s">
        <v>27</v>
      </c>
      <c r="F501" s="9" t="s">
        <v>27</v>
      </c>
      <c r="G501" s="9" t="s">
        <v>27</v>
      </c>
      <c r="H501" s="9" t="s">
        <v>27</v>
      </c>
      <c r="I501" s="9" t="s">
        <v>27</v>
      </c>
      <c r="J501" s="13" t="s">
        <v>27</v>
      </c>
    </row>
    <row r="502" spans="2:10">
      <c r="B502" s="83"/>
      <c r="C502" s="85"/>
      <c r="D502" s="87" t="s">
        <v>40</v>
      </c>
      <c r="E502" s="26" t="s">
        <v>27</v>
      </c>
      <c r="F502" s="10" t="s">
        <v>27</v>
      </c>
      <c r="G502" s="10" t="s">
        <v>27</v>
      </c>
      <c r="H502" s="10" t="s">
        <v>27</v>
      </c>
      <c r="I502" s="10" t="s">
        <v>27</v>
      </c>
      <c r="J502" s="14" t="s">
        <v>27</v>
      </c>
    </row>
    <row r="503" spans="2:10">
      <c r="B503" s="84"/>
      <c r="C503" s="86"/>
      <c r="D503" s="88"/>
      <c r="E503" s="27" t="s">
        <v>27</v>
      </c>
      <c r="F503" s="9" t="s">
        <v>27</v>
      </c>
      <c r="G503" s="9" t="s">
        <v>27</v>
      </c>
      <c r="H503" s="9" t="s">
        <v>27</v>
      </c>
      <c r="I503" s="9" t="s">
        <v>27</v>
      </c>
      <c r="J503" s="13" t="s">
        <v>27</v>
      </c>
    </row>
    <row r="504" spans="2:10">
      <c r="B504" s="83"/>
      <c r="C504" s="85"/>
      <c r="D504" s="87" t="s">
        <v>41</v>
      </c>
      <c r="E504" s="26" t="s">
        <v>27</v>
      </c>
      <c r="F504" s="10" t="s">
        <v>27</v>
      </c>
      <c r="G504" s="10" t="s">
        <v>27</v>
      </c>
      <c r="H504" s="10" t="s">
        <v>27</v>
      </c>
      <c r="I504" s="10" t="s">
        <v>27</v>
      </c>
      <c r="J504" s="14" t="s">
        <v>27</v>
      </c>
    </row>
    <row r="505" spans="2:10">
      <c r="B505" s="84"/>
      <c r="C505" s="86"/>
      <c r="D505" s="88"/>
      <c r="E505" s="27" t="s">
        <v>27</v>
      </c>
      <c r="F505" s="9" t="s">
        <v>27</v>
      </c>
      <c r="G505" s="9" t="s">
        <v>27</v>
      </c>
      <c r="H505" s="9" t="s">
        <v>27</v>
      </c>
      <c r="I505" s="9" t="s">
        <v>27</v>
      </c>
      <c r="J505" s="13" t="s">
        <v>27</v>
      </c>
    </row>
    <row r="506" spans="2:10">
      <c r="B506" s="83"/>
      <c r="C506" s="85"/>
      <c r="D506" s="87" t="s">
        <v>42</v>
      </c>
      <c r="E506" s="26" t="s">
        <v>27</v>
      </c>
      <c r="F506" s="10" t="s">
        <v>27</v>
      </c>
      <c r="G506" s="10" t="s">
        <v>27</v>
      </c>
      <c r="H506" s="10" t="s">
        <v>27</v>
      </c>
      <c r="I506" s="10" t="s">
        <v>27</v>
      </c>
      <c r="J506" s="14" t="s">
        <v>27</v>
      </c>
    </row>
    <row r="507" spans="2:10">
      <c r="B507" s="84"/>
      <c r="C507" s="86"/>
      <c r="D507" s="88"/>
      <c r="E507" s="27" t="s">
        <v>27</v>
      </c>
      <c r="F507" s="9" t="s">
        <v>27</v>
      </c>
      <c r="G507" s="9" t="s">
        <v>27</v>
      </c>
      <c r="H507" s="9" t="s">
        <v>27</v>
      </c>
      <c r="I507" s="9" t="s">
        <v>27</v>
      </c>
      <c r="J507" s="13" t="s">
        <v>27</v>
      </c>
    </row>
    <row r="508" spans="2:10">
      <c r="B508" s="83"/>
      <c r="C508" s="85"/>
      <c r="D508" s="87" t="s">
        <v>43</v>
      </c>
      <c r="E508" s="26" t="s">
        <v>27</v>
      </c>
      <c r="F508" s="10" t="s">
        <v>27</v>
      </c>
      <c r="G508" s="10" t="s">
        <v>27</v>
      </c>
      <c r="H508" s="10" t="s">
        <v>27</v>
      </c>
      <c r="I508" s="10" t="s">
        <v>27</v>
      </c>
      <c r="J508" s="14" t="s">
        <v>27</v>
      </c>
    </row>
    <row r="509" spans="2:10">
      <c r="B509" s="84"/>
      <c r="C509" s="86"/>
      <c r="D509" s="88"/>
      <c r="E509" s="27" t="s">
        <v>27</v>
      </c>
      <c r="F509" s="9" t="s">
        <v>27</v>
      </c>
      <c r="G509" s="9" t="s">
        <v>27</v>
      </c>
      <c r="H509" s="9" t="s">
        <v>27</v>
      </c>
      <c r="I509" s="9" t="s">
        <v>27</v>
      </c>
      <c r="J509" s="13" t="s">
        <v>27</v>
      </c>
    </row>
    <row r="510" spans="2:10">
      <c r="B510" s="83"/>
      <c r="C510" s="85"/>
      <c r="D510" s="87" t="s">
        <v>44</v>
      </c>
      <c r="E510" s="26" t="s">
        <v>27</v>
      </c>
      <c r="F510" s="10" t="s">
        <v>27</v>
      </c>
      <c r="G510" s="10" t="s">
        <v>27</v>
      </c>
      <c r="H510" s="10" t="s">
        <v>27</v>
      </c>
      <c r="I510" s="10" t="s">
        <v>27</v>
      </c>
      <c r="J510" s="14" t="s">
        <v>27</v>
      </c>
    </row>
    <row r="511" spans="2:10">
      <c r="B511" s="84"/>
      <c r="C511" s="86"/>
      <c r="D511" s="88"/>
      <c r="E511" s="27" t="s">
        <v>27</v>
      </c>
      <c r="F511" s="9" t="s">
        <v>27</v>
      </c>
      <c r="G511" s="9" t="s">
        <v>27</v>
      </c>
      <c r="H511" s="9" t="s">
        <v>27</v>
      </c>
      <c r="I511" s="9" t="s">
        <v>27</v>
      </c>
      <c r="J511" s="13" t="s">
        <v>27</v>
      </c>
    </row>
    <row r="512" spans="2:10">
      <c r="B512" s="83"/>
      <c r="C512" s="85"/>
      <c r="D512" s="87" t="s">
        <v>45</v>
      </c>
      <c r="E512" s="26" t="s">
        <v>27</v>
      </c>
      <c r="F512" s="10" t="s">
        <v>27</v>
      </c>
      <c r="G512" s="10" t="s">
        <v>27</v>
      </c>
      <c r="H512" s="10" t="s">
        <v>27</v>
      </c>
      <c r="I512" s="10" t="s">
        <v>27</v>
      </c>
      <c r="J512" s="14" t="s">
        <v>27</v>
      </c>
    </row>
    <row r="513" spans="2:10">
      <c r="B513" s="84"/>
      <c r="C513" s="86"/>
      <c r="D513" s="88"/>
      <c r="E513" s="27" t="s">
        <v>27</v>
      </c>
      <c r="F513" s="9" t="s">
        <v>27</v>
      </c>
      <c r="G513" s="9" t="s">
        <v>27</v>
      </c>
      <c r="H513" s="9" t="s">
        <v>27</v>
      </c>
      <c r="I513" s="9" t="s">
        <v>27</v>
      </c>
      <c r="J513" s="13" t="s">
        <v>27</v>
      </c>
    </row>
    <row r="514" spans="2:10">
      <c r="B514" s="83"/>
      <c r="C514" s="85"/>
      <c r="D514" s="87" t="s">
        <v>46</v>
      </c>
      <c r="E514" s="26" t="s">
        <v>27</v>
      </c>
      <c r="F514" s="10" t="s">
        <v>27</v>
      </c>
      <c r="G514" s="10" t="s">
        <v>27</v>
      </c>
      <c r="H514" s="10" t="s">
        <v>27</v>
      </c>
      <c r="I514" s="10" t="s">
        <v>27</v>
      </c>
      <c r="J514" s="14" t="s">
        <v>27</v>
      </c>
    </row>
    <row r="515" spans="2:10">
      <c r="B515" s="84"/>
      <c r="C515" s="86"/>
      <c r="D515" s="88"/>
      <c r="E515" s="27" t="s">
        <v>27</v>
      </c>
      <c r="F515" s="9" t="s">
        <v>27</v>
      </c>
      <c r="G515" s="9" t="s">
        <v>27</v>
      </c>
      <c r="H515" s="9" t="s">
        <v>27</v>
      </c>
      <c r="I515" s="9" t="s">
        <v>27</v>
      </c>
      <c r="J515" s="13" t="s">
        <v>27</v>
      </c>
    </row>
    <row r="516" spans="2:10">
      <c r="B516" s="83"/>
      <c r="C516" s="85"/>
      <c r="D516" s="87" t="s">
        <v>47</v>
      </c>
      <c r="E516" s="26" t="s">
        <v>27</v>
      </c>
      <c r="F516" s="10" t="s">
        <v>27</v>
      </c>
      <c r="G516" s="10" t="s">
        <v>27</v>
      </c>
      <c r="H516" s="10" t="s">
        <v>27</v>
      </c>
      <c r="I516" s="10" t="s">
        <v>27</v>
      </c>
      <c r="J516" s="14" t="s">
        <v>27</v>
      </c>
    </row>
    <row r="517" spans="2:10">
      <c r="B517" s="84"/>
      <c r="C517" s="86"/>
      <c r="D517" s="88"/>
      <c r="E517" s="27" t="s">
        <v>27</v>
      </c>
      <c r="F517" s="9" t="s">
        <v>27</v>
      </c>
      <c r="G517" s="9" t="s">
        <v>27</v>
      </c>
      <c r="H517" s="9" t="s">
        <v>27</v>
      </c>
      <c r="I517" s="9" t="s">
        <v>27</v>
      </c>
      <c r="J517" s="13" t="s">
        <v>27</v>
      </c>
    </row>
    <row r="518" spans="2:10">
      <c r="B518" s="83"/>
      <c r="C518" s="85"/>
      <c r="D518" s="87" t="s">
        <v>48</v>
      </c>
      <c r="E518" s="26" t="s">
        <v>27</v>
      </c>
      <c r="F518" s="10" t="s">
        <v>27</v>
      </c>
      <c r="G518" s="10" t="s">
        <v>27</v>
      </c>
      <c r="H518" s="10" t="s">
        <v>27</v>
      </c>
      <c r="I518" s="10" t="s">
        <v>27</v>
      </c>
      <c r="J518" s="14" t="s">
        <v>27</v>
      </c>
    </row>
    <row r="519" spans="2:10">
      <c r="B519" s="84"/>
      <c r="C519" s="86"/>
      <c r="D519" s="88"/>
      <c r="E519" s="27" t="s">
        <v>27</v>
      </c>
      <c r="F519" s="9" t="s">
        <v>27</v>
      </c>
      <c r="G519" s="9" t="s">
        <v>27</v>
      </c>
      <c r="H519" s="9" t="s">
        <v>27</v>
      </c>
      <c r="I519" s="9" t="s">
        <v>27</v>
      </c>
      <c r="J519" s="13" t="s">
        <v>27</v>
      </c>
    </row>
    <row r="520" spans="2:10">
      <c r="B520" s="96" t="s">
        <v>48</v>
      </c>
      <c r="C520" s="92" t="s">
        <v>32</v>
      </c>
      <c r="D520" s="93"/>
      <c r="E520" s="26" t="s">
        <v>27</v>
      </c>
      <c r="F520" s="10" t="s">
        <v>27</v>
      </c>
      <c r="G520" s="10" t="s">
        <v>27</v>
      </c>
      <c r="H520" s="10" t="s">
        <v>27</v>
      </c>
      <c r="I520" s="10" t="s">
        <v>27</v>
      </c>
      <c r="J520" s="14" t="s">
        <v>27</v>
      </c>
    </row>
    <row r="521" spans="2:10">
      <c r="B521" s="84"/>
      <c r="C521" s="94"/>
      <c r="D521" s="95"/>
      <c r="E521" s="27" t="s">
        <v>27</v>
      </c>
      <c r="F521" s="9" t="s">
        <v>27</v>
      </c>
      <c r="G521" s="9" t="s">
        <v>27</v>
      </c>
      <c r="H521" s="9" t="s">
        <v>27</v>
      </c>
      <c r="I521" s="9" t="s">
        <v>27</v>
      </c>
      <c r="J521" s="13" t="s">
        <v>27</v>
      </c>
    </row>
    <row r="522" spans="2:10">
      <c r="B522" s="83"/>
      <c r="C522" s="85"/>
      <c r="D522" s="87" t="s">
        <v>34</v>
      </c>
      <c r="E522" s="26" t="s">
        <v>27</v>
      </c>
      <c r="F522" s="10" t="s">
        <v>27</v>
      </c>
      <c r="G522" s="10" t="s">
        <v>27</v>
      </c>
      <c r="H522" s="10" t="s">
        <v>27</v>
      </c>
      <c r="I522" s="10" t="s">
        <v>27</v>
      </c>
      <c r="J522" s="14" t="s">
        <v>27</v>
      </c>
    </row>
    <row r="523" spans="2:10">
      <c r="B523" s="84"/>
      <c r="C523" s="86"/>
      <c r="D523" s="88"/>
      <c r="E523" s="27" t="s">
        <v>27</v>
      </c>
      <c r="F523" s="9" t="s">
        <v>27</v>
      </c>
      <c r="G523" s="9" t="s">
        <v>27</v>
      </c>
      <c r="H523" s="9" t="s">
        <v>27</v>
      </c>
      <c r="I523" s="9" t="s">
        <v>27</v>
      </c>
      <c r="J523" s="13" t="s">
        <v>27</v>
      </c>
    </row>
    <row r="524" spans="2:10">
      <c r="B524" s="83"/>
      <c r="C524" s="85"/>
      <c r="D524" s="87" t="s">
        <v>35</v>
      </c>
      <c r="E524" s="26" t="s">
        <v>27</v>
      </c>
      <c r="F524" s="10" t="s">
        <v>27</v>
      </c>
      <c r="G524" s="10" t="s">
        <v>27</v>
      </c>
      <c r="H524" s="10" t="s">
        <v>27</v>
      </c>
      <c r="I524" s="10" t="s">
        <v>27</v>
      </c>
      <c r="J524" s="14" t="s">
        <v>27</v>
      </c>
    </row>
    <row r="525" spans="2:10">
      <c r="B525" s="84"/>
      <c r="C525" s="86"/>
      <c r="D525" s="88"/>
      <c r="E525" s="27" t="s">
        <v>27</v>
      </c>
      <c r="F525" s="9" t="s">
        <v>27</v>
      </c>
      <c r="G525" s="9" t="s">
        <v>27</v>
      </c>
      <c r="H525" s="9" t="s">
        <v>27</v>
      </c>
      <c r="I525" s="9" t="s">
        <v>27</v>
      </c>
      <c r="J525" s="13" t="s">
        <v>27</v>
      </c>
    </row>
    <row r="526" spans="2:10">
      <c r="B526" s="83"/>
      <c r="C526" s="85"/>
      <c r="D526" s="87" t="s">
        <v>36</v>
      </c>
      <c r="E526" s="26" t="s">
        <v>27</v>
      </c>
      <c r="F526" s="10" t="s">
        <v>27</v>
      </c>
      <c r="G526" s="10" t="s">
        <v>27</v>
      </c>
      <c r="H526" s="10" t="s">
        <v>27</v>
      </c>
      <c r="I526" s="10" t="s">
        <v>27</v>
      </c>
      <c r="J526" s="14" t="s">
        <v>27</v>
      </c>
    </row>
    <row r="527" spans="2:10">
      <c r="B527" s="84"/>
      <c r="C527" s="86"/>
      <c r="D527" s="88"/>
      <c r="E527" s="27" t="s">
        <v>27</v>
      </c>
      <c r="F527" s="9" t="s">
        <v>27</v>
      </c>
      <c r="G527" s="9" t="s">
        <v>27</v>
      </c>
      <c r="H527" s="9" t="s">
        <v>27</v>
      </c>
      <c r="I527" s="9" t="s">
        <v>27</v>
      </c>
      <c r="J527" s="13" t="s">
        <v>27</v>
      </c>
    </row>
    <row r="528" spans="2:10">
      <c r="B528" s="83"/>
      <c r="C528" s="85"/>
      <c r="D528" s="87" t="s">
        <v>37</v>
      </c>
      <c r="E528" s="26" t="s">
        <v>27</v>
      </c>
      <c r="F528" s="10" t="s">
        <v>27</v>
      </c>
      <c r="G528" s="10" t="s">
        <v>27</v>
      </c>
      <c r="H528" s="10" t="s">
        <v>27</v>
      </c>
      <c r="I528" s="10" t="s">
        <v>27</v>
      </c>
      <c r="J528" s="14" t="s">
        <v>27</v>
      </c>
    </row>
    <row r="529" spans="2:10">
      <c r="B529" s="84"/>
      <c r="C529" s="86"/>
      <c r="D529" s="88"/>
      <c r="E529" s="27" t="s">
        <v>27</v>
      </c>
      <c r="F529" s="9" t="s">
        <v>27</v>
      </c>
      <c r="G529" s="9" t="s">
        <v>27</v>
      </c>
      <c r="H529" s="9" t="s">
        <v>27</v>
      </c>
      <c r="I529" s="9" t="s">
        <v>27</v>
      </c>
      <c r="J529" s="13" t="s">
        <v>27</v>
      </c>
    </row>
    <row r="530" spans="2:10">
      <c r="B530" s="83"/>
      <c r="C530" s="85"/>
      <c r="D530" s="87" t="s">
        <v>38</v>
      </c>
      <c r="E530" s="26" t="s">
        <v>27</v>
      </c>
      <c r="F530" s="10" t="s">
        <v>27</v>
      </c>
      <c r="G530" s="10" t="s">
        <v>27</v>
      </c>
      <c r="H530" s="10" t="s">
        <v>27</v>
      </c>
      <c r="I530" s="10" t="s">
        <v>27</v>
      </c>
      <c r="J530" s="14" t="s">
        <v>27</v>
      </c>
    </row>
    <row r="531" spans="2:10">
      <c r="B531" s="84"/>
      <c r="C531" s="86"/>
      <c r="D531" s="88"/>
      <c r="E531" s="27" t="s">
        <v>27</v>
      </c>
      <c r="F531" s="9" t="s">
        <v>27</v>
      </c>
      <c r="G531" s="9" t="s">
        <v>27</v>
      </c>
      <c r="H531" s="9" t="s">
        <v>27</v>
      </c>
      <c r="I531" s="9" t="s">
        <v>27</v>
      </c>
      <c r="J531" s="13" t="s">
        <v>27</v>
      </c>
    </row>
    <row r="532" spans="2:10">
      <c r="B532" s="83"/>
      <c r="C532" s="85"/>
      <c r="D532" s="87" t="s">
        <v>39</v>
      </c>
      <c r="E532" s="26" t="s">
        <v>27</v>
      </c>
      <c r="F532" s="10" t="s">
        <v>27</v>
      </c>
      <c r="G532" s="10" t="s">
        <v>27</v>
      </c>
      <c r="H532" s="10" t="s">
        <v>27</v>
      </c>
      <c r="I532" s="10" t="s">
        <v>27</v>
      </c>
      <c r="J532" s="14" t="s">
        <v>27</v>
      </c>
    </row>
    <row r="533" spans="2:10">
      <c r="B533" s="84"/>
      <c r="C533" s="86"/>
      <c r="D533" s="88"/>
      <c r="E533" s="27" t="s">
        <v>27</v>
      </c>
      <c r="F533" s="9" t="s">
        <v>27</v>
      </c>
      <c r="G533" s="9" t="s">
        <v>27</v>
      </c>
      <c r="H533" s="9" t="s">
        <v>27</v>
      </c>
      <c r="I533" s="9" t="s">
        <v>27</v>
      </c>
      <c r="J533" s="13" t="s">
        <v>27</v>
      </c>
    </row>
    <row r="534" spans="2:10">
      <c r="B534" s="83"/>
      <c r="C534" s="85"/>
      <c r="D534" s="87" t="s">
        <v>40</v>
      </c>
      <c r="E534" s="26" t="s">
        <v>27</v>
      </c>
      <c r="F534" s="10" t="s">
        <v>27</v>
      </c>
      <c r="G534" s="10" t="s">
        <v>27</v>
      </c>
      <c r="H534" s="10" t="s">
        <v>27</v>
      </c>
      <c r="I534" s="10" t="s">
        <v>27</v>
      </c>
      <c r="J534" s="14" t="s">
        <v>27</v>
      </c>
    </row>
    <row r="535" spans="2:10">
      <c r="B535" s="84"/>
      <c r="C535" s="86"/>
      <c r="D535" s="88"/>
      <c r="E535" s="27" t="s">
        <v>27</v>
      </c>
      <c r="F535" s="9" t="s">
        <v>27</v>
      </c>
      <c r="G535" s="9" t="s">
        <v>27</v>
      </c>
      <c r="H535" s="9" t="s">
        <v>27</v>
      </c>
      <c r="I535" s="9" t="s">
        <v>27</v>
      </c>
      <c r="J535" s="13" t="s">
        <v>27</v>
      </c>
    </row>
    <row r="536" spans="2:10">
      <c r="B536" s="83"/>
      <c r="C536" s="85"/>
      <c r="D536" s="87" t="s">
        <v>41</v>
      </c>
      <c r="E536" s="26" t="s">
        <v>27</v>
      </c>
      <c r="F536" s="10" t="s">
        <v>27</v>
      </c>
      <c r="G536" s="10" t="s">
        <v>27</v>
      </c>
      <c r="H536" s="10" t="s">
        <v>27</v>
      </c>
      <c r="I536" s="10" t="s">
        <v>27</v>
      </c>
      <c r="J536" s="14" t="s">
        <v>27</v>
      </c>
    </row>
    <row r="537" spans="2:10">
      <c r="B537" s="84"/>
      <c r="C537" s="86"/>
      <c r="D537" s="88"/>
      <c r="E537" s="27" t="s">
        <v>27</v>
      </c>
      <c r="F537" s="9" t="s">
        <v>27</v>
      </c>
      <c r="G537" s="9" t="s">
        <v>27</v>
      </c>
      <c r="H537" s="9" t="s">
        <v>27</v>
      </c>
      <c r="I537" s="9" t="s">
        <v>27</v>
      </c>
      <c r="J537" s="13" t="s">
        <v>27</v>
      </c>
    </row>
    <row r="538" spans="2:10">
      <c r="B538" s="83"/>
      <c r="C538" s="85"/>
      <c r="D538" s="87" t="s">
        <v>42</v>
      </c>
      <c r="E538" s="26" t="s">
        <v>27</v>
      </c>
      <c r="F538" s="10" t="s">
        <v>27</v>
      </c>
      <c r="G538" s="10" t="s">
        <v>27</v>
      </c>
      <c r="H538" s="10" t="s">
        <v>27</v>
      </c>
      <c r="I538" s="10" t="s">
        <v>27</v>
      </c>
      <c r="J538" s="14" t="s">
        <v>27</v>
      </c>
    </row>
    <row r="539" spans="2:10">
      <c r="B539" s="84"/>
      <c r="C539" s="86"/>
      <c r="D539" s="88"/>
      <c r="E539" s="27" t="s">
        <v>27</v>
      </c>
      <c r="F539" s="9" t="s">
        <v>27</v>
      </c>
      <c r="G539" s="9" t="s">
        <v>27</v>
      </c>
      <c r="H539" s="9" t="s">
        <v>27</v>
      </c>
      <c r="I539" s="9" t="s">
        <v>27</v>
      </c>
      <c r="J539" s="13" t="s">
        <v>27</v>
      </c>
    </row>
    <row r="540" spans="2:10">
      <c r="B540" s="83"/>
      <c r="C540" s="85"/>
      <c r="D540" s="87" t="s">
        <v>43</v>
      </c>
      <c r="E540" s="26" t="s">
        <v>27</v>
      </c>
      <c r="F540" s="10" t="s">
        <v>27</v>
      </c>
      <c r="G540" s="10" t="s">
        <v>27</v>
      </c>
      <c r="H540" s="10" t="s">
        <v>27</v>
      </c>
      <c r="I540" s="10" t="s">
        <v>27</v>
      </c>
      <c r="J540" s="14" t="s">
        <v>27</v>
      </c>
    </row>
    <row r="541" spans="2:10">
      <c r="B541" s="84"/>
      <c r="C541" s="86"/>
      <c r="D541" s="88"/>
      <c r="E541" s="27" t="s">
        <v>27</v>
      </c>
      <c r="F541" s="9" t="s">
        <v>27</v>
      </c>
      <c r="G541" s="9" t="s">
        <v>27</v>
      </c>
      <c r="H541" s="9" t="s">
        <v>27</v>
      </c>
      <c r="I541" s="9" t="s">
        <v>27</v>
      </c>
      <c r="J541" s="13" t="s">
        <v>27</v>
      </c>
    </row>
    <row r="542" spans="2:10">
      <c r="B542" s="83"/>
      <c r="C542" s="85"/>
      <c r="D542" s="87" t="s">
        <v>44</v>
      </c>
      <c r="E542" s="26" t="s">
        <v>27</v>
      </c>
      <c r="F542" s="10" t="s">
        <v>27</v>
      </c>
      <c r="G542" s="10" t="s">
        <v>27</v>
      </c>
      <c r="H542" s="10" t="s">
        <v>27</v>
      </c>
      <c r="I542" s="10" t="s">
        <v>27</v>
      </c>
      <c r="J542" s="14" t="s">
        <v>27</v>
      </c>
    </row>
    <row r="543" spans="2:10">
      <c r="B543" s="84"/>
      <c r="C543" s="86"/>
      <c r="D543" s="88"/>
      <c r="E543" s="27" t="s">
        <v>27</v>
      </c>
      <c r="F543" s="9" t="s">
        <v>27</v>
      </c>
      <c r="G543" s="9" t="s">
        <v>27</v>
      </c>
      <c r="H543" s="9" t="s">
        <v>27</v>
      </c>
      <c r="I543" s="9" t="s">
        <v>27</v>
      </c>
      <c r="J543" s="13" t="s">
        <v>27</v>
      </c>
    </row>
    <row r="544" spans="2:10">
      <c r="B544" s="83"/>
      <c r="C544" s="85"/>
      <c r="D544" s="87" t="s">
        <v>45</v>
      </c>
      <c r="E544" s="26" t="s">
        <v>27</v>
      </c>
      <c r="F544" s="10" t="s">
        <v>27</v>
      </c>
      <c r="G544" s="10" t="s">
        <v>27</v>
      </c>
      <c r="H544" s="10" t="s">
        <v>27</v>
      </c>
      <c r="I544" s="10" t="s">
        <v>27</v>
      </c>
      <c r="J544" s="14" t="s">
        <v>27</v>
      </c>
    </row>
    <row r="545" spans="2:10">
      <c r="B545" s="84"/>
      <c r="C545" s="86"/>
      <c r="D545" s="88"/>
      <c r="E545" s="27" t="s">
        <v>27</v>
      </c>
      <c r="F545" s="9" t="s">
        <v>27</v>
      </c>
      <c r="G545" s="9" t="s">
        <v>27</v>
      </c>
      <c r="H545" s="9" t="s">
        <v>27</v>
      </c>
      <c r="I545" s="9" t="s">
        <v>27</v>
      </c>
      <c r="J545" s="13" t="s">
        <v>27</v>
      </c>
    </row>
    <row r="546" spans="2:10">
      <c r="B546" s="83"/>
      <c r="C546" s="85"/>
      <c r="D546" s="87" t="s">
        <v>46</v>
      </c>
      <c r="E546" s="26" t="s">
        <v>27</v>
      </c>
      <c r="F546" s="10" t="s">
        <v>27</v>
      </c>
      <c r="G546" s="10" t="s">
        <v>27</v>
      </c>
      <c r="H546" s="10" t="s">
        <v>27</v>
      </c>
      <c r="I546" s="10" t="s">
        <v>27</v>
      </c>
      <c r="J546" s="14" t="s">
        <v>27</v>
      </c>
    </row>
    <row r="547" spans="2:10">
      <c r="B547" s="84"/>
      <c r="C547" s="86"/>
      <c r="D547" s="88"/>
      <c r="E547" s="27" t="s">
        <v>27</v>
      </c>
      <c r="F547" s="9" t="s">
        <v>27</v>
      </c>
      <c r="G547" s="9" t="s">
        <v>27</v>
      </c>
      <c r="H547" s="9" t="s">
        <v>27</v>
      </c>
      <c r="I547" s="9" t="s">
        <v>27</v>
      </c>
      <c r="J547" s="13" t="s">
        <v>27</v>
      </c>
    </row>
    <row r="548" spans="2:10">
      <c r="B548" s="83"/>
      <c r="C548" s="85"/>
      <c r="D548" s="87" t="s">
        <v>47</v>
      </c>
      <c r="E548" s="26" t="s">
        <v>27</v>
      </c>
      <c r="F548" s="10" t="s">
        <v>27</v>
      </c>
      <c r="G548" s="10" t="s">
        <v>27</v>
      </c>
      <c r="H548" s="10" t="s">
        <v>27</v>
      </c>
      <c r="I548" s="10" t="s">
        <v>27</v>
      </c>
      <c r="J548" s="14" t="s">
        <v>27</v>
      </c>
    </row>
    <row r="549" spans="2:10">
      <c r="B549" s="84"/>
      <c r="C549" s="86"/>
      <c r="D549" s="88"/>
      <c r="E549" s="27" t="s">
        <v>27</v>
      </c>
      <c r="F549" s="9" t="s">
        <v>27</v>
      </c>
      <c r="G549" s="9" t="s">
        <v>27</v>
      </c>
      <c r="H549" s="9" t="s">
        <v>27</v>
      </c>
      <c r="I549" s="9" t="s">
        <v>27</v>
      </c>
      <c r="J549" s="13" t="s">
        <v>27</v>
      </c>
    </row>
    <row r="550" spans="2:10">
      <c r="B550" s="83"/>
      <c r="C550" s="85"/>
      <c r="D550" s="87" t="s">
        <v>48</v>
      </c>
      <c r="E550" s="26" t="s">
        <v>27</v>
      </c>
      <c r="F550" s="10" t="s">
        <v>27</v>
      </c>
      <c r="G550" s="10" t="s">
        <v>27</v>
      </c>
      <c r="H550" s="10" t="s">
        <v>27</v>
      </c>
      <c r="I550" s="10" t="s">
        <v>27</v>
      </c>
      <c r="J550" s="14" t="s">
        <v>27</v>
      </c>
    </row>
    <row r="551" spans="2:10">
      <c r="B551" s="84"/>
      <c r="C551" s="86"/>
      <c r="D551" s="88"/>
      <c r="E551" s="27" t="s">
        <v>27</v>
      </c>
      <c r="F551" s="9" t="s">
        <v>27</v>
      </c>
      <c r="G551" s="9" t="s">
        <v>27</v>
      </c>
      <c r="H551" s="9" t="s">
        <v>27</v>
      </c>
      <c r="I551" s="9" t="s">
        <v>27</v>
      </c>
      <c r="J551" s="13" t="s">
        <v>27</v>
      </c>
    </row>
    <row r="552" spans="2:10">
      <c r="B552" s="83"/>
      <c r="C552" s="92" t="s">
        <v>49</v>
      </c>
      <c r="D552" s="93"/>
      <c r="E552" s="26" t="s">
        <v>27</v>
      </c>
      <c r="F552" s="10" t="s">
        <v>27</v>
      </c>
      <c r="G552" s="10" t="s">
        <v>27</v>
      </c>
      <c r="H552" s="10" t="s">
        <v>27</v>
      </c>
      <c r="I552" s="10" t="s">
        <v>27</v>
      </c>
      <c r="J552" s="14" t="s">
        <v>27</v>
      </c>
    </row>
    <row r="553" spans="2:10">
      <c r="B553" s="84"/>
      <c r="C553" s="94"/>
      <c r="D553" s="95"/>
      <c r="E553" s="27" t="s">
        <v>27</v>
      </c>
      <c r="F553" s="9" t="s">
        <v>27</v>
      </c>
      <c r="G553" s="9" t="s">
        <v>27</v>
      </c>
      <c r="H553" s="9" t="s">
        <v>27</v>
      </c>
      <c r="I553" s="9" t="s">
        <v>27</v>
      </c>
      <c r="J553" s="13" t="s">
        <v>27</v>
      </c>
    </row>
    <row r="554" spans="2:10">
      <c r="B554" s="83"/>
      <c r="C554" s="85"/>
      <c r="D554" s="87" t="s">
        <v>34</v>
      </c>
      <c r="E554" s="26" t="s">
        <v>27</v>
      </c>
      <c r="F554" s="10" t="s">
        <v>27</v>
      </c>
      <c r="G554" s="10" t="s">
        <v>27</v>
      </c>
      <c r="H554" s="10" t="s">
        <v>27</v>
      </c>
      <c r="I554" s="10" t="s">
        <v>27</v>
      </c>
      <c r="J554" s="14" t="s">
        <v>27</v>
      </c>
    </row>
    <row r="555" spans="2:10">
      <c r="B555" s="84"/>
      <c r="C555" s="86"/>
      <c r="D555" s="88"/>
      <c r="E555" s="27" t="s">
        <v>27</v>
      </c>
      <c r="F555" s="9" t="s">
        <v>27</v>
      </c>
      <c r="G555" s="9" t="s">
        <v>27</v>
      </c>
      <c r="H555" s="9" t="s">
        <v>27</v>
      </c>
      <c r="I555" s="9" t="s">
        <v>27</v>
      </c>
      <c r="J555" s="13" t="s">
        <v>27</v>
      </c>
    </row>
    <row r="556" spans="2:10">
      <c r="B556" s="83"/>
      <c r="C556" s="85"/>
      <c r="D556" s="87" t="s">
        <v>35</v>
      </c>
      <c r="E556" s="26" t="s">
        <v>27</v>
      </c>
      <c r="F556" s="10" t="s">
        <v>27</v>
      </c>
      <c r="G556" s="10" t="s">
        <v>27</v>
      </c>
      <c r="H556" s="10" t="s">
        <v>27</v>
      </c>
      <c r="I556" s="10" t="s">
        <v>27</v>
      </c>
      <c r="J556" s="14" t="s">
        <v>27</v>
      </c>
    </row>
    <row r="557" spans="2:10">
      <c r="B557" s="84"/>
      <c r="C557" s="86"/>
      <c r="D557" s="88"/>
      <c r="E557" s="27" t="s">
        <v>27</v>
      </c>
      <c r="F557" s="9" t="s">
        <v>27</v>
      </c>
      <c r="G557" s="9" t="s">
        <v>27</v>
      </c>
      <c r="H557" s="9" t="s">
        <v>27</v>
      </c>
      <c r="I557" s="9" t="s">
        <v>27</v>
      </c>
      <c r="J557" s="13" t="s">
        <v>27</v>
      </c>
    </row>
    <row r="558" spans="2:10">
      <c r="B558" s="83"/>
      <c r="C558" s="85"/>
      <c r="D558" s="87" t="s">
        <v>36</v>
      </c>
      <c r="E558" s="26" t="s">
        <v>27</v>
      </c>
      <c r="F558" s="10" t="s">
        <v>27</v>
      </c>
      <c r="G558" s="10" t="s">
        <v>27</v>
      </c>
      <c r="H558" s="10" t="s">
        <v>27</v>
      </c>
      <c r="I558" s="10" t="s">
        <v>27</v>
      </c>
      <c r="J558" s="14" t="s">
        <v>27</v>
      </c>
    </row>
    <row r="559" spans="2:10">
      <c r="B559" s="84"/>
      <c r="C559" s="86"/>
      <c r="D559" s="88"/>
      <c r="E559" s="27" t="s">
        <v>27</v>
      </c>
      <c r="F559" s="9" t="s">
        <v>27</v>
      </c>
      <c r="G559" s="9" t="s">
        <v>27</v>
      </c>
      <c r="H559" s="9" t="s">
        <v>27</v>
      </c>
      <c r="I559" s="9" t="s">
        <v>27</v>
      </c>
      <c r="J559" s="13" t="s">
        <v>27</v>
      </c>
    </row>
    <row r="560" spans="2:10">
      <c r="B560" s="83"/>
      <c r="C560" s="85"/>
      <c r="D560" s="87" t="s">
        <v>37</v>
      </c>
      <c r="E560" s="26" t="s">
        <v>27</v>
      </c>
      <c r="F560" s="10" t="s">
        <v>27</v>
      </c>
      <c r="G560" s="10" t="s">
        <v>27</v>
      </c>
      <c r="H560" s="10" t="s">
        <v>27</v>
      </c>
      <c r="I560" s="10" t="s">
        <v>27</v>
      </c>
      <c r="J560" s="14" t="s">
        <v>27</v>
      </c>
    </row>
    <row r="561" spans="2:10">
      <c r="B561" s="84"/>
      <c r="C561" s="86"/>
      <c r="D561" s="88"/>
      <c r="E561" s="27" t="s">
        <v>27</v>
      </c>
      <c r="F561" s="9" t="s">
        <v>27</v>
      </c>
      <c r="G561" s="9" t="s">
        <v>27</v>
      </c>
      <c r="H561" s="9" t="s">
        <v>27</v>
      </c>
      <c r="I561" s="9" t="s">
        <v>27</v>
      </c>
      <c r="J561" s="13" t="s">
        <v>27</v>
      </c>
    </row>
    <row r="562" spans="2:10">
      <c r="B562" s="83"/>
      <c r="C562" s="85"/>
      <c r="D562" s="87" t="s">
        <v>38</v>
      </c>
      <c r="E562" s="26" t="s">
        <v>27</v>
      </c>
      <c r="F562" s="10" t="s">
        <v>27</v>
      </c>
      <c r="G562" s="10" t="s">
        <v>27</v>
      </c>
      <c r="H562" s="10" t="s">
        <v>27</v>
      </c>
      <c r="I562" s="10" t="s">
        <v>27</v>
      </c>
      <c r="J562" s="14" t="s">
        <v>27</v>
      </c>
    </row>
    <row r="563" spans="2:10">
      <c r="B563" s="84"/>
      <c r="C563" s="86"/>
      <c r="D563" s="88"/>
      <c r="E563" s="27" t="s">
        <v>27</v>
      </c>
      <c r="F563" s="9" t="s">
        <v>27</v>
      </c>
      <c r="G563" s="9" t="s">
        <v>27</v>
      </c>
      <c r="H563" s="9" t="s">
        <v>27</v>
      </c>
      <c r="I563" s="9" t="s">
        <v>27</v>
      </c>
      <c r="J563" s="13" t="s">
        <v>27</v>
      </c>
    </row>
    <row r="564" spans="2:10">
      <c r="B564" s="83"/>
      <c r="C564" s="85"/>
      <c r="D564" s="87" t="s">
        <v>39</v>
      </c>
      <c r="E564" s="26" t="s">
        <v>27</v>
      </c>
      <c r="F564" s="10" t="s">
        <v>27</v>
      </c>
      <c r="G564" s="10" t="s">
        <v>27</v>
      </c>
      <c r="H564" s="10" t="s">
        <v>27</v>
      </c>
      <c r="I564" s="10" t="s">
        <v>27</v>
      </c>
      <c r="J564" s="14" t="s">
        <v>27</v>
      </c>
    </row>
    <row r="565" spans="2:10">
      <c r="B565" s="84"/>
      <c r="C565" s="86"/>
      <c r="D565" s="88"/>
      <c r="E565" s="27" t="s">
        <v>27</v>
      </c>
      <c r="F565" s="9" t="s">
        <v>27</v>
      </c>
      <c r="G565" s="9" t="s">
        <v>27</v>
      </c>
      <c r="H565" s="9" t="s">
        <v>27</v>
      </c>
      <c r="I565" s="9" t="s">
        <v>27</v>
      </c>
      <c r="J565" s="13" t="s">
        <v>27</v>
      </c>
    </row>
    <row r="566" spans="2:10">
      <c r="B566" s="83"/>
      <c r="C566" s="85"/>
      <c r="D566" s="87" t="s">
        <v>40</v>
      </c>
      <c r="E566" s="26" t="s">
        <v>27</v>
      </c>
      <c r="F566" s="10" t="s">
        <v>27</v>
      </c>
      <c r="G566" s="10" t="s">
        <v>27</v>
      </c>
      <c r="H566" s="10" t="s">
        <v>27</v>
      </c>
      <c r="I566" s="10" t="s">
        <v>27</v>
      </c>
      <c r="J566" s="14" t="s">
        <v>27</v>
      </c>
    </row>
    <row r="567" spans="2:10">
      <c r="B567" s="84"/>
      <c r="C567" s="86"/>
      <c r="D567" s="88"/>
      <c r="E567" s="27" t="s">
        <v>27</v>
      </c>
      <c r="F567" s="9" t="s">
        <v>27</v>
      </c>
      <c r="G567" s="9" t="s">
        <v>27</v>
      </c>
      <c r="H567" s="9" t="s">
        <v>27</v>
      </c>
      <c r="I567" s="9" t="s">
        <v>27</v>
      </c>
      <c r="J567" s="13" t="s">
        <v>27</v>
      </c>
    </row>
    <row r="568" spans="2:10">
      <c r="B568" s="83"/>
      <c r="C568" s="85"/>
      <c r="D568" s="87" t="s">
        <v>41</v>
      </c>
      <c r="E568" s="26" t="s">
        <v>27</v>
      </c>
      <c r="F568" s="10" t="s">
        <v>27</v>
      </c>
      <c r="G568" s="10" t="s">
        <v>27</v>
      </c>
      <c r="H568" s="10" t="s">
        <v>27</v>
      </c>
      <c r="I568" s="10" t="s">
        <v>27</v>
      </c>
      <c r="J568" s="14" t="s">
        <v>27</v>
      </c>
    </row>
    <row r="569" spans="2:10">
      <c r="B569" s="84"/>
      <c r="C569" s="86"/>
      <c r="D569" s="88"/>
      <c r="E569" s="27" t="s">
        <v>27</v>
      </c>
      <c r="F569" s="9" t="s">
        <v>27</v>
      </c>
      <c r="G569" s="9" t="s">
        <v>27</v>
      </c>
      <c r="H569" s="9" t="s">
        <v>27</v>
      </c>
      <c r="I569" s="9" t="s">
        <v>27</v>
      </c>
      <c r="J569" s="13" t="s">
        <v>27</v>
      </c>
    </row>
    <row r="570" spans="2:10">
      <c r="B570" s="83"/>
      <c r="C570" s="85"/>
      <c r="D570" s="87" t="s">
        <v>42</v>
      </c>
      <c r="E570" s="26" t="s">
        <v>27</v>
      </c>
      <c r="F570" s="10" t="s">
        <v>27</v>
      </c>
      <c r="G570" s="10" t="s">
        <v>27</v>
      </c>
      <c r="H570" s="10" t="s">
        <v>27</v>
      </c>
      <c r="I570" s="10" t="s">
        <v>27</v>
      </c>
      <c r="J570" s="14" t="s">
        <v>27</v>
      </c>
    </row>
    <row r="571" spans="2:10">
      <c r="B571" s="84"/>
      <c r="C571" s="86"/>
      <c r="D571" s="88"/>
      <c r="E571" s="27" t="s">
        <v>27</v>
      </c>
      <c r="F571" s="9" t="s">
        <v>27</v>
      </c>
      <c r="G571" s="9" t="s">
        <v>27</v>
      </c>
      <c r="H571" s="9" t="s">
        <v>27</v>
      </c>
      <c r="I571" s="9" t="s">
        <v>27</v>
      </c>
      <c r="J571" s="13" t="s">
        <v>27</v>
      </c>
    </row>
    <row r="572" spans="2:10">
      <c r="B572" s="83"/>
      <c r="C572" s="85"/>
      <c r="D572" s="87" t="s">
        <v>43</v>
      </c>
      <c r="E572" s="26" t="s">
        <v>27</v>
      </c>
      <c r="F572" s="10" t="s">
        <v>27</v>
      </c>
      <c r="G572" s="10" t="s">
        <v>27</v>
      </c>
      <c r="H572" s="10" t="s">
        <v>27</v>
      </c>
      <c r="I572" s="10" t="s">
        <v>27</v>
      </c>
      <c r="J572" s="14" t="s">
        <v>27</v>
      </c>
    </row>
    <row r="573" spans="2:10">
      <c r="B573" s="84"/>
      <c r="C573" s="86"/>
      <c r="D573" s="88"/>
      <c r="E573" s="27" t="s">
        <v>27</v>
      </c>
      <c r="F573" s="9" t="s">
        <v>27</v>
      </c>
      <c r="G573" s="9" t="s">
        <v>27</v>
      </c>
      <c r="H573" s="9" t="s">
        <v>27</v>
      </c>
      <c r="I573" s="9" t="s">
        <v>27</v>
      </c>
      <c r="J573" s="13" t="s">
        <v>27</v>
      </c>
    </row>
    <row r="574" spans="2:10">
      <c r="B574" s="83"/>
      <c r="C574" s="85"/>
      <c r="D574" s="87" t="s">
        <v>44</v>
      </c>
      <c r="E574" s="26" t="s">
        <v>27</v>
      </c>
      <c r="F574" s="10" t="s">
        <v>27</v>
      </c>
      <c r="G574" s="10" t="s">
        <v>27</v>
      </c>
      <c r="H574" s="10" t="s">
        <v>27</v>
      </c>
      <c r="I574" s="10" t="s">
        <v>27</v>
      </c>
      <c r="J574" s="14" t="s">
        <v>27</v>
      </c>
    </row>
    <row r="575" spans="2:10">
      <c r="B575" s="84"/>
      <c r="C575" s="86"/>
      <c r="D575" s="88"/>
      <c r="E575" s="27" t="s">
        <v>27</v>
      </c>
      <c r="F575" s="9" t="s">
        <v>27</v>
      </c>
      <c r="G575" s="9" t="s">
        <v>27</v>
      </c>
      <c r="H575" s="9" t="s">
        <v>27</v>
      </c>
      <c r="I575" s="9" t="s">
        <v>27</v>
      </c>
      <c r="J575" s="13" t="s">
        <v>27</v>
      </c>
    </row>
    <row r="576" spans="2:10">
      <c r="B576" s="83"/>
      <c r="C576" s="85"/>
      <c r="D576" s="87" t="s">
        <v>45</v>
      </c>
      <c r="E576" s="26" t="s">
        <v>27</v>
      </c>
      <c r="F576" s="10" t="s">
        <v>27</v>
      </c>
      <c r="G576" s="10" t="s">
        <v>27</v>
      </c>
      <c r="H576" s="10" t="s">
        <v>27</v>
      </c>
      <c r="I576" s="10" t="s">
        <v>27</v>
      </c>
      <c r="J576" s="14" t="s">
        <v>27</v>
      </c>
    </row>
    <row r="577" spans="2:10">
      <c r="B577" s="84"/>
      <c r="C577" s="86"/>
      <c r="D577" s="88"/>
      <c r="E577" s="27" t="s">
        <v>27</v>
      </c>
      <c r="F577" s="9" t="s">
        <v>27</v>
      </c>
      <c r="G577" s="9" t="s">
        <v>27</v>
      </c>
      <c r="H577" s="9" t="s">
        <v>27</v>
      </c>
      <c r="I577" s="9" t="s">
        <v>27</v>
      </c>
      <c r="J577" s="13" t="s">
        <v>27</v>
      </c>
    </row>
    <row r="578" spans="2:10">
      <c r="B578" s="83"/>
      <c r="C578" s="85"/>
      <c r="D578" s="87" t="s">
        <v>46</v>
      </c>
      <c r="E578" s="26" t="s">
        <v>27</v>
      </c>
      <c r="F578" s="10" t="s">
        <v>27</v>
      </c>
      <c r="G578" s="10" t="s">
        <v>27</v>
      </c>
      <c r="H578" s="10" t="s">
        <v>27</v>
      </c>
      <c r="I578" s="10" t="s">
        <v>27</v>
      </c>
      <c r="J578" s="14" t="s">
        <v>27</v>
      </c>
    </row>
    <row r="579" spans="2:10">
      <c r="B579" s="84"/>
      <c r="C579" s="86"/>
      <c r="D579" s="88"/>
      <c r="E579" s="27" t="s">
        <v>27</v>
      </c>
      <c r="F579" s="9" t="s">
        <v>27</v>
      </c>
      <c r="G579" s="9" t="s">
        <v>27</v>
      </c>
      <c r="H579" s="9" t="s">
        <v>27</v>
      </c>
      <c r="I579" s="9" t="s">
        <v>27</v>
      </c>
      <c r="J579" s="13" t="s">
        <v>27</v>
      </c>
    </row>
    <row r="580" spans="2:10">
      <c r="B580" s="83"/>
      <c r="C580" s="85"/>
      <c r="D580" s="87" t="s">
        <v>47</v>
      </c>
      <c r="E580" s="26" t="s">
        <v>27</v>
      </c>
      <c r="F580" s="10" t="s">
        <v>27</v>
      </c>
      <c r="G580" s="10" t="s">
        <v>27</v>
      </c>
      <c r="H580" s="10" t="s">
        <v>27</v>
      </c>
      <c r="I580" s="10" t="s">
        <v>27</v>
      </c>
      <c r="J580" s="14" t="s">
        <v>27</v>
      </c>
    </row>
    <row r="581" spans="2:10">
      <c r="B581" s="84"/>
      <c r="C581" s="86"/>
      <c r="D581" s="88"/>
      <c r="E581" s="27" t="s">
        <v>27</v>
      </c>
      <c r="F581" s="9" t="s">
        <v>27</v>
      </c>
      <c r="G581" s="9" t="s">
        <v>27</v>
      </c>
      <c r="H581" s="9" t="s">
        <v>27</v>
      </c>
      <c r="I581" s="9" t="s">
        <v>27</v>
      </c>
      <c r="J581" s="13" t="s">
        <v>27</v>
      </c>
    </row>
    <row r="582" spans="2:10">
      <c r="B582" s="83"/>
      <c r="C582" s="85"/>
      <c r="D582" s="87" t="s">
        <v>48</v>
      </c>
      <c r="E582" s="26" t="s">
        <v>27</v>
      </c>
      <c r="F582" s="10" t="s">
        <v>27</v>
      </c>
      <c r="G582" s="10" t="s">
        <v>27</v>
      </c>
      <c r="H582" s="10" t="s">
        <v>27</v>
      </c>
      <c r="I582" s="10" t="s">
        <v>27</v>
      </c>
      <c r="J582" s="14" t="s">
        <v>27</v>
      </c>
    </row>
    <row r="583" spans="2:10">
      <c r="B583" s="84"/>
      <c r="C583" s="86"/>
      <c r="D583" s="88"/>
      <c r="E583" s="27" t="s">
        <v>27</v>
      </c>
      <c r="F583" s="9" t="s">
        <v>27</v>
      </c>
      <c r="G583" s="9" t="s">
        <v>27</v>
      </c>
      <c r="H583" s="9" t="s">
        <v>27</v>
      </c>
      <c r="I583" s="9" t="s">
        <v>27</v>
      </c>
      <c r="J583" s="13" t="s">
        <v>27</v>
      </c>
    </row>
    <row r="584" spans="2:10">
      <c r="B584" s="83"/>
      <c r="C584" s="92" t="s">
        <v>50</v>
      </c>
      <c r="D584" s="93"/>
      <c r="E584" s="26" t="s">
        <v>27</v>
      </c>
      <c r="F584" s="10" t="s">
        <v>27</v>
      </c>
      <c r="G584" s="10" t="s">
        <v>27</v>
      </c>
      <c r="H584" s="10" t="s">
        <v>27</v>
      </c>
      <c r="I584" s="10" t="s">
        <v>27</v>
      </c>
      <c r="J584" s="14" t="s">
        <v>27</v>
      </c>
    </row>
    <row r="585" spans="2:10">
      <c r="B585" s="84"/>
      <c r="C585" s="94"/>
      <c r="D585" s="95"/>
      <c r="E585" s="27" t="s">
        <v>27</v>
      </c>
      <c r="F585" s="9" t="s">
        <v>27</v>
      </c>
      <c r="G585" s="9" t="s">
        <v>27</v>
      </c>
      <c r="H585" s="9" t="s">
        <v>27</v>
      </c>
      <c r="I585" s="9" t="s">
        <v>27</v>
      </c>
      <c r="J585" s="13" t="s">
        <v>27</v>
      </c>
    </row>
    <row r="586" spans="2:10">
      <c r="B586" s="83"/>
      <c r="C586" s="85"/>
      <c r="D586" s="87" t="s">
        <v>34</v>
      </c>
      <c r="E586" s="26" t="s">
        <v>27</v>
      </c>
      <c r="F586" s="10" t="s">
        <v>27</v>
      </c>
      <c r="G586" s="10" t="s">
        <v>27</v>
      </c>
      <c r="H586" s="10" t="s">
        <v>27</v>
      </c>
      <c r="I586" s="10" t="s">
        <v>27</v>
      </c>
      <c r="J586" s="14" t="s">
        <v>27</v>
      </c>
    </row>
    <row r="587" spans="2:10">
      <c r="B587" s="84"/>
      <c r="C587" s="86"/>
      <c r="D587" s="88"/>
      <c r="E587" s="27" t="s">
        <v>27</v>
      </c>
      <c r="F587" s="9" t="s">
        <v>27</v>
      </c>
      <c r="G587" s="9" t="s">
        <v>27</v>
      </c>
      <c r="H587" s="9" t="s">
        <v>27</v>
      </c>
      <c r="I587" s="9" t="s">
        <v>27</v>
      </c>
      <c r="J587" s="13" t="s">
        <v>27</v>
      </c>
    </row>
    <row r="588" spans="2:10">
      <c r="B588" s="83"/>
      <c r="C588" s="85"/>
      <c r="D588" s="87" t="s">
        <v>35</v>
      </c>
      <c r="E588" s="26" t="s">
        <v>27</v>
      </c>
      <c r="F588" s="10" t="s">
        <v>27</v>
      </c>
      <c r="G588" s="10" t="s">
        <v>27</v>
      </c>
      <c r="H588" s="10" t="s">
        <v>27</v>
      </c>
      <c r="I588" s="10" t="s">
        <v>27</v>
      </c>
      <c r="J588" s="14" t="s">
        <v>27</v>
      </c>
    </row>
    <row r="589" spans="2:10">
      <c r="B589" s="84"/>
      <c r="C589" s="86"/>
      <c r="D589" s="88"/>
      <c r="E589" s="27" t="s">
        <v>27</v>
      </c>
      <c r="F589" s="9" t="s">
        <v>27</v>
      </c>
      <c r="G589" s="9" t="s">
        <v>27</v>
      </c>
      <c r="H589" s="9" t="s">
        <v>27</v>
      </c>
      <c r="I589" s="9" t="s">
        <v>27</v>
      </c>
      <c r="J589" s="13" t="s">
        <v>27</v>
      </c>
    </row>
    <row r="590" spans="2:10">
      <c r="B590" s="83"/>
      <c r="C590" s="85"/>
      <c r="D590" s="87" t="s">
        <v>36</v>
      </c>
      <c r="E590" s="26" t="s">
        <v>27</v>
      </c>
      <c r="F590" s="10" t="s">
        <v>27</v>
      </c>
      <c r="G590" s="10" t="s">
        <v>27</v>
      </c>
      <c r="H590" s="10" t="s">
        <v>27</v>
      </c>
      <c r="I590" s="10" t="s">
        <v>27</v>
      </c>
      <c r="J590" s="14" t="s">
        <v>27</v>
      </c>
    </row>
    <row r="591" spans="2:10">
      <c r="B591" s="84"/>
      <c r="C591" s="86"/>
      <c r="D591" s="88"/>
      <c r="E591" s="27" t="s">
        <v>27</v>
      </c>
      <c r="F591" s="9" t="s">
        <v>27</v>
      </c>
      <c r="G591" s="9" t="s">
        <v>27</v>
      </c>
      <c r="H591" s="9" t="s">
        <v>27</v>
      </c>
      <c r="I591" s="9" t="s">
        <v>27</v>
      </c>
      <c r="J591" s="13" t="s">
        <v>27</v>
      </c>
    </row>
    <row r="592" spans="2:10">
      <c r="B592" s="83"/>
      <c r="C592" s="85"/>
      <c r="D592" s="87" t="s">
        <v>37</v>
      </c>
      <c r="E592" s="26" t="s">
        <v>27</v>
      </c>
      <c r="F592" s="10" t="s">
        <v>27</v>
      </c>
      <c r="G592" s="10" t="s">
        <v>27</v>
      </c>
      <c r="H592" s="10" t="s">
        <v>27</v>
      </c>
      <c r="I592" s="10" t="s">
        <v>27</v>
      </c>
      <c r="J592" s="14" t="s">
        <v>27</v>
      </c>
    </row>
    <row r="593" spans="2:10">
      <c r="B593" s="84"/>
      <c r="C593" s="86"/>
      <c r="D593" s="88"/>
      <c r="E593" s="27" t="s">
        <v>27</v>
      </c>
      <c r="F593" s="9" t="s">
        <v>27</v>
      </c>
      <c r="G593" s="9" t="s">
        <v>27</v>
      </c>
      <c r="H593" s="9" t="s">
        <v>27</v>
      </c>
      <c r="I593" s="9" t="s">
        <v>27</v>
      </c>
      <c r="J593" s="13" t="s">
        <v>27</v>
      </c>
    </row>
    <row r="594" spans="2:10">
      <c r="B594" s="83"/>
      <c r="C594" s="85"/>
      <c r="D594" s="87" t="s">
        <v>38</v>
      </c>
      <c r="E594" s="26" t="s">
        <v>27</v>
      </c>
      <c r="F594" s="10" t="s">
        <v>27</v>
      </c>
      <c r="G594" s="10" t="s">
        <v>27</v>
      </c>
      <c r="H594" s="10" t="s">
        <v>27</v>
      </c>
      <c r="I594" s="10" t="s">
        <v>27</v>
      </c>
      <c r="J594" s="14" t="s">
        <v>27</v>
      </c>
    </row>
    <row r="595" spans="2:10">
      <c r="B595" s="84"/>
      <c r="C595" s="86"/>
      <c r="D595" s="88"/>
      <c r="E595" s="27" t="s">
        <v>27</v>
      </c>
      <c r="F595" s="9" t="s">
        <v>27</v>
      </c>
      <c r="G595" s="9" t="s">
        <v>27</v>
      </c>
      <c r="H595" s="9" t="s">
        <v>27</v>
      </c>
      <c r="I595" s="9" t="s">
        <v>27</v>
      </c>
      <c r="J595" s="13" t="s">
        <v>27</v>
      </c>
    </row>
    <row r="596" spans="2:10">
      <c r="B596" s="83"/>
      <c r="C596" s="85"/>
      <c r="D596" s="87" t="s">
        <v>39</v>
      </c>
      <c r="E596" s="26" t="s">
        <v>27</v>
      </c>
      <c r="F596" s="10" t="s">
        <v>27</v>
      </c>
      <c r="G596" s="10" t="s">
        <v>27</v>
      </c>
      <c r="H596" s="10" t="s">
        <v>27</v>
      </c>
      <c r="I596" s="10" t="s">
        <v>27</v>
      </c>
      <c r="J596" s="14" t="s">
        <v>27</v>
      </c>
    </row>
    <row r="597" spans="2:10">
      <c r="B597" s="84"/>
      <c r="C597" s="86"/>
      <c r="D597" s="88"/>
      <c r="E597" s="27" t="s">
        <v>27</v>
      </c>
      <c r="F597" s="9" t="s">
        <v>27</v>
      </c>
      <c r="G597" s="9" t="s">
        <v>27</v>
      </c>
      <c r="H597" s="9" t="s">
        <v>27</v>
      </c>
      <c r="I597" s="9" t="s">
        <v>27</v>
      </c>
      <c r="J597" s="13" t="s">
        <v>27</v>
      </c>
    </row>
    <row r="598" spans="2:10">
      <c r="B598" s="83"/>
      <c r="C598" s="85"/>
      <c r="D598" s="87" t="s">
        <v>40</v>
      </c>
      <c r="E598" s="26" t="s">
        <v>27</v>
      </c>
      <c r="F598" s="10" t="s">
        <v>27</v>
      </c>
      <c r="G598" s="10" t="s">
        <v>27</v>
      </c>
      <c r="H598" s="10" t="s">
        <v>27</v>
      </c>
      <c r="I598" s="10" t="s">
        <v>27</v>
      </c>
      <c r="J598" s="14" t="s">
        <v>27</v>
      </c>
    </row>
    <row r="599" spans="2:10">
      <c r="B599" s="84"/>
      <c r="C599" s="86"/>
      <c r="D599" s="88"/>
      <c r="E599" s="27" t="s">
        <v>27</v>
      </c>
      <c r="F599" s="9" t="s">
        <v>27</v>
      </c>
      <c r="G599" s="9" t="s">
        <v>27</v>
      </c>
      <c r="H599" s="9" t="s">
        <v>27</v>
      </c>
      <c r="I599" s="9" t="s">
        <v>27</v>
      </c>
      <c r="J599" s="13" t="s">
        <v>27</v>
      </c>
    </row>
    <row r="600" spans="2:10">
      <c r="B600" s="83"/>
      <c r="C600" s="85"/>
      <c r="D600" s="87" t="s">
        <v>41</v>
      </c>
      <c r="E600" s="26" t="s">
        <v>27</v>
      </c>
      <c r="F600" s="10" t="s">
        <v>27</v>
      </c>
      <c r="G600" s="10" t="s">
        <v>27</v>
      </c>
      <c r="H600" s="10" t="s">
        <v>27</v>
      </c>
      <c r="I600" s="10" t="s">
        <v>27</v>
      </c>
      <c r="J600" s="14" t="s">
        <v>27</v>
      </c>
    </row>
    <row r="601" spans="2:10">
      <c r="B601" s="84"/>
      <c r="C601" s="86"/>
      <c r="D601" s="88"/>
      <c r="E601" s="27" t="s">
        <v>27</v>
      </c>
      <c r="F601" s="9" t="s">
        <v>27</v>
      </c>
      <c r="G601" s="9" t="s">
        <v>27</v>
      </c>
      <c r="H601" s="9" t="s">
        <v>27</v>
      </c>
      <c r="I601" s="9" t="s">
        <v>27</v>
      </c>
      <c r="J601" s="13" t="s">
        <v>27</v>
      </c>
    </row>
    <row r="602" spans="2:10">
      <c r="B602" s="83"/>
      <c r="C602" s="85"/>
      <c r="D602" s="87" t="s">
        <v>42</v>
      </c>
      <c r="E602" s="26" t="s">
        <v>27</v>
      </c>
      <c r="F602" s="10" t="s">
        <v>27</v>
      </c>
      <c r="G602" s="10" t="s">
        <v>27</v>
      </c>
      <c r="H602" s="10" t="s">
        <v>27</v>
      </c>
      <c r="I602" s="10" t="s">
        <v>27</v>
      </c>
      <c r="J602" s="14" t="s">
        <v>27</v>
      </c>
    </row>
    <row r="603" spans="2:10">
      <c r="B603" s="84"/>
      <c r="C603" s="86"/>
      <c r="D603" s="88"/>
      <c r="E603" s="27" t="s">
        <v>27</v>
      </c>
      <c r="F603" s="9" t="s">
        <v>27</v>
      </c>
      <c r="G603" s="9" t="s">
        <v>27</v>
      </c>
      <c r="H603" s="9" t="s">
        <v>27</v>
      </c>
      <c r="I603" s="9" t="s">
        <v>27</v>
      </c>
      <c r="J603" s="13" t="s">
        <v>27</v>
      </c>
    </row>
    <row r="604" spans="2:10">
      <c r="B604" s="83"/>
      <c r="C604" s="85"/>
      <c r="D604" s="87" t="s">
        <v>43</v>
      </c>
      <c r="E604" s="26" t="s">
        <v>27</v>
      </c>
      <c r="F604" s="10" t="s">
        <v>27</v>
      </c>
      <c r="G604" s="10" t="s">
        <v>27</v>
      </c>
      <c r="H604" s="10" t="s">
        <v>27</v>
      </c>
      <c r="I604" s="10" t="s">
        <v>27</v>
      </c>
      <c r="J604" s="14" t="s">
        <v>27</v>
      </c>
    </row>
    <row r="605" spans="2:10">
      <c r="B605" s="84"/>
      <c r="C605" s="86"/>
      <c r="D605" s="88"/>
      <c r="E605" s="27" t="s">
        <v>27</v>
      </c>
      <c r="F605" s="9" t="s">
        <v>27</v>
      </c>
      <c r="G605" s="9" t="s">
        <v>27</v>
      </c>
      <c r="H605" s="9" t="s">
        <v>27</v>
      </c>
      <c r="I605" s="9" t="s">
        <v>27</v>
      </c>
      <c r="J605" s="13" t="s">
        <v>27</v>
      </c>
    </row>
    <row r="606" spans="2:10">
      <c r="B606" s="83"/>
      <c r="C606" s="85"/>
      <c r="D606" s="87" t="s">
        <v>44</v>
      </c>
      <c r="E606" s="26" t="s">
        <v>27</v>
      </c>
      <c r="F606" s="10" t="s">
        <v>27</v>
      </c>
      <c r="G606" s="10" t="s">
        <v>27</v>
      </c>
      <c r="H606" s="10" t="s">
        <v>27</v>
      </c>
      <c r="I606" s="10" t="s">
        <v>27</v>
      </c>
      <c r="J606" s="14" t="s">
        <v>27</v>
      </c>
    </row>
    <row r="607" spans="2:10">
      <c r="B607" s="84"/>
      <c r="C607" s="86"/>
      <c r="D607" s="88"/>
      <c r="E607" s="27" t="s">
        <v>27</v>
      </c>
      <c r="F607" s="9" t="s">
        <v>27</v>
      </c>
      <c r="G607" s="9" t="s">
        <v>27</v>
      </c>
      <c r="H607" s="9" t="s">
        <v>27</v>
      </c>
      <c r="I607" s="9" t="s">
        <v>27</v>
      </c>
      <c r="J607" s="13" t="s">
        <v>27</v>
      </c>
    </row>
    <row r="608" spans="2:10">
      <c r="B608" s="83"/>
      <c r="C608" s="85"/>
      <c r="D608" s="87" t="s">
        <v>45</v>
      </c>
      <c r="E608" s="26" t="s">
        <v>27</v>
      </c>
      <c r="F608" s="10" t="s">
        <v>27</v>
      </c>
      <c r="G608" s="10" t="s">
        <v>27</v>
      </c>
      <c r="H608" s="10" t="s">
        <v>27</v>
      </c>
      <c r="I608" s="10" t="s">
        <v>27</v>
      </c>
      <c r="J608" s="14" t="s">
        <v>27</v>
      </c>
    </row>
    <row r="609" spans="2:10">
      <c r="B609" s="84"/>
      <c r="C609" s="86"/>
      <c r="D609" s="88"/>
      <c r="E609" s="27" t="s">
        <v>27</v>
      </c>
      <c r="F609" s="9" t="s">
        <v>27</v>
      </c>
      <c r="G609" s="9" t="s">
        <v>27</v>
      </c>
      <c r="H609" s="9" t="s">
        <v>27</v>
      </c>
      <c r="I609" s="9" t="s">
        <v>27</v>
      </c>
      <c r="J609" s="13" t="s">
        <v>27</v>
      </c>
    </row>
    <row r="610" spans="2:10">
      <c r="B610" s="83"/>
      <c r="C610" s="85"/>
      <c r="D610" s="87" t="s">
        <v>46</v>
      </c>
      <c r="E610" s="26" t="s">
        <v>27</v>
      </c>
      <c r="F610" s="10" t="s">
        <v>27</v>
      </c>
      <c r="G610" s="10" t="s">
        <v>27</v>
      </c>
      <c r="H610" s="10" t="s">
        <v>27</v>
      </c>
      <c r="I610" s="10" t="s">
        <v>27</v>
      </c>
      <c r="J610" s="14" t="s">
        <v>27</v>
      </c>
    </row>
    <row r="611" spans="2:10">
      <c r="B611" s="84"/>
      <c r="C611" s="86"/>
      <c r="D611" s="88"/>
      <c r="E611" s="27" t="s">
        <v>27</v>
      </c>
      <c r="F611" s="9" t="s">
        <v>27</v>
      </c>
      <c r="G611" s="9" t="s">
        <v>27</v>
      </c>
      <c r="H611" s="9" t="s">
        <v>27</v>
      </c>
      <c r="I611" s="9" t="s">
        <v>27</v>
      </c>
      <c r="J611" s="13" t="s">
        <v>27</v>
      </c>
    </row>
    <row r="612" spans="2:10">
      <c r="B612" s="83"/>
      <c r="C612" s="85"/>
      <c r="D612" s="87" t="s">
        <v>47</v>
      </c>
      <c r="E612" s="26" t="s">
        <v>27</v>
      </c>
      <c r="F612" s="10" t="s">
        <v>27</v>
      </c>
      <c r="G612" s="10" t="s">
        <v>27</v>
      </c>
      <c r="H612" s="10" t="s">
        <v>27</v>
      </c>
      <c r="I612" s="10" t="s">
        <v>27</v>
      </c>
      <c r="J612" s="14" t="s">
        <v>27</v>
      </c>
    </row>
    <row r="613" spans="2:10">
      <c r="B613" s="84"/>
      <c r="C613" s="86"/>
      <c r="D613" s="88"/>
      <c r="E613" s="27" t="s">
        <v>27</v>
      </c>
      <c r="F613" s="9" t="s">
        <v>27</v>
      </c>
      <c r="G613" s="9" t="s">
        <v>27</v>
      </c>
      <c r="H613" s="9" t="s">
        <v>27</v>
      </c>
      <c r="I613" s="9" t="s">
        <v>27</v>
      </c>
      <c r="J613" s="13" t="s">
        <v>27</v>
      </c>
    </row>
    <row r="614" spans="2:10">
      <c r="B614" s="83"/>
      <c r="C614" s="85"/>
      <c r="D614" s="87" t="s">
        <v>48</v>
      </c>
      <c r="E614" s="26" t="s">
        <v>27</v>
      </c>
      <c r="F614" s="10" t="s">
        <v>27</v>
      </c>
      <c r="G614" s="10" t="s">
        <v>27</v>
      </c>
      <c r="H614" s="10" t="s">
        <v>27</v>
      </c>
      <c r="I614" s="10" t="s">
        <v>27</v>
      </c>
      <c r="J614" s="14" t="s">
        <v>27</v>
      </c>
    </row>
    <row r="615" spans="2:10">
      <c r="B615" s="84"/>
      <c r="C615" s="86"/>
      <c r="D615" s="88"/>
      <c r="E615" s="27" t="s">
        <v>27</v>
      </c>
      <c r="F615" s="9" t="s">
        <v>27</v>
      </c>
      <c r="G615" s="9" t="s">
        <v>27</v>
      </c>
      <c r="H615" s="9" t="s">
        <v>27</v>
      </c>
      <c r="I615" s="9" t="s">
        <v>27</v>
      </c>
      <c r="J615" s="13" t="s">
        <v>27</v>
      </c>
    </row>
    <row r="616" spans="2:10">
      <c r="B616" s="83"/>
      <c r="C616" s="92" t="s">
        <v>51</v>
      </c>
      <c r="D616" s="93"/>
      <c r="E616" s="26" t="s">
        <v>27</v>
      </c>
      <c r="F616" s="10" t="s">
        <v>27</v>
      </c>
      <c r="G616" s="10" t="s">
        <v>27</v>
      </c>
      <c r="H616" s="10" t="s">
        <v>27</v>
      </c>
      <c r="I616" s="10" t="s">
        <v>27</v>
      </c>
      <c r="J616" s="14" t="s">
        <v>27</v>
      </c>
    </row>
    <row r="617" spans="2:10">
      <c r="B617" s="84"/>
      <c r="C617" s="94"/>
      <c r="D617" s="95"/>
      <c r="E617" s="27" t="s">
        <v>27</v>
      </c>
      <c r="F617" s="9" t="s">
        <v>27</v>
      </c>
      <c r="G617" s="9" t="s">
        <v>27</v>
      </c>
      <c r="H617" s="9" t="s">
        <v>27</v>
      </c>
      <c r="I617" s="9" t="s">
        <v>27</v>
      </c>
      <c r="J617" s="13" t="s">
        <v>27</v>
      </c>
    </row>
    <row r="618" spans="2:10">
      <c r="B618" s="83"/>
      <c r="C618" s="85"/>
      <c r="D618" s="87" t="s">
        <v>34</v>
      </c>
      <c r="E618" s="26" t="s">
        <v>27</v>
      </c>
      <c r="F618" s="10" t="s">
        <v>27</v>
      </c>
      <c r="G618" s="10" t="s">
        <v>27</v>
      </c>
      <c r="H618" s="10" t="s">
        <v>27</v>
      </c>
      <c r="I618" s="10" t="s">
        <v>27</v>
      </c>
      <c r="J618" s="14" t="s">
        <v>27</v>
      </c>
    </row>
    <row r="619" spans="2:10">
      <c r="B619" s="84"/>
      <c r="C619" s="86"/>
      <c r="D619" s="88"/>
      <c r="E619" s="27" t="s">
        <v>27</v>
      </c>
      <c r="F619" s="9" t="s">
        <v>27</v>
      </c>
      <c r="G619" s="9" t="s">
        <v>27</v>
      </c>
      <c r="H619" s="9" t="s">
        <v>27</v>
      </c>
      <c r="I619" s="9" t="s">
        <v>27</v>
      </c>
      <c r="J619" s="13" t="s">
        <v>27</v>
      </c>
    </row>
    <row r="620" spans="2:10">
      <c r="B620" s="83"/>
      <c r="C620" s="85"/>
      <c r="D620" s="87" t="s">
        <v>35</v>
      </c>
      <c r="E620" s="26" t="s">
        <v>27</v>
      </c>
      <c r="F620" s="10" t="s">
        <v>27</v>
      </c>
      <c r="G620" s="10" t="s">
        <v>27</v>
      </c>
      <c r="H620" s="10" t="s">
        <v>27</v>
      </c>
      <c r="I620" s="10" t="s">
        <v>27</v>
      </c>
      <c r="J620" s="14" t="s">
        <v>27</v>
      </c>
    </row>
    <row r="621" spans="2:10">
      <c r="B621" s="84"/>
      <c r="C621" s="86"/>
      <c r="D621" s="88"/>
      <c r="E621" s="27" t="s">
        <v>27</v>
      </c>
      <c r="F621" s="9" t="s">
        <v>27</v>
      </c>
      <c r="G621" s="9" t="s">
        <v>27</v>
      </c>
      <c r="H621" s="9" t="s">
        <v>27</v>
      </c>
      <c r="I621" s="9" t="s">
        <v>27</v>
      </c>
      <c r="J621" s="13" t="s">
        <v>27</v>
      </c>
    </row>
    <row r="622" spans="2:10">
      <c r="B622" s="83"/>
      <c r="C622" s="85"/>
      <c r="D622" s="87" t="s">
        <v>36</v>
      </c>
      <c r="E622" s="26" t="s">
        <v>27</v>
      </c>
      <c r="F622" s="10" t="s">
        <v>27</v>
      </c>
      <c r="G622" s="10" t="s">
        <v>27</v>
      </c>
      <c r="H622" s="10" t="s">
        <v>27</v>
      </c>
      <c r="I622" s="10" t="s">
        <v>27</v>
      </c>
      <c r="J622" s="14" t="s">
        <v>27</v>
      </c>
    </row>
    <row r="623" spans="2:10">
      <c r="B623" s="84"/>
      <c r="C623" s="86"/>
      <c r="D623" s="88"/>
      <c r="E623" s="27" t="s">
        <v>27</v>
      </c>
      <c r="F623" s="9" t="s">
        <v>27</v>
      </c>
      <c r="G623" s="9" t="s">
        <v>27</v>
      </c>
      <c r="H623" s="9" t="s">
        <v>27</v>
      </c>
      <c r="I623" s="9" t="s">
        <v>27</v>
      </c>
      <c r="J623" s="13" t="s">
        <v>27</v>
      </c>
    </row>
    <row r="624" spans="2:10">
      <c r="B624" s="83"/>
      <c r="C624" s="85"/>
      <c r="D624" s="87" t="s">
        <v>37</v>
      </c>
      <c r="E624" s="26" t="s">
        <v>27</v>
      </c>
      <c r="F624" s="10" t="s">
        <v>27</v>
      </c>
      <c r="G624" s="10" t="s">
        <v>27</v>
      </c>
      <c r="H624" s="10" t="s">
        <v>27</v>
      </c>
      <c r="I624" s="10" t="s">
        <v>27</v>
      </c>
      <c r="J624" s="14" t="s">
        <v>27</v>
      </c>
    </row>
    <row r="625" spans="2:10">
      <c r="B625" s="84"/>
      <c r="C625" s="86"/>
      <c r="D625" s="88"/>
      <c r="E625" s="27" t="s">
        <v>27</v>
      </c>
      <c r="F625" s="9" t="s">
        <v>27</v>
      </c>
      <c r="G625" s="9" t="s">
        <v>27</v>
      </c>
      <c r="H625" s="9" t="s">
        <v>27</v>
      </c>
      <c r="I625" s="9" t="s">
        <v>27</v>
      </c>
      <c r="J625" s="13" t="s">
        <v>27</v>
      </c>
    </row>
    <row r="626" spans="2:10">
      <c r="B626" s="83"/>
      <c r="C626" s="85"/>
      <c r="D626" s="87" t="s">
        <v>38</v>
      </c>
      <c r="E626" s="26" t="s">
        <v>27</v>
      </c>
      <c r="F626" s="10" t="s">
        <v>27</v>
      </c>
      <c r="G626" s="10" t="s">
        <v>27</v>
      </c>
      <c r="H626" s="10" t="s">
        <v>27</v>
      </c>
      <c r="I626" s="10" t="s">
        <v>27</v>
      </c>
      <c r="J626" s="14" t="s">
        <v>27</v>
      </c>
    </row>
    <row r="627" spans="2:10">
      <c r="B627" s="84"/>
      <c r="C627" s="86"/>
      <c r="D627" s="88"/>
      <c r="E627" s="27" t="s">
        <v>27</v>
      </c>
      <c r="F627" s="9" t="s">
        <v>27</v>
      </c>
      <c r="G627" s="9" t="s">
        <v>27</v>
      </c>
      <c r="H627" s="9" t="s">
        <v>27</v>
      </c>
      <c r="I627" s="9" t="s">
        <v>27</v>
      </c>
      <c r="J627" s="13" t="s">
        <v>27</v>
      </c>
    </row>
    <row r="628" spans="2:10">
      <c r="B628" s="83"/>
      <c r="C628" s="85"/>
      <c r="D628" s="87" t="s">
        <v>39</v>
      </c>
      <c r="E628" s="26" t="s">
        <v>27</v>
      </c>
      <c r="F628" s="10" t="s">
        <v>27</v>
      </c>
      <c r="G628" s="10" t="s">
        <v>27</v>
      </c>
      <c r="H628" s="10" t="s">
        <v>27</v>
      </c>
      <c r="I628" s="10" t="s">
        <v>27</v>
      </c>
      <c r="J628" s="14" t="s">
        <v>27</v>
      </c>
    </row>
    <row r="629" spans="2:10">
      <c r="B629" s="84"/>
      <c r="C629" s="86"/>
      <c r="D629" s="88"/>
      <c r="E629" s="27" t="s">
        <v>27</v>
      </c>
      <c r="F629" s="9" t="s">
        <v>27</v>
      </c>
      <c r="G629" s="9" t="s">
        <v>27</v>
      </c>
      <c r="H629" s="9" t="s">
        <v>27</v>
      </c>
      <c r="I629" s="9" t="s">
        <v>27</v>
      </c>
      <c r="J629" s="13" t="s">
        <v>27</v>
      </c>
    </row>
    <row r="630" spans="2:10">
      <c r="B630" s="83"/>
      <c r="C630" s="85"/>
      <c r="D630" s="87" t="s">
        <v>40</v>
      </c>
      <c r="E630" s="26" t="s">
        <v>27</v>
      </c>
      <c r="F630" s="10" t="s">
        <v>27</v>
      </c>
      <c r="G630" s="10" t="s">
        <v>27</v>
      </c>
      <c r="H630" s="10" t="s">
        <v>27</v>
      </c>
      <c r="I630" s="10" t="s">
        <v>27</v>
      </c>
      <c r="J630" s="14" t="s">
        <v>27</v>
      </c>
    </row>
    <row r="631" spans="2:10">
      <c r="B631" s="84"/>
      <c r="C631" s="86"/>
      <c r="D631" s="88"/>
      <c r="E631" s="27" t="s">
        <v>27</v>
      </c>
      <c r="F631" s="9" t="s">
        <v>27</v>
      </c>
      <c r="G631" s="9" t="s">
        <v>27</v>
      </c>
      <c r="H631" s="9" t="s">
        <v>27</v>
      </c>
      <c r="I631" s="9" t="s">
        <v>27</v>
      </c>
      <c r="J631" s="13" t="s">
        <v>27</v>
      </c>
    </row>
    <row r="632" spans="2:10">
      <c r="B632" s="83"/>
      <c r="C632" s="85"/>
      <c r="D632" s="87" t="s">
        <v>41</v>
      </c>
      <c r="E632" s="26" t="s">
        <v>27</v>
      </c>
      <c r="F632" s="10" t="s">
        <v>27</v>
      </c>
      <c r="G632" s="10" t="s">
        <v>27</v>
      </c>
      <c r="H632" s="10" t="s">
        <v>27</v>
      </c>
      <c r="I632" s="10" t="s">
        <v>27</v>
      </c>
      <c r="J632" s="14" t="s">
        <v>27</v>
      </c>
    </row>
    <row r="633" spans="2:10">
      <c r="B633" s="84"/>
      <c r="C633" s="86"/>
      <c r="D633" s="88"/>
      <c r="E633" s="27" t="s">
        <v>27</v>
      </c>
      <c r="F633" s="9" t="s">
        <v>27</v>
      </c>
      <c r="G633" s="9" t="s">
        <v>27</v>
      </c>
      <c r="H633" s="9" t="s">
        <v>27</v>
      </c>
      <c r="I633" s="9" t="s">
        <v>27</v>
      </c>
      <c r="J633" s="13" t="s">
        <v>27</v>
      </c>
    </row>
    <row r="634" spans="2:10">
      <c r="B634" s="83"/>
      <c r="C634" s="85"/>
      <c r="D634" s="87" t="s">
        <v>42</v>
      </c>
      <c r="E634" s="26" t="s">
        <v>27</v>
      </c>
      <c r="F634" s="10" t="s">
        <v>27</v>
      </c>
      <c r="G634" s="10" t="s">
        <v>27</v>
      </c>
      <c r="H634" s="10" t="s">
        <v>27</v>
      </c>
      <c r="I634" s="10" t="s">
        <v>27</v>
      </c>
      <c r="J634" s="14" t="s">
        <v>27</v>
      </c>
    </row>
    <row r="635" spans="2:10">
      <c r="B635" s="84"/>
      <c r="C635" s="86"/>
      <c r="D635" s="88"/>
      <c r="E635" s="27" t="s">
        <v>27</v>
      </c>
      <c r="F635" s="9" t="s">
        <v>27</v>
      </c>
      <c r="G635" s="9" t="s">
        <v>27</v>
      </c>
      <c r="H635" s="9" t="s">
        <v>27</v>
      </c>
      <c r="I635" s="9" t="s">
        <v>27</v>
      </c>
      <c r="J635" s="13" t="s">
        <v>27</v>
      </c>
    </row>
    <row r="636" spans="2:10">
      <c r="B636" s="83"/>
      <c r="C636" s="85"/>
      <c r="D636" s="87" t="s">
        <v>43</v>
      </c>
      <c r="E636" s="26" t="s">
        <v>27</v>
      </c>
      <c r="F636" s="10" t="s">
        <v>27</v>
      </c>
      <c r="G636" s="10" t="s">
        <v>27</v>
      </c>
      <c r="H636" s="10" t="s">
        <v>27</v>
      </c>
      <c r="I636" s="10" t="s">
        <v>27</v>
      </c>
      <c r="J636" s="14" t="s">
        <v>27</v>
      </c>
    </row>
    <row r="637" spans="2:10">
      <c r="B637" s="84"/>
      <c r="C637" s="86"/>
      <c r="D637" s="88"/>
      <c r="E637" s="27" t="s">
        <v>27</v>
      </c>
      <c r="F637" s="9" t="s">
        <v>27</v>
      </c>
      <c r="G637" s="9" t="s">
        <v>27</v>
      </c>
      <c r="H637" s="9" t="s">
        <v>27</v>
      </c>
      <c r="I637" s="9" t="s">
        <v>27</v>
      </c>
      <c r="J637" s="13" t="s">
        <v>27</v>
      </c>
    </row>
    <row r="638" spans="2:10">
      <c r="B638" s="83"/>
      <c r="C638" s="85"/>
      <c r="D638" s="87" t="s">
        <v>44</v>
      </c>
      <c r="E638" s="26" t="s">
        <v>27</v>
      </c>
      <c r="F638" s="10" t="s">
        <v>27</v>
      </c>
      <c r="G638" s="10" t="s">
        <v>27</v>
      </c>
      <c r="H638" s="10" t="s">
        <v>27</v>
      </c>
      <c r="I638" s="10" t="s">
        <v>27</v>
      </c>
      <c r="J638" s="14" t="s">
        <v>27</v>
      </c>
    </row>
    <row r="639" spans="2:10">
      <c r="B639" s="84"/>
      <c r="C639" s="86"/>
      <c r="D639" s="88"/>
      <c r="E639" s="27" t="s">
        <v>27</v>
      </c>
      <c r="F639" s="9" t="s">
        <v>27</v>
      </c>
      <c r="G639" s="9" t="s">
        <v>27</v>
      </c>
      <c r="H639" s="9" t="s">
        <v>27</v>
      </c>
      <c r="I639" s="9" t="s">
        <v>27</v>
      </c>
      <c r="J639" s="13" t="s">
        <v>27</v>
      </c>
    </row>
    <row r="640" spans="2:10">
      <c r="B640" s="83"/>
      <c r="C640" s="85"/>
      <c r="D640" s="87" t="s">
        <v>45</v>
      </c>
      <c r="E640" s="26" t="s">
        <v>27</v>
      </c>
      <c r="F640" s="10" t="s">
        <v>27</v>
      </c>
      <c r="G640" s="10" t="s">
        <v>27</v>
      </c>
      <c r="H640" s="10" t="s">
        <v>27</v>
      </c>
      <c r="I640" s="10" t="s">
        <v>27</v>
      </c>
      <c r="J640" s="14" t="s">
        <v>27</v>
      </c>
    </row>
    <row r="641" spans="1:10">
      <c r="B641" s="84"/>
      <c r="C641" s="86"/>
      <c r="D641" s="88"/>
      <c r="E641" s="27" t="s">
        <v>27</v>
      </c>
      <c r="F641" s="9" t="s">
        <v>27</v>
      </c>
      <c r="G641" s="9" t="s">
        <v>27</v>
      </c>
      <c r="H641" s="9" t="s">
        <v>27</v>
      </c>
      <c r="I641" s="9" t="s">
        <v>27</v>
      </c>
      <c r="J641" s="13" t="s">
        <v>27</v>
      </c>
    </row>
    <row r="642" spans="1:10">
      <c r="B642" s="83"/>
      <c r="C642" s="85"/>
      <c r="D642" s="87" t="s">
        <v>46</v>
      </c>
      <c r="E642" s="26" t="s">
        <v>27</v>
      </c>
      <c r="F642" s="10" t="s">
        <v>27</v>
      </c>
      <c r="G642" s="10" t="s">
        <v>27</v>
      </c>
      <c r="H642" s="10" t="s">
        <v>27</v>
      </c>
      <c r="I642" s="10" t="s">
        <v>27</v>
      </c>
      <c r="J642" s="14" t="s">
        <v>27</v>
      </c>
    </row>
    <row r="643" spans="1:10">
      <c r="B643" s="84"/>
      <c r="C643" s="86"/>
      <c r="D643" s="88"/>
      <c r="E643" s="27" t="s">
        <v>27</v>
      </c>
      <c r="F643" s="9" t="s">
        <v>27</v>
      </c>
      <c r="G643" s="9" t="s">
        <v>27</v>
      </c>
      <c r="H643" s="9" t="s">
        <v>27</v>
      </c>
      <c r="I643" s="9" t="s">
        <v>27</v>
      </c>
      <c r="J643" s="13" t="s">
        <v>27</v>
      </c>
    </row>
    <row r="644" spans="1:10">
      <c r="B644" s="83"/>
      <c r="C644" s="85"/>
      <c r="D644" s="87" t="s">
        <v>47</v>
      </c>
      <c r="E644" s="26" t="s">
        <v>27</v>
      </c>
      <c r="F644" s="10" t="s">
        <v>27</v>
      </c>
      <c r="G644" s="10" t="s">
        <v>27</v>
      </c>
      <c r="H644" s="10" t="s">
        <v>27</v>
      </c>
      <c r="I644" s="10" t="s">
        <v>27</v>
      </c>
      <c r="J644" s="14" t="s">
        <v>27</v>
      </c>
    </row>
    <row r="645" spans="1:10">
      <c r="B645" s="84"/>
      <c r="C645" s="86"/>
      <c r="D645" s="88"/>
      <c r="E645" s="27" t="s">
        <v>27</v>
      </c>
      <c r="F645" s="9" t="s">
        <v>27</v>
      </c>
      <c r="G645" s="9" t="s">
        <v>27</v>
      </c>
      <c r="H645" s="9" t="s">
        <v>27</v>
      </c>
      <c r="I645" s="9" t="s">
        <v>27</v>
      </c>
      <c r="J645" s="13" t="s">
        <v>27</v>
      </c>
    </row>
    <row r="646" spans="1:10">
      <c r="B646" s="83"/>
      <c r="C646" s="85"/>
      <c r="D646" s="87" t="s">
        <v>48</v>
      </c>
      <c r="E646" s="26" t="s">
        <v>27</v>
      </c>
      <c r="F646" s="10" t="s">
        <v>27</v>
      </c>
      <c r="G646" s="10" t="s">
        <v>27</v>
      </c>
      <c r="H646" s="10" t="s">
        <v>27</v>
      </c>
      <c r="I646" s="10" t="s">
        <v>27</v>
      </c>
      <c r="J646" s="14" t="s">
        <v>27</v>
      </c>
    </row>
    <row r="647" spans="1:10">
      <c r="A647" s="25"/>
      <c r="B647" s="89"/>
      <c r="C647" s="90"/>
      <c r="D647" s="91"/>
      <c r="E647" s="28" t="s">
        <v>27</v>
      </c>
      <c r="F647" s="16" t="s">
        <v>27</v>
      </c>
      <c r="G647" s="16" t="s">
        <v>27</v>
      </c>
      <c r="H647" s="16" t="s">
        <v>27</v>
      </c>
      <c r="I647" s="16" t="s">
        <v>27</v>
      </c>
      <c r="J647" s="17" t="s">
        <v>27</v>
      </c>
    </row>
  </sheetData>
  <mergeCells count="952">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3A108-E892-485C-8951-AE357A2CD131}">
  <sheetPr codeName="Sheet93">
    <pageSetUpPr fitToPage="1"/>
  </sheetPr>
  <dimension ref="A1:I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198</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62" t="s">
        <v>1</v>
      </c>
      <c r="C6" s="8">
        <v>277</v>
      </c>
      <c r="D6" s="8">
        <v>195</v>
      </c>
      <c r="E6" s="8">
        <v>143</v>
      </c>
      <c r="F6" s="8">
        <v>157</v>
      </c>
      <c r="G6" s="8">
        <v>25</v>
      </c>
      <c r="H6" s="8">
        <v>1</v>
      </c>
      <c r="I6" s="12">
        <v>2</v>
      </c>
    </row>
    <row r="7" spans="1:9" ht="13.5" customHeight="1">
      <c r="B7" s="63"/>
      <c r="C7" s="9">
        <v>100</v>
      </c>
      <c r="D7" s="9">
        <v>70.400000000000006</v>
      </c>
      <c r="E7" s="9">
        <v>51.6</v>
      </c>
      <c r="F7" s="9">
        <v>56.7</v>
      </c>
      <c r="G7" s="9">
        <v>9</v>
      </c>
      <c r="H7" s="9">
        <v>0.4</v>
      </c>
      <c r="I7" s="13">
        <v>0.7</v>
      </c>
    </row>
    <row r="8" spans="1:9" ht="13.5" customHeight="1">
      <c r="B8" s="64" t="s">
        <v>496</v>
      </c>
      <c r="C8" s="10">
        <v>187</v>
      </c>
      <c r="D8" s="10">
        <v>130</v>
      </c>
      <c r="E8" s="10">
        <v>90</v>
      </c>
      <c r="F8" s="10">
        <v>109</v>
      </c>
      <c r="G8" s="10">
        <v>16</v>
      </c>
      <c r="H8" s="10">
        <v>1</v>
      </c>
      <c r="I8" s="14" t="s">
        <v>27</v>
      </c>
    </row>
    <row r="9" spans="1:9" ht="13.5" customHeight="1">
      <c r="B9" s="65"/>
      <c r="C9" s="9">
        <v>100</v>
      </c>
      <c r="D9" s="9">
        <v>69.5</v>
      </c>
      <c r="E9" s="9">
        <v>48.1</v>
      </c>
      <c r="F9" s="9">
        <v>58.3</v>
      </c>
      <c r="G9" s="9">
        <v>8.6</v>
      </c>
      <c r="H9" s="9">
        <v>0.5</v>
      </c>
      <c r="I9" s="13" t="s">
        <v>27</v>
      </c>
    </row>
    <row r="10" spans="1:9" ht="13.5" customHeight="1">
      <c r="B10" s="53" t="s">
        <v>497</v>
      </c>
      <c r="C10" s="10">
        <v>11</v>
      </c>
      <c r="D10" s="10">
        <v>7</v>
      </c>
      <c r="E10" s="10">
        <v>7</v>
      </c>
      <c r="F10" s="10">
        <v>7</v>
      </c>
      <c r="G10" s="10">
        <v>3</v>
      </c>
      <c r="H10" s="10" t="s">
        <v>27</v>
      </c>
      <c r="I10" s="14" t="s">
        <v>27</v>
      </c>
    </row>
    <row r="11" spans="1:9" ht="13.5" customHeight="1">
      <c r="B11" s="53"/>
      <c r="C11" s="9">
        <v>100</v>
      </c>
      <c r="D11" s="9">
        <v>63.6</v>
      </c>
      <c r="E11" s="9">
        <v>63.6</v>
      </c>
      <c r="F11" s="9">
        <v>63.6</v>
      </c>
      <c r="G11" s="9">
        <v>27.3</v>
      </c>
      <c r="H11" s="9" t="s">
        <v>27</v>
      </c>
      <c r="I11" s="13" t="s">
        <v>27</v>
      </c>
    </row>
    <row r="12" spans="1:9" ht="13.5" customHeight="1">
      <c r="B12" s="53" t="s">
        <v>498</v>
      </c>
      <c r="C12" s="10">
        <v>28</v>
      </c>
      <c r="D12" s="10">
        <v>19</v>
      </c>
      <c r="E12" s="10">
        <v>11</v>
      </c>
      <c r="F12" s="10">
        <v>20</v>
      </c>
      <c r="G12" s="10">
        <v>4</v>
      </c>
      <c r="H12" s="10" t="s">
        <v>27</v>
      </c>
      <c r="I12" s="14" t="s">
        <v>27</v>
      </c>
    </row>
    <row r="13" spans="1:9" ht="13.5" customHeight="1">
      <c r="B13" s="53"/>
      <c r="C13" s="9">
        <v>100</v>
      </c>
      <c r="D13" s="9">
        <v>67.900000000000006</v>
      </c>
      <c r="E13" s="9">
        <v>39.299999999999997</v>
      </c>
      <c r="F13" s="9">
        <v>71.400000000000006</v>
      </c>
      <c r="G13" s="9">
        <v>14.3</v>
      </c>
      <c r="H13" s="9" t="s">
        <v>27</v>
      </c>
      <c r="I13" s="13" t="s">
        <v>27</v>
      </c>
    </row>
    <row r="14" spans="1:9" ht="13.5" customHeight="1">
      <c r="B14" s="53" t="s">
        <v>499</v>
      </c>
      <c r="C14" s="10">
        <v>20</v>
      </c>
      <c r="D14" s="10">
        <v>14</v>
      </c>
      <c r="E14" s="10">
        <v>8</v>
      </c>
      <c r="F14" s="10">
        <v>10</v>
      </c>
      <c r="G14" s="10">
        <v>1</v>
      </c>
      <c r="H14" s="10" t="s">
        <v>27</v>
      </c>
      <c r="I14" s="14" t="s">
        <v>27</v>
      </c>
    </row>
    <row r="15" spans="1:9" ht="13.5" customHeight="1">
      <c r="B15" s="53"/>
      <c r="C15" s="9">
        <v>100</v>
      </c>
      <c r="D15" s="9">
        <v>70</v>
      </c>
      <c r="E15" s="9">
        <v>40</v>
      </c>
      <c r="F15" s="9">
        <v>50</v>
      </c>
      <c r="G15" s="9">
        <v>5</v>
      </c>
      <c r="H15" s="9" t="s">
        <v>27</v>
      </c>
      <c r="I15" s="13" t="s">
        <v>27</v>
      </c>
    </row>
    <row r="16" spans="1:9" ht="13.5" customHeight="1">
      <c r="B16" s="53" t="s">
        <v>500</v>
      </c>
      <c r="C16" s="10">
        <v>13</v>
      </c>
      <c r="D16" s="10">
        <v>8</v>
      </c>
      <c r="E16" s="10">
        <v>7</v>
      </c>
      <c r="F16" s="10">
        <v>8</v>
      </c>
      <c r="G16" s="10">
        <v>1</v>
      </c>
      <c r="H16" s="10" t="s">
        <v>27</v>
      </c>
      <c r="I16" s="14" t="s">
        <v>27</v>
      </c>
    </row>
    <row r="17" spans="2:9" ht="13.5" customHeight="1">
      <c r="B17" s="53"/>
      <c r="C17" s="9">
        <v>100</v>
      </c>
      <c r="D17" s="9">
        <v>61.5</v>
      </c>
      <c r="E17" s="9">
        <v>53.8</v>
      </c>
      <c r="F17" s="9">
        <v>61.5</v>
      </c>
      <c r="G17" s="9">
        <v>7.7</v>
      </c>
      <c r="H17" s="9" t="s">
        <v>27</v>
      </c>
      <c r="I17" s="13" t="s">
        <v>27</v>
      </c>
    </row>
    <row r="18" spans="2:9" ht="13.5" customHeight="1">
      <c r="B18" s="53" t="s">
        <v>501</v>
      </c>
      <c r="C18" s="10">
        <v>45</v>
      </c>
      <c r="D18" s="10">
        <v>32</v>
      </c>
      <c r="E18" s="10">
        <v>25</v>
      </c>
      <c r="F18" s="10">
        <v>25</v>
      </c>
      <c r="G18" s="10">
        <v>3</v>
      </c>
      <c r="H18" s="10" t="s">
        <v>27</v>
      </c>
      <c r="I18" s="14" t="s">
        <v>27</v>
      </c>
    </row>
    <row r="19" spans="2:9" ht="13.5" customHeight="1">
      <c r="B19" s="53"/>
      <c r="C19" s="9">
        <v>100</v>
      </c>
      <c r="D19" s="9">
        <v>71.099999999999994</v>
      </c>
      <c r="E19" s="9">
        <v>55.6</v>
      </c>
      <c r="F19" s="9">
        <v>55.6</v>
      </c>
      <c r="G19" s="9">
        <v>6.7</v>
      </c>
      <c r="H19" s="9" t="s">
        <v>27</v>
      </c>
      <c r="I19" s="13" t="s">
        <v>27</v>
      </c>
    </row>
    <row r="20" spans="2:9" ht="13.5" customHeight="1">
      <c r="B20" s="53" t="s">
        <v>502</v>
      </c>
      <c r="C20" s="10">
        <v>33</v>
      </c>
      <c r="D20" s="10">
        <v>25</v>
      </c>
      <c r="E20" s="10">
        <v>17</v>
      </c>
      <c r="F20" s="10">
        <v>19</v>
      </c>
      <c r="G20" s="10">
        <v>3</v>
      </c>
      <c r="H20" s="10" t="s">
        <v>27</v>
      </c>
      <c r="I20" s="14" t="s">
        <v>27</v>
      </c>
    </row>
    <row r="21" spans="2:9" ht="13.5" customHeight="1">
      <c r="B21" s="53"/>
      <c r="C21" s="9">
        <v>100</v>
      </c>
      <c r="D21" s="9">
        <v>75.8</v>
      </c>
      <c r="E21" s="9">
        <v>51.5</v>
      </c>
      <c r="F21" s="9">
        <v>57.6</v>
      </c>
      <c r="G21" s="9">
        <v>9.1</v>
      </c>
      <c r="H21" s="9" t="s">
        <v>27</v>
      </c>
      <c r="I21" s="13" t="s">
        <v>27</v>
      </c>
    </row>
    <row r="22" spans="2:9" ht="13.5" customHeight="1">
      <c r="B22" s="53" t="s">
        <v>503</v>
      </c>
      <c r="C22" s="10">
        <v>37</v>
      </c>
      <c r="D22" s="10">
        <v>25</v>
      </c>
      <c r="E22" s="10">
        <v>15</v>
      </c>
      <c r="F22" s="10">
        <v>20</v>
      </c>
      <c r="G22" s="10">
        <v>1</v>
      </c>
      <c r="H22" s="10">
        <v>1</v>
      </c>
      <c r="I22" s="14" t="s">
        <v>27</v>
      </c>
    </row>
    <row r="23" spans="2:9" ht="13.5" customHeight="1">
      <c r="B23" s="53"/>
      <c r="C23" s="9">
        <v>100</v>
      </c>
      <c r="D23" s="9">
        <v>67.599999999999994</v>
      </c>
      <c r="E23" s="9">
        <v>40.5</v>
      </c>
      <c r="F23" s="9">
        <v>54.1</v>
      </c>
      <c r="G23" s="9">
        <v>2.7</v>
      </c>
      <c r="H23" s="9">
        <v>2.7</v>
      </c>
      <c r="I23" s="13" t="s">
        <v>27</v>
      </c>
    </row>
    <row r="24" spans="2:9" ht="13.5" customHeight="1">
      <c r="B24" s="69" t="s">
        <v>504</v>
      </c>
      <c r="C24" s="10">
        <v>90</v>
      </c>
      <c r="D24" s="10">
        <v>65</v>
      </c>
      <c r="E24" s="10">
        <v>53</v>
      </c>
      <c r="F24" s="10">
        <v>48</v>
      </c>
      <c r="G24" s="10">
        <v>9</v>
      </c>
      <c r="H24" s="10" t="s">
        <v>27</v>
      </c>
      <c r="I24" s="14">
        <v>2</v>
      </c>
    </row>
    <row r="25" spans="2:9" ht="13.5" customHeight="1">
      <c r="B25" s="69"/>
      <c r="C25" s="9">
        <v>100</v>
      </c>
      <c r="D25" s="9">
        <v>72.2</v>
      </c>
      <c r="E25" s="9">
        <v>58.9</v>
      </c>
      <c r="F25" s="9">
        <v>53.3</v>
      </c>
      <c r="G25" s="9">
        <v>10</v>
      </c>
      <c r="H25" s="9" t="s">
        <v>27</v>
      </c>
      <c r="I25" s="13">
        <v>2.2000000000000002</v>
      </c>
    </row>
    <row r="26" spans="2:9" ht="13.5" customHeight="1">
      <c r="B26" s="53" t="s">
        <v>505</v>
      </c>
      <c r="C26" s="10">
        <v>14</v>
      </c>
      <c r="D26" s="10">
        <v>8</v>
      </c>
      <c r="E26" s="10">
        <v>6</v>
      </c>
      <c r="F26" s="10">
        <v>8</v>
      </c>
      <c r="G26" s="10" t="s">
        <v>27</v>
      </c>
      <c r="H26" s="10" t="s">
        <v>27</v>
      </c>
      <c r="I26" s="14">
        <v>1</v>
      </c>
    </row>
    <row r="27" spans="2:9" ht="13.5" customHeight="1">
      <c r="B27" s="53"/>
      <c r="C27" s="9">
        <v>100</v>
      </c>
      <c r="D27" s="9">
        <v>57.1</v>
      </c>
      <c r="E27" s="9">
        <v>42.9</v>
      </c>
      <c r="F27" s="9">
        <v>57.1</v>
      </c>
      <c r="G27" s="9" t="s">
        <v>27</v>
      </c>
      <c r="H27" s="9" t="s">
        <v>27</v>
      </c>
      <c r="I27" s="13">
        <v>7.1</v>
      </c>
    </row>
    <row r="28" spans="2:9" ht="13.5" customHeight="1">
      <c r="B28" s="53" t="s">
        <v>506</v>
      </c>
      <c r="C28" s="10">
        <v>26</v>
      </c>
      <c r="D28" s="10">
        <v>18</v>
      </c>
      <c r="E28" s="10">
        <v>17</v>
      </c>
      <c r="F28" s="10">
        <v>12</v>
      </c>
      <c r="G28" s="10">
        <v>3</v>
      </c>
      <c r="H28" s="10" t="s">
        <v>27</v>
      </c>
      <c r="I28" s="14">
        <v>1</v>
      </c>
    </row>
    <row r="29" spans="2:9" ht="13.5" customHeight="1">
      <c r="B29" s="53"/>
      <c r="C29" s="9">
        <v>100</v>
      </c>
      <c r="D29" s="9">
        <v>69.2</v>
      </c>
      <c r="E29" s="9">
        <v>65.400000000000006</v>
      </c>
      <c r="F29" s="9">
        <v>46.2</v>
      </c>
      <c r="G29" s="9">
        <v>11.5</v>
      </c>
      <c r="H29" s="9" t="s">
        <v>27</v>
      </c>
      <c r="I29" s="13">
        <v>3.8</v>
      </c>
    </row>
    <row r="30" spans="2:9" ht="13.5" customHeight="1">
      <c r="B30" s="53" t="s">
        <v>507</v>
      </c>
      <c r="C30" s="10">
        <v>17</v>
      </c>
      <c r="D30" s="10">
        <v>13</v>
      </c>
      <c r="E30" s="10">
        <v>10</v>
      </c>
      <c r="F30" s="10">
        <v>10</v>
      </c>
      <c r="G30" s="10">
        <v>3</v>
      </c>
      <c r="H30" s="10" t="s">
        <v>27</v>
      </c>
      <c r="I30" s="14" t="s">
        <v>27</v>
      </c>
    </row>
    <row r="31" spans="2:9" ht="13.5" customHeight="1">
      <c r="B31" s="53"/>
      <c r="C31" s="9">
        <v>100</v>
      </c>
      <c r="D31" s="9">
        <v>76.5</v>
      </c>
      <c r="E31" s="9">
        <v>58.8</v>
      </c>
      <c r="F31" s="9">
        <v>58.8</v>
      </c>
      <c r="G31" s="9">
        <v>17.600000000000001</v>
      </c>
      <c r="H31" s="9" t="s">
        <v>27</v>
      </c>
      <c r="I31" s="13" t="s">
        <v>27</v>
      </c>
    </row>
    <row r="32" spans="2:9" ht="13.5" customHeight="1">
      <c r="B32" s="53" t="s">
        <v>508</v>
      </c>
      <c r="C32" s="10">
        <v>19</v>
      </c>
      <c r="D32" s="10">
        <v>14</v>
      </c>
      <c r="E32" s="10">
        <v>12</v>
      </c>
      <c r="F32" s="10">
        <v>11</v>
      </c>
      <c r="G32" s="10">
        <v>1</v>
      </c>
      <c r="H32" s="10" t="s">
        <v>27</v>
      </c>
      <c r="I32" s="14" t="s">
        <v>27</v>
      </c>
    </row>
    <row r="33" spans="1:9" ht="13.5" customHeight="1">
      <c r="B33" s="53"/>
      <c r="C33" s="9">
        <v>100</v>
      </c>
      <c r="D33" s="9">
        <v>73.7</v>
      </c>
      <c r="E33" s="9">
        <v>63.2</v>
      </c>
      <c r="F33" s="9">
        <v>57.9</v>
      </c>
      <c r="G33" s="9">
        <v>5.3</v>
      </c>
      <c r="H33" s="9" t="s">
        <v>27</v>
      </c>
      <c r="I33" s="13" t="s">
        <v>27</v>
      </c>
    </row>
    <row r="34" spans="1:9" ht="13.5" customHeight="1">
      <c r="B34" s="53" t="s">
        <v>509</v>
      </c>
      <c r="C34" s="10">
        <v>14</v>
      </c>
      <c r="D34" s="10">
        <v>12</v>
      </c>
      <c r="E34" s="10">
        <v>8</v>
      </c>
      <c r="F34" s="10">
        <v>7</v>
      </c>
      <c r="G34" s="10">
        <v>2</v>
      </c>
      <c r="H34" s="10" t="s">
        <v>27</v>
      </c>
      <c r="I34" s="14" t="s">
        <v>27</v>
      </c>
    </row>
    <row r="35" spans="1:9" ht="13.5" customHeight="1">
      <c r="A35" s="15"/>
      <c r="B35" s="68"/>
      <c r="C35" s="16">
        <v>100</v>
      </c>
      <c r="D35" s="16">
        <v>85.7</v>
      </c>
      <c r="E35" s="16">
        <v>57.1</v>
      </c>
      <c r="F35" s="16">
        <v>50</v>
      </c>
      <c r="G35" s="16">
        <v>14.3</v>
      </c>
      <c r="H35" s="16" t="s">
        <v>27</v>
      </c>
      <c r="I35" s="17" t="s">
        <v>27</v>
      </c>
    </row>
  </sheetData>
  <mergeCells count="23">
    <mergeCell ref="B32:B33"/>
    <mergeCell ref="B34:B35"/>
    <mergeCell ref="B20:B21"/>
    <mergeCell ref="B22:B23"/>
    <mergeCell ref="B26:B27"/>
    <mergeCell ref="B28:B29"/>
    <mergeCell ref="B30:B31"/>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D5EE-5776-4290-89EA-3875D70A619F}">
  <sheetPr codeName="Sheet94">
    <pageSetUpPr fitToPage="1"/>
  </sheetPr>
  <dimension ref="A1:I1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9" width="7.5703125" style="7" customWidth="1"/>
    <col min="10" max="16384" width="11.28515625" style="7"/>
  </cols>
  <sheetData>
    <row r="1" spans="1:9" s="1" customFormat="1" ht="13.5" customHeight="1" thickBot="1">
      <c r="B1" s="2" t="s">
        <v>199</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71" t="s">
        <v>1</v>
      </c>
      <c r="C6" s="8">
        <v>277</v>
      </c>
      <c r="D6" s="8">
        <v>195</v>
      </c>
      <c r="E6" s="8">
        <v>143</v>
      </c>
      <c r="F6" s="8">
        <v>157</v>
      </c>
      <c r="G6" s="8">
        <v>25</v>
      </c>
      <c r="H6" s="8">
        <v>1</v>
      </c>
      <c r="I6" s="12">
        <v>2</v>
      </c>
    </row>
    <row r="7" spans="1:9" ht="13.5" customHeight="1">
      <c r="B7" s="70"/>
      <c r="C7" s="9">
        <v>100</v>
      </c>
      <c r="D7" s="9">
        <v>70.400000000000006</v>
      </c>
      <c r="E7" s="9">
        <v>51.6</v>
      </c>
      <c r="F7" s="9">
        <v>56.7</v>
      </c>
      <c r="G7" s="9">
        <v>9</v>
      </c>
      <c r="H7" s="9">
        <v>0.4</v>
      </c>
      <c r="I7" s="13">
        <v>0.7</v>
      </c>
    </row>
    <row r="8" spans="1:9" ht="13.5" customHeight="1">
      <c r="B8" s="70" t="s">
        <v>8</v>
      </c>
      <c r="C8" s="10" t="s">
        <v>27</v>
      </c>
      <c r="D8" s="10" t="s">
        <v>27</v>
      </c>
      <c r="E8" s="10" t="s">
        <v>27</v>
      </c>
      <c r="F8" s="10" t="s">
        <v>27</v>
      </c>
      <c r="G8" s="10" t="s">
        <v>27</v>
      </c>
      <c r="H8" s="10" t="s">
        <v>27</v>
      </c>
      <c r="I8" s="14" t="s">
        <v>27</v>
      </c>
    </row>
    <row r="9" spans="1:9" ht="13.5" customHeight="1">
      <c r="B9" s="70"/>
      <c r="C9" s="9" t="s">
        <v>27</v>
      </c>
      <c r="D9" s="9" t="s">
        <v>27</v>
      </c>
      <c r="E9" s="9" t="s">
        <v>27</v>
      </c>
      <c r="F9" s="9" t="s">
        <v>27</v>
      </c>
      <c r="G9" s="9" t="s">
        <v>27</v>
      </c>
      <c r="H9" s="9" t="s">
        <v>27</v>
      </c>
      <c r="I9" s="13" t="s">
        <v>27</v>
      </c>
    </row>
    <row r="10" spans="1:9" ht="13.5" customHeight="1">
      <c r="B10" s="70" t="s">
        <v>9</v>
      </c>
      <c r="C10" s="10" t="s">
        <v>27</v>
      </c>
      <c r="D10" s="10" t="s">
        <v>27</v>
      </c>
      <c r="E10" s="10" t="s">
        <v>27</v>
      </c>
      <c r="F10" s="10" t="s">
        <v>27</v>
      </c>
      <c r="G10" s="10" t="s">
        <v>27</v>
      </c>
      <c r="H10" s="10" t="s">
        <v>27</v>
      </c>
      <c r="I10" s="14" t="s">
        <v>27</v>
      </c>
    </row>
    <row r="11" spans="1:9" ht="13.5" customHeight="1">
      <c r="B11" s="70"/>
      <c r="C11" s="9" t="s">
        <v>27</v>
      </c>
      <c r="D11" s="9" t="s">
        <v>27</v>
      </c>
      <c r="E11" s="9" t="s">
        <v>27</v>
      </c>
      <c r="F11" s="9" t="s">
        <v>27</v>
      </c>
      <c r="G11" s="9" t="s">
        <v>27</v>
      </c>
      <c r="H11" s="9" t="s">
        <v>27</v>
      </c>
      <c r="I11" s="13" t="s">
        <v>27</v>
      </c>
    </row>
    <row r="12" spans="1:9" ht="13.5" customHeight="1">
      <c r="B12" s="70" t="s">
        <v>10</v>
      </c>
      <c r="C12" s="10" t="s">
        <v>27</v>
      </c>
      <c r="D12" s="10" t="s">
        <v>27</v>
      </c>
      <c r="E12" s="10" t="s">
        <v>27</v>
      </c>
      <c r="F12" s="10" t="s">
        <v>27</v>
      </c>
      <c r="G12" s="10" t="s">
        <v>27</v>
      </c>
      <c r="H12" s="10" t="s">
        <v>27</v>
      </c>
      <c r="I12" s="14" t="s">
        <v>27</v>
      </c>
    </row>
    <row r="13" spans="1:9" ht="13.5" customHeight="1">
      <c r="B13" s="70"/>
      <c r="C13" s="9" t="s">
        <v>27</v>
      </c>
      <c r="D13" s="9" t="s">
        <v>27</v>
      </c>
      <c r="E13" s="9" t="s">
        <v>27</v>
      </c>
      <c r="F13" s="9" t="s">
        <v>27</v>
      </c>
      <c r="G13" s="9" t="s">
        <v>27</v>
      </c>
      <c r="H13" s="9" t="s">
        <v>27</v>
      </c>
      <c r="I13" s="13" t="s">
        <v>27</v>
      </c>
    </row>
    <row r="14" spans="1:9" ht="13.5" customHeight="1">
      <c r="B14" s="70" t="s">
        <v>11</v>
      </c>
      <c r="C14" s="10">
        <v>3</v>
      </c>
      <c r="D14" s="10">
        <v>1</v>
      </c>
      <c r="E14" s="10">
        <v>1</v>
      </c>
      <c r="F14" s="10">
        <v>3</v>
      </c>
      <c r="G14" s="10">
        <v>2</v>
      </c>
      <c r="H14" s="10" t="s">
        <v>27</v>
      </c>
      <c r="I14" s="14" t="s">
        <v>27</v>
      </c>
    </row>
    <row r="15" spans="1:9" ht="13.5" customHeight="1">
      <c r="B15" s="70"/>
      <c r="C15" s="9">
        <v>100</v>
      </c>
      <c r="D15" s="9">
        <v>33.299999999999997</v>
      </c>
      <c r="E15" s="9">
        <v>33.299999999999997</v>
      </c>
      <c r="F15" s="9">
        <v>100</v>
      </c>
      <c r="G15" s="9">
        <v>66.7</v>
      </c>
      <c r="H15" s="9" t="s">
        <v>27</v>
      </c>
      <c r="I15" s="13" t="s">
        <v>27</v>
      </c>
    </row>
    <row r="16" spans="1:9" ht="13.5" customHeight="1">
      <c r="B16" s="70" t="s">
        <v>12</v>
      </c>
      <c r="C16" s="10">
        <v>6</v>
      </c>
      <c r="D16" s="10">
        <v>4</v>
      </c>
      <c r="E16" s="10">
        <v>4</v>
      </c>
      <c r="F16" s="10">
        <v>1</v>
      </c>
      <c r="G16" s="10">
        <v>1</v>
      </c>
      <c r="H16" s="10" t="s">
        <v>27</v>
      </c>
      <c r="I16" s="14" t="s">
        <v>27</v>
      </c>
    </row>
    <row r="17" spans="2:9" ht="13.5" customHeight="1">
      <c r="B17" s="70"/>
      <c r="C17" s="9">
        <v>100</v>
      </c>
      <c r="D17" s="9">
        <v>66.7</v>
      </c>
      <c r="E17" s="9">
        <v>66.7</v>
      </c>
      <c r="F17" s="9">
        <v>16.7</v>
      </c>
      <c r="G17" s="9">
        <v>16.7</v>
      </c>
      <c r="H17" s="9" t="s">
        <v>27</v>
      </c>
      <c r="I17" s="13" t="s">
        <v>27</v>
      </c>
    </row>
    <row r="18" spans="2:9" ht="13.5" customHeight="1">
      <c r="B18" s="70" t="s">
        <v>13</v>
      </c>
      <c r="C18" s="10">
        <v>4</v>
      </c>
      <c r="D18" s="10">
        <v>3</v>
      </c>
      <c r="E18" s="10">
        <v>2</v>
      </c>
      <c r="F18" s="10">
        <v>3</v>
      </c>
      <c r="G18" s="10" t="s">
        <v>27</v>
      </c>
      <c r="H18" s="10" t="s">
        <v>27</v>
      </c>
      <c r="I18" s="14" t="s">
        <v>27</v>
      </c>
    </row>
    <row r="19" spans="2:9" ht="13.5" customHeight="1">
      <c r="B19" s="70"/>
      <c r="C19" s="9">
        <v>100</v>
      </c>
      <c r="D19" s="9">
        <v>75</v>
      </c>
      <c r="E19" s="9">
        <v>50</v>
      </c>
      <c r="F19" s="9">
        <v>75</v>
      </c>
      <c r="G19" s="9" t="s">
        <v>27</v>
      </c>
      <c r="H19" s="9" t="s">
        <v>27</v>
      </c>
      <c r="I19" s="13" t="s">
        <v>27</v>
      </c>
    </row>
    <row r="20" spans="2:9" ht="13.5" customHeight="1">
      <c r="B20" s="70" t="s">
        <v>14</v>
      </c>
      <c r="C20" s="10">
        <v>27</v>
      </c>
      <c r="D20" s="10">
        <v>22</v>
      </c>
      <c r="E20" s="10">
        <v>20</v>
      </c>
      <c r="F20" s="10">
        <v>15</v>
      </c>
      <c r="G20" s="10">
        <v>3</v>
      </c>
      <c r="H20" s="10" t="s">
        <v>27</v>
      </c>
      <c r="I20" s="14" t="s">
        <v>27</v>
      </c>
    </row>
    <row r="21" spans="2:9" ht="13.5" customHeight="1">
      <c r="B21" s="70"/>
      <c r="C21" s="9">
        <v>100</v>
      </c>
      <c r="D21" s="9">
        <v>81.5</v>
      </c>
      <c r="E21" s="9">
        <v>74.099999999999994</v>
      </c>
      <c r="F21" s="9">
        <v>55.6</v>
      </c>
      <c r="G21" s="9">
        <v>11.1</v>
      </c>
      <c r="H21" s="9" t="s">
        <v>27</v>
      </c>
      <c r="I21" s="13" t="s">
        <v>27</v>
      </c>
    </row>
    <row r="22" spans="2:9" ht="13.5" customHeight="1">
      <c r="B22" s="70" t="s">
        <v>15</v>
      </c>
      <c r="C22" s="10">
        <v>30</v>
      </c>
      <c r="D22" s="10">
        <v>22</v>
      </c>
      <c r="E22" s="10">
        <v>18</v>
      </c>
      <c r="F22" s="10">
        <v>20</v>
      </c>
      <c r="G22" s="10">
        <v>3</v>
      </c>
      <c r="H22" s="10">
        <v>1</v>
      </c>
      <c r="I22" s="14" t="s">
        <v>27</v>
      </c>
    </row>
    <row r="23" spans="2:9" ht="13.5" customHeight="1">
      <c r="B23" s="70"/>
      <c r="C23" s="9">
        <v>100</v>
      </c>
      <c r="D23" s="9">
        <v>73.3</v>
      </c>
      <c r="E23" s="9">
        <v>60</v>
      </c>
      <c r="F23" s="9">
        <v>66.7</v>
      </c>
      <c r="G23" s="9">
        <v>10</v>
      </c>
      <c r="H23" s="9">
        <v>3.3</v>
      </c>
      <c r="I23" s="13" t="s">
        <v>27</v>
      </c>
    </row>
    <row r="24" spans="2:9" ht="13.5" customHeight="1">
      <c r="B24" s="70" t="s">
        <v>16</v>
      </c>
      <c r="C24" s="10">
        <v>37</v>
      </c>
      <c r="D24" s="10">
        <v>25</v>
      </c>
      <c r="E24" s="10">
        <v>18</v>
      </c>
      <c r="F24" s="10">
        <v>19</v>
      </c>
      <c r="G24" s="10">
        <v>2</v>
      </c>
      <c r="H24" s="10" t="s">
        <v>27</v>
      </c>
      <c r="I24" s="14" t="s">
        <v>27</v>
      </c>
    </row>
    <row r="25" spans="2:9" ht="13.5" customHeight="1">
      <c r="B25" s="70"/>
      <c r="C25" s="9">
        <v>100</v>
      </c>
      <c r="D25" s="9">
        <v>67.599999999999994</v>
      </c>
      <c r="E25" s="9">
        <v>48.6</v>
      </c>
      <c r="F25" s="9">
        <v>51.4</v>
      </c>
      <c r="G25" s="9">
        <v>5.4</v>
      </c>
      <c r="H25" s="9" t="s">
        <v>27</v>
      </c>
      <c r="I25" s="13" t="s">
        <v>27</v>
      </c>
    </row>
    <row r="26" spans="2:9" ht="13.5" customHeight="1">
      <c r="B26" s="70" t="s">
        <v>17</v>
      </c>
      <c r="C26" s="10">
        <v>37</v>
      </c>
      <c r="D26" s="10">
        <v>27</v>
      </c>
      <c r="E26" s="10">
        <v>21</v>
      </c>
      <c r="F26" s="10">
        <v>26</v>
      </c>
      <c r="G26" s="10">
        <v>2</v>
      </c>
      <c r="H26" s="10" t="s">
        <v>27</v>
      </c>
      <c r="I26" s="14" t="s">
        <v>27</v>
      </c>
    </row>
    <row r="27" spans="2:9" ht="13.5" customHeight="1">
      <c r="B27" s="70"/>
      <c r="C27" s="9">
        <v>100</v>
      </c>
      <c r="D27" s="9">
        <v>73</v>
      </c>
      <c r="E27" s="9">
        <v>56.8</v>
      </c>
      <c r="F27" s="9">
        <v>70.3</v>
      </c>
      <c r="G27" s="9">
        <v>5.4</v>
      </c>
      <c r="H27" s="9" t="s">
        <v>27</v>
      </c>
      <c r="I27" s="13" t="s">
        <v>27</v>
      </c>
    </row>
    <row r="28" spans="2:9" ht="13.5" customHeight="1">
      <c r="B28" s="70" t="s">
        <v>18</v>
      </c>
      <c r="C28" s="10">
        <v>43</v>
      </c>
      <c r="D28" s="10">
        <v>29</v>
      </c>
      <c r="E28" s="10">
        <v>19</v>
      </c>
      <c r="F28" s="10">
        <v>25</v>
      </c>
      <c r="G28" s="10">
        <v>2</v>
      </c>
      <c r="H28" s="10" t="s">
        <v>27</v>
      </c>
      <c r="I28" s="14">
        <v>2</v>
      </c>
    </row>
    <row r="29" spans="2:9" ht="13.5" customHeight="1">
      <c r="B29" s="70"/>
      <c r="C29" s="9">
        <v>100</v>
      </c>
      <c r="D29" s="9">
        <v>67.400000000000006</v>
      </c>
      <c r="E29" s="9">
        <v>44.2</v>
      </c>
      <c r="F29" s="9">
        <v>58.1</v>
      </c>
      <c r="G29" s="9">
        <v>4.7</v>
      </c>
      <c r="H29" s="9" t="s">
        <v>27</v>
      </c>
      <c r="I29" s="13">
        <v>4.7</v>
      </c>
    </row>
    <row r="30" spans="2:9" ht="13.5" customHeight="1">
      <c r="B30" s="70" t="s">
        <v>19</v>
      </c>
      <c r="C30" s="10">
        <v>49</v>
      </c>
      <c r="D30" s="10">
        <v>37</v>
      </c>
      <c r="E30" s="10">
        <v>27</v>
      </c>
      <c r="F30" s="10">
        <v>23</v>
      </c>
      <c r="G30" s="10">
        <v>5</v>
      </c>
      <c r="H30" s="10" t="s">
        <v>27</v>
      </c>
      <c r="I30" s="14" t="s">
        <v>27</v>
      </c>
    </row>
    <row r="31" spans="2:9" ht="13.5" customHeight="1">
      <c r="B31" s="70"/>
      <c r="C31" s="9">
        <v>100</v>
      </c>
      <c r="D31" s="9">
        <v>75.5</v>
      </c>
      <c r="E31" s="9">
        <v>55.1</v>
      </c>
      <c r="F31" s="9">
        <v>46.9</v>
      </c>
      <c r="G31" s="9">
        <v>10.199999999999999</v>
      </c>
      <c r="H31" s="9" t="s">
        <v>27</v>
      </c>
      <c r="I31" s="13" t="s">
        <v>27</v>
      </c>
    </row>
    <row r="32" spans="2:9" ht="13.5" customHeight="1">
      <c r="B32" s="70" t="s">
        <v>20</v>
      </c>
      <c r="C32" s="10">
        <v>26</v>
      </c>
      <c r="D32" s="10">
        <v>18</v>
      </c>
      <c r="E32" s="10">
        <v>11</v>
      </c>
      <c r="F32" s="10">
        <v>11</v>
      </c>
      <c r="G32" s="10">
        <v>2</v>
      </c>
      <c r="H32" s="10" t="s">
        <v>27</v>
      </c>
      <c r="I32" s="14" t="s">
        <v>27</v>
      </c>
    </row>
    <row r="33" spans="2:9" ht="13.5" customHeight="1">
      <c r="B33" s="70"/>
      <c r="C33" s="9">
        <v>100</v>
      </c>
      <c r="D33" s="9">
        <v>69.2</v>
      </c>
      <c r="E33" s="9">
        <v>42.3</v>
      </c>
      <c r="F33" s="9">
        <v>42.3</v>
      </c>
      <c r="G33" s="9">
        <v>7.7</v>
      </c>
      <c r="H33" s="9" t="s">
        <v>27</v>
      </c>
      <c r="I33" s="13" t="s">
        <v>27</v>
      </c>
    </row>
    <row r="34" spans="2:9" ht="13.5" customHeight="1">
      <c r="B34" s="70" t="s">
        <v>21</v>
      </c>
      <c r="C34" s="10">
        <v>15</v>
      </c>
      <c r="D34" s="10">
        <v>7</v>
      </c>
      <c r="E34" s="10">
        <v>2</v>
      </c>
      <c r="F34" s="10">
        <v>11</v>
      </c>
      <c r="G34" s="10">
        <v>3</v>
      </c>
      <c r="H34" s="10" t="s">
        <v>27</v>
      </c>
      <c r="I34" s="14" t="s">
        <v>27</v>
      </c>
    </row>
    <row r="35" spans="2:9" ht="13.5" customHeight="1">
      <c r="B35" s="70"/>
      <c r="C35" s="9">
        <v>100</v>
      </c>
      <c r="D35" s="9">
        <v>46.7</v>
      </c>
      <c r="E35" s="9">
        <v>13.3</v>
      </c>
      <c r="F35" s="9">
        <v>73.3</v>
      </c>
      <c r="G35" s="9">
        <v>20</v>
      </c>
      <c r="H35" s="9" t="s">
        <v>27</v>
      </c>
      <c r="I35" s="13" t="s">
        <v>27</v>
      </c>
    </row>
    <row r="36" spans="2:9" ht="13.5" customHeight="1">
      <c r="B36" s="70" t="s">
        <v>22</v>
      </c>
      <c r="C36" s="10" t="s">
        <v>27</v>
      </c>
      <c r="D36" s="10" t="s">
        <v>27</v>
      </c>
      <c r="E36" s="10" t="s">
        <v>27</v>
      </c>
      <c r="F36" s="10" t="s">
        <v>27</v>
      </c>
      <c r="G36" s="10" t="s">
        <v>27</v>
      </c>
      <c r="H36" s="10" t="s">
        <v>27</v>
      </c>
      <c r="I36" s="14" t="s">
        <v>27</v>
      </c>
    </row>
    <row r="37" spans="2:9" ht="13.5" customHeight="1">
      <c r="B37" s="70"/>
      <c r="C37" s="9" t="s">
        <v>27</v>
      </c>
      <c r="D37" s="9" t="s">
        <v>27</v>
      </c>
      <c r="E37" s="9" t="s">
        <v>27</v>
      </c>
      <c r="F37" s="9" t="s">
        <v>27</v>
      </c>
      <c r="G37" s="9" t="s">
        <v>27</v>
      </c>
      <c r="H37" s="9" t="s">
        <v>27</v>
      </c>
      <c r="I37" s="13" t="s">
        <v>27</v>
      </c>
    </row>
    <row r="38" spans="2:9" ht="13.5" customHeight="1">
      <c r="B38" s="70" t="s">
        <v>23</v>
      </c>
      <c r="C38" s="10">
        <v>193</v>
      </c>
      <c r="D38" s="10">
        <v>127</v>
      </c>
      <c r="E38" s="10">
        <v>95</v>
      </c>
      <c r="F38" s="10">
        <v>117</v>
      </c>
      <c r="G38" s="10">
        <v>18</v>
      </c>
      <c r="H38" s="10">
        <v>1</v>
      </c>
      <c r="I38" s="14">
        <v>2</v>
      </c>
    </row>
    <row r="39" spans="2:9" ht="13.5" customHeight="1">
      <c r="B39" s="70"/>
      <c r="C39" s="9">
        <v>100</v>
      </c>
      <c r="D39" s="9">
        <v>65.8</v>
      </c>
      <c r="E39" s="9">
        <v>49.2</v>
      </c>
      <c r="F39" s="9">
        <v>60.6</v>
      </c>
      <c r="G39" s="9">
        <v>9.3000000000000007</v>
      </c>
      <c r="H39" s="9">
        <v>0.5</v>
      </c>
      <c r="I39" s="13">
        <v>1</v>
      </c>
    </row>
    <row r="40" spans="2:9" ht="13.5" customHeight="1">
      <c r="B40" s="70" t="s">
        <v>8</v>
      </c>
      <c r="C40" s="10" t="s">
        <v>27</v>
      </c>
      <c r="D40" s="10" t="s">
        <v>27</v>
      </c>
      <c r="E40" s="10" t="s">
        <v>27</v>
      </c>
      <c r="F40" s="10" t="s">
        <v>27</v>
      </c>
      <c r="G40" s="10" t="s">
        <v>27</v>
      </c>
      <c r="H40" s="10" t="s">
        <v>27</v>
      </c>
      <c r="I40" s="14" t="s">
        <v>27</v>
      </c>
    </row>
    <row r="41" spans="2:9" ht="13.5" customHeight="1">
      <c r="B41" s="70"/>
      <c r="C41" s="9" t="s">
        <v>27</v>
      </c>
      <c r="D41" s="9" t="s">
        <v>27</v>
      </c>
      <c r="E41" s="9" t="s">
        <v>27</v>
      </c>
      <c r="F41" s="9" t="s">
        <v>27</v>
      </c>
      <c r="G41" s="9" t="s">
        <v>27</v>
      </c>
      <c r="H41" s="9" t="s">
        <v>27</v>
      </c>
      <c r="I41" s="13" t="s">
        <v>27</v>
      </c>
    </row>
    <row r="42" spans="2:9" ht="13.5" customHeight="1">
      <c r="B42" s="70" t="s">
        <v>9</v>
      </c>
      <c r="C42" s="10" t="s">
        <v>27</v>
      </c>
      <c r="D42" s="10" t="s">
        <v>27</v>
      </c>
      <c r="E42" s="10" t="s">
        <v>27</v>
      </c>
      <c r="F42" s="10" t="s">
        <v>27</v>
      </c>
      <c r="G42" s="10" t="s">
        <v>27</v>
      </c>
      <c r="H42" s="10" t="s">
        <v>27</v>
      </c>
      <c r="I42" s="14" t="s">
        <v>27</v>
      </c>
    </row>
    <row r="43" spans="2:9" ht="13.5" customHeight="1">
      <c r="B43" s="70"/>
      <c r="C43" s="9" t="s">
        <v>27</v>
      </c>
      <c r="D43" s="9" t="s">
        <v>27</v>
      </c>
      <c r="E43" s="9" t="s">
        <v>27</v>
      </c>
      <c r="F43" s="9" t="s">
        <v>27</v>
      </c>
      <c r="G43" s="9" t="s">
        <v>27</v>
      </c>
      <c r="H43" s="9" t="s">
        <v>27</v>
      </c>
      <c r="I43" s="13" t="s">
        <v>27</v>
      </c>
    </row>
    <row r="44" spans="2:9" ht="13.5" customHeight="1">
      <c r="B44" s="70" t="s">
        <v>10</v>
      </c>
      <c r="C44" s="10" t="s">
        <v>27</v>
      </c>
      <c r="D44" s="10" t="s">
        <v>27</v>
      </c>
      <c r="E44" s="10" t="s">
        <v>27</v>
      </c>
      <c r="F44" s="10" t="s">
        <v>27</v>
      </c>
      <c r="G44" s="10" t="s">
        <v>27</v>
      </c>
      <c r="H44" s="10" t="s">
        <v>27</v>
      </c>
      <c r="I44" s="14" t="s">
        <v>27</v>
      </c>
    </row>
    <row r="45" spans="2:9" ht="13.5" customHeight="1">
      <c r="B45" s="70"/>
      <c r="C45" s="9" t="s">
        <v>27</v>
      </c>
      <c r="D45" s="9" t="s">
        <v>27</v>
      </c>
      <c r="E45" s="9" t="s">
        <v>27</v>
      </c>
      <c r="F45" s="9" t="s">
        <v>27</v>
      </c>
      <c r="G45" s="9" t="s">
        <v>27</v>
      </c>
      <c r="H45" s="9" t="s">
        <v>27</v>
      </c>
      <c r="I45" s="13" t="s">
        <v>27</v>
      </c>
    </row>
    <row r="46" spans="2:9" ht="13.5" customHeight="1">
      <c r="B46" s="70" t="s">
        <v>11</v>
      </c>
      <c r="C46" s="10">
        <v>1</v>
      </c>
      <c r="D46" s="10" t="s">
        <v>27</v>
      </c>
      <c r="E46" s="10" t="s">
        <v>27</v>
      </c>
      <c r="F46" s="10">
        <v>1</v>
      </c>
      <c r="G46" s="10" t="s">
        <v>27</v>
      </c>
      <c r="H46" s="10" t="s">
        <v>27</v>
      </c>
      <c r="I46" s="14" t="s">
        <v>27</v>
      </c>
    </row>
    <row r="47" spans="2:9" ht="13.5" customHeight="1">
      <c r="B47" s="70"/>
      <c r="C47" s="9">
        <v>100</v>
      </c>
      <c r="D47" s="9" t="s">
        <v>27</v>
      </c>
      <c r="E47" s="9" t="s">
        <v>27</v>
      </c>
      <c r="F47" s="9">
        <v>100</v>
      </c>
      <c r="G47" s="9" t="s">
        <v>27</v>
      </c>
      <c r="H47" s="9" t="s">
        <v>27</v>
      </c>
      <c r="I47" s="13" t="s">
        <v>27</v>
      </c>
    </row>
    <row r="48" spans="2:9" ht="13.5" customHeight="1">
      <c r="B48" s="70" t="s">
        <v>12</v>
      </c>
      <c r="C48" s="10">
        <v>2</v>
      </c>
      <c r="D48" s="10">
        <v>2</v>
      </c>
      <c r="E48" s="10">
        <v>2</v>
      </c>
      <c r="F48" s="10">
        <v>1</v>
      </c>
      <c r="G48" s="10" t="s">
        <v>27</v>
      </c>
      <c r="H48" s="10" t="s">
        <v>27</v>
      </c>
      <c r="I48" s="14" t="s">
        <v>27</v>
      </c>
    </row>
    <row r="49" spans="2:9" ht="13.5" customHeight="1">
      <c r="B49" s="70"/>
      <c r="C49" s="9">
        <v>100</v>
      </c>
      <c r="D49" s="9">
        <v>100</v>
      </c>
      <c r="E49" s="9">
        <v>100</v>
      </c>
      <c r="F49" s="9">
        <v>50</v>
      </c>
      <c r="G49" s="9" t="s">
        <v>27</v>
      </c>
      <c r="H49" s="9" t="s">
        <v>27</v>
      </c>
      <c r="I49" s="13" t="s">
        <v>27</v>
      </c>
    </row>
    <row r="50" spans="2:9" ht="13.5" customHeight="1">
      <c r="B50" s="70" t="s">
        <v>13</v>
      </c>
      <c r="C50" s="10">
        <v>4</v>
      </c>
      <c r="D50" s="10">
        <v>3</v>
      </c>
      <c r="E50" s="10">
        <v>2</v>
      </c>
      <c r="F50" s="10">
        <v>3</v>
      </c>
      <c r="G50" s="10" t="s">
        <v>27</v>
      </c>
      <c r="H50" s="10" t="s">
        <v>27</v>
      </c>
      <c r="I50" s="14" t="s">
        <v>27</v>
      </c>
    </row>
    <row r="51" spans="2:9" ht="13.5" customHeight="1">
      <c r="B51" s="70"/>
      <c r="C51" s="9">
        <v>100</v>
      </c>
      <c r="D51" s="9">
        <v>75</v>
      </c>
      <c r="E51" s="9">
        <v>50</v>
      </c>
      <c r="F51" s="9">
        <v>75</v>
      </c>
      <c r="G51" s="9" t="s">
        <v>27</v>
      </c>
      <c r="H51" s="9" t="s">
        <v>27</v>
      </c>
      <c r="I51" s="13" t="s">
        <v>27</v>
      </c>
    </row>
    <row r="52" spans="2:9" ht="13.5" customHeight="1">
      <c r="B52" s="70" t="s">
        <v>14</v>
      </c>
      <c r="C52" s="10">
        <v>20</v>
      </c>
      <c r="D52" s="10">
        <v>15</v>
      </c>
      <c r="E52" s="10">
        <v>14</v>
      </c>
      <c r="F52" s="10">
        <v>11</v>
      </c>
      <c r="G52" s="10">
        <v>3</v>
      </c>
      <c r="H52" s="10" t="s">
        <v>27</v>
      </c>
      <c r="I52" s="14" t="s">
        <v>27</v>
      </c>
    </row>
    <row r="53" spans="2:9" ht="13.5" customHeight="1">
      <c r="B53" s="70"/>
      <c r="C53" s="9">
        <v>100</v>
      </c>
      <c r="D53" s="9">
        <v>75</v>
      </c>
      <c r="E53" s="9">
        <v>70</v>
      </c>
      <c r="F53" s="9">
        <v>55</v>
      </c>
      <c r="G53" s="9">
        <v>15</v>
      </c>
      <c r="H53" s="9" t="s">
        <v>27</v>
      </c>
      <c r="I53" s="13" t="s">
        <v>27</v>
      </c>
    </row>
    <row r="54" spans="2:9" ht="13.5" customHeight="1">
      <c r="B54" s="70" t="s">
        <v>15</v>
      </c>
      <c r="C54" s="10">
        <v>22</v>
      </c>
      <c r="D54" s="10">
        <v>15</v>
      </c>
      <c r="E54" s="10">
        <v>12</v>
      </c>
      <c r="F54" s="10">
        <v>15</v>
      </c>
      <c r="G54" s="10">
        <v>1</v>
      </c>
      <c r="H54" s="10">
        <v>1</v>
      </c>
      <c r="I54" s="14" t="s">
        <v>27</v>
      </c>
    </row>
    <row r="55" spans="2:9" ht="13.5" customHeight="1">
      <c r="B55" s="70"/>
      <c r="C55" s="9">
        <v>100</v>
      </c>
      <c r="D55" s="9">
        <v>68.2</v>
      </c>
      <c r="E55" s="9">
        <v>54.5</v>
      </c>
      <c r="F55" s="9">
        <v>68.2</v>
      </c>
      <c r="G55" s="9">
        <v>4.5</v>
      </c>
      <c r="H55" s="9">
        <v>4.5</v>
      </c>
      <c r="I55" s="13" t="s">
        <v>27</v>
      </c>
    </row>
    <row r="56" spans="2:9" ht="13.5" customHeight="1">
      <c r="B56" s="70" t="s">
        <v>16</v>
      </c>
      <c r="C56" s="10">
        <v>32</v>
      </c>
      <c r="D56" s="10">
        <v>21</v>
      </c>
      <c r="E56" s="10">
        <v>15</v>
      </c>
      <c r="F56" s="10">
        <v>17</v>
      </c>
      <c r="G56" s="10">
        <v>2</v>
      </c>
      <c r="H56" s="10" t="s">
        <v>27</v>
      </c>
      <c r="I56" s="14" t="s">
        <v>27</v>
      </c>
    </row>
    <row r="57" spans="2:9" ht="13.5" customHeight="1">
      <c r="B57" s="70"/>
      <c r="C57" s="9">
        <v>100</v>
      </c>
      <c r="D57" s="9">
        <v>65.599999999999994</v>
      </c>
      <c r="E57" s="9">
        <v>46.9</v>
      </c>
      <c r="F57" s="9">
        <v>53.1</v>
      </c>
      <c r="G57" s="9">
        <v>6.3</v>
      </c>
      <c r="H57" s="9" t="s">
        <v>27</v>
      </c>
      <c r="I57" s="13" t="s">
        <v>27</v>
      </c>
    </row>
    <row r="58" spans="2:9" ht="13.5" customHeight="1">
      <c r="B58" s="70" t="s">
        <v>17</v>
      </c>
      <c r="C58" s="10">
        <v>27</v>
      </c>
      <c r="D58" s="10">
        <v>18</v>
      </c>
      <c r="E58" s="10">
        <v>13</v>
      </c>
      <c r="F58" s="10">
        <v>20</v>
      </c>
      <c r="G58" s="10">
        <v>1</v>
      </c>
      <c r="H58" s="10" t="s">
        <v>27</v>
      </c>
      <c r="I58" s="14" t="s">
        <v>27</v>
      </c>
    </row>
    <row r="59" spans="2:9" ht="13.5" customHeight="1">
      <c r="B59" s="70"/>
      <c r="C59" s="9">
        <v>100</v>
      </c>
      <c r="D59" s="9">
        <v>66.7</v>
      </c>
      <c r="E59" s="9">
        <v>48.1</v>
      </c>
      <c r="F59" s="9">
        <v>74.099999999999994</v>
      </c>
      <c r="G59" s="9">
        <v>3.7</v>
      </c>
      <c r="H59" s="9" t="s">
        <v>27</v>
      </c>
      <c r="I59" s="13" t="s">
        <v>27</v>
      </c>
    </row>
    <row r="60" spans="2:9" ht="13.5" customHeight="1">
      <c r="B60" s="70" t="s">
        <v>18</v>
      </c>
      <c r="C60" s="10">
        <v>27</v>
      </c>
      <c r="D60" s="10">
        <v>16</v>
      </c>
      <c r="E60" s="10">
        <v>11</v>
      </c>
      <c r="F60" s="10">
        <v>19</v>
      </c>
      <c r="G60" s="10">
        <v>2</v>
      </c>
      <c r="H60" s="10" t="s">
        <v>27</v>
      </c>
      <c r="I60" s="14">
        <v>2</v>
      </c>
    </row>
    <row r="61" spans="2:9" ht="13.5" customHeight="1">
      <c r="B61" s="70"/>
      <c r="C61" s="9">
        <v>100</v>
      </c>
      <c r="D61" s="9">
        <v>59.3</v>
      </c>
      <c r="E61" s="9">
        <v>40.700000000000003</v>
      </c>
      <c r="F61" s="9">
        <v>70.400000000000006</v>
      </c>
      <c r="G61" s="9">
        <v>7.4</v>
      </c>
      <c r="H61" s="9" t="s">
        <v>27</v>
      </c>
      <c r="I61" s="13">
        <v>7.4</v>
      </c>
    </row>
    <row r="62" spans="2:9" ht="13.5" customHeight="1">
      <c r="B62" s="70" t="s">
        <v>19</v>
      </c>
      <c r="C62" s="10">
        <v>32</v>
      </c>
      <c r="D62" s="10">
        <v>24</v>
      </c>
      <c r="E62" s="10">
        <v>17</v>
      </c>
      <c r="F62" s="10">
        <v>16</v>
      </c>
      <c r="G62" s="10">
        <v>5</v>
      </c>
      <c r="H62" s="10" t="s">
        <v>27</v>
      </c>
      <c r="I62" s="14" t="s">
        <v>27</v>
      </c>
    </row>
    <row r="63" spans="2:9" ht="13.5" customHeight="1">
      <c r="B63" s="70"/>
      <c r="C63" s="9">
        <v>100</v>
      </c>
      <c r="D63" s="9">
        <v>75</v>
      </c>
      <c r="E63" s="9">
        <v>53.1</v>
      </c>
      <c r="F63" s="9">
        <v>50</v>
      </c>
      <c r="G63" s="9">
        <v>15.6</v>
      </c>
      <c r="H63" s="9" t="s">
        <v>27</v>
      </c>
      <c r="I63" s="13" t="s">
        <v>27</v>
      </c>
    </row>
    <row r="64" spans="2:9" ht="13.5" customHeight="1">
      <c r="B64" s="70" t="s">
        <v>20</v>
      </c>
      <c r="C64" s="10">
        <v>19</v>
      </c>
      <c r="D64" s="10">
        <v>12</v>
      </c>
      <c r="E64" s="10">
        <v>9</v>
      </c>
      <c r="F64" s="10">
        <v>8</v>
      </c>
      <c r="G64" s="10">
        <v>2</v>
      </c>
      <c r="H64" s="10" t="s">
        <v>27</v>
      </c>
      <c r="I64" s="14" t="s">
        <v>27</v>
      </c>
    </row>
    <row r="65" spans="2:9" ht="13.5" customHeight="1">
      <c r="B65" s="70"/>
      <c r="C65" s="9">
        <v>100</v>
      </c>
      <c r="D65" s="9">
        <v>63.2</v>
      </c>
      <c r="E65" s="9">
        <v>47.4</v>
      </c>
      <c r="F65" s="9">
        <v>42.1</v>
      </c>
      <c r="G65" s="9">
        <v>10.5</v>
      </c>
      <c r="H65" s="9" t="s">
        <v>27</v>
      </c>
      <c r="I65" s="13" t="s">
        <v>27</v>
      </c>
    </row>
    <row r="66" spans="2:9" ht="13.5" customHeight="1">
      <c r="B66" s="70" t="s">
        <v>21</v>
      </c>
      <c r="C66" s="10">
        <v>7</v>
      </c>
      <c r="D66" s="10">
        <v>1</v>
      </c>
      <c r="E66" s="10" t="s">
        <v>27</v>
      </c>
      <c r="F66" s="10">
        <v>6</v>
      </c>
      <c r="G66" s="10">
        <v>2</v>
      </c>
      <c r="H66" s="10" t="s">
        <v>27</v>
      </c>
      <c r="I66" s="14" t="s">
        <v>27</v>
      </c>
    </row>
    <row r="67" spans="2:9" ht="13.5" customHeight="1">
      <c r="B67" s="70"/>
      <c r="C67" s="9">
        <v>100</v>
      </c>
      <c r="D67" s="9">
        <v>14.3</v>
      </c>
      <c r="E67" s="9" t="s">
        <v>27</v>
      </c>
      <c r="F67" s="9">
        <v>85.7</v>
      </c>
      <c r="G67" s="9">
        <v>28.6</v>
      </c>
      <c r="H67" s="9" t="s">
        <v>27</v>
      </c>
      <c r="I67" s="13" t="s">
        <v>27</v>
      </c>
    </row>
    <row r="68" spans="2:9" ht="13.5" customHeight="1">
      <c r="B68" s="70" t="s">
        <v>22</v>
      </c>
      <c r="C68" s="10" t="s">
        <v>27</v>
      </c>
      <c r="D68" s="10" t="s">
        <v>27</v>
      </c>
      <c r="E68" s="10" t="s">
        <v>27</v>
      </c>
      <c r="F68" s="10" t="s">
        <v>27</v>
      </c>
      <c r="G68" s="10" t="s">
        <v>27</v>
      </c>
      <c r="H68" s="10" t="s">
        <v>27</v>
      </c>
      <c r="I68" s="14" t="s">
        <v>27</v>
      </c>
    </row>
    <row r="69" spans="2:9" ht="13.5" customHeight="1">
      <c r="B69" s="70"/>
      <c r="C69" s="9" t="s">
        <v>27</v>
      </c>
      <c r="D69" s="9" t="s">
        <v>27</v>
      </c>
      <c r="E69" s="9" t="s">
        <v>27</v>
      </c>
      <c r="F69" s="9" t="s">
        <v>27</v>
      </c>
      <c r="G69" s="9" t="s">
        <v>27</v>
      </c>
      <c r="H69" s="9" t="s">
        <v>27</v>
      </c>
      <c r="I69" s="13" t="s">
        <v>27</v>
      </c>
    </row>
    <row r="70" spans="2:9" ht="13.5" customHeight="1">
      <c r="B70" s="70" t="s">
        <v>24</v>
      </c>
      <c r="C70" s="10">
        <v>84</v>
      </c>
      <c r="D70" s="10">
        <v>68</v>
      </c>
      <c r="E70" s="10">
        <v>48</v>
      </c>
      <c r="F70" s="10">
        <v>40</v>
      </c>
      <c r="G70" s="10">
        <v>7</v>
      </c>
      <c r="H70" s="10" t="s">
        <v>27</v>
      </c>
      <c r="I70" s="14" t="s">
        <v>27</v>
      </c>
    </row>
    <row r="71" spans="2:9" ht="13.5" customHeight="1">
      <c r="B71" s="70"/>
      <c r="C71" s="9">
        <v>100</v>
      </c>
      <c r="D71" s="9">
        <v>81</v>
      </c>
      <c r="E71" s="9">
        <v>57.1</v>
      </c>
      <c r="F71" s="9">
        <v>47.6</v>
      </c>
      <c r="G71" s="9">
        <v>8.3000000000000007</v>
      </c>
      <c r="H71" s="9" t="s">
        <v>27</v>
      </c>
      <c r="I71" s="13" t="s">
        <v>27</v>
      </c>
    </row>
    <row r="72" spans="2:9" ht="13.5" customHeight="1">
      <c r="B72" s="70" t="s">
        <v>8</v>
      </c>
      <c r="C72" s="10" t="s">
        <v>27</v>
      </c>
      <c r="D72" s="10" t="s">
        <v>27</v>
      </c>
      <c r="E72" s="10" t="s">
        <v>27</v>
      </c>
      <c r="F72" s="10" t="s">
        <v>27</v>
      </c>
      <c r="G72" s="10" t="s">
        <v>27</v>
      </c>
      <c r="H72" s="10" t="s">
        <v>27</v>
      </c>
      <c r="I72" s="14" t="s">
        <v>27</v>
      </c>
    </row>
    <row r="73" spans="2:9" ht="13.5" customHeight="1">
      <c r="B73" s="70"/>
      <c r="C73" s="9" t="s">
        <v>27</v>
      </c>
      <c r="D73" s="9" t="s">
        <v>27</v>
      </c>
      <c r="E73" s="9" t="s">
        <v>27</v>
      </c>
      <c r="F73" s="9" t="s">
        <v>27</v>
      </c>
      <c r="G73" s="9" t="s">
        <v>27</v>
      </c>
      <c r="H73" s="9" t="s">
        <v>27</v>
      </c>
      <c r="I73" s="13" t="s">
        <v>27</v>
      </c>
    </row>
    <row r="74" spans="2:9" ht="13.5" customHeight="1">
      <c r="B74" s="70" t="s">
        <v>9</v>
      </c>
      <c r="C74" s="10" t="s">
        <v>27</v>
      </c>
      <c r="D74" s="10" t="s">
        <v>27</v>
      </c>
      <c r="E74" s="10" t="s">
        <v>27</v>
      </c>
      <c r="F74" s="10" t="s">
        <v>27</v>
      </c>
      <c r="G74" s="10" t="s">
        <v>27</v>
      </c>
      <c r="H74" s="10" t="s">
        <v>27</v>
      </c>
      <c r="I74" s="14" t="s">
        <v>27</v>
      </c>
    </row>
    <row r="75" spans="2:9" ht="13.5" customHeight="1">
      <c r="B75" s="70"/>
      <c r="C75" s="9" t="s">
        <v>27</v>
      </c>
      <c r="D75" s="9" t="s">
        <v>27</v>
      </c>
      <c r="E75" s="9" t="s">
        <v>27</v>
      </c>
      <c r="F75" s="9" t="s">
        <v>27</v>
      </c>
      <c r="G75" s="9" t="s">
        <v>27</v>
      </c>
      <c r="H75" s="9" t="s">
        <v>27</v>
      </c>
      <c r="I75" s="13" t="s">
        <v>27</v>
      </c>
    </row>
    <row r="76" spans="2:9" ht="13.5" customHeight="1">
      <c r="B76" s="70" t="s">
        <v>10</v>
      </c>
      <c r="C76" s="10" t="s">
        <v>27</v>
      </c>
      <c r="D76" s="10" t="s">
        <v>27</v>
      </c>
      <c r="E76" s="10" t="s">
        <v>27</v>
      </c>
      <c r="F76" s="10" t="s">
        <v>27</v>
      </c>
      <c r="G76" s="10" t="s">
        <v>27</v>
      </c>
      <c r="H76" s="10" t="s">
        <v>27</v>
      </c>
      <c r="I76" s="14" t="s">
        <v>27</v>
      </c>
    </row>
    <row r="77" spans="2:9" ht="13.5" customHeight="1">
      <c r="B77" s="70"/>
      <c r="C77" s="9" t="s">
        <v>27</v>
      </c>
      <c r="D77" s="9" t="s">
        <v>27</v>
      </c>
      <c r="E77" s="9" t="s">
        <v>27</v>
      </c>
      <c r="F77" s="9" t="s">
        <v>27</v>
      </c>
      <c r="G77" s="9" t="s">
        <v>27</v>
      </c>
      <c r="H77" s="9" t="s">
        <v>27</v>
      </c>
      <c r="I77" s="13" t="s">
        <v>27</v>
      </c>
    </row>
    <row r="78" spans="2:9" ht="13.5" customHeight="1">
      <c r="B78" s="70" t="s">
        <v>11</v>
      </c>
      <c r="C78" s="10">
        <v>2</v>
      </c>
      <c r="D78" s="10">
        <v>1</v>
      </c>
      <c r="E78" s="10">
        <v>1</v>
      </c>
      <c r="F78" s="10">
        <v>2</v>
      </c>
      <c r="G78" s="10">
        <v>2</v>
      </c>
      <c r="H78" s="10" t="s">
        <v>27</v>
      </c>
      <c r="I78" s="14" t="s">
        <v>27</v>
      </c>
    </row>
    <row r="79" spans="2:9" ht="13.5" customHeight="1">
      <c r="B79" s="70"/>
      <c r="C79" s="9">
        <v>100</v>
      </c>
      <c r="D79" s="9">
        <v>50</v>
      </c>
      <c r="E79" s="9">
        <v>50</v>
      </c>
      <c r="F79" s="9">
        <v>100</v>
      </c>
      <c r="G79" s="9">
        <v>100</v>
      </c>
      <c r="H79" s="9" t="s">
        <v>27</v>
      </c>
      <c r="I79" s="13" t="s">
        <v>27</v>
      </c>
    </row>
    <row r="80" spans="2:9" ht="13.5" customHeight="1">
      <c r="B80" s="70" t="s">
        <v>12</v>
      </c>
      <c r="C80" s="10">
        <v>4</v>
      </c>
      <c r="D80" s="10">
        <v>2</v>
      </c>
      <c r="E80" s="10">
        <v>2</v>
      </c>
      <c r="F80" s="10" t="s">
        <v>27</v>
      </c>
      <c r="G80" s="10">
        <v>1</v>
      </c>
      <c r="H80" s="10" t="s">
        <v>27</v>
      </c>
      <c r="I80" s="14" t="s">
        <v>27</v>
      </c>
    </row>
    <row r="81" spans="2:9" ht="13.5" customHeight="1">
      <c r="B81" s="70"/>
      <c r="C81" s="9">
        <v>100</v>
      </c>
      <c r="D81" s="9">
        <v>50</v>
      </c>
      <c r="E81" s="9">
        <v>50</v>
      </c>
      <c r="F81" s="9" t="s">
        <v>27</v>
      </c>
      <c r="G81" s="9">
        <v>25</v>
      </c>
      <c r="H81" s="9" t="s">
        <v>27</v>
      </c>
      <c r="I81" s="13" t="s">
        <v>27</v>
      </c>
    </row>
    <row r="82" spans="2:9" ht="13.5" customHeight="1">
      <c r="B82" s="70" t="s">
        <v>13</v>
      </c>
      <c r="C82" s="10" t="s">
        <v>27</v>
      </c>
      <c r="D82" s="10" t="s">
        <v>27</v>
      </c>
      <c r="E82" s="10" t="s">
        <v>27</v>
      </c>
      <c r="F82" s="10" t="s">
        <v>27</v>
      </c>
      <c r="G82" s="10" t="s">
        <v>27</v>
      </c>
      <c r="H82" s="10" t="s">
        <v>27</v>
      </c>
      <c r="I82" s="14" t="s">
        <v>27</v>
      </c>
    </row>
    <row r="83" spans="2:9" ht="13.5" customHeight="1">
      <c r="B83" s="70"/>
      <c r="C83" s="9" t="s">
        <v>27</v>
      </c>
      <c r="D83" s="9" t="s">
        <v>27</v>
      </c>
      <c r="E83" s="9" t="s">
        <v>27</v>
      </c>
      <c r="F83" s="9" t="s">
        <v>27</v>
      </c>
      <c r="G83" s="9" t="s">
        <v>27</v>
      </c>
      <c r="H83" s="9" t="s">
        <v>27</v>
      </c>
      <c r="I83" s="13" t="s">
        <v>27</v>
      </c>
    </row>
    <row r="84" spans="2:9" ht="13.5" customHeight="1">
      <c r="B84" s="70" t="s">
        <v>14</v>
      </c>
      <c r="C84" s="10">
        <v>7</v>
      </c>
      <c r="D84" s="10">
        <v>7</v>
      </c>
      <c r="E84" s="10">
        <v>6</v>
      </c>
      <c r="F84" s="10">
        <v>4</v>
      </c>
      <c r="G84" s="10" t="s">
        <v>27</v>
      </c>
      <c r="H84" s="10" t="s">
        <v>27</v>
      </c>
      <c r="I84" s="14" t="s">
        <v>27</v>
      </c>
    </row>
    <row r="85" spans="2:9" ht="13.5" customHeight="1">
      <c r="B85" s="70"/>
      <c r="C85" s="9">
        <v>100</v>
      </c>
      <c r="D85" s="9">
        <v>100</v>
      </c>
      <c r="E85" s="9">
        <v>85.7</v>
      </c>
      <c r="F85" s="9">
        <v>57.1</v>
      </c>
      <c r="G85" s="9" t="s">
        <v>27</v>
      </c>
      <c r="H85" s="9" t="s">
        <v>27</v>
      </c>
      <c r="I85" s="13" t="s">
        <v>27</v>
      </c>
    </row>
    <row r="86" spans="2:9" ht="13.5" customHeight="1">
      <c r="B86" s="70" t="s">
        <v>15</v>
      </c>
      <c r="C86" s="10">
        <v>8</v>
      </c>
      <c r="D86" s="10">
        <v>7</v>
      </c>
      <c r="E86" s="10">
        <v>6</v>
      </c>
      <c r="F86" s="10">
        <v>5</v>
      </c>
      <c r="G86" s="10">
        <v>2</v>
      </c>
      <c r="H86" s="10" t="s">
        <v>27</v>
      </c>
      <c r="I86" s="14" t="s">
        <v>27</v>
      </c>
    </row>
    <row r="87" spans="2:9" ht="13.5" customHeight="1">
      <c r="B87" s="70"/>
      <c r="C87" s="9">
        <v>100</v>
      </c>
      <c r="D87" s="9">
        <v>87.5</v>
      </c>
      <c r="E87" s="9">
        <v>75</v>
      </c>
      <c r="F87" s="9">
        <v>62.5</v>
      </c>
      <c r="G87" s="9">
        <v>25</v>
      </c>
      <c r="H87" s="9" t="s">
        <v>27</v>
      </c>
      <c r="I87" s="13" t="s">
        <v>27</v>
      </c>
    </row>
    <row r="88" spans="2:9" ht="13.5" customHeight="1">
      <c r="B88" s="70" t="s">
        <v>16</v>
      </c>
      <c r="C88" s="10">
        <v>5</v>
      </c>
      <c r="D88" s="10">
        <v>4</v>
      </c>
      <c r="E88" s="10">
        <v>3</v>
      </c>
      <c r="F88" s="10">
        <v>2</v>
      </c>
      <c r="G88" s="10" t="s">
        <v>27</v>
      </c>
      <c r="H88" s="10" t="s">
        <v>27</v>
      </c>
      <c r="I88" s="14" t="s">
        <v>27</v>
      </c>
    </row>
    <row r="89" spans="2:9" ht="13.5" customHeight="1">
      <c r="B89" s="70"/>
      <c r="C89" s="9">
        <v>100</v>
      </c>
      <c r="D89" s="9">
        <v>80</v>
      </c>
      <c r="E89" s="9">
        <v>60</v>
      </c>
      <c r="F89" s="9">
        <v>40</v>
      </c>
      <c r="G89" s="9" t="s">
        <v>27</v>
      </c>
      <c r="H89" s="9" t="s">
        <v>27</v>
      </c>
      <c r="I89" s="13" t="s">
        <v>27</v>
      </c>
    </row>
    <row r="90" spans="2:9" ht="13.5" customHeight="1">
      <c r="B90" s="70" t="s">
        <v>17</v>
      </c>
      <c r="C90" s="10">
        <v>10</v>
      </c>
      <c r="D90" s="10">
        <v>9</v>
      </c>
      <c r="E90" s="10">
        <v>8</v>
      </c>
      <c r="F90" s="10">
        <v>6</v>
      </c>
      <c r="G90" s="10">
        <v>1</v>
      </c>
      <c r="H90" s="10" t="s">
        <v>27</v>
      </c>
      <c r="I90" s="14" t="s">
        <v>27</v>
      </c>
    </row>
    <row r="91" spans="2:9" ht="13.5" customHeight="1">
      <c r="B91" s="70"/>
      <c r="C91" s="9">
        <v>100</v>
      </c>
      <c r="D91" s="9">
        <v>90</v>
      </c>
      <c r="E91" s="9">
        <v>80</v>
      </c>
      <c r="F91" s="9">
        <v>60</v>
      </c>
      <c r="G91" s="9">
        <v>10</v>
      </c>
      <c r="H91" s="9" t="s">
        <v>27</v>
      </c>
      <c r="I91" s="13" t="s">
        <v>27</v>
      </c>
    </row>
    <row r="92" spans="2:9" ht="13.5" customHeight="1">
      <c r="B92" s="70" t="s">
        <v>18</v>
      </c>
      <c r="C92" s="10">
        <v>16</v>
      </c>
      <c r="D92" s="10">
        <v>13</v>
      </c>
      <c r="E92" s="10">
        <v>8</v>
      </c>
      <c r="F92" s="10">
        <v>6</v>
      </c>
      <c r="G92" s="10" t="s">
        <v>27</v>
      </c>
      <c r="H92" s="10" t="s">
        <v>27</v>
      </c>
      <c r="I92" s="14" t="s">
        <v>27</v>
      </c>
    </row>
    <row r="93" spans="2:9" ht="13.5" customHeight="1">
      <c r="B93" s="70"/>
      <c r="C93" s="9">
        <v>100</v>
      </c>
      <c r="D93" s="9">
        <v>81.3</v>
      </c>
      <c r="E93" s="9">
        <v>50</v>
      </c>
      <c r="F93" s="9">
        <v>37.5</v>
      </c>
      <c r="G93" s="9" t="s">
        <v>27</v>
      </c>
      <c r="H93" s="9" t="s">
        <v>27</v>
      </c>
      <c r="I93" s="13" t="s">
        <v>27</v>
      </c>
    </row>
    <row r="94" spans="2:9" ht="13.5" customHeight="1">
      <c r="B94" s="70" t="s">
        <v>19</v>
      </c>
      <c r="C94" s="10">
        <v>17</v>
      </c>
      <c r="D94" s="10">
        <v>13</v>
      </c>
      <c r="E94" s="10">
        <v>10</v>
      </c>
      <c r="F94" s="10">
        <v>7</v>
      </c>
      <c r="G94" s="10" t="s">
        <v>27</v>
      </c>
      <c r="H94" s="10" t="s">
        <v>27</v>
      </c>
      <c r="I94" s="14" t="s">
        <v>27</v>
      </c>
    </row>
    <row r="95" spans="2:9" ht="13.5" customHeight="1">
      <c r="B95" s="70"/>
      <c r="C95" s="9">
        <v>100</v>
      </c>
      <c r="D95" s="9">
        <v>76.5</v>
      </c>
      <c r="E95" s="9">
        <v>58.8</v>
      </c>
      <c r="F95" s="9">
        <v>41.2</v>
      </c>
      <c r="G95" s="9" t="s">
        <v>27</v>
      </c>
      <c r="H95" s="9" t="s">
        <v>27</v>
      </c>
      <c r="I95" s="13" t="s">
        <v>27</v>
      </c>
    </row>
    <row r="96" spans="2:9" ht="13.5" customHeight="1">
      <c r="B96" s="70" t="s">
        <v>20</v>
      </c>
      <c r="C96" s="10">
        <v>7</v>
      </c>
      <c r="D96" s="10">
        <v>6</v>
      </c>
      <c r="E96" s="10">
        <v>2</v>
      </c>
      <c r="F96" s="10">
        <v>3</v>
      </c>
      <c r="G96" s="10" t="s">
        <v>27</v>
      </c>
      <c r="H96" s="10" t="s">
        <v>27</v>
      </c>
      <c r="I96" s="14" t="s">
        <v>27</v>
      </c>
    </row>
    <row r="97" spans="2:9" ht="13.5" customHeight="1">
      <c r="B97" s="70"/>
      <c r="C97" s="9">
        <v>100</v>
      </c>
      <c r="D97" s="9">
        <v>85.7</v>
      </c>
      <c r="E97" s="9">
        <v>28.6</v>
      </c>
      <c r="F97" s="9">
        <v>42.9</v>
      </c>
      <c r="G97" s="9" t="s">
        <v>27</v>
      </c>
      <c r="H97" s="9" t="s">
        <v>27</v>
      </c>
      <c r="I97" s="13" t="s">
        <v>27</v>
      </c>
    </row>
    <row r="98" spans="2:9" ht="13.5" customHeight="1">
      <c r="B98" s="70" t="s">
        <v>21</v>
      </c>
      <c r="C98" s="10">
        <v>8</v>
      </c>
      <c r="D98" s="10">
        <v>6</v>
      </c>
      <c r="E98" s="10">
        <v>2</v>
      </c>
      <c r="F98" s="10">
        <v>5</v>
      </c>
      <c r="G98" s="10">
        <v>1</v>
      </c>
      <c r="H98" s="10" t="s">
        <v>27</v>
      </c>
      <c r="I98" s="14" t="s">
        <v>27</v>
      </c>
    </row>
    <row r="99" spans="2:9" ht="13.5" customHeight="1">
      <c r="B99" s="70"/>
      <c r="C99" s="9">
        <v>100</v>
      </c>
      <c r="D99" s="9">
        <v>75</v>
      </c>
      <c r="E99" s="9">
        <v>25</v>
      </c>
      <c r="F99" s="9">
        <v>62.5</v>
      </c>
      <c r="G99" s="9">
        <v>12.5</v>
      </c>
      <c r="H99" s="9" t="s">
        <v>27</v>
      </c>
      <c r="I99" s="13" t="s">
        <v>27</v>
      </c>
    </row>
    <row r="100" spans="2:9" ht="13.5" customHeight="1">
      <c r="B100" s="70" t="s">
        <v>22</v>
      </c>
      <c r="C100" s="10" t="s">
        <v>27</v>
      </c>
      <c r="D100" s="10" t="s">
        <v>27</v>
      </c>
      <c r="E100" s="10" t="s">
        <v>27</v>
      </c>
      <c r="F100" s="10" t="s">
        <v>27</v>
      </c>
      <c r="G100" s="10" t="s">
        <v>27</v>
      </c>
      <c r="H100" s="10" t="s">
        <v>27</v>
      </c>
      <c r="I100" s="14" t="s">
        <v>27</v>
      </c>
    </row>
    <row r="101" spans="2:9" ht="13.5" customHeight="1">
      <c r="B101" s="70"/>
      <c r="C101" s="9" t="s">
        <v>27</v>
      </c>
      <c r="D101" s="9" t="s">
        <v>27</v>
      </c>
      <c r="E101" s="9" t="s">
        <v>27</v>
      </c>
      <c r="F101" s="9" t="s">
        <v>27</v>
      </c>
      <c r="G101" s="9" t="s">
        <v>27</v>
      </c>
      <c r="H101" s="9" t="s">
        <v>27</v>
      </c>
      <c r="I101" s="13" t="s">
        <v>27</v>
      </c>
    </row>
    <row r="102" spans="2:9" ht="13.5" customHeight="1">
      <c r="B102" s="70" t="s">
        <v>25</v>
      </c>
      <c r="C102" s="10" t="s">
        <v>27</v>
      </c>
      <c r="D102" s="10" t="s">
        <v>27</v>
      </c>
      <c r="E102" s="10" t="s">
        <v>27</v>
      </c>
      <c r="F102" s="10" t="s">
        <v>27</v>
      </c>
      <c r="G102" s="10" t="s">
        <v>27</v>
      </c>
      <c r="H102" s="10" t="s">
        <v>27</v>
      </c>
      <c r="I102" s="14" t="s">
        <v>27</v>
      </c>
    </row>
    <row r="103" spans="2:9" ht="13.5" customHeight="1">
      <c r="B103" s="70"/>
      <c r="C103" s="9" t="s">
        <v>27</v>
      </c>
      <c r="D103" s="9" t="s">
        <v>27</v>
      </c>
      <c r="E103" s="9" t="s">
        <v>27</v>
      </c>
      <c r="F103" s="9" t="s">
        <v>27</v>
      </c>
      <c r="G103" s="9" t="s">
        <v>27</v>
      </c>
      <c r="H103" s="9" t="s">
        <v>27</v>
      </c>
      <c r="I103" s="13" t="s">
        <v>27</v>
      </c>
    </row>
    <row r="104" spans="2:9" ht="13.5" customHeight="1">
      <c r="B104" s="70" t="s">
        <v>8</v>
      </c>
      <c r="C104" s="10" t="s">
        <v>27</v>
      </c>
      <c r="D104" s="10" t="s">
        <v>27</v>
      </c>
      <c r="E104" s="10" t="s">
        <v>27</v>
      </c>
      <c r="F104" s="10" t="s">
        <v>27</v>
      </c>
      <c r="G104" s="10" t="s">
        <v>27</v>
      </c>
      <c r="H104" s="10" t="s">
        <v>27</v>
      </c>
      <c r="I104" s="14" t="s">
        <v>27</v>
      </c>
    </row>
    <row r="105" spans="2:9" ht="13.5" customHeight="1">
      <c r="B105" s="70"/>
      <c r="C105" s="9" t="s">
        <v>27</v>
      </c>
      <c r="D105" s="9" t="s">
        <v>27</v>
      </c>
      <c r="E105" s="9" t="s">
        <v>27</v>
      </c>
      <c r="F105" s="9" t="s">
        <v>27</v>
      </c>
      <c r="G105" s="9" t="s">
        <v>27</v>
      </c>
      <c r="H105" s="9" t="s">
        <v>27</v>
      </c>
      <c r="I105" s="13" t="s">
        <v>27</v>
      </c>
    </row>
    <row r="106" spans="2:9" ht="13.5" customHeight="1">
      <c r="B106" s="70" t="s">
        <v>9</v>
      </c>
      <c r="C106" s="10" t="s">
        <v>27</v>
      </c>
      <c r="D106" s="10" t="s">
        <v>27</v>
      </c>
      <c r="E106" s="10" t="s">
        <v>27</v>
      </c>
      <c r="F106" s="10" t="s">
        <v>27</v>
      </c>
      <c r="G106" s="10" t="s">
        <v>27</v>
      </c>
      <c r="H106" s="10" t="s">
        <v>27</v>
      </c>
      <c r="I106" s="14" t="s">
        <v>27</v>
      </c>
    </row>
    <row r="107" spans="2:9" ht="13.5" customHeight="1">
      <c r="B107" s="70"/>
      <c r="C107" s="9" t="s">
        <v>27</v>
      </c>
      <c r="D107" s="9" t="s">
        <v>27</v>
      </c>
      <c r="E107" s="9" t="s">
        <v>27</v>
      </c>
      <c r="F107" s="9" t="s">
        <v>27</v>
      </c>
      <c r="G107" s="9" t="s">
        <v>27</v>
      </c>
      <c r="H107" s="9" t="s">
        <v>27</v>
      </c>
      <c r="I107" s="13" t="s">
        <v>27</v>
      </c>
    </row>
    <row r="108" spans="2:9" ht="13.5" customHeight="1">
      <c r="B108" s="70" t="s">
        <v>10</v>
      </c>
      <c r="C108" s="10" t="s">
        <v>27</v>
      </c>
      <c r="D108" s="10" t="s">
        <v>27</v>
      </c>
      <c r="E108" s="10" t="s">
        <v>27</v>
      </c>
      <c r="F108" s="10" t="s">
        <v>27</v>
      </c>
      <c r="G108" s="10" t="s">
        <v>27</v>
      </c>
      <c r="H108" s="10" t="s">
        <v>27</v>
      </c>
      <c r="I108" s="14" t="s">
        <v>27</v>
      </c>
    </row>
    <row r="109" spans="2:9" ht="13.5" customHeight="1">
      <c r="B109" s="70"/>
      <c r="C109" s="9" t="s">
        <v>27</v>
      </c>
      <c r="D109" s="9" t="s">
        <v>27</v>
      </c>
      <c r="E109" s="9" t="s">
        <v>27</v>
      </c>
      <c r="F109" s="9" t="s">
        <v>27</v>
      </c>
      <c r="G109" s="9" t="s">
        <v>27</v>
      </c>
      <c r="H109" s="9" t="s">
        <v>27</v>
      </c>
      <c r="I109" s="13" t="s">
        <v>27</v>
      </c>
    </row>
    <row r="110" spans="2:9" ht="13.5" customHeight="1">
      <c r="B110" s="70" t="s">
        <v>11</v>
      </c>
      <c r="C110" s="10" t="s">
        <v>27</v>
      </c>
      <c r="D110" s="10" t="s">
        <v>27</v>
      </c>
      <c r="E110" s="10" t="s">
        <v>27</v>
      </c>
      <c r="F110" s="10" t="s">
        <v>27</v>
      </c>
      <c r="G110" s="10" t="s">
        <v>27</v>
      </c>
      <c r="H110" s="10" t="s">
        <v>27</v>
      </c>
      <c r="I110" s="14" t="s">
        <v>27</v>
      </c>
    </row>
    <row r="111" spans="2:9" ht="13.5" customHeight="1">
      <c r="B111" s="70"/>
      <c r="C111" s="9" t="s">
        <v>27</v>
      </c>
      <c r="D111" s="9" t="s">
        <v>27</v>
      </c>
      <c r="E111" s="9" t="s">
        <v>27</v>
      </c>
      <c r="F111" s="9" t="s">
        <v>27</v>
      </c>
      <c r="G111" s="9" t="s">
        <v>27</v>
      </c>
      <c r="H111" s="9" t="s">
        <v>27</v>
      </c>
      <c r="I111" s="13" t="s">
        <v>27</v>
      </c>
    </row>
    <row r="112" spans="2:9" ht="13.5" customHeight="1">
      <c r="B112" s="70" t="s">
        <v>12</v>
      </c>
      <c r="C112" s="10" t="s">
        <v>27</v>
      </c>
      <c r="D112" s="10" t="s">
        <v>27</v>
      </c>
      <c r="E112" s="10" t="s">
        <v>27</v>
      </c>
      <c r="F112" s="10" t="s">
        <v>27</v>
      </c>
      <c r="G112" s="10" t="s">
        <v>27</v>
      </c>
      <c r="H112" s="10" t="s">
        <v>27</v>
      </c>
      <c r="I112" s="14" t="s">
        <v>27</v>
      </c>
    </row>
    <row r="113" spans="2:9" ht="13.5" customHeight="1">
      <c r="B113" s="70"/>
      <c r="C113" s="9" t="s">
        <v>27</v>
      </c>
      <c r="D113" s="9" t="s">
        <v>27</v>
      </c>
      <c r="E113" s="9" t="s">
        <v>27</v>
      </c>
      <c r="F113" s="9" t="s">
        <v>27</v>
      </c>
      <c r="G113" s="9" t="s">
        <v>27</v>
      </c>
      <c r="H113" s="9" t="s">
        <v>27</v>
      </c>
      <c r="I113" s="13" t="s">
        <v>27</v>
      </c>
    </row>
    <row r="114" spans="2:9" ht="13.5" customHeight="1">
      <c r="B114" s="70" t="s">
        <v>13</v>
      </c>
      <c r="C114" s="10" t="s">
        <v>27</v>
      </c>
      <c r="D114" s="10" t="s">
        <v>27</v>
      </c>
      <c r="E114" s="10" t="s">
        <v>27</v>
      </c>
      <c r="F114" s="10" t="s">
        <v>27</v>
      </c>
      <c r="G114" s="10" t="s">
        <v>27</v>
      </c>
      <c r="H114" s="10" t="s">
        <v>27</v>
      </c>
      <c r="I114" s="14" t="s">
        <v>27</v>
      </c>
    </row>
    <row r="115" spans="2:9" ht="13.5" customHeight="1">
      <c r="B115" s="70"/>
      <c r="C115" s="9" t="s">
        <v>27</v>
      </c>
      <c r="D115" s="9" t="s">
        <v>27</v>
      </c>
      <c r="E115" s="9" t="s">
        <v>27</v>
      </c>
      <c r="F115" s="9" t="s">
        <v>27</v>
      </c>
      <c r="G115" s="9" t="s">
        <v>27</v>
      </c>
      <c r="H115" s="9" t="s">
        <v>27</v>
      </c>
      <c r="I115" s="13" t="s">
        <v>27</v>
      </c>
    </row>
    <row r="116" spans="2:9" ht="13.5" customHeight="1">
      <c r="B116" s="70" t="s">
        <v>14</v>
      </c>
      <c r="C116" s="10" t="s">
        <v>27</v>
      </c>
      <c r="D116" s="10" t="s">
        <v>27</v>
      </c>
      <c r="E116" s="10" t="s">
        <v>27</v>
      </c>
      <c r="F116" s="10" t="s">
        <v>27</v>
      </c>
      <c r="G116" s="10" t="s">
        <v>27</v>
      </c>
      <c r="H116" s="10" t="s">
        <v>27</v>
      </c>
      <c r="I116" s="14" t="s">
        <v>27</v>
      </c>
    </row>
    <row r="117" spans="2:9" ht="13.5" customHeight="1">
      <c r="B117" s="70"/>
      <c r="C117" s="9" t="s">
        <v>27</v>
      </c>
      <c r="D117" s="9" t="s">
        <v>27</v>
      </c>
      <c r="E117" s="9" t="s">
        <v>27</v>
      </c>
      <c r="F117" s="9" t="s">
        <v>27</v>
      </c>
      <c r="G117" s="9" t="s">
        <v>27</v>
      </c>
      <c r="H117" s="9" t="s">
        <v>27</v>
      </c>
      <c r="I117" s="13" t="s">
        <v>27</v>
      </c>
    </row>
    <row r="118" spans="2:9" ht="13.5" customHeight="1">
      <c r="B118" s="70" t="s">
        <v>15</v>
      </c>
      <c r="C118" s="10" t="s">
        <v>27</v>
      </c>
      <c r="D118" s="10" t="s">
        <v>27</v>
      </c>
      <c r="E118" s="10" t="s">
        <v>27</v>
      </c>
      <c r="F118" s="10" t="s">
        <v>27</v>
      </c>
      <c r="G118" s="10" t="s">
        <v>27</v>
      </c>
      <c r="H118" s="10" t="s">
        <v>27</v>
      </c>
      <c r="I118" s="14" t="s">
        <v>27</v>
      </c>
    </row>
    <row r="119" spans="2:9" ht="13.5" customHeight="1">
      <c r="B119" s="70"/>
      <c r="C119" s="9" t="s">
        <v>27</v>
      </c>
      <c r="D119" s="9" t="s">
        <v>27</v>
      </c>
      <c r="E119" s="9" t="s">
        <v>27</v>
      </c>
      <c r="F119" s="9" t="s">
        <v>27</v>
      </c>
      <c r="G119" s="9" t="s">
        <v>27</v>
      </c>
      <c r="H119" s="9" t="s">
        <v>27</v>
      </c>
      <c r="I119" s="13" t="s">
        <v>27</v>
      </c>
    </row>
    <row r="120" spans="2:9" ht="13.5" customHeight="1">
      <c r="B120" s="70" t="s">
        <v>16</v>
      </c>
      <c r="C120" s="10" t="s">
        <v>27</v>
      </c>
      <c r="D120" s="10" t="s">
        <v>27</v>
      </c>
      <c r="E120" s="10" t="s">
        <v>27</v>
      </c>
      <c r="F120" s="10" t="s">
        <v>27</v>
      </c>
      <c r="G120" s="10" t="s">
        <v>27</v>
      </c>
      <c r="H120" s="10" t="s">
        <v>27</v>
      </c>
      <c r="I120" s="14" t="s">
        <v>27</v>
      </c>
    </row>
    <row r="121" spans="2:9" ht="13.5" customHeight="1">
      <c r="B121" s="70"/>
      <c r="C121" s="9" t="s">
        <v>27</v>
      </c>
      <c r="D121" s="9" t="s">
        <v>27</v>
      </c>
      <c r="E121" s="9" t="s">
        <v>27</v>
      </c>
      <c r="F121" s="9" t="s">
        <v>27</v>
      </c>
      <c r="G121" s="9" t="s">
        <v>27</v>
      </c>
      <c r="H121" s="9" t="s">
        <v>27</v>
      </c>
      <c r="I121" s="13" t="s">
        <v>27</v>
      </c>
    </row>
    <row r="122" spans="2:9" ht="13.5" customHeight="1">
      <c r="B122" s="70" t="s">
        <v>17</v>
      </c>
      <c r="C122" s="10" t="s">
        <v>27</v>
      </c>
      <c r="D122" s="10" t="s">
        <v>27</v>
      </c>
      <c r="E122" s="10" t="s">
        <v>27</v>
      </c>
      <c r="F122" s="10" t="s">
        <v>27</v>
      </c>
      <c r="G122" s="10" t="s">
        <v>27</v>
      </c>
      <c r="H122" s="10" t="s">
        <v>27</v>
      </c>
      <c r="I122" s="14" t="s">
        <v>27</v>
      </c>
    </row>
    <row r="123" spans="2:9" ht="13.5" customHeight="1">
      <c r="B123" s="70"/>
      <c r="C123" s="9" t="s">
        <v>27</v>
      </c>
      <c r="D123" s="9" t="s">
        <v>27</v>
      </c>
      <c r="E123" s="9" t="s">
        <v>27</v>
      </c>
      <c r="F123" s="9" t="s">
        <v>27</v>
      </c>
      <c r="G123" s="9" t="s">
        <v>27</v>
      </c>
      <c r="H123" s="9" t="s">
        <v>27</v>
      </c>
      <c r="I123" s="13" t="s">
        <v>27</v>
      </c>
    </row>
    <row r="124" spans="2:9" ht="13.5" customHeight="1">
      <c r="B124" s="70" t="s">
        <v>18</v>
      </c>
      <c r="C124" s="10" t="s">
        <v>27</v>
      </c>
      <c r="D124" s="10" t="s">
        <v>27</v>
      </c>
      <c r="E124" s="10" t="s">
        <v>27</v>
      </c>
      <c r="F124" s="10" t="s">
        <v>27</v>
      </c>
      <c r="G124" s="10" t="s">
        <v>27</v>
      </c>
      <c r="H124" s="10" t="s">
        <v>27</v>
      </c>
      <c r="I124" s="14" t="s">
        <v>27</v>
      </c>
    </row>
    <row r="125" spans="2:9" ht="13.5" customHeight="1">
      <c r="B125" s="70"/>
      <c r="C125" s="9" t="s">
        <v>27</v>
      </c>
      <c r="D125" s="9" t="s">
        <v>27</v>
      </c>
      <c r="E125" s="9" t="s">
        <v>27</v>
      </c>
      <c r="F125" s="9" t="s">
        <v>27</v>
      </c>
      <c r="G125" s="9" t="s">
        <v>27</v>
      </c>
      <c r="H125" s="9" t="s">
        <v>27</v>
      </c>
      <c r="I125" s="13" t="s">
        <v>27</v>
      </c>
    </row>
    <row r="126" spans="2:9" ht="13.5" customHeight="1">
      <c r="B126" s="70" t="s">
        <v>19</v>
      </c>
      <c r="C126" s="10" t="s">
        <v>27</v>
      </c>
      <c r="D126" s="10" t="s">
        <v>27</v>
      </c>
      <c r="E126" s="10" t="s">
        <v>27</v>
      </c>
      <c r="F126" s="10" t="s">
        <v>27</v>
      </c>
      <c r="G126" s="10" t="s">
        <v>27</v>
      </c>
      <c r="H126" s="10" t="s">
        <v>27</v>
      </c>
      <c r="I126" s="14" t="s">
        <v>27</v>
      </c>
    </row>
    <row r="127" spans="2:9" ht="13.5" customHeight="1">
      <c r="B127" s="70"/>
      <c r="C127" s="9" t="s">
        <v>27</v>
      </c>
      <c r="D127" s="9" t="s">
        <v>27</v>
      </c>
      <c r="E127" s="9" t="s">
        <v>27</v>
      </c>
      <c r="F127" s="9" t="s">
        <v>27</v>
      </c>
      <c r="G127" s="9" t="s">
        <v>27</v>
      </c>
      <c r="H127" s="9" t="s">
        <v>27</v>
      </c>
      <c r="I127" s="13" t="s">
        <v>27</v>
      </c>
    </row>
    <row r="128" spans="2:9" ht="13.5" customHeight="1">
      <c r="B128" s="70" t="s">
        <v>20</v>
      </c>
      <c r="C128" s="10" t="s">
        <v>27</v>
      </c>
      <c r="D128" s="10" t="s">
        <v>27</v>
      </c>
      <c r="E128" s="10" t="s">
        <v>27</v>
      </c>
      <c r="F128" s="10" t="s">
        <v>27</v>
      </c>
      <c r="G128" s="10" t="s">
        <v>27</v>
      </c>
      <c r="H128" s="10" t="s">
        <v>27</v>
      </c>
      <c r="I128" s="14" t="s">
        <v>27</v>
      </c>
    </row>
    <row r="129" spans="1:9" ht="13.5" customHeight="1">
      <c r="B129" s="70"/>
      <c r="C129" s="9" t="s">
        <v>27</v>
      </c>
      <c r="D129" s="9" t="s">
        <v>27</v>
      </c>
      <c r="E129" s="9" t="s">
        <v>27</v>
      </c>
      <c r="F129" s="9" t="s">
        <v>27</v>
      </c>
      <c r="G129" s="9" t="s">
        <v>27</v>
      </c>
      <c r="H129" s="9" t="s">
        <v>27</v>
      </c>
      <c r="I129" s="13" t="s">
        <v>27</v>
      </c>
    </row>
    <row r="130" spans="1:9" ht="13.5" customHeight="1">
      <c r="B130" s="70" t="s">
        <v>21</v>
      </c>
      <c r="C130" s="10" t="s">
        <v>27</v>
      </c>
      <c r="D130" s="10" t="s">
        <v>27</v>
      </c>
      <c r="E130" s="10" t="s">
        <v>27</v>
      </c>
      <c r="F130" s="10" t="s">
        <v>27</v>
      </c>
      <c r="G130" s="10" t="s">
        <v>27</v>
      </c>
      <c r="H130" s="10" t="s">
        <v>27</v>
      </c>
      <c r="I130" s="14" t="s">
        <v>27</v>
      </c>
    </row>
    <row r="131" spans="1:9" ht="13.5" customHeight="1">
      <c r="B131" s="70"/>
      <c r="C131" s="9" t="s">
        <v>27</v>
      </c>
      <c r="D131" s="9" t="s">
        <v>27</v>
      </c>
      <c r="E131" s="9" t="s">
        <v>27</v>
      </c>
      <c r="F131" s="9" t="s">
        <v>27</v>
      </c>
      <c r="G131" s="9" t="s">
        <v>27</v>
      </c>
      <c r="H131" s="9" t="s">
        <v>27</v>
      </c>
      <c r="I131" s="13" t="s">
        <v>27</v>
      </c>
    </row>
    <row r="132" spans="1:9" ht="13.5" customHeight="1">
      <c r="B132" s="70" t="s">
        <v>22</v>
      </c>
      <c r="C132" s="10" t="s">
        <v>27</v>
      </c>
      <c r="D132" s="10" t="s">
        <v>27</v>
      </c>
      <c r="E132" s="10" t="s">
        <v>27</v>
      </c>
      <c r="F132" s="10" t="s">
        <v>27</v>
      </c>
      <c r="G132" s="10" t="s">
        <v>27</v>
      </c>
      <c r="H132" s="10" t="s">
        <v>27</v>
      </c>
      <c r="I132" s="14" t="s">
        <v>27</v>
      </c>
    </row>
    <row r="133" spans="1:9" ht="13.5" customHeight="1">
      <c r="B133" s="70"/>
      <c r="C133" s="9" t="s">
        <v>27</v>
      </c>
      <c r="D133" s="9" t="s">
        <v>27</v>
      </c>
      <c r="E133" s="9" t="s">
        <v>27</v>
      </c>
      <c r="F133" s="9" t="s">
        <v>27</v>
      </c>
      <c r="G133" s="9" t="s">
        <v>27</v>
      </c>
      <c r="H133" s="9" t="s">
        <v>27</v>
      </c>
      <c r="I133" s="13" t="s">
        <v>27</v>
      </c>
    </row>
    <row r="134" spans="1:9" ht="13.5" customHeight="1">
      <c r="B134" s="70" t="s">
        <v>26</v>
      </c>
      <c r="C134" s="10" t="s">
        <v>27</v>
      </c>
      <c r="D134" s="10" t="s">
        <v>27</v>
      </c>
      <c r="E134" s="10" t="s">
        <v>27</v>
      </c>
      <c r="F134" s="10" t="s">
        <v>27</v>
      </c>
      <c r="G134" s="10" t="s">
        <v>27</v>
      </c>
      <c r="H134" s="10" t="s">
        <v>27</v>
      </c>
      <c r="I134" s="14" t="s">
        <v>27</v>
      </c>
    </row>
    <row r="135" spans="1:9" ht="13.5" customHeight="1">
      <c r="A135" s="15"/>
      <c r="B135" s="72"/>
      <c r="C135" s="16" t="s">
        <v>27</v>
      </c>
      <c r="D135" s="16" t="s">
        <v>27</v>
      </c>
      <c r="E135" s="16" t="s">
        <v>27</v>
      </c>
      <c r="F135" s="16" t="s">
        <v>27</v>
      </c>
      <c r="G135" s="16" t="s">
        <v>27</v>
      </c>
      <c r="H135" s="16" t="s">
        <v>27</v>
      </c>
      <c r="I135" s="17" t="s">
        <v>27</v>
      </c>
    </row>
  </sheetData>
  <mergeCells count="73">
    <mergeCell ref="B134:B135"/>
    <mergeCell ref="B122:B123"/>
    <mergeCell ref="B124:B125"/>
    <mergeCell ref="B126:B127"/>
    <mergeCell ref="B128:B129"/>
    <mergeCell ref="B130:B131"/>
    <mergeCell ref="B132:B133"/>
    <mergeCell ref="B120:B121"/>
    <mergeCell ref="B98:B99"/>
    <mergeCell ref="B100:B101"/>
    <mergeCell ref="B102:B103"/>
    <mergeCell ref="B104:B105"/>
    <mergeCell ref="B106:B107"/>
    <mergeCell ref="B108:B109"/>
    <mergeCell ref="B110:B111"/>
    <mergeCell ref="B112:B113"/>
    <mergeCell ref="B114:B115"/>
    <mergeCell ref="B116:B117"/>
    <mergeCell ref="B118:B119"/>
    <mergeCell ref="B96:B97"/>
    <mergeCell ref="B74:B75"/>
    <mergeCell ref="B76:B77"/>
    <mergeCell ref="B78:B79"/>
    <mergeCell ref="B80:B81"/>
    <mergeCell ref="B82:B83"/>
    <mergeCell ref="B84:B85"/>
    <mergeCell ref="B86:B87"/>
    <mergeCell ref="B88:B89"/>
    <mergeCell ref="B90:B91"/>
    <mergeCell ref="B92:B93"/>
    <mergeCell ref="B94:B95"/>
    <mergeCell ref="B72:B73"/>
    <mergeCell ref="B50:B51"/>
    <mergeCell ref="B52:B53"/>
    <mergeCell ref="B54:B55"/>
    <mergeCell ref="B56:B57"/>
    <mergeCell ref="B58:B59"/>
    <mergeCell ref="B60:B61"/>
    <mergeCell ref="B62:B63"/>
    <mergeCell ref="B64:B65"/>
    <mergeCell ref="B66:B67"/>
    <mergeCell ref="B68:B69"/>
    <mergeCell ref="B70:B71"/>
    <mergeCell ref="B20:B21"/>
    <mergeCell ref="B22:B23"/>
    <mergeCell ref="B48:B49"/>
    <mergeCell ref="B26:B27"/>
    <mergeCell ref="B28:B29"/>
    <mergeCell ref="B30:B31"/>
    <mergeCell ref="B32:B33"/>
    <mergeCell ref="B34:B35"/>
    <mergeCell ref="B36:B37"/>
    <mergeCell ref="B38:B39"/>
    <mergeCell ref="B40:B41"/>
    <mergeCell ref="B42:B43"/>
    <mergeCell ref="B44:B45"/>
    <mergeCell ref="B46:B47"/>
    <mergeCell ref="B24:B25"/>
    <mergeCell ref="G3:G5"/>
    <mergeCell ref="H3:H5"/>
    <mergeCell ref="I3:I5"/>
    <mergeCell ref="B10:B11"/>
    <mergeCell ref="E3:E5"/>
    <mergeCell ref="C3:C5"/>
    <mergeCell ref="D3:D5"/>
    <mergeCell ref="B6:B7"/>
    <mergeCell ref="B8:B9"/>
    <mergeCell ref="F3:F5"/>
    <mergeCell ref="B14:B15"/>
    <mergeCell ref="B16:B17"/>
    <mergeCell ref="B18:B19"/>
    <mergeCell ref="B12:B13"/>
    <mergeCell ref="B2:B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7E34-8178-4FC1-AF74-15C8A0891BDA}">
  <sheetPr codeName="Sheet95">
    <pageSetUpPr fitToPage="1"/>
  </sheetPr>
  <dimension ref="A1:I4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9" width="7.5703125" style="7" customWidth="1"/>
    <col min="10" max="16384" width="11.28515625" style="7"/>
  </cols>
  <sheetData>
    <row r="1" spans="1:9" s="1" customFormat="1" ht="13.5" customHeight="1" thickBot="1">
      <c r="B1" s="2" t="s">
        <v>200</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77" t="s">
        <v>1</v>
      </c>
      <c r="C6" s="8">
        <v>277</v>
      </c>
      <c r="D6" s="8">
        <v>195</v>
      </c>
      <c r="E6" s="8">
        <v>143</v>
      </c>
      <c r="F6" s="8">
        <v>157</v>
      </c>
      <c r="G6" s="8">
        <v>25</v>
      </c>
      <c r="H6" s="8">
        <v>1</v>
      </c>
      <c r="I6" s="12">
        <v>2</v>
      </c>
    </row>
    <row r="7" spans="1:9" ht="13.5" customHeight="1">
      <c r="B7" s="78"/>
      <c r="C7" s="9">
        <v>100</v>
      </c>
      <c r="D7" s="9">
        <v>70.400000000000006</v>
      </c>
      <c r="E7" s="9">
        <v>51.6</v>
      </c>
      <c r="F7" s="9">
        <v>56.7</v>
      </c>
      <c r="G7" s="9">
        <v>9</v>
      </c>
      <c r="H7" s="9">
        <v>0.4</v>
      </c>
      <c r="I7" s="13">
        <v>0.7</v>
      </c>
    </row>
    <row r="8" spans="1:9" ht="13.5" customHeight="1">
      <c r="B8" s="79" t="s">
        <v>289</v>
      </c>
      <c r="C8" s="10">
        <v>167</v>
      </c>
      <c r="D8" s="10">
        <v>121</v>
      </c>
      <c r="E8" s="10">
        <v>90</v>
      </c>
      <c r="F8" s="10">
        <v>95</v>
      </c>
      <c r="G8" s="10">
        <v>15</v>
      </c>
      <c r="H8" s="10" t="s">
        <v>27</v>
      </c>
      <c r="I8" s="14">
        <v>1</v>
      </c>
    </row>
    <row r="9" spans="1:9" ht="13.5" customHeight="1">
      <c r="B9" s="78"/>
      <c r="C9" s="9">
        <v>100</v>
      </c>
      <c r="D9" s="9">
        <v>72.5</v>
      </c>
      <c r="E9" s="9">
        <v>53.9</v>
      </c>
      <c r="F9" s="9">
        <v>56.9</v>
      </c>
      <c r="G9" s="9">
        <v>9</v>
      </c>
      <c r="H9" s="9" t="s">
        <v>27</v>
      </c>
      <c r="I9" s="13">
        <v>0.6</v>
      </c>
    </row>
    <row r="10" spans="1:9" ht="13.5" customHeight="1">
      <c r="B10" s="73" t="s">
        <v>290</v>
      </c>
      <c r="C10" s="10">
        <v>161</v>
      </c>
      <c r="D10" s="10">
        <v>116</v>
      </c>
      <c r="E10" s="10">
        <v>87</v>
      </c>
      <c r="F10" s="10">
        <v>92</v>
      </c>
      <c r="G10" s="10">
        <v>13</v>
      </c>
      <c r="H10" s="10" t="s">
        <v>27</v>
      </c>
      <c r="I10" s="14">
        <v>1</v>
      </c>
    </row>
    <row r="11" spans="1:9" ht="13.5" customHeight="1">
      <c r="B11" s="74"/>
      <c r="C11" s="9">
        <v>100</v>
      </c>
      <c r="D11" s="9">
        <v>72</v>
      </c>
      <c r="E11" s="9">
        <v>54</v>
      </c>
      <c r="F11" s="9">
        <v>57.1</v>
      </c>
      <c r="G11" s="9">
        <v>8.1</v>
      </c>
      <c r="H11" s="9" t="s">
        <v>27</v>
      </c>
      <c r="I11" s="13">
        <v>0.6</v>
      </c>
    </row>
    <row r="12" spans="1:9" ht="13.5" customHeight="1">
      <c r="B12" s="75" t="s">
        <v>291</v>
      </c>
      <c r="C12" s="10">
        <v>89</v>
      </c>
      <c r="D12" s="10">
        <v>60</v>
      </c>
      <c r="E12" s="10">
        <v>47</v>
      </c>
      <c r="F12" s="10">
        <v>51</v>
      </c>
      <c r="G12" s="10">
        <v>3</v>
      </c>
      <c r="H12" s="10" t="s">
        <v>27</v>
      </c>
      <c r="I12" s="14">
        <v>1</v>
      </c>
    </row>
    <row r="13" spans="1:9" ht="13.5" customHeight="1">
      <c r="B13" s="76"/>
      <c r="C13" s="9">
        <v>100</v>
      </c>
      <c r="D13" s="9">
        <v>67.400000000000006</v>
      </c>
      <c r="E13" s="9">
        <v>52.8</v>
      </c>
      <c r="F13" s="9">
        <v>57.3</v>
      </c>
      <c r="G13" s="9">
        <v>3.4</v>
      </c>
      <c r="H13" s="9" t="s">
        <v>27</v>
      </c>
      <c r="I13" s="13">
        <v>1.1000000000000001</v>
      </c>
    </row>
    <row r="14" spans="1:9" ht="13.5" customHeight="1">
      <c r="B14" s="75" t="s">
        <v>292</v>
      </c>
      <c r="C14" s="10">
        <v>58</v>
      </c>
      <c r="D14" s="10">
        <v>46</v>
      </c>
      <c r="E14" s="10">
        <v>35</v>
      </c>
      <c r="F14" s="10">
        <v>32</v>
      </c>
      <c r="G14" s="10">
        <v>8</v>
      </c>
      <c r="H14" s="10" t="s">
        <v>27</v>
      </c>
      <c r="I14" s="14" t="s">
        <v>27</v>
      </c>
    </row>
    <row r="15" spans="1:9" ht="13.5" customHeight="1">
      <c r="B15" s="76"/>
      <c r="C15" s="9">
        <v>100</v>
      </c>
      <c r="D15" s="9">
        <v>79.3</v>
      </c>
      <c r="E15" s="9">
        <v>60.3</v>
      </c>
      <c r="F15" s="9">
        <v>55.2</v>
      </c>
      <c r="G15" s="9">
        <v>13.8</v>
      </c>
      <c r="H15" s="9" t="s">
        <v>27</v>
      </c>
      <c r="I15" s="13" t="s">
        <v>27</v>
      </c>
    </row>
    <row r="16" spans="1:9" ht="13.5" customHeight="1">
      <c r="B16" s="75" t="s">
        <v>293</v>
      </c>
      <c r="C16" s="10">
        <v>4</v>
      </c>
      <c r="D16" s="10">
        <v>2</v>
      </c>
      <c r="E16" s="10">
        <v>2</v>
      </c>
      <c r="F16" s="10">
        <v>3</v>
      </c>
      <c r="G16" s="10">
        <v>1</v>
      </c>
      <c r="H16" s="10" t="s">
        <v>27</v>
      </c>
      <c r="I16" s="14" t="s">
        <v>27</v>
      </c>
    </row>
    <row r="17" spans="2:9" ht="13.5" customHeight="1">
      <c r="B17" s="76"/>
      <c r="C17" s="9">
        <v>100</v>
      </c>
      <c r="D17" s="9">
        <v>50</v>
      </c>
      <c r="E17" s="9">
        <v>50</v>
      </c>
      <c r="F17" s="9">
        <v>75</v>
      </c>
      <c r="G17" s="9">
        <v>25</v>
      </c>
      <c r="H17" s="9" t="s">
        <v>27</v>
      </c>
      <c r="I17" s="13" t="s">
        <v>27</v>
      </c>
    </row>
    <row r="18" spans="2:9" ht="13.5" customHeight="1">
      <c r="B18" s="75" t="s">
        <v>294</v>
      </c>
      <c r="C18" s="10">
        <v>10</v>
      </c>
      <c r="D18" s="10">
        <v>8</v>
      </c>
      <c r="E18" s="10">
        <v>3</v>
      </c>
      <c r="F18" s="10">
        <v>6</v>
      </c>
      <c r="G18" s="10">
        <v>1</v>
      </c>
      <c r="H18" s="10" t="s">
        <v>27</v>
      </c>
      <c r="I18" s="14" t="s">
        <v>27</v>
      </c>
    </row>
    <row r="19" spans="2:9" ht="13.5" customHeight="1">
      <c r="B19" s="76"/>
      <c r="C19" s="9">
        <v>100</v>
      </c>
      <c r="D19" s="9">
        <v>80</v>
      </c>
      <c r="E19" s="9">
        <v>30</v>
      </c>
      <c r="F19" s="9">
        <v>60</v>
      </c>
      <c r="G19" s="9">
        <v>10</v>
      </c>
      <c r="H19" s="9" t="s">
        <v>27</v>
      </c>
      <c r="I19" s="13" t="s">
        <v>27</v>
      </c>
    </row>
    <row r="20" spans="2:9" ht="13.5" customHeight="1">
      <c r="B20" s="73" t="s">
        <v>295</v>
      </c>
      <c r="C20" s="10">
        <v>6</v>
      </c>
      <c r="D20" s="10">
        <v>5</v>
      </c>
      <c r="E20" s="10">
        <v>3</v>
      </c>
      <c r="F20" s="10">
        <v>3</v>
      </c>
      <c r="G20" s="10">
        <v>2</v>
      </c>
      <c r="H20" s="10" t="s">
        <v>27</v>
      </c>
      <c r="I20" s="14" t="s">
        <v>27</v>
      </c>
    </row>
    <row r="21" spans="2:9" ht="13.5" customHeight="1">
      <c r="B21" s="74"/>
      <c r="C21" s="9">
        <v>100</v>
      </c>
      <c r="D21" s="9">
        <v>83.3</v>
      </c>
      <c r="E21" s="9">
        <v>50</v>
      </c>
      <c r="F21" s="9">
        <v>50</v>
      </c>
      <c r="G21" s="9">
        <v>33.299999999999997</v>
      </c>
      <c r="H21" s="9" t="s">
        <v>27</v>
      </c>
      <c r="I21" s="13" t="s">
        <v>27</v>
      </c>
    </row>
    <row r="22" spans="2:9" ht="13.5" customHeight="1">
      <c r="B22" s="75" t="s">
        <v>296</v>
      </c>
      <c r="C22" s="10">
        <v>2</v>
      </c>
      <c r="D22" s="10">
        <v>2</v>
      </c>
      <c r="E22" s="10" t="s">
        <v>27</v>
      </c>
      <c r="F22" s="10" t="s">
        <v>27</v>
      </c>
      <c r="G22" s="10">
        <v>1</v>
      </c>
      <c r="H22" s="10" t="s">
        <v>27</v>
      </c>
      <c r="I22" s="14" t="s">
        <v>27</v>
      </c>
    </row>
    <row r="23" spans="2:9" ht="13.5" customHeight="1">
      <c r="B23" s="76"/>
      <c r="C23" s="9">
        <v>100</v>
      </c>
      <c r="D23" s="9">
        <v>100</v>
      </c>
      <c r="E23" s="9" t="s">
        <v>27</v>
      </c>
      <c r="F23" s="9" t="s">
        <v>27</v>
      </c>
      <c r="G23" s="9">
        <v>50</v>
      </c>
      <c r="H23" s="9" t="s">
        <v>27</v>
      </c>
      <c r="I23" s="13" t="s">
        <v>27</v>
      </c>
    </row>
    <row r="24" spans="2:9" ht="13.5" customHeight="1">
      <c r="B24" s="75" t="s">
        <v>297</v>
      </c>
      <c r="C24" s="10">
        <v>2</v>
      </c>
      <c r="D24" s="10">
        <v>1</v>
      </c>
      <c r="E24" s="10">
        <v>1</v>
      </c>
      <c r="F24" s="10">
        <v>2</v>
      </c>
      <c r="G24" s="10">
        <v>1</v>
      </c>
      <c r="H24" s="10" t="s">
        <v>27</v>
      </c>
      <c r="I24" s="14" t="s">
        <v>27</v>
      </c>
    </row>
    <row r="25" spans="2:9" ht="13.5" customHeight="1">
      <c r="B25" s="76"/>
      <c r="C25" s="9">
        <v>100</v>
      </c>
      <c r="D25" s="9">
        <v>50</v>
      </c>
      <c r="E25" s="9">
        <v>50</v>
      </c>
      <c r="F25" s="9">
        <v>100</v>
      </c>
      <c r="G25" s="9">
        <v>50</v>
      </c>
      <c r="H25" s="9" t="s">
        <v>27</v>
      </c>
      <c r="I25" s="13" t="s">
        <v>27</v>
      </c>
    </row>
    <row r="26" spans="2:9" ht="13.5" customHeight="1">
      <c r="B26" s="75" t="s">
        <v>298</v>
      </c>
      <c r="C26" s="10" t="s">
        <v>27</v>
      </c>
      <c r="D26" s="10" t="s">
        <v>27</v>
      </c>
      <c r="E26" s="10" t="s">
        <v>27</v>
      </c>
      <c r="F26" s="10" t="s">
        <v>27</v>
      </c>
      <c r="G26" s="10" t="s">
        <v>27</v>
      </c>
      <c r="H26" s="10" t="s">
        <v>27</v>
      </c>
      <c r="I26" s="14" t="s">
        <v>27</v>
      </c>
    </row>
    <row r="27" spans="2:9" ht="13.5" customHeight="1">
      <c r="B27" s="76"/>
      <c r="C27" s="9" t="s">
        <v>27</v>
      </c>
      <c r="D27" s="9" t="s">
        <v>27</v>
      </c>
      <c r="E27" s="9" t="s">
        <v>27</v>
      </c>
      <c r="F27" s="9" t="s">
        <v>27</v>
      </c>
      <c r="G27" s="9" t="s">
        <v>27</v>
      </c>
      <c r="H27" s="9" t="s">
        <v>27</v>
      </c>
      <c r="I27" s="13" t="s">
        <v>27</v>
      </c>
    </row>
    <row r="28" spans="2:9" ht="13.5" customHeight="1">
      <c r="B28" s="75" t="s">
        <v>299</v>
      </c>
      <c r="C28" s="10">
        <v>2</v>
      </c>
      <c r="D28" s="10">
        <v>2</v>
      </c>
      <c r="E28" s="10">
        <v>2</v>
      </c>
      <c r="F28" s="10">
        <v>1</v>
      </c>
      <c r="G28" s="10" t="s">
        <v>27</v>
      </c>
      <c r="H28" s="10" t="s">
        <v>27</v>
      </c>
      <c r="I28" s="14" t="s">
        <v>27</v>
      </c>
    </row>
    <row r="29" spans="2:9" ht="13.5" customHeight="1">
      <c r="B29" s="76"/>
      <c r="C29" s="9">
        <v>100</v>
      </c>
      <c r="D29" s="9">
        <v>100</v>
      </c>
      <c r="E29" s="9">
        <v>100</v>
      </c>
      <c r="F29" s="9">
        <v>50</v>
      </c>
      <c r="G29" s="9" t="s">
        <v>27</v>
      </c>
      <c r="H29" s="9" t="s">
        <v>27</v>
      </c>
      <c r="I29" s="13" t="s">
        <v>27</v>
      </c>
    </row>
    <row r="30" spans="2:9" ht="13.5" customHeight="1">
      <c r="B30" s="81" t="s">
        <v>300</v>
      </c>
      <c r="C30" s="10" t="s">
        <v>27</v>
      </c>
      <c r="D30" s="10" t="s">
        <v>27</v>
      </c>
      <c r="E30" s="10" t="s">
        <v>27</v>
      </c>
      <c r="F30" s="10" t="s">
        <v>27</v>
      </c>
      <c r="G30" s="10" t="s">
        <v>27</v>
      </c>
      <c r="H30" s="10" t="s">
        <v>27</v>
      </c>
      <c r="I30" s="14" t="s">
        <v>27</v>
      </c>
    </row>
    <row r="31" spans="2:9" ht="13.5" customHeight="1">
      <c r="B31" s="82"/>
      <c r="C31" s="9" t="s">
        <v>27</v>
      </c>
      <c r="D31" s="9" t="s">
        <v>27</v>
      </c>
      <c r="E31" s="9" t="s">
        <v>27</v>
      </c>
      <c r="F31" s="9" t="s">
        <v>27</v>
      </c>
      <c r="G31" s="9" t="s">
        <v>27</v>
      </c>
      <c r="H31" s="9" t="s">
        <v>27</v>
      </c>
      <c r="I31" s="13" t="s">
        <v>27</v>
      </c>
    </row>
    <row r="32" spans="2:9" ht="13.5" customHeight="1">
      <c r="B32" s="81" t="s">
        <v>301</v>
      </c>
      <c r="C32" s="10" t="s">
        <v>27</v>
      </c>
      <c r="D32" s="10" t="s">
        <v>27</v>
      </c>
      <c r="E32" s="10" t="s">
        <v>27</v>
      </c>
      <c r="F32" s="10" t="s">
        <v>27</v>
      </c>
      <c r="G32" s="10" t="s">
        <v>27</v>
      </c>
      <c r="H32" s="10" t="s">
        <v>27</v>
      </c>
      <c r="I32" s="14" t="s">
        <v>27</v>
      </c>
    </row>
    <row r="33" spans="1:9" ht="13.5" customHeight="1">
      <c r="B33" s="82"/>
      <c r="C33" s="9" t="s">
        <v>27</v>
      </c>
      <c r="D33" s="9" t="s">
        <v>27</v>
      </c>
      <c r="E33" s="9" t="s">
        <v>27</v>
      </c>
      <c r="F33" s="9" t="s">
        <v>27</v>
      </c>
      <c r="G33" s="9" t="s">
        <v>27</v>
      </c>
      <c r="H33" s="9" t="s">
        <v>27</v>
      </c>
      <c r="I33" s="13" t="s">
        <v>27</v>
      </c>
    </row>
    <row r="34" spans="1:9" ht="13.5" customHeight="1">
      <c r="B34" s="81" t="s">
        <v>302</v>
      </c>
      <c r="C34" s="10" t="s">
        <v>27</v>
      </c>
      <c r="D34" s="10" t="s">
        <v>27</v>
      </c>
      <c r="E34" s="10" t="s">
        <v>27</v>
      </c>
      <c r="F34" s="10" t="s">
        <v>27</v>
      </c>
      <c r="G34" s="10" t="s">
        <v>27</v>
      </c>
      <c r="H34" s="10" t="s">
        <v>27</v>
      </c>
      <c r="I34" s="14" t="s">
        <v>27</v>
      </c>
    </row>
    <row r="35" spans="1:9" ht="13.5" customHeight="1">
      <c r="B35" s="82"/>
      <c r="C35" s="9" t="s">
        <v>27</v>
      </c>
      <c r="D35" s="9" t="s">
        <v>27</v>
      </c>
      <c r="E35" s="9" t="s">
        <v>27</v>
      </c>
      <c r="F35" s="9" t="s">
        <v>27</v>
      </c>
      <c r="G35" s="9" t="s">
        <v>27</v>
      </c>
      <c r="H35" s="9" t="s">
        <v>27</v>
      </c>
      <c r="I35" s="13" t="s">
        <v>27</v>
      </c>
    </row>
    <row r="36" spans="1:9" ht="13.5" customHeight="1">
      <c r="B36" s="75" t="s">
        <v>303</v>
      </c>
      <c r="C36" s="10" t="s">
        <v>27</v>
      </c>
      <c r="D36" s="10" t="s">
        <v>27</v>
      </c>
      <c r="E36" s="10" t="s">
        <v>27</v>
      </c>
      <c r="F36" s="10" t="s">
        <v>27</v>
      </c>
      <c r="G36" s="10" t="s">
        <v>27</v>
      </c>
      <c r="H36" s="10" t="s">
        <v>27</v>
      </c>
      <c r="I36" s="14" t="s">
        <v>27</v>
      </c>
    </row>
    <row r="37" spans="1:9" ht="13.5" customHeight="1">
      <c r="B37" s="76"/>
      <c r="C37" s="9" t="s">
        <v>27</v>
      </c>
      <c r="D37" s="9" t="s">
        <v>27</v>
      </c>
      <c r="E37" s="9" t="s">
        <v>27</v>
      </c>
      <c r="F37" s="9" t="s">
        <v>27</v>
      </c>
      <c r="G37" s="9" t="s">
        <v>27</v>
      </c>
      <c r="H37" s="9" t="s">
        <v>27</v>
      </c>
      <c r="I37" s="13" t="s">
        <v>27</v>
      </c>
    </row>
    <row r="38" spans="1:9" ht="13.5" customHeight="1">
      <c r="B38" s="75" t="s">
        <v>304</v>
      </c>
      <c r="C38" s="10" t="s">
        <v>27</v>
      </c>
      <c r="D38" s="10" t="s">
        <v>27</v>
      </c>
      <c r="E38" s="10" t="s">
        <v>27</v>
      </c>
      <c r="F38" s="10" t="s">
        <v>27</v>
      </c>
      <c r="G38" s="10" t="s">
        <v>27</v>
      </c>
      <c r="H38" s="10" t="s">
        <v>27</v>
      </c>
      <c r="I38" s="14" t="s">
        <v>27</v>
      </c>
    </row>
    <row r="39" spans="1:9" ht="13.5" customHeight="1">
      <c r="B39" s="76"/>
      <c r="C39" s="9" t="s">
        <v>27</v>
      </c>
      <c r="D39" s="9" t="s">
        <v>27</v>
      </c>
      <c r="E39" s="9" t="s">
        <v>27</v>
      </c>
      <c r="F39" s="9" t="s">
        <v>27</v>
      </c>
      <c r="G39" s="9" t="s">
        <v>27</v>
      </c>
      <c r="H39" s="9" t="s">
        <v>27</v>
      </c>
      <c r="I39" s="13" t="s">
        <v>27</v>
      </c>
    </row>
    <row r="40" spans="1:9" ht="13.5" customHeight="1">
      <c r="B40" s="75" t="s">
        <v>305</v>
      </c>
      <c r="C40" s="10" t="s">
        <v>27</v>
      </c>
      <c r="D40" s="10" t="s">
        <v>27</v>
      </c>
      <c r="E40" s="10" t="s">
        <v>27</v>
      </c>
      <c r="F40" s="10" t="s">
        <v>27</v>
      </c>
      <c r="G40" s="10" t="s">
        <v>27</v>
      </c>
      <c r="H40" s="10" t="s">
        <v>27</v>
      </c>
      <c r="I40" s="14" t="s">
        <v>27</v>
      </c>
    </row>
    <row r="41" spans="1:9" ht="13.5" customHeight="1">
      <c r="B41" s="76"/>
      <c r="C41" s="9" t="s">
        <v>27</v>
      </c>
      <c r="D41" s="9" t="s">
        <v>27</v>
      </c>
      <c r="E41" s="9" t="s">
        <v>27</v>
      </c>
      <c r="F41" s="9" t="s">
        <v>27</v>
      </c>
      <c r="G41" s="9" t="s">
        <v>27</v>
      </c>
      <c r="H41" s="9" t="s">
        <v>27</v>
      </c>
      <c r="I41" s="13" t="s">
        <v>27</v>
      </c>
    </row>
    <row r="42" spans="1:9" ht="13.5" customHeight="1">
      <c r="B42" s="79" t="s">
        <v>306</v>
      </c>
      <c r="C42" s="10" t="s">
        <v>27</v>
      </c>
      <c r="D42" s="10" t="s">
        <v>27</v>
      </c>
      <c r="E42" s="10" t="s">
        <v>27</v>
      </c>
      <c r="F42" s="10" t="s">
        <v>27</v>
      </c>
      <c r="G42" s="10" t="s">
        <v>27</v>
      </c>
      <c r="H42" s="10" t="s">
        <v>27</v>
      </c>
      <c r="I42" s="14" t="s">
        <v>27</v>
      </c>
    </row>
    <row r="43" spans="1:9" ht="13.5" customHeight="1">
      <c r="B43" s="78"/>
      <c r="C43" s="9" t="s">
        <v>27</v>
      </c>
      <c r="D43" s="9" t="s">
        <v>27</v>
      </c>
      <c r="E43" s="9" t="s">
        <v>27</v>
      </c>
      <c r="F43" s="9" t="s">
        <v>27</v>
      </c>
      <c r="G43" s="9" t="s">
        <v>27</v>
      </c>
      <c r="H43" s="9" t="s">
        <v>27</v>
      </c>
      <c r="I43" s="13" t="s">
        <v>27</v>
      </c>
    </row>
    <row r="44" spans="1:9" ht="13.5" customHeight="1">
      <c r="B44" s="79" t="s">
        <v>307</v>
      </c>
      <c r="C44" s="10">
        <v>87</v>
      </c>
      <c r="D44" s="10">
        <v>63</v>
      </c>
      <c r="E44" s="10">
        <v>46</v>
      </c>
      <c r="F44" s="10">
        <v>48</v>
      </c>
      <c r="G44" s="10">
        <v>8</v>
      </c>
      <c r="H44" s="10">
        <v>1</v>
      </c>
      <c r="I44" s="14" t="s">
        <v>27</v>
      </c>
    </row>
    <row r="45" spans="1:9" ht="13.5" customHeight="1">
      <c r="B45" s="78"/>
      <c r="C45" s="9">
        <v>100</v>
      </c>
      <c r="D45" s="9">
        <v>72.400000000000006</v>
      </c>
      <c r="E45" s="9">
        <v>52.9</v>
      </c>
      <c r="F45" s="9">
        <v>55.2</v>
      </c>
      <c r="G45" s="9">
        <v>9.1999999999999993</v>
      </c>
      <c r="H45" s="9">
        <v>1.1000000000000001</v>
      </c>
      <c r="I45" s="13" t="s">
        <v>27</v>
      </c>
    </row>
    <row r="46" spans="1:9" ht="13.5" customHeight="1">
      <c r="B46" s="79" t="s">
        <v>308</v>
      </c>
      <c r="C46" s="10">
        <v>23</v>
      </c>
      <c r="D46" s="10">
        <v>11</v>
      </c>
      <c r="E46" s="10">
        <v>7</v>
      </c>
      <c r="F46" s="10">
        <v>14</v>
      </c>
      <c r="G46" s="10">
        <v>2</v>
      </c>
      <c r="H46" s="10" t="s">
        <v>27</v>
      </c>
      <c r="I46" s="14">
        <v>1</v>
      </c>
    </row>
    <row r="47" spans="1:9" ht="13.5" customHeight="1">
      <c r="A47" s="15"/>
      <c r="B47" s="80"/>
      <c r="C47" s="16">
        <v>100</v>
      </c>
      <c r="D47" s="16">
        <v>47.8</v>
      </c>
      <c r="E47" s="16">
        <v>30.4</v>
      </c>
      <c r="F47" s="16">
        <v>60.9</v>
      </c>
      <c r="G47" s="16">
        <v>8.6999999999999993</v>
      </c>
      <c r="H47" s="16" t="s">
        <v>27</v>
      </c>
      <c r="I47" s="17">
        <v>4.3</v>
      </c>
    </row>
  </sheetData>
  <mergeCells count="29">
    <mergeCell ref="B38:B39"/>
    <mergeCell ref="B40:B41"/>
    <mergeCell ref="B42:B43"/>
    <mergeCell ref="B44:B45"/>
    <mergeCell ref="B46:B47"/>
    <mergeCell ref="B36:B37"/>
    <mergeCell ref="B14:B15"/>
    <mergeCell ref="B16:B17"/>
    <mergeCell ref="B18:B19"/>
    <mergeCell ref="B20:B21"/>
    <mergeCell ref="B22:B23"/>
    <mergeCell ref="B24:B25"/>
    <mergeCell ref="B26:B27"/>
    <mergeCell ref="B28:B29"/>
    <mergeCell ref="B30:B31"/>
    <mergeCell ref="B32:B33"/>
    <mergeCell ref="B34:B35"/>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B1C8-19BE-43F2-BD12-39652F5677C1}">
  <sheetPr codeName="Sheet96">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14.140625" style="7" bestFit="1" customWidth="1"/>
    <col min="3" max="9" width="7.5703125" style="7" customWidth="1"/>
    <col min="10" max="16384" width="11.28515625" style="7"/>
  </cols>
  <sheetData>
    <row r="1" spans="1:9" s="1" customFormat="1" ht="13.5" customHeight="1" thickBot="1">
      <c r="B1" s="2" t="s">
        <v>201</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77" t="s">
        <v>1</v>
      </c>
      <c r="C6" s="8">
        <v>277</v>
      </c>
      <c r="D6" s="8">
        <v>195</v>
      </c>
      <c r="E6" s="8">
        <v>143</v>
      </c>
      <c r="F6" s="8">
        <v>157</v>
      </c>
      <c r="G6" s="8">
        <v>25</v>
      </c>
      <c r="H6" s="8">
        <v>1</v>
      </c>
      <c r="I6" s="12">
        <v>2</v>
      </c>
    </row>
    <row r="7" spans="1:9" ht="13.5" customHeight="1">
      <c r="B7" s="78"/>
      <c r="C7" s="9">
        <v>100</v>
      </c>
      <c r="D7" s="9">
        <v>70.400000000000006</v>
      </c>
      <c r="E7" s="9">
        <v>51.6</v>
      </c>
      <c r="F7" s="9">
        <v>56.7</v>
      </c>
      <c r="G7" s="9">
        <v>9</v>
      </c>
      <c r="H7" s="9">
        <v>0.4</v>
      </c>
      <c r="I7" s="13">
        <v>0.7</v>
      </c>
    </row>
    <row r="8" spans="1:9" ht="13.5" customHeight="1">
      <c r="B8" s="79" t="s">
        <v>309</v>
      </c>
      <c r="C8" s="10">
        <v>113</v>
      </c>
      <c r="D8" s="10">
        <v>78</v>
      </c>
      <c r="E8" s="10">
        <v>54</v>
      </c>
      <c r="F8" s="10">
        <v>64</v>
      </c>
      <c r="G8" s="10">
        <v>6</v>
      </c>
      <c r="H8" s="10" t="s">
        <v>27</v>
      </c>
      <c r="I8" s="14">
        <v>1</v>
      </c>
    </row>
    <row r="9" spans="1:9" ht="13.5" customHeight="1">
      <c r="B9" s="78"/>
      <c r="C9" s="9">
        <v>100</v>
      </c>
      <c r="D9" s="9">
        <v>69</v>
      </c>
      <c r="E9" s="9">
        <v>47.8</v>
      </c>
      <c r="F9" s="9">
        <v>56.6</v>
      </c>
      <c r="G9" s="9">
        <v>5.3</v>
      </c>
      <c r="H9" s="9" t="s">
        <v>27</v>
      </c>
      <c r="I9" s="13">
        <v>0.9</v>
      </c>
    </row>
    <row r="10" spans="1:9" ht="13.5" customHeight="1">
      <c r="B10" s="79" t="s">
        <v>310</v>
      </c>
      <c r="C10" s="10">
        <v>1</v>
      </c>
      <c r="D10" s="10" t="s">
        <v>27</v>
      </c>
      <c r="E10" s="10" t="s">
        <v>27</v>
      </c>
      <c r="F10" s="10">
        <v>1</v>
      </c>
      <c r="G10" s="10">
        <v>1</v>
      </c>
      <c r="H10" s="10" t="s">
        <v>27</v>
      </c>
      <c r="I10" s="14" t="s">
        <v>27</v>
      </c>
    </row>
    <row r="11" spans="1:9" ht="13.5" customHeight="1">
      <c r="B11" s="78"/>
      <c r="C11" s="9">
        <v>100</v>
      </c>
      <c r="D11" s="9" t="s">
        <v>27</v>
      </c>
      <c r="E11" s="9" t="s">
        <v>27</v>
      </c>
      <c r="F11" s="9">
        <v>100</v>
      </c>
      <c r="G11" s="9">
        <v>100</v>
      </c>
      <c r="H11" s="9" t="s">
        <v>27</v>
      </c>
      <c r="I11" s="13" t="s">
        <v>27</v>
      </c>
    </row>
    <row r="12" spans="1:9" ht="13.5" customHeight="1">
      <c r="B12" s="79" t="s">
        <v>311</v>
      </c>
      <c r="C12" s="10" t="s">
        <v>27</v>
      </c>
      <c r="D12" s="10" t="s">
        <v>27</v>
      </c>
      <c r="E12" s="10" t="s">
        <v>27</v>
      </c>
      <c r="F12" s="10" t="s">
        <v>27</v>
      </c>
      <c r="G12" s="10" t="s">
        <v>27</v>
      </c>
      <c r="H12" s="10" t="s">
        <v>27</v>
      </c>
      <c r="I12" s="14" t="s">
        <v>27</v>
      </c>
    </row>
    <row r="13" spans="1:9" ht="13.5" customHeight="1">
      <c r="B13" s="78"/>
      <c r="C13" s="9" t="s">
        <v>27</v>
      </c>
      <c r="D13" s="9" t="s">
        <v>27</v>
      </c>
      <c r="E13" s="9" t="s">
        <v>27</v>
      </c>
      <c r="F13" s="9" t="s">
        <v>27</v>
      </c>
      <c r="G13" s="9" t="s">
        <v>27</v>
      </c>
      <c r="H13" s="9" t="s">
        <v>27</v>
      </c>
      <c r="I13" s="13" t="s">
        <v>27</v>
      </c>
    </row>
    <row r="14" spans="1:9" ht="13.5" customHeight="1">
      <c r="B14" s="79" t="s">
        <v>312</v>
      </c>
      <c r="C14" s="10">
        <v>140</v>
      </c>
      <c r="D14" s="10">
        <v>106</v>
      </c>
      <c r="E14" s="10">
        <v>82</v>
      </c>
      <c r="F14" s="10">
        <v>78</v>
      </c>
      <c r="G14" s="10">
        <v>16</v>
      </c>
      <c r="H14" s="10">
        <v>1</v>
      </c>
      <c r="I14" s="14" t="s">
        <v>27</v>
      </c>
    </row>
    <row r="15" spans="1:9" ht="13.5" customHeight="1">
      <c r="B15" s="78"/>
      <c r="C15" s="9">
        <v>100</v>
      </c>
      <c r="D15" s="9">
        <v>75.7</v>
      </c>
      <c r="E15" s="9">
        <v>58.6</v>
      </c>
      <c r="F15" s="9">
        <v>55.7</v>
      </c>
      <c r="G15" s="9">
        <v>11.4</v>
      </c>
      <c r="H15" s="9">
        <v>0.7</v>
      </c>
      <c r="I15" s="13" t="s">
        <v>27</v>
      </c>
    </row>
    <row r="16" spans="1:9" ht="13.5" customHeight="1">
      <c r="B16" s="79" t="s">
        <v>313</v>
      </c>
      <c r="C16" s="10">
        <v>23</v>
      </c>
      <c r="D16" s="10">
        <v>11</v>
      </c>
      <c r="E16" s="10">
        <v>7</v>
      </c>
      <c r="F16" s="10">
        <v>14</v>
      </c>
      <c r="G16" s="10">
        <v>2</v>
      </c>
      <c r="H16" s="10" t="s">
        <v>27</v>
      </c>
      <c r="I16" s="14">
        <v>1</v>
      </c>
    </row>
    <row r="17" spans="1:9" ht="13.5" customHeight="1">
      <c r="A17" s="15"/>
      <c r="B17" s="80"/>
      <c r="C17" s="16">
        <v>100</v>
      </c>
      <c r="D17" s="16">
        <v>47.8</v>
      </c>
      <c r="E17" s="16">
        <v>30.4</v>
      </c>
      <c r="F17" s="16">
        <v>60.9</v>
      </c>
      <c r="G17" s="16">
        <v>8.6999999999999993</v>
      </c>
      <c r="H17" s="16" t="s">
        <v>27</v>
      </c>
      <c r="I17" s="17">
        <v>4.3</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4E9EE-B7AB-4F7D-BC1A-129A3F080C9F}">
  <sheetPr codeName="Sheet97">
    <pageSetUpPr fitToPage="1"/>
  </sheetPr>
  <dimension ref="A1:I13"/>
  <sheetViews>
    <sheetView showGridLines="0" zoomScaleNormal="100" workbookViewId="0">
      <selection activeCell="B1" sqref="B1"/>
    </sheetView>
  </sheetViews>
  <sheetFormatPr defaultColWidth="11.28515625" defaultRowHeight="12"/>
  <cols>
    <col min="1" max="1" width="0.5703125" style="7" customWidth="1"/>
    <col min="2" max="2" width="32.140625" style="7" bestFit="1" customWidth="1"/>
    <col min="3" max="9" width="7.5703125" style="7" customWidth="1"/>
    <col min="10" max="16384" width="11.28515625" style="7"/>
  </cols>
  <sheetData>
    <row r="1" spans="1:9" s="1" customFormat="1" ht="13.5" customHeight="1" thickBot="1">
      <c r="B1" s="2" t="s">
        <v>202</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113" t="s">
        <v>1</v>
      </c>
      <c r="C6" s="8">
        <v>277</v>
      </c>
      <c r="D6" s="8">
        <v>195</v>
      </c>
      <c r="E6" s="8">
        <v>143</v>
      </c>
      <c r="F6" s="8">
        <v>157</v>
      </c>
      <c r="G6" s="8">
        <v>25</v>
      </c>
      <c r="H6" s="8">
        <v>1</v>
      </c>
      <c r="I6" s="12">
        <v>2</v>
      </c>
    </row>
    <row r="7" spans="1:9" ht="13.5" customHeight="1">
      <c r="B7" s="111"/>
      <c r="C7" s="9">
        <v>100</v>
      </c>
      <c r="D7" s="9">
        <v>70.400000000000006</v>
      </c>
      <c r="E7" s="9">
        <v>51.6</v>
      </c>
      <c r="F7" s="9">
        <v>56.7</v>
      </c>
      <c r="G7" s="9">
        <v>9</v>
      </c>
      <c r="H7" s="9">
        <v>0.4</v>
      </c>
      <c r="I7" s="13">
        <v>0.7</v>
      </c>
    </row>
    <row r="8" spans="1:9" ht="13.5" customHeight="1">
      <c r="B8" s="111" t="s">
        <v>367</v>
      </c>
      <c r="C8" s="10">
        <v>4</v>
      </c>
      <c r="D8" s="10">
        <v>1</v>
      </c>
      <c r="E8" s="10">
        <v>1</v>
      </c>
      <c r="F8" s="10">
        <v>4</v>
      </c>
      <c r="G8" s="10">
        <v>1</v>
      </c>
      <c r="H8" s="10" t="s">
        <v>27</v>
      </c>
      <c r="I8" s="14" t="s">
        <v>27</v>
      </c>
    </row>
    <row r="9" spans="1:9" ht="13.5" customHeight="1">
      <c r="B9" s="111"/>
      <c r="C9" s="9">
        <v>100</v>
      </c>
      <c r="D9" s="9">
        <v>25</v>
      </c>
      <c r="E9" s="9">
        <v>25</v>
      </c>
      <c r="F9" s="9">
        <v>100</v>
      </c>
      <c r="G9" s="9">
        <v>25</v>
      </c>
      <c r="H9" s="9" t="s">
        <v>27</v>
      </c>
      <c r="I9" s="13" t="s">
        <v>27</v>
      </c>
    </row>
    <row r="10" spans="1:9" ht="13.5" customHeight="1">
      <c r="B10" s="111" t="s">
        <v>368</v>
      </c>
      <c r="C10" s="10">
        <v>216</v>
      </c>
      <c r="D10" s="10">
        <v>147</v>
      </c>
      <c r="E10" s="10">
        <v>111</v>
      </c>
      <c r="F10" s="10">
        <v>127</v>
      </c>
      <c r="G10" s="10">
        <v>19</v>
      </c>
      <c r="H10" s="10">
        <v>1</v>
      </c>
      <c r="I10" s="14">
        <v>2</v>
      </c>
    </row>
    <row r="11" spans="1:9" ht="13.5" customHeight="1">
      <c r="B11" s="111"/>
      <c r="C11" s="9">
        <v>100</v>
      </c>
      <c r="D11" s="9">
        <v>68.099999999999994</v>
      </c>
      <c r="E11" s="9">
        <v>51.4</v>
      </c>
      <c r="F11" s="9">
        <v>58.8</v>
      </c>
      <c r="G11" s="9">
        <v>8.8000000000000007</v>
      </c>
      <c r="H11" s="9">
        <v>0.5</v>
      </c>
      <c r="I11" s="13">
        <v>0.9</v>
      </c>
    </row>
    <row r="12" spans="1:9" ht="13.5" customHeight="1">
      <c r="B12" s="111" t="s">
        <v>313</v>
      </c>
      <c r="C12" s="10">
        <v>57</v>
      </c>
      <c r="D12" s="10">
        <v>47</v>
      </c>
      <c r="E12" s="10">
        <v>31</v>
      </c>
      <c r="F12" s="10">
        <v>26</v>
      </c>
      <c r="G12" s="10">
        <v>5</v>
      </c>
      <c r="H12" s="10" t="s">
        <v>27</v>
      </c>
      <c r="I12" s="14" t="s">
        <v>27</v>
      </c>
    </row>
    <row r="13" spans="1:9" ht="13.5" customHeight="1">
      <c r="A13" s="15"/>
      <c r="B13" s="112"/>
      <c r="C13" s="16">
        <v>100</v>
      </c>
      <c r="D13" s="16">
        <v>82.5</v>
      </c>
      <c r="E13" s="16">
        <v>54.4</v>
      </c>
      <c r="F13" s="16">
        <v>45.6</v>
      </c>
      <c r="G13" s="16">
        <v>8.8000000000000007</v>
      </c>
      <c r="H13" s="16" t="s">
        <v>27</v>
      </c>
      <c r="I13" s="17" t="s">
        <v>27</v>
      </c>
    </row>
  </sheetData>
  <mergeCells count="12">
    <mergeCell ref="F3:F5"/>
    <mergeCell ref="G3:G5"/>
    <mergeCell ref="H3:H5"/>
    <mergeCell ref="I3:I5"/>
    <mergeCell ref="B10:B11"/>
    <mergeCell ref="E3:E5"/>
    <mergeCell ref="B12:B13"/>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AAFA-2A70-49DB-9339-EB2170FF7ED9}">
  <sheetPr codeName="Sheet98">
    <pageSetUpPr fitToPage="1"/>
  </sheetPr>
  <dimension ref="A1:I19"/>
  <sheetViews>
    <sheetView showGridLines="0" topLeftCell="B1" zoomScaleNormal="100" workbookViewId="0">
      <selection activeCell="B1" sqref="B1"/>
    </sheetView>
  </sheetViews>
  <sheetFormatPr defaultColWidth="11.28515625" defaultRowHeight="12"/>
  <cols>
    <col min="1" max="1" width="0.5703125" style="7" customWidth="1"/>
    <col min="2" max="2" width="114.42578125" style="7" customWidth="1"/>
    <col min="3" max="9" width="7.5703125" style="7" customWidth="1"/>
    <col min="10" max="16384" width="11.28515625" style="7"/>
  </cols>
  <sheetData>
    <row r="1" spans="1:9" s="1" customFormat="1" ht="13.5" customHeight="1" thickBot="1">
      <c r="B1" s="2" t="s">
        <v>203</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77" t="s">
        <v>1</v>
      </c>
      <c r="C6" s="8">
        <v>277</v>
      </c>
      <c r="D6" s="8">
        <v>195</v>
      </c>
      <c r="E6" s="8">
        <v>143</v>
      </c>
      <c r="F6" s="8">
        <v>157</v>
      </c>
      <c r="G6" s="8">
        <v>25</v>
      </c>
      <c r="H6" s="8">
        <v>1</v>
      </c>
      <c r="I6" s="12">
        <v>2</v>
      </c>
    </row>
    <row r="7" spans="1:9" ht="13.5" customHeight="1">
      <c r="B7" s="78"/>
      <c r="C7" s="9">
        <v>100</v>
      </c>
      <c r="D7" s="9">
        <v>70.400000000000006</v>
      </c>
      <c r="E7" s="9">
        <v>51.6</v>
      </c>
      <c r="F7" s="9">
        <v>56.7</v>
      </c>
      <c r="G7" s="9">
        <v>9</v>
      </c>
      <c r="H7" s="9">
        <v>0.4</v>
      </c>
      <c r="I7" s="13">
        <v>0.7</v>
      </c>
    </row>
    <row r="8" spans="1:9" ht="13.5" customHeight="1">
      <c r="B8" s="128" t="s">
        <v>386</v>
      </c>
      <c r="C8" s="10">
        <v>196</v>
      </c>
      <c r="D8" s="10">
        <v>135</v>
      </c>
      <c r="E8" s="10">
        <v>103</v>
      </c>
      <c r="F8" s="10">
        <v>122</v>
      </c>
      <c r="G8" s="10">
        <v>21</v>
      </c>
      <c r="H8" s="10">
        <v>1</v>
      </c>
      <c r="I8" s="14">
        <v>2</v>
      </c>
    </row>
    <row r="9" spans="1:9" ht="13.5" customHeight="1">
      <c r="B9" s="129"/>
      <c r="C9" s="9">
        <v>100</v>
      </c>
      <c r="D9" s="9">
        <v>68.900000000000006</v>
      </c>
      <c r="E9" s="9">
        <v>52.6</v>
      </c>
      <c r="F9" s="9">
        <v>62.2</v>
      </c>
      <c r="G9" s="9">
        <v>10.7</v>
      </c>
      <c r="H9" s="9">
        <v>0.5</v>
      </c>
      <c r="I9" s="13">
        <v>1</v>
      </c>
    </row>
    <row r="10" spans="1:9" ht="13.5" customHeight="1">
      <c r="B10" s="128" t="s">
        <v>74</v>
      </c>
      <c r="C10" s="10">
        <v>144</v>
      </c>
      <c r="D10" s="10">
        <v>104</v>
      </c>
      <c r="E10" s="10">
        <v>82</v>
      </c>
      <c r="F10" s="10">
        <v>87</v>
      </c>
      <c r="G10" s="10">
        <v>16</v>
      </c>
      <c r="H10" s="10" t="s">
        <v>27</v>
      </c>
      <c r="I10" s="14">
        <v>1</v>
      </c>
    </row>
    <row r="11" spans="1:9" ht="13.5" customHeight="1">
      <c r="B11" s="129"/>
      <c r="C11" s="9">
        <v>100</v>
      </c>
      <c r="D11" s="9">
        <v>72.2</v>
      </c>
      <c r="E11" s="9">
        <v>56.9</v>
      </c>
      <c r="F11" s="9">
        <v>60.4</v>
      </c>
      <c r="G11" s="9">
        <v>11.1</v>
      </c>
      <c r="H11" s="9" t="s">
        <v>27</v>
      </c>
      <c r="I11" s="13">
        <v>0.7</v>
      </c>
    </row>
    <row r="12" spans="1:9" ht="13.5" customHeight="1">
      <c r="B12" s="128" t="s">
        <v>76</v>
      </c>
      <c r="C12" s="10">
        <v>216</v>
      </c>
      <c r="D12" s="10">
        <v>154</v>
      </c>
      <c r="E12" s="10">
        <v>122</v>
      </c>
      <c r="F12" s="10">
        <v>124</v>
      </c>
      <c r="G12" s="10">
        <v>19</v>
      </c>
      <c r="H12" s="10">
        <v>1</v>
      </c>
      <c r="I12" s="14">
        <v>2</v>
      </c>
    </row>
    <row r="13" spans="1:9" ht="13.5" customHeight="1">
      <c r="B13" s="129"/>
      <c r="C13" s="9">
        <v>100</v>
      </c>
      <c r="D13" s="9">
        <v>71.3</v>
      </c>
      <c r="E13" s="9">
        <v>56.5</v>
      </c>
      <c r="F13" s="9">
        <v>57.4</v>
      </c>
      <c r="G13" s="9">
        <v>8.8000000000000007</v>
      </c>
      <c r="H13" s="9">
        <v>0.5</v>
      </c>
      <c r="I13" s="13">
        <v>0.9</v>
      </c>
    </row>
    <row r="14" spans="1:9" ht="13.5" customHeight="1">
      <c r="B14" s="128" t="s">
        <v>77</v>
      </c>
      <c r="C14" s="10">
        <v>125</v>
      </c>
      <c r="D14" s="10">
        <v>89</v>
      </c>
      <c r="E14" s="10">
        <v>73</v>
      </c>
      <c r="F14" s="10">
        <v>75</v>
      </c>
      <c r="G14" s="10">
        <v>14</v>
      </c>
      <c r="H14" s="10" t="s">
        <v>27</v>
      </c>
      <c r="I14" s="14">
        <v>2</v>
      </c>
    </row>
    <row r="15" spans="1:9" ht="13.5" customHeight="1">
      <c r="B15" s="129"/>
      <c r="C15" s="9">
        <v>100</v>
      </c>
      <c r="D15" s="9">
        <v>71.2</v>
      </c>
      <c r="E15" s="9">
        <v>58.4</v>
      </c>
      <c r="F15" s="9">
        <v>60</v>
      </c>
      <c r="G15" s="9">
        <v>11.2</v>
      </c>
      <c r="H15" s="9" t="s">
        <v>27</v>
      </c>
      <c r="I15" s="13">
        <v>1.6</v>
      </c>
    </row>
    <row r="16" spans="1:9" ht="13.5" customHeight="1">
      <c r="B16" s="128" t="s">
        <v>79</v>
      </c>
      <c r="C16" s="10">
        <v>27</v>
      </c>
      <c r="D16" s="10">
        <v>17</v>
      </c>
      <c r="E16" s="10">
        <v>12</v>
      </c>
      <c r="F16" s="10">
        <v>12</v>
      </c>
      <c r="G16" s="10">
        <v>2</v>
      </c>
      <c r="H16" s="10" t="s">
        <v>27</v>
      </c>
      <c r="I16" s="14" t="s">
        <v>27</v>
      </c>
    </row>
    <row r="17" spans="1:9" ht="13.5" customHeight="1">
      <c r="B17" s="129"/>
      <c r="C17" s="9">
        <v>100</v>
      </c>
      <c r="D17" s="9">
        <v>63</v>
      </c>
      <c r="E17" s="9">
        <v>44.4</v>
      </c>
      <c r="F17" s="9">
        <v>44.4</v>
      </c>
      <c r="G17" s="9">
        <v>7.4</v>
      </c>
      <c r="H17" s="9" t="s">
        <v>27</v>
      </c>
      <c r="I17" s="13" t="s">
        <v>27</v>
      </c>
    </row>
    <row r="18" spans="1:9" ht="13.5" customHeight="1">
      <c r="B18" s="64" t="s">
        <v>308</v>
      </c>
      <c r="C18" s="10">
        <v>2</v>
      </c>
      <c r="D18" s="10">
        <v>2</v>
      </c>
      <c r="E18" s="10">
        <v>2</v>
      </c>
      <c r="F18" s="10">
        <v>2</v>
      </c>
      <c r="G18" s="10">
        <v>1</v>
      </c>
      <c r="H18" s="10" t="s">
        <v>27</v>
      </c>
      <c r="I18" s="14" t="s">
        <v>27</v>
      </c>
    </row>
    <row r="19" spans="1:9" ht="13.5" customHeight="1">
      <c r="A19" s="15"/>
      <c r="B19" s="116"/>
      <c r="C19" s="16">
        <v>100</v>
      </c>
      <c r="D19" s="16">
        <v>100</v>
      </c>
      <c r="E19" s="16">
        <v>100</v>
      </c>
      <c r="F19" s="16">
        <v>100</v>
      </c>
      <c r="G19" s="16">
        <v>50</v>
      </c>
      <c r="H19" s="16" t="s">
        <v>27</v>
      </c>
      <c r="I19" s="17" t="s">
        <v>27</v>
      </c>
    </row>
  </sheetData>
  <mergeCells count="15">
    <mergeCell ref="B14:B15"/>
    <mergeCell ref="B16:B17"/>
    <mergeCell ref="B18:B19"/>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54D4-86DB-4095-A152-ACCFDC17E4F0}">
  <sheetPr codeName="Sheet99">
    <pageSetUpPr fitToPage="1"/>
  </sheetPr>
  <dimension ref="A1:I17"/>
  <sheetViews>
    <sheetView showGridLines="0" zoomScaleNormal="100" workbookViewId="0">
      <selection activeCell="B1" sqref="B1"/>
    </sheetView>
  </sheetViews>
  <sheetFormatPr defaultColWidth="11.28515625" defaultRowHeight="12"/>
  <cols>
    <col min="1" max="1" width="0.5703125" style="7" customWidth="1"/>
    <col min="2" max="2" width="43.7109375" style="7" customWidth="1"/>
    <col min="3" max="9" width="7.5703125" style="7" customWidth="1"/>
    <col min="10" max="16384" width="11.28515625" style="7"/>
  </cols>
  <sheetData>
    <row r="1" spans="1:9" s="1" customFormat="1" ht="13.5" customHeight="1" thickBot="1">
      <c r="B1" s="2" t="s">
        <v>544</v>
      </c>
      <c r="C1" s="2"/>
      <c r="D1" s="2"/>
    </row>
    <row r="2" spans="1:9" s="6" customFormat="1" ht="6" customHeight="1" thickTop="1">
      <c r="A2" s="3"/>
      <c r="B2" s="54"/>
      <c r="C2" s="4"/>
      <c r="D2" s="5"/>
      <c r="E2" s="5"/>
      <c r="F2" s="5"/>
      <c r="G2" s="5"/>
      <c r="H2" s="5"/>
      <c r="I2" s="11"/>
    </row>
    <row r="3" spans="1:9" s="6" customFormat="1" ht="13.5" customHeight="1">
      <c r="B3" s="55"/>
      <c r="C3" s="58" t="s">
        <v>0</v>
      </c>
      <c r="D3" s="60" t="s">
        <v>193</v>
      </c>
      <c r="E3" s="60" t="s">
        <v>194</v>
      </c>
      <c r="F3" s="60" t="s">
        <v>195</v>
      </c>
      <c r="G3" s="60" t="s">
        <v>196</v>
      </c>
      <c r="H3" s="60" t="s">
        <v>197</v>
      </c>
      <c r="I3" s="66" t="s">
        <v>5</v>
      </c>
    </row>
    <row r="4" spans="1:9" s="6" customFormat="1" ht="4.5" customHeight="1">
      <c r="B4" s="56"/>
      <c r="C4" s="58"/>
      <c r="D4" s="60"/>
      <c r="E4" s="60"/>
      <c r="F4" s="60"/>
      <c r="G4" s="60"/>
      <c r="H4" s="60"/>
      <c r="I4" s="66"/>
    </row>
    <row r="5" spans="1:9" ht="78.75" customHeight="1">
      <c r="B5" s="57"/>
      <c r="C5" s="59"/>
      <c r="D5" s="61"/>
      <c r="E5" s="61"/>
      <c r="F5" s="61"/>
      <c r="G5" s="61"/>
      <c r="H5" s="61"/>
      <c r="I5" s="67"/>
    </row>
    <row r="6" spans="1:9" ht="13.5" customHeight="1">
      <c r="B6" s="77" t="s">
        <v>1</v>
      </c>
      <c r="C6" s="8">
        <v>277</v>
      </c>
      <c r="D6" s="8">
        <v>195</v>
      </c>
      <c r="E6" s="8">
        <v>143</v>
      </c>
      <c r="F6" s="8">
        <v>157</v>
      </c>
      <c r="G6" s="8">
        <v>25</v>
      </c>
      <c r="H6" s="8">
        <v>1</v>
      </c>
      <c r="I6" s="12">
        <v>2</v>
      </c>
    </row>
    <row r="7" spans="1:9" ht="13.5" customHeight="1">
      <c r="B7" s="78"/>
      <c r="C7" s="9">
        <v>100</v>
      </c>
      <c r="D7" s="9">
        <v>70.400000000000006</v>
      </c>
      <c r="E7" s="9">
        <v>51.6</v>
      </c>
      <c r="F7" s="9">
        <v>56.7</v>
      </c>
      <c r="G7" s="9">
        <v>9</v>
      </c>
      <c r="H7" s="9">
        <v>0.4</v>
      </c>
      <c r="I7" s="13">
        <v>0.7</v>
      </c>
    </row>
    <row r="8" spans="1:9" ht="13.5" customHeight="1">
      <c r="B8" s="125" t="s">
        <v>140</v>
      </c>
      <c r="C8" s="10">
        <v>144</v>
      </c>
      <c r="D8" s="10">
        <v>96</v>
      </c>
      <c r="E8" s="10">
        <v>66</v>
      </c>
      <c r="F8" s="10">
        <v>112</v>
      </c>
      <c r="G8" s="10">
        <v>25</v>
      </c>
      <c r="H8" s="10">
        <v>1</v>
      </c>
      <c r="I8" s="14">
        <v>1</v>
      </c>
    </row>
    <row r="9" spans="1:9" ht="13.5" customHeight="1">
      <c r="B9" s="65"/>
      <c r="C9" s="9">
        <v>100</v>
      </c>
      <c r="D9" s="9">
        <v>66.7</v>
      </c>
      <c r="E9" s="9">
        <v>45.8</v>
      </c>
      <c r="F9" s="9">
        <v>77.8</v>
      </c>
      <c r="G9" s="9">
        <v>17.399999999999999</v>
      </c>
      <c r="H9" s="9">
        <v>0.7</v>
      </c>
      <c r="I9" s="13">
        <v>0.7</v>
      </c>
    </row>
    <row r="10" spans="1:9" ht="13.5" customHeight="1">
      <c r="B10" s="125" t="s">
        <v>141</v>
      </c>
      <c r="C10" s="10">
        <v>133</v>
      </c>
      <c r="D10" s="10">
        <v>99</v>
      </c>
      <c r="E10" s="10">
        <v>77</v>
      </c>
      <c r="F10" s="10">
        <v>45</v>
      </c>
      <c r="G10" s="10" t="s">
        <v>27</v>
      </c>
      <c r="H10" s="10" t="s">
        <v>27</v>
      </c>
      <c r="I10" s="14">
        <v>1</v>
      </c>
    </row>
    <row r="11" spans="1:9" ht="13.5" customHeight="1">
      <c r="B11" s="65"/>
      <c r="C11" s="9">
        <v>100</v>
      </c>
      <c r="D11" s="9">
        <v>74.400000000000006</v>
      </c>
      <c r="E11" s="9">
        <v>57.9</v>
      </c>
      <c r="F11" s="9">
        <v>33.799999999999997</v>
      </c>
      <c r="G11" s="9" t="s">
        <v>27</v>
      </c>
      <c r="H11" s="9" t="s">
        <v>27</v>
      </c>
      <c r="I11" s="13">
        <v>0.8</v>
      </c>
    </row>
    <row r="12" spans="1:9" ht="13.5" customHeight="1">
      <c r="B12" s="125" t="s">
        <v>142</v>
      </c>
      <c r="C12" s="10" t="s">
        <v>27</v>
      </c>
      <c r="D12" s="10" t="s">
        <v>27</v>
      </c>
      <c r="E12" s="10" t="s">
        <v>27</v>
      </c>
      <c r="F12" s="10" t="s">
        <v>27</v>
      </c>
      <c r="G12" s="10" t="s">
        <v>27</v>
      </c>
      <c r="H12" s="10" t="s">
        <v>27</v>
      </c>
      <c r="I12" s="14" t="s">
        <v>27</v>
      </c>
    </row>
    <row r="13" spans="1:9" ht="13.5" customHeight="1">
      <c r="B13" s="65"/>
      <c r="C13" s="9" t="s">
        <v>27</v>
      </c>
      <c r="D13" s="9" t="s">
        <v>27</v>
      </c>
      <c r="E13" s="9" t="s">
        <v>27</v>
      </c>
      <c r="F13" s="9" t="s">
        <v>27</v>
      </c>
      <c r="G13" s="9" t="s">
        <v>27</v>
      </c>
      <c r="H13" s="9" t="s">
        <v>27</v>
      </c>
      <c r="I13" s="13" t="s">
        <v>27</v>
      </c>
    </row>
    <row r="14" spans="1:9" ht="13.5" customHeight="1">
      <c r="B14" s="125" t="s">
        <v>143</v>
      </c>
      <c r="C14" s="10" t="s">
        <v>27</v>
      </c>
      <c r="D14" s="10" t="s">
        <v>27</v>
      </c>
      <c r="E14" s="10" t="s">
        <v>27</v>
      </c>
      <c r="F14" s="10" t="s">
        <v>27</v>
      </c>
      <c r="G14" s="10" t="s">
        <v>27</v>
      </c>
      <c r="H14" s="10" t="s">
        <v>27</v>
      </c>
      <c r="I14" s="14" t="s">
        <v>27</v>
      </c>
    </row>
    <row r="15" spans="1:9" ht="13.5" customHeight="1">
      <c r="B15" s="65"/>
      <c r="C15" s="9" t="s">
        <v>27</v>
      </c>
      <c r="D15" s="9" t="s">
        <v>27</v>
      </c>
      <c r="E15" s="9" t="s">
        <v>27</v>
      </c>
      <c r="F15" s="9" t="s">
        <v>27</v>
      </c>
      <c r="G15" s="9" t="s">
        <v>27</v>
      </c>
      <c r="H15" s="9" t="s">
        <v>27</v>
      </c>
      <c r="I15" s="13" t="s">
        <v>27</v>
      </c>
    </row>
    <row r="16" spans="1:9" ht="13.5" customHeight="1">
      <c r="B16" s="64" t="s">
        <v>308</v>
      </c>
      <c r="C16" s="10" t="s">
        <v>27</v>
      </c>
      <c r="D16" s="10" t="s">
        <v>27</v>
      </c>
      <c r="E16" s="10" t="s">
        <v>27</v>
      </c>
      <c r="F16" s="10" t="s">
        <v>27</v>
      </c>
      <c r="G16" s="10" t="s">
        <v>27</v>
      </c>
      <c r="H16" s="10" t="s">
        <v>27</v>
      </c>
      <c r="I16" s="14" t="s">
        <v>27</v>
      </c>
    </row>
    <row r="17" spans="1:9" ht="13.5" customHeight="1">
      <c r="A17" s="15"/>
      <c r="B17" s="116"/>
      <c r="C17" s="16" t="s">
        <v>27</v>
      </c>
      <c r="D17" s="16" t="s">
        <v>27</v>
      </c>
      <c r="E17" s="16" t="s">
        <v>27</v>
      </c>
      <c r="F17" s="16" t="s">
        <v>27</v>
      </c>
      <c r="G17" s="16" t="s">
        <v>27</v>
      </c>
      <c r="H17" s="16" t="s">
        <v>27</v>
      </c>
      <c r="I17" s="17" t="s">
        <v>27</v>
      </c>
    </row>
  </sheetData>
  <mergeCells count="14">
    <mergeCell ref="B14:B15"/>
    <mergeCell ref="B16:B17"/>
    <mergeCell ref="F3:F5"/>
    <mergeCell ref="G3:G5"/>
    <mergeCell ref="H3:H5"/>
    <mergeCell ref="I3:I5"/>
    <mergeCell ref="B10:B11"/>
    <mergeCell ref="B12:B13"/>
    <mergeCell ref="B2:B5"/>
    <mergeCell ref="C3:C5"/>
    <mergeCell ref="D3:D5"/>
    <mergeCell ref="B6:B7"/>
    <mergeCell ref="B8:B9"/>
    <mergeCell ref="E3:E5"/>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B3F0A-48BB-41D3-BF13-5C81F57B14CD}">
  <sheetPr codeName="Sheet100">
    <pageSetUpPr fitToPage="1"/>
  </sheetPr>
  <dimension ref="A1:K647"/>
  <sheetViews>
    <sheetView showGridLines="0" zoomScaleNormal="100" workbookViewId="0">
      <selection activeCell="B1" sqref="B1"/>
    </sheetView>
  </sheetViews>
  <sheetFormatPr defaultColWidth="10" defaultRowHeight="12"/>
  <cols>
    <col min="1" max="1" width="0.5703125" style="24" customWidth="1"/>
    <col min="2" max="2" width="67.7109375" style="24" customWidth="1"/>
    <col min="3" max="3" width="2.5703125" style="24" customWidth="1"/>
    <col min="4" max="4" width="14.140625" style="24" bestFit="1" customWidth="1"/>
    <col min="5" max="11" width="7.5703125" style="24" customWidth="1"/>
    <col min="12" max="16384" width="10" style="24"/>
  </cols>
  <sheetData>
    <row r="1" spans="1:11" s="19" customFormat="1" ht="13.5" customHeight="1" thickBot="1">
      <c r="B1" s="20" t="s">
        <v>543</v>
      </c>
      <c r="C1" s="20"/>
      <c r="D1" s="20"/>
      <c r="E1" s="20"/>
    </row>
    <row r="2" spans="1:11" s="23" customFormat="1" ht="6" customHeight="1" thickTop="1">
      <c r="A2" s="21"/>
      <c r="B2" s="100"/>
      <c r="C2" s="103"/>
      <c r="D2" s="106"/>
      <c r="E2" s="22"/>
      <c r="F2" s="5"/>
      <c r="G2" s="5"/>
      <c r="H2" s="5"/>
      <c r="I2" s="5"/>
      <c r="J2" s="5"/>
      <c r="K2" s="11"/>
    </row>
    <row r="3" spans="1:11" s="23" customFormat="1" ht="13.5" customHeight="1">
      <c r="B3" s="101"/>
      <c r="C3" s="104"/>
      <c r="D3" s="107"/>
      <c r="E3" s="109" t="s">
        <v>0</v>
      </c>
      <c r="F3" s="60" t="s">
        <v>193</v>
      </c>
      <c r="G3" s="60" t="s">
        <v>194</v>
      </c>
      <c r="H3" s="60" t="s">
        <v>195</v>
      </c>
      <c r="I3" s="60" t="s">
        <v>196</v>
      </c>
      <c r="J3" s="60" t="s">
        <v>197</v>
      </c>
      <c r="K3" s="66" t="s">
        <v>5</v>
      </c>
    </row>
    <row r="4" spans="1:11" s="23" customFormat="1" ht="4.5" customHeight="1">
      <c r="B4" s="101"/>
      <c r="C4" s="104"/>
      <c r="D4" s="107"/>
      <c r="E4" s="109"/>
      <c r="F4" s="60"/>
      <c r="G4" s="60"/>
      <c r="H4" s="60"/>
      <c r="I4" s="60"/>
      <c r="J4" s="60"/>
      <c r="K4" s="66"/>
    </row>
    <row r="5" spans="1:11" ht="78.75" customHeight="1">
      <c r="B5" s="102"/>
      <c r="C5" s="105"/>
      <c r="D5" s="108"/>
      <c r="E5" s="110"/>
      <c r="F5" s="61"/>
      <c r="G5" s="61"/>
      <c r="H5" s="61"/>
      <c r="I5" s="61"/>
      <c r="J5" s="61"/>
      <c r="K5" s="67"/>
    </row>
    <row r="6" spans="1:11" ht="13.5" customHeight="1">
      <c r="B6" s="97" t="s">
        <v>32</v>
      </c>
      <c r="C6" s="98"/>
      <c r="D6" s="87"/>
      <c r="E6" s="26">
        <v>277</v>
      </c>
      <c r="F6" s="8">
        <v>195</v>
      </c>
      <c r="G6" s="8">
        <v>143</v>
      </c>
      <c r="H6" s="8">
        <v>157</v>
      </c>
      <c r="I6" s="8">
        <v>25</v>
      </c>
      <c r="J6" s="8">
        <v>1</v>
      </c>
      <c r="K6" s="12">
        <v>2</v>
      </c>
    </row>
    <row r="7" spans="1:11" ht="13.5" customHeight="1">
      <c r="B7" s="84"/>
      <c r="C7" s="99"/>
      <c r="D7" s="88"/>
      <c r="E7" s="27">
        <v>100</v>
      </c>
      <c r="F7" s="9">
        <v>70.400000000000006</v>
      </c>
      <c r="G7" s="9">
        <v>51.6</v>
      </c>
      <c r="H7" s="9">
        <v>56.7</v>
      </c>
      <c r="I7" s="9">
        <v>9</v>
      </c>
      <c r="J7" s="9">
        <v>0.4</v>
      </c>
      <c r="K7" s="13">
        <v>0.7</v>
      </c>
    </row>
    <row r="8" spans="1:11">
      <c r="B8" s="96" t="s">
        <v>144</v>
      </c>
      <c r="C8" s="92" t="s">
        <v>32</v>
      </c>
      <c r="D8" s="93"/>
      <c r="E8" s="26">
        <v>144</v>
      </c>
      <c r="F8" s="10">
        <v>96</v>
      </c>
      <c r="G8" s="10">
        <v>66</v>
      </c>
      <c r="H8" s="10">
        <v>112</v>
      </c>
      <c r="I8" s="10">
        <v>25</v>
      </c>
      <c r="J8" s="10">
        <v>1</v>
      </c>
      <c r="K8" s="14">
        <v>1</v>
      </c>
    </row>
    <row r="9" spans="1:11">
      <c r="B9" s="84"/>
      <c r="C9" s="94"/>
      <c r="D9" s="95"/>
      <c r="E9" s="27">
        <v>100</v>
      </c>
      <c r="F9" s="9">
        <v>66.7</v>
      </c>
      <c r="G9" s="9">
        <v>45.8</v>
      </c>
      <c r="H9" s="9">
        <v>77.8</v>
      </c>
      <c r="I9" s="9">
        <v>17.399999999999999</v>
      </c>
      <c r="J9" s="9">
        <v>0.7</v>
      </c>
      <c r="K9" s="13">
        <v>0.7</v>
      </c>
    </row>
    <row r="10" spans="1:11">
      <c r="B10" s="83"/>
      <c r="C10" s="85"/>
      <c r="D10" s="87" t="s">
        <v>34</v>
      </c>
      <c r="E10" s="26" t="s">
        <v>27</v>
      </c>
      <c r="F10" s="10" t="s">
        <v>27</v>
      </c>
      <c r="G10" s="10" t="s">
        <v>27</v>
      </c>
      <c r="H10" s="10" t="s">
        <v>27</v>
      </c>
      <c r="I10" s="10" t="s">
        <v>27</v>
      </c>
      <c r="J10" s="10" t="s">
        <v>27</v>
      </c>
      <c r="K10" s="14" t="s">
        <v>27</v>
      </c>
    </row>
    <row r="11" spans="1:11">
      <c r="B11" s="84"/>
      <c r="C11" s="86"/>
      <c r="D11" s="88"/>
      <c r="E11" s="27" t="s">
        <v>27</v>
      </c>
      <c r="F11" s="9" t="s">
        <v>27</v>
      </c>
      <c r="G11" s="9" t="s">
        <v>27</v>
      </c>
      <c r="H11" s="9" t="s">
        <v>27</v>
      </c>
      <c r="I11" s="9" t="s">
        <v>27</v>
      </c>
      <c r="J11" s="9" t="s">
        <v>27</v>
      </c>
      <c r="K11" s="13" t="s">
        <v>27</v>
      </c>
    </row>
    <row r="12" spans="1:11">
      <c r="B12" s="83"/>
      <c r="C12" s="85"/>
      <c r="D12" s="87" t="s">
        <v>35</v>
      </c>
      <c r="E12" s="26" t="s">
        <v>27</v>
      </c>
      <c r="F12" s="10" t="s">
        <v>27</v>
      </c>
      <c r="G12" s="10" t="s">
        <v>27</v>
      </c>
      <c r="H12" s="10" t="s">
        <v>27</v>
      </c>
      <c r="I12" s="10" t="s">
        <v>27</v>
      </c>
      <c r="J12" s="10" t="s">
        <v>27</v>
      </c>
      <c r="K12" s="14" t="s">
        <v>27</v>
      </c>
    </row>
    <row r="13" spans="1:11">
      <c r="B13" s="84"/>
      <c r="C13" s="86"/>
      <c r="D13" s="88"/>
      <c r="E13" s="27" t="s">
        <v>27</v>
      </c>
      <c r="F13" s="9" t="s">
        <v>27</v>
      </c>
      <c r="G13" s="9" t="s">
        <v>27</v>
      </c>
      <c r="H13" s="9" t="s">
        <v>27</v>
      </c>
      <c r="I13" s="9" t="s">
        <v>27</v>
      </c>
      <c r="J13" s="9" t="s">
        <v>27</v>
      </c>
      <c r="K13" s="13" t="s">
        <v>27</v>
      </c>
    </row>
    <row r="14" spans="1:11">
      <c r="B14" s="83"/>
      <c r="C14" s="85"/>
      <c r="D14" s="87" t="s">
        <v>36</v>
      </c>
      <c r="E14" s="26" t="s">
        <v>27</v>
      </c>
      <c r="F14" s="10" t="s">
        <v>27</v>
      </c>
      <c r="G14" s="10" t="s">
        <v>27</v>
      </c>
      <c r="H14" s="10" t="s">
        <v>27</v>
      </c>
      <c r="I14" s="10" t="s">
        <v>27</v>
      </c>
      <c r="J14" s="10" t="s">
        <v>27</v>
      </c>
      <c r="K14" s="14" t="s">
        <v>27</v>
      </c>
    </row>
    <row r="15" spans="1:11">
      <c r="B15" s="84"/>
      <c r="C15" s="86"/>
      <c r="D15" s="88"/>
      <c r="E15" s="27" t="s">
        <v>27</v>
      </c>
      <c r="F15" s="9" t="s">
        <v>27</v>
      </c>
      <c r="G15" s="9" t="s">
        <v>27</v>
      </c>
      <c r="H15" s="9" t="s">
        <v>27</v>
      </c>
      <c r="I15" s="9" t="s">
        <v>27</v>
      </c>
      <c r="J15" s="9" t="s">
        <v>27</v>
      </c>
      <c r="K15" s="13" t="s">
        <v>27</v>
      </c>
    </row>
    <row r="16" spans="1:11">
      <c r="B16" s="83"/>
      <c r="C16" s="85"/>
      <c r="D16" s="87" t="s">
        <v>37</v>
      </c>
      <c r="E16" s="26">
        <v>2</v>
      </c>
      <c r="F16" s="10">
        <v>1</v>
      </c>
      <c r="G16" s="10">
        <v>1</v>
      </c>
      <c r="H16" s="10">
        <v>2</v>
      </c>
      <c r="I16" s="10">
        <v>2</v>
      </c>
      <c r="J16" s="10" t="s">
        <v>27</v>
      </c>
      <c r="K16" s="14" t="s">
        <v>27</v>
      </c>
    </row>
    <row r="17" spans="2:11">
      <c r="B17" s="84"/>
      <c r="C17" s="86"/>
      <c r="D17" s="88"/>
      <c r="E17" s="27">
        <v>100</v>
      </c>
      <c r="F17" s="9">
        <v>50</v>
      </c>
      <c r="G17" s="9">
        <v>50</v>
      </c>
      <c r="H17" s="9">
        <v>100</v>
      </c>
      <c r="I17" s="9">
        <v>100</v>
      </c>
      <c r="J17" s="9" t="s">
        <v>27</v>
      </c>
      <c r="K17" s="13" t="s">
        <v>27</v>
      </c>
    </row>
    <row r="18" spans="2:11">
      <c r="B18" s="83"/>
      <c r="C18" s="85"/>
      <c r="D18" s="87" t="s">
        <v>38</v>
      </c>
      <c r="E18" s="26">
        <v>2</v>
      </c>
      <c r="F18" s="10">
        <v>1</v>
      </c>
      <c r="G18" s="10">
        <v>1</v>
      </c>
      <c r="H18" s="10">
        <v>1</v>
      </c>
      <c r="I18" s="10">
        <v>1</v>
      </c>
      <c r="J18" s="10" t="s">
        <v>27</v>
      </c>
      <c r="K18" s="14" t="s">
        <v>27</v>
      </c>
    </row>
    <row r="19" spans="2:11">
      <c r="B19" s="84"/>
      <c r="C19" s="86"/>
      <c r="D19" s="88"/>
      <c r="E19" s="27">
        <v>100</v>
      </c>
      <c r="F19" s="9">
        <v>50</v>
      </c>
      <c r="G19" s="9">
        <v>50</v>
      </c>
      <c r="H19" s="9">
        <v>50</v>
      </c>
      <c r="I19" s="9">
        <v>50</v>
      </c>
      <c r="J19" s="9" t="s">
        <v>27</v>
      </c>
      <c r="K19" s="13" t="s">
        <v>27</v>
      </c>
    </row>
    <row r="20" spans="2:11">
      <c r="B20" s="83"/>
      <c r="C20" s="85"/>
      <c r="D20" s="87" t="s">
        <v>39</v>
      </c>
      <c r="E20" s="26">
        <v>1</v>
      </c>
      <c r="F20" s="10">
        <v>1</v>
      </c>
      <c r="G20" s="10" t="s">
        <v>27</v>
      </c>
      <c r="H20" s="10">
        <v>1</v>
      </c>
      <c r="I20" s="10" t="s">
        <v>27</v>
      </c>
      <c r="J20" s="10" t="s">
        <v>27</v>
      </c>
      <c r="K20" s="14" t="s">
        <v>27</v>
      </c>
    </row>
    <row r="21" spans="2:11">
      <c r="B21" s="84"/>
      <c r="C21" s="86"/>
      <c r="D21" s="88"/>
      <c r="E21" s="27">
        <v>100</v>
      </c>
      <c r="F21" s="9">
        <v>100</v>
      </c>
      <c r="G21" s="9" t="s">
        <v>27</v>
      </c>
      <c r="H21" s="9">
        <v>100</v>
      </c>
      <c r="I21" s="9" t="s">
        <v>27</v>
      </c>
      <c r="J21" s="9" t="s">
        <v>27</v>
      </c>
      <c r="K21" s="13" t="s">
        <v>27</v>
      </c>
    </row>
    <row r="22" spans="2:11">
      <c r="B22" s="83"/>
      <c r="C22" s="85"/>
      <c r="D22" s="87" t="s">
        <v>40</v>
      </c>
      <c r="E22" s="26">
        <v>12</v>
      </c>
      <c r="F22" s="10">
        <v>9</v>
      </c>
      <c r="G22" s="10">
        <v>8</v>
      </c>
      <c r="H22" s="10">
        <v>10</v>
      </c>
      <c r="I22" s="10">
        <v>3</v>
      </c>
      <c r="J22" s="10" t="s">
        <v>27</v>
      </c>
      <c r="K22" s="14" t="s">
        <v>27</v>
      </c>
    </row>
    <row r="23" spans="2:11">
      <c r="B23" s="84"/>
      <c r="C23" s="86"/>
      <c r="D23" s="88"/>
      <c r="E23" s="27">
        <v>100</v>
      </c>
      <c r="F23" s="9">
        <v>75</v>
      </c>
      <c r="G23" s="9">
        <v>66.7</v>
      </c>
      <c r="H23" s="9">
        <v>83.3</v>
      </c>
      <c r="I23" s="9">
        <v>25</v>
      </c>
      <c r="J23" s="9" t="s">
        <v>27</v>
      </c>
      <c r="K23" s="13" t="s">
        <v>27</v>
      </c>
    </row>
    <row r="24" spans="2:11">
      <c r="B24" s="83"/>
      <c r="C24" s="85"/>
      <c r="D24" s="87" t="s">
        <v>41</v>
      </c>
      <c r="E24" s="26">
        <v>18</v>
      </c>
      <c r="F24" s="10">
        <v>13</v>
      </c>
      <c r="G24" s="10">
        <v>11</v>
      </c>
      <c r="H24" s="10">
        <v>14</v>
      </c>
      <c r="I24" s="10">
        <v>3</v>
      </c>
      <c r="J24" s="10">
        <v>1</v>
      </c>
      <c r="K24" s="14" t="s">
        <v>27</v>
      </c>
    </row>
    <row r="25" spans="2:11">
      <c r="B25" s="84"/>
      <c r="C25" s="86"/>
      <c r="D25" s="88"/>
      <c r="E25" s="27">
        <v>100</v>
      </c>
      <c r="F25" s="9">
        <v>72.2</v>
      </c>
      <c r="G25" s="9">
        <v>61.1</v>
      </c>
      <c r="H25" s="9">
        <v>77.8</v>
      </c>
      <c r="I25" s="9">
        <v>16.7</v>
      </c>
      <c r="J25" s="9">
        <v>5.6</v>
      </c>
      <c r="K25" s="13" t="s">
        <v>27</v>
      </c>
    </row>
    <row r="26" spans="2:11">
      <c r="B26" s="83"/>
      <c r="C26" s="85"/>
      <c r="D26" s="87" t="s">
        <v>42</v>
      </c>
      <c r="E26" s="26">
        <v>16</v>
      </c>
      <c r="F26" s="10">
        <v>11</v>
      </c>
      <c r="G26" s="10">
        <v>7</v>
      </c>
      <c r="H26" s="10">
        <v>13</v>
      </c>
      <c r="I26" s="10">
        <v>2</v>
      </c>
      <c r="J26" s="10" t="s">
        <v>27</v>
      </c>
      <c r="K26" s="14" t="s">
        <v>27</v>
      </c>
    </row>
    <row r="27" spans="2:11">
      <c r="B27" s="84"/>
      <c r="C27" s="86"/>
      <c r="D27" s="88"/>
      <c r="E27" s="27">
        <v>100</v>
      </c>
      <c r="F27" s="9">
        <v>68.8</v>
      </c>
      <c r="G27" s="9">
        <v>43.8</v>
      </c>
      <c r="H27" s="9">
        <v>81.3</v>
      </c>
      <c r="I27" s="9">
        <v>12.5</v>
      </c>
      <c r="J27" s="9" t="s">
        <v>27</v>
      </c>
      <c r="K27" s="13" t="s">
        <v>27</v>
      </c>
    </row>
    <row r="28" spans="2:11">
      <c r="B28" s="83"/>
      <c r="C28" s="85"/>
      <c r="D28" s="87" t="s">
        <v>43</v>
      </c>
      <c r="E28" s="26">
        <v>18</v>
      </c>
      <c r="F28" s="10">
        <v>14</v>
      </c>
      <c r="G28" s="10">
        <v>14</v>
      </c>
      <c r="H28" s="10">
        <v>16</v>
      </c>
      <c r="I28" s="10">
        <v>2</v>
      </c>
      <c r="J28" s="10" t="s">
        <v>27</v>
      </c>
      <c r="K28" s="14" t="s">
        <v>27</v>
      </c>
    </row>
    <row r="29" spans="2:11">
      <c r="B29" s="84"/>
      <c r="C29" s="86"/>
      <c r="D29" s="88"/>
      <c r="E29" s="27">
        <v>100</v>
      </c>
      <c r="F29" s="9">
        <v>77.8</v>
      </c>
      <c r="G29" s="9">
        <v>77.8</v>
      </c>
      <c r="H29" s="9">
        <v>88.9</v>
      </c>
      <c r="I29" s="9">
        <v>11.1</v>
      </c>
      <c r="J29" s="9" t="s">
        <v>27</v>
      </c>
      <c r="K29" s="13" t="s">
        <v>27</v>
      </c>
    </row>
    <row r="30" spans="2:11">
      <c r="B30" s="83"/>
      <c r="C30" s="85"/>
      <c r="D30" s="87" t="s">
        <v>44</v>
      </c>
      <c r="E30" s="26">
        <v>24</v>
      </c>
      <c r="F30" s="10">
        <v>13</v>
      </c>
      <c r="G30" s="10">
        <v>8</v>
      </c>
      <c r="H30" s="10">
        <v>21</v>
      </c>
      <c r="I30" s="10">
        <v>2</v>
      </c>
      <c r="J30" s="10" t="s">
        <v>27</v>
      </c>
      <c r="K30" s="14">
        <v>1</v>
      </c>
    </row>
    <row r="31" spans="2:11">
      <c r="B31" s="84"/>
      <c r="C31" s="86"/>
      <c r="D31" s="88"/>
      <c r="E31" s="27">
        <v>100</v>
      </c>
      <c r="F31" s="9">
        <v>54.2</v>
      </c>
      <c r="G31" s="9">
        <v>33.299999999999997</v>
      </c>
      <c r="H31" s="9">
        <v>87.5</v>
      </c>
      <c r="I31" s="9">
        <v>8.3000000000000007</v>
      </c>
      <c r="J31" s="9" t="s">
        <v>27</v>
      </c>
      <c r="K31" s="13">
        <v>4.2</v>
      </c>
    </row>
    <row r="32" spans="2:11">
      <c r="B32" s="83"/>
      <c r="C32" s="85"/>
      <c r="D32" s="87" t="s">
        <v>45</v>
      </c>
      <c r="E32" s="26">
        <v>28</v>
      </c>
      <c r="F32" s="10">
        <v>21</v>
      </c>
      <c r="G32" s="10">
        <v>12</v>
      </c>
      <c r="H32" s="10">
        <v>18</v>
      </c>
      <c r="I32" s="10">
        <v>5</v>
      </c>
      <c r="J32" s="10" t="s">
        <v>27</v>
      </c>
      <c r="K32" s="14" t="s">
        <v>27</v>
      </c>
    </row>
    <row r="33" spans="2:11">
      <c r="B33" s="84"/>
      <c r="C33" s="86"/>
      <c r="D33" s="88"/>
      <c r="E33" s="27">
        <v>100</v>
      </c>
      <c r="F33" s="9">
        <v>75</v>
      </c>
      <c r="G33" s="9">
        <v>42.9</v>
      </c>
      <c r="H33" s="9">
        <v>64.3</v>
      </c>
      <c r="I33" s="9">
        <v>17.899999999999999</v>
      </c>
      <c r="J33" s="9" t="s">
        <v>27</v>
      </c>
      <c r="K33" s="13" t="s">
        <v>27</v>
      </c>
    </row>
    <row r="34" spans="2:11">
      <c r="B34" s="83"/>
      <c r="C34" s="85"/>
      <c r="D34" s="87" t="s">
        <v>46</v>
      </c>
      <c r="E34" s="26">
        <v>11</v>
      </c>
      <c r="F34" s="10">
        <v>7</v>
      </c>
      <c r="G34" s="10">
        <v>2</v>
      </c>
      <c r="H34" s="10">
        <v>6</v>
      </c>
      <c r="I34" s="10">
        <v>2</v>
      </c>
      <c r="J34" s="10" t="s">
        <v>27</v>
      </c>
      <c r="K34" s="14" t="s">
        <v>27</v>
      </c>
    </row>
    <row r="35" spans="2:11">
      <c r="B35" s="84"/>
      <c r="C35" s="86"/>
      <c r="D35" s="88"/>
      <c r="E35" s="27">
        <v>100</v>
      </c>
      <c r="F35" s="9">
        <v>63.6</v>
      </c>
      <c r="G35" s="9">
        <v>18.2</v>
      </c>
      <c r="H35" s="9">
        <v>54.5</v>
      </c>
      <c r="I35" s="9">
        <v>18.2</v>
      </c>
      <c r="J35" s="9" t="s">
        <v>27</v>
      </c>
      <c r="K35" s="13" t="s">
        <v>27</v>
      </c>
    </row>
    <row r="36" spans="2:11">
      <c r="B36" s="83"/>
      <c r="C36" s="85"/>
      <c r="D36" s="87" t="s">
        <v>47</v>
      </c>
      <c r="E36" s="26">
        <v>12</v>
      </c>
      <c r="F36" s="10">
        <v>5</v>
      </c>
      <c r="G36" s="10">
        <v>2</v>
      </c>
      <c r="H36" s="10">
        <v>10</v>
      </c>
      <c r="I36" s="10">
        <v>3</v>
      </c>
      <c r="J36" s="10" t="s">
        <v>27</v>
      </c>
      <c r="K36" s="14" t="s">
        <v>27</v>
      </c>
    </row>
    <row r="37" spans="2:11">
      <c r="B37" s="84"/>
      <c r="C37" s="86"/>
      <c r="D37" s="88"/>
      <c r="E37" s="27">
        <v>100</v>
      </c>
      <c r="F37" s="9">
        <v>41.7</v>
      </c>
      <c r="G37" s="9">
        <v>16.7</v>
      </c>
      <c r="H37" s="9">
        <v>83.3</v>
      </c>
      <c r="I37" s="9">
        <v>25</v>
      </c>
      <c r="J37" s="9" t="s">
        <v>27</v>
      </c>
      <c r="K37" s="13" t="s">
        <v>27</v>
      </c>
    </row>
    <row r="38" spans="2:11">
      <c r="B38" s="83"/>
      <c r="C38" s="85"/>
      <c r="D38" s="87" t="s">
        <v>48</v>
      </c>
      <c r="E38" s="26" t="s">
        <v>27</v>
      </c>
      <c r="F38" s="10" t="s">
        <v>27</v>
      </c>
      <c r="G38" s="10" t="s">
        <v>27</v>
      </c>
      <c r="H38" s="10" t="s">
        <v>27</v>
      </c>
      <c r="I38" s="10" t="s">
        <v>27</v>
      </c>
      <c r="J38" s="10" t="s">
        <v>27</v>
      </c>
      <c r="K38" s="14" t="s">
        <v>27</v>
      </c>
    </row>
    <row r="39" spans="2:11">
      <c r="B39" s="84"/>
      <c r="C39" s="86"/>
      <c r="D39" s="88"/>
      <c r="E39" s="27" t="s">
        <v>27</v>
      </c>
      <c r="F39" s="9" t="s">
        <v>27</v>
      </c>
      <c r="G39" s="9" t="s">
        <v>27</v>
      </c>
      <c r="H39" s="9" t="s">
        <v>27</v>
      </c>
      <c r="I39" s="9" t="s">
        <v>27</v>
      </c>
      <c r="J39" s="9" t="s">
        <v>27</v>
      </c>
      <c r="K39" s="13" t="s">
        <v>27</v>
      </c>
    </row>
    <row r="40" spans="2:11">
      <c r="B40" s="83"/>
      <c r="C40" s="92" t="s">
        <v>49</v>
      </c>
      <c r="D40" s="93"/>
      <c r="E40" s="26">
        <v>99</v>
      </c>
      <c r="F40" s="10">
        <v>60</v>
      </c>
      <c r="G40" s="10">
        <v>46</v>
      </c>
      <c r="H40" s="10">
        <v>78</v>
      </c>
      <c r="I40" s="10">
        <v>18</v>
      </c>
      <c r="J40" s="10">
        <v>1</v>
      </c>
      <c r="K40" s="14">
        <v>1</v>
      </c>
    </row>
    <row r="41" spans="2:11">
      <c r="B41" s="84"/>
      <c r="C41" s="94"/>
      <c r="D41" s="95"/>
      <c r="E41" s="27">
        <v>100</v>
      </c>
      <c r="F41" s="9">
        <v>60.6</v>
      </c>
      <c r="G41" s="9">
        <v>46.5</v>
      </c>
      <c r="H41" s="9">
        <v>78.8</v>
      </c>
      <c r="I41" s="9">
        <v>18.2</v>
      </c>
      <c r="J41" s="9">
        <v>1</v>
      </c>
      <c r="K41" s="13">
        <v>1</v>
      </c>
    </row>
    <row r="42" spans="2:11">
      <c r="B42" s="83"/>
      <c r="C42" s="85"/>
      <c r="D42" s="87" t="s">
        <v>34</v>
      </c>
      <c r="E42" s="26" t="s">
        <v>27</v>
      </c>
      <c r="F42" s="10" t="s">
        <v>27</v>
      </c>
      <c r="G42" s="10" t="s">
        <v>27</v>
      </c>
      <c r="H42" s="10" t="s">
        <v>27</v>
      </c>
      <c r="I42" s="10" t="s">
        <v>27</v>
      </c>
      <c r="J42" s="10" t="s">
        <v>27</v>
      </c>
      <c r="K42" s="14" t="s">
        <v>27</v>
      </c>
    </row>
    <row r="43" spans="2:11">
      <c r="B43" s="84"/>
      <c r="C43" s="86"/>
      <c r="D43" s="88"/>
      <c r="E43" s="27" t="s">
        <v>27</v>
      </c>
      <c r="F43" s="9" t="s">
        <v>27</v>
      </c>
      <c r="G43" s="9" t="s">
        <v>27</v>
      </c>
      <c r="H43" s="9" t="s">
        <v>27</v>
      </c>
      <c r="I43" s="9" t="s">
        <v>27</v>
      </c>
      <c r="J43" s="9" t="s">
        <v>27</v>
      </c>
      <c r="K43" s="13" t="s">
        <v>27</v>
      </c>
    </row>
    <row r="44" spans="2:11">
      <c r="B44" s="83"/>
      <c r="C44" s="85"/>
      <c r="D44" s="87" t="s">
        <v>35</v>
      </c>
      <c r="E44" s="26" t="s">
        <v>27</v>
      </c>
      <c r="F44" s="10" t="s">
        <v>27</v>
      </c>
      <c r="G44" s="10" t="s">
        <v>27</v>
      </c>
      <c r="H44" s="10" t="s">
        <v>27</v>
      </c>
      <c r="I44" s="10" t="s">
        <v>27</v>
      </c>
      <c r="J44" s="10" t="s">
        <v>27</v>
      </c>
      <c r="K44" s="14" t="s">
        <v>27</v>
      </c>
    </row>
    <row r="45" spans="2:11">
      <c r="B45" s="84"/>
      <c r="C45" s="86"/>
      <c r="D45" s="88"/>
      <c r="E45" s="27" t="s">
        <v>27</v>
      </c>
      <c r="F45" s="9" t="s">
        <v>27</v>
      </c>
      <c r="G45" s="9" t="s">
        <v>27</v>
      </c>
      <c r="H45" s="9" t="s">
        <v>27</v>
      </c>
      <c r="I45" s="9" t="s">
        <v>27</v>
      </c>
      <c r="J45" s="9" t="s">
        <v>27</v>
      </c>
      <c r="K45" s="13" t="s">
        <v>27</v>
      </c>
    </row>
    <row r="46" spans="2:11">
      <c r="B46" s="83"/>
      <c r="C46" s="85"/>
      <c r="D46" s="87" t="s">
        <v>36</v>
      </c>
      <c r="E46" s="26" t="s">
        <v>27</v>
      </c>
      <c r="F46" s="10" t="s">
        <v>27</v>
      </c>
      <c r="G46" s="10" t="s">
        <v>27</v>
      </c>
      <c r="H46" s="10" t="s">
        <v>27</v>
      </c>
      <c r="I46" s="10" t="s">
        <v>27</v>
      </c>
      <c r="J46" s="10" t="s">
        <v>27</v>
      </c>
      <c r="K46" s="14" t="s">
        <v>27</v>
      </c>
    </row>
    <row r="47" spans="2:11">
      <c r="B47" s="84"/>
      <c r="C47" s="86"/>
      <c r="D47" s="88"/>
      <c r="E47" s="27" t="s">
        <v>27</v>
      </c>
      <c r="F47" s="9" t="s">
        <v>27</v>
      </c>
      <c r="G47" s="9" t="s">
        <v>27</v>
      </c>
      <c r="H47" s="9" t="s">
        <v>27</v>
      </c>
      <c r="I47" s="9" t="s">
        <v>27</v>
      </c>
      <c r="J47" s="9" t="s">
        <v>27</v>
      </c>
      <c r="K47" s="13" t="s">
        <v>27</v>
      </c>
    </row>
    <row r="48" spans="2:11">
      <c r="B48" s="83"/>
      <c r="C48" s="85"/>
      <c r="D48" s="87" t="s">
        <v>37</v>
      </c>
      <c r="E48" s="26" t="s">
        <v>27</v>
      </c>
      <c r="F48" s="10" t="s">
        <v>27</v>
      </c>
      <c r="G48" s="10" t="s">
        <v>27</v>
      </c>
      <c r="H48" s="10" t="s">
        <v>27</v>
      </c>
      <c r="I48" s="10" t="s">
        <v>27</v>
      </c>
      <c r="J48" s="10" t="s">
        <v>27</v>
      </c>
      <c r="K48" s="14" t="s">
        <v>27</v>
      </c>
    </row>
    <row r="49" spans="2:11">
      <c r="B49" s="84"/>
      <c r="C49" s="86"/>
      <c r="D49" s="88"/>
      <c r="E49" s="27" t="s">
        <v>27</v>
      </c>
      <c r="F49" s="9" t="s">
        <v>27</v>
      </c>
      <c r="G49" s="9" t="s">
        <v>27</v>
      </c>
      <c r="H49" s="9" t="s">
        <v>27</v>
      </c>
      <c r="I49" s="9" t="s">
        <v>27</v>
      </c>
      <c r="J49" s="9" t="s">
        <v>27</v>
      </c>
      <c r="K49" s="13" t="s">
        <v>27</v>
      </c>
    </row>
    <row r="50" spans="2:11">
      <c r="B50" s="83"/>
      <c r="C50" s="85"/>
      <c r="D50" s="87" t="s">
        <v>38</v>
      </c>
      <c r="E50" s="26">
        <v>1</v>
      </c>
      <c r="F50" s="10">
        <v>1</v>
      </c>
      <c r="G50" s="10">
        <v>1</v>
      </c>
      <c r="H50" s="10">
        <v>1</v>
      </c>
      <c r="I50" s="10" t="s">
        <v>27</v>
      </c>
      <c r="J50" s="10" t="s">
        <v>27</v>
      </c>
      <c r="K50" s="14" t="s">
        <v>27</v>
      </c>
    </row>
    <row r="51" spans="2:11">
      <c r="B51" s="84"/>
      <c r="C51" s="86"/>
      <c r="D51" s="88"/>
      <c r="E51" s="27">
        <v>100</v>
      </c>
      <c r="F51" s="9">
        <v>100</v>
      </c>
      <c r="G51" s="9">
        <v>100</v>
      </c>
      <c r="H51" s="9">
        <v>100</v>
      </c>
      <c r="I51" s="9" t="s">
        <v>27</v>
      </c>
      <c r="J51" s="9" t="s">
        <v>27</v>
      </c>
      <c r="K51" s="13" t="s">
        <v>27</v>
      </c>
    </row>
    <row r="52" spans="2:11">
      <c r="B52" s="83"/>
      <c r="C52" s="85"/>
      <c r="D52" s="87" t="s">
        <v>39</v>
      </c>
      <c r="E52" s="26">
        <v>1</v>
      </c>
      <c r="F52" s="10">
        <v>1</v>
      </c>
      <c r="G52" s="10" t="s">
        <v>27</v>
      </c>
      <c r="H52" s="10">
        <v>1</v>
      </c>
      <c r="I52" s="10" t="s">
        <v>27</v>
      </c>
      <c r="J52" s="10" t="s">
        <v>27</v>
      </c>
      <c r="K52" s="14" t="s">
        <v>27</v>
      </c>
    </row>
    <row r="53" spans="2:11">
      <c r="B53" s="84"/>
      <c r="C53" s="86"/>
      <c r="D53" s="88"/>
      <c r="E53" s="27">
        <v>100</v>
      </c>
      <c r="F53" s="9">
        <v>100</v>
      </c>
      <c r="G53" s="9" t="s">
        <v>27</v>
      </c>
      <c r="H53" s="9">
        <v>100</v>
      </c>
      <c r="I53" s="9" t="s">
        <v>27</v>
      </c>
      <c r="J53" s="9" t="s">
        <v>27</v>
      </c>
      <c r="K53" s="13" t="s">
        <v>27</v>
      </c>
    </row>
    <row r="54" spans="2:11">
      <c r="B54" s="83"/>
      <c r="C54" s="85"/>
      <c r="D54" s="87" t="s">
        <v>40</v>
      </c>
      <c r="E54" s="26">
        <v>8</v>
      </c>
      <c r="F54" s="10">
        <v>5</v>
      </c>
      <c r="G54" s="10">
        <v>5</v>
      </c>
      <c r="H54" s="10">
        <v>6</v>
      </c>
      <c r="I54" s="10">
        <v>3</v>
      </c>
      <c r="J54" s="10" t="s">
        <v>27</v>
      </c>
      <c r="K54" s="14" t="s">
        <v>27</v>
      </c>
    </row>
    <row r="55" spans="2:11">
      <c r="B55" s="84"/>
      <c r="C55" s="86"/>
      <c r="D55" s="88"/>
      <c r="E55" s="27">
        <v>100</v>
      </c>
      <c r="F55" s="9">
        <v>62.5</v>
      </c>
      <c r="G55" s="9">
        <v>62.5</v>
      </c>
      <c r="H55" s="9">
        <v>75</v>
      </c>
      <c r="I55" s="9">
        <v>37.5</v>
      </c>
      <c r="J55" s="9" t="s">
        <v>27</v>
      </c>
      <c r="K55" s="13" t="s">
        <v>27</v>
      </c>
    </row>
    <row r="56" spans="2:11">
      <c r="B56" s="83"/>
      <c r="C56" s="85"/>
      <c r="D56" s="87" t="s">
        <v>41</v>
      </c>
      <c r="E56" s="26">
        <v>12</v>
      </c>
      <c r="F56" s="10">
        <v>8</v>
      </c>
      <c r="G56" s="10">
        <v>7</v>
      </c>
      <c r="H56" s="10">
        <v>9</v>
      </c>
      <c r="I56" s="10">
        <v>1</v>
      </c>
      <c r="J56" s="10">
        <v>1</v>
      </c>
      <c r="K56" s="14" t="s">
        <v>27</v>
      </c>
    </row>
    <row r="57" spans="2:11">
      <c r="B57" s="84"/>
      <c r="C57" s="86"/>
      <c r="D57" s="88"/>
      <c r="E57" s="27">
        <v>100</v>
      </c>
      <c r="F57" s="9">
        <v>66.7</v>
      </c>
      <c r="G57" s="9">
        <v>58.3</v>
      </c>
      <c r="H57" s="9">
        <v>75</v>
      </c>
      <c r="I57" s="9">
        <v>8.3000000000000007</v>
      </c>
      <c r="J57" s="9">
        <v>8.3000000000000007</v>
      </c>
      <c r="K57" s="13" t="s">
        <v>27</v>
      </c>
    </row>
    <row r="58" spans="2:11">
      <c r="B58" s="83"/>
      <c r="C58" s="85"/>
      <c r="D58" s="87" t="s">
        <v>42</v>
      </c>
      <c r="E58" s="26">
        <v>14</v>
      </c>
      <c r="F58" s="10">
        <v>9</v>
      </c>
      <c r="G58" s="10">
        <v>6</v>
      </c>
      <c r="H58" s="10">
        <v>11</v>
      </c>
      <c r="I58" s="10">
        <v>2</v>
      </c>
      <c r="J58" s="10" t="s">
        <v>27</v>
      </c>
      <c r="K58" s="14" t="s">
        <v>27</v>
      </c>
    </row>
    <row r="59" spans="2:11">
      <c r="B59" s="84"/>
      <c r="C59" s="86"/>
      <c r="D59" s="88"/>
      <c r="E59" s="27">
        <v>100</v>
      </c>
      <c r="F59" s="9">
        <v>64.3</v>
      </c>
      <c r="G59" s="9">
        <v>42.9</v>
      </c>
      <c r="H59" s="9">
        <v>78.599999999999994</v>
      </c>
      <c r="I59" s="9">
        <v>14.3</v>
      </c>
      <c r="J59" s="9" t="s">
        <v>27</v>
      </c>
      <c r="K59" s="13" t="s">
        <v>27</v>
      </c>
    </row>
    <row r="60" spans="2:11">
      <c r="B60" s="83"/>
      <c r="C60" s="85"/>
      <c r="D60" s="87" t="s">
        <v>43</v>
      </c>
      <c r="E60" s="26">
        <v>15</v>
      </c>
      <c r="F60" s="10">
        <v>11</v>
      </c>
      <c r="G60" s="10">
        <v>11</v>
      </c>
      <c r="H60" s="10">
        <v>13</v>
      </c>
      <c r="I60" s="10">
        <v>1</v>
      </c>
      <c r="J60" s="10" t="s">
        <v>27</v>
      </c>
      <c r="K60" s="14" t="s">
        <v>27</v>
      </c>
    </row>
    <row r="61" spans="2:11">
      <c r="B61" s="84"/>
      <c r="C61" s="86"/>
      <c r="D61" s="88"/>
      <c r="E61" s="27">
        <v>100</v>
      </c>
      <c r="F61" s="9">
        <v>73.3</v>
      </c>
      <c r="G61" s="9">
        <v>73.3</v>
      </c>
      <c r="H61" s="9">
        <v>86.7</v>
      </c>
      <c r="I61" s="9">
        <v>6.7</v>
      </c>
      <c r="J61" s="9" t="s">
        <v>27</v>
      </c>
      <c r="K61" s="13" t="s">
        <v>27</v>
      </c>
    </row>
    <row r="62" spans="2:11">
      <c r="B62" s="83"/>
      <c r="C62" s="85"/>
      <c r="D62" s="87" t="s">
        <v>44</v>
      </c>
      <c r="E62" s="26">
        <v>17</v>
      </c>
      <c r="F62" s="10">
        <v>8</v>
      </c>
      <c r="G62" s="10">
        <v>6</v>
      </c>
      <c r="H62" s="10">
        <v>16</v>
      </c>
      <c r="I62" s="10">
        <v>2</v>
      </c>
      <c r="J62" s="10" t="s">
        <v>27</v>
      </c>
      <c r="K62" s="14">
        <v>1</v>
      </c>
    </row>
    <row r="63" spans="2:11">
      <c r="B63" s="84"/>
      <c r="C63" s="86"/>
      <c r="D63" s="88"/>
      <c r="E63" s="27">
        <v>100</v>
      </c>
      <c r="F63" s="9">
        <v>47.1</v>
      </c>
      <c r="G63" s="9">
        <v>35.299999999999997</v>
      </c>
      <c r="H63" s="9">
        <v>94.1</v>
      </c>
      <c r="I63" s="9">
        <v>11.8</v>
      </c>
      <c r="J63" s="9" t="s">
        <v>27</v>
      </c>
      <c r="K63" s="13">
        <v>5.9</v>
      </c>
    </row>
    <row r="64" spans="2:11">
      <c r="B64" s="83"/>
      <c r="C64" s="85"/>
      <c r="D64" s="87" t="s">
        <v>45</v>
      </c>
      <c r="E64" s="26">
        <v>18</v>
      </c>
      <c r="F64" s="10">
        <v>13</v>
      </c>
      <c r="G64" s="10">
        <v>8</v>
      </c>
      <c r="H64" s="10">
        <v>12</v>
      </c>
      <c r="I64" s="10">
        <v>5</v>
      </c>
      <c r="J64" s="10" t="s">
        <v>27</v>
      </c>
      <c r="K64" s="14" t="s">
        <v>27</v>
      </c>
    </row>
    <row r="65" spans="2:11">
      <c r="B65" s="84"/>
      <c r="C65" s="86"/>
      <c r="D65" s="88"/>
      <c r="E65" s="27">
        <v>100</v>
      </c>
      <c r="F65" s="9">
        <v>72.2</v>
      </c>
      <c r="G65" s="9">
        <v>44.4</v>
      </c>
      <c r="H65" s="9">
        <v>66.7</v>
      </c>
      <c r="I65" s="9">
        <v>27.8</v>
      </c>
      <c r="J65" s="9" t="s">
        <v>27</v>
      </c>
      <c r="K65" s="13" t="s">
        <v>27</v>
      </c>
    </row>
    <row r="66" spans="2:11">
      <c r="B66" s="83"/>
      <c r="C66" s="85"/>
      <c r="D66" s="87" t="s">
        <v>46</v>
      </c>
      <c r="E66" s="26">
        <v>8</v>
      </c>
      <c r="F66" s="10">
        <v>4</v>
      </c>
      <c r="G66" s="10">
        <v>2</v>
      </c>
      <c r="H66" s="10">
        <v>4</v>
      </c>
      <c r="I66" s="10">
        <v>2</v>
      </c>
      <c r="J66" s="10" t="s">
        <v>27</v>
      </c>
      <c r="K66" s="14" t="s">
        <v>27</v>
      </c>
    </row>
    <row r="67" spans="2:11">
      <c r="B67" s="84"/>
      <c r="C67" s="86"/>
      <c r="D67" s="88"/>
      <c r="E67" s="27">
        <v>100</v>
      </c>
      <c r="F67" s="9">
        <v>50</v>
      </c>
      <c r="G67" s="9">
        <v>25</v>
      </c>
      <c r="H67" s="9">
        <v>50</v>
      </c>
      <c r="I67" s="9">
        <v>25</v>
      </c>
      <c r="J67" s="9" t="s">
        <v>27</v>
      </c>
      <c r="K67" s="13" t="s">
        <v>27</v>
      </c>
    </row>
    <row r="68" spans="2:11">
      <c r="B68" s="83"/>
      <c r="C68" s="85"/>
      <c r="D68" s="87" t="s">
        <v>47</v>
      </c>
      <c r="E68" s="26">
        <v>5</v>
      </c>
      <c r="F68" s="10" t="s">
        <v>27</v>
      </c>
      <c r="G68" s="10" t="s">
        <v>27</v>
      </c>
      <c r="H68" s="10">
        <v>5</v>
      </c>
      <c r="I68" s="10">
        <v>2</v>
      </c>
      <c r="J68" s="10" t="s">
        <v>27</v>
      </c>
      <c r="K68" s="14" t="s">
        <v>27</v>
      </c>
    </row>
    <row r="69" spans="2:11">
      <c r="B69" s="84"/>
      <c r="C69" s="86"/>
      <c r="D69" s="88"/>
      <c r="E69" s="27">
        <v>100</v>
      </c>
      <c r="F69" s="9" t="s">
        <v>27</v>
      </c>
      <c r="G69" s="9" t="s">
        <v>27</v>
      </c>
      <c r="H69" s="9">
        <v>100</v>
      </c>
      <c r="I69" s="9">
        <v>40</v>
      </c>
      <c r="J69" s="9" t="s">
        <v>27</v>
      </c>
      <c r="K69" s="13" t="s">
        <v>27</v>
      </c>
    </row>
    <row r="70" spans="2:11">
      <c r="B70" s="83"/>
      <c r="C70" s="85"/>
      <c r="D70" s="87" t="s">
        <v>48</v>
      </c>
      <c r="E70" s="26" t="s">
        <v>27</v>
      </c>
      <c r="F70" s="10" t="s">
        <v>27</v>
      </c>
      <c r="G70" s="10" t="s">
        <v>27</v>
      </c>
      <c r="H70" s="10" t="s">
        <v>27</v>
      </c>
      <c r="I70" s="10" t="s">
        <v>27</v>
      </c>
      <c r="J70" s="10" t="s">
        <v>27</v>
      </c>
      <c r="K70" s="14" t="s">
        <v>27</v>
      </c>
    </row>
    <row r="71" spans="2:11">
      <c r="B71" s="84"/>
      <c r="C71" s="86"/>
      <c r="D71" s="88"/>
      <c r="E71" s="27" t="s">
        <v>27</v>
      </c>
      <c r="F71" s="9" t="s">
        <v>27</v>
      </c>
      <c r="G71" s="9" t="s">
        <v>27</v>
      </c>
      <c r="H71" s="9" t="s">
        <v>27</v>
      </c>
      <c r="I71" s="9" t="s">
        <v>27</v>
      </c>
      <c r="J71" s="9" t="s">
        <v>27</v>
      </c>
      <c r="K71" s="13" t="s">
        <v>27</v>
      </c>
    </row>
    <row r="72" spans="2:11">
      <c r="B72" s="83"/>
      <c r="C72" s="92" t="s">
        <v>50</v>
      </c>
      <c r="D72" s="93"/>
      <c r="E72" s="26">
        <v>45</v>
      </c>
      <c r="F72" s="10">
        <v>36</v>
      </c>
      <c r="G72" s="10">
        <v>20</v>
      </c>
      <c r="H72" s="10">
        <v>34</v>
      </c>
      <c r="I72" s="10">
        <v>7</v>
      </c>
      <c r="J72" s="10" t="s">
        <v>27</v>
      </c>
      <c r="K72" s="14" t="s">
        <v>27</v>
      </c>
    </row>
    <row r="73" spans="2:11">
      <c r="B73" s="84"/>
      <c r="C73" s="94"/>
      <c r="D73" s="95"/>
      <c r="E73" s="27">
        <v>100</v>
      </c>
      <c r="F73" s="9">
        <v>80</v>
      </c>
      <c r="G73" s="9">
        <v>44.4</v>
      </c>
      <c r="H73" s="9">
        <v>75.599999999999994</v>
      </c>
      <c r="I73" s="9">
        <v>15.6</v>
      </c>
      <c r="J73" s="9" t="s">
        <v>27</v>
      </c>
      <c r="K73" s="13" t="s">
        <v>27</v>
      </c>
    </row>
    <row r="74" spans="2:11">
      <c r="B74" s="83"/>
      <c r="C74" s="85"/>
      <c r="D74" s="87" t="s">
        <v>34</v>
      </c>
      <c r="E74" s="26" t="s">
        <v>27</v>
      </c>
      <c r="F74" s="10" t="s">
        <v>27</v>
      </c>
      <c r="G74" s="10" t="s">
        <v>27</v>
      </c>
      <c r="H74" s="10" t="s">
        <v>27</v>
      </c>
      <c r="I74" s="10" t="s">
        <v>27</v>
      </c>
      <c r="J74" s="10" t="s">
        <v>27</v>
      </c>
      <c r="K74" s="14" t="s">
        <v>27</v>
      </c>
    </row>
    <row r="75" spans="2:11">
      <c r="B75" s="84"/>
      <c r="C75" s="86"/>
      <c r="D75" s="88"/>
      <c r="E75" s="27" t="s">
        <v>27</v>
      </c>
      <c r="F75" s="9" t="s">
        <v>27</v>
      </c>
      <c r="G75" s="9" t="s">
        <v>27</v>
      </c>
      <c r="H75" s="9" t="s">
        <v>27</v>
      </c>
      <c r="I75" s="9" t="s">
        <v>27</v>
      </c>
      <c r="J75" s="9" t="s">
        <v>27</v>
      </c>
      <c r="K75" s="13" t="s">
        <v>27</v>
      </c>
    </row>
    <row r="76" spans="2:11">
      <c r="B76" s="83"/>
      <c r="C76" s="85"/>
      <c r="D76" s="87" t="s">
        <v>35</v>
      </c>
      <c r="E76" s="26" t="s">
        <v>27</v>
      </c>
      <c r="F76" s="10" t="s">
        <v>27</v>
      </c>
      <c r="G76" s="10" t="s">
        <v>27</v>
      </c>
      <c r="H76" s="10" t="s">
        <v>27</v>
      </c>
      <c r="I76" s="10" t="s">
        <v>27</v>
      </c>
      <c r="J76" s="10" t="s">
        <v>27</v>
      </c>
      <c r="K76" s="14" t="s">
        <v>27</v>
      </c>
    </row>
    <row r="77" spans="2:11">
      <c r="B77" s="84"/>
      <c r="C77" s="86"/>
      <c r="D77" s="88"/>
      <c r="E77" s="27" t="s">
        <v>27</v>
      </c>
      <c r="F77" s="9" t="s">
        <v>27</v>
      </c>
      <c r="G77" s="9" t="s">
        <v>27</v>
      </c>
      <c r="H77" s="9" t="s">
        <v>27</v>
      </c>
      <c r="I77" s="9" t="s">
        <v>27</v>
      </c>
      <c r="J77" s="9" t="s">
        <v>27</v>
      </c>
      <c r="K77" s="13" t="s">
        <v>27</v>
      </c>
    </row>
    <row r="78" spans="2:11">
      <c r="B78" s="83"/>
      <c r="C78" s="85"/>
      <c r="D78" s="87" t="s">
        <v>36</v>
      </c>
      <c r="E78" s="26" t="s">
        <v>27</v>
      </c>
      <c r="F78" s="10" t="s">
        <v>27</v>
      </c>
      <c r="G78" s="10" t="s">
        <v>27</v>
      </c>
      <c r="H78" s="10" t="s">
        <v>27</v>
      </c>
      <c r="I78" s="10" t="s">
        <v>27</v>
      </c>
      <c r="J78" s="10" t="s">
        <v>27</v>
      </c>
      <c r="K78" s="14" t="s">
        <v>27</v>
      </c>
    </row>
    <row r="79" spans="2:11">
      <c r="B79" s="84"/>
      <c r="C79" s="86"/>
      <c r="D79" s="88"/>
      <c r="E79" s="27" t="s">
        <v>27</v>
      </c>
      <c r="F79" s="9" t="s">
        <v>27</v>
      </c>
      <c r="G79" s="9" t="s">
        <v>27</v>
      </c>
      <c r="H79" s="9" t="s">
        <v>27</v>
      </c>
      <c r="I79" s="9" t="s">
        <v>27</v>
      </c>
      <c r="J79" s="9" t="s">
        <v>27</v>
      </c>
      <c r="K79" s="13" t="s">
        <v>27</v>
      </c>
    </row>
    <row r="80" spans="2:11">
      <c r="B80" s="83"/>
      <c r="C80" s="85"/>
      <c r="D80" s="87" t="s">
        <v>37</v>
      </c>
      <c r="E80" s="26">
        <v>2</v>
      </c>
      <c r="F80" s="10">
        <v>1</v>
      </c>
      <c r="G80" s="10">
        <v>1</v>
      </c>
      <c r="H80" s="10">
        <v>2</v>
      </c>
      <c r="I80" s="10">
        <v>2</v>
      </c>
      <c r="J80" s="10" t="s">
        <v>27</v>
      </c>
      <c r="K80" s="14" t="s">
        <v>27</v>
      </c>
    </row>
    <row r="81" spans="2:11">
      <c r="B81" s="84"/>
      <c r="C81" s="86"/>
      <c r="D81" s="88"/>
      <c r="E81" s="27">
        <v>100</v>
      </c>
      <c r="F81" s="9">
        <v>50</v>
      </c>
      <c r="G81" s="9">
        <v>50</v>
      </c>
      <c r="H81" s="9">
        <v>100</v>
      </c>
      <c r="I81" s="9">
        <v>100</v>
      </c>
      <c r="J81" s="9" t="s">
        <v>27</v>
      </c>
      <c r="K81" s="13" t="s">
        <v>27</v>
      </c>
    </row>
    <row r="82" spans="2:11">
      <c r="B82" s="83"/>
      <c r="C82" s="85"/>
      <c r="D82" s="87" t="s">
        <v>38</v>
      </c>
      <c r="E82" s="26">
        <v>1</v>
      </c>
      <c r="F82" s="10" t="s">
        <v>27</v>
      </c>
      <c r="G82" s="10" t="s">
        <v>27</v>
      </c>
      <c r="H82" s="10" t="s">
        <v>27</v>
      </c>
      <c r="I82" s="10">
        <v>1</v>
      </c>
      <c r="J82" s="10" t="s">
        <v>27</v>
      </c>
      <c r="K82" s="14" t="s">
        <v>27</v>
      </c>
    </row>
    <row r="83" spans="2:11">
      <c r="B83" s="84"/>
      <c r="C83" s="86"/>
      <c r="D83" s="88"/>
      <c r="E83" s="27">
        <v>100</v>
      </c>
      <c r="F83" s="9" t="s">
        <v>27</v>
      </c>
      <c r="G83" s="9" t="s">
        <v>27</v>
      </c>
      <c r="H83" s="9" t="s">
        <v>27</v>
      </c>
      <c r="I83" s="9">
        <v>100</v>
      </c>
      <c r="J83" s="9" t="s">
        <v>27</v>
      </c>
      <c r="K83" s="13" t="s">
        <v>27</v>
      </c>
    </row>
    <row r="84" spans="2:11">
      <c r="B84" s="83"/>
      <c r="C84" s="85"/>
      <c r="D84" s="87" t="s">
        <v>39</v>
      </c>
      <c r="E84" s="26" t="s">
        <v>27</v>
      </c>
      <c r="F84" s="10" t="s">
        <v>27</v>
      </c>
      <c r="G84" s="10" t="s">
        <v>27</v>
      </c>
      <c r="H84" s="10" t="s">
        <v>27</v>
      </c>
      <c r="I84" s="10" t="s">
        <v>27</v>
      </c>
      <c r="J84" s="10" t="s">
        <v>27</v>
      </c>
      <c r="K84" s="14" t="s">
        <v>27</v>
      </c>
    </row>
    <row r="85" spans="2:11">
      <c r="B85" s="84"/>
      <c r="C85" s="86"/>
      <c r="D85" s="88"/>
      <c r="E85" s="27" t="s">
        <v>27</v>
      </c>
      <c r="F85" s="9" t="s">
        <v>27</v>
      </c>
      <c r="G85" s="9" t="s">
        <v>27</v>
      </c>
      <c r="H85" s="9" t="s">
        <v>27</v>
      </c>
      <c r="I85" s="9" t="s">
        <v>27</v>
      </c>
      <c r="J85" s="9" t="s">
        <v>27</v>
      </c>
      <c r="K85" s="13" t="s">
        <v>27</v>
      </c>
    </row>
    <row r="86" spans="2:11">
      <c r="B86" s="83"/>
      <c r="C86" s="85"/>
      <c r="D86" s="87" t="s">
        <v>40</v>
      </c>
      <c r="E86" s="26">
        <v>4</v>
      </c>
      <c r="F86" s="10">
        <v>4</v>
      </c>
      <c r="G86" s="10">
        <v>3</v>
      </c>
      <c r="H86" s="10">
        <v>4</v>
      </c>
      <c r="I86" s="10" t="s">
        <v>27</v>
      </c>
      <c r="J86" s="10" t="s">
        <v>27</v>
      </c>
      <c r="K86" s="14" t="s">
        <v>27</v>
      </c>
    </row>
    <row r="87" spans="2:11">
      <c r="B87" s="84"/>
      <c r="C87" s="86"/>
      <c r="D87" s="88"/>
      <c r="E87" s="27">
        <v>100</v>
      </c>
      <c r="F87" s="9">
        <v>100</v>
      </c>
      <c r="G87" s="9">
        <v>75</v>
      </c>
      <c r="H87" s="9">
        <v>100</v>
      </c>
      <c r="I87" s="9" t="s">
        <v>27</v>
      </c>
      <c r="J87" s="9" t="s">
        <v>27</v>
      </c>
      <c r="K87" s="13" t="s">
        <v>27</v>
      </c>
    </row>
    <row r="88" spans="2:11">
      <c r="B88" s="83"/>
      <c r="C88" s="85"/>
      <c r="D88" s="87" t="s">
        <v>41</v>
      </c>
      <c r="E88" s="26">
        <v>6</v>
      </c>
      <c r="F88" s="10">
        <v>5</v>
      </c>
      <c r="G88" s="10">
        <v>4</v>
      </c>
      <c r="H88" s="10">
        <v>5</v>
      </c>
      <c r="I88" s="10">
        <v>2</v>
      </c>
      <c r="J88" s="10" t="s">
        <v>27</v>
      </c>
      <c r="K88" s="14" t="s">
        <v>27</v>
      </c>
    </row>
    <row r="89" spans="2:11">
      <c r="B89" s="84"/>
      <c r="C89" s="86"/>
      <c r="D89" s="88"/>
      <c r="E89" s="27">
        <v>100</v>
      </c>
      <c r="F89" s="9">
        <v>83.3</v>
      </c>
      <c r="G89" s="9">
        <v>66.7</v>
      </c>
      <c r="H89" s="9">
        <v>83.3</v>
      </c>
      <c r="I89" s="9">
        <v>33.299999999999997</v>
      </c>
      <c r="J89" s="9" t="s">
        <v>27</v>
      </c>
      <c r="K89" s="13" t="s">
        <v>27</v>
      </c>
    </row>
    <row r="90" spans="2:11">
      <c r="B90" s="83"/>
      <c r="C90" s="85"/>
      <c r="D90" s="87" t="s">
        <v>42</v>
      </c>
      <c r="E90" s="26">
        <v>2</v>
      </c>
      <c r="F90" s="10">
        <v>2</v>
      </c>
      <c r="G90" s="10">
        <v>1</v>
      </c>
      <c r="H90" s="10">
        <v>2</v>
      </c>
      <c r="I90" s="10" t="s">
        <v>27</v>
      </c>
      <c r="J90" s="10" t="s">
        <v>27</v>
      </c>
      <c r="K90" s="14" t="s">
        <v>27</v>
      </c>
    </row>
    <row r="91" spans="2:11">
      <c r="B91" s="84"/>
      <c r="C91" s="86"/>
      <c r="D91" s="88"/>
      <c r="E91" s="27">
        <v>100</v>
      </c>
      <c r="F91" s="9">
        <v>100</v>
      </c>
      <c r="G91" s="9">
        <v>50</v>
      </c>
      <c r="H91" s="9">
        <v>100</v>
      </c>
      <c r="I91" s="9" t="s">
        <v>27</v>
      </c>
      <c r="J91" s="9" t="s">
        <v>27</v>
      </c>
      <c r="K91" s="13" t="s">
        <v>27</v>
      </c>
    </row>
    <row r="92" spans="2:11">
      <c r="B92" s="83"/>
      <c r="C92" s="85"/>
      <c r="D92" s="87" t="s">
        <v>43</v>
      </c>
      <c r="E92" s="26">
        <v>3</v>
      </c>
      <c r="F92" s="10">
        <v>3</v>
      </c>
      <c r="G92" s="10">
        <v>3</v>
      </c>
      <c r="H92" s="10">
        <v>3</v>
      </c>
      <c r="I92" s="10">
        <v>1</v>
      </c>
      <c r="J92" s="10" t="s">
        <v>27</v>
      </c>
      <c r="K92" s="14" t="s">
        <v>27</v>
      </c>
    </row>
    <row r="93" spans="2:11">
      <c r="B93" s="84"/>
      <c r="C93" s="86"/>
      <c r="D93" s="88"/>
      <c r="E93" s="27">
        <v>100</v>
      </c>
      <c r="F93" s="9">
        <v>100</v>
      </c>
      <c r="G93" s="9">
        <v>100</v>
      </c>
      <c r="H93" s="9">
        <v>100</v>
      </c>
      <c r="I93" s="9">
        <v>33.299999999999997</v>
      </c>
      <c r="J93" s="9" t="s">
        <v>27</v>
      </c>
      <c r="K93" s="13" t="s">
        <v>27</v>
      </c>
    </row>
    <row r="94" spans="2:11">
      <c r="B94" s="83"/>
      <c r="C94" s="85"/>
      <c r="D94" s="87" t="s">
        <v>44</v>
      </c>
      <c r="E94" s="26">
        <v>7</v>
      </c>
      <c r="F94" s="10">
        <v>5</v>
      </c>
      <c r="G94" s="10">
        <v>2</v>
      </c>
      <c r="H94" s="10">
        <v>5</v>
      </c>
      <c r="I94" s="10" t="s">
        <v>27</v>
      </c>
      <c r="J94" s="10" t="s">
        <v>27</v>
      </c>
      <c r="K94" s="14" t="s">
        <v>27</v>
      </c>
    </row>
    <row r="95" spans="2:11">
      <c r="B95" s="84"/>
      <c r="C95" s="86"/>
      <c r="D95" s="88"/>
      <c r="E95" s="27">
        <v>100</v>
      </c>
      <c r="F95" s="9">
        <v>71.400000000000006</v>
      </c>
      <c r="G95" s="9">
        <v>28.6</v>
      </c>
      <c r="H95" s="9">
        <v>71.400000000000006</v>
      </c>
      <c r="I95" s="9" t="s">
        <v>27</v>
      </c>
      <c r="J95" s="9" t="s">
        <v>27</v>
      </c>
      <c r="K95" s="13" t="s">
        <v>27</v>
      </c>
    </row>
    <row r="96" spans="2:11">
      <c r="B96" s="83"/>
      <c r="C96" s="85"/>
      <c r="D96" s="87" t="s">
        <v>45</v>
      </c>
      <c r="E96" s="26">
        <v>10</v>
      </c>
      <c r="F96" s="10">
        <v>8</v>
      </c>
      <c r="G96" s="10">
        <v>4</v>
      </c>
      <c r="H96" s="10">
        <v>6</v>
      </c>
      <c r="I96" s="10" t="s">
        <v>27</v>
      </c>
      <c r="J96" s="10" t="s">
        <v>27</v>
      </c>
      <c r="K96" s="14" t="s">
        <v>27</v>
      </c>
    </row>
    <row r="97" spans="2:11">
      <c r="B97" s="84"/>
      <c r="C97" s="86"/>
      <c r="D97" s="88"/>
      <c r="E97" s="27">
        <v>100</v>
      </c>
      <c r="F97" s="9">
        <v>80</v>
      </c>
      <c r="G97" s="9">
        <v>40</v>
      </c>
      <c r="H97" s="9">
        <v>60</v>
      </c>
      <c r="I97" s="9" t="s">
        <v>27</v>
      </c>
      <c r="J97" s="9" t="s">
        <v>27</v>
      </c>
      <c r="K97" s="13" t="s">
        <v>27</v>
      </c>
    </row>
    <row r="98" spans="2:11">
      <c r="B98" s="83"/>
      <c r="C98" s="85"/>
      <c r="D98" s="87" t="s">
        <v>46</v>
      </c>
      <c r="E98" s="26">
        <v>3</v>
      </c>
      <c r="F98" s="10">
        <v>3</v>
      </c>
      <c r="G98" s="10" t="s">
        <v>27</v>
      </c>
      <c r="H98" s="10">
        <v>2</v>
      </c>
      <c r="I98" s="10" t="s">
        <v>27</v>
      </c>
      <c r="J98" s="10" t="s">
        <v>27</v>
      </c>
      <c r="K98" s="14" t="s">
        <v>27</v>
      </c>
    </row>
    <row r="99" spans="2:11">
      <c r="B99" s="84"/>
      <c r="C99" s="86"/>
      <c r="D99" s="88"/>
      <c r="E99" s="27">
        <v>100</v>
      </c>
      <c r="F99" s="9">
        <v>100</v>
      </c>
      <c r="G99" s="9" t="s">
        <v>27</v>
      </c>
      <c r="H99" s="9">
        <v>66.7</v>
      </c>
      <c r="I99" s="9" t="s">
        <v>27</v>
      </c>
      <c r="J99" s="9" t="s">
        <v>27</v>
      </c>
      <c r="K99" s="13" t="s">
        <v>27</v>
      </c>
    </row>
    <row r="100" spans="2:11">
      <c r="B100" s="83"/>
      <c r="C100" s="85"/>
      <c r="D100" s="87" t="s">
        <v>47</v>
      </c>
      <c r="E100" s="26">
        <v>7</v>
      </c>
      <c r="F100" s="10">
        <v>5</v>
      </c>
      <c r="G100" s="10">
        <v>2</v>
      </c>
      <c r="H100" s="10">
        <v>5</v>
      </c>
      <c r="I100" s="10">
        <v>1</v>
      </c>
      <c r="J100" s="10" t="s">
        <v>27</v>
      </c>
      <c r="K100" s="14" t="s">
        <v>27</v>
      </c>
    </row>
    <row r="101" spans="2:11">
      <c r="B101" s="84"/>
      <c r="C101" s="86"/>
      <c r="D101" s="88"/>
      <c r="E101" s="27">
        <v>100</v>
      </c>
      <c r="F101" s="9">
        <v>71.400000000000006</v>
      </c>
      <c r="G101" s="9">
        <v>28.6</v>
      </c>
      <c r="H101" s="9">
        <v>71.400000000000006</v>
      </c>
      <c r="I101" s="9">
        <v>14.3</v>
      </c>
      <c r="J101" s="9" t="s">
        <v>27</v>
      </c>
      <c r="K101" s="13" t="s">
        <v>27</v>
      </c>
    </row>
    <row r="102" spans="2:11">
      <c r="B102" s="83"/>
      <c r="C102" s="85"/>
      <c r="D102" s="87" t="s">
        <v>48</v>
      </c>
      <c r="E102" s="26" t="s">
        <v>27</v>
      </c>
      <c r="F102" s="10" t="s">
        <v>27</v>
      </c>
      <c r="G102" s="10" t="s">
        <v>27</v>
      </c>
      <c r="H102" s="10" t="s">
        <v>27</v>
      </c>
      <c r="I102" s="10" t="s">
        <v>27</v>
      </c>
      <c r="J102" s="10" t="s">
        <v>27</v>
      </c>
      <c r="K102" s="14" t="s">
        <v>27</v>
      </c>
    </row>
    <row r="103" spans="2:11">
      <c r="B103" s="84"/>
      <c r="C103" s="86"/>
      <c r="D103" s="88"/>
      <c r="E103" s="27" t="s">
        <v>27</v>
      </c>
      <c r="F103" s="9" t="s">
        <v>27</v>
      </c>
      <c r="G103" s="9" t="s">
        <v>27</v>
      </c>
      <c r="H103" s="9" t="s">
        <v>27</v>
      </c>
      <c r="I103" s="9" t="s">
        <v>27</v>
      </c>
      <c r="J103" s="9" t="s">
        <v>27</v>
      </c>
      <c r="K103" s="13" t="s">
        <v>27</v>
      </c>
    </row>
    <row r="104" spans="2:11">
      <c r="B104" s="83"/>
      <c r="C104" s="92" t="s">
        <v>51</v>
      </c>
      <c r="D104" s="93"/>
      <c r="E104" s="26" t="s">
        <v>27</v>
      </c>
      <c r="F104" s="10" t="s">
        <v>27</v>
      </c>
      <c r="G104" s="10" t="s">
        <v>27</v>
      </c>
      <c r="H104" s="10" t="s">
        <v>27</v>
      </c>
      <c r="I104" s="10" t="s">
        <v>27</v>
      </c>
      <c r="J104" s="10" t="s">
        <v>27</v>
      </c>
      <c r="K104" s="14" t="s">
        <v>27</v>
      </c>
    </row>
    <row r="105" spans="2:11">
      <c r="B105" s="84"/>
      <c r="C105" s="94"/>
      <c r="D105" s="95"/>
      <c r="E105" s="27" t="s">
        <v>27</v>
      </c>
      <c r="F105" s="9" t="s">
        <v>27</v>
      </c>
      <c r="G105" s="9" t="s">
        <v>27</v>
      </c>
      <c r="H105" s="9" t="s">
        <v>27</v>
      </c>
      <c r="I105" s="9" t="s">
        <v>27</v>
      </c>
      <c r="J105" s="9" t="s">
        <v>27</v>
      </c>
      <c r="K105" s="13" t="s">
        <v>27</v>
      </c>
    </row>
    <row r="106" spans="2:11">
      <c r="B106" s="83"/>
      <c r="C106" s="85"/>
      <c r="D106" s="87" t="s">
        <v>34</v>
      </c>
      <c r="E106" s="26" t="s">
        <v>27</v>
      </c>
      <c r="F106" s="10" t="s">
        <v>27</v>
      </c>
      <c r="G106" s="10" t="s">
        <v>27</v>
      </c>
      <c r="H106" s="10" t="s">
        <v>27</v>
      </c>
      <c r="I106" s="10" t="s">
        <v>27</v>
      </c>
      <c r="J106" s="10" t="s">
        <v>27</v>
      </c>
      <c r="K106" s="14" t="s">
        <v>27</v>
      </c>
    </row>
    <row r="107" spans="2:11">
      <c r="B107" s="84"/>
      <c r="C107" s="86"/>
      <c r="D107" s="88"/>
      <c r="E107" s="27" t="s">
        <v>27</v>
      </c>
      <c r="F107" s="9" t="s">
        <v>27</v>
      </c>
      <c r="G107" s="9" t="s">
        <v>27</v>
      </c>
      <c r="H107" s="9" t="s">
        <v>27</v>
      </c>
      <c r="I107" s="9" t="s">
        <v>27</v>
      </c>
      <c r="J107" s="9" t="s">
        <v>27</v>
      </c>
      <c r="K107" s="13" t="s">
        <v>27</v>
      </c>
    </row>
    <row r="108" spans="2:11">
      <c r="B108" s="83"/>
      <c r="C108" s="85"/>
      <c r="D108" s="87" t="s">
        <v>35</v>
      </c>
      <c r="E108" s="26" t="s">
        <v>27</v>
      </c>
      <c r="F108" s="10" t="s">
        <v>27</v>
      </c>
      <c r="G108" s="10" t="s">
        <v>27</v>
      </c>
      <c r="H108" s="10" t="s">
        <v>27</v>
      </c>
      <c r="I108" s="10" t="s">
        <v>27</v>
      </c>
      <c r="J108" s="10" t="s">
        <v>27</v>
      </c>
      <c r="K108" s="14" t="s">
        <v>27</v>
      </c>
    </row>
    <row r="109" spans="2:11">
      <c r="B109" s="84"/>
      <c r="C109" s="86"/>
      <c r="D109" s="88"/>
      <c r="E109" s="27" t="s">
        <v>27</v>
      </c>
      <c r="F109" s="9" t="s">
        <v>27</v>
      </c>
      <c r="G109" s="9" t="s">
        <v>27</v>
      </c>
      <c r="H109" s="9" t="s">
        <v>27</v>
      </c>
      <c r="I109" s="9" t="s">
        <v>27</v>
      </c>
      <c r="J109" s="9" t="s">
        <v>27</v>
      </c>
      <c r="K109" s="13" t="s">
        <v>27</v>
      </c>
    </row>
    <row r="110" spans="2:11">
      <c r="B110" s="83"/>
      <c r="C110" s="85"/>
      <c r="D110" s="87" t="s">
        <v>36</v>
      </c>
      <c r="E110" s="26" t="s">
        <v>27</v>
      </c>
      <c r="F110" s="10" t="s">
        <v>27</v>
      </c>
      <c r="G110" s="10" t="s">
        <v>27</v>
      </c>
      <c r="H110" s="10" t="s">
        <v>27</v>
      </c>
      <c r="I110" s="10" t="s">
        <v>27</v>
      </c>
      <c r="J110" s="10" t="s">
        <v>27</v>
      </c>
      <c r="K110" s="14" t="s">
        <v>27</v>
      </c>
    </row>
    <row r="111" spans="2:11">
      <c r="B111" s="84"/>
      <c r="C111" s="86"/>
      <c r="D111" s="88"/>
      <c r="E111" s="27" t="s">
        <v>27</v>
      </c>
      <c r="F111" s="9" t="s">
        <v>27</v>
      </c>
      <c r="G111" s="9" t="s">
        <v>27</v>
      </c>
      <c r="H111" s="9" t="s">
        <v>27</v>
      </c>
      <c r="I111" s="9" t="s">
        <v>27</v>
      </c>
      <c r="J111" s="9" t="s">
        <v>27</v>
      </c>
      <c r="K111" s="13" t="s">
        <v>27</v>
      </c>
    </row>
    <row r="112" spans="2:11">
      <c r="B112" s="83"/>
      <c r="C112" s="85"/>
      <c r="D112" s="87" t="s">
        <v>37</v>
      </c>
      <c r="E112" s="26" t="s">
        <v>27</v>
      </c>
      <c r="F112" s="10" t="s">
        <v>27</v>
      </c>
      <c r="G112" s="10" t="s">
        <v>27</v>
      </c>
      <c r="H112" s="10" t="s">
        <v>27</v>
      </c>
      <c r="I112" s="10" t="s">
        <v>27</v>
      </c>
      <c r="J112" s="10" t="s">
        <v>27</v>
      </c>
      <c r="K112" s="14" t="s">
        <v>27</v>
      </c>
    </row>
    <row r="113" spans="2:11">
      <c r="B113" s="84"/>
      <c r="C113" s="86"/>
      <c r="D113" s="88"/>
      <c r="E113" s="27" t="s">
        <v>27</v>
      </c>
      <c r="F113" s="9" t="s">
        <v>27</v>
      </c>
      <c r="G113" s="9" t="s">
        <v>27</v>
      </c>
      <c r="H113" s="9" t="s">
        <v>27</v>
      </c>
      <c r="I113" s="9" t="s">
        <v>27</v>
      </c>
      <c r="J113" s="9" t="s">
        <v>27</v>
      </c>
      <c r="K113" s="13" t="s">
        <v>27</v>
      </c>
    </row>
    <row r="114" spans="2:11">
      <c r="B114" s="83"/>
      <c r="C114" s="85"/>
      <c r="D114" s="87" t="s">
        <v>38</v>
      </c>
      <c r="E114" s="26" t="s">
        <v>27</v>
      </c>
      <c r="F114" s="10" t="s">
        <v>27</v>
      </c>
      <c r="G114" s="10" t="s">
        <v>27</v>
      </c>
      <c r="H114" s="10" t="s">
        <v>27</v>
      </c>
      <c r="I114" s="10" t="s">
        <v>27</v>
      </c>
      <c r="J114" s="10" t="s">
        <v>27</v>
      </c>
      <c r="K114" s="14" t="s">
        <v>27</v>
      </c>
    </row>
    <row r="115" spans="2:11">
      <c r="B115" s="84"/>
      <c r="C115" s="86"/>
      <c r="D115" s="88"/>
      <c r="E115" s="27" t="s">
        <v>27</v>
      </c>
      <c r="F115" s="9" t="s">
        <v>27</v>
      </c>
      <c r="G115" s="9" t="s">
        <v>27</v>
      </c>
      <c r="H115" s="9" t="s">
        <v>27</v>
      </c>
      <c r="I115" s="9" t="s">
        <v>27</v>
      </c>
      <c r="J115" s="9" t="s">
        <v>27</v>
      </c>
      <c r="K115" s="13" t="s">
        <v>27</v>
      </c>
    </row>
    <row r="116" spans="2:11">
      <c r="B116" s="83"/>
      <c r="C116" s="85"/>
      <c r="D116" s="87" t="s">
        <v>39</v>
      </c>
      <c r="E116" s="26" t="s">
        <v>27</v>
      </c>
      <c r="F116" s="10" t="s">
        <v>27</v>
      </c>
      <c r="G116" s="10" t="s">
        <v>27</v>
      </c>
      <c r="H116" s="10" t="s">
        <v>27</v>
      </c>
      <c r="I116" s="10" t="s">
        <v>27</v>
      </c>
      <c r="J116" s="10" t="s">
        <v>27</v>
      </c>
      <c r="K116" s="14" t="s">
        <v>27</v>
      </c>
    </row>
    <row r="117" spans="2:11">
      <c r="B117" s="84"/>
      <c r="C117" s="86"/>
      <c r="D117" s="88"/>
      <c r="E117" s="27" t="s">
        <v>27</v>
      </c>
      <c r="F117" s="9" t="s">
        <v>27</v>
      </c>
      <c r="G117" s="9" t="s">
        <v>27</v>
      </c>
      <c r="H117" s="9" t="s">
        <v>27</v>
      </c>
      <c r="I117" s="9" t="s">
        <v>27</v>
      </c>
      <c r="J117" s="9" t="s">
        <v>27</v>
      </c>
      <c r="K117" s="13" t="s">
        <v>27</v>
      </c>
    </row>
    <row r="118" spans="2:11">
      <c r="B118" s="83"/>
      <c r="C118" s="85"/>
      <c r="D118" s="87" t="s">
        <v>40</v>
      </c>
      <c r="E118" s="26" t="s">
        <v>27</v>
      </c>
      <c r="F118" s="10" t="s">
        <v>27</v>
      </c>
      <c r="G118" s="10" t="s">
        <v>27</v>
      </c>
      <c r="H118" s="10" t="s">
        <v>27</v>
      </c>
      <c r="I118" s="10" t="s">
        <v>27</v>
      </c>
      <c r="J118" s="10" t="s">
        <v>27</v>
      </c>
      <c r="K118" s="14" t="s">
        <v>27</v>
      </c>
    </row>
    <row r="119" spans="2:11">
      <c r="B119" s="84"/>
      <c r="C119" s="86"/>
      <c r="D119" s="88"/>
      <c r="E119" s="27" t="s">
        <v>27</v>
      </c>
      <c r="F119" s="9" t="s">
        <v>27</v>
      </c>
      <c r="G119" s="9" t="s">
        <v>27</v>
      </c>
      <c r="H119" s="9" t="s">
        <v>27</v>
      </c>
      <c r="I119" s="9" t="s">
        <v>27</v>
      </c>
      <c r="J119" s="9" t="s">
        <v>27</v>
      </c>
      <c r="K119" s="13" t="s">
        <v>27</v>
      </c>
    </row>
    <row r="120" spans="2:11">
      <c r="B120" s="83"/>
      <c r="C120" s="85"/>
      <c r="D120" s="87" t="s">
        <v>41</v>
      </c>
      <c r="E120" s="26" t="s">
        <v>27</v>
      </c>
      <c r="F120" s="10" t="s">
        <v>27</v>
      </c>
      <c r="G120" s="10" t="s">
        <v>27</v>
      </c>
      <c r="H120" s="10" t="s">
        <v>27</v>
      </c>
      <c r="I120" s="10" t="s">
        <v>27</v>
      </c>
      <c r="J120" s="10" t="s">
        <v>27</v>
      </c>
      <c r="K120" s="14" t="s">
        <v>27</v>
      </c>
    </row>
    <row r="121" spans="2:11">
      <c r="B121" s="84"/>
      <c r="C121" s="86"/>
      <c r="D121" s="88"/>
      <c r="E121" s="27" t="s">
        <v>27</v>
      </c>
      <c r="F121" s="9" t="s">
        <v>27</v>
      </c>
      <c r="G121" s="9" t="s">
        <v>27</v>
      </c>
      <c r="H121" s="9" t="s">
        <v>27</v>
      </c>
      <c r="I121" s="9" t="s">
        <v>27</v>
      </c>
      <c r="J121" s="9" t="s">
        <v>27</v>
      </c>
      <c r="K121" s="13" t="s">
        <v>27</v>
      </c>
    </row>
    <row r="122" spans="2:11">
      <c r="B122" s="83"/>
      <c r="C122" s="85"/>
      <c r="D122" s="87" t="s">
        <v>42</v>
      </c>
      <c r="E122" s="26" t="s">
        <v>27</v>
      </c>
      <c r="F122" s="10" t="s">
        <v>27</v>
      </c>
      <c r="G122" s="10" t="s">
        <v>27</v>
      </c>
      <c r="H122" s="10" t="s">
        <v>27</v>
      </c>
      <c r="I122" s="10" t="s">
        <v>27</v>
      </c>
      <c r="J122" s="10" t="s">
        <v>27</v>
      </c>
      <c r="K122" s="14" t="s">
        <v>27</v>
      </c>
    </row>
    <row r="123" spans="2:11">
      <c r="B123" s="84"/>
      <c r="C123" s="86"/>
      <c r="D123" s="88"/>
      <c r="E123" s="27" t="s">
        <v>27</v>
      </c>
      <c r="F123" s="9" t="s">
        <v>27</v>
      </c>
      <c r="G123" s="9" t="s">
        <v>27</v>
      </c>
      <c r="H123" s="9" t="s">
        <v>27</v>
      </c>
      <c r="I123" s="9" t="s">
        <v>27</v>
      </c>
      <c r="J123" s="9" t="s">
        <v>27</v>
      </c>
      <c r="K123" s="13" t="s">
        <v>27</v>
      </c>
    </row>
    <row r="124" spans="2:11">
      <c r="B124" s="83"/>
      <c r="C124" s="85"/>
      <c r="D124" s="87" t="s">
        <v>43</v>
      </c>
      <c r="E124" s="26" t="s">
        <v>27</v>
      </c>
      <c r="F124" s="10" t="s">
        <v>27</v>
      </c>
      <c r="G124" s="10" t="s">
        <v>27</v>
      </c>
      <c r="H124" s="10" t="s">
        <v>27</v>
      </c>
      <c r="I124" s="10" t="s">
        <v>27</v>
      </c>
      <c r="J124" s="10" t="s">
        <v>27</v>
      </c>
      <c r="K124" s="14" t="s">
        <v>27</v>
      </c>
    </row>
    <row r="125" spans="2:11">
      <c r="B125" s="84"/>
      <c r="C125" s="86"/>
      <c r="D125" s="88"/>
      <c r="E125" s="27" t="s">
        <v>27</v>
      </c>
      <c r="F125" s="9" t="s">
        <v>27</v>
      </c>
      <c r="G125" s="9" t="s">
        <v>27</v>
      </c>
      <c r="H125" s="9" t="s">
        <v>27</v>
      </c>
      <c r="I125" s="9" t="s">
        <v>27</v>
      </c>
      <c r="J125" s="9" t="s">
        <v>27</v>
      </c>
      <c r="K125" s="13" t="s">
        <v>27</v>
      </c>
    </row>
    <row r="126" spans="2:11">
      <c r="B126" s="83"/>
      <c r="C126" s="85"/>
      <c r="D126" s="87" t="s">
        <v>44</v>
      </c>
      <c r="E126" s="26" t="s">
        <v>27</v>
      </c>
      <c r="F126" s="10" t="s">
        <v>27</v>
      </c>
      <c r="G126" s="10" t="s">
        <v>27</v>
      </c>
      <c r="H126" s="10" t="s">
        <v>27</v>
      </c>
      <c r="I126" s="10" t="s">
        <v>27</v>
      </c>
      <c r="J126" s="10" t="s">
        <v>27</v>
      </c>
      <c r="K126" s="14" t="s">
        <v>27</v>
      </c>
    </row>
    <row r="127" spans="2:11">
      <c r="B127" s="84"/>
      <c r="C127" s="86"/>
      <c r="D127" s="88"/>
      <c r="E127" s="27" t="s">
        <v>27</v>
      </c>
      <c r="F127" s="9" t="s">
        <v>27</v>
      </c>
      <c r="G127" s="9" t="s">
        <v>27</v>
      </c>
      <c r="H127" s="9" t="s">
        <v>27</v>
      </c>
      <c r="I127" s="9" t="s">
        <v>27</v>
      </c>
      <c r="J127" s="9" t="s">
        <v>27</v>
      </c>
      <c r="K127" s="13" t="s">
        <v>27</v>
      </c>
    </row>
    <row r="128" spans="2:11">
      <c r="B128" s="83"/>
      <c r="C128" s="85"/>
      <c r="D128" s="87" t="s">
        <v>45</v>
      </c>
      <c r="E128" s="26" t="s">
        <v>27</v>
      </c>
      <c r="F128" s="10" t="s">
        <v>27</v>
      </c>
      <c r="G128" s="10" t="s">
        <v>27</v>
      </c>
      <c r="H128" s="10" t="s">
        <v>27</v>
      </c>
      <c r="I128" s="10" t="s">
        <v>27</v>
      </c>
      <c r="J128" s="10" t="s">
        <v>27</v>
      </c>
      <c r="K128" s="14" t="s">
        <v>27</v>
      </c>
    </row>
    <row r="129" spans="2:11">
      <c r="B129" s="84"/>
      <c r="C129" s="86"/>
      <c r="D129" s="88"/>
      <c r="E129" s="27" t="s">
        <v>27</v>
      </c>
      <c r="F129" s="9" t="s">
        <v>27</v>
      </c>
      <c r="G129" s="9" t="s">
        <v>27</v>
      </c>
      <c r="H129" s="9" t="s">
        <v>27</v>
      </c>
      <c r="I129" s="9" t="s">
        <v>27</v>
      </c>
      <c r="J129" s="9" t="s">
        <v>27</v>
      </c>
      <c r="K129" s="13" t="s">
        <v>27</v>
      </c>
    </row>
    <row r="130" spans="2:11">
      <c r="B130" s="83"/>
      <c r="C130" s="85"/>
      <c r="D130" s="87" t="s">
        <v>46</v>
      </c>
      <c r="E130" s="26" t="s">
        <v>27</v>
      </c>
      <c r="F130" s="10" t="s">
        <v>27</v>
      </c>
      <c r="G130" s="10" t="s">
        <v>27</v>
      </c>
      <c r="H130" s="10" t="s">
        <v>27</v>
      </c>
      <c r="I130" s="10" t="s">
        <v>27</v>
      </c>
      <c r="J130" s="10" t="s">
        <v>27</v>
      </c>
      <c r="K130" s="14" t="s">
        <v>27</v>
      </c>
    </row>
    <row r="131" spans="2:11">
      <c r="B131" s="84"/>
      <c r="C131" s="86"/>
      <c r="D131" s="88"/>
      <c r="E131" s="27" t="s">
        <v>27</v>
      </c>
      <c r="F131" s="9" t="s">
        <v>27</v>
      </c>
      <c r="G131" s="9" t="s">
        <v>27</v>
      </c>
      <c r="H131" s="9" t="s">
        <v>27</v>
      </c>
      <c r="I131" s="9" t="s">
        <v>27</v>
      </c>
      <c r="J131" s="9" t="s">
        <v>27</v>
      </c>
      <c r="K131" s="13" t="s">
        <v>27</v>
      </c>
    </row>
    <row r="132" spans="2:11">
      <c r="B132" s="83"/>
      <c r="C132" s="85"/>
      <c r="D132" s="87" t="s">
        <v>47</v>
      </c>
      <c r="E132" s="26" t="s">
        <v>27</v>
      </c>
      <c r="F132" s="10" t="s">
        <v>27</v>
      </c>
      <c r="G132" s="10" t="s">
        <v>27</v>
      </c>
      <c r="H132" s="10" t="s">
        <v>27</v>
      </c>
      <c r="I132" s="10" t="s">
        <v>27</v>
      </c>
      <c r="J132" s="10" t="s">
        <v>27</v>
      </c>
      <c r="K132" s="14" t="s">
        <v>27</v>
      </c>
    </row>
    <row r="133" spans="2:11">
      <c r="B133" s="84"/>
      <c r="C133" s="86"/>
      <c r="D133" s="88"/>
      <c r="E133" s="27" t="s">
        <v>27</v>
      </c>
      <c r="F133" s="9" t="s">
        <v>27</v>
      </c>
      <c r="G133" s="9" t="s">
        <v>27</v>
      </c>
      <c r="H133" s="9" t="s">
        <v>27</v>
      </c>
      <c r="I133" s="9" t="s">
        <v>27</v>
      </c>
      <c r="J133" s="9" t="s">
        <v>27</v>
      </c>
      <c r="K133" s="13" t="s">
        <v>27</v>
      </c>
    </row>
    <row r="134" spans="2:11">
      <c r="B134" s="83"/>
      <c r="C134" s="85"/>
      <c r="D134" s="87" t="s">
        <v>48</v>
      </c>
      <c r="E134" s="26" t="s">
        <v>27</v>
      </c>
      <c r="F134" s="10" t="s">
        <v>27</v>
      </c>
      <c r="G134" s="10" t="s">
        <v>27</v>
      </c>
      <c r="H134" s="10" t="s">
        <v>27</v>
      </c>
      <c r="I134" s="10" t="s">
        <v>27</v>
      </c>
      <c r="J134" s="10" t="s">
        <v>27</v>
      </c>
      <c r="K134" s="14" t="s">
        <v>27</v>
      </c>
    </row>
    <row r="135" spans="2:11">
      <c r="B135" s="84"/>
      <c r="C135" s="86"/>
      <c r="D135" s="88"/>
      <c r="E135" s="27" t="s">
        <v>27</v>
      </c>
      <c r="F135" s="9" t="s">
        <v>27</v>
      </c>
      <c r="G135" s="9" t="s">
        <v>27</v>
      </c>
      <c r="H135" s="9" t="s">
        <v>27</v>
      </c>
      <c r="I135" s="9" t="s">
        <v>27</v>
      </c>
      <c r="J135" s="9" t="s">
        <v>27</v>
      </c>
      <c r="K135" s="13" t="s">
        <v>27</v>
      </c>
    </row>
    <row r="136" spans="2:11">
      <c r="B136" s="96" t="s">
        <v>145</v>
      </c>
      <c r="C136" s="92" t="s">
        <v>32</v>
      </c>
      <c r="D136" s="93"/>
      <c r="E136" s="26">
        <v>133</v>
      </c>
      <c r="F136" s="10">
        <v>99</v>
      </c>
      <c r="G136" s="10">
        <v>77</v>
      </c>
      <c r="H136" s="10">
        <v>45</v>
      </c>
      <c r="I136" s="10" t="s">
        <v>27</v>
      </c>
      <c r="J136" s="10" t="s">
        <v>27</v>
      </c>
      <c r="K136" s="14">
        <v>1</v>
      </c>
    </row>
    <row r="137" spans="2:11">
      <c r="B137" s="84"/>
      <c r="C137" s="94"/>
      <c r="D137" s="95"/>
      <c r="E137" s="27">
        <v>100</v>
      </c>
      <c r="F137" s="9">
        <v>74.400000000000006</v>
      </c>
      <c r="G137" s="9">
        <v>57.9</v>
      </c>
      <c r="H137" s="9">
        <v>33.799999999999997</v>
      </c>
      <c r="I137" s="9" t="s">
        <v>27</v>
      </c>
      <c r="J137" s="9" t="s">
        <v>27</v>
      </c>
      <c r="K137" s="13">
        <v>0.8</v>
      </c>
    </row>
    <row r="138" spans="2:11">
      <c r="B138" s="83"/>
      <c r="C138" s="85"/>
      <c r="D138" s="87" t="s">
        <v>34</v>
      </c>
      <c r="E138" s="26" t="s">
        <v>27</v>
      </c>
      <c r="F138" s="10" t="s">
        <v>27</v>
      </c>
      <c r="G138" s="10" t="s">
        <v>27</v>
      </c>
      <c r="H138" s="10" t="s">
        <v>27</v>
      </c>
      <c r="I138" s="10" t="s">
        <v>27</v>
      </c>
      <c r="J138" s="10" t="s">
        <v>27</v>
      </c>
      <c r="K138" s="14" t="s">
        <v>27</v>
      </c>
    </row>
    <row r="139" spans="2:11">
      <c r="B139" s="84"/>
      <c r="C139" s="86"/>
      <c r="D139" s="88"/>
      <c r="E139" s="27" t="s">
        <v>27</v>
      </c>
      <c r="F139" s="9" t="s">
        <v>27</v>
      </c>
      <c r="G139" s="9" t="s">
        <v>27</v>
      </c>
      <c r="H139" s="9" t="s">
        <v>27</v>
      </c>
      <c r="I139" s="9" t="s">
        <v>27</v>
      </c>
      <c r="J139" s="9" t="s">
        <v>27</v>
      </c>
      <c r="K139" s="13" t="s">
        <v>27</v>
      </c>
    </row>
    <row r="140" spans="2:11">
      <c r="B140" s="83"/>
      <c r="C140" s="85"/>
      <c r="D140" s="87" t="s">
        <v>35</v>
      </c>
      <c r="E140" s="26" t="s">
        <v>27</v>
      </c>
      <c r="F140" s="10" t="s">
        <v>27</v>
      </c>
      <c r="G140" s="10" t="s">
        <v>27</v>
      </c>
      <c r="H140" s="10" t="s">
        <v>27</v>
      </c>
      <c r="I140" s="10" t="s">
        <v>27</v>
      </c>
      <c r="J140" s="10" t="s">
        <v>27</v>
      </c>
      <c r="K140" s="14" t="s">
        <v>27</v>
      </c>
    </row>
    <row r="141" spans="2:11">
      <c r="B141" s="84"/>
      <c r="C141" s="86"/>
      <c r="D141" s="88"/>
      <c r="E141" s="27" t="s">
        <v>27</v>
      </c>
      <c r="F141" s="9" t="s">
        <v>27</v>
      </c>
      <c r="G141" s="9" t="s">
        <v>27</v>
      </c>
      <c r="H141" s="9" t="s">
        <v>27</v>
      </c>
      <c r="I141" s="9" t="s">
        <v>27</v>
      </c>
      <c r="J141" s="9" t="s">
        <v>27</v>
      </c>
      <c r="K141" s="13" t="s">
        <v>27</v>
      </c>
    </row>
    <row r="142" spans="2:11">
      <c r="B142" s="83"/>
      <c r="C142" s="85"/>
      <c r="D142" s="87" t="s">
        <v>36</v>
      </c>
      <c r="E142" s="26" t="s">
        <v>27</v>
      </c>
      <c r="F142" s="10" t="s">
        <v>27</v>
      </c>
      <c r="G142" s="10" t="s">
        <v>27</v>
      </c>
      <c r="H142" s="10" t="s">
        <v>27</v>
      </c>
      <c r="I142" s="10" t="s">
        <v>27</v>
      </c>
      <c r="J142" s="10" t="s">
        <v>27</v>
      </c>
      <c r="K142" s="14" t="s">
        <v>27</v>
      </c>
    </row>
    <row r="143" spans="2:11">
      <c r="B143" s="84"/>
      <c r="C143" s="86"/>
      <c r="D143" s="88"/>
      <c r="E143" s="27" t="s">
        <v>27</v>
      </c>
      <c r="F143" s="9" t="s">
        <v>27</v>
      </c>
      <c r="G143" s="9" t="s">
        <v>27</v>
      </c>
      <c r="H143" s="9" t="s">
        <v>27</v>
      </c>
      <c r="I143" s="9" t="s">
        <v>27</v>
      </c>
      <c r="J143" s="9" t="s">
        <v>27</v>
      </c>
      <c r="K143" s="13" t="s">
        <v>27</v>
      </c>
    </row>
    <row r="144" spans="2:11">
      <c r="B144" s="83"/>
      <c r="C144" s="85"/>
      <c r="D144" s="87" t="s">
        <v>37</v>
      </c>
      <c r="E144" s="26">
        <v>1</v>
      </c>
      <c r="F144" s="10" t="s">
        <v>27</v>
      </c>
      <c r="G144" s="10" t="s">
        <v>27</v>
      </c>
      <c r="H144" s="10">
        <v>1</v>
      </c>
      <c r="I144" s="10" t="s">
        <v>27</v>
      </c>
      <c r="J144" s="10" t="s">
        <v>27</v>
      </c>
      <c r="K144" s="14" t="s">
        <v>27</v>
      </c>
    </row>
    <row r="145" spans="2:11">
      <c r="B145" s="84"/>
      <c r="C145" s="86"/>
      <c r="D145" s="88"/>
      <c r="E145" s="27">
        <v>100</v>
      </c>
      <c r="F145" s="9" t="s">
        <v>27</v>
      </c>
      <c r="G145" s="9" t="s">
        <v>27</v>
      </c>
      <c r="H145" s="9">
        <v>100</v>
      </c>
      <c r="I145" s="9" t="s">
        <v>27</v>
      </c>
      <c r="J145" s="9" t="s">
        <v>27</v>
      </c>
      <c r="K145" s="13" t="s">
        <v>27</v>
      </c>
    </row>
    <row r="146" spans="2:11">
      <c r="B146" s="83"/>
      <c r="C146" s="85"/>
      <c r="D146" s="87" t="s">
        <v>38</v>
      </c>
      <c r="E146" s="26">
        <v>4</v>
      </c>
      <c r="F146" s="10">
        <v>3</v>
      </c>
      <c r="G146" s="10">
        <v>3</v>
      </c>
      <c r="H146" s="10" t="s">
        <v>27</v>
      </c>
      <c r="I146" s="10" t="s">
        <v>27</v>
      </c>
      <c r="J146" s="10" t="s">
        <v>27</v>
      </c>
      <c r="K146" s="14" t="s">
        <v>27</v>
      </c>
    </row>
    <row r="147" spans="2:11">
      <c r="B147" s="84"/>
      <c r="C147" s="86"/>
      <c r="D147" s="88"/>
      <c r="E147" s="27">
        <v>100</v>
      </c>
      <c r="F147" s="9">
        <v>75</v>
      </c>
      <c r="G147" s="9">
        <v>75</v>
      </c>
      <c r="H147" s="9" t="s">
        <v>27</v>
      </c>
      <c r="I147" s="9" t="s">
        <v>27</v>
      </c>
      <c r="J147" s="9" t="s">
        <v>27</v>
      </c>
      <c r="K147" s="13" t="s">
        <v>27</v>
      </c>
    </row>
    <row r="148" spans="2:11">
      <c r="B148" s="83"/>
      <c r="C148" s="85"/>
      <c r="D148" s="87" t="s">
        <v>39</v>
      </c>
      <c r="E148" s="26">
        <v>3</v>
      </c>
      <c r="F148" s="10">
        <v>2</v>
      </c>
      <c r="G148" s="10">
        <v>2</v>
      </c>
      <c r="H148" s="10">
        <v>2</v>
      </c>
      <c r="I148" s="10" t="s">
        <v>27</v>
      </c>
      <c r="J148" s="10" t="s">
        <v>27</v>
      </c>
      <c r="K148" s="14" t="s">
        <v>27</v>
      </c>
    </row>
    <row r="149" spans="2:11">
      <c r="B149" s="84"/>
      <c r="C149" s="86"/>
      <c r="D149" s="88"/>
      <c r="E149" s="27">
        <v>100</v>
      </c>
      <c r="F149" s="9">
        <v>66.7</v>
      </c>
      <c r="G149" s="9">
        <v>66.7</v>
      </c>
      <c r="H149" s="9">
        <v>66.7</v>
      </c>
      <c r="I149" s="9" t="s">
        <v>27</v>
      </c>
      <c r="J149" s="9" t="s">
        <v>27</v>
      </c>
      <c r="K149" s="13" t="s">
        <v>27</v>
      </c>
    </row>
    <row r="150" spans="2:11">
      <c r="B150" s="83"/>
      <c r="C150" s="85"/>
      <c r="D150" s="87" t="s">
        <v>40</v>
      </c>
      <c r="E150" s="26">
        <v>15</v>
      </c>
      <c r="F150" s="10">
        <v>13</v>
      </c>
      <c r="G150" s="10">
        <v>12</v>
      </c>
      <c r="H150" s="10">
        <v>5</v>
      </c>
      <c r="I150" s="10" t="s">
        <v>27</v>
      </c>
      <c r="J150" s="10" t="s">
        <v>27</v>
      </c>
      <c r="K150" s="14" t="s">
        <v>27</v>
      </c>
    </row>
    <row r="151" spans="2:11">
      <c r="B151" s="84"/>
      <c r="C151" s="86"/>
      <c r="D151" s="88"/>
      <c r="E151" s="27">
        <v>100</v>
      </c>
      <c r="F151" s="9">
        <v>86.7</v>
      </c>
      <c r="G151" s="9">
        <v>80</v>
      </c>
      <c r="H151" s="9">
        <v>33.299999999999997</v>
      </c>
      <c r="I151" s="9" t="s">
        <v>27</v>
      </c>
      <c r="J151" s="9" t="s">
        <v>27</v>
      </c>
      <c r="K151" s="13" t="s">
        <v>27</v>
      </c>
    </row>
    <row r="152" spans="2:11">
      <c r="B152" s="83"/>
      <c r="C152" s="85"/>
      <c r="D152" s="87" t="s">
        <v>41</v>
      </c>
      <c r="E152" s="26">
        <v>12</v>
      </c>
      <c r="F152" s="10">
        <v>9</v>
      </c>
      <c r="G152" s="10">
        <v>7</v>
      </c>
      <c r="H152" s="10">
        <v>6</v>
      </c>
      <c r="I152" s="10" t="s">
        <v>27</v>
      </c>
      <c r="J152" s="10" t="s">
        <v>27</v>
      </c>
      <c r="K152" s="14" t="s">
        <v>27</v>
      </c>
    </row>
    <row r="153" spans="2:11">
      <c r="B153" s="84"/>
      <c r="C153" s="86"/>
      <c r="D153" s="88"/>
      <c r="E153" s="27">
        <v>100</v>
      </c>
      <c r="F153" s="9">
        <v>75</v>
      </c>
      <c r="G153" s="9">
        <v>58.3</v>
      </c>
      <c r="H153" s="9">
        <v>50</v>
      </c>
      <c r="I153" s="9" t="s">
        <v>27</v>
      </c>
      <c r="J153" s="9" t="s">
        <v>27</v>
      </c>
      <c r="K153" s="13" t="s">
        <v>27</v>
      </c>
    </row>
    <row r="154" spans="2:11">
      <c r="B154" s="83"/>
      <c r="C154" s="85"/>
      <c r="D154" s="87" t="s">
        <v>42</v>
      </c>
      <c r="E154" s="26">
        <v>21</v>
      </c>
      <c r="F154" s="10">
        <v>14</v>
      </c>
      <c r="G154" s="10">
        <v>11</v>
      </c>
      <c r="H154" s="10">
        <v>6</v>
      </c>
      <c r="I154" s="10" t="s">
        <v>27</v>
      </c>
      <c r="J154" s="10" t="s">
        <v>27</v>
      </c>
      <c r="K154" s="14" t="s">
        <v>27</v>
      </c>
    </row>
    <row r="155" spans="2:11">
      <c r="B155" s="84"/>
      <c r="C155" s="86"/>
      <c r="D155" s="88"/>
      <c r="E155" s="27">
        <v>100</v>
      </c>
      <c r="F155" s="9">
        <v>66.7</v>
      </c>
      <c r="G155" s="9">
        <v>52.4</v>
      </c>
      <c r="H155" s="9">
        <v>28.6</v>
      </c>
      <c r="I155" s="9" t="s">
        <v>27</v>
      </c>
      <c r="J155" s="9" t="s">
        <v>27</v>
      </c>
      <c r="K155" s="13" t="s">
        <v>27</v>
      </c>
    </row>
    <row r="156" spans="2:11">
      <c r="B156" s="83"/>
      <c r="C156" s="85"/>
      <c r="D156" s="87" t="s">
        <v>43</v>
      </c>
      <c r="E156" s="26">
        <v>19</v>
      </c>
      <c r="F156" s="10">
        <v>13</v>
      </c>
      <c r="G156" s="10">
        <v>7</v>
      </c>
      <c r="H156" s="10">
        <v>10</v>
      </c>
      <c r="I156" s="10" t="s">
        <v>27</v>
      </c>
      <c r="J156" s="10" t="s">
        <v>27</v>
      </c>
      <c r="K156" s="14" t="s">
        <v>27</v>
      </c>
    </row>
    <row r="157" spans="2:11">
      <c r="B157" s="84"/>
      <c r="C157" s="86"/>
      <c r="D157" s="88"/>
      <c r="E157" s="27">
        <v>100</v>
      </c>
      <c r="F157" s="9">
        <v>68.400000000000006</v>
      </c>
      <c r="G157" s="9">
        <v>36.799999999999997</v>
      </c>
      <c r="H157" s="9">
        <v>52.6</v>
      </c>
      <c r="I157" s="9" t="s">
        <v>27</v>
      </c>
      <c r="J157" s="9" t="s">
        <v>27</v>
      </c>
      <c r="K157" s="13" t="s">
        <v>27</v>
      </c>
    </row>
    <row r="158" spans="2:11">
      <c r="B158" s="83"/>
      <c r="C158" s="85"/>
      <c r="D158" s="87" t="s">
        <v>44</v>
      </c>
      <c r="E158" s="26">
        <v>19</v>
      </c>
      <c r="F158" s="10">
        <v>16</v>
      </c>
      <c r="G158" s="10">
        <v>11</v>
      </c>
      <c r="H158" s="10">
        <v>4</v>
      </c>
      <c r="I158" s="10" t="s">
        <v>27</v>
      </c>
      <c r="J158" s="10" t="s">
        <v>27</v>
      </c>
      <c r="K158" s="14">
        <v>1</v>
      </c>
    </row>
    <row r="159" spans="2:11">
      <c r="B159" s="84"/>
      <c r="C159" s="86"/>
      <c r="D159" s="88"/>
      <c r="E159" s="27">
        <v>100</v>
      </c>
      <c r="F159" s="9">
        <v>84.2</v>
      </c>
      <c r="G159" s="9">
        <v>57.9</v>
      </c>
      <c r="H159" s="9">
        <v>21.1</v>
      </c>
      <c r="I159" s="9" t="s">
        <v>27</v>
      </c>
      <c r="J159" s="9" t="s">
        <v>27</v>
      </c>
      <c r="K159" s="13">
        <v>5.3</v>
      </c>
    </row>
    <row r="160" spans="2:11">
      <c r="B160" s="83"/>
      <c r="C160" s="85"/>
      <c r="D160" s="87" t="s">
        <v>45</v>
      </c>
      <c r="E160" s="26">
        <v>21</v>
      </c>
      <c r="F160" s="10">
        <v>16</v>
      </c>
      <c r="G160" s="10">
        <v>15</v>
      </c>
      <c r="H160" s="10">
        <v>5</v>
      </c>
      <c r="I160" s="10" t="s">
        <v>27</v>
      </c>
      <c r="J160" s="10" t="s">
        <v>27</v>
      </c>
      <c r="K160" s="14" t="s">
        <v>27</v>
      </c>
    </row>
    <row r="161" spans="2:11">
      <c r="B161" s="84"/>
      <c r="C161" s="86"/>
      <c r="D161" s="88"/>
      <c r="E161" s="27">
        <v>100</v>
      </c>
      <c r="F161" s="9">
        <v>76.2</v>
      </c>
      <c r="G161" s="9">
        <v>71.400000000000006</v>
      </c>
      <c r="H161" s="9">
        <v>23.8</v>
      </c>
      <c r="I161" s="9" t="s">
        <v>27</v>
      </c>
      <c r="J161" s="9" t="s">
        <v>27</v>
      </c>
      <c r="K161" s="13" t="s">
        <v>27</v>
      </c>
    </row>
    <row r="162" spans="2:11">
      <c r="B162" s="83"/>
      <c r="C162" s="85"/>
      <c r="D162" s="87" t="s">
        <v>46</v>
      </c>
      <c r="E162" s="26">
        <v>15</v>
      </c>
      <c r="F162" s="10">
        <v>11</v>
      </c>
      <c r="G162" s="10">
        <v>9</v>
      </c>
      <c r="H162" s="10">
        <v>5</v>
      </c>
      <c r="I162" s="10" t="s">
        <v>27</v>
      </c>
      <c r="J162" s="10" t="s">
        <v>27</v>
      </c>
      <c r="K162" s="14" t="s">
        <v>27</v>
      </c>
    </row>
    <row r="163" spans="2:11">
      <c r="B163" s="84"/>
      <c r="C163" s="86"/>
      <c r="D163" s="88"/>
      <c r="E163" s="27">
        <v>100</v>
      </c>
      <c r="F163" s="9">
        <v>73.3</v>
      </c>
      <c r="G163" s="9">
        <v>60</v>
      </c>
      <c r="H163" s="9">
        <v>33.299999999999997</v>
      </c>
      <c r="I163" s="9" t="s">
        <v>27</v>
      </c>
      <c r="J163" s="9" t="s">
        <v>27</v>
      </c>
      <c r="K163" s="13" t="s">
        <v>27</v>
      </c>
    </row>
    <row r="164" spans="2:11">
      <c r="B164" s="83"/>
      <c r="C164" s="85"/>
      <c r="D164" s="87" t="s">
        <v>47</v>
      </c>
      <c r="E164" s="26">
        <v>3</v>
      </c>
      <c r="F164" s="10">
        <v>2</v>
      </c>
      <c r="G164" s="10" t="s">
        <v>27</v>
      </c>
      <c r="H164" s="10">
        <v>1</v>
      </c>
      <c r="I164" s="10" t="s">
        <v>27</v>
      </c>
      <c r="J164" s="10" t="s">
        <v>27</v>
      </c>
      <c r="K164" s="14" t="s">
        <v>27</v>
      </c>
    </row>
    <row r="165" spans="2:11">
      <c r="B165" s="84"/>
      <c r="C165" s="86"/>
      <c r="D165" s="88"/>
      <c r="E165" s="27">
        <v>100</v>
      </c>
      <c r="F165" s="9">
        <v>66.7</v>
      </c>
      <c r="G165" s="9" t="s">
        <v>27</v>
      </c>
      <c r="H165" s="9">
        <v>33.299999999999997</v>
      </c>
      <c r="I165" s="9" t="s">
        <v>27</v>
      </c>
      <c r="J165" s="9" t="s">
        <v>27</v>
      </c>
      <c r="K165" s="13" t="s">
        <v>27</v>
      </c>
    </row>
    <row r="166" spans="2:11">
      <c r="B166" s="83"/>
      <c r="C166" s="85"/>
      <c r="D166" s="87" t="s">
        <v>48</v>
      </c>
      <c r="E166" s="26" t="s">
        <v>27</v>
      </c>
      <c r="F166" s="10" t="s">
        <v>27</v>
      </c>
      <c r="G166" s="10" t="s">
        <v>27</v>
      </c>
      <c r="H166" s="10" t="s">
        <v>27</v>
      </c>
      <c r="I166" s="10" t="s">
        <v>27</v>
      </c>
      <c r="J166" s="10" t="s">
        <v>27</v>
      </c>
      <c r="K166" s="14" t="s">
        <v>27</v>
      </c>
    </row>
    <row r="167" spans="2:11">
      <c r="B167" s="84"/>
      <c r="C167" s="86"/>
      <c r="D167" s="88"/>
      <c r="E167" s="27" t="s">
        <v>27</v>
      </c>
      <c r="F167" s="9" t="s">
        <v>27</v>
      </c>
      <c r="G167" s="9" t="s">
        <v>27</v>
      </c>
      <c r="H167" s="9" t="s">
        <v>27</v>
      </c>
      <c r="I167" s="9" t="s">
        <v>27</v>
      </c>
      <c r="J167" s="9" t="s">
        <v>27</v>
      </c>
      <c r="K167" s="13" t="s">
        <v>27</v>
      </c>
    </row>
    <row r="168" spans="2:11">
      <c r="B168" s="83"/>
      <c r="C168" s="92" t="s">
        <v>49</v>
      </c>
      <c r="D168" s="93"/>
      <c r="E168" s="26">
        <v>94</v>
      </c>
      <c r="F168" s="10">
        <v>67</v>
      </c>
      <c r="G168" s="10">
        <v>49</v>
      </c>
      <c r="H168" s="10">
        <v>39</v>
      </c>
      <c r="I168" s="10" t="s">
        <v>27</v>
      </c>
      <c r="J168" s="10" t="s">
        <v>27</v>
      </c>
      <c r="K168" s="14">
        <v>1</v>
      </c>
    </row>
    <row r="169" spans="2:11">
      <c r="B169" s="84"/>
      <c r="C169" s="94"/>
      <c r="D169" s="95"/>
      <c r="E169" s="27">
        <v>100</v>
      </c>
      <c r="F169" s="9">
        <v>71.3</v>
      </c>
      <c r="G169" s="9">
        <v>52.1</v>
      </c>
      <c r="H169" s="9">
        <v>41.5</v>
      </c>
      <c r="I169" s="9" t="s">
        <v>27</v>
      </c>
      <c r="J169" s="9" t="s">
        <v>27</v>
      </c>
      <c r="K169" s="13">
        <v>1.1000000000000001</v>
      </c>
    </row>
    <row r="170" spans="2:11">
      <c r="B170" s="83"/>
      <c r="C170" s="85"/>
      <c r="D170" s="87" t="s">
        <v>34</v>
      </c>
      <c r="E170" s="26" t="s">
        <v>27</v>
      </c>
      <c r="F170" s="10" t="s">
        <v>27</v>
      </c>
      <c r="G170" s="10" t="s">
        <v>27</v>
      </c>
      <c r="H170" s="10" t="s">
        <v>27</v>
      </c>
      <c r="I170" s="10" t="s">
        <v>27</v>
      </c>
      <c r="J170" s="10" t="s">
        <v>27</v>
      </c>
      <c r="K170" s="14" t="s">
        <v>27</v>
      </c>
    </row>
    <row r="171" spans="2:11">
      <c r="B171" s="84"/>
      <c r="C171" s="86"/>
      <c r="D171" s="88"/>
      <c r="E171" s="27" t="s">
        <v>27</v>
      </c>
      <c r="F171" s="9" t="s">
        <v>27</v>
      </c>
      <c r="G171" s="9" t="s">
        <v>27</v>
      </c>
      <c r="H171" s="9" t="s">
        <v>27</v>
      </c>
      <c r="I171" s="9" t="s">
        <v>27</v>
      </c>
      <c r="J171" s="9" t="s">
        <v>27</v>
      </c>
      <c r="K171" s="13" t="s">
        <v>27</v>
      </c>
    </row>
    <row r="172" spans="2:11">
      <c r="B172" s="83"/>
      <c r="C172" s="85"/>
      <c r="D172" s="87" t="s">
        <v>35</v>
      </c>
      <c r="E172" s="26" t="s">
        <v>27</v>
      </c>
      <c r="F172" s="10" t="s">
        <v>27</v>
      </c>
      <c r="G172" s="10" t="s">
        <v>27</v>
      </c>
      <c r="H172" s="10" t="s">
        <v>27</v>
      </c>
      <c r="I172" s="10" t="s">
        <v>27</v>
      </c>
      <c r="J172" s="10" t="s">
        <v>27</v>
      </c>
      <c r="K172" s="14" t="s">
        <v>27</v>
      </c>
    </row>
    <row r="173" spans="2:11">
      <c r="B173" s="84"/>
      <c r="C173" s="86"/>
      <c r="D173" s="88"/>
      <c r="E173" s="27" t="s">
        <v>27</v>
      </c>
      <c r="F173" s="9" t="s">
        <v>27</v>
      </c>
      <c r="G173" s="9" t="s">
        <v>27</v>
      </c>
      <c r="H173" s="9" t="s">
        <v>27</v>
      </c>
      <c r="I173" s="9" t="s">
        <v>27</v>
      </c>
      <c r="J173" s="9" t="s">
        <v>27</v>
      </c>
      <c r="K173" s="13" t="s">
        <v>27</v>
      </c>
    </row>
    <row r="174" spans="2:11">
      <c r="B174" s="83"/>
      <c r="C174" s="85"/>
      <c r="D174" s="87" t="s">
        <v>36</v>
      </c>
      <c r="E174" s="26" t="s">
        <v>27</v>
      </c>
      <c r="F174" s="10" t="s">
        <v>27</v>
      </c>
      <c r="G174" s="10" t="s">
        <v>27</v>
      </c>
      <c r="H174" s="10" t="s">
        <v>27</v>
      </c>
      <c r="I174" s="10" t="s">
        <v>27</v>
      </c>
      <c r="J174" s="10" t="s">
        <v>27</v>
      </c>
      <c r="K174" s="14" t="s">
        <v>27</v>
      </c>
    </row>
    <row r="175" spans="2:11">
      <c r="B175" s="84"/>
      <c r="C175" s="86"/>
      <c r="D175" s="88"/>
      <c r="E175" s="27" t="s">
        <v>27</v>
      </c>
      <c r="F175" s="9" t="s">
        <v>27</v>
      </c>
      <c r="G175" s="9" t="s">
        <v>27</v>
      </c>
      <c r="H175" s="9" t="s">
        <v>27</v>
      </c>
      <c r="I175" s="9" t="s">
        <v>27</v>
      </c>
      <c r="J175" s="9" t="s">
        <v>27</v>
      </c>
      <c r="K175" s="13" t="s">
        <v>27</v>
      </c>
    </row>
    <row r="176" spans="2:11">
      <c r="B176" s="83"/>
      <c r="C176" s="85"/>
      <c r="D176" s="87" t="s">
        <v>37</v>
      </c>
      <c r="E176" s="26">
        <v>1</v>
      </c>
      <c r="F176" s="10" t="s">
        <v>27</v>
      </c>
      <c r="G176" s="10" t="s">
        <v>27</v>
      </c>
      <c r="H176" s="10">
        <v>1</v>
      </c>
      <c r="I176" s="10" t="s">
        <v>27</v>
      </c>
      <c r="J176" s="10" t="s">
        <v>27</v>
      </c>
      <c r="K176" s="14" t="s">
        <v>27</v>
      </c>
    </row>
    <row r="177" spans="2:11">
      <c r="B177" s="84"/>
      <c r="C177" s="86"/>
      <c r="D177" s="88"/>
      <c r="E177" s="27">
        <v>100</v>
      </c>
      <c r="F177" s="9" t="s">
        <v>27</v>
      </c>
      <c r="G177" s="9" t="s">
        <v>27</v>
      </c>
      <c r="H177" s="9">
        <v>100</v>
      </c>
      <c r="I177" s="9" t="s">
        <v>27</v>
      </c>
      <c r="J177" s="9" t="s">
        <v>27</v>
      </c>
      <c r="K177" s="13" t="s">
        <v>27</v>
      </c>
    </row>
    <row r="178" spans="2:11">
      <c r="B178" s="83"/>
      <c r="C178" s="85"/>
      <c r="D178" s="87" t="s">
        <v>38</v>
      </c>
      <c r="E178" s="26">
        <v>1</v>
      </c>
      <c r="F178" s="10">
        <v>1</v>
      </c>
      <c r="G178" s="10">
        <v>1</v>
      </c>
      <c r="H178" s="10" t="s">
        <v>27</v>
      </c>
      <c r="I178" s="10" t="s">
        <v>27</v>
      </c>
      <c r="J178" s="10" t="s">
        <v>27</v>
      </c>
      <c r="K178" s="14" t="s">
        <v>27</v>
      </c>
    </row>
    <row r="179" spans="2:11">
      <c r="B179" s="84"/>
      <c r="C179" s="86"/>
      <c r="D179" s="88"/>
      <c r="E179" s="27">
        <v>100</v>
      </c>
      <c r="F179" s="9">
        <v>100</v>
      </c>
      <c r="G179" s="9">
        <v>100</v>
      </c>
      <c r="H179" s="9" t="s">
        <v>27</v>
      </c>
      <c r="I179" s="9" t="s">
        <v>27</v>
      </c>
      <c r="J179" s="9" t="s">
        <v>27</v>
      </c>
      <c r="K179" s="13" t="s">
        <v>27</v>
      </c>
    </row>
    <row r="180" spans="2:11">
      <c r="B180" s="83"/>
      <c r="C180" s="85"/>
      <c r="D180" s="87" t="s">
        <v>39</v>
      </c>
      <c r="E180" s="26">
        <v>3</v>
      </c>
      <c r="F180" s="10">
        <v>2</v>
      </c>
      <c r="G180" s="10">
        <v>2</v>
      </c>
      <c r="H180" s="10">
        <v>2</v>
      </c>
      <c r="I180" s="10" t="s">
        <v>27</v>
      </c>
      <c r="J180" s="10" t="s">
        <v>27</v>
      </c>
      <c r="K180" s="14" t="s">
        <v>27</v>
      </c>
    </row>
    <row r="181" spans="2:11">
      <c r="B181" s="84"/>
      <c r="C181" s="86"/>
      <c r="D181" s="88"/>
      <c r="E181" s="27">
        <v>100</v>
      </c>
      <c r="F181" s="9">
        <v>66.7</v>
      </c>
      <c r="G181" s="9">
        <v>66.7</v>
      </c>
      <c r="H181" s="9">
        <v>66.7</v>
      </c>
      <c r="I181" s="9" t="s">
        <v>27</v>
      </c>
      <c r="J181" s="9" t="s">
        <v>27</v>
      </c>
      <c r="K181" s="13" t="s">
        <v>27</v>
      </c>
    </row>
    <row r="182" spans="2:11">
      <c r="B182" s="83"/>
      <c r="C182" s="85"/>
      <c r="D182" s="87" t="s">
        <v>40</v>
      </c>
      <c r="E182" s="26">
        <v>12</v>
      </c>
      <c r="F182" s="10">
        <v>10</v>
      </c>
      <c r="G182" s="10">
        <v>9</v>
      </c>
      <c r="H182" s="10">
        <v>5</v>
      </c>
      <c r="I182" s="10" t="s">
        <v>27</v>
      </c>
      <c r="J182" s="10" t="s">
        <v>27</v>
      </c>
      <c r="K182" s="14" t="s">
        <v>27</v>
      </c>
    </row>
    <row r="183" spans="2:11">
      <c r="B183" s="84"/>
      <c r="C183" s="86"/>
      <c r="D183" s="88"/>
      <c r="E183" s="27">
        <v>100</v>
      </c>
      <c r="F183" s="9">
        <v>83.3</v>
      </c>
      <c r="G183" s="9">
        <v>75</v>
      </c>
      <c r="H183" s="9">
        <v>41.7</v>
      </c>
      <c r="I183" s="9" t="s">
        <v>27</v>
      </c>
      <c r="J183" s="9" t="s">
        <v>27</v>
      </c>
      <c r="K183" s="13" t="s">
        <v>27</v>
      </c>
    </row>
    <row r="184" spans="2:11">
      <c r="B184" s="83"/>
      <c r="C184" s="85"/>
      <c r="D184" s="87" t="s">
        <v>41</v>
      </c>
      <c r="E184" s="26">
        <v>10</v>
      </c>
      <c r="F184" s="10">
        <v>7</v>
      </c>
      <c r="G184" s="10">
        <v>5</v>
      </c>
      <c r="H184" s="10">
        <v>6</v>
      </c>
      <c r="I184" s="10" t="s">
        <v>27</v>
      </c>
      <c r="J184" s="10" t="s">
        <v>27</v>
      </c>
      <c r="K184" s="14" t="s">
        <v>27</v>
      </c>
    </row>
    <row r="185" spans="2:11">
      <c r="B185" s="84"/>
      <c r="C185" s="86"/>
      <c r="D185" s="88"/>
      <c r="E185" s="27">
        <v>100</v>
      </c>
      <c r="F185" s="9">
        <v>70</v>
      </c>
      <c r="G185" s="9">
        <v>50</v>
      </c>
      <c r="H185" s="9">
        <v>60</v>
      </c>
      <c r="I185" s="9" t="s">
        <v>27</v>
      </c>
      <c r="J185" s="9" t="s">
        <v>27</v>
      </c>
      <c r="K185" s="13" t="s">
        <v>27</v>
      </c>
    </row>
    <row r="186" spans="2:11">
      <c r="B186" s="83"/>
      <c r="C186" s="85"/>
      <c r="D186" s="87" t="s">
        <v>42</v>
      </c>
      <c r="E186" s="26">
        <v>18</v>
      </c>
      <c r="F186" s="10">
        <v>12</v>
      </c>
      <c r="G186" s="10">
        <v>9</v>
      </c>
      <c r="H186" s="10">
        <v>6</v>
      </c>
      <c r="I186" s="10" t="s">
        <v>27</v>
      </c>
      <c r="J186" s="10" t="s">
        <v>27</v>
      </c>
      <c r="K186" s="14" t="s">
        <v>27</v>
      </c>
    </row>
    <row r="187" spans="2:11">
      <c r="B187" s="84"/>
      <c r="C187" s="86"/>
      <c r="D187" s="88"/>
      <c r="E187" s="27">
        <v>100</v>
      </c>
      <c r="F187" s="9">
        <v>66.7</v>
      </c>
      <c r="G187" s="9">
        <v>50</v>
      </c>
      <c r="H187" s="9">
        <v>33.299999999999997</v>
      </c>
      <c r="I187" s="9" t="s">
        <v>27</v>
      </c>
      <c r="J187" s="9" t="s">
        <v>27</v>
      </c>
      <c r="K187" s="13" t="s">
        <v>27</v>
      </c>
    </row>
    <row r="188" spans="2:11">
      <c r="B188" s="83"/>
      <c r="C188" s="85"/>
      <c r="D188" s="87" t="s">
        <v>43</v>
      </c>
      <c r="E188" s="26">
        <v>12</v>
      </c>
      <c r="F188" s="10">
        <v>7</v>
      </c>
      <c r="G188" s="10">
        <v>2</v>
      </c>
      <c r="H188" s="10">
        <v>7</v>
      </c>
      <c r="I188" s="10" t="s">
        <v>27</v>
      </c>
      <c r="J188" s="10" t="s">
        <v>27</v>
      </c>
      <c r="K188" s="14" t="s">
        <v>27</v>
      </c>
    </row>
    <row r="189" spans="2:11">
      <c r="B189" s="84"/>
      <c r="C189" s="86"/>
      <c r="D189" s="88"/>
      <c r="E189" s="27">
        <v>100</v>
      </c>
      <c r="F189" s="9">
        <v>58.3</v>
      </c>
      <c r="G189" s="9">
        <v>16.7</v>
      </c>
      <c r="H189" s="9">
        <v>58.3</v>
      </c>
      <c r="I189" s="9" t="s">
        <v>27</v>
      </c>
      <c r="J189" s="9" t="s">
        <v>27</v>
      </c>
      <c r="K189" s="13" t="s">
        <v>27</v>
      </c>
    </row>
    <row r="190" spans="2:11">
      <c r="B190" s="83"/>
      <c r="C190" s="85"/>
      <c r="D190" s="87" t="s">
        <v>44</v>
      </c>
      <c r="E190" s="26">
        <v>10</v>
      </c>
      <c r="F190" s="10">
        <v>8</v>
      </c>
      <c r="G190" s="10">
        <v>5</v>
      </c>
      <c r="H190" s="10">
        <v>3</v>
      </c>
      <c r="I190" s="10" t="s">
        <v>27</v>
      </c>
      <c r="J190" s="10" t="s">
        <v>27</v>
      </c>
      <c r="K190" s="14">
        <v>1</v>
      </c>
    </row>
    <row r="191" spans="2:11">
      <c r="B191" s="84"/>
      <c r="C191" s="86"/>
      <c r="D191" s="88"/>
      <c r="E191" s="27">
        <v>100</v>
      </c>
      <c r="F191" s="9">
        <v>80</v>
      </c>
      <c r="G191" s="9">
        <v>50</v>
      </c>
      <c r="H191" s="9">
        <v>30</v>
      </c>
      <c r="I191" s="9" t="s">
        <v>27</v>
      </c>
      <c r="J191" s="9" t="s">
        <v>27</v>
      </c>
      <c r="K191" s="13">
        <v>10</v>
      </c>
    </row>
    <row r="192" spans="2:11">
      <c r="B192" s="83"/>
      <c r="C192" s="85"/>
      <c r="D192" s="87" t="s">
        <v>45</v>
      </c>
      <c r="E192" s="26">
        <v>14</v>
      </c>
      <c r="F192" s="10">
        <v>11</v>
      </c>
      <c r="G192" s="10">
        <v>9</v>
      </c>
      <c r="H192" s="10">
        <v>4</v>
      </c>
      <c r="I192" s="10" t="s">
        <v>27</v>
      </c>
      <c r="J192" s="10" t="s">
        <v>27</v>
      </c>
      <c r="K192" s="14" t="s">
        <v>27</v>
      </c>
    </row>
    <row r="193" spans="2:11">
      <c r="B193" s="84"/>
      <c r="C193" s="86"/>
      <c r="D193" s="88"/>
      <c r="E193" s="27">
        <v>100</v>
      </c>
      <c r="F193" s="9">
        <v>78.599999999999994</v>
      </c>
      <c r="G193" s="9">
        <v>64.3</v>
      </c>
      <c r="H193" s="9">
        <v>28.6</v>
      </c>
      <c r="I193" s="9" t="s">
        <v>27</v>
      </c>
      <c r="J193" s="9" t="s">
        <v>27</v>
      </c>
      <c r="K193" s="13" t="s">
        <v>27</v>
      </c>
    </row>
    <row r="194" spans="2:11">
      <c r="B194" s="83"/>
      <c r="C194" s="85"/>
      <c r="D194" s="87" t="s">
        <v>46</v>
      </c>
      <c r="E194" s="26">
        <v>11</v>
      </c>
      <c r="F194" s="10">
        <v>8</v>
      </c>
      <c r="G194" s="10">
        <v>7</v>
      </c>
      <c r="H194" s="10">
        <v>4</v>
      </c>
      <c r="I194" s="10" t="s">
        <v>27</v>
      </c>
      <c r="J194" s="10" t="s">
        <v>27</v>
      </c>
      <c r="K194" s="14" t="s">
        <v>27</v>
      </c>
    </row>
    <row r="195" spans="2:11">
      <c r="B195" s="84"/>
      <c r="C195" s="86"/>
      <c r="D195" s="88"/>
      <c r="E195" s="27">
        <v>100</v>
      </c>
      <c r="F195" s="9">
        <v>72.7</v>
      </c>
      <c r="G195" s="9">
        <v>63.6</v>
      </c>
      <c r="H195" s="9">
        <v>36.4</v>
      </c>
      <c r="I195" s="9" t="s">
        <v>27</v>
      </c>
      <c r="J195" s="9" t="s">
        <v>27</v>
      </c>
      <c r="K195" s="13" t="s">
        <v>27</v>
      </c>
    </row>
    <row r="196" spans="2:11">
      <c r="B196" s="83"/>
      <c r="C196" s="85"/>
      <c r="D196" s="87" t="s">
        <v>47</v>
      </c>
      <c r="E196" s="26">
        <v>2</v>
      </c>
      <c r="F196" s="10">
        <v>1</v>
      </c>
      <c r="G196" s="10" t="s">
        <v>27</v>
      </c>
      <c r="H196" s="10">
        <v>1</v>
      </c>
      <c r="I196" s="10" t="s">
        <v>27</v>
      </c>
      <c r="J196" s="10" t="s">
        <v>27</v>
      </c>
      <c r="K196" s="14" t="s">
        <v>27</v>
      </c>
    </row>
    <row r="197" spans="2:11">
      <c r="B197" s="84"/>
      <c r="C197" s="86"/>
      <c r="D197" s="88"/>
      <c r="E197" s="27">
        <v>100</v>
      </c>
      <c r="F197" s="9">
        <v>50</v>
      </c>
      <c r="G197" s="9" t="s">
        <v>27</v>
      </c>
      <c r="H197" s="9">
        <v>50</v>
      </c>
      <c r="I197" s="9" t="s">
        <v>27</v>
      </c>
      <c r="J197" s="9" t="s">
        <v>27</v>
      </c>
      <c r="K197" s="13" t="s">
        <v>27</v>
      </c>
    </row>
    <row r="198" spans="2:11">
      <c r="B198" s="83"/>
      <c r="C198" s="85"/>
      <c r="D198" s="87" t="s">
        <v>48</v>
      </c>
      <c r="E198" s="26" t="s">
        <v>27</v>
      </c>
      <c r="F198" s="10" t="s">
        <v>27</v>
      </c>
      <c r="G198" s="10" t="s">
        <v>27</v>
      </c>
      <c r="H198" s="10" t="s">
        <v>27</v>
      </c>
      <c r="I198" s="10" t="s">
        <v>27</v>
      </c>
      <c r="J198" s="10" t="s">
        <v>27</v>
      </c>
      <c r="K198" s="14" t="s">
        <v>27</v>
      </c>
    </row>
    <row r="199" spans="2:11">
      <c r="B199" s="84"/>
      <c r="C199" s="86"/>
      <c r="D199" s="88"/>
      <c r="E199" s="27" t="s">
        <v>27</v>
      </c>
      <c r="F199" s="9" t="s">
        <v>27</v>
      </c>
      <c r="G199" s="9" t="s">
        <v>27</v>
      </c>
      <c r="H199" s="9" t="s">
        <v>27</v>
      </c>
      <c r="I199" s="9" t="s">
        <v>27</v>
      </c>
      <c r="J199" s="9" t="s">
        <v>27</v>
      </c>
      <c r="K199" s="13" t="s">
        <v>27</v>
      </c>
    </row>
    <row r="200" spans="2:11">
      <c r="B200" s="83"/>
      <c r="C200" s="92" t="s">
        <v>50</v>
      </c>
      <c r="D200" s="93"/>
      <c r="E200" s="26">
        <v>39</v>
      </c>
      <c r="F200" s="10">
        <v>32</v>
      </c>
      <c r="G200" s="10">
        <v>28</v>
      </c>
      <c r="H200" s="10">
        <v>6</v>
      </c>
      <c r="I200" s="10" t="s">
        <v>27</v>
      </c>
      <c r="J200" s="10" t="s">
        <v>27</v>
      </c>
      <c r="K200" s="14" t="s">
        <v>27</v>
      </c>
    </row>
    <row r="201" spans="2:11">
      <c r="B201" s="84"/>
      <c r="C201" s="94"/>
      <c r="D201" s="95"/>
      <c r="E201" s="27">
        <v>100</v>
      </c>
      <c r="F201" s="9">
        <v>82.1</v>
      </c>
      <c r="G201" s="9">
        <v>71.8</v>
      </c>
      <c r="H201" s="9">
        <v>15.4</v>
      </c>
      <c r="I201" s="9" t="s">
        <v>27</v>
      </c>
      <c r="J201" s="9" t="s">
        <v>27</v>
      </c>
      <c r="K201" s="13" t="s">
        <v>27</v>
      </c>
    </row>
    <row r="202" spans="2:11">
      <c r="B202" s="83"/>
      <c r="C202" s="85"/>
      <c r="D202" s="87" t="s">
        <v>34</v>
      </c>
      <c r="E202" s="26" t="s">
        <v>27</v>
      </c>
      <c r="F202" s="10" t="s">
        <v>27</v>
      </c>
      <c r="G202" s="10" t="s">
        <v>27</v>
      </c>
      <c r="H202" s="10" t="s">
        <v>27</v>
      </c>
      <c r="I202" s="10" t="s">
        <v>27</v>
      </c>
      <c r="J202" s="10" t="s">
        <v>27</v>
      </c>
      <c r="K202" s="14" t="s">
        <v>27</v>
      </c>
    </row>
    <row r="203" spans="2:11">
      <c r="B203" s="84"/>
      <c r="C203" s="86"/>
      <c r="D203" s="88"/>
      <c r="E203" s="27" t="s">
        <v>27</v>
      </c>
      <c r="F203" s="9" t="s">
        <v>27</v>
      </c>
      <c r="G203" s="9" t="s">
        <v>27</v>
      </c>
      <c r="H203" s="9" t="s">
        <v>27</v>
      </c>
      <c r="I203" s="9" t="s">
        <v>27</v>
      </c>
      <c r="J203" s="9" t="s">
        <v>27</v>
      </c>
      <c r="K203" s="13" t="s">
        <v>27</v>
      </c>
    </row>
    <row r="204" spans="2:11">
      <c r="B204" s="83"/>
      <c r="C204" s="85"/>
      <c r="D204" s="87" t="s">
        <v>35</v>
      </c>
      <c r="E204" s="26" t="s">
        <v>27</v>
      </c>
      <c r="F204" s="10" t="s">
        <v>27</v>
      </c>
      <c r="G204" s="10" t="s">
        <v>27</v>
      </c>
      <c r="H204" s="10" t="s">
        <v>27</v>
      </c>
      <c r="I204" s="10" t="s">
        <v>27</v>
      </c>
      <c r="J204" s="10" t="s">
        <v>27</v>
      </c>
      <c r="K204" s="14" t="s">
        <v>27</v>
      </c>
    </row>
    <row r="205" spans="2:11">
      <c r="B205" s="84"/>
      <c r="C205" s="86"/>
      <c r="D205" s="88"/>
      <c r="E205" s="27" t="s">
        <v>27</v>
      </c>
      <c r="F205" s="9" t="s">
        <v>27</v>
      </c>
      <c r="G205" s="9" t="s">
        <v>27</v>
      </c>
      <c r="H205" s="9" t="s">
        <v>27</v>
      </c>
      <c r="I205" s="9" t="s">
        <v>27</v>
      </c>
      <c r="J205" s="9" t="s">
        <v>27</v>
      </c>
      <c r="K205" s="13" t="s">
        <v>27</v>
      </c>
    </row>
    <row r="206" spans="2:11">
      <c r="B206" s="83"/>
      <c r="C206" s="85"/>
      <c r="D206" s="87" t="s">
        <v>36</v>
      </c>
      <c r="E206" s="26" t="s">
        <v>27</v>
      </c>
      <c r="F206" s="10" t="s">
        <v>27</v>
      </c>
      <c r="G206" s="10" t="s">
        <v>27</v>
      </c>
      <c r="H206" s="10" t="s">
        <v>27</v>
      </c>
      <c r="I206" s="10" t="s">
        <v>27</v>
      </c>
      <c r="J206" s="10" t="s">
        <v>27</v>
      </c>
      <c r="K206" s="14" t="s">
        <v>27</v>
      </c>
    </row>
    <row r="207" spans="2:11">
      <c r="B207" s="84"/>
      <c r="C207" s="86"/>
      <c r="D207" s="88"/>
      <c r="E207" s="27" t="s">
        <v>27</v>
      </c>
      <c r="F207" s="9" t="s">
        <v>27</v>
      </c>
      <c r="G207" s="9" t="s">
        <v>27</v>
      </c>
      <c r="H207" s="9" t="s">
        <v>27</v>
      </c>
      <c r="I207" s="9" t="s">
        <v>27</v>
      </c>
      <c r="J207" s="9" t="s">
        <v>27</v>
      </c>
      <c r="K207" s="13" t="s">
        <v>27</v>
      </c>
    </row>
    <row r="208" spans="2:11">
      <c r="B208" s="83"/>
      <c r="C208" s="85"/>
      <c r="D208" s="87" t="s">
        <v>37</v>
      </c>
      <c r="E208" s="26" t="s">
        <v>27</v>
      </c>
      <c r="F208" s="10" t="s">
        <v>27</v>
      </c>
      <c r="G208" s="10" t="s">
        <v>27</v>
      </c>
      <c r="H208" s="10" t="s">
        <v>27</v>
      </c>
      <c r="I208" s="10" t="s">
        <v>27</v>
      </c>
      <c r="J208" s="10" t="s">
        <v>27</v>
      </c>
      <c r="K208" s="14" t="s">
        <v>27</v>
      </c>
    </row>
    <row r="209" spans="2:11">
      <c r="B209" s="84"/>
      <c r="C209" s="86"/>
      <c r="D209" s="88"/>
      <c r="E209" s="27" t="s">
        <v>27</v>
      </c>
      <c r="F209" s="9" t="s">
        <v>27</v>
      </c>
      <c r="G209" s="9" t="s">
        <v>27</v>
      </c>
      <c r="H209" s="9" t="s">
        <v>27</v>
      </c>
      <c r="I209" s="9" t="s">
        <v>27</v>
      </c>
      <c r="J209" s="9" t="s">
        <v>27</v>
      </c>
      <c r="K209" s="13" t="s">
        <v>27</v>
      </c>
    </row>
    <row r="210" spans="2:11">
      <c r="B210" s="83"/>
      <c r="C210" s="85"/>
      <c r="D210" s="87" t="s">
        <v>38</v>
      </c>
      <c r="E210" s="26">
        <v>3</v>
      </c>
      <c r="F210" s="10">
        <v>2</v>
      </c>
      <c r="G210" s="10">
        <v>2</v>
      </c>
      <c r="H210" s="10" t="s">
        <v>27</v>
      </c>
      <c r="I210" s="10" t="s">
        <v>27</v>
      </c>
      <c r="J210" s="10" t="s">
        <v>27</v>
      </c>
      <c r="K210" s="14" t="s">
        <v>27</v>
      </c>
    </row>
    <row r="211" spans="2:11">
      <c r="B211" s="84"/>
      <c r="C211" s="86"/>
      <c r="D211" s="88"/>
      <c r="E211" s="27">
        <v>100</v>
      </c>
      <c r="F211" s="9">
        <v>66.7</v>
      </c>
      <c r="G211" s="9">
        <v>66.7</v>
      </c>
      <c r="H211" s="9" t="s">
        <v>27</v>
      </c>
      <c r="I211" s="9" t="s">
        <v>27</v>
      </c>
      <c r="J211" s="9" t="s">
        <v>27</v>
      </c>
      <c r="K211" s="13" t="s">
        <v>27</v>
      </c>
    </row>
    <row r="212" spans="2:11">
      <c r="B212" s="83"/>
      <c r="C212" s="85"/>
      <c r="D212" s="87" t="s">
        <v>39</v>
      </c>
      <c r="E212" s="26" t="s">
        <v>27</v>
      </c>
      <c r="F212" s="10" t="s">
        <v>27</v>
      </c>
      <c r="G212" s="10" t="s">
        <v>27</v>
      </c>
      <c r="H212" s="10" t="s">
        <v>27</v>
      </c>
      <c r="I212" s="10" t="s">
        <v>27</v>
      </c>
      <c r="J212" s="10" t="s">
        <v>27</v>
      </c>
      <c r="K212" s="14" t="s">
        <v>27</v>
      </c>
    </row>
    <row r="213" spans="2:11">
      <c r="B213" s="84"/>
      <c r="C213" s="86"/>
      <c r="D213" s="88"/>
      <c r="E213" s="27" t="s">
        <v>27</v>
      </c>
      <c r="F213" s="9" t="s">
        <v>27</v>
      </c>
      <c r="G213" s="9" t="s">
        <v>27</v>
      </c>
      <c r="H213" s="9" t="s">
        <v>27</v>
      </c>
      <c r="I213" s="9" t="s">
        <v>27</v>
      </c>
      <c r="J213" s="9" t="s">
        <v>27</v>
      </c>
      <c r="K213" s="13" t="s">
        <v>27</v>
      </c>
    </row>
    <row r="214" spans="2:11">
      <c r="B214" s="83"/>
      <c r="C214" s="85"/>
      <c r="D214" s="87" t="s">
        <v>40</v>
      </c>
      <c r="E214" s="26">
        <v>3</v>
      </c>
      <c r="F214" s="10">
        <v>3</v>
      </c>
      <c r="G214" s="10">
        <v>3</v>
      </c>
      <c r="H214" s="10" t="s">
        <v>27</v>
      </c>
      <c r="I214" s="10" t="s">
        <v>27</v>
      </c>
      <c r="J214" s="10" t="s">
        <v>27</v>
      </c>
      <c r="K214" s="14" t="s">
        <v>27</v>
      </c>
    </row>
    <row r="215" spans="2:11">
      <c r="B215" s="84"/>
      <c r="C215" s="86"/>
      <c r="D215" s="88"/>
      <c r="E215" s="27">
        <v>100</v>
      </c>
      <c r="F215" s="9">
        <v>100</v>
      </c>
      <c r="G215" s="9">
        <v>100</v>
      </c>
      <c r="H215" s="9" t="s">
        <v>27</v>
      </c>
      <c r="I215" s="9" t="s">
        <v>27</v>
      </c>
      <c r="J215" s="9" t="s">
        <v>27</v>
      </c>
      <c r="K215" s="13" t="s">
        <v>27</v>
      </c>
    </row>
    <row r="216" spans="2:11">
      <c r="B216" s="83"/>
      <c r="C216" s="85"/>
      <c r="D216" s="87" t="s">
        <v>41</v>
      </c>
      <c r="E216" s="26">
        <v>2</v>
      </c>
      <c r="F216" s="10">
        <v>2</v>
      </c>
      <c r="G216" s="10">
        <v>2</v>
      </c>
      <c r="H216" s="10" t="s">
        <v>27</v>
      </c>
      <c r="I216" s="10" t="s">
        <v>27</v>
      </c>
      <c r="J216" s="10" t="s">
        <v>27</v>
      </c>
      <c r="K216" s="14" t="s">
        <v>27</v>
      </c>
    </row>
    <row r="217" spans="2:11">
      <c r="B217" s="84"/>
      <c r="C217" s="86"/>
      <c r="D217" s="88"/>
      <c r="E217" s="27">
        <v>100</v>
      </c>
      <c r="F217" s="9">
        <v>100</v>
      </c>
      <c r="G217" s="9">
        <v>100</v>
      </c>
      <c r="H217" s="9" t="s">
        <v>27</v>
      </c>
      <c r="I217" s="9" t="s">
        <v>27</v>
      </c>
      <c r="J217" s="9" t="s">
        <v>27</v>
      </c>
      <c r="K217" s="13" t="s">
        <v>27</v>
      </c>
    </row>
    <row r="218" spans="2:11">
      <c r="B218" s="83"/>
      <c r="C218" s="85"/>
      <c r="D218" s="87" t="s">
        <v>42</v>
      </c>
      <c r="E218" s="26">
        <v>3</v>
      </c>
      <c r="F218" s="10">
        <v>2</v>
      </c>
      <c r="G218" s="10">
        <v>2</v>
      </c>
      <c r="H218" s="10" t="s">
        <v>27</v>
      </c>
      <c r="I218" s="10" t="s">
        <v>27</v>
      </c>
      <c r="J218" s="10" t="s">
        <v>27</v>
      </c>
      <c r="K218" s="14" t="s">
        <v>27</v>
      </c>
    </row>
    <row r="219" spans="2:11">
      <c r="B219" s="84"/>
      <c r="C219" s="86"/>
      <c r="D219" s="88"/>
      <c r="E219" s="27">
        <v>100</v>
      </c>
      <c r="F219" s="9">
        <v>66.7</v>
      </c>
      <c r="G219" s="9">
        <v>66.7</v>
      </c>
      <c r="H219" s="9" t="s">
        <v>27</v>
      </c>
      <c r="I219" s="9" t="s">
        <v>27</v>
      </c>
      <c r="J219" s="9" t="s">
        <v>27</v>
      </c>
      <c r="K219" s="13" t="s">
        <v>27</v>
      </c>
    </row>
    <row r="220" spans="2:11">
      <c r="B220" s="83"/>
      <c r="C220" s="85"/>
      <c r="D220" s="87" t="s">
        <v>43</v>
      </c>
      <c r="E220" s="26">
        <v>7</v>
      </c>
      <c r="F220" s="10">
        <v>6</v>
      </c>
      <c r="G220" s="10">
        <v>5</v>
      </c>
      <c r="H220" s="10">
        <v>3</v>
      </c>
      <c r="I220" s="10" t="s">
        <v>27</v>
      </c>
      <c r="J220" s="10" t="s">
        <v>27</v>
      </c>
      <c r="K220" s="14" t="s">
        <v>27</v>
      </c>
    </row>
    <row r="221" spans="2:11">
      <c r="B221" s="84"/>
      <c r="C221" s="86"/>
      <c r="D221" s="88"/>
      <c r="E221" s="27">
        <v>100</v>
      </c>
      <c r="F221" s="9">
        <v>85.7</v>
      </c>
      <c r="G221" s="9">
        <v>71.400000000000006</v>
      </c>
      <c r="H221" s="9">
        <v>42.9</v>
      </c>
      <c r="I221" s="9" t="s">
        <v>27</v>
      </c>
      <c r="J221" s="9" t="s">
        <v>27</v>
      </c>
      <c r="K221" s="13" t="s">
        <v>27</v>
      </c>
    </row>
    <row r="222" spans="2:11">
      <c r="B222" s="83"/>
      <c r="C222" s="85"/>
      <c r="D222" s="87" t="s">
        <v>44</v>
      </c>
      <c r="E222" s="26">
        <v>9</v>
      </c>
      <c r="F222" s="10">
        <v>8</v>
      </c>
      <c r="G222" s="10">
        <v>6</v>
      </c>
      <c r="H222" s="10">
        <v>1</v>
      </c>
      <c r="I222" s="10" t="s">
        <v>27</v>
      </c>
      <c r="J222" s="10" t="s">
        <v>27</v>
      </c>
      <c r="K222" s="14" t="s">
        <v>27</v>
      </c>
    </row>
    <row r="223" spans="2:11">
      <c r="B223" s="84"/>
      <c r="C223" s="86"/>
      <c r="D223" s="88"/>
      <c r="E223" s="27">
        <v>100</v>
      </c>
      <c r="F223" s="9">
        <v>88.9</v>
      </c>
      <c r="G223" s="9">
        <v>66.7</v>
      </c>
      <c r="H223" s="9">
        <v>11.1</v>
      </c>
      <c r="I223" s="9" t="s">
        <v>27</v>
      </c>
      <c r="J223" s="9" t="s">
        <v>27</v>
      </c>
      <c r="K223" s="13" t="s">
        <v>27</v>
      </c>
    </row>
    <row r="224" spans="2:11">
      <c r="B224" s="83"/>
      <c r="C224" s="85"/>
      <c r="D224" s="87" t="s">
        <v>45</v>
      </c>
      <c r="E224" s="26">
        <v>7</v>
      </c>
      <c r="F224" s="10">
        <v>5</v>
      </c>
      <c r="G224" s="10">
        <v>6</v>
      </c>
      <c r="H224" s="10">
        <v>1</v>
      </c>
      <c r="I224" s="10" t="s">
        <v>27</v>
      </c>
      <c r="J224" s="10" t="s">
        <v>27</v>
      </c>
      <c r="K224" s="14" t="s">
        <v>27</v>
      </c>
    </row>
    <row r="225" spans="2:11">
      <c r="B225" s="84"/>
      <c r="C225" s="86"/>
      <c r="D225" s="88"/>
      <c r="E225" s="27">
        <v>100</v>
      </c>
      <c r="F225" s="9">
        <v>71.400000000000006</v>
      </c>
      <c r="G225" s="9">
        <v>85.7</v>
      </c>
      <c r="H225" s="9">
        <v>14.3</v>
      </c>
      <c r="I225" s="9" t="s">
        <v>27</v>
      </c>
      <c r="J225" s="9" t="s">
        <v>27</v>
      </c>
      <c r="K225" s="13" t="s">
        <v>27</v>
      </c>
    </row>
    <row r="226" spans="2:11">
      <c r="B226" s="83"/>
      <c r="C226" s="85"/>
      <c r="D226" s="87" t="s">
        <v>46</v>
      </c>
      <c r="E226" s="26">
        <v>4</v>
      </c>
      <c r="F226" s="10">
        <v>3</v>
      </c>
      <c r="G226" s="10">
        <v>2</v>
      </c>
      <c r="H226" s="10">
        <v>1</v>
      </c>
      <c r="I226" s="10" t="s">
        <v>27</v>
      </c>
      <c r="J226" s="10" t="s">
        <v>27</v>
      </c>
      <c r="K226" s="14" t="s">
        <v>27</v>
      </c>
    </row>
    <row r="227" spans="2:11">
      <c r="B227" s="84"/>
      <c r="C227" s="86"/>
      <c r="D227" s="88"/>
      <c r="E227" s="27">
        <v>100</v>
      </c>
      <c r="F227" s="9">
        <v>75</v>
      </c>
      <c r="G227" s="9">
        <v>50</v>
      </c>
      <c r="H227" s="9">
        <v>25</v>
      </c>
      <c r="I227" s="9" t="s">
        <v>27</v>
      </c>
      <c r="J227" s="9" t="s">
        <v>27</v>
      </c>
      <c r="K227" s="13" t="s">
        <v>27</v>
      </c>
    </row>
    <row r="228" spans="2:11">
      <c r="B228" s="83"/>
      <c r="C228" s="85"/>
      <c r="D228" s="87" t="s">
        <v>47</v>
      </c>
      <c r="E228" s="26">
        <v>1</v>
      </c>
      <c r="F228" s="10">
        <v>1</v>
      </c>
      <c r="G228" s="10" t="s">
        <v>27</v>
      </c>
      <c r="H228" s="10" t="s">
        <v>27</v>
      </c>
      <c r="I228" s="10" t="s">
        <v>27</v>
      </c>
      <c r="J228" s="10" t="s">
        <v>27</v>
      </c>
      <c r="K228" s="14" t="s">
        <v>27</v>
      </c>
    </row>
    <row r="229" spans="2:11">
      <c r="B229" s="84"/>
      <c r="C229" s="86"/>
      <c r="D229" s="88"/>
      <c r="E229" s="27">
        <v>100</v>
      </c>
      <c r="F229" s="9">
        <v>100</v>
      </c>
      <c r="G229" s="9" t="s">
        <v>27</v>
      </c>
      <c r="H229" s="9" t="s">
        <v>27</v>
      </c>
      <c r="I229" s="9" t="s">
        <v>27</v>
      </c>
      <c r="J229" s="9" t="s">
        <v>27</v>
      </c>
      <c r="K229" s="13" t="s">
        <v>27</v>
      </c>
    </row>
    <row r="230" spans="2:11">
      <c r="B230" s="83"/>
      <c r="C230" s="85"/>
      <c r="D230" s="87" t="s">
        <v>48</v>
      </c>
      <c r="E230" s="26" t="s">
        <v>27</v>
      </c>
      <c r="F230" s="10" t="s">
        <v>27</v>
      </c>
      <c r="G230" s="10" t="s">
        <v>27</v>
      </c>
      <c r="H230" s="10" t="s">
        <v>27</v>
      </c>
      <c r="I230" s="10" t="s">
        <v>27</v>
      </c>
      <c r="J230" s="10" t="s">
        <v>27</v>
      </c>
      <c r="K230" s="14" t="s">
        <v>27</v>
      </c>
    </row>
    <row r="231" spans="2:11">
      <c r="B231" s="84"/>
      <c r="C231" s="86"/>
      <c r="D231" s="88"/>
      <c r="E231" s="27" t="s">
        <v>27</v>
      </c>
      <c r="F231" s="9" t="s">
        <v>27</v>
      </c>
      <c r="G231" s="9" t="s">
        <v>27</v>
      </c>
      <c r="H231" s="9" t="s">
        <v>27</v>
      </c>
      <c r="I231" s="9" t="s">
        <v>27</v>
      </c>
      <c r="J231" s="9" t="s">
        <v>27</v>
      </c>
      <c r="K231" s="13" t="s">
        <v>27</v>
      </c>
    </row>
    <row r="232" spans="2:11">
      <c r="B232" s="83"/>
      <c r="C232" s="92" t="s">
        <v>51</v>
      </c>
      <c r="D232" s="93"/>
      <c r="E232" s="26" t="s">
        <v>27</v>
      </c>
      <c r="F232" s="10" t="s">
        <v>27</v>
      </c>
      <c r="G232" s="10" t="s">
        <v>27</v>
      </c>
      <c r="H232" s="10" t="s">
        <v>27</v>
      </c>
      <c r="I232" s="10" t="s">
        <v>27</v>
      </c>
      <c r="J232" s="10" t="s">
        <v>27</v>
      </c>
      <c r="K232" s="14" t="s">
        <v>27</v>
      </c>
    </row>
    <row r="233" spans="2:11">
      <c r="B233" s="84"/>
      <c r="C233" s="94"/>
      <c r="D233" s="95"/>
      <c r="E233" s="27" t="s">
        <v>27</v>
      </c>
      <c r="F233" s="9" t="s">
        <v>27</v>
      </c>
      <c r="G233" s="9" t="s">
        <v>27</v>
      </c>
      <c r="H233" s="9" t="s">
        <v>27</v>
      </c>
      <c r="I233" s="9" t="s">
        <v>27</v>
      </c>
      <c r="J233" s="9" t="s">
        <v>27</v>
      </c>
      <c r="K233" s="13" t="s">
        <v>27</v>
      </c>
    </row>
    <row r="234" spans="2:11">
      <c r="B234" s="83"/>
      <c r="C234" s="85"/>
      <c r="D234" s="87" t="s">
        <v>34</v>
      </c>
      <c r="E234" s="26" t="s">
        <v>27</v>
      </c>
      <c r="F234" s="10" t="s">
        <v>27</v>
      </c>
      <c r="G234" s="10" t="s">
        <v>27</v>
      </c>
      <c r="H234" s="10" t="s">
        <v>27</v>
      </c>
      <c r="I234" s="10" t="s">
        <v>27</v>
      </c>
      <c r="J234" s="10" t="s">
        <v>27</v>
      </c>
      <c r="K234" s="14" t="s">
        <v>27</v>
      </c>
    </row>
    <row r="235" spans="2:11">
      <c r="B235" s="84"/>
      <c r="C235" s="86"/>
      <c r="D235" s="88"/>
      <c r="E235" s="27" t="s">
        <v>27</v>
      </c>
      <c r="F235" s="9" t="s">
        <v>27</v>
      </c>
      <c r="G235" s="9" t="s">
        <v>27</v>
      </c>
      <c r="H235" s="9" t="s">
        <v>27</v>
      </c>
      <c r="I235" s="9" t="s">
        <v>27</v>
      </c>
      <c r="J235" s="9" t="s">
        <v>27</v>
      </c>
      <c r="K235" s="13" t="s">
        <v>27</v>
      </c>
    </row>
    <row r="236" spans="2:11">
      <c r="B236" s="83"/>
      <c r="C236" s="85"/>
      <c r="D236" s="87" t="s">
        <v>35</v>
      </c>
      <c r="E236" s="26" t="s">
        <v>27</v>
      </c>
      <c r="F236" s="10" t="s">
        <v>27</v>
      </c>
      <c r="G236" s="10" t="s">
        <v>27</v>
      </c>
      <c r="H236" s="10" t="s">
        <v>27</v>
      </c>
      <c r="I236" s="10" t="s">
        <v>27</v>
      </c>
      <c r="J236" s="10" t="s">
        <v>27</v>
      </c>
      <c r="K236" s="14" t="s">
        <v>27</v>
      </c>
    </row>
    <row r="237" spans="2:11">
      <c r="B237" s="84"/>
      <c r="C237" s="86"/>
      <c r="D237" s="88"/>
      <c r="E237" s="27" t="s">
        <v>27</v>
      </c>
      <c r="F237" s="9" t="s">
        <v>27</v>
      </c>
      <c r="G237" s="9" t="s">
        <v>27</v>
      </c>
      <c r="H237" s="9" t="s">
        <v>27</v>
      </c>
      <c r="I237" s="9" t="s">
        <v>27</v>
      </c>
      <c r="J237" s="9" t="s">
        <v>27</v>
      </c>
      <c r="K237" s="13" t="s">
        <v>27</v>
      </c>
    </row>
    <row r="238" spans="2:11">
      <c r="B238" s="83"/>
      <c r="C238" s="85"/>
      <c r="D238" s="87" t="s">
        <v>36</v>
      </c>
      <c r="E238" s="26" t="s">
        <v>27</v>
      </c>
      <c r="F238" s="10" t="s">
        <v>27</v>
      </c>
      <c r="G238" s="10" t="s">
        <v>27</v>
      </c>
      <c r="H238" s="10" t="s">
        <v>27</v>
      </c>
      <c r="I238" s="10" t="s">
        <v>27</v>
      </c>
      <c r="J238" s="10" t="s">
        <v>27</v>
      </c>
      <c r="K238" s="14" t="s">
        <v>27</v>
      </c>
    </row>
    <row r="239" spans="2:11">
      <c r="B239" s="84"/>
      <c r="C239" s="86"/>
      <c r="D239" s="88"/>
      <c r="E239" s="27" t="s">
        <v>27</v>
      </c>
      <c r="F239" s="9" t="s">
        <v>27</v>
      </c>
      <c r="G239" s="9" t="s">
        <v>27</v>
      </c>
      <c r="H239" s="9" t="s">
        <v>27</v>
      </c>
      <c r="I239" s="9" t="s">
        <v>27</v>
      </c>
      <c r="J239" s="9" t="s">
        <v>27</v>
      </c>
      <c r="K239" s="13" t="s">
        <v>27</v>
      </c>
    </row>
    <row r="240" spans="2:11">
      <c r="B240" s="83"/>
      <c r="C240" s="85"/>
      <c r="D240" s="87" t="s">
        <v>37</v>
      </c>
      <c r="E240" s="26" t="s">
        <v>27</v>
      </c>
      <c r="F240" s="10" t="s">
        <v>27</v>
      </c>
      <c r="G240" s="10" t="s">
        <v>27</v>
      </c>
      <c r="H240" s="10" t="s">
        <v>27</v>
      </c>
      <c r="I240" s="10" t="s">
        <v>27</v>
      </c>
      <c r="J240" s="10" t="s">
        <v>27</v>
      </c>
      <c r="K240" s="14" t="s">
        <v>27</v>
      </c>
    </row>
    <row r="241" spans="2:11">
      <c r="B241" s="84"/>
      <c r="C241" s="86"/>
      <c r="D241" s="88"/>
      <c r="E241" s="27" t="s">
        <v>27</v>
      </c>
      <c r="F241" s="9" t="s">
        <v>27</v>
      </c>
      <c r="G241" s="9" t="s">
        <v>27</v>
      </c>
      <c r="H241" s="9" t="s">
        <v>27</v>
      </c>
      <c r="I241" s="9" t="s">
        <v>27</v>
      </c>
      <c r="J241" s="9" t="s">
        <v>27</v>
      </c>
      <c r="K241" s="13" t="s">
        <v>27</v>
      </c>
    </row>
    <row r="242" spans="2:11">
      <c r="B242" s="83"/>
      <c r="C242" s="85"/>
      <c r="D242" s="87" t="s">
        <v>38</v>
      </c>
      <c r="E242" s="26" t="s">
        <v>27</v>
      </c>
      <c r="F242" s="10" t="s">
        <v>27</v>
      </c>
      <c r="G242" s="10" t="s">
        <v>27</v>
      </c>
      <c r="H242" s="10" t="s">
        <v>27</v>
      </c>
      <c r="I242" s="10" t="s">
        <v>27</v>
      </c>
      <c r="J242" s="10" t="s">
        <v>27</v>
      </c>
      <c r="K242" s="14" t="s">
        <v>27</v>
      </c>
    </row>
    <row r="243" spans="2:11">
      <c r="B243" s="84"/>
      <c r="C243" s="86"/>
      <c r="D243" s="88"/>
      <c r="E243" s="27" t="s">
        <v>27</v>
      </c>
      <c r="F243" s="9" t="s">
        <v>27</v>
      </c>
      <c r="G243" s="9" t="s">
        <v>27</v>
      </c>
      <c r="H243" s="9" t="s">
        <v>27</v>
      </c>
      <c r="I243" s="9" t="s">
        <v>27</v>
      </c>
      <c r="J243" s="9" t="s">
        <v>27</v>
      </c>
      <c r="K243" s="13" t="s">
        <v>27</v>
      </c>
    </row>
    <row r="244" spans="2:11">
      <c r="B244" s="83"/>
      <c r="C244" s="85"/>
      <c r="D244" s="87" t="s">
        <v>39</v>
      </c>
      <c r="E244" s="26" t="s">
        <v>27</v>
      </c>
      <c r="F244" s="10" t="s">
        <v>27</v>
      </c>
      <c r="G244" s="10" t="s">
        <v>27</v>
      </c>
      <c r="H244" s="10" t="s">
        <v>27</v>
      </c>
      <c r="I244" s="10" t="s">
        <v>27</v>
      </c>
      <c r="J244" s="10" t="s">
        <v>27</v>
      </c>
      <c r="K244" s="14" t="s">
        <v>27</v>
      </c>
    </row>
    <row r="245" spans="2:11">
      <c r="B245" s="84"/>
      <c r="C245" s="86"/>
      <c r="D245" s="88"/>
      <c r="E245" s="27" t="s">
        <v>27</v>
      </c>
      <c r="F245" s="9" t="s">
        <v>27</v>
      </c>
      <c r="G245" s="9" t="s">
        <v>27</v>
      </c>
      <c r="H245" s="9" t="s">
        <v>27</v>
      </c>
      <c r="I245" s="9" t="s">
        <v>27</v>
      </c>
      <c r="J245" s="9" t="s">
        <v>27</v>
      </c>
      <c r="K245" s="13" t="s">
        <v>27</v>
      </c>
    </row>
    <row r="246" spans="2:11">
      <c r="B246" s="83"/>
      <c r="C246" s="85"/>
      <c r="D246" s="87" t="s">
        <v>40</v>
      </c>
      <c r="E246" s="26" t="s">
        <v>27</v>
      </c>
      <c r="F246" s="10" t="s">
        <v>27</v>
      </c>
      <c r="G246" s="10" t="s">
        <v>27</v>
      </c>
      <c r="H246" s="10" t="s">
        <v>27</v>
      </c>
      <c r="I246" s="10" t="s">
        <v>27</v>
      </c>
      <c r="J246" s="10" t="s">
        <v>27</v>
      </c>
      <c r="K246" s="14" t="s">
        <v>27</v>
      </c>
    </row>
    <row r="247" spans="2:11">
      <c r="B247" s="84"/>
      <c r="C247" s="86"/>
      <c r="D247" s="88"/>
      <c r="E247" s="27" t="s">
        <v>27</v>
      </c>
      <c r="F247" s="9" t="s">
        <v>27</v>
      </c>
      <c r="G247" s="9" t="s">
        <v>27</v>
      </c>
      <c r="H247" s="9" t="s">
        <v>27</v>
      </c>
      <c r="I247" s="9" t="s">
        <v>27</v>
      </c>
      <c r="J247" s="9" t="s">
        <v>27</v>
      </c>
      <c r="K247" s="13" t="s">
        <v>27</v>
      </c>
    </row>
    <row r="248" spans="2:11">
      <c r="B248" s="83"/>
      <c r="C248" s="85"/>
      <c r="D248" s="87" t="s">
        <v>41</v>
      </c>
      <c r="E248" s="26" t="s">
        <v>27</v>
      </c>
      <c r="F248" s="10" t="s">
        <v>27</v>
      </c>
      <c r="G248" s="10" t="s">
        <v>27</v>
      </c>
      <c r="H248" s="10" t="s">
        <v>27</v>
      </c>
      <c r="I248" s="10" t="s">
        <v>27</v>
      </c>
      <c r="J248" s="10" t="s">
        <v>27</v>
      </c>
      <c r="K248" s="14" t="s">
        <v>27</v>
      </c>
    </row>
    <row r="249" spans="2:11">
      <c r="B249" s="84"/>
      <c r="C249" s="86"/>
      <c r="D249" s="88"/>
      <c r="E249" s="27" t="s">
        <v>27</v>
      </c>
      <c r="F249" s="9" t="s">
        <v>27</v>
      </c>
      <c r="G249" s="9" t="s">
        <v>27</v>
      </c>
      <c r="H249" s="9" t="s">
        <v>27</v>
      </c>
      <c r="I249" s="9" t="s">
        <v>27</v>
      </c>
      <c r="J249" s="9" t="s">
        <v>27</v>
      </c>
      <c r="K249" s="13" t="s">
        <v>27</v>
      </c>
    </row>
    <row r="250" spans="2:11">
      <c r="B250" s="83"/>
      <c r="C250" s="85"/>
      <c r="D250" s="87" t="s">
        <v>42</v>
      </c>
      <c r="E250" s="26" t="s">
        <v>27</v>
      </c>
      <c r="F250" s="10" t="s">
        <v>27</v>
      </c>
      <c r="G250" s="10" t="s">
        <v>27</v>
      </c>
      <c r="H250" s="10" t="s">
        <v>27</v>
      </c>
      <c r="I250" s="10" t="s">
        <v>27</v>
      </c>
      <c r="J250" s="10" t="s">
        <v>27</v>
      </c>
      <c r="K250" s="14" t="s">
        <v>27</v>
      </c>
    </row>
    <row r="251" spans="2:11">
      <c r="B251" s="84"/>
      <c r="C251" s="86"/>
      <c r="D251" s="88"/>
      <c r="E251" s="27" t="s">
        <v>27</v>
      </c>
      <c r="F251" s="9" t="s">
        <v>27</v>
      </c>
      <c r="G251" s="9" t="s">
        <v>27</v>
      </c>
      <c r="H251" s="9" t="s">
        <v>27</v>
      </c>
      <c r="I251" s="9" t="s">
        <v>27</v>
      </c>
      <c r="J251" s="9" t="s">
        <v>27</v>
      </c>
      <c r="K251" s="13" t="s">
        <v>27</v>
      </c>
    </row>
    <row r="252" spans="2:11">
      <c r="B252" s="83"/>
      <c r="C252" s="85"/>
      <c r="D252" s="87" t="s">
        <v>43</v>
      </c>
      <c r="E252" s="26" t="s">
        <v>27</v>
      </c>
      <c r="F252" s="10" t="s">
        <v>27</v>
      </c>
      <c r="G252" s="10" t="s">
        <v>27</v>
      </c>
      <c r="H252" s="10" t="s">
        <v>27</v>
      </c>
      <c r="I252" s="10" t="s">
        <v>27</v>
      </c>
      <c r="J252" s="10" t="s">
        <v>27</v>
      </c>
      <c r="K252" s="14" t="s">
        <v>27</v>
      </c>
    </row>
    <row r="253" spans="2:11">
      <c r="B253" s="84"/>
      <c r="C253" s="86"/>
      <c r="D253" s="88"/>
      <c r="E253" s="27" t="s">
        <v>27</v>
      </c>
      <c r="F253" s="9" t="s">
        <v>27</v>
      </c>
      <c r="G253" s="9" t="s">
        <v>27</v>
      </c>
      <c r="H253" s="9" t="s">
        <v>27</v>
      </c>
      <c r="I253" s="9" t="s">
        <v>27</v>
      </c>
      <c r="J253" s="9" t="s">
        <v>27</v>
      </c>
      <c r="K253" s="13" t="s">
        <v>27</v>
      </c>
    </row>
    <row r="254" spans="2:11">
      <c r="B254" s="83"/>
      <c r="C254" s="85"/>
      <c r="D254" s="87" t="s">
        <v>44</v>
      </c>
      <c r="E254" s="26" t="s">
        <v>27</v>
      </c>
      <c r="F254" s="10" t="s">
        <v>27</v>
      </c>
      <c r="G254" s="10" t="s">
        <v>27</v>
      </c>
      <c r="H254" s="10" t="s">
        <v>27</v>
      </c>
      <c r="I254" s="10" t="s">
        <v>27</v>
      </c>
      <c r="J254" s="10" t="s">
        <v>27</v>
      </c>
      <c r="K254" s="14" t="s">
        <v>27</v>
      </c>
    </row>
    <row r="255" spans="2:11">
      <c r="B255" s="84"/>
      <c r="C255" s="86"/>
      <c r="D255" s="88"/>
      <c r="E255" s="27" t="s">
        <v>27</v>
      </c>
      <c r="F255" s="9" t="s">
        <v>27</v>
      </c>
      <c r="G255" s="9" t="s">
        <v>27</v>
      </c>
      <c r="H255" s="9" t="s">
        <v>27</v>
      </c>
      <c r="I255" s="9" t="s">
        <v>27</v>
      </c>
      <c r="J255" s="9" t="s">
        <v>27</v>
      </c>
      <c r="K255" s="13" t="s">
        <v>27</v>
      </c>
    </row>
    <row r="256" spans="2:11">
      <c r="B256" s="83"/>
      <c r="C256" s="85"/>
      <c r="D256" s="87" t="s">
        <v>45</v>
      </c>
      <c r="E256" s="26" t="s">
        <v>27</v>
      </c>
      <c r="F256" s="10" t="s">
        <v>27</v>
      </c>
      <c r="G256" s="10" t="s">
        <v>27</v>
      </c>
      <c r="H256" s="10" t="s">
        <v>27</v>
      </c>
      <c r="I256" s="10" t="s">
        <v>27</v>
      </c>
      <c r="J256" s="10" t="s">
        <v>27</v>
      </c>
      <c r="K256" s="14" t="s">
        <v>27</v>
      </c>
    </row>
    <row r="257" spans="2:11">
      <c r="B257" s="84"/>
      <c r="C257" s="86"/>
      <c r="D257" s="88"/>
      <c r="E257" s="27" t="s">
        <v>27</v>
      </c>
      <c r="F257" s="9" t="s">
        <v>27</v>
      </c>
      <c r="G257" s="9" t="s">
        <v>27</v>
      </c>
      <c r="H257" s="9" t="s">
        <v>27</v>
      </c>
      <c r="I257" s="9" t="s">
        <v>27</v>
      </c>
      <c r="J257" s="9" t="s">
        <v>27</v>
      </c>
      <c r="K257" s="13" t="s">
        <v>27</v>
      </c>
    </row>
    <row r="258" spans="2:11">
      <c r="B258" s="83"/>
      <c r="C258" s="85"/>
      <c r="D258" s="87" t="s">
        <v>46</v>
      </c>
      <c r="E258" s="26" t="s">
        <v>27</v>
      </c>
      <c r="F258" s="10" t="s">
        <v>27</v>
      </c>
      <c r="G258" s="10" t="s">
        <v>27</v>
      </c>
      <c r="H258" s="10" t="s">
        <v>27</v>
      </c>
      <c r="I258" s="10" t="s">
        <v>27</v>
      </c>
      <c r="J258" s="10" t="s">
        <v>27</v>
      </c>
      <c r="K258" s="14" t="s">
        <v>27</v>
      </c>
    </row>
    <row r="259" spans="2:11">
      <c r="B259" s="84"/>
      <c r="C259" s="86"/>
      <c r="D259" s="88"/>
      <c r="E259" s="27" t="s">
        <v>27</v>
      </c>
      <c r="F259" s="9" t="s">
        <v>27</v>
      </c>
      <c r="G259" s="9" t="s">
        <v>27</v>
      </c>
      <c r="H259" s="9" t="s">
        <v>27</v>
      </c>
      <c r="I259" s="9" t="s">
        <v>27</v>
      </c>
      <c r="J259" s="9" t="s">
        <v>27</v>
      </c>
      <c r="K259" s="13" t="s">
        <v>27</v>
      </c>
    </row>
    <row r="260" spans="2:11">
      <c r="B260" s="83"/>
      <c r="C260" s="85"/>
      <c r="D260" s="87" t="s">
        <v>47</v>
      </c>
      <c r="E260" s="26" t="s">
        <v>27</v>
      </c>
      <c r="F260" s="10" t="s">
        <v>27</v>
      </c>
      <c r="G260" s="10" t="s">
        <v>27</v>
      </c>
      <c r="H260" s="10" t="s">
        <v>27</v>
      </c>
      <c r="I260" s="10" t="s">
        <v>27</v>
      </c>
      <c r="J260" s="10" t="s">
        <v>27</v>
      </c>
      <c r="K260" s="14" t="s">
        <v>27</v>
      </c>
    </row>
    <row r="261" spans="2:11">
      <c r="B261" s="84"/>
      <c r="C261" s="86"/>
      <c r="D261" s="88"/>
      <c r="E261" s="27" t="s">
        <v>27</v>
      </c>
      <c r="F261" s="9" t="s">
        <v>27</v>
      </c>
      <c r="G261" s="9" t="s">
        <v>27</v>
      </c>
      <c r="H261" s="9" t="s">
        <v>27</v>
      </c>
      <c r="I261" s="9" t="s">
        <v>27</v>
      </c>
      <c r="J261" s="9" t="s">
        <v>27</v>
      </c>
      <c r="K261" s="13" t="s">
        <v>27</v>
      </c>
    </row>
    <row r="262" spans="2:11">
      <c r="B262" s="83"/>
      <c r="C262" s="85"/>
      <c r="D262" s="87" t="s">
        <v>48</v>
      </c>
      <c r="E262" s="26" t="s">
        <v>27</v>
      </c>
      <c r="F262" s="10" t="s">
        <v>27</v>
      </c>
      <c r="G262" s="10" t="s">
        <v>27</v>
      </c>
      <c r="H262" s="10" t="s">
        <v>27</v>
      </c>
      <c r="I262" s="10" t="s">
        <v>27</v>
      </c>
      <c r="J262" s="10" t="s">
        <v>27</v>
      </c>
      <c r="K262" s="14" t="s">
        <v>27</v>
      </c>
    </row>
    <row r="263" spans="2:11">
      <c r="B263" s="84"/>
      <c r="C263" s="86"/>
      <c r="D263" s="88"/>
      <c r="E263" s="27" t="s">
        <v>27</v>
      </c>
      <c r="F263" s="9" t="s">
        <v>27</v>
      </c>
      <c r="G263" s="9" t="s">
        <v>27</v>
      </c>
      <c r="H263" s="9" t="s">
        <v>27</v>
      </c>
      <c r="I263" s="9" t="s">
        <v>27</v>
      </c>
      <c r="J263" s="9" t="s">
        <v>27</v>
      </c>
      <c r="K263" s="13" t="s">
        <v>27</v>
      </c>
    </row>
    <row r="264" spans="2:11">
      <c r="B264" s="96" t="s">
        <v>146</v>
      </c>
      <c r="C264" s="92" t="s">
        <v>32</v>
      </c>
      <c r="D264" s="93"/>
      <c r="E264" s="26" t="s">
        <v>27</v>
      </c>
      <c r="F264" s="10" t="s">
        <v>27</v>
      </c>
      <c r="G264" s="10" t="s">
        <v>27</v>
      </c>
      <c r="H264" s="10" t="s">
        <v>27</v>
      </c>
      <c r="I264" s="10" t="s">
        <v>27</v>
      </c>
      <c r="J264" s="10" t="s">
        <v>27</v>
      </c>
      <c r="K264" s="14" t="s">
        <v>27</v>
      </c>
    </row>
    <row r="265" spans="2:11">
      <c r="B265" s="84"/>
      <c r="C265" s="94"/>
      <c r="D265" s="95"/>
      <c r="E265" s="27" t="s">
        <v>27</v>
      </c>
      <c r="F265" s="9" t="s">
        <v>27</v>
      </c>
      <c r="G265" s="9" t="s">
        <v>27</v>
      </c>
      <c r="H265" s="9" t="s">
        <v>27</v>
      </c>
      <c r="I265" s="9" t="s">
        <v>27</v>
      </c>
      <c r="J265" s="9" t="s">
        <v>27</v>
      </c>
      <c r="K265" s="13" t="s">
        <v>27</v>
      </c>
    </row>
    <row r="266" spans="2:11">
      <c r="B266" s="83"/>
      <c r="C266" s="85"/>
      <c r="D266" s="87" t="s">
        <v>34</v>
      </c>
      <c r="E266" s="26" t="s">
        <v>27</v>
      </c>
      <c r="F266" s="10" t="s">
        <v>27</v>
      </c>
      <c r="G266" s="10" t="s">
        <v>27</v>
      </c>
      <c r="H266" s="10" t="s">
        <v>27</v>
      </c>
      <c r="I266" s="10" t="s">
        <v>27</v>
      </c>
      <c r="J266" s="10" t="s">
        <v>27</v>
      </c>
      <c r="K266" s="14" t="s">
        <v>27</v>
      </c>
    </row>
    <row r="267" spans="2:11">
      <c r="B267" s="84"/>
      <c r="C267" s="86"/>
      <c r="D267" s="88"/>
      <c r="E267" s="27" t="s">
        <v>27</v>
      </c>
      <c r="F267" s="9" t="s">
        <v>27</v>
      </c>
      <c r="G267" s="9" t="s">
        <v>27</v>
      </c>
      <c r="H267" s="9" t="s">
        <v>27</v>
      </c>
      <c r="I267" s="9" t="s">
        <v>27</v>
      </c>
      <c r="J267" s="9" t="s">
        <v>27</v>
      </c>
      <c r="K267" s="13" t="s">
        <v>27</v>
      </c>
    </row>
    <row r="268" spans="2:11">
      <c r="B268" s="83"/>
      <c r="C268" s="85"/>
      <c r="D268" s="87" t="s">
        <v>35</v>
      </c>
      <c r="E268" s="26" t="s">
        <v>27</v>
      </c>
      <c r="F268" s="10" t="s">
        <v>27</v>
      </c>
      <c r="G268" s="10" t="s">
        <v>27</v>
      </c>
      <c r="H268" s="10" t="s">
        <v>27</v>
      </c>
      <c r="I268" s="10" t="s">
        <v>27</v>
      </c>
      <c r="J268" s="10" t="s">
        <v>27</v>
      </c>
      <c r="K268" s="14" t="s">
        <v>27</v>
      </c>
    </row>
    <row r="269" spans="2:11">
      <c r="B269" s="84"/>
      <c r="C269" s="86"/>
      <c r="D269" s="88"/>
      <c r="E269" s="27" t="s">
        <v>27</v>
      </c>
      <c r="F269" s="9" t="s">
        <v>27</v>
      </c>
      <c r="G269" s="9" t="s">
        <v>27</v>
      </c>
      <c r="H269" s="9" t="s">
        <v>27</v>
      </c>
      <c r="I269" s="9" t="s">
        <v>27</v>
      </c>
      <c r="J269" s="9" t="s">
        <v>27</v>
      </c>
      <c r="K269" s="13" t="s">
        <v>27</v>
      </c>
    </row>
    <row r="270" spans="2:11">
      <c r="B270" s="83"/>
      <c r="C270" s="85"/>
      <c r="D270" s="87" t="s">
        <v>36</v>
      </c>
      <c r="E270" s="26" t="s">
        <v>27</v>
      </c>
      <c r="F270" s="10" t="s">
        <v>27</v>
      </c>
      <c r="G270" s="10" t="s">
        <v>27</v>
      </c>
      <c r="H270" s="10" t="s">
        <v>27</v>
      </c>
      <c r="I270" s="10" t="s">
        <v>27</v>
      </c>
      <c r="J270" s="10" t="s">
        <v>27</v>
      </c>
      <c r="K270" s="14" t="s">
        <v>27</v>
      </c>
    </row>
    <row r="271" spans="2:11">
      <c r="B271" s="84"/>
      <c r="C271" s="86"/>
      <c r="D271" s="88"/>
      <c r="E271" s="27" t="s">
        <v>27</v>
      </c>
      <c r="F271" s="9" t="s">
        <v>27</v>
      </c>
      <c r="G271" s="9" t="s">
        <v>27</v>
      </c>
      <c r="H271" s="9" t="s">
        <v>27</v>
      </c>
      <c r="I271" s="9" t="s">
        <v>27</v>
      </c>
      <c r="J271" s="9" t="s">
        <v>27</v>
      </c>
      <c r="K271" s="13" t="s">
        <v>27</v>
      </c>
    </row>
    <row r="272" spans="2:11">
      <c r="B272" s="83"/>
      <c r="C272" s="85"/>
      <c r="D272" s="87" t="s">
        <v>37</v>
      </c>
      <c r="E272" s="26" t="s">
        <v>27</v>
      </c>
      <c r="F272" s="10" t="s">
        <v>27</v>
      </c>
      <c r="G272" s="10" t="s">
        <v>27</v>
      </c>
      <c r="H272" s="10" t="s">
        <v>27</v>
      </c>
      <c r="I272" s="10" t="s">
        <v>27</v>
      </c>
      <c r="J272" s="10" t="s">
        <v>27</v>
      </c>
      <c r="K272" s="14" t="s">
        <v>27</v>
      </c>
    </row>
    <row r="273" spans="2:11">
      <c r="B273" s="84"/>
      <c r="C273" s="86"/>
      <c r="D273" s="88"/>
      <c r="E273" s="27" t="s">
        <v>27</v>
      </c>
      <c r="F273" s="9" t="s">
        <v>27</v>
      </c>
      <c r="G273" s="9" t="s">
        <v>27</v>
      </c>
      <c r="H273" s="9" t="s">
        <v>27</v>
      </c>
      <c r="I273" s="9" t="s">
        <v>27</v>
      </c>
      <c r="J273" s="9" t="s">
        <v>27</v>
      </c>
      <c r="K273" s="13" t="s">
        <v>27</v>
      </c>
    </row>
    <row r="274" spans="2:11">
      <c r="B274" s="83"/>
      <c r="C274" s="85"/>
      <c r="D274" s="87" t="s">
        <v>38</v>
      </c>
      <c r="E274" s="26" t="s">
        <v>27</v>
      </c>
      <c r="F274" s="10" t="s">
        <v>27</v>
      </c>
      <c r="G274" s="10" t="s">
        <v>27</v>
      </c>
      <c r="H274" s="10" t="s">
        <v>27</v>
      </c>
      <c r="I274" s="10" t="s">
        <v>27</v>
      </c>
      <c r="J274" s="10" t="s">
        <v>27</v>
      </c>
      <c r="K274" s="14" t="s">
        <v>27</v>
      </c>
    </row>
    <row r="275" spans="2:11">
      <c r="B275" s="84"/>
      <c r="C275" s="86"/>
      <c r="D275" s="88"/>
      <c r="E275" s="27" t="s">
        <v>27</v>
      </c>
      <c r="F275" s="9" t="s">
        <v>27</v>
      </c>
      <c r="G275" s="9" t="s">
        <v>27</v>
      </c>
      <c r="H275" s="9" t="s">
        <v>27</v>
      </c>
      <c r="I275" s="9" t="s">
        <v>27</v>
      </c>
      <c r="J275" s="9" t="s">
        <v>27</v>
      </c>
      <c r="K275" s="13" t="s">
        <v>27</v>
      </c>
    </row>
    <row r="276" spans="2:11">
      <c r="B276" s="83"/>
      <c r="C276" s="85"/>
      <c r="D276" s="87" t="s">
        <v>39</v>
      </c>
      <c r="E276" s="26" t="s">
        <v>27</v>
      </c>
      <c r="F276" s="10" t="s">
        <v>27</v>
      </c>
      <c r="G276" s="10" t="s">
        <v>27</v>
      </c>
      <c r="H276" s="10" t="s">
        <v>27</v>
      </c>
      <c r="I276" s="10" t="s">
        <v>27</v>
      </c>
      <c r="J276" s="10" t="s">
        <v>27</v>
      </c>
      <c r="K276" s="14" t="s">
        <v>27</v>
      </c>
    </row>
    <row r="277" spans="2:11">
      <c r="B277" s="84"/>
      <c r="C277" s="86"/>
      <c r="D277" s="88"/>
      <c r="E277" s="27" t="s">
        <v>27</v>
      </c>
      <c r="F277" s="9" t="s">
        <v>27</v>
      </c>
      <c r="G277" s="9" t="s">
        <v>27</v>
      </c>
      <c r="H277" s="9" t="s">
        <v>27</v>
      </c>
      <c r="I277" s="9" t="s">
        <v>27</v>
      </c>
      <c r="J277" s="9" t="s">
        <v>27</v>
      </c>
      <c r="K277" s="13" t="s">
        <v>27</v>
      </c>
    </row>
    <row r="278" spans="2:11">
      <c r="B278" s="83"/>
      <c r="C278" s="85"/>
      <c r="D278" s="87" t="s">
        <v>40</v>
      </c>
      <c r="E278" s="26" t="s">
        <v>27</v>
      </c>
      <c r="F278" s="10" t="s">
        <v>27</v>
      </c>
      <c r="G278" s="10" t="s">
        <v>27</v>
      </c>
      <c r="H278" s="10" t="s">
        <v>27</v>
      </c>
      <c r="I278" s="10" t="s">
        <v>27</v>
      </c>
      <c r="J278" s="10" t="s">
        <v>27</v>
      </c>
      <c r="K278" s="14" t="s">
        <v>27</v>
      </c>
    </row>
    <row r="279" spans="2:11">
      <c r="B279" s="84"/>
      <c r="C279" s="86"/>
      <c r="D279" s="88"/>
      <c r="E279" s="27" t="s">
        <v>27</v>
      </c>
      <c r="F279" s="9" t="s">
        <v>27</v>
      </c>
      <c r="G279" s="9" t="s">
        <v>27</v>
      </c>
      <c r="H279" s="9" t="s">
        <v>27</v>
      </c>
      <c r="I279" s="9" t="s">
        <v>27</v>
      </c>
      <c r="J279" s="9" t="s">
        <v>27</v>
      </c>
      <c r="K279" s="13" t="s">
        <v>27</v>
      </c>
    </row>
    <row r="280" spans="2:11">
      <c r="B280" s="83"/>
      <c r="C280" s="85"/>
      <c r="D280" s="87" t="s">
        <v>41</v>
      </c>
      <c r="E280" s="26" t="s">
        <v>27</v>
      </c>
      <c r="F280" s="10" t="s">
        <v>27</v>
      </c>
      <c r="G280" s="10" t="s">
        <v>27</v>
      </c>
      <c r="H280" s="10" t="s">
        <v>27</v>
      </c>
      <c r="I280" s="10" t="s">
        <v>27</v>
      </c>
      <c r="J280" s="10" t="s">
        <v>27</v>
      </c>
      <c r="K280" s="14" t="s">
        <v>27</v>
      </c>
    </row>
    <row r="281" spans="2:11">
      <c r="B281" s="84"/>
      <c r="C281" s="86"/>
      <c r="D281" s="88"/>
      <c r="E281" s="27" t="s">
        <v>27</v>
      </c>
      <c r="F281" s="9" t="s">
        <v>27</v>
      </c>
      <c r="G281" s="9" t="s">
        <v>27</v>
      </c>
      <c r="H281" s="9" t="s">
        <v>27</v>
      </c>
      <c r="I281" s="9" t="s">
        <v>27</v>
      </c>
      <c r="J281" s="9" t="s">
        <v>27</v>
      </c>
      <c r="K281" s="13" t="s">
        <v>27</v>
      </c>
    </row>
    <row r="282" spans="2:11">
      <c r="B282" s="83"/>
      <c r="C282" s="85"/>
      <c r="D282" s="87" t="s">
        <v>42</v>
      </c>
      <c r="E282" s="26" t="s">
        <v>27</v>
      </c>
      <c r="F282" s="10" t="s">
        <v>27</v>
      </c>
      <c r="G282" s="10" t="s">
        <v>27</v>
      </c>
      <c r="H282" s="10" t="s">
        <v>27</v>
      </c>
      <c r="I282" s="10" t="s">
        <v>27</v>
      </c>
      <c r="J282" s="10" t="s">
        <v>27</v>
      </c>
      <c r="K282" s="14" t="s">
        <v>27</v>
      </c>
    </row>
    <row r="283" spans="2:11">
      <c r="B283" s="84"/>
      <c r="C283" s="86"/>
      <c r="D283" s="88"/>
      <c r="E283" s="27" t="s">
        <v>27</v>
      </c>
      <c r="F283" s="9" t="s">
        <v>27</v>
      </c>
      <c r="G283" s="9" t="s">
        <v>27</v>
      </c>
      <c r="H283" s="9" t="s">
        <v>27</v>
      </c>
      <c r="I283" s="9" t="s">
        <v>27</v>
      </c>
      <c r="J283" s="9" t="s">
        <v>27</v>
      </c>
      <c r="K283" s="13" t="s">
        <v>27</v>
      </c>
    </row>
    <row r="284" spans="2:11">
      <c r="B284" s="83"/>
      <c r="C284" s="85"/>
      <c r="D284" s="87" t="s">
        <v>43</v>
      </c>
      <c r="E284" s="26" t="s">
        <v>27</v>
      </c>
      <c r="F284" s="10" t="s">
        <v>27</v>
      </c>
      <c r="G284" s="10" t="s">
        <v>27</v>
      </c>
      <c r="H284" s="10" t="s">
        <v>27</v>
      </c>
      <c r="I284" s="10" t="s">
        <v>27</v>
      </c>
      <c r="J284" s="10" t="s">
        <v>27</v>
      </c>
      <c r="K284" s="14" t="s">
        <v>27</v>
      </c>
    </row>
    <row r="285" spans="2:11">
      <c r="B285" s="84"/>
      <c r="C285" s="86"/>
      <c r="D285" s="88"/>
      <c r="E285" s="27" t="s">
        <v>27</v>
      </c>
      <c r="F285" s="9" t="s">
        <v>27</v>
      </c>
      <c r="G285" s="9" t="s">
        <v>27</v>
      </c>
      <c r="H285" s="9" t="s">
        <v>27</v>
      </c>
      <c r="I285" s="9" t="s">
        <v>27</v>
      </c>
      <c r="J285" s="9" t="s">
        <v>27</v>
      </c>
      <c r="K285" s="13" t="s">
        <v>27</v>
      </c>
    </row>
    <row r="286" spans="2:11">
      <c r="B286" s="83"/>
      <c r="C286" s="85"/>
      <c r="D286" s="87" t="s">
        <v>44</v>
      </c>
      <c r="E286" s="26" t="s">
        <v>27</v>
      </c>
      <c r="F286" s="10" t="s">
        <v>27</v>
      </c>
      <c r="G286" s="10" t="s">
        <v>27</v>
      </c>
      <c r="H286" s="10" t="s">
        <v>27</v>
      </c>
      <c r="I286" s="10" t="s">
        <v>27</v>
      </c>
      <c r="J286" s="10" t="s">
        <v>27</v>
      </c>
      <c r="K286" s="14" t="s">
        <v>27</v>
      </c>
    </row>
    <row r="287" spans="2:11">
      <c r="B287" s="84"/>
      <c r="C287" s="86"/>
      <c r="D287" s="88"/>
      <c r="E287" s="27" t="s">
        <v>27</v>
      </c>
      <c r="F287" s="9" t="s">
        <v>27</v>
      </c>
      <c r="G287" s="9" t="s">
        <v>27</v>
      </c>
      <c r="H287" s="9" t="s">
        <v>27</v>
      </c>
      <c r="I287" s="9" t="s">
        <v>27</v>
      </c>
      <c r="J287" s="9" t="s">
        <v>27</v>
      </c>
      <c r="K287" s="13" t="s">
        <v>27</v>
      </c>
    </row>
    <row r="288" spans="2:11">
      <c r="B288" s="83"/>
      <c r="C288" s="85"/>
      <c r="D288" s="87" t="s">
        <v>45</v>
      </c>
      <c r="E288" s="26" t="s">
        <v>27</v>
      </c>
      <c r="F288" s="10" t="s">
        <v>27</v>
      </c>
      <c r="G288" s="10" t="s">
        <v>27</v>
      </c>
      <c r="H288" s="10" t="s">
        <v>27</v>
      </c>
      <c r="I288" s="10" t="s">
        <v>27</v>
      </c>
      <c r="J288" s="10" t="s">
        <v>27</v>
      </c>
      <c r="K288" s="14" t="s">
        <v>27</v>
      </c>
    </row>
    <row r="289" spans="2:11">
      <c r="B289" s="84"/>
      <c r="C289" s="86"/>
      <c r="D289" s="88"/>
      <c r="E289" s="27" t="s">
        <v>27</v>
      </c>
      <c r="F289" s="9" t="s">
        <v>27</v>
      </c>
      <c r="G289" s="9" t="s">
        <v>27</v>
      </c>
      <c r="H289" s="9" t="s">
        <v>27</v>
      </c>
      <c r="I289" s="9" t="s">
        <v>27</v>
      </c>
      <c r="J289" s="9" t="s">
        <v>27</v>
      </c>
      <c r="K289" s="13" t="s">
        <v>27</v>
      </c>
    </row>
    <row r="290" spans="2:11">
      <c r="B290" s="83"/>
      <c r="C290" s="85"/>
      <c r="D290" s="87" t="s">
        <v>46</v>
      </c>
      <c r="E290" s="26" t="s">
        <v>27</v>
      </c>
      <c r="F290" s="10" t="s">
        <v>27</v>
      </c>
      <c r="G290" s="10" t="s">
        <v>27</v>
      </c>
      <c r="H290" s="10" t="s">
        <v>27</v>
      </c>
      <c r="I290" s="10" t="s">
        <v>27</v>
      </c>
      <c r="J290" s="10" t="s">
        <v>27</v>
      </c>
      <c r="K290" s="14" t="s">
        <v>27</v>
      </c>
    </row>
    <row r="291" spans="2:11">
      <c r="B291" s="84"/>
      <c r="C291" s="86"/>
      <c r="D291" s="88"/>
      <c r="E291" s="27" t="s">
        <v>27</v>
      </c>
      <c r="F291" s="9" t="s">
        <v>27</v>
      </c>
      <c r="G291" s="9" t="s">
        <v>27</v>
      </c>
      <c r="H291" s="9" t="s">
        <v>27</v>
      </c>
      <c r="I291" s="9" t="s">
        <v>27</v>
      </c>
      <c r="J291" s="9" t="s">
        <v>27</v>
      </c>
      <c r="K291" s="13" t="s">
        <v>27</v>
      </c>
    </row>
    <row r="292" spans="2:11">
      <c r="B292" s="83"/>
      <c r="C292" s="85"/>
      <c r="D292" s="87" t="s">
        <v>47</v>
      </c>
      <c r="E292" s="26" t="s">
        <v>27</v>
      </c>
      <c r="F292" s="10" t="s">
        <v>27</v>
      </c>
      <c r="G292" s="10" t="s">
        <v>27</v>
      </c>
      <c r="H292" s="10" t="s">
        <v>27</v>
      </c>
      <c r="I292" s="10" t="s">
        <v>27</v>
      </c>
      <c r="J292" s="10" t="s">
        <v>27</v>
      </c>
      <c r="K292" s="14" t="s">
        <v>27</v>
      </c>
    </row>
    <row r="293" spans="2:11">
      <c r="B293" s="84"/>
      <c r="C293" s="86"/>
      <c r="D293" s="88"/>
      <c r="E293" s="27" t="s">
        <v>27</v>
      </c>
      <c r="F293" s="9" t="s">
        <v>27</v>
      </c>
      <c r="G293" s="9" t="s">
        <v>27</v>
      </c>
      <c r="H293" s="9" t="s">
        <v>27</v>
      </c>
      <c r="I293" s="9" t="s">
        <v>27</v>
      </c>
      <c r="J293" s="9" t="s">
        <v>27</v>
      </c>
      <c r="K293" s="13" t="s">
        <v>27</v>
      </c>
    </row>
    <row r="294" spans="2:11">
      <c r="B294" s="83"/>
      <c r="C294" s="85"/>
      <c r="D294" s="87" t="s">
        <v>48</v>
      </c>
      <c r="E294" s="26" t="s">
        <v>27</v>
      </c>
      <c r="F294" s="10" t="s">
        <v>27</v>
      </c>
      <c r="G294" s="10" t="s">
        <v>27</v>
      </c>
      <c r="H294" s="10" t="s">
        <v>27</v>
      </c>
      <c r="I294" s="10" t="s">
        <v>27</v>
      </c>
      <c r="J294" s="10" t="s">
        <v>27</v>
      </c>
      <c r="K294" s="14" t="s">
        <v>27</v>
      </c>
    </row>
    <row r="295" spans="2:11">
      <c r="B295" s="84"/>
      <c r="C295" s="86"/>
      <c r="D295" s="88"/>
      <c r="E295" s="27" t="s">
        <v>27</v>
      </c>
      <c r="F295" s="9" t="s">
        <v>27</v>
      </c>
      <c r="G295" s="9" t="s">
        <v>27</v>
      </c>
      <c r="H295" s="9" t="s">
        <v>27</v>
      </c>
      <c r="I295" s="9" t="s">
        <v>27</v>
      </c>
      <c r="J295" s="9" t="s">
        <v>27</v>
      </c>
      <c r="K295" s="13" t="s">
        <v>27</v>
      </c>
    </row>
    <row r="296" spans="2:11">
      <c r="B296" s="83"/>
      <c r="C296" s="92" t="s">
        <v>49</v>
      </c>
      <c r="D296" s="93"/>
      <c r="E296" s="26" t="s">
        <v>27</v>
      </c>
      <c r="F296" s="10" t="s">
        <v>27</v>
      </c>
      <c r="G296" s="10" t="s">
        <v>27</v>
      </c>
      <c r="H296" s="10" t="s">
        <v>27</v>
      </c>
      <c r="I296" s="10" t="s">
        <v>27</v>
      </c>
      <c r="J296" s="10" t="s">
        <v>27</v>
      </c>
      <c r="K296" s="14" t="s">
        <v>27</v>
      </c>
    </row>
    <row r="297" spans="2:11">
      <c r="B297" s="84"/>
      <c r="C297" s="94"/>
      <c r="D297" s="95"/>
      <c r="E297" s="27" t="s">
        <v>27</v>
      </c>
      <c r="F297" s="9" t="s">
        <v>27</v>
      </c>
      <c r="G297" s="9" t="s">
        <v>27</v>
      </c>
      <c r="H297" s="9" t="s">
        <v>27</v>
      </c>
      <c r="I297" s="9" t="s">
        <v>27</v>
      </c>
      <c r="J297" s="9" t="s">
        <v>27</v>
      </c>
      <c r="K297" s="13" t="s">
        <v>27</v>
      </c>
    </row>
    <row r="298" spans="2:11">
      <c r="B298" s="83"/>
      <c r="C298" s="85"/>
      <c r="D298" s="87" t="s">
        <v>34</v>
      </c>
      <c r="E298" s="26" t="s">
        <v>27</v>
      </c>
      <c r="F298" s="10" t="s">
        <v>27</v>
      </c>
      <c r="G298" s="10" t="s">
        <v>27</v>
      </c>
      <c r="H298" s="10" t="s">
        <v>27</v>
      </c>
      <c r="I298" s="10" t="s">
        <v>27</v>
      </c>
      <c r="J298" s="10" t="s">
        <v>27</v>
      </c>
      <c r="K298" s="14" t="s">
        <v>27</v>
      </c>
    </row>
    <row r="299" spans="2:11">
      <c r="B299" s="84"/>
      <c r="C299" s="86"/>
      <c r="D299" s="88"/>
      <c r="E299" s="27" t="s">
        <v>27</v>
      </c>
      <c r="F299" s="9" t="s">
        <v>27</v>
      </c>
      <c r="G299" s="9" t="s">
        <v>27</v>
      </c>
      <c r="H299" s="9" t="s">
        <v>27</v>
      </c>
      <c r="I299" s="9" t="s">
        <v>27</v>
      </c>
      <c r="J299" s="9" t="s">
        <v>27</v>
      </c>
      <c r="K299" s="13" t="s">
        <v>27</v>
      </c>
    </row>
    <row r="300" spans="2:11">
      <c r="B300" s="83"/>
      <c r="C300" s="85"/>
      <c r="D300" s="87" t="s">
        <v>35</v>
      </c>
      <c r="E300" s="26" t="s">
        <v>27</v>
      </c>
      <c r="F300" s="10" t="s">
        <v>27</v>
      </c>
      <c r="G300" s="10" t="s">
        <v>27</v>
      </c>
      <c r="H300" s="10" t="s">
        <v>27</v>
      </c>
      <c r="I300" s="10" t="s">
        <v>27</v>
      </c>
      <c r="J300" s="10" t="s">
        <v>27</v>
      </c>
      <c r="K300" s="14" t="s">
        <v>27</v>
      </c>
    </row>
    <row r="301" spans="2:11">
      <c r="B301" s="84"/>
      <c r="C301" s="86"/>
      <c r="D301" s="88"/>
      <c r="E301" s="27" t="s">
        <v>27</v>
      </c>
      <c r="F301" s="9" t="s">
        <v>27</v>
      </c>
      <c r="G301" s="9" t="s">
        <v>27</v>
      </c>
      <c r="H301" s="9" t="s">
        <v>27</v>
      </c>
      <c r="I301" s="9" t="s">
        <v>27</v>
      </c>
      <c r="J301" s="9" t="s">
        <v>27</v>
      </c>
      <c r="K301" s="13" t="s">
        <v>27</v>
      </c>
    </row>
    <row r="302" spans="2:11">
      <c r="B302" s="83"/>
      <c r="C302" s="85"/>
      <c r="D302" s="87" t="s">
        <v>36</v>
      </c>
      <c r="E302" s="26" t="s">
        <v>27</v>
      </c>
      <c r="F302" s="10" t="s">
        <v>27</v>
      </c>
      <c r="G302" s="10" t="s">
        <v>27</v>
      </c>
      <c r="H302" s="10" t="s">
        <v>27</v>
      </c>
      <c r="I302" s="10" t="s">
        <v>27</v>
      </c>
      <c r="J302" s="10" t="s">
        <v>27</v>
      </c>
      <c r="K302" s="14" t="s">
        <v>27</v>
      </c>
    </row>
    <row r="303" spans="2:11">
      <c r="B303" s="84"/>
      <c r="C303" s="86"/>
      <c r="D303" s="88"/>
      <c r="E303" s="27" t="s">
        <v>27</v>
      </c>
      <c r="F303" s="9" t="s">
        <v>27</v>
      </c>
      <c r="G303" s="9" t="s">
        <v>27</v>
      </c>
      <c r="H303" s="9" t="s">
        <v>27</v>
      </c>
      <c r="I303" s="9" t="s">
        <v>27</v>
      </c>
      <c r="J303" s="9" t="s">
        <v>27</v>
      </c>
      <c r="K303" s="13" t="s">
        <v>27</v>
      </c>
    </row>
    <row r="304" spans="2:11">
      <c r="B304" s="83"/>
      <c r="C304" s="85"/>
      <c r="D304" s="87" t="s">
        <v>37</v>
      </c>
      <c r="E304" s="26" t="s">
        <v>27</v>
      </c>
      <c r="F304" s="10" t="s">
        <v>27</v>
      </c>
      <c r="G304" s="10" t="s">
        <v>27</v>
      </c>
      <c r="H304" s="10" t="s">
        <v>27</v>
      </c>
      <c r="I304" s="10" t="s">
        <v>27</v>
      </c>
      <c r="J304" s="10" t="s">
        <v>27</v>
      </c>
      <c r="K304" s="14" t="s">
        <v>27</v>
      </c>
    </row>
    <row r="305" spans="2:11">
      <c r="B305" s="84"/>
      <c r="C305" s="86"/>
      <c r="D305" s="88"/>
      <c r="E305" s="27" t="s">
        <v>27</v>
      </c>
      <c r="F305" s="9" t="s">
        <v>27</v>
      </c>
      <c r="G305" s="9" t="s">
        <v>27</v>
      </c>
      <c r="H305" s="9" t="s">
        <v>27</v>
      </c>
      <c r="I305" s="9" t="s">
        <v>27</v>
      </c>
      <c r="J305" s="9" t="s">
        <v>27</v>
      </c>
      <c r="K305" s="13" t="s">
        <v>27</v>
      </c>
    </row>
    <row r="306" spans="2:11">
      <c r="B306" s="83"/>
      <c r="C306" s="85"/>
      <c r="D306" s="87" t="s">
        <v>38</v>
      </c>
      <c r="E306" s="26" t="s">
        <v>27</v>
      </c>
      <c r="F306" s="10" t="s">
        <v>27</v>
      </c>
      <c r="G306" s="10" t="s">
        <v>27</v>
      </c>
      <c r="H306" s="10" t="s">
        <v>27</v>
      </c>
      <c r="I306" s="10" t="s">
        <v>27</v>
      </c>
      <c r="J306" s="10" t="s">
        <v>27</v>
      </c>
      <c r="K306" s="14" t="s">
        <v>27</v>
      </c>
    </row>
    <row r="307" spans="2:11">
      <c r="B307" s="84"/>
      <c r="C307" s="86"/>
      <c r="D307" s="88"/>
      <c r="E307" s="27" t="s">
        <v>27</v>
      </c>
      <c r="F307" s="9" t="s">
        <v>27</v>
      </c>
      <c r="G307" s="9" t="s">
        <v>27</v>
      </c>
      <c r="H307" s="9" t="s">
        <v>27</v>
      </c>
      <c r="I307" s="9" t="s">
        <v>27</v>
      </c>
      <c r="J307" s="9" t="s">
        <v>27</v>
      </c>
      <c r="K307" s="13" t="s">
        <v>27</v>
      </c>
    </row>
    <row r="308" spans="2:11">
      <c r="B308" s="83"/>
      <c r="C308" s="85"/>
      <c r="D308" s="87" t="s">
        <v>39</v>
      </c>
      <c r="E308" s="26" t="s">
        <v>27</v>
      </c>
      <c r="F308" s="10" t="s">
        <v>27</v>
      </c>
      <c r="G308" s="10" t="s">
        <v>27</v>
      </c>
      <c r="H308" s="10" t="s">
        <v>27</v>
      </c>
      <c r="I308" s="10" t="s">
        <v>27</v>
      </c>
      <c r="J308" s="10" t="s">
        <v>27</v>
      </c>
      <c r="K308" s="14" t="s">
        <v>27</v>
      </c>
    </row>
    <row r="309" spans="2:11">
      <c r="B309" s="84"/>
      <c r="C309" s="86"/>
      <c r="D309" s="88"/>
      <c r="E309" s="27" t="s">
        <v>27</v>
      </c>
      <c r="F309" s="9" t="s">
        <v>27</v>
      </c>
      <c r="G309" s="9" t="s">
        <v>27</v>
      </c>
      <c r="H309" s="9" t="s">
        <v>27</v>
      </c>
      <c r="I309" s="9" t="s">
        <v>27</v>
      </c>
      <c r="J309" s="9" t="s">
        <v>27</v>
      </c>
      <c r="K309" s="13" t="s">
        <v>27</v>
      </c>
    </row>
    <row r="310" spans="2:11">
      <c r="B310" s="83"/>
      <c r="C310" s="85"/>
      <c r="D310" s="87" t="s">
        <v>40</v>
      </c>
      <c r="E310" s="26" t="s">
        <v>27</v>
      </c>
      <c r="F310" s="10" t="s">
        <v>27</v>
      </c>
      <c r="G310" s="10" t="s">
        <v>27</v>
      </c>
      <c r="H310" s="10" t="s">
        <v>27</v>
      </c>
      <c r="I310" s="10" t="s">
        <v>27</v>
      </c>
      <c r="J310" s="10" t="s">
        <v>27</v>
      </c>
      <c r="K310" s="14" t="s">
        <v>27</v>
      </c>
    </row>
    <row r="311" spans="2:11">
      <c r="B311" s="84"/>
      <c r="C311" s="86"/>
      <c r="D311" s="88"/>
      <c r="E311" s="27" t="s">
        <v>27</v>
      </c>
      <c r="F311" s="9" t="s">
        <v>27</v>
      </c>
      <c r="G311" s="9" t="s">
        <v>27</v>
      </c>
      <c r="H311" s="9" t="s">
        <v>27</v>
      </c>
      <c r="I311" s="9" t="s">
        <v>27</v>
      </c>
      <c r="J311" s="9" t="s">
        <v>27</v>
      </c>
      <c r="K311" s="13" t="s">
        <v>27</v>
      </c>
    </row>
    <row r="312" spans="2:11">
      <c r="B312" s="83"/>
      <c r="C312" s="85"/>
      <c r="D312" s="87" t="s">
        <v>41</v>
      </c>
      <c r="E312" s="26" t="s">
        <v>27</v>
      </c>
      <c r="F312" s="10" t="s">
        <v>27</v>
      </c>
      <c r="G312" s="10" t="s">
        <v>27</v>
      </c>
      <c r="H312" s="10" t="s">
        <v>27</v>
      </c>
      <c r="I312" s="10" t="s">
        <v>27</v>
      </c>
      <c r="J312" s="10" t="s">
        <v>27</v>
      </c>
      <c r="K312" s="14" t="s">
        <v>27</v>
      </c>
    </row>
    <row r="313" spans="2:11">
      <c r="B313" s="84"/>
      <c r="C313" s="86"/>
      <c r="D313" s="88"/>
      <c r="E313" s="27" t="s">
        <v>27</v>
      </c>
      <c r="F313" s="9" t="s">
        <v>27</v>
      </c>
      <c r="G313" s="9" t="s">
        <v>27</v>
      </c>
      <c r="H313" s="9" t="s">
        <v>27</v>
      </c>
      <c r="I313" s="9" t="s">
        <v>27</v>
      </c>
      <c r="J313" s="9" t="s">
        <v>27</v>
      </c>
      <c r="K313" s="13" t="s">
        <v>27</v>
      </c>
    </row>
    <row r="314" spans="2:11">
      <c r="B314" s="83"/>
      <c r="C314" s="85"/>
      <c r="D314" s="87" t="s">
        <v>42</v>
      </c>
      <c r="E314" s="26" t="s">
        <v>27</v>
      </c>
      <c r="F314" s="10" t="s">
        <v>27</v>
      </c>
      <c r="G314" s="10" t="s">
        <v>27</v>
      </c>
      <c r="H314" s="10" t="s">
        <v>27</v>
      </c>
      <c r="I314" s="10" t="s">
        <v>27</v>
      </c>
      <c r="J314" s="10" t="s">
        <v>27</v>
      </c>
      <c r="K314" s="14" t="s">
        <v>27</v>
      </c>
    </row>
    <row r="315" spans="2:11">
      <c r="B315" s="84"/>
      <c r="C315" s="86"/>
      <c r="D315" s="88"/>
      <c r="E315" s="27" t="s">
        <v>27</v>
      </c>
      <c r="F315" s="9" t="s">
        <v>27</v>
      </c>
      <c r="G315" s="9" t="s">
        <v>27</v>
      </c>
      <c r="H315" s="9" t="s">
        <v>27</v>
      </c>
      <c r="I315" s="9" t="s">
        <v>27</v>
      </c>
      <c r="J315" s="9" t="s">
        <v>27</v>
      </c>
      <c r="K315" s="13" t="s">
        <v>27</v>
      </c>
    </row>
    <row r="316" spans="2:11">
      <c r="B316" s="83"/>
      <c r="C316" s="85"/>
      <c r="D316" s="87" t="s">
        <v>43</v>
      </c>
      <c r="E316" s="26" t="s">
        <v>27</v>
      </c>
      <c r="F316" s="10" t="s">
        <v>27</v>
      </c>
      <c r="G316" s="10" t="s">
        <v>27</v>
      </c>
      <c r="H316" s="10" t="s">
        <v>27</v>
      </c>
      <c r="I316" s="10" t="s">
        <v>27</v>
      </c>
      <c r="J316" s="10" t="s">
        <v>27</v>
      </c>
      <c r="K316" s="14" t="s">
        <v>27</v>
      </c>
    </row>
    <row r="317" spans="2:11">
      <c r="B317" s="84"/>
      <c r="C317" s="86"/>
      <c r="D317" s="88"/>
      <c r="E317" s="27" t="s">
        <v>27</v>
      </c>
      <c r="F317" s="9" t="s">
        <v>27</v>
      </c>
      <c r="G317" s="9" t="s">
        <v>27</v>
      </c>
      <c r="H317" s="9" t="s">
        <v>27</v>
      </c>
      <c r="I317" s="9" t="s">
        <v>27</v>
      </c>
      <c r="J317" s="9" t="s">
        <v>27</v>
      </c>
      <c r="K317" s="13" t="s">
        <v>27</v>
      </c>
    </row>
    <row r="318" spans="2:11">
      <c r="B318" s="83"/>
      <c r="C318" s="85"/>
      <c r="D318" s="87" t="s">
        <v>44</v>
      </c>
      <c r="E318" s="26" t="s">
        <v>27</v>
      </c>
      <c r="F318" s="10" t="s">
        <v>27</v>
      </c>
      <c r="G318" s="10" t="s">
        <v>27</v>
      </c>
      <c r="H318" s="10" t="s">
        <v>27</v>
      </c>
      <c r="I318" s="10" t="s">
        <v>27</v>
      </c>
      <c r="J318" s="10" t="s">
        <v>27</v>
      </c>
      <c r="K318" s="14" t="s">
        <v>27</v>
      </c>
    </row>
    <row r="319" spans="2:11">
      <c r="B319" s="84"/>
      <c r="C319" s="86"/>
      <c r="D319" s="88"/>
      <c r="E319" s="27" t="s">
        <v>27</v>
      </c>
      <c r="F319" s="9" t="s">
        <v>27</v>
      </c>
      <c r="G319" s="9" t="s">
        <v>27</v>
      </c>
      <c r="H319" s="9" t="s">
        <v>27</v>
      </c>
      <c r="I319" s="9" t="s">
        <v>27</v>
      </c>
      <c r="J319" s="9" t="s">
        <v>27</v>
      </c>
      <c r="K319" s="13" t="s">
        <v>27</v>
      </c>
    </row>
    <row r="320" spans="2:11">
      <c r="B320" s="83"/>
      <c r="C320" s="85"/>
      <c r="D320" s="87" t="s">
        <v>45</v>
      </c>
      <c r="E320" s="26" t="s">
        <v>27</v>
      </c>
      <c r="F320" s="10" t="s">
        <v>27</v>
      </c>
      <c r="G320" s="10" t="s">
        <v>27</v>
      </c>
      <c r="H320" s="10" t="s">
        <v>27</v>
      </c>
      <c r="I320" s="10" t="s">
        <v>27</v>
      </c>
      <c r="J320" s="10" t="s">
        <v>27</v>
      </c>
      <c r="K320" s="14" t="s">
        <v>27</v>
      </c>
    </row>
    <row r="321" spans="2:11">
      <c r="B321" s="84"/>
      <c r="C321" s="86"/>
      <c r="D321" s="88"/>
      <c r="E321" s="27" t="s">
        <v>27</v>
      </c>
      <c r="F321" s="9" t="s">
        <v>27</v>
      </c>
      <c r="G321" s="9" t="s">
        <v>27</v>
      </c>
      <c r="H321" s="9" t="s">
        <v>27</v>
      </c>
      <c r="I321" s="9" t="s">
        <v>27</v>
      </c>
      <c r="J321" s="9" t="s">
        <v>27</v>
      </c>
      <c r="K321" s="13" t="s">
        <v>27</v>
      </c>
    </row>
    <row r="322" spans="2:11">
      <c r="B322" s="83"/>
      <c r="C322" s="85"/>
      <c r="D322" s="87" t="s">
        <v>46</v>
      </c>
      <c r="E322" s="26" t="s">
        <v>27</v>
      </c>
      <c r="F322" s="10" t="s">
        <v>27</v>
      </c>
      <c r="G322" s="10" t="s">
        <v>27</v>
      </c>
      <c r="H322" s="10" t="s">
        <v>27</v>
      </c>
      <c r="I322" s="10" t="s">
        <v>27</v>
      </c>
      <c r="J322" s="10" t="s">
        <v>27</v>
      </c>
      <c r="K322" s="14" t="s">
        <v>27</v>
      </c>
    </row>
    <row r="323" spans="2:11">
      <c r="B323" s="84"/>
      <c r="C323" s="86"/>
      <c r="D323" s="88"/>
      <c r="E323" s="27" t="s">
        <v>27</v>
      </c>
      <c r="F323" s="9" t="s">
        <v>27</v>
      </c>
      <c r="G323" s="9" t="s">
        <v>27</v>
      </c>
      <c r="H323" s="9" t="s">
        <v>27</v>
      </c>
      <c r="I323" s="9" t="s">
        <v>27</v>
      </c>
      <c r="J323" s="9" t="s">
        <v>27</v>
      </c>
      <c r="K323" s="13" t="s">
        <v>27</v>
      </c>
    </row>
    <row r="324" spans="2:11">
      <c r="B324" s="83"/>
      <c r="C324" s="85"/>
      <c r="D324" s="87" t="s">
        <v>47</v>
      </c>
      <c r="E324" s="26" t="s">
        <v>27</v>
      </c>
      <c r="F324" s="10" t="s">
        <v>27</v>
      </c>
      <c r="G324" s="10" t="s">
        <v>27</v>
      </c>
      <c r="H324" s="10" t="s">
        <v>27</v>
      </c>
      <c r="I324" s="10" t="s">
        <v>27</v>
      </c>
      <c r="J324" s="10" t="s">
        <v>27</v>
      </c>
      <c r="K324" s="14" t="s">
        <v>27</v>
      </c>
    </row>
    <row r="325" spans="2:11">
      <c r="B325" s="84"/>
      <c r="C325" s="86"/>
      <c r="D325" s="88"/>
      <c r="E325" s="27" t="s">
        <v>27</v>
      </c>
      <c r="F325" s="9" t="s">
        <v>27</v>
      </c>
      <c r="G325" s="9" t="s">
        <v>27</v>
      </c>
      <c r="H325" s="9" t="s">
        <v>27</v>
      </c>
      <c r="I325" s="9" t="s">
        <v>27</v>
      </c>
      <c r="J325" s="9" t="s">
        <v>27</v>
      </c>
      <c r="K325" s="13" t="s">
        <v>27</v>
      </c>
    </row>
    <row r="326" spans="2:11">
      <c r="B326" s="83"/>
      <c r="C326" s="85"/>
      <c r="D326" s="87" t="s">
        <v>48</v>
      </c>
      <c r="E326" s="26" t="s">
        <v>27</v>
      </c>
      <c r="F326" s="10" t="s">
        <v>27</v>
      </c>
      <c r="G326" s="10" t="s">
        <v>27</v>
      </c>
      <c r="H326" s="10" t="s">
        <v>27</v>
      </c>
      <c r="I326" s="10" t="s">
        <v>27</v>
      </c>
      <c r="J326" s="10" t="s">
        <v>27</v>
      </c>
      <c r="K326" s="14" t="s">
        <v>27</v>
      </c>
    </row>
    <row r="327" spans="2:11">
      <c r="B327" s="84"/>
      <c r="C327" s="86"/>
      <c r="D327" s="88"/>
      <c r="E327" s="27" t="s">
        <v>27</v>
      </c>
      <c r="F327" s="9" t="s">
        <v>27</v>
      </c>
      <c r="G327" s="9" t="s">
        <v>27</v>
      </c>
      <c r="H327" s="9" t="s">
        <v>27</v>
      </c>
      <c r="I327" s="9" t="s">
        <v>27</v>
      </c>
      <c r="J327" s="9" t="s">
        <v>27</v>
      </c>
      <c r="K327" s="13" t="s">
        <v>27</v>
      </c>
    </row>
    <row r="328" spans="2:11">
      <c r="B328" s="83"/>
      <c r="C328" s="92" t="s">
        <v>50</v>
      </c>
      <c r="D328" s="93"/>
      <c r="E328" s="26" t="s">
        <v>27</v>
      </c>
      <c r="F328" s="10" t="s">
        <v>27</v>
      </c>
      <c r="G328" s="10" t="s">
        <v>27</v>
      </c>
      <c r="H328" s="10" t="s">
        <v>27</v>
      </c>
      <c r="I328" s="10" t="s">
        <v>27</v>
      </c>
      <c r="J328" s="10" t="s">
        <v>27</v>
      </c>
      <c r="K328" s="14" t="s">
        <v>27</v>
      </c>
    </row>
    <row r="329" spans="2:11">
      <c r="B329" s="84"/>
      <c r="C329" s="94"/>
      <c r="D329" s="95"/>
      <c r="E329" s="27" t="s">
        <v>27</v>
      </c>
      <c r="F329" s="9" t="s">
        <v>27</v>
      </c>
      <c r="G329" s="9" t="s">
        <v>27</v>
      </c>
      <c r="H329" s="9" t="s">
        <v>27</v>
      </c>
      <c r="I329" s="9" t="s">
        <v>27</v>
      </c>
      <c r="J329" s="9" t="s">
        <v>27</v>
      </c>
      <c r="K329" s="13" t="s">
        <v>27</v>
      </c>
    </row>
    <row r="330" spans="2:11">
      <c r="B330" s="83"/>
      <c r="C330" s="85"/>
      <c r="D330" s="87" t="s">
        <v>34</v>
      </c>
      <c r="E330" s="26" t="s">
        <v>27</v>
      </c>
      <c r="F330" s="10" t="s">
        <v>27</v>
      </c>
      <c r="G330" s="10" t="s">
        <v>27</v>
      </c>
      <c r="H330" s="10" t="s">
        <v>27</v>
      </c>
      <c r="I330" s="10" t="s">
        <v>27</v>
      </c>
      <c r="J330" s="10" t="s">
        <v>27</v>
      </c>
      <c r="K330" s="14" t="s">
        <v>27</v>
      </c>
    </row>
    <row r="331" spans="2:11">
      <c r="B331" s="84"/>
      <c r="C331" s="86"/>
      <c r="D331" s="88"/>
      <c r="E331" s="27" t="s">
        <v>27</v>
      </c>
      <c r="F331" s="9" t="s">
        <v>27</v>
      </c>
      <c r="G331" s="9" t="s">
        <v>27</v>
      </c>
      <c r="H331" s="9" t="s">
        <v>27</v>
      </c>
      <c r="I331" s="9" t="s">
        <v>27</v>
      </c>
      <c r="J331" s="9" t="s">
        <v>27</v>
      </c>
      <c r="K331" s="13" t="s">
        <v>27</v>
      </c>
    </row>
    <row r="332" spans="2:11">
      <c r="B332" s="83"/>
      <c r="C332" s="85"/>
      <c r="D332" s="87" t="s">
        <v>35</v>
      </c>
      <c r="E332" s="26" t="s">
        <v>27</v>
      </c>
      <c r="F332" s="10" t="s">
        <v>27</v>
      </c>
      <c r="G332" s="10" t="s">
        <v>27</v>
      </c>
      <c r="H332" s="10" t="s">
        <v>27</v>
      </c>
      <c r="I332" s="10" t="s">
        <v>27</v>
      </c>
      <c r="J332" s="10" t="s">
        <v>27</v>
      </c>
      <c r="K332" s="14" t="s">
        <v>27</v>
      </c>
    </row>
    <row r="333" spans="2:11">
      <c r="B333" s="84"/>
      <c r="C333" s="86"/>
      <c r="D333" s="88"/>
      <c r="E333" s="27" t="s">
        <v>27</v>
      </c>
      <c r="F333" s="9" t="s">
        <v>27</v>
      </c>
      <c r="G333" s="9" t="s">
        <v>27</v>
      </c>
      <c r="H333" s="9" t="s">
        <v>27</v>
      </c>
      <c r="I333" s="9" t="s">
        <v>27</v>
      </c>
      <c r="J333" s="9" t="s">
        <v>27</v>
      </c>
      <c r="K333" s="13" t="s">
        <v>27</v>
      </c>
    </row>
    <row r="334" spans="2:11">
      <c r="B334" s="83"/>
      <c r="C334" s="85"/>
      <c r="D334" s="87" t="s">
        <v>36</v>
      </c>
      <c r="E334" s="26" t="s">
        <v>27</v>
      </c>
      <c r="F334" s="10" t="s">
        <v>27</v>
      </c>
      <c r="G334" s="10" t="s">
        <v>27</v>
      </c>
      <c r="H334" s="10" t="s">
        <v>27</v>
      </c>
      <c r="I334" s="10" t="s">
        <v>27</v>
      </c>
      <c r="J334" s="10" t="s">
        <v>27</v>
      </c>
      <c r="K334" s="14" t="s">
        <v>27</v>
      </c>
    </row>
    <row r="335" spans="2:11">
      <c r="B335" s="84"/>
      <c r="C335" s="86"/>
      <c r="D335" s="88"/>
      <c r="E335" s="27" t="s">
        <v>27</v>
      </c>
      <c r="F335" s="9" t="s">
        <v>27</v>
      </c>
      <c r="G335" s="9" t="s">
        <v>27</v>
      </c>
      <c r="H335" s="9" t="s">
        <v>27</v>
      </c>
      <c r="I335" s="9" t="s">
        <v>27</v>
      </c>
      <c r="J335" s="9" t="s">
        <v>27</v>
      </c>
      <c r="K335" s="13" t="s">
        <v>27</v>
      </c>
    </row>
    <row r="336" spans="2:11">
      <c r="B336" s="83"/>
      <c r="C336" s="85"/>
      <c r="D336" s="87" t="s">
        <v>37</v>
      </c>
      <c r="E336" s="26" t="s">
        <v>27</v>
      </c>
      <c r="F336" s="10" t="s">
        <v>27</v>
      </c>
      <c r="G336" s="10" t="s">
        <v>27</v>
      </c>
      <c r="H336" s="10" t="s">
        <v>27</v>
      </c>
      <c r="I336" s="10" t="s">
        <v>27</v>
      </c>
      <c r="J336" s="10" t="s">
        <v>27</v>
      </c>
      <c r="K336" s="14" t="s">
        <v>27</v>
      </c>
    </row>
    <row r="337" spans="2:11">
      <c r="B337" s="84"/>
      <c r="C337" s="86"/>
      <c r="D337" s="88"/>
      <c r="E337" s="27" t="s">
        <v>27</v>
      </c>
      <c r="F337" s="9" t="s">
        <v>27</v>
      </c>
      <c r="G337" s="9" t="s">
        <v>27</v>
      </c>
      <c r="H337" s="9" t="s">
        <v>27</v>
      </c>
      <c r="I337" s="9" t="s">
        <v>27</v>
      </c>
      <c r="J337" s="9" t="s">
        <v>27</v>
      </c>
      <c r="K337" s="13" t="s">
        <v>27</v>
      </c>
    </row>
    <row r="338" spans="2:11">
      <c r="B338" s="83"/>
      <c r="C338" s="85"/>
      <c r="D338" s="87" t="s">
        <v>38</v>
      </c>
      <c r="E338" s="26" t="s">
        <v>27</v>
      </c>
      <c r="F338" s="10" t="s">
        <v>27</v>
      </c>
      <c r="G338" s="10" t="s">
        <v>27</v>
      </c>
      <c r="H338" s="10" t="s">
        <v>27</v>
      </c>
      <c r="I338" s="10" t="s">
        <v>27</v>
      </c>
      <c r="J338" s="10" t="s">
        <v>27</v>
      </c>
      <c r="K338" s="14" t="s">
        <v>27</v>
      </c>
    </row>
    <row r="339" spans="2:11">
      <c r="B339" s="84"/>
      <c r="C339" s="86"/>
      <c r="D339" s="88"/>
      <c r="E339" s="27" t="s">
        <v>27</v>
      </c>
      <c r="F339" s="9" t="s">
        <v>27</v>
      </c>
      <c r="G339" s="9" t="s">
        <v>27</v>
      </c>
      <c r="H339" s="9" t="s">
        <v>27</v>
      </c>
      <c r="I339" s="9" t="s">
        <v>27</v>
      </c>
      <c r="J339" s="9" t="s">
        <v>27</v>
      </c>
      <c r="K339" s="13" t="s">
        <v>27</v>
      </c>
    </row>
    <row r="340" spans="2:11">
      <c r="B340" s="83"/>
      <c r="C340" s="85"/>
      <c r="D340" s="87" t="s">
        <v>39</v>
      </c>
      <c r="E340" s="26" t="s">
        <v>27</v>
      </c>
      <c r="F340" s="10" t="s">
        <v>27</v>
      </c>
      <c r="G340" s="10" t="s">
        <v>27</v>
      </c>
      <c r="H340" s="10" t="s">
        <v>27</v>
      </c>
      <c r="I340" s="10" t="s">
        <v>27</v>
      </c>
      <c r="J340" s="10" t="s">
        <v>27</v>
      </c>
      <c r="K340" s="14" t="s">
        <v>27</v>
      </c>
    </row>
    <row r="341" spans="2:11">
      <c r="B341" s="84"/>
      <c r="C341" s="86"/>
      <c r="D341" s="88"/>
      <c r="E341" s="27" t="s">
        <v>27</v>
      </c>
      <c r="F341" s="9" t="s">
        <v>27</v>
      </c>
      <c r="G341" s="9" t="s">
        <v>27</v>
      </c>
      <c r="H341" s="9" t="s">
        <v>27</v>
      </c>
      <c r="I341" s="9" t="s">
        <v>27</v>
      </c>
      <c r="J341" s="9" t="s">
        <v>27</v>
      </c>
      <c r="K341" s="13" t="s">
        <v>27</v>
      </c>
    </row>
    <row r="342" spans="2:11">
      <c r="B342" s="83"/>
      <c r="C342" s="85"/>
      <c r="D342" s="87" t="s">
        <v>40</v>
      </c>
      <c r="E342" s="26" t="s">
        <v>27</v>
      </c>
      <c r="F342" s="10" t="s">
        <v>27</v>
      </c>
      <c r="G342" s="10" t="s">
        <v>27</v>
      </c>
      <c r="H342" s="10" t="s">
        <v>27</v>
      </c>
      <c r="I342" s="10" t="s">
        <v>27</v>
      </c>
      <c r="J342" s="10" t="s">
        <v>27</v>
      </c>
      <c r="K342" s="14" t="s">
        <v>27</v>
      </c>
    </row>
    <row r="343" spans="2:11">
      <c r="B343" s="84"/>
      <c r="C343" s="86"/>
      <c r="D343" s="88"/>
      <c r="E343" s="27" t="s">
        <v>27</v>
      </c>
      <c r="F343" s="9" t="s">
        <v>27</v>
      </c>
      <c r="G343" s="9" t="s">
        <v>27</v>
      </c>
      <c r="H343" s="9" t="s">
        <v>27</v>
      </c>
      <c r="I343" s="9" t="s">
        <v>27</v>
      </c>
      <c r="J343" s="9" t="s">
        <v>27</v>
      </c>
      <c r="K343" s="13" t="s">
        <v>27</v>
      </c>
    </row>
    <row r="344" spans="2:11">
      <c r="B344" s="83"/>
      <c r="C344" s="85"/>
      <c r="D344" s="87" t="s">
        <v>41</v>
      </c>
      <c r="E344" s="26" t="s">
        <v>27</v>
      </c>
      <c r="F344" s="10" t="s">
        <v>27</v>
      </c>
      <c r="G344" s="10" t="s">
        <v>27</v>
      </c>
      <c r="H344" s="10" t="s">
        <v>27</v>
      </c>
      <c r="I344" s="10" t="s">
        <v>27</v>
      </c>
      <c r="J344" s="10" t="s">
        <v>27</v>
      </c>
      <c r="K344" s="14" t="s">
        <v>27</v>
      </c>
    </row>
    <row r="345" spans="2:11">
      <c r="B345" s="84"/>
      <c r="C345" s="86"/>
      <c r="D345" s="88"/>
      <c r="E345" s="27" t="s">
        <v>27</v>
      </c>
      <c r="F345" s="9" t="s">
        <v>27</v>
      </c>
      <c r="G345" s="9" t="s">
        <v>27</v>
      </c>
      <c r="H345" s="9" t="s">
        <v>27</v>
      </c>
      <c r="I345" s="9" t="s">
        <v>27</v>
      </c>
      <c r="J345" s="9" t="s">
        <v>27</v>
      </c>
      <c r="K345" s="13" t="s">
        <v>27</v>
      </c>
    </row>
    <row r="346" spans="2:11">
      <c r="B346" s="83"/>
      <c r="C346" s="85"/>
      <c r="D346" s="87" t="s">
        <v>42</v>
      </c>
      <c r="E346" s="26" t="s">
        <v>27</v>
      </c>
      <c r="F346" s="10" t="s">
        <v>27</v>
      </c>
      <c r="G346" s="10" t="s">
        <v>27</v>
      </c>
      <c r="H346" s="10" t="s">
        <v>27</v>
      </c>
      <c r="I346" s="10" t="s">
        <v>27</v>
      </c>
      <c r="J346" s="10" t="s">
        <v>27</v>
      </c>
      <c r="K346" s="14" t="s">
        <v>27</v>
      </c>
    </row>
    <row r="347" spans="2:11">
      <c r="B347" s="84"/>
      <c r="C347" s="86"/>
      <c r="D347" s="88"/>
      <c r="E347" s="27" t="s">
        <v>27</v>
      </c>
      <c r="F347" s="9" t="s">
        <v>27</v>
      </c>
      <c r="G347" s="9" t="s">
        <v>27</v>
      </c>
      <c r="H347" s="9" t="s">
        <v>27</v>
      </c>
      <c r="I347" s="9" t="s">
        <v>27</v>
      </c>
      <c r="J347" s="9" t="s">
        <v>27</v>
      </c>
      <c r="K347" s="13" t="s">
        <v>27</v>
      </c>
    </row>
    <row r="348" spans="2:11">
      <c r="B348" s="83"/>
      <c r="C348" s="85"/>
      <c r="D348" s="87" t="s">
        <v>43</v>
      </c>
      <c r="E348" s="26" t="s">
        <v>27</v>
      </c>
      <c r="F348" s="10" t="s">
        <v>27</v>
      </c>
      <c r="G348" s="10" t="s">
        <v>27</v>
      </c>
      <c r="H348" s="10" t="s">
        <v>27</v>
      </c>
      <c r="I348" s="10" t="s">
        <v>27</v>
      </c>
      <c r="J348" s="10" t="s">
        <v>27</v>
      </c>
      <c r="K348" s="14" t="s">
        <v>27</v>
      </c>
    </row>
    <row r="349" spans="2:11">
      <c r="B349" s="84"/>
      <c r="C349" s="86"/>
      <c r="D349" s="88"/>
      <c r="E349" s="27" t="s">
        <v>27</v>
      </c>
      <c r="F349" s="9" t="s">
        <v>27</v>
      </c>
      <c r="G349" s="9" t="s">
        <v>27</v>
      </c>
      <c r="H349" s="9" t="s">
        <v>27</v>
      </c>
      <c r="I349" s="9" t="s">
        <v>27</v>
      </c>
      <c r="J349" s="9" t="s">
        <v>27</v>
      </c>
      <c r="K349" s="13" t="s">
        <v>27</v>
      </c>
    </row>
    <row r="350" spans="2:11">
      <c r="B350" s="83"/>
      <c r="C350" s="85"/>
      <c r="D350" s="87" t="s">
        <v>44</v>
      </c>
      <c r="E350" s="26" t="s">
        <v>27</v>
      </c>
      <c r="F350" s="10" t="s">
        <v>27</v>
      </c>
      <c r="G350" s="10" t="s">
        <v>27</v>
      </c>
      <c r="H350" s="10" t="s">
        <v>27</v>
      </c>
      <c r="I350" s="10" t="s">
        <v>27</v>
      </c>
      <c r="J350" s="10" t="s">
        <v>27</v>
      </c>
      <c r="K350" s="14" t="s">
        <v>27</v>
      </c>
    </row>
    <row r="351" spans="2:11">
      <c r="B351" s="84"/>
      <c r="C351" s="86"/>
      <c r="D351" s="88"/>
      <c r="E351" s="27" t="s">
        <v>27</v>
      </c>
      <c r="F351" s="9" t="s">
        <v>27</v>
      </c>
      <c r="G351" s="9" t="s">
        <v>27</v>
      </c>
      <c r="H351" s="9" t="s">
        <v>27</v>
      </c>
      <c r="I351" s="9" t="s">
        <v>27</v>
      </c>
      <c r="J351" s="9" t="s">
        <v>27</v>
      </c>
      <c r="K351" s="13" t="s">
        <v>27</v>
      </c>
    </row>
    <row r="352" spans="2:11">
      <c r="B352" s="83"/>
      <c r="C352" s="85"/>
      <c r="D352" s="87" t="s">
        <v>45</v>
      </c>
      <c r="E352" s="26" t="s">
        <v>27</v>
      </c>
      <c r="F352" s="10" t="s">
        <v>27</v>
      </c>
      <c r="G352" s="10" t="s">
        <v>27</v>
      </c>
      <c r="H352" s="10" t="s">
        <v>27</v>
      </c>
      <c r="I352" s="10" t="s">
        <v>27</v>
      </c>
      <c r="J352" s="10" t="s">
        <v>27</v>
      </c>
      <c r="K352" s="14" t="s">
        <v>27</v>
      </c>
    </row>
    <row r="353" spans="2:11">
      <c r="B353" s="84"/>
      <c r="C353" s="86"/>
      <c r="D353" s="88"/>
      <c r="E353" s="27" t="s">
        <v>27</v>
      </c>
      <c r="F353" s="9" t="s">
        <v>27</v>
      </c>
      <c r="G353" s="9" t="s">
        <v>27</v>
      </c>
      <c r="H353" s="9" t="s">
        <v>27</v>
      </c>
      <c r="I353" s="9" t="s">
        <v>27</v>
      </c>
      <c r="J353" s="9" t="s">
        <v>27</v>
      </c>
      <c r="K353" s="13" t="s">
        <v>27</v>
      </c>
    </row>
    <row r="354" spans="2:11">
      <c r="B354" s="83"/>
      <c r="C354" s="85"/>
      <c r="D354" s="87" t="s">
        <v>46</v>
      </c>
      <c r="E354" s="26" t="s">
        <v>27</v>
      </c>
      <c r="F354" s="10" t="s">
        <v>27</v>
      </c>
      <c r="G354" s="10" t="s">
        <v>27</v>
      </c>
      <c r="H354" s="10" t="s">
        <v>27</v>
      </c>
      <c r="I354" s="10" t="s">
        <v>27</v>
      </c>
      <c r="J354" s="10" t="s">
        <v>27</v>
      </c>
      <c r="K354" s="14" t="s">
        <v>27</v>
      </c>
    </row>
    <row r="355" spans="2:11">
      <c r="B355" s="84"/>
      <c r="C355" s="86"/>
      <c r="D355" s="88"/>
      <c r="E355" s="27" t="s">
        <v>27</v>
      </c>
      <c r="F355" s="9" t="s">
        <v>27</v>
      </c>
      <c r="G355" s="9" t="s">
        <v>27</v>
      </c>
      <c r="H355" s="9" t="s">
        <v>27</v>
      </c>
      <c r="I355" s="9" t="s">
        <v>27</v>
      </c>
      <c r="J355" s="9" t="s">
        <v>27</v>
      </c>
      <c r="K355" s="13" t="s">
        <v>27</v>
      </c>
    </row>
    <row r="356" spans="2:11">
      <c r="B356" s="83"/>
      <c r="C356" s="85"/>
      <c r="D356" s="87" t="s">
        <v>47</v>
      </c>
      <c r="E356" s="26" t="s">
        <v>27</v>
      </c>
      <c r="F356" s="10" t="s">
        <v>27</v>
      </c>
      <c r="G356" s="10" t="s">
        <v>27</v>
      </c>
      <c r="H356" s="10" t="s">
        <v>27</v>
      </c>
      <c r="I356" s="10" t="s">
        <v>27</v>
      </c>
      <c r="J356" s="10" t="s">
        <v>27</v>
      </c>
      <c r="K356" s="14" t="s">
        <v>27</v>
      </c>
    </row>
    <row r="357" spans="2:11">
      <c r="B357" s="84"/>
      <c r="C357" s="86"/>
      <c r="D357" s="88"/>
      <c r="E357" s="27" t="s">
        <v>27</v>
      </c>
      <c r="F357" s="9" t="s">
        <v>27</v>
      </c>
      <c r="G357" s="9" t="s">
        <v>27</v>
      </c>
      <c r="H357" s="9" t="s">
        <v>27</v>
      </c>
      <c r="I357" s="9" t="s">
        <v>27</v>
      </c>
      <c r="J357" s="9" t="s">
        <v>27</v>
      </c>
      <c r="K357" s="13" t="s">
        <v>27</v>
      </c>
    </row>
    <row r="358" spans="2:11">
      <c r="B358" s="83"/>
      <c r="C358" s="85"/>
      <c r="D358" s="87" t="s">
        <v>48</v>
      </c>
      <c r="E358" s="26" t="s">
        <v>27</v>
      </c>
      <c r="F358" s="10" t="s">
        <v>27</v>
      </c>
      <c r="G358" s="10" t="s">
        <v>27</v>
      </c>
      <c r="H358" s="10" t="s">
        <v>27</v>
      </c>
      <c r="I358" s="10" t="s">
        <v>27</v>
      </c>
      <c r="J358" s="10" t="s">
        <v>27</v>
      </c>
      <c r="K358" s="14" t="s">
        <v>27</v>
      </c>
    </row>
    <row r="359" spans="2:11">
      <c r="B359" s="84"/>
      <c r="C359" s="86"/>
      <c r="D359" s="88"/>
      <c r="E359" s="27" t="s">
        <v>27</v>
      </c>
      <c r="F359" s="9" t="s">
        <v>27</v>
      </c>
      <c r="G359" s="9" t="s">
        <v>27</v>
      </c>
      <c r="H359" s="9" t="s">
        <v>27</v>
      </c>
      <c r="I359" s="9" t="s">
        <v>27</v>
      </c>
      <c r="J359" s="9" t="s">
        <v>27</v>
      </c>
      <c r="K359" s="13" t="s">
        <v>27</v>
      </c>
    </row>
    <row r="360" spans="2:11">
      <c r="B360" s="83"/>
      <c r="C360" s="92" t="s">
        <v>51</v>
      </c>
      <c r="D360" s="93"/>
      <c r="E360" s="26" t="s">
        <v>27</v>
      </c>
      <c r="F360" s="10" t="s">
        <v>27</v>
      </c>
      <c r="G360" s="10" t="s">
        <v>27</v>
      </c>
      <c r="H360" s="10" t="s">
        <v>27</v>
      </c>
      <c r="I360" s="10" t="s">
        <v>27</v>
      </c>
      <c r="J360" s="10" t="s">
        <v>27</v>
      </c>
      <c r="K360" s="14" t="s">
        <v>27</v>
      </c>
    </row>
    <row r="361" spans="2:11">
      <c r="B361" s="84"/>
      <c r="C361" s="94"/>
      <c r="D361" s="95"/>
      <c r="E361" s="27" t="s">
        <v>27</v>
      </c>
      <c r="F361" s="9" t="s">
        <v>27</v>
      </c>
      <c r="G361" s="9" t="s">
        <v>27</v>
      </c>
      <c r="H361" s="9" t="s">
        <v>27</v>
      </c>
      <c r="I361" s="9" t="s">
        <v>27</v>
      </c>
      <c r="J361" s="9" t="s">
        <v>27</v>
      </c>
      <c r="K361" s="13" t="s">
        <v>27</v>
      </c>
    </row>
    <row r="362" spans="2:11">
      <c r="B362" s="83"/>
      <c r="C362" s="85"/>
      <c r="D362" s="87" t="s">
        <v>34</v>
      </c>
      <c r="E362" s="26" t="s">
        <v>27</v>
      </c>
      <c r="F362" s="10" t="s">
        <v>27</v>
      </c>
      <c r="G362" s="10" t="s">
        <v>27</v>
      </c>
      <c r="H362" s="10" t="s">
        <v>27</v>
      </c>
      <c r="I362" s="10" t="s">
        <v>27</v>
      </c>
      <c r="J362" s="10" t="s">
        <v>27</v>
      </c>
      <c r="K362" s="14" t="s">
        <v>27</v>
      </c>
    </row>
    <row r="363" spans="2:11">
      <c r="B363" s="84"/>
      <c r="C363" s="86"/>
      <c r="D363" s="88"/>
      <c r="E363" s="27" t="s">
        <v>27</v>
      </c>
      <c r="F363" s="9" t="s">
        <v>27</v>
      </c>
      <c r="G363" s="9" t="s">
        <v>27</v>
      </c>
      <c r="H363" s="9" t="s">
        <v>27</v>
      </c>
      <c r="I363" s="9" t="s">
        <v>27</v>
      </c>
      <c r="J363" s="9" t="s">
        <v>27</v>
      </c>
      <c r="K363" s="13" t="s">
        <v>27</v>
      </c>
    </row>
    <row r="364" spans="2:11">
      <c r="B364" s="83"/>
      <c r="C364" s="85"/>
      <c r="D364" s="87" t="s">
        <v>35</v>
      </c>
      <c r="E364" s="26" t="s">
        <v>27</v>
      </c>
      <c r="F364" s="10" t="s">
        <v>27</v>
      </c>
      <c r="G364" s="10" t="s">
        <v>27</v>
      </c>
      <c r="H364" s="10" t="s">
        <v>27</v>
      </c>
      <c r="I364" s="10" t="s">
        <v>27</v>
      </c>
      <c r="J364" s="10" t="s">
        <v>27</v>
      </c>
      <c r="K364" s="14" t="s">
        <v>27</v>
      </c>
    </row>
    <row r="365" spans="2:11">
      <c r="B365" s="84"/>
      <c r="C365" s="86"/>
      <c r="D365" s="88"/>
      <c r="E365" s="27" t="s">
        <v>27</v>
      </c>
      <c r="F365" s="9" t="s">
        <v>27</v>
      </c>
      <c r="G365" s="9" t="s">
        <v>27</v>
      </c>
      <c r="H365" s="9" t="s">
        <v>27</v>
      </c>
      <c r="I365" s="9" t="s">
        <v>27</v>
      </c>
      <c r="J365" s="9" t="s">
        <v>27</v>
      </c>
      <c r="K365" s="13" t="s">
        <v>27</v>
      </c>
    </row>
    <row r="366" spans="2:11">
      <c r="B366" s="83"/>
      <c r="C366" s="85"/>
      <c r="D366" s="87" t="s">
        <v>36</v>
      </c>
      <c r="E366" s="26" t="s">
        <v>27</v>
      </c>
      <c r="F366" s="10" t="s">
        <v>27</v>
      </c>
      <c r="G366" s="10" t="s">
        <v>27</v>
      </c>
      <c r="H366" s="10" t="s">
        <v>27</v>
      </c>
      <c r="I366" s="10" t="s">
        <v>27</v>
      </c>
      <c r="J366" s="10" t="s">
        <v>27</v>
      </c>
      <c r="K366" s="14" t="s">
        <v>27</v>
      </c>
    </row>
    <row r="367" spans="2:11">
      <c r="B367" s="84"/>
      <c r="C367" s="86"/>
      <c r="D367" s="88"/>
      <c r="E367" s="27" t="s">
        <v>27</v>
      </c>
      <c r="F367" s="9" t="s">
        <v>27</v>
      </c>
      <c r="G367" s="9" t="s">
        <v>27</v>
      </c>
      <c r="H367" s="9" t="s">
        <v>27</v>
      </c>
      <c r="I367" s="9" t="s">
        <v>27</v>
      </c>
      <c r="J367" s="9" t="s">
        <v>27</v>
      </c>
      <c r="K367" s="13" t="s">
        <v>27</v>
      </c>
    </row>
    <row r="368" spans="2:11">
      <c r="B368" s="83"/>
      <c r="C368" s="85"/>
      <c r="D368" s="87" t="s">
        <v>37</v>
      </c>
      <c r="E368" s="26" t="s">
        <v>27</v>
      </c>
      <c r="F368" s="10" t="s">
        <v>27</v>
      </c>
      <c r="G368" s="10" t="s">
        <v>27</v>
      </c>
      <c r="H368" s="10" t="s">
        <v>27</v>
      </c>
      <c r="I368" s="10" t="s">
        <v>27</v>
      </c>
      <c r="J368" s="10" t="s">
        <v>27</v>
      </c>
      <c r="K368" s="14" t="s">
        <v>27</v>
      </c>
    </row>
    <row r="369" spans="2:11">
      <c r="B369" s="84"/>
      <c r="C369" s="86"/>
      <c r="D369" s="88"/>
      <c r="E369" s="27" t="s">
        <v>27</v>
      </c>
      <c r="F369" s="9" t="s">
        <v>27</v>
      </c>
      <c r="G369" s="9" t="s">
        <v>27</v>
      </c>
      <c r="H369" s="9" t="s">
        <v>27</v>
      </c>
      <c r="I369" s="9" t="s">
        <v>27</v>
      </c>
      <c r="J369" s="9" t="s">
        <v>27</v>
      </c>
      <c r="K369" s="13" t="s">
        <v>27</v>
      </c>
    </row>
    <row r="370" spans="2:11">
      <c r="B370" s="83"/>
      <c r="C370" s="85"/>
      <c r="D370" s="87" t="s">
        <v>38</v>
      </c>
      <c r="E370" s="26" t="s">
        <v>27</v>
      </c>
      <c r="F370" s="10" t="s">
        <v>27</v>
      </c>
      <c r="G370" s="10" t="s">
        <v>27</v>
      </c>
      <c r="H370" s="10" t="s">
        <v>27</v>
      </c>
      <c r="I370" s="10" t="s">
        <v>27</v>
      </c>
      <c r="J370" s="10" t="s">
        <v>27</v>
      </c>
      <c r="K370" s="14" t="s">
        <v>27</v>
      </c>
    </row>
    <row r="371" spans="2:11">
      <c r="B371" s="84"/>
      <c r="C371" s="86"/>
      <c r="D371" s="88"/>
      <c r="E371" s="27" t="s">
        <v>27</v>
      </c>
      <c r="F371" s="9" t="s">
        <v>27</v>
      </c>
      <c r="G371" s="9" t="s">
        <v>27</v>
      </c>
      <c r="H371" s="9" t="s">
        <v>27</v>
      </c>
      <c r="I371" s="9" t="s">
        <v>27</v>
      </c>
      <c r="J371" s="9" t="s">
        <v>27</v>
      </c>
      <c r="K371" s="13" t="s">
        <v>27</v>
      </c>
    </row>
    <row r="372" spans="2:11">
      <c r="B372" s="83"/>
      <c r="C372" s="85"/>
      <c r="D372" s="87" t="s">
        <v>39</v>
      </c>
      <c r="E372" s="26" t="s">
        <v>27</v>
      </c>
      <c r="F372" s="10" t="s">
        <v>27</v>
      </c>
      <c r="G372" s="10" t="s">
        <v>27</v>
      </c>
      <c r="H372" s="10" t="s">
        <v>27</v>
      </c>
      <c r="I372" s="10" t="s">
        <v>27</v>
      </c>
      <c r="J372" s="10" t="s">
        <v>27</v>
      </c>
      <c r="K372" s="14" t="s">
        <v>27</v>
      </c>
    </row>
    <row r="373" spans="2:11">
      <c r="B373" s="84"/>
      <c r="C373" s="86"/>
      <c r="D373" s="88"/>
      <c r="E373" s="27" t="s">
        <v>27</v>
      </c>
      <c r="F373" s="9" t="s">
        <v>27</v>
      </c>
      <c r="G373" s="9" t="s">
        <v>27</v>
      </c>
      <c r="H373" s="9" t="s">
        <v>27</v>
      </c>
      <c r="I373" s="9" t="s">
        <v>27</v>
      </c>
      <c r="J373" s="9" t="s">
        <v>27</v>
      </c>
      <c r="K373" s="13" t="s">
        <v>27</v>
      </c>
    </row>
    <row r="374" spans="2:11">
      <c r="B374" s="83"/>
      <c r="C374" s="85"/>
      <c r="D374" s="87" t="s">
        <v>40</v>
      </c>
      <c r="E374" s="26" t="s">
        <v>27</v>
      </c>
      <c r="F374" s="10" t="s">
        <v>27</v>
      </c>
      <c r="G374" s="10" t="s">
        <v>27</v>
      </c>
      <c r="H374" s="10" t="s">
        <v>27</v>
      </c>
      <c r="I374" s="10" t="s">
        <v>27</v>
      </c>
      <c r="J374" s="10" t="s">
        <v>27</v>
      </c>
      <c r="K374" s="14" t="s">
        <v>27</v>
      </c>
    </row>
    <row r="375" spans="2:11">
      <c r="B375" s="84"/>
      <c r="C375" s="86"/>
      <c r="D375" s="88"/>
      <c r="E375" s="27" t="s">
        <v>27</v>
      </c>
      <c r="F375" s="9" t="s">
        <v>27</v>
      </c>
      <c r="G375" s="9" t="s">
        <v>27</v>
      </c>
      <c r="H375" s="9" t="s">
        <v>27</v>
      </c>
      <c r="I375" s="9" t="s">
        <v>27</v>
      </c>
      <c r="J375" s="9" t="s">
        <v>27</v>
      </c>
      <c r="K375" s="13" t="s">
        <v>27</v>
      </c>
    </row>
    <row r="376" spans="2:11">
      <c r="B376" s="83"/>
      <c r="C376" s="85"/>
      <c r="D376" s="87" t="s">
        <v>41</v>
      </c>
      <c r="E376" s="26" t="s">
        <v>27</v>
      </c>
      <c r="F376" s="10" t="s">
        <v>27</v>
      </c>
      <c r="G376" s="10" t="s">
        <v>27</v>
      </c>
      <c r="H376" s="10" t="s">
        <v>27</v>
      </c>
      <c r="I376" s="10" t="s">
        <v>27</v>
      </c>
      <c r="J376" s="10" t="s">
        <v>27</v>
      </c>
      <c r="K376" s="14" t="s">
        <v>27</v>
      </c>
    </row>
    <row r="377" spans="2:11">
      <c r="B377" s="84"/>
      <c r="C377" s="86"/>
      <c r="D377" s="88"/>
      <c r="E377" s="27" t="s">
        <v>27</v>
      </c>
      <c r="F377" s="9" t="s">
        <v>27</v>
      </c>
      <c r="G377" s="9" t="s">
        <v>27</v>
      </c>
      <c r="H377" s="9" t="s">
        <v>27</v>
      </c>
      <c r="I377" s="9" t="s">
        <v>27</v>
      </c>
      <c r="J377" s="9" t="s">
        <v>27</v>
      </c>
      <c r="K377" s="13" t="s">
        <v>27</v>
      </c>
    </row>
    <row r="378" spans="2:11">
      <c r="B378" s="83"/>
      <c r="C378" s="85"/>
      <c r="D378" s="87" t="s">
        <v>42</v>
      </c>
      <c r="E378" s="26" t="s">
        <v>27</v>
      </c>
      <c r="F378" s="10" t="s">
        <v>27</v>
      </c>
      <c r="G378" s="10" t="s">
        <v>27</v>
      </c>
      <c r="H378" s="10" t="s">
        <v>27</v>
      </c>
      <c r="I378" s="10" t="s">
        <v>27</v>
      </c>
      <c r="J378" s="10" t="s">
        <v>27</v>
      </c>
      <c r="K378" s="14" t="s">
        <v>27</v>
      </c>
    </row>
    <row r="379" spans="2:11">
      <c r="B379" s="84"/>
      <c r="C379" s="86"/>
      <c r="D379" s="88"/>
      <c r="E379" s="27" t="s">
        <v>27</v>
      </c>
      <c r="F379" s="9" t="s">
        <v>27</v>
      </c>
      <c r="G379" s="9" t="s">
        <v>27</v>
      </c>
      <c r="H379" s="9" t="s">
        <v>27</v>
      </c>
      <c r="I379" s="9" t="s">
        <v>27</v>
      </c>
      <c r="J379" s="9" t="s">
        <v>27</v>
      </c>
      <c r="K379" s="13" t="s">
        <v>27</v>
      </c>
    </row>
    <row r="380" spans="2:11">
      <c r="B380" s="83"/>
      <c r="C380" s="85"/>
      <c r="D380" s="87" t="s">
        <v>43</v>
      </c>
      <c r="E380" s="26" t="s">
        <v>27</v>
      </c>
      <c r="F380" s="10" t="s">
        <v>27</v>
      </c>
      <c r="G380" s="10" t="s">
        <v>27</v>
      </c>
      <c r="H380" s="10" t="s">
        <v>27</v>
      </c>
      <c r="I380" s="10" t="s">
        <v>27</v>
      </c>
      <c r="J380" s="10" t="s">
        <v>27</v>
      </c>
      <c r="K380" s="14" t="s">
        <v>27</v>
      </c>
    </row>
    <row r="381" spans="2:11">
      <c r="B381" s="84"/>
      <c r="C381" s="86"/>
      <c r="D381" s="88"/>
      <c r="E381" s="27" t="s">
        <v>27</v>
      </c>
      <c r="F381" s="9" t="s">
        <v>27</v>
      </c>
      <c r="G381" s="9" t="s">
        <v>27</v>
      </c>
      <c r="H381" s="9" t="s">
        <v>27</v>
      </c>
      <c r="I381" s="9" t="s">
        <v>27</v>
      </c>
      <c r="J381" s="9" t="s">
        <v>27</v>
      </c>
      <c r="K381" s="13" t="s">
        <v>27</v>
      </c>
    </row>
    <row r="382" spans="2:11">
      <c r="B382" s="83"/>
      <c r="C382" s="85"/>
      <c r="D382" s="87" t="s">
        <v>44</v>
      </c>
      <c r="E382" s="26" t="s">
        <v>27</v>
      </c>
      <c r="F382" s="10" t="s">
        <v>27</v>
      </c>
      <c r="G382" s="10" t="s">
        <v>27</v>
      </c>
      <c r="H382" s="10" t="s">
        <v>27</v>
      </c>
      <c r="I382" s="10" t="s">
        <v>27</v>
      </c>
      <c r="J382" s="10" t="s">
        <v>27</v>
      </c>
      <c r="K382" s="14" t="s">
        <v>27</v>
      </c>
    </row>
    <row r="383" spans="2:11">
      <c r="B383" s="84"/>
      <c r="C383" s="86"/>
      <c r="D383" s="88"/>
      <c r="E383" s="27" t="s">
        <v>27</v>
      </c>
      <c r="F383" s="9" t="s">
        <v>27</v>
      </c>
      <c r="G383" s="9" t="s">
        <v>27</v>
      </c>
      <c r="H383" s="9" t="s">
        <v>27</v>
      </c>
      <c r="I383" s="9" t="s">
        <v>27</v>
      </c>
      <c r="J383" s="9" t="s">
        <v>27</v>
      </c>
      <c r="K383" s="13" t="s">
        <v>27</v>
      </c>
    </row>
    <row r="384" spans="2:11">
      <c r="B384" s="83"/>
      <c r="C384" s="85"/>
      <c r="D384" s="87" t="s">
        <v>45</v>
      </c>
      <c r="E384" s="26" t="s">
        <v>27</v>
      </c>
      <c r="F384" s="10" t="s">
        <v>27</v>
      </c>
      <c r="G384" s="10" t="s">
        <v>27</v>
      </c>
      <c r="H384" s="10" t="s">
        <v>27</v>
      </c>
      <c r="I384" s="10" t="s">
        <v>27</v>
      </c>
      <c r="J384" s="10" t="s">
        <v>27</v>
      </c>
      <c r="K384" s="14" t="s">
        <v>27</v>
      </c>
    </row>
    <row r="385" spans="2:11">
      <c r="B385" s="84"/>
      <c r="C385" s="86"/>
      <c r="D385" s="88"/>
      <c r="E385" s="27" t="s">
        <v>27</v>
      </c>
      <c r="F385" s="9" t="s">
        <v>27</v>
      </c>
      <c r="G385" s="9" t="s">
        <v>27</v>
      </c>
      <c r="H385" s="9" t="s">
        <v>27</v>
      </c>
      <c r="I385" s="9" t="s">
        <v>27</v>
      </c>
      <c r="J385" s="9" t="s">
        <v>27</v>
      </c>
      <c r="K385" s="13" t="s">
        <v>27</v>
      </c>
    </row>
    <row r="386" spans="2:11">
      <c r="B386" s="83"/>
      <c r="C386" s="85"/>
      <c r="D386" s="87" t="s">
        <v>46</v>
      </c>
      <c r="E386" s="26" t="s">
        <v>27</v>
      </c>
      <c r="F386" s="10" t="s">
        <v>27</v>
      </c>
      <c r="G386" s="10" t="s">
        <v>27</v>
      </c>
      <c r="H386" s="10" t="s">
        <v>27</v>
      </c>
      <c r="I386" s="10" t="s">
        <v>27</v>
      </c>
      <c r="J386" s="10" t="s">
        <v>27</v>
      </c>
      <c r="K386" s="14" t="s">
        <v>27</v>
      </c>
    </row>
    <row r="387" spans="2:11">
      <c r="B387" s="84"/>
      <c r="C387" s="86"/>
      <c r="D387" s="88"/>
      <c r="E387" s="27" t="s">
        <v>27</v>
      </c>
      <c r="F387" s="9" t="s">
        <v>27</v>
      </c>
      <c r="G387" s="9" t="s">
        <v>27</v>
      </c>
      <c r="H387" s="9" t="s">
        <v>27</v>
      </c>
      <c r="I387" s="9" t="s">
        <v>27</v>
      </c>
      <c r="J387" s="9" t="s">
        <v>27</v>
      </c>
      <c r="K387" s="13" t="s">
        <v>27</v>
      </c>
    </row>
    <row r="388" spans="2:11">
      <c r="B388" s="83"/>
      <c r="C388" s="85"/>
      <c r="D388" s="87" t="s">
        <v>47</v>
      </c>
      <c r="E388" s="26" t="s">
        <v>27</v>
      </c>
      <c r="F388" s="10" t="s">
        <v>27</v>
      </c>
      <c r="G388" s="10" t="s">
        <v>27</v>
      </c>
      <c r="H388" s="10" t="s">
        <v>27</v>
      </c>
      <c r="I388" s="10" t="s">
        <v>27</v>
      </c>
      <c r="J388" s="10" t="s">
        <v>27</v>
      </c>
      <c r="K388" s="14" t="s">
        <v>27</v>
      </c>
    </row>
    <row r="389" spans="2:11">
      <c r="B389" s="84"/>
      <c r="C389" s="86"/>
      <c r="D389" s="88"/>
      <c r="E389" s="27" t="s">
        <v>27</v>
      </c>
      <c r="F389" s="9" t="s">
        <v>27</v>
      </c>
      <c r="G389" s="9" t="s">
        <v>27</v>
      </c>
      <c r="H389" s="9" t="s">
        <v>27</v>
      </c>
      <c r="I389" s="9" t="s">
        <v>27</v>
      </c>
      <c r="J389" s="9" t="s">
        <v>27</v>
      </c>
      <c r="K389" s="13" t="s">
        <v>27</v>
      </c>
    </row>
    <row r="390" spans="2:11">
      <c r="B390" s="83"/>
      <c r="C390" s="85"/>
      <c r="D390" s="87" t="s">
        <v>48</v>
      </c>
      <c r="E390" s="26" t="s">
        <v>27</v>
      </c>
      <c r="F390" s="10" t="s">
        <v>27</v>
      </c>
      <c r="G390" s="10" t="s">
        <v>27</v>
      </c>
      <c r="H390" s="10" t="s">
        <v>27</v>
      </c>
      <c r="I390" s="10" t="s">
        <v>27</v>
      </c>
      <c r="J390" s="10" t="s">
        <v>27</v>
      </c>
      <c r="K390" s="14" t="s">
        <v>27</v>
      </c>
    </row>
    <row r="391" spans="2:11">
      <c r="B391" s="84"/>
      <c r="C391" s="86"/>
      <c r="D391" s="88"/>
      <c r="E391" s="27" t="s">
        <v>27</v>
      </c>
      <c r="F391" s="9" t="s">
        <v>27</v>
      </c>
      <c r="G391" s="9" t="s">
        <v>27</v>
      </c>
      <c r="H391" s="9" t="s">
        <v>27</v>
      </c>
      <c r="I391" s="9" t="s">
        <v>27</v>
      </c>
      <c r="J391" s="9" t="s">
        <v>27</v>
      </c>
      <c r="K391" s="13" t="s">
        <v>27</v>
      </c>
    </row>
    <row r="392" spans="2:11">
      <c r="B392" s="96" t="s">
        <v>147</v>
      </c>
      <c r="C392" s="92" t="s">
        <v>32</v>
      </c>
      <c r="D392" s="93"/>
      <c r="E392" s="26" t="s">
        <v>27</v>
      </c>
      <c r="F392" s="10" t="s">
        <v>27</v>
      </c>
      <c r="G392" s="10" t="s">
        <v>27</v>
      </c>
      <c r="H392" s="10" t="s">
        <v>27</v>
      </c>
      <c r="I392" s="10" t="s">
        <v>27</v>
      </c>
      <c r="J392" s="10" t="s">
        <v>27</v>
      </c>
      <c r="K392" s="14" t="s">
        <v>27</v>
      </c>
    </row>
    <row r="393" spans="2:11">
      <c r="B393" s="84"/>
      <c r="C393" s="94"/>
      <c r="D393" s="95"/>
      <c r="E393" s="27" t="s">
        <v>27</v>
      </c>
      <c r="F393" s="9" t="s">
        <v>27</v>
      </c>
      <c r="G393" s="9" t="s">
        <v>27</v>
      </c>
      <c r="H393" s="9" t="s">
        <v>27</v>
      </c>
      <c r="I393" s="9" t="s">
        <v>27</v>
      </c>
      <c r="J393" s="9" t="s">
        <v>27</v>
      </c>
      <c r="K393" s="13" t="s">
        <v>27</v>
      </c>
    </row>
    <row r="394" spans="2:11">
      <c r="B394" s="83"/>
      <c r="C394" s="85"/>
      <c r="D394" s="87" t="s">
        <v>34</v>
      </c>
      <c r="E394" s="26" t="s">
        <v>27</v>
      </c>
      <c r="F394" s="10" t="s">
        <v>27</v>
      </c>
      <c r="G394" s="10" t="s">
        <v>27</v>
      </c>
      <c r="H394" s="10" t="s">
        <v>27</v>
      </c>
      <c r="I394" s="10" t="s">
        <v>27</v>
      </c>
      <c r="J394" s="10" t="s">
        <v>27</v>
      </c>
      <c r="K394" s="14" t="s">
        <v>27</v>
      </c>
    </row>
    <row r="395" spans="2:11">
      <c r="B395" s="84"/>
      <c r="C395" s="86"/>
      <c r="D395" s="88"/>
      <c r="E395" s="27" t="s">
        <v>27</v>
      </c>
      <c r="F395" s="9" t="s">
        <v>27</v>
      </c>
      <c r="G395" s="9" t="s">
        <v>27</v>
      </c>
      <c r="H395" s="9" t="s">
        <v>27</v>
      </c>
      <c r="I395" s="9" t="s">
        <v>27</v>
      </c>
      <c r="J395" s="9" t="s">
        <v>27</v>
      </c>
      <c r="K395" s="13" t="s">
        <v>27</v>
      </c>
    </row>
    <row r="396" spans="2:11">
      <c r="B396" s="83"/>
      <c r="C396" s="85"/>
      <c r="D396" s="87" t="s">
        <v>35</v>
      </c>
      <c r="E396" s="26" t="s">
        <v>27</v>
      </c>
      <c r="F396" s="10" t="s">
        <v>27</v>
      </c>
      <c r="G396" s="10" t="s">
        <v>27</v>
      </c>
      <c r="H396" s="10" t="s">
        <v>27</v>
      </c>
      <c r="I396" s="10" t="s">
        <v>27</v>
      </c>
      <c r="J396" s="10" t="s">
        <v>27</v>
      </c>
      <c r="K396" s="14" t="s">
        <v>27</v>
      </c>
    </row>
    <row r="397" spans="2:11">
      <c r="B397" s="84"/>
      <c r="C397" s="86"/>
      <c r="D397" s="88"/>
      <c r="E397" s="27" t="s">
        <v>27</v>
      </c>
      <c r="F397" s="9" t="s">
        <v>27</v>
      </c>
      <c r="G397" s="9" t="s">
        <v>27</v>
      </c>
      <c r="H397" s="9" t="s">
        <v>27</v>
      </c>
      <c r="I397" s="9" t="s">
        <v>27</v>
      </c>
      <c r="J397" s="9" t="s">
        <v>27</v>
      </c>
      <c r="K397" s="13" t="s">
        <v>27</v>
      </c>
    </row>
    <row r="398" spans="2:11">
      <c r="B398" s="83"/>
      <c r="C398" s="85"/>
      <c r="D398" s="87" t="s">
        <v>36</v>
      </c>
      <c r="E398" s="26" t="s">
        <v>27</v>
      </c>
      <c r="F398" s="10" t="s">
        <v>27</v>
      </c>
      <c r="G398" s="10" t="s">
        <v>27</v>
      </c>
      <c r="H398" s="10" t="s">
        <v>27</v>
      </c>
      <c r="I398" s="10" t="s">
        <v>27</v>
      </c>
      <c r="J398" s="10" t="s">
        <v>27</v>
      </c>
      <c r="K398" s="14" t="s">
        <v>27</v>
      </c>
    </row>
    <row r="399" spans="2:11">
      <c r="B399" s="84"/>
      <c r="C399" s="86"/>
      <c r="D399" s="88"/>
      <c r="E399" s="27" t="s">
        <v>27</v>
      </c>
      <c r="F399" s="9" t="s">
        <v>27</v>
      </c>
      <c r="G399" s="9" t="s">
        <v>27</v>
      </c>
      <c r="H399" s="9" t="s">
        <v>27</v>
      </c>
      <c r="I399" s="9" t="s">
        <v>27</v>
      </c>
      <c r="J399" s="9" t="s">
        <v>27</v>
      </c>
      <c r="K399" s="13" t="s">
        <v>27</v>
      </c>
    </row>
    <row r="400" spans="2:11">
      <c r="B400" s="83"/>
      <c r="C400" s="85"/>
      <c r="D400" s="87" t="s">
        <v>37</v>
      </c>
      <c r="E400" s="26" t="s">
        <v>27</v>
      </c>
      <c r="F400" s="10" t="s">
        <v>27</v>
      </c>
      <c r="G400" s="10" t="s">
        <v>27</v>
      </c>
      <c r="H400" s="10" t="s">
        <v>27</v>
      </c>
      <c r="I400" s="10" t="s">
        <v>27</v>
      </c>
      <c r="J400" s="10" t="s">
        <v>27</v>
      </c>
      <c r="K400" s="14" t="s">
        <v>27</v>
      </c>
    </row>
    <row r="401" spans="2:11">
      <c r="B401" s="84"/>
      <c r="C401" s="86"/>
      <c r="D401" s="88"/>
      <c r="E401" s="27" t="s">
        <v>27</v>
      </c>
      <c r="F401" s="9" t="s">
        <v>27</v>
      </c>
      <c r="G401" s="9" t="s">
        <v>27</v>
      </c>
      <c r="H401" s="9" t="s">
        <v>27</v>
      </c>
      <c r="I401" s="9" t="s">
        <v>27</v>
      </c>
      <c r="J401" s="9" t="s">
        <v>27</v>
      </c>
      <c r="K401" s="13" t="s">
        <v>27</v>
      </c>
    </row>
    <row r="402" spans="2:11">
      <c r="B402" s="83"/>
      <c r="C402" s="85"/>
      <c r="D402" s="87" t="s">
        <v>38</v>
      </c>
      <c r="E402" s="26" t="s">
        <v>27</v>
      </c>
      <c r="F402" s="10" t="s">
        <v>27</v>
      </c>
      <c r="G402" s="10" t="s">
        <v>27</v>
      </c>
      <c r="H402" s="10" t="s">
        <v>27</v>
      </c>
      <c r="I402" s="10" t="s">
        <v>27</v>
      </c>
      <c r="J402" s="10" t="s">
        <v>27</v>
      </c>
      <c r="K402" s="14" t="s">
        <v>27</v>
      </c>
    </row>
    <row r="403" spans="2:11">
      <c r="B403" s="84"/>
      <c r="C403" s="86"/>
      <c r="D403" s="88"/>
      <c r="E403" s="27" t="s">
        <v>27</v>
      </c>
      <c r="F403" s="9" t="s">
        <v>27</v>
      </c>
      <c r="G403" s="9" t="s">
        <v>27</v>
      </c>
      <c r="H403" s="9" t="s">
        <v>27</v>
      </c>
      <c r="I403" s="9" t="s">
        <v>27</v>
      </c>
      <c r="J403" s="9" t="s">
        <v>27</v>
      </c>
      <c r="K403" s="13" t="s">
        <v>27</v>
      </c>
    </row>
    <row r="404" spans="2:11">
      <c r="B404" s="83"/>
      <c r="C404" s="85"/>
      <c r="D404" s="87" t="s">
        <v>39</v>
      </c>
      <c r="E404" s="26" t="s">
        <v>27</v>
      </c>
      <c r="F404" s="10" t="s">
        <v>27</v>
      </c>
      <c r="G404" s="10" t="s">
        <v>27</v>
      </c>
      <c r="H404" s="10" t="s">
        <v>27</v>
      </c>
      <c r="I404" s="10" t="s">
        <v>27</v>
      </c>
      <c r="J404" s="10" t="s">
        <v>27</v>
      </c>
      <c r="K404" s="14" t="s">
        <v>27</v>
      </c>
    </row>
    <row r="405" spans="2:11">
      <c r="B405" s="84"/>
      <c r="C405" s="86"/>
      <c r="D405" s="88"/>
      <c r="E405" s="27" t="s">
        <v>27</v>
      </c>
      <c r="F405" s="9" t="s">
        <v>27</v>
      </c>
      <c r="G405" s="9" t="s">
        <v>27</v>
      </c>
      <c r="H405" s="9" t="s">
        <v>27</v>
      </c>
      <c r="I405" s="9" t="s">
        <v>27</v>
      </c>
      <c r="J405" s="9" t="s">
        <v>27</v>
      </c>
      <c r="K405" s="13" t="s">
        <v>27</v>
      </c>
    </row>
    <row r="406" spans="2:11">
      <c r="B406" s="83"/>
      <c r="C406" s="85"/>
      <c r="D406" s="87" t="s">
        <v>40</v>
      </c>
      <c r="E406" s="26" t="s">
        <v>27</v>
      </c>
      <c r="F406" s="10" t="s">
        <v>27</v>
      </c>
      <c r="G406" s="10" t="s">
        <v>27</v>
      </c>
      <c r="H406" s="10" t="s">
        <v>27</v>
      </c>
      <c r="I406" s="10" t="s">
        <v>27</v>
      </c>
      <c r="J406" s="10" t="s">
        <v>27</v>
      </c>
      <c r="K406" s="14" t="s">
        <v>27</v>
      </c>
    </row>
    <row r="407" spans="2:11">
      <c r="B407" s="84"/>
      <c r="C407" s="86"/>
      <c r="D407" s="88"/>
      <c r="E407" s="27" t="s">
        <v>27</v>
      </c>
      <c r="F407" s="9" t="s">
        <v>27</v>
      </c>
      <c r="G407" s="9" t="s">
        <v>27</v>
      </c>
      <c r="H407" s="9" t="s">
        <v>27</v>
      </c>
      <c r="I407" s="9" t="s">
        <v>27</v>
      </c>
      <c r="J407" s="9" t="s">
        <v>27</v>
      </c>
      <c r="K407" s="13" t="s">
        <v>27</v>
      </c>
    </row>
    <row r="408" spans="2:11">
      <c r="B408" s="83"/>
      <c r="C408" s="85"/>
      <c r="D408" s="87" t="s">
        <v>41</v>
      </c>
      <c r="E408" s="26" t="s">
        <v>27</v>
      </c>
      <c r="F408" s="10" t="s">
        <v>27</v>
      </c>
      <c r="G408" s="10" t="s">
        <v>27</v>
      </c>
      <c r="H408" s="10" t="s">
        <v>27</v>
      </c>
      <c r="I408" s="10" t="s">
        <v>27</v>
      </c>
      <c r="J408" s="10" t="s">
        <v>27</v>
      </c>
      <c r="K408" s="14" t="s">
        <v>27</v>
      </c>
    </row>
    <row r="409" spans="2:11">
      <c r="B409" s="84"/>
      <c r="C409" s="86"/>
      <c r="D409" s="88"/>
      <c r="E409" s="27" t="s">
        <v>27</v>
      </c>
      <c r="F409" s="9" t="s">
        <v>27</v>
      </c>
      <c r="G409" s="9" t="s">
        <v>27</v>
      </c>
      <c r="H409" s="9" t="s">
        <v>27</v>
      </c>
      <c r="I409" s="9" t="s">
        <v>27</v>
      </c>
      <c r="J409" s="9" t="s">
        <v>27</v>
      </c>
      <c r="K409" s="13" t="s">
        <v>27</v>
      </c>
    </row>
    <row r="410" spans="2:11">
      <c r="B410" s="83"/>
      <c r="C410" s="85"/>
      <c r="D410" s="87" t="s">
        <v>42</v>
      </c>
      <c r="E410" s="26" t="s">
        <v>27</v>
      </c>
      <c r="F410" s="10" t="s">
        <v>27</v>
      </c>
      <c r="G410" s="10" t="s">
        <v>27</v>
      </c>
      <c r="H410" s="10" t="s">
        <v>27</v>
      </c>
      <c r="I410" s="10" t="s">
        <v>27</v>
      </c>
      <c r="J410" s="10" t="s">
        <v>27</v>
      </c>
      <c r="K410" s="14" t="s">
        <v>27</v>
      </c>
    </row>
    <row r="411" spans="2:11">
      <c r="B411" s="84"/>
      <c r="C411" s="86"/>
      <c r="D411" s="88"/>
      <c r="E411" s="27" t="s">
        <v>27</v>
      </c>
      <c r="F411" s="9" t="s">
        <v>27</v>
      </c>
      <c r="G411" s="9" t="s">
        <v>27</v>
      </c>
      <c r="H411" s="9" t="s">
        <v>27</v>
      </c>
      <c r="I411" s="9" t="s">
        <v>27</v>
      </c>
      <c r="J411" s="9" t="s">
        <v>27</v>
      </c>
      <c r="K411" s="13" t="s">
        <v>27</v>
      </c>
    </row>
    <row r="412" spans="2:11">
      <c r="B412" s="83"/>
      <c r="C412" s="85"/>
      <c r="D412" s="87" t="s">
        <v>43</v>
      </c>
      <c r="E412" s="26" t="s">
        <v>27</v>
      </c>
      <c r="F412" s="10" t="s">
        <v>27</v>
      </c>
      <c r="G412" s="10" t="s">
        <v>27</v>
      </c>
      <c r="H412" s="10" t="s">
        <v>27</v>
      </c>
      <c r="I412" s="10" t="s">
        <v>27</v>
      </c>
      <c r="J412" s="10" t="s">
        <v>27</v>
      </c>
      <c r="K412" s="14" t="s">
        <v>27</v>
      </c>
    </row>
    <row r="413" spans="2:11">
      <c r="B413" s="84"/>
      <c r="C413" s="86"/>
      <c r="D413" s="88"/>
      <c r="E413" s="27" t="s">
        <v>27</v>
      </c>
      <c r="F413" s="9" t="s">
        <v>27</v>
      </c>
      <c r="G413" s="9" t="s">
        <v>27</v>
      </c>
      <c r="H413" s="9" t="s">
        <v>27</v>
      </c>
      <c r="I413" s="9" t="s">
        <v>27</v>
      </c>
      <c r="J413" s="9" t="s">
        <v>27</v>
      </c>
      <c r="K413" s="13" t="s">
        <v>27</v>
      </c>
    </row>
    <row r="414" spans="2:11">
      <c r="B414" s="83"/>
      <c r="C414" s="85"/>
      <c r="D414" s="87" t="s">
        <v>44</v>
      </c>
      <c r="E414" s="26" t="s">
        <v>27</v>
      </c>
      <c r="F414" s="10" t="s">
        <v>27</v>
      </c>
      <c r="G414" s="10" t="s">
        <v>27</v>
      </c>
      <c r="H414" s="10" t="s">
        <v>27</v>
      </c>
      <c r="I414" s="10" t="s">
        <v>27</v>
      </c>
      <c r="J414" s="10" t="s">
        <v>27</v>
      </c>
      <c r="K414" s="14" t="s">
        <v>27</v>
      </c>
    </row>
    <row r="415" spans="2:11">
      <c r="B415" s="84"/>
      <c r="C415" s="86"/>
      <c r="D415" s="88"/>
      <c r="E415" s="27" t="s">
        <v>27</v>
      </c>
      <c r="F415" s="9" t="s">
        <v>27</v>
      </c>
      <c r="G415" s="9" t="s">
        <v>27</v>
      </c>
      <c r="H415" s="9" t="s">
        <v>27</v>
      </c>
      <c r="I415" s="9" t="s">
        <v>27</v>
      </c>
      <c r="J415" s="9" t="s">
        <v>27</v>
      </c>
      <c r="K415" s="13" t="s">
        <v>27</v>
      </c>
    </row>
    <row r="416" spans="2:11">
      <c r="B416" s="83"/>
      <c r="C416" s="85"/>
      <c r="D416" s="87" t="s">
        <v>45</v>
      </c>
      <c r="E416" s="26" t="s">
        <v>27</v>
      </c>
      <c r="F416" s="10" t="s">
        <v>27</v>
      </c>
      <c r="G416" s="10" t="s">
        <v>27</v>
      </c>
      <c r="H416" s="10" t="s">
        <v>27</v>
      </c>
      <c r="I416" s="10" t="s">
        <v>27</v>
      </c>
      <c r="J416" s="10" t="s">
        <v>27</v>
      </c>
      <c r="K416" s="14" t="s">
        <v>27</v>
      </c>
    </row>
    <row r="417" spans="2:11">
      <c r="B417" s="84"/>
      <c r="C417" s="86"/>
      <c r="D417" s="88"/>
      <c r="E417" s="27" t="s">
        <v>27</v>
      </c>
      <c r="F417" s="9" t="s">
        <v>27</v>
      </c>
      <c r="G417" s="9" t="s">
        <v>27</v>
      </c>
      <c r="H417" s="9" t="s">
        <v>27</v>
      </c>
      <c r="I417" s="9" t="s">
        <v>27</v>
      </c>
      <c r="J417" s="9" t="s">
        <v>27</v>
      </c>
      <c r="K417" s="13" t="s">
        <v>27</v>
      </c>
    </row>
    <row r="418" spans="2:11">
      <c r="B418" s="83"/>
      <c r="C418" s="85"/>
      <c r="D418" s="87" t="s">
        <v>46</v>
      </c>
      <c r="E418" s="26" t="s">
        <v>27</v>
      </c>
      <c r="F418" s="10" t="s">
        <v>27</v>
      </c>
      <c r="G418" s="10" t="s">
        <v>27</v>
      </c>
      <c r="H418" s="10" t="s">
        <v>27</v>
      </c>
      <c r="I418" s="10" t="s">
        <v>27</v>
      </c>
      <c r="J418" s="10" t="s">
        <v>27</v>
      </c>
      <c r="K418" s="14" t="s">
        <v>27</v>
      </c>
    </row>
    <row r="419" spans="2:11">
      <c r="B419" s="84"/>
      <c r="C419" s="86"/>
      <c r="D419" s="88"/>
      <c r="E419" s="27" t="s">
        <v>27</v>
      </c>
      <c r="F419" s="9" t="s">
        <v>27</v>
      </c>
      <c r="G419" s="9" t="s">
        <v>27</v>
      </c>
      <c r="H419" s="9" t="s">
        <v>27</v>
      </c>
      <c r="I419" s="9" t="s">
        <v>27</v>
      </c>
      <c r="J419" s="9" t="s">
        <v>27</v>
      </c>
      <c r="K419" s="13" t="s">
        <v>27</v>
      </c>
    </row>
    <row r="420" spans="2:11">
      <c r="B420" s="83"/>
      <c r="C420" s="85"/>
      <c r="D420" s="87" t="s">
        <v>47</v>
      </c>
      <c r="E420" s="26" t="s">
        <v>27</v>
      </c>
      <c r="F420" s="10" t="s">
        <v>27</v>
      </c>
      <c r="G420" s="10" t="s">
        <v>27</v>
      </c>
      <c r="H420" s="10" t="s">
        <v>27</v>
      </c>
      <c r="I420" s="10" t="s">
        <v>27</v>
      </c>
      <c r="J420" s="10" t="s">
        <v>27</v>
      </c>
      <c r="K420" s="14" t="s">
        <v>27</v>
      </c>
    </row>
    <row r="421" spans="2:11">
      <c r="B421" s="84"/>
      <c r="C421" s="86"/>
      <c r="D421" s="88"/>
      <c r="E421" s="27" t="s">
        <v>27</v>
      </c>
      <c r="F421" s="9" t="s">
        <v>27</v>
      </c>
      <c r="G421" s="9" t="s">
        <v>27</v>
      </c>
      <c r="H421" s="9" t="s">
        <v>27</v>
      </c>
      <c r="I421" s="9" t="s">
        <v>27</v>
      </c>
      <c r="J421" s="9" t="s">
        <v>27</v>
      </c>
      <c r="K421" s="13" t="s">
        <v>27</v>
      </c>
    </row>
    <row r="422" spans="2:11">
      <c r="B422" s="83"/>
      <c r="C422" s="85"/>
      <c r="D422" s="87" t="s">
        <v>48</v>
      </c>
      <c r="E422" s="26" t="s">
        <v>27</v>
      </c>
      <c r="F422" s="10" t="s">
        <v>27</v>
      </c>
      <c r="G422" s="10" t="s">
        <v>27</v>
      </c>
      <c r="H422" s="10" t="s">
        <v>27</v>
      </c>
      <c r="I422" s="10" t="s">
        <v>27</v>
      </c>
      <c r="J422" s="10" t="s">
        <v>27</v>
      </c>
      <c r="K422" s="14" t="s">
        <v>27</v>
      </c>
    </row>
    <row r="423" spans="2:11">
      <c r="B423" s="84"/>
      <c r="C423" s="86"/>
      <c r="D423" s="88"/>
      <c r="E423" s="27" t="s">
        <v>27</v>
      </c>
      <c r="F423" s="9" t="s">
        <v>27</v>
      </c>
      <c r="G423" s="9" t="s">
        <v>27</v>
      </c>
      <c r="H423" s="9" t="s">
        <v>27</v>
      </c>
      <c r="I423" s="9" t="s">
        <v>27</v>
      </c>
      <c r="J423" s="9" t="s">
        <v>27</v>
      </c>
      <c r="K423" s="13" t="s">
        <v>27</v>
      </c>
    </row>
    <row r="424" spans="2:11">
      <c r="B424" s="83"/>
      <c r="C424" s="92" t="s">
        <v>49</v>
      </c>
      <c r="D424" s="93"/>
      <c r="E424" s="26" t="s">
        <v>27</v>
      </c>
      <c r="F424" s="10" t="s">
        <v>27</v>
      </c>
      <c r="G424" s="10" t="s">
        <v>27</v>
      </c>
      <c r="H424" s="10" t="s">
        <v>27</v>
      </c>
      <c r="I424" s="10" t="s">
        <v>27</v>
      </c>
      <c r="J424" s="10" t="s">
        <v>27</v>
      </c>
      <c r="K424" s="14" t="s">
        <v>27</v>
      </c>
    </row>
    <row r="425" spans="2:11">
      <c r="B425" s="84"/>
      <c r="C425" s="94"/>
      <c r="D425" s="95"/>
      <c r="E425" s="27" t="s">
        <v>27</v>
      </c>
      <c r="F425" s="9" t="s">
        <v>27</v>
      </c>
      <c r="G425" s="9" t="s">
        <v>27</v>
      </c>
      <c r="H425" s="9" t="s">
        <v>27</v>
      </c>
      <c r="I425" s="9" t="s">
        <v>27</v>
      </c>
      <c r="J425" s="9" t="s">
        <v>27</v>
      </c>
      <c r="K425" s="13" t="s">
        <v>27</v>
      </c>
    </row>
    <row r="426" spans="2:11">
      <c r="B426" s="83"/>
      <c r="C426" s="85"/>
      <c r="D426" s="87" t="s">
        <v>34</v>
      </c>
      <c r="E426" s="26" t="s">
        <v>27</v>
      </c>
      <c r="F426" s="10" t="s">
        <v>27</v>
      </c>
      <c r="G426" s="10" t="s">
        <v>27</v>
      </c>
      <c r="H426" s="10" t="s">
        <v>27</v>
      </c>
      <c r="I426" s="10" t="s">
        <v>27</v>
      </c>
      <c r="J426" s="10" t="s">
        <v>27</v>
      </c>
      <c r="K426" s="14" t="s">
        <v>27</v>
      </c>
    </row>
    <row r="427" spans="2:11">
      <c r="B427" s="84"/>
      <c r="C427" s="86"/>
      <c r="D427" s="88"/>
      <c r="E427" s="27" t="s">
        <v>27</v>
      </c>
      <c r="F427" s="9" t="s">
        <v>27</v>
      </c>
      <c r="G427" s="9" t="s">
        <v>27</v>
      </c>
      <c r="H427" s="9" t="s">
        <v>27</v>
      </c>
      <c r="I427" s="9" t="s">
        <v>27</v>
      </c>
      <c r="J427" s="9" t="s">
        <v>27</v>
      </c>
      <c r="K427" s="13" t="s">
        <v>27</v>
      </c>
    </row>
    <row r="428" spans="2:11">
      <c r="B428" s="83"/>
      <c r="C428" s="85"/>
      <c r="D428" s="87" t="s">
        <v>35</v>
      </c>
      <c r="E428" s="26" t="s">
        <v>27</v>
      </c>
      <c r="F428" s="10" t="s">
        <v>27</v>
      </c>
      <c r="G428" s="10" t="s">
        <v>27</v>
      </c>
      <c r="H428" s="10" t="s">
        <v>27</v>
      </c>
      <c r="I428" s="10" t="s">
        <v>27</v>
      </c>
      <c r="J428" s="10" t="s">
        <v>27</v>
      </c>
      <c r="K428" s="14" t="s">
        <v>27</v>
      </c>
    </row>
    <row r="429" spans="2:11">
      <c r="B429" s="84"/>
      <c r="C429" s="86"/>
      <c r="D429" s="88"/>
      <c r="E429" s="27" t="s">
        <v>27</v>
      </c>
      <c r="F429" s="9" t="s">
        <v>27</v>
      </c>
      <c r="G429" s="9" t="s">
        <v>27</v>
      </c>
      <c r="H429" s="9" t="s">
        <v>27</v>
      </c>
      <c r="I429" s="9" t="s">
        <v>27</v>
      </c>
      <c r="J429" s="9" t="s">
        <v>27</v>
      </c>
      <c r="K429" s="13" t="s">
        <v>27</v>
      </c>
    </row>
    <row r="430" spans="2:11">
      <c r="B430" s="83"/>
      <c r="C430" s="85"/>
      <c r="D430" s="87" t="s">
        <v>36</v>
      </c>
      <c r="E430" s="26" t="s">
        <v>27</v>
      </c>
      <c r="F430" s="10" t="s">
        <v>27</v>
      </c>
      <c r="G430" s="10" t="s">
        <v>27</v>
      </c>
      <c r="H430" s="10" t="s">
        <v>27</v>
      </c>
      <c r="I430" s="10" t="s">
        <v>27</v>
      </c>
      <c r="J430" s="10" t="s">
        <v>27</v>
      </c>
      <c r="K430" s="14" t="s">
        <v>27</v>
      </c>
    </row>
    <row r="431" spans="2:11">
      <c r="B431" s="84"/>
      <c r="C431" s="86"/>
      <c r="D431" s="88"/>
      <c r="E431" s="27" t="s">
        <v>27</v>
      </c>
      <c r="F431" s="9" t="s">
        <v>27</v>
      </c>
      <c r="G431" s="9" t="s">
        <v>27</v>
      </c>
      <c r="H431" s="9" t="s">
        <v>27</v>
      </c>
      <c r="I431" s="9" t="s">
        <v>27</v>
      </c>
      <c r="J431" s="9" t="s">
        <v>27</v>
      </c>
      <c r="K431" s="13" t="s">
        <v>27</v>
      </c>
    </row>
    <row r="432" spans="2:11">
      <c r="B432" s="83"/>
      <c r="C432" s="85"/>
      <c r="D432" s="87" t="s">
        <v>37</v>
      </c>
      <c r="E432" s="26" t="s">
        <v>27</v>
      </c>
      <c r="F432" s="10" t="s">
        <v>27</v>
      </c>
      <c r="G432" s="10" t="s">
        <v>27</v>
      </c>
      <c r="H432" s="10" t="s">
        <v>27</v>
      </c>
      <c r="I432" s="10" t="s">
        <v>27</v>
      </c>
      <c r="J432" s="10" t="s">
        <v>27</v>
      </c>
      <c r="K432" s="14" t="s">
        <v>27</v>
      </c>
    </row>
    <row r="433" spans="2:11">
      <c r="B433" s="84"/>
      <c r="C433" s="86"/>
      <c r="D433" s="88"/>
      <c r="E433" s="27" t="s">
        <v>27</v>
      </c>
      <c r="F433" s="9" t="s">
        <v>27</v>
      </c>
      <c r="G433" s="9" t="s">
        <v>27</v>
      </c>
      <c r="H433" s="9" t="s">
        <v>27</v>
      </c>
      <c r="I433" s="9" t="s">
        <v>27</v>
      </c>
      <c r="J433" s="9" t="s">
        <v>27</v>
      </c>
      <c r="K433" s="13" t="s">
        <v>27</v>
      </c>
    </row>
    <row r="434" spans="2:11">
      <c r="B434" s="83"/>
      <c r="C434" s="85"/>
      <c r="D434" s="87" t="s">
        <v>38</v>
      </c>
      <c r="E434" s="26" t="s">
        <v>27</v>
      </c>
      <c r="F434" s="10" t="s">
        <v>27</v>
      </c>
      <c r="G434" s="10" t="s">
        <v>27</v>
      </c>
      <c r="H434" s="10" t="s">
        <v>27</v>
      </c>
      <c r="I434" s="10" t="s">
        <v>27</v>
      </c>
      <c r="J434" s="10" t="s">
        <v>27</v>
      </c>
      <c r="K434" s="14" t="s">
        <v>27</v>
      </c>
    </row>
    <row r="435" spans="2:11">
      <c r="B435" s="84"/>
      <c r="C435" s="86"/>
      <c r="D435" s="88"/>
      <c r="E435" s="27" t="s">
        <v>27</v>
      </c>
      <c r="F435" s="9" t="s">
        <v>27</v>
      </c>
      <c r="G435" s="9" t="s">
        <v>27</v>
      </c>
      <c r="H435" s="9" t="s">
        <v>27</v>
      </c>
      <c r="I435" s="9" t="s">
        <v>27</v>
      </c>
      <c r="J435" s="9" t="s">
        <v>27</v>
      </c>
      <c r="K435" s="13" t="s">
        <v>27</v>
      </c>
    </row>
    <row r="436" spans="2:11">
      <c r="B436" s="83"/>
      <c r="C436" s="85"/>
      <c r="D436" s="87" t="s">
        <v>39</v>
      </c>
      <c r="E436" s="26" t="s">
        <v>27</v>
      </c>
      <c r="F436" s="10" t="s">
        <v>27</v>
      </c>
      <c r="G436" s="10" t="s">
        <v>27</v>
      </c>
      <c r="H436" s="10" t="s">
        <v>27</v>
      </c>
      <c r="I436" s="10" t="s">
        <v>27</v>
      </c>
      <c r="J436" s="10" t="s">
        <v>27</v>
      </c>
      <c r="K436" s="14" t="s">
        <v>27</v>
      </c>
    </row>
    <row r="437" spans="2:11">
      <c r="B437" s="84"/>
      <c r="C437" s="86"/>
      <c r="D437" s="88"/>
      <c r="E437" s="27" t="s">
        <v>27</v>
      </c>
      <c r="F437" s="9" t="s">
        <v>27</v>
      </c>
      <c r="G437" s="9" t="s">
        <v>27</v>
      </c>
      <c r="H437" s="9" t="s">
        <v>27</v>
      </c>
      <c r="I437" s="9" t="s">
        <v>27</v>
      </c>
      <c r="J437" s="9" t="s">
        <v>27</v>
      </c>
      <c r="K437" s="13" t="s">
        <v>27</v>
      </c>
    </row>
    <row r="438" spans="2:11">
      <c r="B438" s="83"/>
      <c r="C438" s="85"/>
      <c r="D438" s="87" t="s">
        <v>40</v>
      </c>
      <c r="E438" s="26" t="s">
        <v>27</v>
      </c>
      <c r="F438" s="10" t="s">
        <v>27</v>
      </c>
      <c r="G438" s="10" t="s">
        <v>27</v>
      </c>
      <c r="H438" s="10" t="s">
        <v>27</v>
      </c>
      <c r="I438" s="10" t="s">
        <v>27</v>
      </c>
      <c r="J438" s="10" t="s">
        <v>27</v>
      </c>
      <c r="K438" s="14" t="s">
        <v>27</v>
      </c>
    </row>
    <row r="439" spans="2:11">
      <c r="B439" s="84"/>
      <c r="C439" s="86"/>
      <c r="D439" s="88"/>
      <c r="E439" s="27" t="s">
        <v>27</v>
      </c>
      <c r="F439" s="9" t="s">
        <v>27</v>
      </c>
      <c r="G439" s="9" t="s">
        <v>27</v>
      </c>
      <c r="H439" s="9" t="s">
        <v>27</v>
      </c>
      <c r="I439" s="9" t="s">
        <v>27</v>
      </c>
      <c r="J439" s="9" t="s">
        <v>27</v>
      </c>
      <c r="K439" s="13" t="s">
        <v>27</v>
      </c>
    </row>
    <row r="440" spans="2:11">
      <c r="B440" s="83"/>
      <c r="C440" s="85"/>
      <c r="D440" s="87" t="s">
        <v>41</v>
      </c>
      <c r="E440" s="26" t="s">
        <v>27</v>
      </c>
      <c r="F440" s="10" t="s">
        <v>27</v>
      </c>
      <c r="G440" s="10" t="s">
        <v>27</v>
      </c>
      <c r="H440" s="10" t="s">
        <v>27</v>
      </c>
      <c r="I440" s="10" t="s">
        <v>27</v>
      </c>
      <c r="J440" s="10" t="s">
        <v>27</v>
      </c>
      <c r="K440" s="14" t="s">
        <v>27</v>
      </c>
    </row>
    <row r="441" spans="2:11">
      <c r="B441" s="84"/>
      <c r="C441" s="86"/>
      <c r="D441" s="88"/>
      <c r="E441" s="27" t="s">
        <v>27</v>
      </c>
      <c r="F441" s="9" t="s">
        <v>27</v>
      </c>
      <c r="G441" s="9" t="s">
        <v>27</v>
      </c>
      <c r="H441" s="9" t="s">
        <v>27</v>
      </c>
      <c r="I441" s="9" t="s">
        <v>27</v>
      </c>
      <c r="J441" s="9" t="s">
        <v>27</v>
      </c>
      <c r="K441" s="13" t="s">
        <v>27</v>
      </c>
    </row>
    <row r="442" spans="2:11">
      <c r="B442" s="83"/>
      <c r="C442" s="85"/>
      <c r="D442" s="87" t="s">
        <v>42</v>
      </c>
      <c r="E442" s="26" t="s">
        <v>27</v>
      </c>
      <c r="F442" s="10" t="s">
        <v>27</v>
      </c>
      <c r="G442" s="10" t="s">
        <v>27</v>
      </c>
      <c r="H442" s="10" t="s">
        <v>27</v>
      </c>
      <c r="I442" s="10" t="s">
        <v>27</v>
      </c>
      <c r="J442" s="10" t="s">
        <v>27</v>
      </c>
      <c r="K442" s="14" t="s">
        <v>27</v>
      </c>
    </row>
    <row r="443" spans="2:11">
      <c r="B443" s="84"/>
      <c r="C443" s="86"/>
      <c r="D443" s="88"/>
      <c r="E443" s="27" t="s">
        <v>27</v>
      </c>
      <c r="F443" s="9" t="s">
        <v>27</v>
      </c>
      <c r="G443" s="9" t="s">
        <v>27</v>
      </c>
      <c r="H443" s="9" t="s">
        <v>27</v>
      </c>
      <c r="I443" s="9" t="s">
        <v>27</v>
      </c>
      <c r="J443" s="9" t="s">
        <v>27</v>
      </c>
      <c r="K443" s="13" t="s">
        <v>27</v>
      </c>
    </row>
    <row r="444" spans="2:11">
      <c r="B444" s="83"/>
      <c r="C444" s="85"/>
      <c r="D444" s="87" t="s">
        <v>43</v>
      </c>
      <c r="E444" s="26" t="s">
        <v>27</v>
      </c>
      <c r="F444" s="10" t="s">
        <v>27</v>
      </c>
      <c r="G444" s="10" t="s">
        <v>27</v>
      </c>
      <c r="H444" s="10" t="s">
        <v>27</v>
      </c>
      <c r="I444" s="10" t="s">
        <v>27</v>
      </c>
      <c r="J444" s="10" t="s">
        <v>27</v>
      </c>
      <c r="K444" s="14" t="s">
        <v>27</v>
      </c>
    </row>
    <row r="445" spans="2:11">
      <c r="B445" s="84"/>
      <c r="C445" s="86"/>
      <c r="D445" s="88"/>
      <c r="E445" s="27" t="s">
        <v>27</v>
      </c>
      <c r="F445" s="9" t="s">
        <v>27</v>
      </c>
      <c r="G445" s="9" t="s">
        <v>27</v>
      </c>
      <c r="H445" s="9" t="s">
        <v>27</v>
      </c>
      <c r="I445" s="9" t="s">
        <v>27</v>
      </c>
      <c r="J445" s="9" t="s">
        <v>27</v>
      </c>
      <c r="K445" s="13" t="s">
        <v>27</v>
      </c>
    </row>
    <row r="446" spans="2:11">
      <c r="B446" s="83"/>
      <c r="C446" s="85"/>
      <c r="D446" s="87" t="s">
        <v>44</v>
      </c>
      <c r="E446" s="26" t="s">
        <v>27</v>
      </c>
      <c r="F446" s="10" t="s">
        <v>27</v>
      </c>
      <c r="G446" s="10" t="s">
        <v>27</v>
      </c>
      <c r="H446" s="10" t="s">
        <v>27</v>
      </c>
      <c r="I446" s="10" t="s">
        <v>27</v>
      </c>
      <c r="J446" s="10" t="s">
        <v>27</v>
      </c>
      <c r="K446" s="14" t="s">
        <v>27</v>
      </c>
    </row>
    <row r="447" spans="2:11">
      <c r="B447" s="84"/>
      <c r="C447" s="86"/>
      <c r="D447" s="88"/>
      <c r="E447" s="27" t="s">
        <v>27</v>
      </c>
      <c r="F447" s="9" t="s">
        <v>27</v>
      </c>
      <c r="G447" s="9" t="s">
        <v>27</v>
      </c>
      <c r="H447" s="9" t="s">
        <v>27</v>
      </c>
      <c r="I447" s="9" t="s">
        <v>27</v>
      </c>
      <c r="J447" s="9" t="s">
        <v>27</v>
      </c>
      <c r="K447" s="13" t="s">
        <v>27</v>
      </c>
    </row>
    <row r="448" spans="2:11">
      <c r="B448" s="83"/>
      <c r="C448" s="85"/>
      <c r="D448" s="87" t="s">
        <v>45</v>
      </c>
      <c r="E448" s="26" t="s">
        <v>27</v>
      </c>
      <c r="F448" s="10" t="s">
        <v>27</v>
      </c>
      <c r="G448" s="10" t="s">
        <v>27</v>
      </c>
      <c r="H448" s="10" t="s">
        <v>27</v>
      </c>
      <c r="I448" s="10" t="s">
        <v>27</v>
      </c>
      <c r="J448" s="10" t="s">
        <v>27</v>
      </c>
      <c r="K448" s="14" t="s">
        <v>27</v>
      </c>
    </row>
    <row r="449" spans="2:11">
      <c r="B449" s="84"/>
      <c r="C449" s="86"/>
      <c r="D449" s="88"/>
      <c r="E449" s="27" t="s">
        <v>27</v>
      </c>
      <c r="F449" s="9" t="s">
        <v>27</v>
      </c>
      <c r="G449" s="9" t="s">
        <v>27</v>
      </c>
      <c r="H449" s="9" t="s">
        <v>27</v>
      </c>
      <c r="I449" s="9" t="s">
        <v>27</v>
      </c>
      <c r="J449" s="9" t="s">
        <v>27</v>
      </c>
      <c r="K449" s="13" t="s">
        <v>27</v>
      </c>
    </row>
    <row r="450" spans="2:11">
      <c r="B450" s="83"/>
      <c r="C450" s="85"/>
      <c r="D450" s="87" t="s">
        <v>46</v>
      </c>
      <c r="E450" s="26" t="s">
        <v>27</v>
      </c>
      <c r="F450" s="10" t="s">
        <v>27</v>
      </c>
      <c r="G450" s="10" t="s">
        <v>27</v>
      </c>
      <c r="H450" s="10" t="s">
        <v>27</v>
      </c>
      <c r="I450" s="10" t="s">
        <v>27</v>
      </c>
      <c r="J450" s="10" t="s">
        <v>27</v>
      </c>
      <c r="K450" s="14" t="s">
        <v>27</v>
      </c>
    </row>
    <row r="451" spans="2:11">
      <c r="B451" s="84"/>
      <c r="C451" s="86"/>
      <c r="D451" s="88"/>
      <c r="E451" s="27" t="s">
        <v>27</v>
      </c>
      <c r="F451" s="9" t="s">
        <v>27</v>
      </c>
      <c r="G451" s="9" t="s">
        <v>27</v>
      </c>
      <c r="H451" s="9" t="s">
        <v>27</v>
      </c>
      <c r="I451" s="9" t="s">
        <v>27</v>
      </c>
      <c r="J451" s="9" t="s">
        <v>27</v>
      </c>
      <c r="K451" s="13" t="s">
        <v>27</v>
      </c>
    </row>
    <row r="452" spans="2:11">
      <c r="B452" s="83"/>
      <c r="C452" s="85"/>
      <c r="D452" s="87" t="s">
        <v>47</v>
      </c>
      <c r="E452" s="26" t="s">
        <v>27</v>
      </c>
      <c r="F452" s="10" t="s">
        <v>27</v>
      </c>
      <c r="G452" s="10" t="s">
        <v>27</v>
      </c>
      <c r="H452" s="10" t="s">
        <v>27</v>
      </c>
      <c r="I452" s="10" t="s">
        <v>27</v>
      </c>
      <c r="J452" s="10" t="s">
        <v>27</v>
      </c>
      <c r="K452" s="14" t="s">
        <v>27</v>
      </c>
    </row>
    <row r="453" spans="2:11">
      <c r="B453" s="84"/>
      <c r="C453" s="86"/>
      <c r="D453" s="88"/>
      <c r="E453" s="27" t="s">
        <v>27</v>
      </c>
      <c r="F453" s="9" t="s">
        <v>27</v>
      </c>
      <c r="G453" s="9" t="s">
        <v>27</v>
      </c>
      <c r="H453" s="9" t="s">
        <v>27</v>
      </c>
      <c r="I453" s="9" t="s">
        <v>27</v>
      </c>
      <c r="J453" s="9" t="s">
        <v>27</v>
      </c>
      <c r="K453" s="13" t="s">
        <v>27</v>
      </c>
    </row>
    <row r="454" spans="2:11">
      <c r="B454" s="83"/>
      <c r="C454" s="85"/>
      <c r="D454" s="87" t="s">
        <v>48</v>
      </c>
      <c r="E454" s="26" t="s">
        <v>27</v>
      </c>
      <c r="F454" s="10" t="s">
        <v>27</v>
      </c>
      <c r="G454" s="10" t="s">
        <v>27</v>
      </c>
      <c r="H454" s="10" t="s">
        <v>27</v>
      </c>
      <c r="I454" s="10" t="s">
        <v>27</v>
      </c>
      <c r="J454" s="10" t="s">
        <v>27</v>
      </c>
      <c r="K454" s="14" t="s">
        <v>27</v>
      </c>
    </row>
    <row r="455" spans="2:11">
      <c r="B455" s="84"/>
      <c r="C455" s="86"/>
      <c r="D455" s="88"/>
      <c r="E455" s="27" t="s">
        <v>27</v>
      </c>
      <c r="F455" s="9" t="s">
        <v>27</v>
      </c>
      <c r="G455" s="9" t="s">
        <v>27</v>
      </c>
      <c r="H455" s="9" t="s">
        <v>27</v>
      </c>
      <c r="I455" s="9" t="s">
        <v>27</v>
      </c>
      <c r="J455" s="9" t="s">
        <v>27</v>
      </c>
      <c r="K455" s="13" t="s">
        <v>27</v>
      </c>
    </row>
    <row r="456" spans="2:11">
      <c r="B456" s="83"/>
      <c r="C456" s="92" t="s">
        <v>50</v>
      </c>
      <c r="D456" s="93"/>
      <c r="E456" s="26" t="s">
        <v>27</v>
      </c>
      <c r="F456" s="10" t="s">
        <v>27</v>
      </c>
      <c r="G456" s="10" t="s">
        <v>27</v>
      </c>
      <c r="H456" s="10" t="s">
        <v>27</v>
      </c>
      <c r="I456" s="10" t="s">
        <v>27</v>
      </c>
      <c r="J456" s="10" t="s">
        <v>27</v>
      </c>
      <c r="K456" s="14" t="s">
        <v>27</v>
      </c>
    </row>
    <row r="457" spans="2:11">
      <c r="B457" s="84"/>
      <c r="C457" s="94"/>
      <c r="D457" s="95"/>
      <c r="E457" s="27" t="s">
        <v>27</v>
      </c>
      <c r="F457" s="9" t="s">
        <v>27</v>
      </c>
      <c r="G457" s="9" t="s">
        <v>27</v>
      </c>
      <c r="H457" s="9" t="s">
        <v>27</v>
      </c>
      <c r="I457" s="9" t="s">
        <v>27</v>
      </c>
      <c r="J457" s="9" t="s">
        <v>27</v>
      </c>
      <c r="K457" s="13" t="s">
        <v>27</v>
      </c>
    </row>
    <row r="458" spans="2:11">
      <c r="B458" s="83"/>
      <c r="C458" s="85"/>
      <c r="D458" s="87" t="s">
        <v>34</v>
      </c>
      <c r="E458" s="26" t="s">
        <v>27</v>
      </c>
      <c r="F458" s="10" t="s">
        <v>27</v>
      </c>
      <c r="G458" s="10" t="s">
        <v>27</v>
      </c>
      <c r="H458" s="10" t="s">
        <v>27</v>
      </c>
      <c r="I458" s="10" t="s">
        <v>27</v>
      </c>
      <c r="J458" s="10" t="s">
        <v>27</v>
      </c>
      <c r="K458" s="14" t="s">
        <v>27</v>
      </c>
    </row>
    <row r="459" spans="2:11">
      <c r="B459" s="84"/>
      <c r="C459" s="86"/>
      <c r="D459" s="88"/>
      <c r="E459" s="27" t="s">
        <v>27</v>
      </c>
      <c r="F459" s="9" t="s">
        <v>27</v>
      </c>
      <c r="G459" s="9" t="s">
        <v>27</v>
      </c>
      <c r="H459" s="9" t="s">
        <v>27</v>
      </c>
      <c r="I459" s="9" t="s">
        <v>27</v>
      </c>
      <c r="J459" s="9" t="s">
        <v>27</v>
      </c>
      <c r="K459" s="13" t="s">
        <v>27</v>
      </c>
    </row>
    <row r="460" spans="2:11">
      <c r="B460" s="83"/>
      <c r="C460" s="85"/>
      <c r="D460" s="87" t="s">
        <v>35</v>
      </c>
      <c r="E460" s="26" t="s">
        <v>27</v>
      </c>
      <c r="F460" s="10" t="s">
        <v>27</v>
      </c>
      <c r="G460" s="10" t="s">
        <v>27</v>
      </c>
      <c r="H460" s="10" t="s">
        <v>27</v>
      </c>
      <c r="I460" s="10" t="s">
        <v>27</v>
      </c>
      <c r="J460" s="10" t="s">
        <v>27</v>
      </c>
      <c r="K460" s="14" t="s">
        <v>27</v>
      </c>
    </row>
    <row r="461" spans="2:11">
      <c r="B461" s="84"/>
      <c r="C461" s="86"/>
      <c r="D461" s="88"/>
      <c r="E461" s="27" t="s">
        <v>27</v>
      </c>
      <c r="F461" s="9" t="s">
        <v>27</v>
      </c>
      <c r="G461" s="9" t="s">
        <v>27</v>
      </c>
      <c r="H461" s="9" t="s">
        <v>27</v>
      </c>
      <c r="I461" s="9" t="s">
        <v>27</v>
      </c>
      <c r="J461" s="9" t="s">
        <v>27</v>
      </c>
      <c r="K461" s="13" t="s">
        <v>27</v>
      </c>
    </row>
    <row r="462" spans="2:11">
      <c r="B462" s="83"/>
      <c r="C462" s="85"/>
      <c r="D462" s="87" t="s">
        <v>36</v>
      </c>
      <c r="E462" s="26" t="s">
        <v>27</v>
      </c>
      <c r="F462" s="10" t="s">
        <v>27</v>
      </c>
      <c r="G462" s="10" t="s">
        <v>27</v>
      </c>
      <c r="H462" s="10" t="s">
        <v>27</v>
      </c>
      <c r="I462" s="10" t="s">
        <v>27</v>
      </c>
      <c r="J462" s="10" t="s">
        <v>27</v>
      </c>
      <c r="K462" s="14" t="s">
        <v>27</v>
      </c>
    </row>
    <row r="463" spans="2:11">
      <c r="B463" s="84"/>
      <c r="C463" s="86"/>
      <c r="D463" s="88"/>
      <c r="E463" s="27" t="s">
        <v>27</v>
      </c>
      <c r="F463" s="9" t="s">
        <v>27</v>
      </c>
      <c r="G463" s="9" t="s">
        <v>27</v>
      </c>
      <c r="H463" s="9" t="s">
        <v>27</v>
      </c>
      <c r="I463" s="9" t="s">
        <v>27</v>
      </c>
      <c r="J463" s="9" t="s">
        <v>27</v>
      </c>
      <c r="K463" s="13" t="s">
        <v>27</v>
      </c>
    </row>
    <row r="464" spans="2:11">
      <c r="B464" s="83"/>
      <c r="C464" s="85"/>
      <c r="D464" s="87" t="s">
        <v>37</v>
      </c>
      <c r="E464" s="26" t="s">
        <v>27</v>
      </c>
      <c r="F464" s="10" t="s">
        <v>27</v>
      </c>
      <c r="G464" s="10" t="s">
        <v>27</v>
      </c>
      <c r="H464" s="10" t="s">
        <v>27</v>
      </c>
      <c r="I464" s="10" t="s">
        <v>27</v>
      </c>
      <c r="J464" s="10" t="s">
        <v>27</v>
      </c>
      <c r="K464" s="14" t="s">
        <v>27</v>
      </c>
    </row>
    <row r="465" spans="2:11">
      <c r="B465" s="84"/>
      <c r="C465" s="86"/>
      <c r="D465" s="88"/>
      <c r="E465" s="27" t="s">
        <v>27</v>
      </c>
      <c r="F465" s="9" t="s">
        <v>27</v>
      </c>
      <c r="G465" s="9" t="s">
        <v>27</v>
      </c>
      <c r="H465" s="9" t="s">
        <v>27</v>
      </c>
      <c r="I465" s="9" t="s">
        <v>27</v>
      </c>
      <c r="J465" s="9" t="s">
        <v>27</v>
      </c>
      <c r="K465" s="13" t="s">
        <v>27</v>
      </c>
    </row>
    <row r="466" spans="2:11">
      <c r="B466" s="83"/>
      <c r="C466" s="85"/>
      <c r="D466" s="87" t="s">
        <v>38</v>
      </c>
      <c r="E466" s="26" t="s">
        <v>27</v>
      </c>
      <c r="F466" s="10" t="s">
        <v>27</v>
      </c>
      <c r="G466" s="10" t="s">
        <v>27</v>
      </c>
      <c r="H466" s="10" t="s">
        <v>27</v>
      </c>
      <c r="I466" s="10" t="s">
        <v>27</v>
      </c>
      <c r="J466" s="10" t="s">
        <v>27</v>
      </c>
      <c r="K466" s="14" t="s">
        <v>27</v>
      </c>
    </row>
    <row r="467" spans="2:11">
      <c r="B467" s="84"/>
      <c r="C467" s="86"/>
      <c r="D467" s="88"/>
      <c r="E467" s="27" t="s">
        <v>27</v>
      </c>
      <c r="F467" s="9" t="s">
        <v>27</v>
      </c>
      <c r="G467" s="9" t="s">
        <v>27</v>
      </c>
      <c r="H467" s="9" t="s">
        <v>27</v>
      </c>
      <c r="I467" s="9" t="s">
        <v>27</v>
      </c>
      <c r="J467" s="9" t="s">
        <v>27</v>
      </c>
      <c r="K467" s="13" t="s">
        <v>27</v>
      </c>
    </row>
    <row r="468" spans="2:11">
      <c r="B468" s="83"/>
      <c r="C468" s="85"/>
      <c r="D468" s="87" t="s">
        <v>39</v>
      </c>
      <c r="E468" s="26" t="s">
        <v>27</v>
      </c>
      <c r="F468" s="10" t="s">
        <v>27</v>
      </c>
      <c r="G468" s="10" t="s">
        <v>27</v>
      </c>
      <c r="H468" s="10" t="s">
        <v>27</v>
      </c>
      <c r="I468" s="10" t="s">
        <v>27</v>
      </c>
      <c r="J468" s="10" t="s">
        <v>27</v>
      </c>
      <c r="K468" s="14" t="s">
        <v>27</v>
      </c>
    </row>
    <row r="469" spans="2:11">
      <c r="B469" s="84"/>
      <c r="C469" s="86"/>
      <c r="D469" s="88"/>
      <c r="E469" s="27" t="s">
        <v>27</v>
      </c>
      <c r="F469" s="9" t="s">
        <v>27</v>
      </c>
      <c r="G469" s="9" t="s">
        <v>27</v>
      </c>
      <c r="H469" s="9" t="s">
        <v>27</v>
      </c>
      <c r="I469" s="9" t="s">
        <v>27</v>
      </c>
      <c r="J469" s="9" t="s">
        <v>27</v>
      </c>
      <c r="K469" s="13" t="s">
        <v>27</v>
      </c>
    </row>
    <row r="470" spans="2:11">
      <c r="B470" s="83"/>
      <c r="C470" s="85"/>
      <c r="D470" s="87" t="s">
        <v>40</v>
      </c>
      <c r="E470" s="26" t="s">
        <v>27</v>
      </c>
      <c r="F470" s="10" t="s">
        <v>27</v>
      </c>
      <c r="G470" s="10" t="s">
        <v>27</v>
      </c>
      <c r="H470" s="10" t="s">
        <v>27</v>
      </c>
      <c r="I470" s="10" t="s">
        <v>27</v>
      </c>
      <c r="J470" s="10" t="s">
        <v>27</v>
      </c>
      <c r="K470" s="14" t="s">
        <v>27</v>
      </c>
    </row>
    <row r="471" spans="2:11">
      <c r="B471" s="84"/>
      <c r="C471" s="86"/>
      <c r="D471" s="88"/>
      <c r="E471" s="27" t="s">
        <v>27</v>
      </c>
      <c r="F471" s="9" t="s">
        <v>27</v>
      </c>
      <c r="G471" s="9" t="s">
        <v>27</v>
      </c>
      <c r="H471" s="9" t="s">
        <v>27</v>
      </c>
      <c r="I471" s="9" t="s">
        <v>27</v>
      </c>
      <c r="J471" s="9" t="s">
        <v>27</v>
      </c>
      <c r="K471" s="13" t="s">
        <v>27</v>
      </c>
    </row>
    <row r="472" spans="2:11">
      <c r="B472" s="83"/>
      <c r="C472" s="85"/>
      <c r="D472" s="87" t="s">
        <v>41</v>
      </c>
      <c r="E472" s="26" t="s">
        <v>27</v>
      </c>
      <c r="F472" s="10" t="s">
        <v>27</v>
      </c>
      <c r="G472" s="10" t="s">
        <v>27</v>
      </c>
      <c r="H472" s="10" t="s">
        <v>27</v>
      </c>
      <c r="I472" s="10" t="s">
        <v>27</v>
      </c>
      <c r="J472" s="10" t="s">
        <v>27</v>
      </c>
      <c r="K472" s="14" t="s">
        <v>27</v>
      </c>
    </row>
    <row r="473" spans="2:11">
      <c r="B473" s="84"/>
      <c r="C473" s="86"/>
      <c r="D473" s="88"/>
      <c r="E473" s="27" t="s">
        <v>27</v>
      </c>
      <c r="F473" s="9" t="s">
        <v>27</v>
      </c>
      <c r="G473" s="9" t="s">
        <v>27</v>
      </c>
      <c r="H473" s="9" t="s">
        <v>27</v>
      </c>
      <c r="I473" s="9" t="s">
        <v>27</v>
      </c>
      <c r="J473" s="9" t="s">
        <v>27</v>
      </c>
      <c r="K473" s="13" t="s">
        <v>27</v>
      </c>
    </row>
    <row r="474" spans="2:11">
      <c r="B474" s="83"/>
      <c r="C474" s="85"/>
      <c r="D474" s="87" t="s">
        <v>42</v>
      </c>
      <c r="E474" s="26" t="s">
        <v>27</v>
      </c>
      <c r="F474" s="10" t="s">
        <v>27</v>
      </c>
      <c r="G474" s="10" t="s">
        <v>27</v>
      </c>
      <c r="H474" s="10" t="s">
        <v>27</v>
      </c>
      <c r="I474" s="10" t="s">
        <v>27</v>
      </c>
      <c r="J474" s="10" t="s">
        <v>27</v>
      </c>
      <c r="K474" s="14" t="s">
        <v>27</v>
      </c>
    </row>
    <row r="475" spans="2:11">
      <c r="B475" s="84"/>
      <c r="C475" s="86"/>
      <c r="D475" s="88"/>
      <c r="E475" s="27" t="s">
        <v>27</v>
      </c>
      <c r="F475" s="9" t="s">
        <v>27</v>
      </c>
      <c r="G475" s="9" t="s">
        <v>27</v>
      </c>
      <c r="H475" s="9" t="s">
        <v>27</v>
      </c>
      <c r="I475" s="9" t="s">
        <v>27</v>
      </c>
      <c r="J475" s="9" t="s">
        <v>27</v>
      </c>
      <c r="K475" s="13" t="s">
        <v>27</v>
      </c>
    </row>
    <row r="476" spans="2:11">
      <c r="B476" s="83"/>
      <c r="C476" s="85"/>
      <c r="D476" s="87" t="s">
        <v>43</v>
      </c>
      <c r="E476" s="26" t="s">
        <v>27</v>
      </c>
      <c r="F476" s="10" t="s">
        <v>27</v>
      </c>
      <c r="G476" s="10" t="s">
        <v>27</v>
      </c>
      <c r="H476" s="10" t="s">
        <v>27</v>
      </c>
      <c r="I476" s="10" t="s">
        <v>27</v>
      </c>
      <c r="J476" s="10" t="s">
        <v>27</v>
      </c>
      <c r="K476" s="14" t="s">
        <v>27</v>
      </c>
    </row>
    <row r="477" spans="2:11">
      <c r="B477" s="84"/>
      <c r="C477" s="86"/>
      <c r="D477" s="88"/>
      <c r="E477" s="27" t="s">
        <v>27</v>
      </c>
      <c r="F477" s="9" t="s">
        <v>27</v>
      </c>
      <c r="G477" s="9" t="s">
        <v>27</v>
      </c>
      <c r="H477" s="9" t="s">
        <v>27</v>
      </c>
      <c r="I477" s="9" t="s">
        <v>27</v>
      </c>
      <c r="J477" s="9" t="s">
        <v>27</v>
      </c>
      <c r="K477" s="13" t="s">
        <v>27</v>
      </c>
    </row>
    <row r="478" spans="2:11">
      <c r="B478" s="83"/>
      <c r="C478" s="85"/>
      <c r="D478" s="87" t="s">
        <v>44</v>
      </c>
      <c r="E478" s="26" t="s">
        <v>27</v>
      </c>
      <c r="F478" s="10" t="s">
        <v>27</v>
      </c>
      <c r="G478" s="10" t="s">
        <v>27</v>
      </c>
      <c r="H478" s="10" t="s">
        <v>27</v>
      </c>
      <c r="I478" s="10" t="s">
        <v>27</v>
      </c>
      <c r="J478" s="10" t="s">
        <v>27</v>
      </c>
      <c r="K478" s="14" t="s">
        <v>27</v>
      </c>
    </row>
    <row r="479" spans="2:11">
      <c r="B479" s="84"/>
      <c r="C479" s="86"/>
      <c r="D479" s="88"/>
      <c r="E479" s="27" t="s">
        <v>27</v>
      </c>
      <c r="F479" s="9" t="s">
        <v>27</v>
      </c>
      <c r="G479" s="9" t="s">
        <v>27</v>
      </c>
      <c r="H479" s="9" t="s">
        <v>27</v>
      </c>
      <c r="I479" s="9" t="s">
        <v>27</v>
      </c>
      <c r="J479" s="9" t="s">
        <v>27</v>
      </c>
      <c r="K479" s="13" t="s">
        <v>27</v>
      </c>
    </row>
    <row r="480" spans="2:11">
      <c r="B480" s="83"/>
      <c r="C480" s="85"/>
      <c r="D480" s="87" t="s">
        <v>45</v>
      </c>
      <c r="E480" s="26" t="s">
        <v>27</v>
      </c>
      <c r="F480" s="10" t="s">
        <v>27</v>
      </c>
      <c r="G480" s="10" t="s">
        <v>27</v>
      </c>
      <c r="H480" s="10" t="s">
        <v>27</v>
      </c>
      <c r="I480" s="10" t="s">
        <v>27</v>
      </c>
      <c r="J480" s="10" t="s">
        <v>27</v>
      </c>
      <c r="K480" s="14" t="s">
        <v>27</v>
      </c>
    </row>
    <row r="481" spans="2:11">
      <c r="B481" s="84"/>
      <c r="C481" s="86"/>
      <c r="D481" s="88"/>
      <c r="E481" s="27" t="s">
        <v>27</v>
      </c>
      <c r="F481" s="9" t="s">
        <v>27</v>
      </c>
      <c r="G481" s="9" t="s">
        <v>27</v>
      </c>
      <c r="H481" s="9" t="s">
        <v>27</v>
      </c>
      <c r="I481" s="9" t="s">
        <v>27</v>
      </c>
      <c r="J481" s="9" t="s">
        <v>27</v>
      </c>
      <c r="K481" s="13" t="s">
        <v>27</v>
      </c>
    </row>
    <row r="482" spans="2:11">
      <c r="B482" s="83"/>
      <c r="C482" s="85"/>
      <c r="D482" s="87" t="s">
        <v>46</v>
      </c>
      <c r="E482" s="26" t="s">
        <v>27</v>
      </c>
      <c r="F482" s="10" t="s">
        <v>27</v>
      </c>
      <c r="G482" s="10" t="s">
        <v>27</v>
      </c>
      <c r="H482" s="10" t="s">
        <v>27</v>
      </c>
      <c r="I482" s="10" t="s">
        <v>27</v>
      </c>
      <c r="J482" s="10" t="s">
        <v>27</v>
      </c>
      <c r="K482" s="14" t="s">
        <v>27</v>
      </c>
    </row>
    <row r="483" spans="2:11">
      <c r="B483" s="84"/>
      <c r="C483" s="86"/>
      <c r="D483" s="88"/>
      <c r="E483" s="27" t="s">
        <v>27</v>
      </c>
      <c r="F483" s="9" t="s">
        <v>27</v>
      </c>
      <c r="G483" s="9" t="s">
        <v>27</v>
      </c>
      <c r="H483" s="9" t="s">
        <v>27</v>
      </c>
      <c r="I483" s="9" t="s">
        <v>27</v>
      </c>
      <c r="J483" s="9" t="s">
        <v>27</v>
      </c>
      <c r="K483" s="13" t="s">
        <v>27</v>
      </c>
    </row>
    <row r="484" spans="2:11">
      <c r="B484" s="83"/>
      <c r="C484" s="85"/>
      <c r="D484" s="87" t="s">
        <v>47</v>
      </c>
      <c r="E484" s="26" t="s">
        <v>27</v>
      </c>
      <c r="F484" s="10" t="s">
        <v>27</v>
      </c>
      <c r="G484" s="10" t="s">
        <v>27</v>
      </c>
      <c r="H484" s="10" t="s">
        <v>27</v>
      </c>
      <c r="I484" s="10" t="s">
        <v>27</v>
      </c>
      <c r="J484" s="10" t="s">
        <v>27</v>
      </c>
      <c r="K484" s="14" t="s">
        <v>27</v>
      </c>
    </row>
    <row r="485" spans="2:11">
      <c r="B485" s="84"/>
      <c r="C485" s="86"/>
      <c r="D485" s="88"/>
      <c r="E485" s="27" t="s">
        <v>27</v>
      </c>
      <c r="F485" s="9" t="s">
        <v>27</v>
      </c>
      <c r="G485" s="9" t="s">
        <v>27</v>
      </c>
      <c r="H485" s="9" t="s">
        <v>27</v>
      </c>
      <c r="I485" s="9" t="s">
        <v>27</v>
      </c>
      <c r="J485" s="9" t="s">
        <v>27</v>
      </c>
      <c r="K485" s="13" t="s">
        <v>27</v>
      </c>
    </row>
    <row r="486" spans="2:11">
      <c r="B486" s="83"/>
      <c r="C486" s="85"/>
      <c r="D486" s="87" t="s">
        <v>48</v>
      </c>
      <c r="E486" s="26" t="s">
        <v>27</v>
      </c>
      <c r="F486" s="10" t="s">
        <v>27</v>
      </c>
      <c r="G486" s="10" t="s">
        <v>27</v>
      </c>
      <c r="H486" s="10" t="s">
        <v>27</v>
      </c>
      <c r="I486" s="10" t="s">
        <v>27</v>
      </c>
      <c r="J486" s="10" t="s">
        <v>27</v>
      </c>
      <c r="K486" s="14" t="s">
        <v>27</v>
      </c>
    </row>
    <row r="487" spans="2:11">
      <c r="B487" s="84"/>
      <c r="C487" s="86"/>
      <c r="D487" s="88"/>
      <c r="E487" s="27" t="s">
        <v>27</v>
      </c>
      <c r="F487" s="9" t="s">
        <v>27</v>
      </c>
      <c r="G487" s="9" t="s">
        <v>27</v>
      </c>
      <c r="H487" s="9" t="s">
        <v>27</v>
      </c>
      <c r="I487" s="9" t="s">
        <v>27</v>
      </c>
      <c r="J487" s="9" t="s">
        <v>27</v>
      </c>
      <c r="K487" s="13" t="s">
        <v>27</v>
      </c>
    </row>
    <row r="488" spans="2:11">
      <c r="B488" s="83"/>
      <c r="C488" s="92" t="s">
        <v>51</v>
      </c>
      <c r="D488" s="93"/>
      <c r="E488" s="26" t="s">
        <v>27</v>
      </c>
      <c r="F488" s="10" t="s">
        <v>27</v>
      </c>
      <c r="G488" s="10" t="s">
        <v>27</v>
      </c>
      <c r="H488" s="10" t="s">
        <v>27</v>
      </c>
      <c r="I488" s="10" t="s">
        <v>27</v>
      </c>
      <c r="J488" s="10" t="s">
        <v>27</v>
      </c>
      <c r="K488" s="14" t="s">
        <v>27</v>
      </c>
    </row>
    <row r="489" spans="2:11">
      <c r="B489" s="84"/>
      <c r="C489" s="94"/>
      <c r="D489" s="95"/>
      <c r="E489" s="27" t="s">
        <v>27</v>
      </c>
      <c r="F489" s="9" t="s">
        <v>27</v>
      </c>
      <c r="G489" s="9" t="s">
        <v>27</v>
      </c>
      <c r="H489" s="9" t="s">
        <v>27</v>
      </c>
      <c r="I489" s="9" t="s">
        <v>27</v>
      </c>
      <c r="J489" s="9" t="s">
        <v>27</v>
      </c>
      <c r="K489" s="13" t="s">
        <v>27</v>
      </c>
    </row>
    <row r="490" spans="2:11">
      <c r="B490" s="83"/>
      <c r="C490" s="85"/>
      <c r="D490" s="87" t="s">
        <v>34</v>
      </c>
      <c r="E490" s="26" t="s">
        <v>27</v>
      </c>
      <c r="F490" s="10" t="s">
        <v>27</v>
      </c>
      <c r="G490" s="10" t="s">
        <v>27</v>
      </c>
      <c r="H490" s="10" t="s">
        <v>27</v>
      </c>
      <c r="I490" s="10" t="s">
        <v>27</v>
      </c>
      <c r="J490" s="10" t="s">
        <v>27</v>
      </c>
      <c r="K490" s="14" t="s">
        <v>27</v>
      </c>
    </row>
    <row r="491" spans="2:11">
      <c r="B491" s="84"/>
      <c r="C491" s="86"/>
      <c r="D491" s="88"/>
      <c r="E491" s="27" t="s">
        <v>27</v>
      </c>
      <c r="F491" s="9" t="s">
        <v>27</v>
      </c>
      <c r="G491" s="9" t="s">
        <v>27</v>
      </c>
      <c r="H491" s="9" t="s">
        <v>27</v>
      </c>
      <c r="I491" s="9" t="s">
        <v>27</v>
      </c>
      <c r="J491" s="9" t="s">
        <v>27</v>
      </c>
      <c r="K491" s="13" t="s">
        <v>27</v>
      </c>
    </row>
    <row r="492" spans="2:11">
      <c r="B492" s="83"/>
      <c r="C492" s="85"/>
      <c r="D492" s="87" t="s">
        <v>35</v>
      </c>
      <c r="E492" s="26" t="s">
        <v>27</v>
      </c>
      <c r="F492" s="10" t="s">
        <v>27</v>
      </c>
      <c r="G492" s="10" t="s">
        <v>27</v>
      </c>
      <c r="H492" s="10" t="s">
        <v>27</v>
      </c>
      <c r="I492" s="10" t="s">
        <v>27</v>
      </c>
      <c r="J492" s="10" t="s">
        <v>27</v>
      </c>
      <c r="K492" s="14" t="s">
        <v>27</v>
      </c>
    </row>
    <row r="493" spans="2:11">
      <c r="B493" s="84"/>
      <c r="C493" s="86"/>
      <c r="D493" s="88"/>
      <c r="E493" s="27" t="s">
        <v>27</v>
      </c>
      <c r="F493" s="9" t="s">
        <v>27</v>
      </c>
      <c r="G493" s="9" t="s">
        <v>27</v>
      </c>
      <c r="H493" s="9" t="s">
        <v>27</v>
      </c>
      <c r="I493" s="9" t="s">
        <v>27</v>
      </c>
      <c r="J493" s="9" t="s">
        <v>27</v>
      </c>
      <c r="K493" s="13" t="s">
        <v>27</v>
      </c>
    </row>
    <row r="494" spans="2:11">
      <c r="B494" s="83"/>
      <c r="C494" s="85"/>
      <c r="D494" s="87" t="s">
        <v>36</v>
      </c>
      <c r="E494" s="26" t="s">
        <v>27</v>
      </c>
      <c r="F494" s="10" t="s">
        <v>27</v>
      </c>
      <c r="G494" s="10" t="s">
        <v>27</v>
      </c>
      <c r="H494" s="10" t="s">
        <v>27</v>
      </c>
      <c r="I494" s="10" t="s">
        <v>27</v>
      </c>
      <c r="J494" s="10" t="s">
        <v>27</v>
      </c>
      <c r="K494" s="14" t="s">
        <v>27</v>
      </c>
    </row>
    <row r="495" spans="2:11">
      <c r="B495" s="84"/>
      <c r="C495" s="86"/>
      <c r="D495" s="88"/>
      <c r="E495" s="27" t="s">
        <v>27</v>
      </c>
      <c r="F495" s="9" t="s">
        <v>27</v>
      </c>
      <c r="G495" s="9" t="s">
        <v>27</v>
      </c>
      <c r="H495" s="9" t="s">
        <v>27</v>
      </c>
      <c r="I495" s="9" t="s">
        <v>27</v>
      </c>
      <c r="J495" s="9" t="s">
        <v>27</v>
      </c>
      <c r="K495" s="13" t="s">
        <v>27</v>
      </c>
    </row>
    <row r="496" spans="2:11">
      <c r="B496" s="83"/>
      <c r="C496" s="85"/>
      <c r="D496" s="87" t="s">
        <v>37</v>
      </c>
      <c r="E496" s="26" t="s">
        <v>27</v>
      </c>
      <c r="F496" s="10" t="s">
        <v>27</v>
      </c>
      <c r="G496" s="10" t="s">
        <v>27</v>
      </c>
      <c r="H496" s="10" t="s">
        <v>27</v>
      </c>
      <c r="I496" s="10" t="s">
        <v>27</v>
      </c>
      <c r="J496" s="10" t="s">
        <v>27</v>
      </c>
      <c r="K496" s="14" t="s">
        <v>27</v>
      </c>
    </row>
    <row r="497" spans="2:11">
      <c r="B497" s="84"/>
      <c r="C497" s="86"/>
      <c r="D497" s="88"/>
      <c r="E497" s="27" t="s">
        <v>27</v>
      </c>
      <c r="F497" s="9" t="s">
        <v>27</v>
      </c>
      <c r="G497" s="9" t="s">
        <v>27</v>
      </c>
      <c r="H497" s="9" t="s">
        <v>27</v>
      </c>
      <c r="I497" s="9" t="s">
        <v>27</v>
      </c>
      <c r="J497" s="9" t="s">
        <v>27</v>
      </c>
      <c r="K497" s="13" t="s">
        <v>27</v>
      </c>
    </row>
    <row r="498" spans="2:11">
      <c r="B498" s="83"/>
      <c r="C498" s="85"/>
      <c r="D498" s="87" t="s">
        <v>38</v>
      </c>
      <c r="E498" s="26" t="s">
        <v>27</v>
      </c>
      <c r="F498" s="10" t="s">
        <v>27</v>
      </c>
      <c r="G498" s="10" t="s">
        <v>27</v>
      </c>
      <c r="H498" s="10" t="s">
        <v>27</v>
      </c>
      <c r="I498" s="10" t="s">
        <v>27</v>
      </c>
      <c r="J498" s="10" t="s">
        <v>27</v>
      </c>
      <c r="K498" s="14" t="s">
        <v>27</v>
      </c>
    </row>
    <row r="499" spans="2:11">
      <c r="B499" s="84"/>
      <c r="C499" s="86"/>
      <c r="D499" s="88"/>
      <c r="E499" s="27" t="s">
        <v>27</v>
      </c>
      <c r="F499" s="9" t="s">
        <v>27</v>
      </c>
      <c r="G499" s="9" t="s">
        <v>27</v>
      </c>
      <c r="H499" s="9" t="s">
        <v>27</v>
      </c>
      <c r="I499" s="9" t="s">
        <v>27</v>
      </c>
      <c r="J499" s="9" t="s">
        <v>27</v>
      </c>
      <c r="K499" s="13" t="s">
        <v>27</v>
      </c>
    </row>
    <row r="500" spans="2:11">
      <c r="B500" s="83"/>
      <c r="C500" s="85"/>
      <c r="D500" s="87" t="s">
        <v>39</v>
      </c>
      <c r="E500" s="26" t="s">
        <v>27</v>
      </c>
      <c r="F500" s="10" t="s">
        <v>27</v>
      </c>
      <c r="G500" s="10" t="s">
        <v>27</v>
      </c>
      <c r="H500" s="10" t="s">
        <v>27</v>
      </c>
      <c r="I500" s="10" t="s">
        <v>27</v>
      </c>
      <c r="J500" s="10" t="s">
        <v>27</v>
      </c>
      <c r="K500" s="14" t="s">
        <v>27</v>
      </c>
    </row>
    <row r="501" spans="2:11">
      <c r="B501" s="84"/>
      <c r="C501" s="86"/>
      <c r="D501" s="88"/>
      <c r="E501" s="27" t="s">
        <v>27</v>
      </c>
      <c r="F501" s="9" t="s">
        <v>27</v>
      </c>
      <c r="G501" s="9" t="s">
        <v>27</v>
      </c>
      <c r="H501" s="9" t="s">
        <v>27</v>
      </c>
      <c r="I501" s="9" t="s">
        <v>27</v>
      </c>
      <c r="J501" s="9" t="s">
        <v>27</v>
      </c>
      <c r="K501" s="13" t="s">
        <v>27</v>
      </c>
    </row>
    <row r="502" spans="2:11">
      <c r="B502" s="83"/>
      <c r="C502" s="85"/>
      <c r="D502" s="87" t="s">
        <v>40</v>
      </c>
      <c r="E502" s="26" t="s">
        <v>27</v>
      </c>
      <c r="F502" s="10" t="s">
        <v>27</v>
      </c>
      <c r="G502" s="10" t="s">
        <v>27</v>
      </c>
      <c r="H502" s="10" t="s">
        <v>27</v>
      </c>
      <c r="I502" s="10" t="s">
        <v>27</v>
      </c>
      <c r="J502" s="10" t="s">
        <v>27</v>
      </c>
      <c r="K502" s="14" t="s">
        <v>27</v>
      </c>
    </row>
    <row r="503" spans="2:11">
      <c r="B503" s="84"/>
      <c r="C503" s="86"/>
      <c r="D503" s="88"/>
      <c r="E503" s="27" t="s">
        <v>27</v>
      </c>
      <c r="F503" s="9" t="s">
        <v>27</v>
      </c>
      <c r="G503" s="9" t="s">
        <v>27</v>
      </c>
      <c r="H503" s="9" t="s">
        <v>27</v>
      </c>
      <c r="I503" s="9" t="s">
        <v>27</v>
      </c>
      <c r="J503" s="9" t="s">
        <v>27</v>
      </c>
      <c r="K503" s="13" t="s">
        <v>27</v>
      </c>
    </row>
    <row r="504" spans="2:11">
      <c r="B504" s="83"/>
      <c r="C504" s="85"/>
      <c r="D504" s="87" t="s">
        <v>41</v>
      </c>
      <c r="E504" s="26" t="s">
        <v>27</v>
      </c>
      <c r="F504" s="10" t="s">
        <v>27</v>
      </c>
      <c r="G504" s="10" t="s">
        <v>27</v>
      </c>
      <c r="H504" s="10" t="s">
        <v>27</v>
      </c>
      <c r="I504" s="10" t="s">
        <v>27</v>
      </c>
      <c r="J504" s="10" t="s">
        <v>27</v>
      </c>
      <c r="K504" s="14" t="s">
        <v>27</v>
      </c>
    </row>
    <row r="505" spans="2:11">
      <c r="B505" s="84"/>
      <c r="C505" s="86"/>
      <c r="D505" s="88"/>
      <c r="E505" s="27" t="s">
        <v>27</v>
      </c>
      <c r="F505" s="9" t="s">
        <v>27</v>
      </c>
      <c r="G505" s="9" t="s">
        <v>27</v>
      </c>
      <c r="H505" s="9" t="s">
        <v>27</v>
      </c>
      <c r="I505" s="9" t="s">
        <v>27</v>
      </c>
      <c r="J505" s="9" t="s">
        <v>27</v>
      </c>
      <c r="K505" s="13" t="s">
        <v>27</v>
      </c>
    </row>
    <row r="506" spans="2:11">
      <c r="B506" s="83"/>
      <c r="C506" s="85"/>
      <c r="D506" s="87" t="s">
        <v>42</v>
      </c>
      <c r="E506" s="26" t="s">
        <v>27</v>
      </c>
      <c r="F506" s="10" t="s">
        <v>27</v>
      </c>
      <c r="G506" s="10" t="s">
        <v>27</v>
      </c>
      <c r="H506" s="10" t="s">
        <v>27</v>
      </c>
      <c r="I506" s="10" t="s">
        <v>27</v>
      </c>
      <c r="J506" s="10" t="s">
        <v>27</v>
      </c>
      <c r="K506" s="14" t="s">
        <v>27</v>
      </c>
    </row>
    <row r="507" spans="2:11">
      <c r="B507" s="84"/>
      <c r="C507" s="86"/>
      <c r="D507" s="88"/>
      <c r="E507" s="27" t="s">
        <v>27</v>
      </c>
      <c r="F507" s="9" t="s">
        <v>27</v>
      </c>
      <c r="G507" s="9" t="s">
        <v>27</v>
      </c>
      <c r="H507" s="9" t="s">
        <v>27</v>
      </c>
      <c r="I507" s="9" t="s">
        <v>27</v>
      </c>
      <c r="J507" s="9" t="s">
        <v>27</v>
      </c>
      <c r="K507" s="13" t="s">
        <v>27</v>
      </c>
    </row>
    <row r="508" spans="2:11">
      <c r="B508" s="83"/>
      <c r="C508" s="85"/>
      <c r="D508" s="87" t="s">
        <v>43</v>
      </c>
      <c r="E508" s="26" t="s">
        <v>27</v>
      </c>
      <c r="F508" s="10" t="s">
        <v>27</v>
      </c>
      <c r="G508" s="10" t="s">
        <v>27</v>
      </c>
      <c r="H508" s="10" t="s">
        <v>27</v>
      </c>
      <c r="I508" s="10" t="s">
        <v>27</v>
      </c>
      <c r="J508" s="10" t="s">
        <v>27</v>
      </c>
      <c r="K508" s="14" t="s">
        <v>27</v>
      </c>
    </row>
    <row r="509" spans="2:11">
      <c r="B509" s="84"/>
      <c r="C509" s="86"/>
      <c r="D509" s="88"/>
      <c r="E509" s="27" t="s">
        <v>27</v>
      </c>
      <c r="F509" s="9" t="s">
        <v>27</v>
      </c>
      <c r="G509" s="9" t="s">
        <v>27</v>
      </c>
      <c r="H509" s="9" t="s">
        <v>27</v>
      </c>
      <c r="I509" s="9" t="s">
        <v>27</v>
      </c>
      <c r="J509" s="9" t="s">
        <v>27</v>
      </c>
      <c r="K509" s="13" t="s">
        <v>27</v>
      </c>
    </row>
    <row r="510" spans="2:11">
      <c r="B510" s="83"/>
      <c r="C510" s="85"/>
      <c r="D510" s="87" t="s">
        <v>44</v>
      </c>
      <c r="E510" s="26" t="s">
        <v>27</v>
      </c>
      <c r="F510" s="10" t="s">
        <v>27</v>
      </c>
      <c r="G510" s="10" t="s">
        <v>27</v>
      </c>
      <c r="H510" s="10" t="s">
        <v>27</v>
      </c>
      <c r="I510" s="10" t="s">
        <v>27</v>
      </c>
      <c r="J510" s="10" t="s">
        <v>27</v>
      </c>
      <c r="K510" s="14" t="s">
        <v>27</v>
      </c>
    </row>
    <row r="511" spans="2:11">
      <c r="B511" s="84"/>
      <c r="C511" s="86"/>
      <c r="D511" s="88"/>
      <c r="E511" s="27" t="s">
        <v>27</v>
      </c>
      <c r="F511" s="9" t="s">
        <v>27</v>
      </c>
      <c r="G511" s="9" t="s">
        <v>27</v>
      </c>
      <c r="H511" s="9" t="s">
        <v>27</v>
      </c>
      <c r="I511" s="9" t="s">
        <v>27</v>
      </c>
      <c r="J511" s="9" t="s">
        <v>27</v>
      </c>
      <c r="K511" s="13" t="s">
        <v>27</v>
      </c>
    </row>
    <row r="512" spans="2:11">
      <c r="B512" s="83"/>
      <c r="C512" s="85"/>
      <c r="D512" s="87" t="s">
        <v>45</v>
      </c>
      <c r="E512" s="26" t="s">
        <v>27</v>
      </c>
      <c r="F512" s="10" t="s">
        <v>27</v>
      </c>
      <c r="G512" s="10" t="s">
        <v>27</v>
      </c>
      <c r="H512" s="10" t="s">
        <v>27</v>
      </c>
      <c r="I512" s="10" t="s">
        <v>27</v>
      </c>
      <c r="J512" s="10" t="s">
        <v>27</v>
      </c>
      <c r="K512" s="14" t="s">
        <v>27</v>
      </c>
    </row>
    <row r="513" spans="2:11">
      <c r="B513" s="84"/>
      <c r="C513" s="86"/>
      <c r="D513" s="88"/>
      <c r="E513" s="27" t="s">
        <v>27</v>
      </c>
      <c r="F513" s="9" t="s">
        <v>27</v>
      </c>
      <c r="G513" s="9" t="s">
        <v>27</v>
      </c>
      <c r="H513" s="9" t="s">
        <v>27</v>
      </c>
      <c r="I513" s="9" t="s">
        <v>27</v>
      </c>
      <c r="J513" s="9" t="s">
        <v>27</v>
      </c>
      <c r="K513" s="13" t="s">
        <v>27</v>
      </c>
    </row>
    <row r="514" spans="2:11">
      <c r="B514" s="83"/>
      <c r="C514" s="85"/>
      <c r="D514" s="87" t="s">
        <v>46</v>
      </c>
      <c r="E514" s="26" t="s">
        <v>27</v>
      </c>
      <c r="F514" s="10" t="s">
        <v>27</v>
      </c>
      <c r="G514" s="10" t="s">
        <v>27</v>
      </c>
      <c r="H514" s="10" t="s">
        <v>27</v>
      </c>
      <c r="I514" s="10" t="s">
        <v>27</v>
      </c>
      <c r="J514" s="10" t="s">
        <v>27</v>
      </c>
      <c r="K514" s="14" t="s">
        <v>27</v>
      </c>
    </row>
    <row r="515" spans="2:11">
      <c r="B515" s="84"/>
      <c r="C515" s="86"/>
      <c r="D515" s="88"/>
      <c r="E515" s="27" t="s">
        <v>27</v>
      </c>
      <c r="F515" s="9" t="s">
        <v>27</v>
      </c>
      <c r="G515" s="9" t="s">
        <v>27</v>
      </c>
      <c r="H515" s="9" t="s">
        <v>27</v>
      </c>
      <c r="I515" s="9" t="s">
        <v>27</v>
      </c>
      <c r="J515" s="9" t="s">
        <v>27</v>
      </c>
      <c r="K515" s="13" t="s">
        <v>27</v>
      </c>
    </row>
    <row r="516" spans="2:11">
      <c r="B516" s="83"/>
      <c r="C516" s="85"/>
      <c r="D516" s="87" t="s">
        <v>47</v>
      </c>
      <c r="E516" s="26" t="s">
        <v>27</v>
      </c>
      <c r="F516" s="10" t="s">
        <v>27</v>
      </c>
      <c r="G516" s="10" t="s">
        <v>27</v>
      </c>
      <c r="H516" s="10" t="s">
        <v>27</v>
      </c>
      <c r="I516" s="10" t="s">
        <v>27</v>
      </c>
      <c r="J516" s="10" t="s">
        <v>27</v>
      </c>
      <c r="K516" s="14" t="s">
        <v>27</v>
      </c>
    </row>
    <row r="517" spans="2:11">
      <c r="B517" s="84"/>
      <c r="C517" s="86"/>
      <c r="D517" s="88"/>
      <c r="E517" s="27" t="s">
        <v>27</v>
      </c>
      <c r="F517" s="9" t="s">
        <v>27</v>
      </c>
      <c r="G517" s="9" t="s">
        <v>27</v>
      </c>
      <c r="H517" s="9" t="s">
        <v>27</v>
      </c>
      <c r="I517" s="9" t="s">
        <v>27</v>
      </c>
      <c r="J517" s="9" t="s">
        <v>27</v>
      </c>
      <c r="K517" s="13" t="s">
        <v>27</v>
      </c>
    </row>
    <row r="518" spans="2:11">
      <c r="B518" s="83"/>
      <c r="C518" s="85"/>
      <c r="D518" s="87" t="s">
        <v>48</v>
      </c>
      <c r="E518" s="26" t="s">
        <v>27</v>
      </c>
      <c r="F518" s="10" t="s">
        <v>27</v>
      </c>
      <c r="G518" s="10" t="s">
        <v>27</v>
      </c>
      <c r="H518" s="10" t="s">
        <v>27</v>
      </c>
      <c r="I518" s="10" t="s">
        <v>27</v>
      </c>
      <c r="J518" s="10" t="s">
        <v>27</v>
      </c>
      <c r="K518" s="14" t="s">
        <v>27</v>
      </c>
    </row>
    <row r="519" spans="2:11">
      <c r="B519" s="84"/>
      <c r="C519" s="86"/>
      <c r="D519" s="88"/>
      <c r="E519" s="27" t="s">
        <v>27</v>
      </c>
      <c r="F519" s="9" t="s">
        <v>27</v>
      </c>
      <c r="G519" s="9" t="s">
        <v>27</v>
      </c>
      <c r="H519" s="9" t="s">
        <v>27</v>
      </c>
      <c r="I519" s="9" t="s">
        <v>27</v>
      </c>
      <c r="J519" s="9" t="s">
        <v>27</v>
      </c>
      <c r="K519" s="13" t="s">
        <v>27</v>
      </c>
    </row>
    <row r="520" spans="2:11">
      <c r="B520" s="96" t="s">
        <v>48</v>
      </c>
      <c r="C520" s="92" t="s">
        <v>32</v>
      </c>
      <c r="D520" s="93"/>
      <c r="E520" s="26" t="s">
        <v>27</v>
      </c>
      <c r="F520" s="10" t="s">
        <v>27</v>
      </c>
      <c r="G520" s="10" t="s">
        <v>27</v>
      </c>
      <c r="H520" s="10" t="s">
        <v>27</v>
      </c>
      <c r="I520" s="10" t="s">
        <v>27</v>
      </c>
      <c r="J520" s="10" t="s">
        <v>27</v>
      </c>
      <c r="K520" s="14" t="s">
        <v>27</v>
      </c>
    </row>
    <row r="521" spans="2:11">
      <c r="B521" s="84"/>
      <c r="C521" s="94"/>
      <c r="D521" s="95"/>
      <c r="E521" s="27" t="s">
        <v>27</v>
      </c>
      <c r="F521" s="9" t="s">
        <v>27</v>
      </c>
      <c r="G521" s="9" t="s">
        <v>27</v>
      </c>
      <c r="H521" s="9" t="s">
        <v>27</v>
      </c>
      <c r="I521" s="9" t="s">
        <v>27</v>
      </c>
      <c r="J521" s="9" t="s">
        <v>27</v>
      </c>
      <c r="K521" s="13" t="s">
        <v>27</v>
      </c>
    </row>
    <row r="522" spans="2:11">
      <c r="B522" s="83"/>
      <c r="C522" s="85"/>
      <c r="D522" s="87" t="s">
        <v>34</v>
      </c>
      <c r="E522" s="26" t="s">
        <v>27</v>
      </c>
      <c r="F522" s="10" t="s">
        <v>27</v>
      </c>
      <c r="G522" s="10" t="s">
        <v>27</v>
      </c>
      <c r="H522" s="10" t="s">
        <v>27</v>
      </c>
      <c r="I522" s="10" t="s">
        <v>27</v>
      </c>
      <c r="J522" s="10" t="s">
        <v>27</v>
      </c>
      <c r="K522" s="14" t="s">
        <v>27</v>
      </c>
    </row>
    <row r="523" spans="2:11">
      <c r="B523" s="84"/>
      <c r="C523" s="86"/>
      <c r="D523" s="88"/>
      <c r="E523" s="27" t="s">
        <v>27</v>
      </c>
      <c r="F523" s="9" t="s">
        <v>27</v>
      </c>
      <c r="G523" s="9" t="s">
        <v>27</v>
      </c>
      <c r="H523" s="9" t="s">
        <v>27</v>
      </c>
      <c r="I523" s="9" t="s">
        <v>27</v>
      </c>
      <c r="J523" s="9" t="s">
        <v>27</v>
      </c>
      <c r="K523" s="13" t="s">
        <v>27</v>
      </c>
    </row>
    <row r="524" spans="2:11">
      <c r="B524" s="83"/>
      <c r="C524" s="85"/>
      <c r="D524" s="87" t="s">
        <v>35</v>
      </c>
      <c r="E524" s="26" t="s">
        <v>27</v>
      </c>
      <c r="F524" s="10" t="s">
        <v>27</v>
      </c>
      <c r="G524" s="10" t="s">
        <v>27</v>
      </c>
      <c r="H524" s="10" t="s">
        <v>27</v>
      </c>
      <c r="I524" s="10" t="s">
        <v>27</v>
      </c>
      <c r="J524" s="10" t="s">
        <v>27</v>
      </c>
      <c r="K524" s="14" t="s">
        <v>27</v>
      </c>
    </row>
    <row r="525" spans="2:11">
      <c r="B525" s="84"/>
      <c r="C525" s="86"/>
      <c r="D525" s="88"/>
      <c r="E525" s="27" t="s">
        <v>27</v>
      </c>
      <c r="F525" s="9" t="s">
        <v>27</v>
      </c>
      <c r="G525" s="9" t="s">
        <v>27</v>
      </c>
      <c r="H525" s="9" t="s">
        <v>27</v>
      </c>
      <c r="I525" s="9" t="s">
        <v>27</v>
      </c>
      <c r="J525" s="9" t="s">
        <v>27</v>
      </c>
      <c r="K525" s="13" t="s">
        <v>27</v>
      </c>
    </row>
    <row r="526" spans="2:11">
      <c r="B526" s="83"/>
      <c r="C526" s="85"/>
      <c r="D526" s="87" t="s">
        <v>36</v>
      </c>
      <c r="E526" s="26" t="s">
        <v>27</v>
      </c>
      <c r="F526" s="10" t="s">
        <v>27</v>
      </c>
      <c r="G526" s="10" t="s">
        <v>27</v>
      </c>
      <c r="H526" s="10" t="s">
        <v>27</v>
      </c>
      <c r="I526" s="10" t="s">
        <v>27</v>
      </c>
      <c r="J526" s="10" t="s">
        <v>27</v>
      </c>
      <c r="K526" s="14" t="s">
        <v>27</v>
      </c>
    </row>
    <row r="527" spans="2:11">
      <c r="B527" s="84"/>
      <c r="C527" s="86"/>
      <c r="D527" s="88"/>
      <c r="E527" s="27" t="s">
        <v>27</v>
      </c>
      <c r="F527" s="9" t="s">
        <v>27</v>
      </c>
      <c r="G527" s="9" t="s">
        <v>27</v>
      </c>
      <c r="H527" s="9" t="s">
        <v>27</v>
      </c>
      <c r="I527" s="9" t="s">
        <v>27</v>
      </c>
      <c r="J527" s="9" t="s">
        <v>27</v>
      </c>
      <c r="K527" s="13" t="s">
        <v>27</v>
      </c>
    </row>
    <row r="528" spans="2:11">
      <c r="B528" s="83"/>
      <c r="C528" s="85"/>
      <c r="D528" s="87" t="s">
        <v>37</v>
      </c>
      <c r="E528" s="26" t="s">
        <v>27</v>
      </c>
      <c r="F528" s="10" t="s">
        <v>27</v>
      </c>
      <c r="G528" s="10" t="s">
        <v>27</v>
      </c>
      <c r="H528" s="10" t="s">
        <v>27</v>
      </c>
      <c r="I528" s="10" t="s">
        <v>27</v>
      </c>
      <c r="J528" s="10" t="s">
        <v>27</v>
      </c>
      <c r="K528" s="14" t="s">
        <v>27</v>
      </c>
    </row>
    <row r="529" spans="2:11">
      <c r="B529" s="84"/>
      <c r="C529" s="86"/>
      <c r="D529" s="88"/>
      <c r="E529" s="27" t="s">
        <v>27</v>
      </c>
      <c r="F529" s="9" t="s">
        <v>27</v>
      </c>
      <c r="G529" s="9" t="s">
        <v>27</v>
      </c>
      <c r="H529" s="9" t="s">
        <v>27</v>
      </c>
      <c r="I529" s="9" t="s">
        <v>27</v>
      </c>
      <c r="J529" s="9" t="s">
        <v>27</v>
      </c>
      <c r="K529" s="13" t="s">
        <v>27</v>
      </c>
    </row>
    <row r="530" spans="2:11">
      <c r="B530" s="83"/>
      <c r="C530" s="85"/>
      <c r="D530" s="87" t="s">
        <v>38</v>
      </c>
      <c r="E530" s="26" t="s">
        <v>27</v>
      </c>
      <c r="F530" s="10" t="s">
        <v>27</v>
      </c>
      <c r="G530" s="10" t="s">
        <v>27</v>
      </c>
      <c r="H530" s="10" t="s">
        <v>27</v>
      </c>
      <c r="I530" s="10" t="s">
        <v>27</v>
      </c>
      <c r="J530" s="10" t="s">
        <v>27</v>
      </c>
      <c r="K530" s="14" t="s">
        <v>27</v>
      </c>
    </row>
    <row r="531" spans="2:11">
      <c r="B531" s="84"/>
      <c r="C531" s="86"/>
      <c r="D531" s="88"/>
      <c r="E531" s="27" t="s">
        <v>27</v>
      </c>
      <c r="F531" s="9" t="s">
        <v>27</v>
      </c>
      <c r="G531" s="9" t="s">
        <v>27</v>
      </c>
      <c r="H531" s="9" t="s">
        <v>27</v>
      </c>
      <c r="I531" s="9" t="s">
        <v>27</v>
      </c>
      <c r="J531" s="9" t="s">
        <v>27</v>
      </c>
      <c r="K531" s="13" t="s">
        <v>27</v>
      </c>
    </row>
    <row r="532" spans="2:11">
      <c r="B532" s="83"/>
      <c r="C532" s="85"/>
      <c r="D532" s="87" t="s">
        <v>39</v>
      </c>
      <c r="E532" s="26" t="s">
        <v>27</v>
      </c>
      <c r="F532" s="10" t="s">
        <v>27</v>
      </c>
      <c r="G532" s="10" t="s">
        <v>27</v>
      </c>
      <c r="H532" s="10" t="s">
        <v>27</v>
      </c>
      <c r="I532" s="10" t="s">
        <v>27</v>
      </c>
      <c r="J532" s="10" t="s">
        <v>27</v>
      </c>
      <c r="K532" s="14" t="s">
        <v>27</v>
      </c>
    </row>
    <row r="533" spans="2:11">
      <c r="B533" s="84"/>
      <c r="C533" s="86"/>
      <c r="D533" s="88"/>
      <c r="E533" s="27" t="s">
        <v>27</v>
      </c>
      <c r="F533" s="9" t="s">
        <v>27</v>
      </c>
      <c r="G533" s="9" t="s">
        <v>27</v>
      </c>
      <c r="H533" s="9" t="s">
        <v>27</v>
      </c>
      <c r="I533" s="9" t="s">
        <v>27</v>
      </c>
      <c r="J533" s="9" t="s">
        <v>27</v>
      </c>
      <c r="K533" s="13" t="s">
        <v>27</v>
      </c>
    </row>
    <row r="534" spans="2:11">
      <c r="B534" s="83"/>
      <c r="C534" s="85"/>
      <c r="D534" s="87" t="s">
        <v>40</v>
      </c>
      <c r="E534" s="26" t="s">
        <v>27</v>
      </c>
      <c r="F534" s="10" t="s">
        <v>27</v>
      </c>
      <c r="G534" s="10" t="s">
        <v>27</v>
      </c>
      <c r="H534" s="10" t="s">
        <v>27</v>
      </c>
      <c r="I534" s="10" t="s">
        <v>27</v>
      </c>
      <c r="J534" s="10" t="s">
        <v>27</v>
      </c>
      <c r="K534" s="14" t="s">
        <v>27</v>
      </c>
    </row>
    <row r="535" spans="2:11">
      <c r="B535" s="84"/>
      <c r="C535" s="86"/>
      <c r="D535" s="88"/>
      <c r="E535" s="27" t="s">
        <v>27</v>
      </c>
      <c r="F535" s="9" t="s">
        <v>27</v>
      </c>
      <c r="G535" s="9" t="s">
        <v>27</v>
      </c>
      <c r="H535" s="9" t="s">
        <v>27</v>
      </c>
      <c r="I535" s="9" t="s">
        <v>27</v>
      </c>
      <c r="J535" s="9" t="s">
        <v>27</v>
      </c>
      <c r="K535" s="13" t="s">
        <v>27</v>
      </c>
    </row>
    <row r="536" spans="2:11">
      <c r="B536" s="83"/>
      <c r="C536" s="85"/>
      <c r="D536" s="87" t="s">
        <v>41</v>
      </c>
      <c r="E536" s="26" t="s">
        <v>27</v>
      </c>
      <c r="F536" s="10" t="s">
        <v>27</v>
      </c>
      <c r="G536" s="10" t="s">
        <v>27</v>
      </c>
      <c r="H536" s="10" t="s">
        <v>27</v>
      </c>
      <c r="I536" s="10" t="s">
        <v>27</v>
      </c>
      <c r="J536" s="10" t="s">
        <v>27</v>
      </c>
      <c r="K536" s="14" t="s">
        <v>27</v>
      </c>
    </row>
    <row r="537" spans="2:11">
      <c r="B537" s="84"/>
      <c r="C537" s="86"/>
      <c r="D537" s="88"/>
      <c r="E537" s="27" t="s">
        <v>27</v>
      </c>
      <c r="F537" s="9" t="s">
        <v>27</v>
      </c>
      <c r="G537" s="9" t="s">
        <v>27</v>
      </c>
      <c r="H537" s="9" t="s">
        <v>27</v>
      </c>
      <c r="I537" s="9" t="s">
        <v>27</v>
      </c>
      <c r="J537" s="9" t="s">
        <v>27</v>
      </c>
      <c r="K537" s="13" t="s">
        <v>27</v>
      </c>
    </row>
    <row r="538" spans="2:11">
      <c r="B538" s="83"/>
      <c r="C538" s="85"/>
      <c r="D538" s="87" t="s">
        <v>42</v>
      </c>
      <c r="E538" s="26" t="s">
        <v>27</v>
      </c>
      <c r="F538" s="10" t="s">
        <v>27</v>
      </c>
      <c r="G538" s="10" t="s">
        <v>27</v>
      </c>
      <c r="H538" s="10" t="s">
        <v>27</v>
      </c>
      <c r="I538" s="10" t="s">
        <v>27</v>
      </c>
      <c r="J538" s="10" t="s">
        <v>27</v>
      </c>
      <c r="K538" s="14" t="s">
        <v>27</v>
      </c>
    </row>
    <row r="539" spans="2:11">
      <c r="B539" s="84"/>
      <c r="C539" s="86"/>
      <c r="D539" s="88"/>
      <c r="E539" s="27" t="s">
        <v>27</v>
      </c>
      <c r="F539" s="9" t="s">
        <v>27</v>
      </c>
      <c r="G539" s="9" t="s">
        <v>27</v>
      </c>
      <c r="H539" s="9" t="s">
        <v>27</v>
      </c>
      <c r="I539" s="9" t="s">
        <v>27</v>
      </c>
      <c r="J539" s="9" t="s">
        <v>27</v>
      </c>
      <c r="K539" s="13" t="s">
        <v>27</v>
      </c>
    </row>
    <row r="540" spans="2:11">
      <c r="B540" s="83"/>
      <c r="C540" s="85"/>
      <c r="D540" s="87" t="s">
        <v>43</v>
      </c>
      <c r="E540" s="26" t="s">
        <v>27</v>
      </c>
      <c r="F540" s="10" t="s">
        <v>27</v>
      </c>
      <c r="G540" s="10" t="s">
        <v>27</v>
      </c>
      <c r="H540" s="10" t="s">
        <v>27</v>
      </c>
      <c r="I540" s="10" t="s">
        <v>27</v>
      </c>
      <c r="J540" s="10" t="s">
        <v>27</v>
      </c>
      <c r="K540" s="14" t="s">
        <v>27</v>
      </c>
    </row>
    <row r="541" spans="2:11">
      <c r="B541" s="84"/>
      <c r="C541" s="86"/>
      <c r="D541" s="88"/>
      <c r="E541" s="27" t="s">
        <v>27</v>
      </c>
      <c r="F541" s="9" t="s">
        <v>27</v>
      </c>
      <c r="G541" s="9" t="s">
        <v>27</v>
      </c>
      <c r="H541" s="9" t="s">
        <v>27</v>
      </c>
      <c r="I541" s="9" t="s">
        <v>27</v>
      </c>
      <c r="J541" s="9" t="s">
        <v>27</v>
      </c>
      <c r="K541" s="13" t="s">
        <v>27</v>
      </c>
    </row>
    <row r="542" spans="2:11">
      <c r="B542" s="83"/>
      <c r="C542" s="85"/>
      <c r="D542" s="87" t="s">
        <v>44</v>
      </c>
      <c r="E542" s="26" t="s">
        <v>27</v>
      </c>
      <c r="F542" s="10" t="s">
        <v>27</v>
      </c>
      <c r="G542" s="10" t="s">
        <v>27</v>
      </c>
      <c r="H542" s="10" t="s">
        <v>27</v>
      </c>
      <c r="I542" s="10" t="s">
        <v>27</v>
      </c>
      <c r="J542" s="10" t="s">
        <v>27</v>
      </c>
      <c r="K542" s="14" t="s">
        <v>27</v>
      </c>
    </row>
    <row r="543" spans="2:11">
      <c r="B543" s="84"/>
      <c r="C543" s="86"/>
      <c r="D543" s="88"/>
      <c r="E543" s="27" t="s">
        <v>27</v>
      </c>
      <c r="F543" s="9" t="s">
        <v>27</v>
      </c>
      <c r="G543" s="9" t="s">
        <v>27</v>
      </c>
      <c r="H543" s="9" t="s">
        <v>27</v>
      </c>
      <c r="I543" s="9" t="s">
        <v>27</v>
      </c>
      <c r="J543" s="9" t="s">
        <v>27</v>
      </c>
      <c r="K543" s="13" t="s">
        <v>27</v>
      </c>
    </row>
    <row r="544" spans="2:11">
      <c r="B544" s="83"/>
      <c r="C544" s="85"/>
      <c r="D544" s="87" t="s">
        <v>45</v>
      </c>
      <c r="E544" s="26" t="s">
        <v>27</v>
      </c>
      <c r="F544" s="10" t="s">
        <v>27</v>
      </c>
      <c r="G544" s="10" t="s">
        <v>27</v>
      </c>
      <c r="H544" s="10" t="s">
        <v>27</v>
      </c>
      <c r="I544" s="10" t="s">
        <v>27</v>
      </c>
      <c r="J544" s="10" t="s">
        <v>27</v>
      </c>
      <c r="K544" s="14" t="s">
        <v>27</v>
      </c>
    </row>
    <row r="545" spans="2:11">
      <c r="B545" s="84"/>
      <c r="C545" s="86"/>
      <c r="D545" s="88"/>
      <c r="E545" s="27" t="s">
        <v>27</v>
      </c>
      <c r="F545" s="9" t="s">
        <v>27</v>
      </c>
      <c r="G545" s="9" t="s">
        <v>27</v>
      </c>
      <c r="H545" s="9" t="s">
        <v>27</v>
      </c>
      <c r="I545" s="9" t="s">
        <v>27</v>
      </c>
      <c r="J545" s="9" t="s">
        <v>27</v>
      </c>
      <c r="K545" s="13" t="s">
        <v>27</v>
      </c>
    </row>
    <row r="546" spans="2:11">
      <c r="B546" s="83"/>
      <c r="C546" s="85"/>
      <c r="D546" s="87" t="s">
        <v>46</v>
      </c>
      <c r="E546" s="26" t="s">
        <v>27</v>
      </c>
      <c r="F546" s="10" t="s">
        <v>27</v>
      </c>
      <c r="G546" s="10" t="s">
        <v>27</v>
      </c>
      <c r="H546" s="10" t="s">
        <v>27</v>
      </c>
      <c r="I546" s="10" t="s">
        <v>27</v>
      </c>
      <c r="J546" s="10" t="s">
        <v>27</v>
      </c>
      <c r="K546" s="14" t="s">
        <v>27</v>
      </c>
    </row>
    <row r="547" spans="2:11">
      <c r="B547" s="84"/>
      <c r="C547" s="86"/>
      <c r="D547" s="88"/>
      <c r="E547" s="27" t="s">
        <v>27</v>
      </c>
      <c r="F547" s="9" t="s">
        <v>27</v>
      </c>
      <c r="G547" s="9" t="s">
        <v>27</v>
      </c>
      <c r="H547" s="9" t="s">
        <v>27</v>
      </c>
      <c r="I547" s="9" t="s">
        <v>27</v>
      </c>
      <c r="J547" s="9" t="s">
        <v>27</v>
      </c>
      <c r="K547" s="13" t="s">
        <v>27</v>
      </c>
    </row>
    <row r="548" spans="2:11">
      <c r="B548" s="83"/>
      <c r="C548" s="85"/>
      <c r="D548" s="87" t="s">
        <v>47</v>
      </c>
      <c r="E548" s="26" t="s">
        <v>27</v>
      </c>
      <c r="F548" s="10" t="s">
        <v>27</v>
      </c>
      <c r="G548" s="10" t="s">
        <v>27</v>
      </c>
      <c r="H548" s="10" t="s">
        <v>27</v>
      </c>
      <c r="I548" s="10" t="s">
        <v>27</v>
      </c>
      <c r="J548" s="10" t="s">
        <v>27</v>
      </c>
      <c r="K548" s="14" t="s">
        <v>27</v>
      </c>
    </row>
    <row r="549" spans="2:11">
      <c r="B549" s="84"/>
      <c r="C549" s="86"/>
      <c r="D549" s="88"/>
      <c r="E549" s="27" t="s">
        <v>27</v>
      </c>
      <c r="F549" s="9" t="s">
        <v>27</v>
      </c>
      <c r="G549" s="9" t="s">
        <v>27</v>
      </c>
      <c r="H549" s="9" t="s">
        <v>27</v>
      </c>
      <c r="I549" s="9" t="s">
        <v>27</v>
      </c>
      <c r="J549" s="9" t="s">
        <v>27</v>
      </c>
      <c r="K549" s="13" t="s">
        <v>27</v>
      </c>
    </row>
    <row r="550" spans="2:11">
      <c r="B550" s="83"/>
      <c r="C550" s="85"/>
      <c r="D550" s="87" t="s">
        <v>48</v>
      </c>
      <c r="E550" s="26" t="s">
        <v>27</v>
      </c>
      <c r="F550" s="10" t="s">
        <v>27</v>
      </c>
      <c r="G550" s="10" t="s">
        <v>27</v>
      </c>
      <c r="H550" s="10" t="s">
        <v>27</v>
      </c>
      <c r="I550" s="10" t="s">
        <v>27</v>
      </c>
      <c r="J550" s="10" t="s">
        <v>27</v>
      </c>
      <c r="K550" s="14" t="s">
        <v>27</v>
      </c>
    </row>
    <row r="551" spans="2:11">
      <c r="B551" s="84"/>
      <c r="C551" s="86"/>
      <c r="D551" s="88"/>
      <c r="E551" s="27" t="s">
        <v>27</v>
      </c>
      <c r="F551" s="9" t="s">
        <v>27</v>
      </c>
      <c r="G551" s="9" t="s">
        <v>27</v>
      </c>
      <c r="H551" s="9" t="s">
        <v>27</v>
      </c>
      <c r="I551" s="9" t="s">
        <v>27</v>
      </c>
      <c r="J551" s="9" t="s">
        <v>27</v>
      </c>
      <c r="K551" s="13" t="s">
        <v>27</v>
      </c>
    </row>
    <row r="552" spans="2:11">
      <c r="B552" s="83"/>
      <c r="C552" s="92" t="s">
        <v>49</v>
      </c>
      <c r="D552" s="93"/>
      <c r="E552" s="26" t="s">
        <v>27</v>
      </c>
      <c r="F552" s="10" t="s">
        <v>27</v>
      </c>
      <c r="G552" s="10" t="s">
        <v>27</v>
      </c>
      <c r="H552" s="10" t="s">
        <v>27</v>
      </c>
      <c r="I552" s="10" t="s">
        <v>27</v>
      </c>
      <c r="J552" s="10" t="s">
        <v>27</v>
      </c>
      <c r="K552" s="14" t="s">
        <v>27</v>
      </c>
    </row>
    <row r="553" spans="2:11">
      <c r="B553" s="84"/>
      <c r="C553" s="94"/>
      <c r="D553" s="95"/>
      <c r="E553" s="27" t="s">
        <v>27</v>
      </c>
      <c r="F553" s="9" t="s">
        <v>27</v>
      </c>
      <c r="G553" s="9" t="s">
        <v>27</v>
      </c>
      <c r="H553" s="9" t="s">
        <v>27</v>
      </c>
      <c r="I553" s="9" t="s">
        <v>27</v>
      </c>
      <c r="J553" s="9" t="s">
        <v>27</v>
      </c>
      <c r="K553" s="13" t="s">
        <v>27</v>
      </c>
    </row>
    <row r="554" spans="2:11">
      <c r="B554" s="83"/>
      <c r="C554" s="85"/>
      <c r="D554" s="87" t="s">
        <v>34</v>
      </c>
      <c r="E554" s="26" t="s">
        <v>27</v>
      </c>
      <c r="F554" s="10" t="s">
        <v>27</v>
      </c>
      <c r="G554" s="10" t="s">
        <v>27</v>
      </c>
      <c r="H554" s="10" t="s">
        <v>27</v>
      </c>
      <c r="I554" s="10" t="s">
        <v>27</v>
      </c>
      <c r="J554" s="10" t="s">
        <v>27</v>
      </c>
      <c r="K554" s="14" t="s">
        <v>27</v>
      </c>
    </row>
    <row r="555" spans="2:11">
      <c r="B555" s="84"/>
      <c r="C555" s="86"/>
      <c r="D555" s="88"/>
      <c r="E555" s="27" t="s">
        <v>27</v>
      </c>
      <c r="F555" s="9" t="s">
        <v>27</v>
      </c>
      <c r="G555" s="9" t="s">
        <v>27</v>
      </c>
      <c r="H555" s="9" t="s">
        <v>27</v>
      </c>
      <c r="I555" s="9" t="s">
        <v>27</v>
      </c>
      <c r="J555" s="9" t="s">
        <v>27</v>
      </c>
      <c r="K555" s="13" t="s">
        <v>27</v>
      </c>
    </row>
    <row r="556" spans="2:11">
      <c r="B556" s="83"/>
      <c r="C556" s="85"/>
      <c r="D556" s="87" t="s">
        <v>35</v>
      </c>
      <c r="E556" s="26" t="s">
        <v>27</v>
      </c>
      <c r="F556" s="10" t="s">
        <v>27</v>
      </c>
      <c r="G556" s="10" t="s">
        <v>27</v>
      </c>
      <c r="H556" s="10" t="s">
        <v>27</v>
      </c>
      <c r="I556" s="10" t="s">
        <v>27</v>
      </c>
      <c r="J556" s="10" t="s">
        <v>27</v>
      </c>
      <c r="K556" s="14" t="s">
        <v>27</v>
      </c>
    </row>
    <row r="557" spans="2:11">
      <c r="B557" s="84"/>
      <c r="C557" s="86"/>
      <c r="D557" s="88"/>
      <c r="E557" s="27" t="s">
        <v>27</v>
      </c>
      <c r="F557" s="9" t="s">
        <v>27</v>
      </c>
      <c r="G557" s="9" t="s">
        <v>27</v>
      </c>
      <c r="H557" s="9" t="s">
        <v>27</v>
      </c>
      <c r="I557" s="9" t="s">
        <v>27</v>
      </c>
      <c r="J557" s="9" t="s">
        <v>27</v>
      </c>
      <c r="K557" s="13" t="s">
        <v>27</v>
      </c>
    </row>
    <row r="558" spans="2:11">
      <c r="B558" s="83"/>
      <c r="C558" s="85"/>
      <c r="D558" s="87" t="s">
        <v>36</v>
      </c>
      <c r="E558" s="26" t="s">
        <v>27</v>
      </c>
      <c r="F558" s="10" t="s">
        <v>27</v>
      </c>
      <c r="G558" s="10" t="s">
        <v>27</v>
      </c>
      <c r="H558" s="10" t="s">
        <v>27</v>
      </c>
      <c r="I558" s="10" t="s">
        <v>27</v>
      </c>
      <c r="J558" s="10" t="s">
        <v>27</v>
      </c>
      <c r="K558" s="14" t="s">
        <v>27</v>
      </c>
    </row>
    <row r="559" spans="2:11">
      <c r="B559" s="84"/>
      <c r="C559" s="86"/>
      <c r="D559" s="88"/>
      <c r="E559" s="27" t="s">
        <v>27</v>
      </c>
      <c r="F559" s="9" t="s">
        <v>27</v>
      </c>
      <c r="G559" s="9" t="s">
        <v>27</v>
      </c>
      <c r="H559" s="9" t="s">
        <v>27</v>
      </c>
      <c r="I559" s="9" t="s">
        <v>27</v>
      </c>
      <c r="J559" s="9" t="s">
        <v>27</v>
      </c>
      <c r="K559" s="13" t="s">
        <v>27</v>
      </c>
    </row>
    <row r="560" spans="2:11">
      <c r="B560" s="83"/>
      <c r="C560" s="85"/>
      <c r="D560" s="87" t="s">
        <v>37</v>
      </c>
      <c r="E560" s="26" t="s">
        <v>27</v>
      </c>
      <c r="F560" s="10" t="s">
        <v>27</v>
      </c>
      <c r="G560" s="10" t="s">
        <v>27</v>
      </c>
      <c r="H560" s="10" t="s">
        <v>27</v>
      </c>
      <c r="I560" s="10" t="s">
        <v>27</v>
      </c>
      <c r="J560" s="10" t="s">
        <v>27</v>
      </c>
      <c r="K560" s="14" t="s">
        <v>27</v>
      </c>
    </row>
    <row r="561" spans="2:11">
      <c r="B561" s="84"/>
      <c r="C561" s="86"/>
      <c r="D561" s="88"/>
      <c r="E561" s="27" t="s">
        <v>27</v>
      </c>
      <c r="F561" s="9" t="s">
        <v>27</v>
      </c>
      <c r="G561" s="9" t="s">
        <v>27</v>
      </c>
      <c r="H561" s="9" t="s">
        <v>27</v>
      </c>
      <c r="I561" s="9" t="s">
        <v>27</v>
      </c>
      <c r="J561" s="9" t="s">
        <v>27</v>
      </c>
      <c r="K561" s="13" t="s">
        <v>27</v>
      </c>
    </row>
    <row r="562" spans="2:11">
      <c r="B562" s="83"/>
      <c r="C562" s="85"/>
      <c r="D562" s="87" t="s">
        <v>38</v>
      </c>
      <c r="E562" s="26" t="s">
        <v>27</v>
      </c>
      <c r="F562" s="10" t="s">
        <v>27</v>
      </c>
      <c r="G562" s="10" t="s">
        <v>27</v>
      </c>
      <c r="H562" s="10" t="s">
        <v>27</v>
      </c>
      <c r="I562" s="10" t="s">
        <v>27</v>
      </c>
      <c r="J562" s="10" t="s">
        <v>27</v>
      </c>
      <c r="K562" s="14" t="s">
        <v>27</v>
      </c>
    </row>
    <row r="563" spans="2:11">
      <c r="B563" s="84"/>
      <c r="C563" s="86"/>
      <c r="D563" s="88"/>
      <c r="E563" s="27" t="s">
        <v>27</v>
      </c>
      <c r="F563" s="9" t="s">
        <v>27</v>
      </c>
      <c r="G563" s="9" t="s">
        <v>27</v>
      </c>
      <c r="H563" s="9" t="s">
        <v>27</v>
      </c>
      <c r="I563" s="9" t="s">
        <v>27</v>
      </c>
      <c r="J563" s="9" t="s">
        <v>27</v>
      </c>
      <c r="K563" s="13" t="s">
        <v>27</v>
      </c>
    </row>
    <row r="564" spans="2:11">
      <c r="B564" s="83"/>
      <c r="C564" s="85"/>
      <c r="D564" s="87" t="s">
        <v>39</v>
      </c>
      <c r="E564" s="26" t="s">
        <v>27</v>
      </c>
      <c r="F564" s="10" t="s">
        <v>27</v>
      </c>
      <c r="G564" s="10" t="s">
        <v>27</v>
      </c>
      <c r="H564" s="10" t="s">
        <v>27</v>
      </c>
      <c r="I564" s="10" t="s">
        <v>27</v>
      </c>
      <c r="J564" s="10" t="s">
        <v>27</v>
      </c>
      <c r="K564" s="14" t="s">
        <v>27</v>
      </c>
    </row>
    <row r="565" spans="2:11">
      <c r="B565" s="84"/>
      <c r="C565" s="86"/>
      <c r="D565" s="88"/>
      <c r="E565" s="27" t="s">
        <v>27</v>
      </c>
      <c r="F565" s="9" t="s">
        <v>27</v>
      </c>
      <c r="G565" s="9" t="s">
        <v>27</v>
      </c>
      <c r="H565" s="9" t="s">
        <v>27</v>
      </c>
      <c r="I565" s="9" t="s">
        <v>27</v>
      </c>
      <c r="J565" s="9" t="s">
        <v>27</v>
      </c>
      <c r="K565" s="13" t="s">
        <v>27</v>
      </c>
    </row>
    <row r="566" spans="2:11">
      <c r="B566" s="83"/>
      <c r="C566" s="85"/>
      <c r="D566" s="87" t="s">
        <v>40</v>
      </c>
      <c r="E566" s="26" t="s">
        <v>27</v>
      </c>
      <c r="F566" s="10" t="s">
        <v>27</v>
      </c>
      <c r="G566" s="10" t="s">
        <v>27</v>
      </c>
      <c r="H566" s="10" t="s">
        <v>27</v>
      </c>
      <c r="I566" s="10" t="s">
        <v>27</v>
      </c>
      <c r="J566" s="10" t="s">
        <v>27</v>
      </c>
      <c r="K566" s="14" t="s">
        <v>27</v>
      </c>
    </row>
    <row r="567" spans="2:11">
      <c r="B567" s="84"/>
      <c r="C567" s="86"/>
      <c r="D567" s="88"/>
      <c r="E567" s="27" t="s">
        <v>27</v>
      </c>
      <c r="F567" s="9" t="s">
        <v>27</v>
      </c>
      <c r="G567" s="9" t="s">
        <v>27</v>
      </c>
      <c r="H567" s="9" t="s">
        <v>27</v>
      </c>
      <c r="I567" s="9" t="s">
        <v>27</v>
      </c>
      <c r="J567" s="9" t="s">
        <v>27</v>
      </c>
      <c r="K567" s="13" t="s">
        <v>27</v>
      </c>
    </row>
    <row r="568" spans="2:11">
      <c r="B568" s="83"/>
      <c r="C568" s="85"/>
      <c r="D568" s="87" t="s">
        <v>41</v>
      </c>
      <c r="E568" s="26" t="s">
        <v>27</v>
      </c>
      <c r="F568" s="10" t="s">
        <v>27</v>
      </c>
      <c r="G568" s="10" t="s">
        <v>27</v>
      </c>
      <c r="H568" s="10" t="s">
        <v>27</v>
      </c>
      <c r="I568" s="10" t="s">
        <v>27</v>
      </c>
      <c r="J568" s="10" t="s">
        <v>27</v>
      </c>
      <c r="K568" s="14" t="s">
        <v>27</v>
      </c>
    </row>
    <row r="569" spans="2:11">
      <c r="B569" s="84"/>
      <c r="C569" s="86"/>
      <c r="D569" s="88"/>
      <c r="E569" s="27" t="s">
        <v>27</v>
      </c>
      <c r="F569" s="9" t="s">
        <v>27</v>
      </c>
      <c r="G569" s="9" t="s">
        <v>27</v>
      </c>
      <c r="H569" s="9" t="s">
        <v>27</v>
      </c>
      <c r="I569" s="9" t="s">
        <v>27</v>
      </c>
      <c r="J569" s="9" t="s">
        <v>27</v>
      </c>
      <c r="K569" s="13" t="s">
        <v>27</v>
      </c>
    </row>
    <row r="570" spans="2:11">
      <c r="B570" s="83"/>
      <c r="C570" s="85"/>
      <c r="D570" s="87" t="s">
        <v>42</v>
      </c>
      <c r="E570" s="26" t="s">
        <v>27</v>
      </c>
      <c r="F570" s="10" t="s">
        <v>27</v>
      </c>
      <c r="G570" s="10" t="s">
        <v>27</v>
      </c>
      <c r="H570" s="10" t="s">
        <v>27</v>
      </c>
      <c r="I570" s="10" t="s">
        <v>27</v>
      </c>
      <c r="J570" s="10" t="s">
        <v>27</v>
      </c>
      <c r="K570" s="14" t="s">
        <v>27</v>
      </c>
    </row>
    <row r="571" spans="2:11">
      <c r="B571" s="84"/>
      <c r="C571" s="86"/>
      <c r="D571" s="88"/>
      <c r="E571" s="27" t="s">
        <v>27</v>
      </c>
      <c r="F571" s="9" t="s">
        <v>27</v>
      </c>
      <c r="G571" s="9" t="s">
        <v>27</v>
      </c>
      <c r="H571" s="9" t="s">
        <v>27</v>
      </c>
      <c r="I571" s="9" t="s">
        <v>27</v>
      </c>
      <c r="J571" s="9" t="s">
        <v>27</v>
      </c>
      <c r="K571" s="13" t="s">
        <v>27</v>
      </c>
    </row>
    <row r="572" spans="2:11">
      <c r="B572" s="83"/>
      <c r="C572" s="85"/>
      <c r="D572" s="87" t="s">
        <v>43</v>
      </c>
      <c r="E572" s="26" t="s">
        <v>27</v>
      </c>
      <c r="F572" s="10" t="s">
        <v>27</v>
      </c>
      <c r="G572" s="10" t="s">
        <v>27</v>
      </c>
      <c r="H572" s="10" t="s">
        <v>27</v>
      </c>
      <c r="I572" s="10" t="s">
        <v>27</v>
      </c>
      <c r="J572" s="10" t="s">
        <v>27</v>
      </c>
      <c r="K572" s="14" t="s">
        <v>27</v>
      </c>
    </row>
    <row r="573" spans="2:11">
      <c r="B573" s="84"/>
      <c r="C573" s="86"/>
      <c r="D573" s="88"/>
      <c r="E573" s="27" t="s">
        <v>27</v>
      </c>
      <c r="F573" s="9" t="s">
        <v>27</v>
      </c>
      <c r="G573" s="9" t="s">
        <v>27</v>
      </c>
      <c r="H573" s="9" t="s">
        <v>27</v>
      </c>
      <c r="I573" s="9" t="s">
        <v>27</v>
      </c>
      <c r="J573" s="9" t="s">
        <v>27</v>
      </c>
      <c r="K573" s="13" t="s">
        <v>27</v>
      </c>
    </row>
    <row r="574" spans="2:11">
      <c r="B574" s="83"/>
      <c r="C574" s="85"/>
      <c r="D574" s="87" t="s">
        <v>44</v>
      </c>
      <c r="E574" s="26" t="s">
        <v>27</v>
      </c>
      <c r="F574" s="10" t="s">
        <v>27</v>
      </c>
      <c r="G574" s="10" t="s">
        <v>27</v>
      </c>
      <c r="H574" s="10" t="s">
        <v>27</v>
      </c>
      <c r="I574" s="10" t="s">
        <v>27</v>
      </c>
      <c r="J574" s="10" t="s">
        <v>27</v>
      </c>
      <c r="K574" s="14" t="s">
        <v>27</v>
      </c>
    </row>
    <row r="575" spans="2:11">
      <c r="B575" s="84"/>
      <c r="C575" s="86"/>
      <c r="D575" s="88"/>
      <c r="E575" s="27" t="s">
        <v>27</v>
      </c>
      <c r="F575" s="9" t="s">
        <v>27</v>
      </c>
      <c r="G575" s="9" t="s">
        <v>27</v>
      </c>
      <c r="H575" s="9" t="s">
        <v>27</v>
      </c>
      <c r="I575" s="9" t="s">
        <v>27</v>
      </c>
      <c r="J575" s="9" t="s">
        <v>27</v>
      </c>
      <c r="K575" s="13" t="s">
        <v>27</v>
      </c>
    </row>
    <row r="576" spans="2:11">
      <c r="B576" s="83"/>
      <c r="C576" s="85"/>
      <c r="D576" s="87" t="s">
        <v>45</v>
      </c>
      <c r="E576" s="26" t="s">
        <v>27</v>
      </c>
      <c r="F576" s="10" t="s">
        <v>27</v>
      </c>
      <c r="G576" s="10" t="s">
        <v>27</v>
      </c>
      <c r="H576" s="10" t="s">
        <v>27</v>
      </c>
      <c r="I576" s="10" t="s">
        <v>27</v>
      </c>
      <c r="J576" s="10" t="s">
        <v>27</v>
      </c>
      <c r="K576" s="14" t="s">
        <v>27</v>
      </c>
    </row>
    <row r="577" spans="2:11">
      <c r="B577" s="84"/>
      <c r="C577" s="86"/>
      <c r="D577" s="88"/>
      <c r="E577" s="27" t="s">
        <v>27</v>
      </c>
      <c r="F577" s="9" t="s">
        <v>27</v>
      </c>
      <c r="G577" s="9" t="s">
        <v>27</v>
      </c>
      <c r="H577" s="9" t="s">
        <v>27</v>
      </c>
      <c r="I577" s="9" t="s">
        <v>27</v>
      </c>
      <c r="J577" s="9" t="s">
        <v>27</v>
      </c>
      <c r="K577" s="13" t="s">
        <v>27</v>
      </c>
    </row>
    <row r="578" spans="2:11">
      <c r="B578" s="83"/>
      <c r="C578" s="85"/>
      <c r="D578" s="87" t="s">
        <v>46</v>
      </c>
      <c r="E578" s="26" t="s">
        <v>27</v>
      </c>
      <c r="F578" s="10" t="s">
        <v>27</v>
      </c>
      <c r="G578" s="10" t="s">
        <v>27</v>
      </c>
      <c r="H578" s="10" t="s">
        <v>27</v>
      </c>
      <c r="I578" s="10" t="s">
        <v>27</v>
      </c>
      <c r="J578" s="10" t="s">
        <v>27</v>
      </c>
      <c r="K578" s="14" t="s">
        <v>27</v>
      </c>
    </row>
    <row r="579" spans="2:11">
      <c r="B579" s="84"/>
      <c r="C579" s="86"/>
      <c r="D579" s="88"/>
      <c r="E579" s="27" t="s">
        <v>27</v>
      </c>
      <c r="F579" s="9" t="s">
        <v>27</v>
      </c>
      <c r="G579" s="9" t="s">
        <v>27</v>
      </c>
      <c r="H579" s="9" t="s">
        <v>27</v>
      </c>
      <c r="I579" s="9" t="s">
        <v>27</v>
      </c>
      <c r="J579" s="9" t="s">
        <v>27</v>
      </c>
      <c r="K579" s="13" t="s">
        <v>27</v>
      </c>
    </row>
    <row r="580" spans="2:11">
      <c r="B580" s="83"/>
      <c r="C580" s="85"/>
      <c r="D580" s="87" t="s">
        <v>47</v>
      </c>
      <c r="E580" s="26" t="s">
        <v>27</v>
      </c>
      <c r="F580" s="10" t="s">
        <v>27</v>
      </c>
      <c r="G580" s="10" t="s">
        <v>27</v>
      </c>
      <c r="H580" s="10" t="s">
        <v>27</v>
      </c>
      <c r="I580" s="10" t="s">
        <v>27</v>
      </c>
      <c r="J580" s="10" t="s">
        <v>27</v>
      </c>
      <c r="K580" s="14" t="s">
        <v>27</v>
      </c>
    </row>
    <row r="581" spans="2:11">
      <c r="B581" s="84"/>
      <c r="C581" s="86"/>
      <c r="D581" s="88"/>
      <c r="E581" s="27" t="s">
        <v>27</v>
      </c>
      <c r="F581" s="9" t="s">
        <v>27</v>
      </c>
      <c r="G581" s="9" t="s">
        <v>27</v>
      </c>
      <c r="H581" s="9" t="s">
        <v>27</v>
      </c>
      <c r="I581" s="9" t="s">
        <v>27</v>
      </c>
      <c r="J581" s="9" t="s">
        <v>27</v>
      </c>
      <c r="K581" s="13" t="s">
        <v>27</v>
      </c>
    </row>
    <row r="582" spans="2:11">
      <c r="B582" s="83"/>
      <c r="C582" s="85"/>
      <c r="D582" s="87" t="s">
        <v>48</v>
      </c>
      <c r="E582" s="26" t="s">
        <v>27</v>
      </c>
      <c r="F582" s="10" t="s">
        <v>27</v>
      </c>
      <c r="G582" s="10" t="s">
        <v>27</v>
      </c>
      <c r="H582" s="10" t="s">
        <v>27</v>
      </c>
      <c r="I582" s="10" t="s">
        <v>27</v>
      </c>
      <c r="J582" s="10" t="s">
        <v>27</v>
      </c>
      <c r="K582" s="14" t="s">
        <v>27</v>
      </c>
    </row>
    <row r="583" spans="2:11">
      <c r="B583" s="84"/>
      <c r="C583" s="86"/>
      <c r="D583" s="88"/>
      <c r="E583" s="27" t="s">
        <v>27</v>
      </c>
      <c r="F583" s="9" t="s">
        <v>27</v>
      </c>
      <c r="G583" s="9" t="s">
        <v>27</v>
      </c>
      <c r="H583" s="9" t="s">
        <v>27</v>
      </c>
      <c r="I583" s="9" t="s">
        <v>27</v>
      </c>
      <c r="J583" s="9" t="s">
        <v>27</v>
      </c>
      <c r="K583" s="13" t="s">
        <v>27</v>
      </c>
    </row>
    <row r="584" spans="2:11">
      <c r="B584" s="83"/>
      <c r="C584" s="92" t="s">
        <v>50</v>
      </c>
      <c r="D584" s="93"/>
      <c r="E584" s="26" t="s">
        <v>27</v>
      </c>
      <c r="F584" s="10" t="s">
        <v>27</v>
      </c>
      <c r="G584" s="10" t="s">
        <v>27</v>
      </c>
      <c r="H584" s="10" t="s">
        <v>27</v>
      </c>
      <c r="I584" s="10" t="s">
        <v>27</v>
      </c>
      <c r="J584" s="10" t="s">
        <v>27</v>
      </c>
      <c r="K584" s="14" t="s">
        <v>27</v>
      </c>
    </row>
    <row r="585" spans="2:11">
      <c r="B585" s="84"/>
      <c r="C585" s="94"/>
      <c r="D585" s="95"/>
      <c r="E585" s="27" t="s">
        <v>27</v>
      </c>
      <c r="F585" s="9" t="s">
        <v>27</v>
      </c>
      <c r="G585" s="9" t="s">
        <v>27</v>
      </c>
      <c r="H585" s="9" t="s">
        <v>27</v>
      </c>
      <c r="I585" s="9" t="s">
        <v>27</v>
      </c>
      <c r="J585" s="9" t="s">
        <v>27</v>
      </c>
      <c r="K585" s="13" t="s">
        <v>27</v>
      </c>
    </row>
    <row r="586" spans="2:11">
      <c r="B586" s="83"/>
      <c r="C586" s="85"/>
      <c r="D586" s="87" t="s">
        <v>34</v>
      </c>
      <c r="E586" s="26" t="s">
        <v>27</v>
      </c>
      <c r="F586" s="10" t="s">
        <v>27</v>
      </c>
      <c r="G586" s="10" t="s">
        <v>27</v>
      </c>
      <c r="H586" s="10" t="s">
        <v>27</v>
      </c>
      <c r="I586" s="10" t="s">
        <v>27</v>
      </c>
      <c r="J586" s="10" t="s">
        <v>27</v>
      </c>
      <c r="K586" s="14" t="s">
        <v>27</v>
      </c>
    </row>
    <row r="587" spans="2:11">
      <c r="B587" s="84"/>
      <c r="C587" s="86"/>
      <c r="D587" s="88"/>
      <c r="E587" s="27" t="s">
        <v>27</v>
      </c>
      <c r="F587" s="9" t="s">
        <v>27</v>
      </c>
      <c r="G587" s="9" t="s">
        <v>27</v>
      </c>
      <c r="H587" s="9" t="s">
        <v>27</v>
      </c>
      <c r="I587" s="9" t="s">
        <v>27</v>
      </c>
      <c r="J587" s="9" t="s">
        <v>27</v>
      </c>
      <c r="K587" s="13" t="s">
        <v>27</v>
      </c>
    </row>
    <row r="588" spans="2:11">
      <c r="B588" s="83"/>
      <c r="C588" s="85"/>
      <c r="D588" s="87" t="s">
        <v>35</v>
      </c>
      <c r="E588" s="26" t="s">
        <v>27</v>
      </c>
      <c r="F588" s="10" t="s">
        <v>27</v>
      </c>
      <c r="G588" s="10" t="s">
        <v>27</v>
      </c>
      <c r="H588" s="10" t="s">
        <v>27</v>
      </c>
      <c r="I588" s="10" t="s">
        <v>27</v>
      </c>
      <c r="J588" s="10" t="s">
        <v>27</v>
      </c>
      <c r="K588" s="14" t="s">
        <v>27</v>
      </c>
    </row>
    <row r="589" spans="2:11">
      <c r="B589" s="84"/>
      <c r="C589" s="86"/>
      <c r="D589" s="88"/>
      <c r="E589" s="27" t="s">
        <v>27</v>
      </c>
      <c r="F589" s="9" t="s">
        <v>27</v>
      </c>
      <c r="G589" s="9" t="s">
        <v>27</v>
      </c>
      <c r="H589" s="9" t="s">
        <v>27</v>
      </c>
      <c r="I589" s="9" t="s">
        <v>27</v>
      </c>
      <c r="J589" s="9" t="s">
        <v>27</v>
      </c>
      <c r="K589" s="13" t="s">
        <v>27</v>
      </c>
    </row>
    <row r="590" spans="2:11">
      <c r="B590" s="83"/>
      <c r="C590" s="85"/>
      <c r="D590" s="87" t="s">
        <v>36</v>
      </c>
      <c r="E590" s="26" t="s">
        <v>27</v>
      </c>
      <c r="F590" s="10" t="s">
        <v>27</v>
      </c>
      <c r="G590" s="10" t="s">
        <v>27</v>
      </c>
      <c r="H590" s="10" t="s">
        <v>27</v>
      </c>
      <c r="I590" s="10" t="s">
        <v>27</v>
      </c>
      <c r="J590" s="10" t="s">
        <v>27</v>
      </c>
      <c r="K590" s="14" t="s">
        <v>27</v>
      </c>
    </row>
    <row r="591" spans="2:11">
      <c r="B591" s="84"/>
      <c r="C591" s="86"/>
      <c r="D591" s="88"/>
      <c r="E591" s="27" t="s">
        <v>27</v>
      </c>
      <c r="F591" s="9" t="s">
        <v>27</v>
      </c>
      <c r="G591" s="9" t="s">
        <v>27</v>
      </c>
      <c r="H591" s="9" t="s">
        <v>27</v>
      </c>
      <c r="I591" s="9" t="s">
        <v>27</v>
      </c>
      <c r="J591" s="9" t="s">
        <v>27</v>
      </c>
      <c r="K591" s="13" t="s">
        <v>27</v>
      </c>
    </row>
    <row r="592" spans="2:11">
      <c r="B592" s="83"/>
      <c r="C592" s="85"/>
      <c r="D592" s="87" t="s">
        <v>37</v>
      </c>
      <c r="E592" s="26" t="s">
        <v>27</v>
      </c>
      <c r="F592" s="10" t="s">
        <v>27</v>
      </c>
      <c r="G592" s="10" t="s">
        <v>27</v>
      </c>
      <c r="H592" s="10" t="s">
        <v>27</v>
      </c>
      <c r="I592" s="10" t="s">
        <v>27</v>
      </c>
      <c r="J592" s="10" t="s">
        <v>27</v>
      </c>
      <c r="K592" s="14" t="s">
        <v>27</v>
      </c>
    </row>
    <row r="593" spans="2:11">
      <c r="B593" s="84"/>
      <c r="C593" s="86"/>
      <c r="D593" s="88"/>
      <c r="E593" s="27" t="s">
        <v>27</v>
      </c>
      <c r="F593" s="9" t="s">
        <v>27</v>
      </c>
      <c r="G593" s="9" t="s">
        <v>27</v>
      </c>
      <c r="H593" s="9" t="s">
        <v>27</v>
      </c>
      <c r="I593" s="9" t="s">
        <v>27</v>
      </c>
      <c r="J593" s="9" t="s">
        <v>27</v>
      </c>
      <c r="K593" s="13" t="s">
        <v>27</v>
      </c>
    </row>
    <row r="594" spans="2:11">
      <c r="B594" s="83"/>
      <c r="C594" s="85"/>
      <c r="D594" s="87" t="s">
        <v>38</v>
      </c>
      <c r="E594" s="26" t="s">
        <v>27</v>
      </c>
      <c r="F594" s="10" t="s">
        <v>27</v>
      </c>
      <c r="G594" s="10" t="s">
        <v>27</v>
      </c>
      <c r="H594" s="10" t="s">
        <v>27</v>
      </c>
      <c r="I594" s="10" t="s">
        <v>27</v>
      </c>
      <c r="J594" s="10" t="s">
        <v>27</v>
      </c>
      <c r="K594" s="14" t="s">
        <v>27</v>
      </c>
    </row>
    <row r="595" spans="2:11">
      <c r="B595" s="84"/>
      <c r="C595" s="86"/>
      <c r="D595" s="88"/>
      <c r="E595" s="27" t="s">
        <v>27</v>
      </c>
      <c r="F595" s="9" t="s">
        <v>27</v>
      </c>
      <c r="G595" s="9" t="s">
        <v>27</v>
      </c>
      <c r="H595" s="9" t="s">
        <v>27</v>
      </c>
      <c r="I595" s="9" t="s">
        <v>27</v>
      </c>
      <c r="J595" s="9" t="s">
        <v>27</v>
      </c>
      <c r="K595" s="13" t="s">
        <v>27</v>
      </c>
    </row>
    <row r="596" spans="2:11">
      <c r="B596" s="83"/>
      <c r="C596" s="85"/>
      <c r="D596" s="87" t="s">
        <v>39</v>
      </c>
      <c r="E596" s="26" t="s">
        <v>27</v>
      </c>
      <c r="F596" s="10" t="s">
        <v>27</v>
      </c>
      <c r="G596" s="10" t="s">
        <v>27</v>
      </c>
      <c r="H596" s="10" t="s">
        <v>27</v>
      </c>
      <c r="I596" s="10" t="s">
        <v>27</v>
      </c>
      <c r="J596" s="10" t="s">
        <v>27</v>
      </c>
      <c r="K596" s="14" t="s">
        <v>27</v>
      </c>
    </row>
    <row r="597" spans="2:11">
      <c r="B597" s="84"/>
      <c r="C597" s="86"/>
      <c r="D597" s="88"/>
      <c r="E597" s="27" t="s">
        <v>27</v>
      </c>
      <c r="F597" s="9" t="s">
        <v>27</v>
      </c>
      <c r="G597" s="9" t="s">
        <v>27</v>
      </c>
      <c r="H597" s="9" t="s">
        <v>27</v>
      </c>
      <c r="I597" s="9" t="s">
        <v>27</v>
      </c>
      <c r="J597" s="9" t="s">
        <v>27</v>
      </c>
      <c r="K597" s="13" t="s">
        <v>27</v>
      </c>
    </row>
    <row r="598" spans="2:11">
      <c r="B598" s="83"/>
      <c r="C598" s="85"/>
      <c r="D598" s="87" t="s">
        <v>40</v>
      </c>
      <c r="E598" s="26" t="s">
        <v>27</v>
      </c>
      <c r="F598" s="10" t="s">
        <v>27</v>
      </c>
      <c r="G598" s="10" t="s">
        <v>27</v>
      </c>
      <c r="H598" s="10" t="s">
        <v>27</v>
      </c>
      <c r="I598" s="10" t="s">
        <v>27</v>
      </c>
      <c r="J598" s="10" t="s">
        <v>27</v>
      </c>
      <c r="K598" s="14" t="s">
        <v>27</v>
      </c>
    </row>
    <row r="599" spans="2:11">
      <c r="B599" s="84"/>
      <c r="C599" s="86"/>
      <c r="D599" s="88"/>
      <c r="E599" s="27" t="s">
        <v>27</v>
      </c>
      <c r="F599" s="9" t="s">
        <v>27</v>
      </c>
      <c r="G599" s="9" t="s">
        <v>27</v>
      </c>
      <c r="H599" s="9" t="s">
        <v>27</v>
      </c>
      <c r="I599" s="9" t="s">
        <v>27</v>
      </c>
      <c r="J599" s="9" t="s">
        <v>27</v>
      </c>
      <c r="K599" s="13" t="s">
        <v>27</v>
      </c>
    </row>
    <row r="600" spans="2:11">
      <c r="B600" s="83"/>
      <c r="C600" s="85"/>
      <c r="D600" s="87" t="s">
        <v>41</v>
      </c>
      <c r="E600" s="26" t="s">
        <v>27</v>
      </c>
      <c r="F600" s="10" t="s">
        <v>27</v>
      </c>
      <c r="G600" s="10" t="s">
        <v>27</v>
      </c>
      <c r="H600" s="10" t="s">
        <v>27</v>
      </c>
      <c r="I600" s="10" t="s">
        <v>27</v>
      </c>
      <c r="J600" s="10" t="s">
        <v>27</v>
      </c>
      <c r="K600" s="14" t="s">
        <v>27</v>
      </c>
    </row>
    <row r="601" spans="2:11">
      <c r="B601" s="84"/>
      <c r="C601" s="86"/>
      <c r="D601" s="88"/>
      <c r="E601" s="27" t="s">
        <v>27</v>
      </c>
      <c r="F601" s="9" t="s">
        <v>27</v>
      </c>
      <c r="G601" s="9" t="s">
        <v>27</v>
      </c>
      <c r="H601" s="9" t="s">
        <v>27</v>
      </c>
      <c r="I601" s="9" t="s">
        <v>27</v>
      </c>
      <c r="J601" s="9" t="s">
        <v>27</v>
      </c>
      <c r="K601" s="13" t="s">
        <v>27</v>
      </c>
    </row>
    <row r="602" spans="2:11">
      <c r="B602" s="83"/>
      <c r="C602" s="85"/>
      <c r="D602" s="87" t="s">
        <v>42</v>
      </c>
      <c r="E602" s="26" t="s">
        <v>27</v>
      </c>
      <c r="F602" s="10" t="s">
        <v>27</v>
      </c>
      <c r="G602" s="10" t="s">
        <v>27</v>
      </c>
      <c r="H602" s="10" t="s">
        <v>27</v>
      </c>
      <c r="I602" s="10" t="s">
        <v>27</v>
      </c>
      <c r="J602" s="10" t="s">
        <v>27</v>
      </c>
      <c r="K602" s="14" t="s">
        <v>27</v>
      </c>
    </row>
    <row r="603" spans="2:11">
      <c r="B603" s="84"/>
      <c r="C603" s="86"/>
      <c r="D603" s="88"/>
      <c r="E603" s="27" t="s">
        <v>27</v>
      </c>
      <c r="F603" s="9" t="s">
        <v>27</v>
      </c>
      <c r="G603" s="9" t="s">
        <v>27</v>
      </c>
      <c r="H603" s="9" t="s">
        <v>27</v>
      </c>
      <c r="I603" s="9" t="s">
        <v>27</v>
      </c>
      <c r="J603" s="9" t="s">
        <v>27</v>
      </c>
      <c r="K603" s="13" t="s">
        <v>27</v>
      </c>
    </row>
    <row r="604" spans="2:11">
      <c r="B604" s="83"/>
      <c r="C604" s="85"/>
      <c r="D604" s="87" t="s">
        <v>43</v>
      </c>
      <c r="E604" s="26" t="s">
        <v>27</v>
      </c>
      <c r="F604" s="10" t="s">
        <v>27</v>
      </c>
      <c r="G604" s="10" t="s">
        <v>27</v>
      </c>
      <c r="H604" s="10" t="s">
        <v>27</v>
      </c>
      <c r="I604" s="10" t="s">
        <v>27</v>
      </c>
      <c r="J604" s="10" t="s">
        <v>27</v>
      </c>
      <c r="K604" s="14" t="s">
        <v>27</v>
      </c>
    </row>
    <row r="605" spans="2:11">
      <c r="B605" s="84"/>
      <c r="C605" s="86"/>
      <c r="D605" s="88"/>
      <c r="E605" s="27" t="s">
        <v>27</v>
      </c>
      <c r="F605" s="9" t="s">
        <v>27</v>
      </c>
      <c r="G605" s="9" t="s">
        <v>27</v>
      </c>
      <c r="H605" s="9" t="s">
        <v>27</v>
      </c>
      <c r="I605" s="9" t="s">
        <v>27</v>
      </c>
      <c r="J605" s="9" t="s">
        <v>27</v>
      </c>
      <c r="K605" s="13" t="s">
        <v>27</v>
      </c>
    </row>
    <row r="606" spans="2:11">
      <c r="B606" s="83"/>
      <c r="C606" s="85"/>
      <c r="D606" s="87" t="s">
        <v>44</v>
      </c>
      <c r="E606" s="26" t="s">
        <v>27</v>
      </c>
      <c r="F606" s="10" t="s">
        <v>27</v>
      </c>
      <c r="G606" s="10" t="s">
        <v>27</v>
      </c>
      <c r="H606" s="10" t="s">
        <v>27</v>
      </c>
      <c r="I606" s="10" t="s">
        <v>27</v>
      </c>
      <c r="J606" s="10" t="s">
        <v>27</v>
      </c>
      <c r="K606" s="14" t="s">
        <v>27</v>
      </c>
    </row>
    <row r="607" spans="2:11">
      <c r="B607" s="84"/>
      <c r="C607" s="86"/>
      <c r="D607" s="88"/>
      <c r="E607" s="27" t="s">
        <v>27</v>
      </c>
      <c r="F607" s="9" t="s">
        <v>27</v>
      </c>
      <c r="G607" s="9" t="s">
        <v>27</v>
      </c>
      <c r="H607" s="9" t="s">
        <v>27</v>
      </c>
      <c r="I607" s="9" t="s">
        <v>27</v>
      </c>
      <c r="J607" s="9" t="s">
        <v>27</v>
      </c>
      <c r="K607" s="13" t="s">
        <v>27</v>
      </c>
    </row>
    <row r="608" spans="2:11">
      <c r="B608" s="83"/>
      <c r="C608" s="85"/>
      <c r="D608" s="87" t="s">
        <v>45</v>
      </c>
      <c r="E608" s="26" t="s">
        <v>27</v>
      </c>
      <c r="F608" s="10" t="s">
        <v>27</v>
      </c>
      <c r="G608" s="10" t="s">
        <v>27</v>
      </c>
      <c r="H608" s="10" t="s">
        <v>27</v>
      </c>
      <c r="I608" s="10" t="s">
        <v>27</v>
      </c>
      <c r="J608" s="10" t="s">
        <v>27</v>
      </c>
      <c r="K608" s="14" t="s">
        <v>27</v>
      </c>
    </row>
    <row r="609" spans="2:11">
      <c r="B609" s="84"/>
      <c r="C609" s="86"/>
      <c r="D609" s="88"/>
      <c r="E609" s="27" t="s">
        <v>27</v>
      </c>
      <c r="F609" s="9" t="s">
        <v>27</v>
      </c>
      <c r="G609" s="9" t="s">
        <v>27</v>
      </c>
      <c r="H609" s="9" t="s">
        <v>27</v>
      </c>
      <c r="I609" s="9" t="s">
        <v>27</v>
      </c>
      <c r="J609" s="9" t="s">
        <v>27</v>
      </c>
      <c r="K609" s="13" t="s">
        <v>27</v>
      </c>
    </row>
    <row r="610" spans="2:11">
      <c r="B610" s="83"/>
      <c r="C610" s="85"/>
      <c r="D610" s="87" t="s">
        <v>46</v>
      </c>
      <c r="E610" s="26" t="s">
        <v>27</v>
      </c>
      <c r="F610" s="10" t="s">
        <v>27</v>
      </c>
      <c r="G610" s="10" t="s">
        <v>27</v>
      </c>
      <c r="H610" s="10" t="s">
        <v>27</v>
      </c>
      <c r="I610" s="10" t="s">
        <v>27</v>
      </c>
      <c r="J610" s="10" t="s">
        <v>27</v>
      </c>
      <c r="K610" s="14" t="s">
        <v>27</v>
      </c>
    </row>
    <row r="611" spans="2:11">
      <c r="B611" s="84"/>
      <c r="C611" s="86"/>
      <c r="D611" s="88"/>
      <c r="E611" s="27" t="s">
        <v>27</v>
      </c>
      <c r="F611" s="9" t="s">
        <v>27</v>
      </c>
      <c r="G611" s="9" t="s">
        <v>27</v>
      </c>
      <c r="H611" s="9" t="s">
        <v>27</v>
      </c>
      <c r="I611" s="9" t="s">
        <v>27</v>
      </c>
      <c r="J611" s="9" t="s">
        <v>27</v>
      </c>
      <c r="K611" s="13" t="s">
        <v>27</v>
      </c>
    </row>
    <row r="612" spans="2:11">
      <c r="B612" s="83"/>
      <c r="C612" s="85"/>
      <c r="D612" s="87" t="s">
        <v>47</v>
      </c>
      <c r="E612" s="26" t="s">
        <v>27</v>
      </c>
      <c r="F612" s="10" t="s">
        <v>27</v>
      </c>
      <c r="G612" s="10" t="s">
        <v>27</v>
      </c>
      <c r="H612" s="10" t="s">
        <v>27</v>
      </c>
      <c r="I612" s="10" t="s">
        <v>27</v>
      </c>
      <c r="J612" s="10" t="s">
        <v>27</v>
      </c>
      <c r="K612" s="14" t="s">
        <v>27</v>
      </c>
    </row>
    <row r="613" spans="2:11">
      <c r="B613" s="84"/>
      <c r="C613" s="86"/>
      <c r="D613" s="88"/>
      <c r="E613" s="27" t="s">
        <v>27</v>
      </c>
      <c r="F613" s="9" t="s">
        <v>27</v>
      </c>
      <c r="G613" s="9" t="s">
        <v>27</v>
      </c>
      <c r="H613" s="9" t="s">
        <v>27</v>
      </c>
      <c r="I613" s="9" t="s">
        <v>27</v>
      </c>
      <c r="J613" s="9" t="s">
        <v>27</v>
      </c>
      <c r="K613" s="13" t="s">
        <v>27</v>
      </c>
    </row>
    <row r="614" spans="2:11">
      <c r="B614" s="83"/>
      <c r="C614" s="85"/>
      <c r="D614" s="87" t="s">
        <v>48</v>
      </c>
      <c r="E614" s="26" t="s">
        <v>27</v>
      </c>
      <c r="F614" s="10" t="s">
        <v>27</v>
      </c>
      <c r="G614" s="10" t="s">
        <v>27</v>
      </c>
      <c r="H614" s="10" t="s">
        <v>27</v>
      </c>
      <c r="I614" s="10" t="s">
        <v>27</v>
      </c>
      <c r="J614" s="10" t="s">
        <v>27</v>
      </c>
      <c r="K614" s="14" t="s">
        <v>27</v>
      </c>
    </row>
    <row r="615" spans="2:11">
      <c r="B615" s="84"/>
      <c r="C615" s="86"/>
      <c r="D615" s="88"/>
      <c r="E615" s="27" t="s">
        <v>27</v>
      </c>
      <c r="F615" s="9" t="s">
        <v>27</v>
      </c>
      <c r="G615" s="9" t="s">
        <v>27</v>
      </c>
      <c r="H615" s="9" t="s">
        <v>27</v>
      </c>
      <c r="I615" s="9" t="s">
        <v>27</v>
      </c>
      <c r="J615" s="9" t="s">
        <v>27</v>
      </c>
      <c r="K615" s="13" t="s">
        <v>27</v>
      </c>
    </row>
    <row r="616" spans="2:11">
      <c r="B616" s="83"/>
      <c r="C616" s="92" t="s">
        <v>51</v>
      </c>
      <c r="D616" s="93"/>
      <c r="E616" s="26" t="s">
        <v>27</v>
      </c>
      <c r="F616" s="10" t="s">
        <v>27</v>
      </c>
      <c r="G616" s="10" t="s">
        <v>27</v>
      </c>
      <c r="H616" s="10" t="s">
        <v>27</v>
      </c>
      <c r="I616" s="10" t="s">
        <v>27</v>
      </c>
      <c r="J616" s="10" t="s">
        <v>27</v>
      </c>
      <c r="K616" s="14" t="s">
        <v>27</v>
      </c>
    </row>
    <row r="617" spans="2:11">
      <c r="B617" s="84"/>
      <c r="C617" s="94"/>
      <c r="D617" s="95"/>
      <c r="E617" s="27" t="s">
        <v>27</v>
      </c>
      <c r="F617" s="9" t="s">
        <v>27</v>
      </c>
      <c r="G617" s="9" t="s">
        <v>27</v>
      </c>
      <c r="H617" s="9" t="s">
        <v>27</v>
      </c>
      <c r="I617" s="9" t="s">
        <v>27</v>
      </c>
      <c r="J617" s="9" t="s">
        <v>27</v>
      </c>
      <c r="K617" s="13" t="s">
        <v>27</v>
      </c>
    </row>
    <row r="618" spans="2:11">
      <c r="B618" s="83"/>
      <c r="C618" s="85"/>
      <c r="D618" s="87" t="s">
        <v>34</v>
      </c>
      <c r="E618" s="26" t="s">
        <v>27</v>
      </c>
      <c r="F618" s="10" t="s">
        <v>27</v>
      </c>
      <c r="G618" s="10" t="s">
        <v>27</v>
      </c>
      <c r="H618" s="10" t="s">
        <v>27</v>
      </c>
      <c r="I618" s="10" t="s">
        <v>27</v>
      </c>
      <c r="J618" s="10" t="s">
        <v>27</v>
      </c>
      <c r="K618" s="14" t="s">
        <v>27</v>
      </c>
    </row>
    <row r="619" spans="2:11">
      <c r="B619" s="84"/>
      <c r="C619" s="86"/>
      <c r="D619" s="88"/>
      <c r="E619" s="27" t="s">
        <v>27</v>
      </c>
      <c r="F619" s="9" t="s">
        <v>27</v>
      </c>
      <c r="G619" s="9" t="s">
        <v>27</v>
      </c>
      <c r="H619" s="9" t="s">
        <v>27</v>
      </c>
      <c r="I619" s="9" t="s">
        <v>27</v>
      </c>
      <c r="J619" s="9" t="s">
        <v>27</v>
      </c>
      <c r="K619" s="13" t="s">
        <v>27</v>
      </c>
    </row>
    <row r="620" spans="2:11">
      <c r="B620" s="83"/>
      <c r="C620" s="85"/>
      <c r="D620" s="87" t="s">
        <v>35</v>
      </c>
      <c r="E620" s="26" t="s">
        <v>27</v>
      </c>
      <c r="F620" s="10" t="s">
        <v>27</v>
      </c>
      <c r="G620" s="10" t="s">
        <v>27</v>
      </c>
      <c r="H620" s="10" t="s">
        <v>27</v>
      </c>
      <c r="I620" s="10" t="s">
        <v>27</v>
      </c>
      <c r="J620" s="10" t="s">
        <v>27</v>
      </c>
      <c r="K620" s="14" t="s">
        <v>27</v>
      </c>
    </row>
    <row r="621" spans="2:11">
      <c r="B621" s="84"/>
      <c r="C621" s="86"/>
      <c r="D621" s="88"/>
      <c r="E621" s="27" t="s">
        <v>27</v>
      </c>
      <c r="F621" s="9" t="s">
        <v>27</v>
      </c>
      <c r="G621" s="9" t="s">
        <v>27</v>
      </c>
      <c r="H621" s="9" t="s">
        <v>27</v>
      </c>
      <c r="I621" s="9" t="s">
        <v>27</v>
      </c>
      <c r="J621" s="9" t="s">
        <v>27</v>
      </c>
      <c r="K621" s="13" t="s">
        <v>27</v>
      </c>
    </row>
    <row r="622" spans="2:11">
      <c r="B622" s="83"/>
      <c r="C622" s="85"/>
      <c r="D622" s="87" t="s">
        <v>36</v>
      </c>
      <c r="E622" s="26" t="s">
        <v>27</v>
      </c>
      <c r="F622" s="10" t="s">
        <v>27</v>
      </c>
      <c r="G622" s="10" t="s">
        <v>27</v>
      </c>
      <c r="H622" s="10" t="s">
        <v>27</v>
      </c>
      <c r="I622" s="10" t="s">
        <v>27</v>
      </c>
      <c r="J622" s="10" t="s">
        <v>27</v>
      </c>
      <c r="K622" s="14" t="s">
        <v>27</v>
      </c>
    </row>
    <row r="623" spans="2:11">
      <c r="B623" s="84"/>
      <c r="C623" s="86"/>
      <c r="D623" s="88"/>
      <c r="E623" s="27" t="s">
        <v>27</v>
      </c>
      <c r="F623" s="9" t="s">
        <v>27</v>
      </c>
      <c r="G623" s="9" t="s">
        <v>27</v>
      </c>
      <c r="H623" s="9" t="s">
        <v>27</v>
      </c>
      <c r="I623" s="9" t="s">
        <v>27</v>
      </c>
      <c r="J623" s="9" t="s">
        <v>27</v>
      </c>
      <c r="K623" s="13" t="s">
        <v>27</v>
      </c>
    </row>
    <row r="624" spans="2:11">
      <c r="B624" s="83"/>
      <c r="C624" s="85"/>
      <c r="D624" s="87" t="s">
        <v>37</v>
      </c>
      <c r="E624" s="26" t="s">
        <v>27</v>
      </c>
      <c r="F624" s="10" t="s">
        <v>27</v>
      </c>
      <c r="G624" s="10" t="s">
        <v>27</v>
      </c>
      <c r="H624" s="10" t="s">
        <v>27</v>
      </c>
      <c r="I624" s="10" t="s">
        <v>27</v>
      </c>
      <c r="J624" s="10" t="s">
        <v>27</v>
      </c>
      <c r="K624" s="14" t="s">
        <v>27</v>
      </c>
    </row>
    <row r="625" spans="2:11">
      <c r="B625" s="84"/>
      <c r="C625" s="86"/>
      <c r="D625" s="88"/>
      <c r="E625" s="27" t="s">
        <v>27</v>
      </c>
      <c r="F625" s="9" t="s">
        <v>27</v>
      </c>
      <c r="G625" s="9" t="s">
        <v>27</v>
      </c>
      <c r="H625" s="9" t="s">
        <v>27</v>
      </c>
      <c r="I625" s="9" t="s">
        <v>27</v>
      </c>
      <c r="J625" s="9" t="s">
        <v>27</v>
      </c>
      <c r="K625" s="13" t="s">
        <v>27</v>
      </c>
    </row>
    <row r="626" spans="2:11">
      <c r="B626" s="83"/>
      <c r="C626" s="85"/>
      <c r="D626" s="87" t="s">
        <v>38</v>
      </c>
      <c r="E626" s="26" t="s">
        <v>27</v>
      </c>
      <c r="F626" s="10" t="s">
        <v>27</v>
      </c>
      <c r="G626" s="10" t="s">
        <v>27</v>
      </c>
      <c r="H626" s="10" t="s">
        <v>27</v>
      </c>
      <c r="I626" s="10" t="s">
        <v>27</v>
      </c>
      <c r="J626" s="10" t="s">
        <v>27</v>
      </c>
      <c r="K626" s="14" t="s">
        <v>27</v>
      </c>
    </row>
    <row r="627" spans="2:11">
      <c r="B627" s="84"/>
      <c r="C627" s="86"/>
      <c r="D627" s="88"/>
      <c r="E627" s="27" t="s">
        <v>27</v>
      </c>
      <c r="F627" s="9" t="s">
        <v>27</v>
      </c>
      <c r="G627" s="9" t="s">
        <v>27</v>
      </c>
      <c r="H627" s="9" t="s">
        <v>27</v>
      </c>
      <c r="I627" s="9" t="s">
        <v>27</v>
      </c>
      <c r="J627" s="9" t="s">
        <v>27</v>
      </c>
      <c r="K627" s="13" t="s">
        <v>27</v>
      </c>
    </row>
    <row r="628" spans="2:11">
      <c r="B628" s="83"/>
      <c r="C628" s="85"/>
      <c r="D628" s="87" t="s">
        <v>39</v>
      </c>
      <c r="E628" s="26" t="s">
        <v>27</v>
      </c>
      <c r="F628" s="10" t="s">
        <v>27</v>
      </c>
      <c r="G628" s="10" t="s">
        <v>27</v>
      </c>
      <c r="H628" s="10" t="s">
        <v>27</v>
      </c>
      <c r="I628" s="10" t="s">
        <v>27</v>
      </c>
      <c r="J628" s="10" t="s">
        <v>27</v>
      </c>
      <c r="K628" s="14" t="s">
        <v>27</v>
      </c>
    </row>
    <row r="629" spans="2:11">
      <c r="B629" s="84"/>
      <c r="C629" s="86"/>
      <c r="D629" s="88"/>
      <c r="E629" s="27" t="s">
        <v>27</v>
      </c>
      <c r="F629" s="9" t="s">
        <v>27</v>
      </c>
      <c r="G629" s="9" t="s">
        <v>27</v>
      </c>
      <c r="H629" s="9" t="s">
        <v>27</v>
      </c>
      <c r="I629" s="9" t="s">
        <v>27</v>
      </c>
      <c r="J629" s="9" t="s">
        <v>27</v>
      </c>
      <c r="K629" s="13" t="s">
        <v>27</v>
      </c>
    </row>
    <row r="630" spans="2:11">
      <c r="B630" s="83"/>
      <c r="C630" s="85"/>
      <c r="D630" s="87" t="s">
        <v>40</v>
      </c>
      <c r="E630" s="26" t="s">
        <v>27</v>
      </c>
      <c r="F630" s="10" t="s">
        <v>27</v>
      </c>
      <c r="G630" s="10" t="s">
        <v>27</v>
      </c>
      <c r="H630" s="10" t="s">
        <v>27</v>
      </c>
      <c r="I630" s="10" t="s">
        <v>27</v>
      </c>
      <c r="J630" s="10" t="s">
        <v>27</v>
      </c>
      <c r="K630" s="14" t="s">
        <v>27</v>
      </c>
    </row>
    <row r="631" spans="2:11">
      <c r="B631" s="84"/>
      <c r="C631" s="86"/>
      <c r="D631" s="88"/>
      <c r="E631" s="27" t="s">
        <v>27</v>
      </c>
      <c r="F631" s="9" t="s">
        <v>27</v>
      </c>
      <c r="G631" s="9" t="s">
        <v>27</v>
      </c>
      <c r="H631" s="9" t="s">
        <v>27</v>
      </c>
      <c r="I631" s="9" t="s">
        <v>27</v>
      </c>
      <c r="J631" s="9" t="s">
        <v>27</v>
      </c>
      <c r="K631" s="13" t="s">
        <v>27</v>
      </c>
    </row>
    <row r="632" spans="2:11">
      <c r="B632" s="83"/>
      <c r="C632" s="85"/>
      <c r="D632" s="87" t="s">
        <v>41</v>
      </c>
      <c r="E632" s="26" t="s">
        <v>27</v>
      </c>
      <c r="F632" s="10" t="s">
        <v>27</v>
      </c>
      <c r="G632" s="10" t="s">
        <v>27</v>
      </c>
      <c r="H632" s="10" t="s">
        <v>27</v>
      </c>
      <c r="I632" s="10" t="s">
        <v>27</v>
      </c>
      <c r="J632" s="10" t="s">
        <v>27</v>
      </c>
      <c r="K632" s="14" t="s">
        <v>27</v>
      </c>
    </row>
    <row r="633" spans="2:11">
      <c r="B633" s="84"/>
      <c r="C633" s="86"/>
      <c r="D633" s="88"/>
      <c r="E633" s="27" t="s">
        <v>27</v>
      </c>
      <c r="F633" s="9" t="s">
        <v>27</v>
      </c>
      <c r="G633" s="9" t="s">
        <v>27</v>
      </c>
      <c r="H633" s="9" t="s">
        <v>27</v>
      </c>
      <c r="I633" s="9" t="s">
        <v>27</v>
      </c>
      <c r="J633" s="9" t="s">
        <v>27</v>
      </c>
      <c r="K633" s="13" t="s">
        <v>27</v>
      </c>
    </row>
    <row r="634" spans="2:11">
      <c r="B634" s="83"/>
      <c r="C634" s="85"/>
      <c r="D634" s="87" t="s">
        <v>42</v>
      </c>
      <c r="E634" s="26" t="s">
        <v>27</v>
      </c>
      <c r="F634" s="10" t="s">
        <v>27</v>
      </c>
      <c r="G634" s="10" t="s">
        <v>27</v>
      </c>
      <c r="H634" s="10" t="s">
        <v>27</v>
      </c>
      <c r="I634" s="10" t="s">
        <v>27</v>
      </c>
      <c r="J634" s="10" t="s">
        <v>27</v>
      </c>
      <c r="K634" s="14" t="s">
        <v>27</v>
      </c>
    </row>
    <row r="635" spans="2:11">
      <c r="B635" s="84"/>
      <c r="C635" s="86"/>
      <c r="D635" s="88"/>
      <c r="E635" s="27" t="s">
        <v>27</v>
      </c>
      <c r="F635" s="9" t="s">
        <v>27</v>
      </c>
      <c r="G635" s="9" t="s">
        <v>27</v>
      </c>
      <c r="H635" s="9" t="s">
        <v>27</v>
      </c>
      <c r="I635" s="9" t="s">
        <v>27</v>
      </c>
      <c r="J635" s="9" t="s">
        <v>27</v>
      </c>
      <c r="K635" s="13" t="s">
        <v>27</v>
      </c>
    </row>
    <row r="636" spans="2:11">
      <c r="B636" s="83"/>
      <c r="C636" s="85"/>
      <c r="D636" s="87" t="s">
        <v>43</v>
      </c>
      <c r="E636" s="26" t="s">
        <v>27</v>
      </c>
      <c r="F636" s="10" t="s">
        <v>27</v>
      </c>
      <c r="G636" s="10" t="s">
        <v>27</v>
      </c>
      <c r="H636" s="10" t="s">
        <v>27</v>
      </c>
      <c r="I636" s="10" t="s">
        <v>27</v>
      </c>
      <c r="J636" s="10" t="s">
        <v>27</v>
      </c>
      <c r="K636" s="14" t="s">
        <v>27</v>
      </c>
    </row>
    <row r="637" spans="2:11">
      <c r="B637" s="84"/>
      <c r="C637" s="86"/>
      <c r="D637" s="88"/>
      <c r="E637" s="27" t="s">
        <v>27</v>
      </c>
      <c r="F637" s="9" t="s">
        <v>27</v>
      </c>
      <c r="G637" s="9" t="s">
        <v>27</v>
      </c>
      <c r="H637" s="9" t="s">
        <v>27</v>
      </c>
      <c r="I637" s="9" t="s">
        <v>27</v>
      </c>
      <c r="J637" s="9" t="s">
        <v>27</v>
      </c>
      <c r="K637" s="13" t="s">
        <v>27</v>
      </c>
    </row>
    <row r="638" spans="2:11">
      <c r="B638" s="83"/>
      <c r="C638" s="85"/>
      <c r="D638" s="87" t="s">
        <v>44</v>
      </c>
      <c r="E638" s="26" t="s">
        <v>27</v>
      </c>
      <c r="F638" s="10" t="s">
        <v>27</v>
      </c>
      <c r="G638" s="10" t="s">
        <v>27</v>
      </c>
      <c r="H638" s="10" t="s">
        <v>27</v>
      </c>
      <c r="I638" s="10" t="s">
        <v>27</v>
      </c>
      <c r="J638" s="10" t="s">
        <v>27</v>
      </c>
      <c r="K638" s="14" t="s">
        <v>27</v>
      </c>
    </row>
    <row r="639" spans="2:11">
      <c r="B639" s="84"/>
      <c r="C639" s="86"/>
      <c r="D639" s="88"/>
      <c r="E639" s="27" t="s">
        <v>27</v>
      </c>
      <c r="F639" s="9" t="s">
        <v>27</v>
      </c>
      <c r="G639" s="9" t="s">
        <v>27</v>
      </c>
      <c r="H639" s="9" t="s">
        <v>27</v>
      </c>
      <c r="I639" s="9" t="s">
        <v>27</v>
      </c>
      <c r="J639" s="9" t="s">
        <v>27</v>
      </c>
      <c r="K639" s="13" t="s">
        <v>27</v>
      </c>
    </row>
    <row r="640" spans="2:11">
      <c r="B640" s="83"/>
      <c r="C640" s="85"/>
      <c r="D640" s="87" t="s">
        <v>45</v>
      </c>
      <c r="E640" s="26" t="s">
        <v>27</v>
      </c>
      <c r="F640" s="10" t="s">
        <v>27</v>
      </c>
      <c r="G640" s="10" t="s">
        <v>27</v>
      </c>
      <c r="H640" s="10" t="s">
        <v>27</v>
      </c>
      <c r="I640" s="10" t="s">
        <v>27</v>
      </c>
      <c r="J640" s="10" t="s">
        <v>27</v>
      </c>
      <c r="K640" s="14" t="s">
        <v>27</v>
      </c>
    </row>
    <row r="641" spans="1:11">
      <c r="B641" s="84"/>
      <c r="C641" s="86"/>
      <c r="D641" s="88"/>
      <c r="E641" s="27" t="s">
        <v>27</v>
      </c>
      <c r="F641" s="9" t="s">
        <v>27</v>
      </c>
      <c r="G641" s="9" t="s">
        <v>27</v>
      </c>
      <c r="H641" s="9" t="s">
        <v>27</v>
      </c>
      <c r="I641" s="9" t="s">
        <v>27</v>
      </c>
      <c r="J641" s="9" t="s">
        <v>27</v>
      </c>
      <c r="K641" s="13" t="s">
        <v>27</v>
      </c>
    </row>
    <row r="642" spans="1:11">
      <c r="B642" s="83"/>
      <c r="C642" s="85"/>
      <c r="D642" s="87" t="s">
        <v>46</v>
      </c>
      <c r="E642" s="26" t="s">
        <v>27</v>
      </c>
      <c r="F642" s="10" t="s">
        <v>27</v>
      </c>
      <c r="G642" s="10" t="s">
        <v>27</v>
      </c>
      <c r="H642" s="10" t="s">
        <v>27</v>
      </c>
      <c r="I642" s="10" t="s">
        <v>27</v>
      </c>
      <c r="J642" s="10" t="s">
        <v>27</v>
      </c>
      <c r="K642" s="14" t="s">
        <v>27</v>
      </c>
    </row>
    <row r="643" spans="1:11">
      <c r="B643" s="84"/>
      <c r="C643" s="86"/>
      <c r="D643" s="88"/>
      <c r="E643" s="27" t="s">
        <v>27</v>
      </c>
      <c r="F643" s="9" t="s">
        <v>27</v>
      </c>
      <c r="G643" s="9" t="s">
        <v>27</v>
      </c>
      <c r="H643" s="9" t="s">
        <v>27</v>
      </c>
      <c r="I643" s="9" t="s">
        <v>27</v>
      </c>
      <c r="J643" s="9" t="s">
        <v>27</v>
      </c>
      <c r="K643" s="13" t="s">
        <v>27</v>
      </c>
    </row>
    <row r="644" spans="1:11">
      <c r="B644" s="83"/>
      <c r="C644" s="85"/>
      <c r="D644" s="87" t="s">
        <v>47</v>
      </c>
      <c r="E644" s="26" t="s">
        <v>27</v>
      </c>
      <c r="F644" s="10" t="s">
        <v>27</v>
      </c>
      <c r="G644" s="10" t="s">
        <v>27</v>
      </c>
      <c r="H644" s="10" t="s">
        <v>27</v>
      </c>
      <c r="I644" s="10" t="s">
        <v>27</v>
      </c>
      <c r="J644" s="10" t="s">
        <v>27</v>
      </c>
      <c r="K644" s="14" t="s">
        <v>27</v>
      </c>
    </row>
    <row r="645" spans="1:11">
      <c r="B645" s="84"/>
      <c r="C645" s="86"/>
      <c r="D645" s="88"/>
      <c r="E645" s="27" t="s">
        <v>27</v>
      </c>
      <c r="F645" s="9" t="s">
        <v>27</v>
      </c>
      <c r="G645" s="9" t="s">
        <v>27</v>
      </c>
      <c r="H645" s="9" t="s">
        <v>27</v>
      </c>
      <c r="I645" s="9" t="s">
        <v>27</v>
      </c>
      <c r="J645" s="9" t="s">
        <v>27</v>
      </c>
      <c r="K645" s="13" t="s">
        <v>27</v>
      </c>
    </row>
    <row r="646" spans="1:11">
      <c r="B646" s="83"/>
      <c r="C646" s="85"/>
      <c r="D646" s="87" t="s">
        <v>48</v>
      </c>
      <c r="E646" s="26" t="s">
        <v>27</v>
      </c>
      <c r="F646" s="10" t="s">
        <v>27</v>
      </c>
      <c r="G646" s="10" t="s">
        <v>27</v>
      </c>
      <c r="H646" s="10" t="s">
        <v>27</v>
      </c>
      <c r="I646" s="10" t="s">
        <v>27</v>
      </c>
      <c r="J646" s="10" t="s">
        <v>27</v>
      </c>
      <c r="K646" s="14" t="s">
        <v>27</v>
      </c>
    </row>
    <row r="647" spans="1:11">
      <c r="A647" s="25"/>
      <c r="B647" s="89"/>
      <c r="C647" s="90"/>
      <c r="D647" s="91"/>
      <c r="E647" s="28" t="s">
        <v>27</v>
      </c>
      <c r="F647" s="16" t="s">
        <v>27</v>
      </c>
      <c r="G647" s="16" t="s">
        <v>27</v>
      </c>
      <c r="H647" s="16" t="s">
        <v>27</v>
      </c>
      <c r="I647" s="16" t="s">
        <v>27</v>
      </c>
      <c r="J647" s="16" t="s">
        <v>27</v>
      </c>
      <c r="K647" s="17" t="s">
        <v>27</v>
      </c>
    </row>
  </sheetData>
  <mergeCells count="953">
    <mergeCell ref="B646:B647"/>
    <mergeCell ref="C646:C647"/>
    <mergeCell ref="D646:D647"/>
    <mergeCell ref="C8:D9"/>
    <mergeCell ref="C40:D41"/>
    <mergeCell ref="C72:D73"/>
    <mergeCell ref="C104:D105"/>
    <mergeCell ref="C136:D137"/>
    <mergeCell ref="C168:D169"/>
    <mergeCell ref="C200:D201"/>
    <mergeCell ref="B642:B643"/>
    <mergeCell ref="C642:C643"/>
    <mergeCell ref="D642:D643"/>
    <mergeCell ref="B644:B645"/>
    <mergeCell ref="C644:C645"/>
    <mergeCell ref="D644:D645"/>
    <mergeCell ref="B638:B639"/>
    <mergeCell ref="C638:C639"/>
    <mergeCell ref="D638:D639"/>
    <mergeCell ref="B640:B641"/>
    <mergeCell ref="C640:C641"/>
    <mergeCell ref="D640:D641"/>
    <mergeCell ref="B634:B635"/>
    <mergeCell ref="C634:C635"/>
    <mergeCell ref="D634:D635"/>
    <mergeCell ref="B636:B637"/>
    <mergeCell ref="C636:C637"/>
    <mergeCell ref="D636:D637"/>
    <mergeCell ref="B630:B631"/>
    <mergeCell ref="C630:C631"/>
    <mergeCell ref="D630:D631"/>
    <mergeCell ref="B632:B633"/>
    <mergeCell ref="C632:C633"/>
    <mergeCell ref="D632:D633"/>
    <mergeCell ref="B626:B627"/>
    <mergeCell ref="C626:C627"/>
    <mergeCell ref="D626:D627"/>
    <mergeCell ref="B628:B629"/>
    <mergeCell ref="C628:C629"/>
    <mergeCell ref="D628:D629"/>
    <mergeCell ref="B622:B623"/>
    <mergeCell ref="C622:C623"/>
    <mergeCell ref="D622:D623"/>
    <mergeCell ref="B624:B625"/>
    <mergeCell ref="C624:C625"/>
    <mergeCell ref="D624:D625"/>
    <mergeCell ref="B618:B619"/>
    <mergeCell ref="C618:C619"/>
    <mergeCell ref="D618:D619"/>
    <mergeCell ref="B620:B621"/>
    <mergeCell ref="C620:C621"/>
    <mergeCell ref="D620:D621"/>
    <mergeCell ref="B614:B615"/>
    <mergeCell ref="C614:C615"/>
    <mergeCell ref="D614:D615"/>
    <mergeCell ref="B616:B617"/>
    <mergeCell ref="C616:D617"/>
    <mergeCell ref="B610:B611"/>
    <mergeCell ref="C610:C611"/>
    <mergeCell ref="D610:D611"/>
    <mergeCell ref="B612:B613"/>
    <mergeCell ref="C612:C613"/>
    <mergeCell ref="D612:D613"/>
    <mergeCell ref="B606:B607"/>
    <mergeCell ref="C606:C607"/>
    <mergeCell ref="D606:D607"/>
    <mergeCell ref="B608:B609"/>
    <mergeCell ref="C608:C609"/>
    <mergeCell ref="D608:D609"/>
    <mergeCell ref="B602:B603"/>
    <mergeCell ref="C602:C603"/>
    <mergeCell ref="D602:D603"/>
    <mergeCell ref="B604:B605"/>
    <mergeCell ref="C604:C605"/>
    <mergeCell ref="D604:D605"/>
    <mergeCell ref="B598:B599"/>
    <mergeCell ref="C598:C599"/>
    <mergeCell ref="D598:D599"/>
    <mergeCell ref="B600:B601"/>
    <mergeCell ref="C600:C601"/>
    <mergeCell ref="D600:D601"/>
    <mergeCell ref="B594:B595"/>
    <mergeCell ref="C594:C595"/>
    <mergeCell ref="D594:D595"/>
    <mergeCell ref="B596:B597"/>
    <mergeCell ref="C596:C597"/>
    <mergeCell ref="D596:D597"/>
    <mergeCell ref="B590:B591"/>
    <mergeCell ref="C590:C591"/>
    <mergeCell ref="D590:D591"/>
    <mergeCell ref="B592:B593"/>
    <mergeCell ref="C592:C593"/>
    <mergeCell ref="D592:D593"/>
    <mergeCell ref="B586:B587"/>
    <mergeCell ref="C586:C587"/>
    <mergeCell ref="D586:D587"/>
    <mergeCell ref="B588:B589"/>
    <mergeCell ref="C588:C589"/>
    <mergeCell ref="D588:D589"/>
    <mergeCell ref="B582:B583"/>
    <mergeCell ref="C582:C583"/>
    <mergeCell ref="D582:D583"/>
    <mergeCell ref="B584:B585"/>
    <mergeCell ref="C584:D585"/>
    <mergeCell ref="B578:B579"/>
    <mergeCell ref="C578:C579"/>
    <mergeCell ref="D578:D579"/>
    <mergeCell ref="B580:B581"/>
    <mergeCell ref="C580:C581"/>
    <mergeCell ref="D580:D581"/>
    <mergeCell ref="B574:B575"/>
    <mergeCell ref="C574:C575"/>
    <mergeCell ref="D574:D575"/>
    <mergeCell ref="B576:B577"/>
    <mergeCell ref="C576:C577"/>
    <mergeCell ref="D576:D577"/>
    <mergeCell ref="B570:B571"/>
    <mergeCell ref="C570:C571"/>
    <mergeCell ref="D570:D571"/>
    <mergeCell ref="B572:B573"/>
    <mergeCell ref="C572:C573"/>
    <mergeCell ref="D572:D573"/>
    <mergeCell ref="B566:B567"/>
    <mergeCell ref="C566:C567"/>
    <mergeCell ref="D566:D567"/>
    <mergeCell ref="B568:B569"/>
    <mergeCell ref="C568:C569"/>
    <mergeCell ref="D568:D569"/>
    <mergeCell ref="B562:B563"/>
    <mergeCell ref="C562:C563"/>
    <mergeCell ref="D562:D563"/>
    <mergeCell ref="B564:B565"/>
    <mergeCell ref="C564:C565"/>
    <mergeCell ref="D564:D565"/>
    <mergeCell ref="B558:B559"/>
    <mergeCell ref="C558:C559"/>
    <mergeCell ref="D558:D559"/>
    <mergeCell ref="B560:B561"/>
    <mergeCell ref="C560:C561"/>
    <mergeCell ref="D560:D561"/>
    <mergeCell ref="B554:B555"/>
    <mergeCell ref="C554:C555"/>
    <mergeCell ref="D554:D555"/>
    <mergeCell ref="B556:B557"/>
    <mergeCell ref="C556:C557"/>
    <mergeCell ref="D556:D557"/>
    <mergeCell ref="B550:B551"/>
    <mergeCell ref="C550:C551"/>
    <mergeCell ref="D550:D551"/>
    <mergeCell ref="B552:B553"/>
    <mergeCell ref="C552:D553"/>
    <mergeCell ref="B546:B547"/>
    <mergeCell ref="C546:C547"/>
    <mergeCell ref="D546:D547"/>
    <mergeCell ref="B548:B549"/>
    <mergeCell ref="C548:C549"/>
    <mergeCell ref="D548:D549"/>
    <mergeCell ref="B542:B543"/>
    <mergeCell ref="C542:C543"/>
    <mergeCell ref="D542:D543"/>
    <mergeCell ref="B544:B545"/>
    <mergeCell ref="C544:C545"/>
    <mergeCell ref="D544:D545"/>
    <mergeCell ref="B538:B539"/>
    <mergeCell ref="C538:C539"/>
    <mergeCell ref="D538:D539"/>
    <mergeCell ref="B540:B541"/>
    <mergeCell ref="C540:C541"/>
    <mergeCell ref="D540:D541"/>
    <mergeCell ref="B534:B535"/>
    <mergeCell ref="C534:C535"/>
    <mergeCell ref="D534:D535"/>
    <mergeCell ref="B536:B537"/>
    <mergeCell ref="C536:C537"/>
    <mergeCell ref="D536:D537"/>
    <mergeCell ref="B530:B531"/>
    <mergeCell ref="C530:C531"/>
    <mergeCell ref="D530:D531"/>
    <mergeCell ref="B532:B533"/>
    <mergeCell ref="C532:C533"/>
    <mergeCell ref="D532:D533"/>
    <mergeCell ref="B526:B527"/>
    <mergeCell ref="C526:C527"/>
    <mergeCell ref="D526:D527"/>
    <mergeCell ref="B528:B529"/>
    <mergeCell ref="C528:C529"/>
    <mergeCell ref="D528:D529"/>
    <mergeCell ref="B522:B523"/>
    <mergeCell ref="C522:C523"/>
    <mergeCell ref="D522:D523"/>
    <mergeCell ref="B524:B525"/>
    <mergeCell ref="C524:C525"/>
    <mergeCell ref="D524:D525"/>
    <mergeCell ref="B518:B519"/>
    <mergeCell ref="C518:C519"/>
    <mergeCell ref="D518:D519"/>
    <mergeCell ref="B520:B521"/>
    <mergeCell ref="C520:D521"/>
    <mergeCell ref="B514:B515"/>
    <mergeCell ref="C514:C515"/>
    <mergeCell ref="D514:D515"/>
    <mergeCell ref="B516:B517"/>
    <mergeCell ref="C516:C517"/>
    <mergeCell ref="D516:D517"/>
    <mergeCell ref="B510:B511"/>
    <mergeCell ref="C510:C511"/>
    <mergeCell ref="D510:D511"/>
    <mergeCell ref="B512:B513"/>
    <mergeCell ref="C512:C513"/>
    <mergeCell ref="D512:D513"/>
    <mergeCell ref="B506:B507"/>
    <mergeCell ref="C506:C507"/>
    <mergeCell ref="D506:D507"/>
    <mergeCell ref="B508:B509"/>
    <mergeCell ref="C508:C509"/>
    <mergeCell ref="D508:D509"/>
    <mergeCell ref="B502:B503"/>
    <mergeCell ref="C502:C503"/>
    <mergeCell ref="D502:D503"/>
    <mergeCell ref="B504:B505"/>
    <mergeCell ref="C504:C505"/>
    <mergeCell ref="D504:D505"/>
    <mergeCell ref="B498:B499"/>
    <mergeCell ref="C498:C499"/>
    <mergeCell ref="D498:D499"/>
    <mergeCell ref="B500:B501"/>
    <mergeCell ref="C500:C501"/>
    <mergeCell ref="D500:D501"/>
    <mergeCell ref="B494:B495"/>
    <mergeCell ref="C494:C495"/>
    <mergeCell ref="D494:D495"/>
    <mergeCell ref="B496:B497"/>
    <mergeCell ref="C496:C497"/>
    <mergeCell ref="D496:D497"/>
    <mergeCell ref="B490:B491"/>
    <mergeCell ref="C490:C491"/>
    <mergeCell ref="D490:D491"/>
    <mergeCell ref="B492:B493"/>
    <mergeCell ref="C492:C493"/>
    <mergeCell ref="D492:D493"/>
    <mergeCell ref="B486:B487"/>
    <mergeCell ref="C486:C487"/>
    <mergeCell ref="D486:D487"/>
    <mergeCell ref="B488:B489"/>
    <mergeCell ref="C488:D489"/>
    <mergeCell ref="B482:B483"/>
    <mergeCell ref="C482:C483"/>
    <mergeCell ref="D482:D483"/>
    <mergeCell ref="B484:B485"/>
    <mergeCell ref="C484:C485"/>
    <mergeCell ref="D484:D485"/>
    <mergeCell ref="B478:B479"/>
    <mergeCell ref="C478:C479"/>
    <mergeCell ref="D478:D479"/>
    <mergeCell ref="B480:B481"/>
    <mergeCell ref="C480:C481"/>
    <mergeCell ref="D480:D481"/>
    <mergeCell ref="B474:B475"/>
    <mergeCell ref="C474:C475"/>
    <mergeCell ref="D474:D475"/>
    <mergeCell ref="B476:B477"/>
    <mergeCell ref="C476:C477"/>
    <mergeCell ref="D476:D477"/>
    <mergeCell ref="B470:B471"/>
    <mergeCell ref="C470:C471"/>
    <mergeCell ref="D470:D471"/>
    <mergeCell ref="B472:B473"/>
    <mergeCell ref="C472:C473"/>
    <mergeCell ref="D472:D473"/>
    <mergeCell ref="B466:B467"/>
    <mergeCell ref="C466:C467"/>
    <mergeCell ref="D466:D467"/>
    <mergeCell ref="B468:B469"/>
    <mergeCell ref="C468:C469"/>
    <mergeCell ref="D468:D469"/>
    <mergeCell ref="B462:B463"/>
    <mergeCell ref="C462:C463"/>
    <mergeCell ref="D462:D463"/>
    <mergeCell ref="B464:B465"/>
    <mergeCell ref="C464:C465"/>
    <mergeCell ref="D464:D465"/>
    <mergeCell ref="B458:B459"/>
    <mergeCell ref="C458:C459"/>
    <mergeCell ref="D458:D459"/>
    <mergeCell ref="B460:B461"/>
    <mergeCell ref="C460:C461"/>
    <mergeCell ref="D460:D461"/>
    <mergeCell ref="B454:B455"/>
    <mergeCell ref="C454:C455"/>
    <mergeCell ref="D454:D455"/>
    <mergeCell ref="B456:B457"/>
    <mergeCell ref="C456:D457"/>
    <mergeCell ref="B450:B451"/>
    <mergeCell ref="C450:C451"/>
    <mergeCell ref="D450:D451"/>
    <mergeCell ref="B452:B453"/>
    <mergeCell ref="C452:C453"/>
    <mergeCell ref="D452:D453"/>
    <mergeCell ref="B446:B447"/>
    <mergeCell ref="C446:C447"/>
    <mergeCell ref="D446:D447"/>
    <mergeCell ref="B448:B449"/>
    <mergeCell ref="C448:C449"/>
    <mergeCell ref="D448:D449"/>
    <mergeCell ref="B442:B443"/>
    <mergeCell ref="C442:C443"/>
    <mergeCell ref="D442:D443"/>
    <mergeCell ref="B444:B445"/>
    <mergeCell ref="C444:C445"/>
    <mergeCell ref="D444:D445"/>
    <mergeCell ref="B438:B439"/>
    <mergeCell ref="C438:C439"/>
    <mergeCell ref="D438:D439"/>
    <mergeCell ref="B440:B441"/>
    <mergeCell ref="C440:C441"/>
    <mergeCell ref="D440:D441"/>
    <mergeCell ref="B434:B435"/>
    <mergeCell ref="C434:C435"/>
    <mergeCell ref="D434:D435"/>
    <mergeCell ref="B436:B437"/>
    <mergeCell ref="C436:C437"/>
    <mergeCell ref="D436:D437"/>
    <mergeCell ref="B430:B431"/>
    <mergeCell ref="C430:C431"/>
    <mergeCell ref="D430:D431"/>
    <mergeCell ref="B432:B433"/>
    <mergeCell ref="C432:C433"/>
    <mergeCell ref="D432:D433"/>
    <mergeCell ref="B426:B427"/>
    <mergeCell ref="C426:C427"/>
    <mergeCell ref="D426:D427"/>
    <mergeCell ref="B428:B429"/>
    <mergeCell ref="C428:C429"/>
    <mergeCell ref="D428:D429"/>
    <mergeCell ref="B422:B423"/>
    <mergeCell ref="C422:C423"/>
    <mergeCell ref="D422:D423"/>
    <mergeCell ref="B424:B425"/>
    <mergeCell ref="C424:D425"/>
    <mergeCell ref="B418:B419"/>
    <mergeCell ref="C418:C419"/>
    <mergeCell ref="D418:D419"/>
    <mergeCell ref="B420:B421"/>
    <mergeCell ref="C420:C421"/>
    <mergeCell ref="D420:D421"/>
    <mergeCell ref="B414:B415"/>
    <mergeCell ref="C414:C415"/>
    <mergeCell ref="D414:D415"/>
    <mergeCell ref="B416:B417"/>
    <mergeCell ref="C416:C417"/>
    <mergeCell ref="D416:D417"/>
    <mergeCell ref="B410:B411"/>
    <mergeCell ref="C410:C411"/>
    <mergeCell ref="D410:D411"/>
    <mergeCell ref="B412:B413"/>
    <mergeCell ref="C412:C413"/>
    <mergeCell ref="D412:D413"/>
    <mergeCell ref="B406:B407"/>
    <mergeCell ref="C406:C407"/>
    <mergeCell ref="D406:D407"/>
    <mergeCell ref="B408:B409"/>
    <mergeCell ref="C408:C409"/>
    <mergeCell ref="D408:D409"/>
    <mergeCell ref="B402:B403"/>
    <mergeCell ref="C402:C403"/>
    <mergeCell ref="D402:D403"/>
    <mergeCell ref="B404:B405"/>
    <mergeCell ref="C404:C405"/>
    <mergeCell ref="D404:D405"/>
    <mergeCell ref="B398:B399"/>
    <mergeCell ref="C398:C399"/>
    <mergeCell ref="D398:D399"/>
    <mergeCell ref="B400:B401"/>
    <mergeCell ref="C400:C401"/>
    <mergeCell ref="D400:D401"/>
    <mergeCell ref="B394:B395"/>
    <mergeCell ref="C394:C395"/>
    <mergeCell ref="D394:D395"/>
    <mergeCell ref="B396:B397"/>
    <mergeCell ref="C396:C397"/>
    <mergeCell ref="D396:D397"/>
    <mergeCell ref="B390:B391"/>
    <mergeCell ref="C390:C391"/>
    <mergeCell ref="D390:D391"/>
    <mergeCell ref="B392:B393"/>
    <mergeCell ref="C392:D393"/>
    <mergeCell ref="B386:B387"/>
    <mergeCell ref="C386:C387"/>
    <mergeCell ref="D386:D387"/>
    <mergeCell ref="B388:B389"/>
    <mergeCell ref="C388:C389"/>
    <mergeCell ref="D388:D389"/>
    <mergeCell ref="B382:B383"/>
    <mergeCell ref="C382:C383"/>
    <mergeCell ref="D382:D383"/>
    <mergeCell ref="B384:B385"/>
    <mergeCell ref="C384:C385"/>
    <mergeCell ref="D384:D385"/>
    <mergeCell ref="B378:B379"/>
    <mergeCell ref="C378:C379"/>
    <mergeCell ref="D378:D379"/>
    <mergeCell ref="B380:B381"/>
    <mergeCell ref="C380:C381"/>
    <mergeCell ref="D380:D381"/>
    <mergeCell ref="B374:B375"/>
    <mergeCell ref="C374:C375"/>
    <mergeCell ref="D374:D375"/>
    <mergeCell ref="B376:B377"/>
    <mergeCell ref="C376:C377"/>
    <mergeCell ref="D376:D377"/>
    <mergeCell ref="B370:B371"/>
    <mergeCell ref="C370:C371"/>
    <mergeCell ref="D370:D371"/>
    <mergeCell ref="B372:B373"/>
    <mergeCell ref="C372:C373"/>
    <mergeCell ref="D372:D373"/>
    <mergeCell ref="B366:B367"/>
    <mergeCell ref="C366:C367"/>
    <mergeCell ref="D366:D367"/>
    <mergeCell ref="B368:B369"/>
    <mergeCell ref="C368:C369"/>
    <mergeCell ref="D368:D369"/>
    <mergeCell ref="B362:B363"/>
    <mergeCell ref="C362:C363"/>
    <mergeCell ref="D362:D363"/>
    <mergeCell ref="B364:B365"/>
    <mergeCell ref="C364:C365"/>
    <mergeCell ref="D364:D365"/>
    <mergeCell ref="B358:B359"/>
    <mergeCell ref="C358:C359"/>
    <mergeCell ref="D358:D359"/>
    <mergeCell ref="B360:B361"/>
    <mergeCell ref="C360:D361"/>
    <mergeCell ref="B354:B355"/>
    <mergeCell ref="C354:C355"/>
    <mergeCell ref="D354:D355"/>
    <mergeCell ref="B356:B357"/>
    <mergeCell ref="C356:C357"/>
    <mergeCell ref="D356:D357"/>
    <mergeCell ref="B350:B351"/>
    <mergeCell ref="C350:C351"/>
    <mergeCell ref="D350:D351"/>
    <mergeCell ref="B352:B353"/>
    <mergeCell ref="C352:C353"/>
    <mergeCell ref="D352:D353"/>
    <mergeCell ref="B346:B347"/>
    <mergeCell ref="C346:C347"/>
    <mergeCell ref="D346:D347"/>
    <mergeCell ref="B348:B349"/>
    <mergeCell ref="C348:C349"/>
    <mergeCell ref="D348:D349"/>
    <mergeCell ref="B342:B343"/>
    <mergeCell ref="C342:C343"/>
    <mergeCell ref="D342:D343"/>
    <mergeCell ref="B344:B345"/>
    <mergeCell ref="C344:C345"/>
    <mergeCell ref="D344:D345"/>
    <mergeCell ref="B338:B339"/>
    <mergeCell ref="C338:C339"/>
    <mergeCell ref="D338:D339"/>
    <mergeCell ref="B340:B341"/>
    <mergeCell ref="C340:C341"/>
    <mergeCell ref="D340:D341"/>
    <mergeCell ref="B334:B335"/>
    <mergeCell ref="C334:C335"/>
    <mergeCell ref="D334:D335"/>
    <mergeCell ref="B336:B337"/>
    <mergeCell ref="C336:C337"/>
    <mergeCell ref="D336:D337"/>
    <mergeCell ref="B330:B331"/>
    <mergeCell ref="C330:C331"/>
    <mergeCell ref="D330:D331"/>
    <mergeCell ref="B332:B333"/>
    <mergeCell ref="C332:C333"/>
    <mergeCell ref="D332:D333"/>
    <mergeCell ref="B326:B327"/>
    <mergeCell ref="C326:C327"/>
    <mergeCell ref="D326:D327"/>
    <mergeCell ref="B328:B329"/>
    <mergeCell ref="C328:D329"/>
    <mergeCell ref="B322:B323"/>
    <mergeCell ref="C322:C323"/>
    <mergeCell ref="D322:D323"/>
    <mergeCell ref="B324:B325"/>
    <mergeCell ref="C324:C325"/>
    <mergeCell ref="D324:D325"/>
    <mergeCell ref="B318:B319"/>
    <mergeCell ref="C318:C319"/>
    <mergeCell ref="D318:D319"/>
    <mergeCell ref="B320:B321"/>
    <mergeCell ref="C320:C321"/>
    <mergeCell ref="D320:D321"/>
    <mergeCell ref="B314:B315"/>
    <mergeCell ref="C314:C315"/>
    <mergeCell ref="D314:D315"/>
    <mergeCell ref="B316:B317"/>
    <mergeCell ref="C316:C317"/>
    <mergeCell ref="D316:D317"/>
    <mergeCell ref="B310:B311"/>
    <mergeCell ref="C310:C311"/>
    <mergeCell ref="D310:D311"/>
    <mergeCell ref="B312:B313"/>
    <mergeCell ref="C312:C313"/>
    <mergeCell ref="D312:D313"/>
    <mergeCell ref="B306:B307"/>
    <mergeCell ref="C306:C307"/>
    <mergeCell ref="D306:D307"/>
    <mergeCell ref="B308:B309"/>
    <mergeCell ref="C308:C309"/>
    <mergeCell ref="D308:D309"/>
    <mergeCell ref="B302:B303"/>
    <mergeCell ref="C302:C303"/>
    <mergeCell ref="D302:D303"/>
    <mergeCell ref="B304:B305"/>
    <mergeCell ref="C304:C305"/>
    <mergeCell ref="D304:D305"/>
    <mergeCell ref="B298:B299"/>
    <mergeCell ref="C298:C299"/>
    <mergeCell ref="D298:D299"/>
    <mergeCell ref="B300:B301"/>
    <mergeCell ref="C300:C301"/>
    <mergeCell ref="D300:D301"/>
    <mergeCell ref="B294:B295"/>
    <mergeCell ref="C294:C295"/>
    <mergeCell ref="D294:D295"/>
    <mergeCell ref="B296:B297"/>
    <mergeCell ref="C296:D297"/>
    <mergeCell ref="B290:B291"/>
    <mergeCell ref="C290:C291"/>
    <mergeCell ref="D290:D291"/>
    <mergeCell ref="B292:B293"/>
    <mergeCell ref="C292:C293"/>
    <mergeCell ref="D292:D293"/>
    <mergeCell ref="B286:B287"/>
    <mergeCell ref="C286:C287"/>
    <mergeCell ref="D286:D287"/>
    <mergeCell ref="B288:B289"/>
    <mergeCell ref="C288:C289"/>
    <mergeCell ref="D288:D289"/>
    <mergeCell ref="B282:B283"/>
    <mergeCell ref="C282:C283"/>
    <mergeCell ref="D282:D283"/>
    <mergeCell ref="B284:B285"/>
    <mergeCell ref="C284:C285"/>
    <mergeCell ref="D284:D285"/>
    <mergeCell ref="B278:B279"/>
    <mergeCell ref="C278:C279"/>
    <mergeCell ref="D278:D279"/>
    <mergeCell ref="B280:B281"/>
    <mergeCell ref="C280:C281"/>
    <mergeCell ref="D280:D281"/>
    <mergeCell ref="B274:B275"/>
    <mergeCell ref="C274:C275"/>
    <mergeCell ref="D274:D275"/>
    <mergeCell ref="B276:B277"/>
    <mergeCell ref="C276:C277"/>
    <mergeCell ref="D276:D277"/>
    <mergeCell ref="B270:B271"/>
    <mergeCell ref="C270:C271"/>
    <mergeCell ref="D270:D271"/>
    <mergeCell ref="B272:B273"/>
    <mergeCell ref="C272:C273"/>
    <mergeCell ref="D272:D273"/>
    <mergeCell ref="B266:B267"/>
    <mergeCell ref="C266:C267"/>
    <mergeCell ref="D266:D267"/>
    <mergeCell ref="B268:B269"/>
    <mergeCell ref="C268:C269"/>
    <mergeCell ref="D268:D269"/>
    <mergeCell ref="B262:B263"/>
    <mergeCell ref="C262:C263"/>
    <mergeCell ref="D262:D263"/>
    <mergeCell ref="B264:B265"/>
    <mergeCell ref="C264:D265"/>
    <mergeCell ref="B258:B259"/>
    <mergeCell ref="C258:C259"/>
    <mergeCell ref="D258:D259"/>
    <mergeCell ref="B260:B261"/>
    <mergeCell ref="C260:C261"/>
    <mergeCell ref="D260:D261"/>
    <mergeCell ref="B254:B255"/>
    <mergeCell ref="C254:C255"/>
    <mergeCell ref="D254:D255"/>
    <mergeCell ref="B256:B257"/>
    <mergeCell ref="C256:C257"/>
    <mergeCell ref="D256:D257"/>
    <mergeCell ref="B250:B251"/>
    <mergeCell ref="C250:C251"/>
    <mergeCell ref="D250:D251"/>
    <mergeCell ref="B252:B253"/>
    <mergeCell ref="C252:C253"/>
    <mergeCell ref="D252:D253"/>
    <mergeCell ref="B246:B247"/>
    <mergeCell ref="C246:C247"/>
    <mergeCell ref="D246:D247"/>
    <mergeCell ref="B248:B249"/>
    <mergeCell ref="C248:C249"/>
    <mergeCell ref="D248:D249"/>
    <mergeCell ref="B242:B243"/>
    <mergeCell ref="C242:C243"/>
    <mergeCell ref="D242:D243"/>
    <mergeCell ref="B244:B245"/>
    <mergeCell ref="C244:C245"/>
    <mergeCell ref="D244:D245"/>
    <mergeCell ref="B238:B239"/>
    <mergeCell ref="C238:C239"/>
    <mergeCell ref="D238:D239"/>
    <mergeCell ref="B240:B241"/>
    <mergeCell ref="C240:C241"/>
    <mergeCell ref="D240:D241"/>
    <mergeCell ref="B234:B235"/>
    <mergeCell ref="C234:C235"/>
    <mergeCell ref="D234:D235"/>
    <mergeCell ref="B236:B237"/>
    <mergeCell ref="C236:C237"/>
    <mergeCell ref="D236:D237"/>
    <mergeCell ref="B230:B231"/>
    <mergeCell ref="C230:C231"/>
    <mergeCell ref="D230:D231"/>
    <mergeCell ref="B232:B233"/>
    <mergeCell ref="C232:D233"/>
    <mergeCell ref="B226:B227"/>
    <mergeCell ref="C226:C227"/>
    <mergeCell ref="D226:D227"/>
    <mergeCell ref="B228:B229"/>
    <mergeCell ref="C228:C229"/>
    <mergeCell ref="D228:D229"/>
    <mergeCell ref="B222:B223"/>
    <mergeCell ref="C222:C223"/>
    <mergeCell ref="D222:D223"/>
    <mergeCell ref="B224:B225"/>
    <mergeCell ref="C224:C225"/>
    <mergeCell ref="D224:D225"/>
    <mergeCell ref="B218:B219"/>
    <mergeCell ref="C218:C219"/>
    <mergeCell ref="D218:D219"/>
    <mergeCell ref="B220:B221"/>
    <mergeCell ref="C220:C221"/>
    <mergeCell ref="D220:D221"/>
    <mergeCell ref="B214:B215"/>
    <mergeCell ref="C214:C215"/>
    <mergeCell ref="D214:D215"/>
    <mergeCell ref="B216:B217"/>
    <mergeCell ref="C216:C217"/>
    <mergeCell ref="D216:D217"/>
    <mergeCell ref="B210:B211"/>
    <mergeCell ref="C210:C211"/>
    <mergeCell ref="D210:D211"/>
    <mergeCell ref="B212:B213"/>
    <mergeCell ref="C212:C213"/>
    <mergeCell ref="D212:D213"/>
    <mergeCell ref="B206:B207"/>
    <mergeCell ref="C206:C207"/>
    <mergeCell ref="D206:D207"/>
    <mergeCell ref="B208:B209"/>
    <mergeCell ref="C208:C209"/>
    <mergeCell ref="D208:D209"/>
    <mergeCell ref="B202:B203"/>
    <mergeCell ref="C202:C203"/>
    <mergeCell ref="D202:D203"/>
    <mergeCell ref="B204:B205"/>
    <mergeCell ref="C204:C205"/>
    <mergeCell ref="D204:D205"/>
    <mergeCell ref="B198:B199"/>
    <mergeCell ref="C198:C199"/>
    <mergeCell ref="D198:D199"/>
    <mergeCell ref="B200:B201"/>
    <mergeCell ref="B194:B195"/>
    <mergeCell ref="C194:C195"/>
    <mergeCell ref="D194:D195"/>
    <mergeCell ref="B196:B197"/>
    <mergeCell ref="C196:C197"/>
    <mergeCell ref="D196:D197"/>
    <mergeCell ref="B190:B191"/>
    <mergeCell ref="C190:C191"/>
    <mergeCell ref="D190:D191"/>
    <mergeCell ref="B192:B193"/>
    <mergeCell ref="C192:C193"/>
    <mergeCell ref="D192:D193"/>
    <mergeCell ref="B186:B187"/>
    <mergeCell ref="C186:C187"/>
    <mergeCell ref="D186:D187"/>
    <mergeCell ref="B188:B189"/>
    <mergeCell ref="C188:C189"/>
    <mergeCell ref="D188:D189"/>
    <mergeCell ref="B182:B183"/>
    <mergeCell ref="C182:C183"/>
    <mergeCell ref="D182:D183"/>
    <mergeCell ref="B184:B185"/>
    <mergeCell ref="C184:C185"/>
    <mergeCell ref="D184:D185"/>
    <mergeCell ref="B178:B179"/>
    <mergeCell ref="C178:C179"/>
    <mergeCell ref="D178:D179"/>
    <mergeCell ref="B180:B181"/>
    <mergeCell ref="C180:C181"/>
    <mergeCell ref="D180:D181"/>
    <mergeCell ref="B174:B175"/>
    <mergeCell ref="C174:C175"/>
    <mergeCell ref="D174:D175"/>
    <mergeCell ref="B176:B177"/>
    <mergeCell ref="C176:C177"/>
    <mergeCell ref="D176:D177"/>
    <mergeCell ref="B170:B171"/>
    <mergeCell ref="C170:C171"/>
    <mergeCell ref="D170:D171"/>
    <mergeCell ref="B172:B173"/>
    <mergeCell ref="C172:C173"/>
    <mergeCell ref="D172:D173"/>
    <mergeCell ref="B166:B167"/>
    <mergeCell ref="C166:C167"/>
    <mergeCell ref="D166:D167"/>
    <mergeCell ref="B168:B169"/>
    <mergeCell ref="B162:B163"/>
    <mergeCell ref="C162:C163"/>
    <mergeCell ref="D162:D163"/>
    <mergeCell ref="B164:B165"/>
    <mergeCell ref="C164:C165"/>
    <mergeCell ref="D164:D165"/>
    <mergeCell ref="B158:B159"/>
    <mergeCell ref="C158:C159"/>
    <mergeCell ref="D158:D159"/>
    <mergeCell ref="B160:B161"/>
    <mergeCell ref="C160:C161"/>
    <mergeCell ref="D160:D161"/>
    <mergeCell ref="B154:B155"/>
    <mergeCell ref="C154:C155"/>
    <mergeCell ref="D154:D155"/>
    <mergeCell ref="B156:B157"/>
    <mergeCell ref="C156:C157"/>
    <mergeCell ref="D156:D157"/>
    <mergeCell ref="B150:B151"/>
    <mergeCell ref="C150:C151"/>
    <mergeCell ref="D150:D151"/>
    <mergeCell ref="B152:B153"/>
    <mergeCell ref="C152:C153"/>
    <mergeCell ref="D152:D153"/>
    <mergeCell ref="B146:B147"/>
    <mergeCell ref="C146:C147"/>
    <mergeCell ref="D146:D147"/>
    <mergeCell ref="B148:B149"/>
    <mergeCell ref="C148:C149"/>
    <mergeCell ref="D148:D149"/>
    <mergeCell ref="B142:B143"/>
    <mergeCell ref="C142:C143"/>
    <mergeCell ref="D142:D143"/>
    <mergeCell ref="B144:B145"/>
    <mergeCell ref="C144:C145"/>
    <mergeCell ref="D144:D145"/>
    <mergeCell ref="B138:B139"/>
    <mergeCell ref="C138:C139"/>
    <mergeCell ref="D138:D139"/>
    <mergeCell ref="B140:B141"/>
    <mergeCell ref="C140:C141"/>
    <mergeCell ref="D140:D141"/>
    <mergeCell ref="B134:B135"/>
    <mergeCell ref="C134:C135"/>
    <mergeCell ref="D134:D135"/>
    <mergeCell ref="B136:B137"/>
    <mergeCell ref="B130:B131"/>
    <mergeCell ref="C130:C131"/>
    <mergeCell ref="D130:D131"/>
    <mergeCell ref="B132:B133"/>
    <mergeCell ref="C132:C133"/>
    <mergeCell ref="D132:D133"/>
    <mergeCell ref="B126:B127"/>
    <mergeCell ref="C126:C127"/>
    <mergeCell ref="D126:D127"/>
    <mergeCell ref="B128:B129"/>
    <mergeCell ref="C128:C129"/>
    <mergeCell ref="D128:D129"/>
    <mergeCell ref="B122:B123"/>
    <mergeCell ref="C122:C123"/>
    <mergeCell ref="D122:D123"/>
    <mergeCell ref="B124:B125"/>
    <mergeCell ref="C124:C125"/>
    <mergeCell ref="D124:D125"/>
    <mergeCell ref="B118:B119"/>
    <mergeCell ref="C118:C119"/>
    <mergeCell ref="D118:D119"/>
    <mergeCell ref="B120:B121"/>
    <mergeCell ref="C120:C121"/>
    <mergeCell ref="D120:D121"/>
    <mergeCell ref="B114:B115"/>
    <mergeCell ref="C114:C115"/>
    <mergeCell ref="D114:D115"/>
    <mergeCell ref="B116:B117"/>
    <mergeCell ref="C116:C117"/>
    <mergeCell ref="D116:D117"/>
    <mergeCell ref="B110:B111"/>
    <mergeCell ref="C110:C111"/>
    <mergeCell ref="D110:D111"/>
    <mergeCell ref="B112:B113"/>
    <mergeCell ref="C112:C113"/>
    <mergeCell ref="D112:D113"/>
    <mergeCell ref="B106:B107"/>
    <mergeCell ref="C106:C107"/>
    <mergeCell ref="D106:D107"/>
    <mergeCell ref="B108:B109"/>
    <mergeCell ref="C108:C109"/>
    <mergeCell ref="D108:D109"/>
    <mergeCell ref="B102:B103"/>
    <mergeCell ref="C102:C103"/>
    <mergeCell ref="D102:D103"/>
    <mergeCell ref="B104:B105"/>
    <mergeCell ref="B98:B99"/>
    <mergeCell ref="C98:C99"/>
    <mergeCell ref="D98:D99"/>
    <mergeCell ref="B100:B101"/>
    <mergeCell ref="C100:C101"/>
    <mergeCell ref="D100:D101"/>
    <mergeCell ref="B94:B95"/>
    <mergeCell ref="C94:C95"/>
    <mergeCell ref="D94:D95"/>
    <mergeCell ref="B96:B97"/>
    <mergeCell ref="C96:C97"/>
    <mergeCell ref="D96:D97"/>
    <mergeCell ref="B90:B91"/>
    <mergeCell ref="C90:C91"/>
    <mergeCell ref="D90:D91"/>
    <mergeCell ref="B92:B93"/>
    <mergeCell ref="C92:C93"/>
    <mergeCell ref="D92:D93"/>
    <mergeCell ref="B86:B87"/>
    <mergeCell ref="C86:C87"/>
    <mergeCell ref="D86:D87"/>
    <mergeCell ref="B88:B89"/>
    <mergeCell ref="C88:C89"/>
    <mergeCell ref="D88:D89"/>
    <mergeCell ref="B82:B83"/>
    <mergeCell ref="C82:C83"/>
    <mergeCell ref="D82:D83"/>
    <mergeCell ref="B84:B85"/>
    <mergeCell ref="C84:C85"/>
    <mergeCell ref="D84:D85"/>
    <mergeCell ref="B78:B79"/>
    <mergeCell ref="C78:C79"/>
    <mergeCell ref="D78:D79"/>
    <mergeCell ref="B80:B81"/>
    <mergeCell ref="C80:C81"/>
    <mergeCell ref="D80:D81"/>
    <mergeCell ref="B74:B75"/>
    <mergeCell ref="C74:C75"/>
    <mergeCell ref="D74:D75"/>
    <mergeCell ref="B76:B77"/>
    <mergeCell ref="C76:C77"/>
    <mergeCell ref="D76:D77"/>
    <mergeCell ref="B70:B71"/>
    <mergeCell ref="C70:C71"/>
    <mergeCell ref="D70:D71"/>
    <mergeCell ref="B72:B73"/>
    <mergeCell ref="B66:B67"/>
    <mergeCell ref="C66:C67"/>
    <mergeCell ref="D66:D67"/>
    <mergeCell ref="B68:B69"/>
    <mergeCell ref="C68:C69"/>
    <mergeCell ref="D68:D69"/>
    <mergeCell ref="B62:B63"/>
    <mergeCell ref="C62:C63"/>
    <mergeCell ref="D62:D63"/>
    <mergeCell ref="B64:B65"/>
    <mergeCell ref="C64:C65"/>
    <mergeCell ref="D64:D65"/>
    <mergeCell ref="B58:B59"/>
    <mergeCell ref="C58:C59"/>
    <mergeCell ref="D58:D59"/>
    <mergeCell ref="B60:B61"/>
    <mergeCell ref="C60:C61"/>
    <mergeCell ref="D60:D61"/>
    <mergeCell ref="B54:B55"/>
    <mergeCell ref="C54:C55"/>
    <mergeCell ref="D54:D55"/>
    <mergeCell ref="B56:B57"/>
    <mergeCell ref="C56:C57"/>
    <mergeCell ref="D56:D57"/>
    <mergeCell ref="B50:B51"/>
    <mergeCell ref="C50:C51"/>
    <mergeCell ref="D50:D51"/>
    <mergeCell ref="B52:B53"/>
    <mergeCell ref="C52:C53"/>
    <mergeCell ref="D52:D53"/>
    <mergeCell ref="B46:B47"/>
    <mergeCell ref="C46:C47"/>
    <mergeCell ref="D46:D47"/>
    <mergeCell ref="B48:B49"/>
    <mergeCell ref="C48:C49"/>
    <mergeCell ref="D48:D49"/>
    <mergeCell ref="B42:B43"/>
    <mergeCell ref="C42:C43"/>
    <mergeCell ref="D42:D43"/>
    <mergeCell ref="B44:B45"/>
    <mergeCell ref="C44:C45"/>
    <mergeCell ref="D44:D45"/>
    <mergeCell ref="B38:B39"/>
    <mergeCell ref="C38:C39"/>
    <mergeCell ref="D38:D39"/>
    <mergeCell ref="B40:B41"/>
    <mergeCell ref="B34:B35"/>
    <mergeCell ref="C34:C35"/>
    <mergeCell ref="D34:D35"/>
    <mergeCell ref="B36:B37"/>
    <mergeCell ref="C36:C37"/>
    <mergeCell ref="D36:D37"/>
    <mergeCell ref="B30:B31"/>
    <mergeCell ref="C30:C31"/>
    <mergeCell ref="D30:D31"/>
    <mergeCell ref="B32:B33"/>
    <mergeCell ref="C32:C33"/>
    <mergeCell ref="D32:D33"/>
    <mergeCell ref="B26:B27"/>
    <mergeCell ref="C26:C27"/>
    <mergeCell ref="D26:D27"/>
    <mergeCell ref="B28:B29"/>
    <mergeCell ref="C28:C29"/>
    <mergeCell ref="D28:D29"/>
    <mergeCell ref="B22:B23"/>
    <mergeCell ref="C22:C23"/>
    <mergeCell ref="D22:D23"/>
    <mergeCell ref="B24:B25"/>
    <mergeCell ref="C24:C25"/>
    <mergeCell ref="D24:D25"/>
    <mergeCell ref="B18:B19"/>
    <mergeCell ref="C18:C19"/>
    <mergeCell ref="D18:D19"/>
    <mergeCell ref="B20:B21"/>
    <mergeCell ref="C20:C21"/>
    <mergeCell ref="D20:D21"/>
    <mergeCell ref="B14:B15"/>
    <mergeCell ref="C14:C15"/>
    <mergeCell ref="D14:D15"/>
    <mergeCell ref="B16:B17"/>
    <mergeCell ref="C16:C17"/>
    <mergeCell ref="D16:D17"/>
    <mergeCell ref="J3:J5"/>
    <mergeCell ref="K3:K5"/>
    <mergeCell ref="B10:B11"/>
    <mergeCell ref="C10:C11"/>
    <mergeCell ref="D10:D11"/>
    <mergeCell ref="B12:B13"/>
    <mergeCell ref="C12:C13"/>
    <mergeCell ref="D12:D13"/>
    <mergeCell ref="B8:B9"/>
    <mergeCell ref="G3:G5"/>
    <mergeCell ref="H3:H5"/>
    <mergeCell ref="I3:I5"/>
    <mergeCell ref="B2:B5"/>
    <mergeCell ref="C2:C5"/>
    <mergeCell ref="D2:D5"/>
    <mergeCell ref="E3:E5"/>
    <mergeCell ref="F3:F5"/>
    <mergeCell ref="B6:B7"/>
    <mergeCell ref="C6:C7"/>
    <mergeCell ref="D6:D7"/>
  </mergeCells>
  <phoneticPr fontId="2"/>
  <pageMargins left="0.70866141732283472" right="0.70866141732283472" top="0.74803149606299213" bottom="0.74803149606299213" header="0.31496062992125984" footer="0.31496062992125984"/>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856F-539C-4797-AA47-81A1095B9305}">
  <sheetPr codeName="Sheet101">
    <pageSetUpPr fitToPage="1"/>
  </sheetPr>
  <dimension ref="A1:J35"/>
  <sheetViews>
    <sheetView showGridLines="0" zoomScaleNormal="100" workbookViewId="0">
      <selection activeCell="B1" sqref="B1"/>
    </sheetView>
  </sheetViews>
  <sheetFormatPr defaultColWidth="11.28515625" defaultRowHeight="12"/>
  <cols>
    <col min="1" max="1" width="0.5703125" style="7" customWidth="1"/>
    <col min="2" max="2" width="16.42578125" style="7" bestFit="1" customWidth="1"/>
    <col min="3" max="10" width="7.5703125" style="7" customWidth="1"/>
    <col min="11" max="16384" width="11.28515625" style="7"/>
  </cols>
  <sheetData>
    <row r="1" spans="1:10" s="1" customFormat="1" ht="13.5" customHeight="1" thickBot="1">
      <c r="B1" s="2" t="s">
        <v>209</v>
      </c>
      <c r="C1" s="2"/>
      <c r="D1" s="2"/>
    </row>
    <row r="2" spans="1:10" s="6" customFormat="1" ht="6" customHeight="1" thickTop="1">
      <c r="A2" s="3"/>
      <c r="B2" s="54"/>
      <c r="C2" s="4"/>
      <c r="D2" s="5"/>
      <c r="E2" s="5"/>
      <c r="F2" s="5"/>
      <c r="G2" s="5"/>
      <c r="H2" s="5"/>
      <c r="I2" s="5"/>
      <c r="J2" s="11"/>
    </row>
    <row r="3" spans="1:10" s="6" customFormat="1" ht="13.5" customHeight="1">
      <c r="B3" s="55"/>
      <c r="C3" s="58" t="s">
        <v>0</v>
      </c>
      <c r="D3" s="60" t="s">
        <v>204</v>
      </c>
      <c r="E3" s="60" t="s">
        <v>205</v>
      </c>
      <c r="F3" s="60" t="s">
        <v>206</v>
      </c>
      <c r="G3" s="60" t="s">
        <v>207</v>
      </c>
      <c r="H3" s="60" t="s">
        <v>208</v>
      </c>
      <c r="I3" s="60" t="s">
        <v>80</v>
      </c>
      <c r="J3" s="66" t="s">
        <v>5</v>
      </c>
    </row>
    <row r="4" spans="1:10" s="6" customFormat="1" ht="4.5" customHeight="1">
      <c r="B4" s="56"/>
      <c r="C4" s="58"/>
      <c r="D4" s="60"/>
      <c r="E4" s="60"/>
      <c r="F4" s="60"/>
      <c r="G4" s="60"/>
      <c r="H4" s="60"/>
      <c r="I4" s="60"/>
      <c r="J4" s="66"/>
    </row>
    <row r="5" spans="1:10" ht="165.75" customHeight="1">
      <c r="B5" s="57"/>
      <c r="C5" s="59"/>
      <c r="D5" s="61"/>
      <c r="E5" s="61"/>
      <c r="F5" s="61"/>
      <c r="G5" s="61"/>
      <c r="H5" s="61"/>
      <c r="I5" s="61"/>
      <c r="J5" s="67"/>
    </row>
    <row r="6" spans="1:10" ht="13.5" customHeight="1">
      <c r="B6" s="62" t="s">
        <v>1</v>
      </c>
      <c r="C6" s="8">
        <v>2658</v>
      </c>
      <c r="D6" s="8">
        <v>1837</v>
      </c>
      <c r="E6" s="8">
        <v>1017</v>
      </c>
      <c r="F6" s="8">
        <v>1501</v>
      </c>
      <c r="G6" s="8">
        <v>1326</v>
      </c>
      <c r="H6" s="8">
        <v>1250</v>
      </c>
      <c r="I6" s="8">
        <v>448</v>
      </c>
      <c r="J6" s="12">
        <v>55</v>
      </c>
    </row>
    <row r="7" spans="1:10" ht="13.5" customHeight="1">
      <c r="B7" s="63"/>
      <c r="C7" s="9">
        <v>100</v>
      </c>
      <c r="D7" s="9">
        <v>69.099999999999994</v>
      </c>
      <c r="E7" s="9">
        <v>38.299999999999997</v>
      </c>
      <c r="F7" s="9">
        <v>56.5</v>
      </c>
      <c r="G7" s="9">
        <v>49.9</v>
      </c>
      <c r="H7" s="9">
        <v>47</v>
      </c>
      <c r="I7" s="9">
        <v>16.899999999999999</v>
      </c>
      <c r="J7" s="13">
        <v>2.1</v>
      </c>
    </row>
    <row r="8" spans="1:10" ht="13.5" customHeight="1">
      <c r="B8" s="64" t="s">
        <v>496</v>
      </c>
      <c r="C8" s="10">
        <v>1824</v>
      </c>
      <c r="D8" s="10">
        <v>1245</v>
      </c>
      <c r="E8" s="10">
        <v>700</v>
      </c>
      <c r="F8" s="10">
        <v>1025</v>
      </c>
      <c r="G8" s="10">
        <v>894</v>
      </c>
      <c r="H8" s="10">
        <v>858</v>
      </c>
      <c r="I8" s="10">
        <v>320</v>
      </c>
      <c r="J8" s="14">
        <v>36</v>
      </c>
    </row>
    <row r="9" spans="1:10" ht="13.5" customHeight="1">
      <c r="B9" s="65"/>
      <c r="C9" s="9">
        <v>100</v>
      </c>
      <c r="D9" s="9">
        <v>68.3</v>
      </c>
      <c r="E9" s="9">
        <v>38.4</v>
      </c>
      <c r="F9" s="9">
        <v>56.2</v>
      </c>
      <c r="G9" s="9">
        <v>49</v>
      </c>
      <c r="H9" s="9">
        <v>47</v>
      </c>
      <c r="I9" s="9">
        <v>17.5</v>
      </c>
      <c r="J9" s="13">
        <v>2</v>
      </c>
    </row>
    <row r="10" spans="1:10" ht="13.5" customHeight="1">
      <c r="B10" s="53" t="s">
        <v>497</v>
      </c>
      <c r="C10" s="10">
        <v>157</v>
      </c>
      <c r="D10" s="10">
        <v>107</v>
      </c>
      <c r="E10" s="10">
        <v>64</v>
      </c>
      <c r="F10" s="10">
        <v>87</v>
      </c>
      <c r="G10" s="10">
        <v>84</v>
      </c>
      <c r="H10" s="10">
        <v>83</v>
      </c>
      <c r="I10" s="10">
        <v>34</v>
      </c>
      <c r="J10" s="14">
        <v>5</v>
      </c>
    </row>
    <row r="11" spans="1:10" ht="13.5" customHeight="1">
      <c r="B11" s="53"/>
      <c r="C11" s="9">
        <v>100</v>
      </c>
      <c r="D11" s="9">
        <v>68.2</v>
      </c>
      <c r="E11" s="9">
        <v>40.799999999999997</v>
      </c>
      <c r="F11" s="9">
        <v>55.4</v>
      </c>
      <c r="G11" s="9">
        <v>53.5</v>
      </c>
      <c r="H11" s="9">
        <v>52.9</v>
      </c>
      <c r="I11" s="9">
        <v>21.7</v>
      </c>
      <c r="J11" s="13">
        <v>3.2</v>
      </c>
    </row>
    <row r="12" spans="1:10" ht="13.5" customHeight="1">
      <c r="B12" s="53" t="s">
        <v>498</v>
      </c>
      <c r="C12" s="10">
        <v>229</v>
      </c>
      <c r="D12" s="10">
        <v>147</v>
      </c>
      <c r="E12" s="10">
        <v>83</v>
      </c>
      <c r="F12" s="10">
        <v>115</v>
      </c>
      <c r="G12" s="10">
        <v>113</v>
      </c>
      <c r="H12" s="10">
        <v>109</v>
      </c>
      <c r="I12" s="10">
        <v>49</v>
      </c>
      <c r="J12" s="14">
        <v>4</v>
      </c>
    </row>
    <row r="13" spans="1:10" ht="13.5" customHeight="1">
      <c r="B13" s="53"/>
      <c r="C13" s="9">
        <v>100</v>
      </c>
      <c r="D13" s="9">
        <v>64.2</v>
      </c>
      <c r="E13" s="9">
        <v>36.200000000000003</v>
      </c>
      <c r="F13" s="9">
        <v>50.2</v>
      </c>
      <c r="G13" s="9">
        <v>49.3</v>
      </c>
      <c r="H13" s="9">
        <v>47.6</v>
      </c>
      <c r="I13" s="9">
        <v>21.4</v>
      </c>
      <c r="J13" s="13">
        <v>1.7</v>
      </c>
    </row>
    <row r="14" spans="1:10" ht="13.5" customHeight="1">
      <c r="B14" s="53" t="s">
        <v>499</v>
      </c>
      <c r="C14" s="10">
        <v>266</v>
      </c>
      <c r="D14" s="10">
        <v>178</v>
      </c>
      <c r="E14" s="10">
        <v>108</v>
      </c>
      <c r="F14" s="10">
        <v>142</v>
      </c>
      <c r="G14" s="10">
        <v>124</v>
      </c>
      <c r="H14" s="10">
        <v>115</v>
      </c>
      <c r="I14" s="10">
        <v>53</v>
      </c>
      <c r="J14" s="14">
        <v>5</v>
      </c>
    </row>
    <row r="15" spans="1:10" ht="13.5" customHeight="1">
      <c r="B15" s="53"/>
      <c r="C15" s="9">
        <v>100</v>
      </c>
      <c r="D15" s="9">
        <v>66.900000000000006</v>
      </c>
      <c r="E15" s="9">
        <v>40.6</v>
      </c>
      <c r="F15" s="9">
        <v>53.4</v>
      </c>
      <c r="G15" s="9">
        <v>46.6</v>
      </c>
      <c r="H15" s="9">
        <v>43.2</v>
      </c>
      <c r="I15" s="9">
        <v>19.899999999999999</v>
      </c>
      <c r="J15" s="13">
        <v>1.9</v>
      </c>
    </row>
    <row r="16" spans="1:10" ht="13.5" customHeight="1">
      <c r="B16" s="53" t="s">
        <v>500</v>
      </c>
      <c r="C16" s="10">
        <v>210</v>
      </c>
      <c r="D16" s="10">
        <v>145</v>
      </c>
      <c r="E16" s="10">
        <v>92</v>
      </c>
      <c r="F16" s="10">
        <v>131</v>
      </c>
      <c r="G16" s="10">
        <v>107</v>
      </c>
      <c r="H16" s="10">
        <v>102</v>
      </c>
      <c r="I16" s="10">
        <v>27</v>
      </c>
      <c r="J16" s="14">
        <v>4</v>
      </c>
    </row>
    <row r="17" spans="2:10" ht="13.5" customHeight="1">
      <c r="B17" s="53"/>
      <c r="C17" s="9">
        <v>100</v>
      </c>
      <c r="D17" s="9">
        <v>69</v>
      </c>
      <c r="E17" s="9">
        <v>43.8</v>
      </c>
      <c r="F17" s="9">
        <v>62.4</v>
      </c>
      <c r="G17" s="9">
        <v>51</v>
      </c>
      <c r="H17" s="9">
        <v>48.6</v>
      </c>
      <c r="I17" s="9">
        <v>12.9</v>
      </c>
      <c r="J17" s="13">
        <v>1.9</v>
      </c>
    </row>
    <row r="18" spans="2:10" ht="13.5" customHeight="1">
      <c r="B18" s="53" t="s">
        <v>501</v>
      </c>
      <c r="C18" s="10">
        <v>449</v>
      </c>
      <c r="D18" s="10">
        <v>328</v>
      </c>
      <c r="E18" s="10">
        <v>174</v>
      </c>
      <c r="F18" s="10">
        <v>274</v>
      </c>
      <c r="G18" s="10">
        <v>225</v>
      </c>
      <c r="H18" s="10">
        <v>226</v>
      </c>
      <c r="I18" s="10">
        <v>65</v>
      </c>
      <c r="J18" s="14">
        <v>7</v>
      </c>
    </row>
    <row r="19" spans="2:10" ht="13.5" customHeight="1">
      <c r="B19" s="53"/>
      <c r="C19" s="9">
        <v>100</v>
      </c>
      <c r="D19" s="9">
        <v>73.099999999999994</v>
      </c>
      <c r="E19" s="9">
        <v>38.799999999999997</v>
      </c>
      <c r="F19" s="9">
        <v>61</v>
      </c>
      <c r="G19" s="9">
        <v>50.1</v>
      </c>
      <c r="H19" s="9">
        <v>50.3</v>
      </c>
      <c r="I19" s="9">
        <v>14.5</v>
      </c>
      <c r="J19" s="13">
        <v>1.6</v>
      </c>
    </row>
    <row r="20" spans="2:10" ht="13.5" customHeight="1">
      <c r="B20" s="53" t="s">
        <v>502</v>
      </c>
      <c r="C20" s="10">
        <v>241</v>
      </c>
      <c r="D20" s="10">
        <v>168</v>
      </c>
      <c r="E20" s="10">
        <v>92</v>
      </c>
      <c r="F20" s="10">
        <v>140</v>
      </c>
      <c r="G20" s="10">
        <v>118</v>
      </c>
      <c r="H20" s="10">
        <v>111</v>
      </c>
      <c r="I20" s="10">
        <v>38</v>
      </c>
      <c r="J20" s="14">
        <v>4</v>
      </c>
    </row>
    <row r="21" spans="2:10" ht="13.5" customHeight="1">
      <c r="B21" s="53"/>
      <c r="C21" s="9">
        <v>100</v>
      </c>
      <c r="D21" s="9">
        <v>69.7</v>
      </c>
      <c r="E21" s="9">
        <v>38.200000000000003</v>
      </c>
      <c r="F21" s="9">
        <v>58.1</v>
      </c>
      <c r="G21" s="9">
        <v>49</v>
      </c>
      <c r="H21" s="9">
        <v>46.1</v>
      </c>
      <c r="I21" s="9">
        <v>15.8</v>
      </c>
      <c r="J21" s="13">
        <v>1.7</v>
      </c>
    </row>
    <row r="22" spans="2:10" ht="13.5" customHeight="1">
      <c r="B22" s="53" t="s">
        <v>503</v>
      </c>
      <c r="C22" s="10">
        <v>272</v>
      </c>
      <c r="D22" s="10">
        <v>172</v>
      </c>
      <c r="E22" s="10">
        <v>87</v>
      </c>
      <c r="F22" s="10">
        <v>136</v>
      </c>
      <c r="G22" s="10">
        <v>123</v>
      </c>
      <c r="H22" s="10">
        <v>112</v>
      </c>
      <c r="I22" s="10">
        <v>54</v>
      </c>
      <c r="J22" s="14">
        <v>7</v>
      </c>
    </row>
    <row r="23" spans="2:10" ht="13.5" customHeight="1">
      <c r="B23" s="53"/>
      <c r="C23" s="9">
        <v>100</v>
      </c>
      <c r="D23" s="9">
        <v>63.2</v>
      </c>
      <c r="E23" s="9">
        <v>32</v>
      </c>
      <c r="F23" s="9">
        <v>50</v>
      </c>
      <c r="G23" s="9">
        <v>45.2</v>
      </c>
      <c r="H23" s="9">
        <v>41.2</v>
      </c>
      <c r="I23" s="9">
        <v>19.899999999999999</v>
      </c>
      <c r="J23" s="13">
        <v>2.6</v>
      </c>
    </row>
    <row r="24" spans="2:10" ht="13.5" customHeight="1">
      <c r="B24" s="69" t="s">
        <v>504</v>
      </c>
      <c r="C24" s="10">
        <v>834</v>
      </c>
      <c r="D24" s="10">
        <v>592</v>
      </c>
      <c r="E24" s="10">
        <v>317</v>
      </c>
      <c r="F24" s="10">
        <v>476</v>
      </c>
      <c r="G24" s="10">
        <v>432</v>
      </c>
      <c r="H24" s="10">
        <v>392</v>
      </c>
      <c r="I24" s="10">
        <v>128</v>
      </c>
      <c r="J24" s="14">
        <v>19</v>
      </c>
    </row>
    <row r="25" spans="2:10" ht="13.5" customHeight="1">
      <c r="B25" s="69"/>
      <c r="C25" s="9">
        <v>100</v>
      </c>
      <c r="D25" s="9">
        <v>71</v>
      </c>
      <c r="E25" s="9">
        <v>38</v>
      </c>
      <c r="F25" s="9">
        <v>57.1</v>
      </c>
      <c r="G25" s="9">
        <v>51.8</v>
      </c>
      <c r="H25" s="9">
        <v>47</v>
      </c>
      <c r="I25" s="9">
        <v>15.3</v>
      </c>
      <c r="J25" s="13">
        <v>2.2999999999999998</v>
      </c>
    </row>
    <row r="26" spans="2:10" ht="13.5" customHeight="1">
      <c r="B26" s="53" t="s">
        <v>505</v>
      </c>
      <c r="C26" s="10">
        <v>101</v>
      </c>
      <c r="D26" s="10">
        <v>75</v>
      </c>
      <c r="E26" s="10">
        <v>38</v>
      </c>
      <c r="F26" s="10">
        <v>60</v>
      </c>
      <c r="G26" s="10">
        <v>58</v>
      </c>
      <c r="H26" s="10">
        <v>50</v>
      </c>
      <c r="I26" s="10">
        <v>12</v>
      </c>
      <c r="J26" s="14">
        <v>3</v>
      </c>
    </row>
    <row r="27" spans="2:10" ht="13.5" customHeight="1">
      <c r="B27" s="53"/>
      <c r="C27" s="9">
        <v>100</v>
      </c>
      <c r="D27" s="9">
        <v>74.3</v>
      </c>
      <c r="E27" s="9">
        <v>37.6</v>
      </c>
      <c r="F27" s="9">
        <v>59.4</v>
      </c>
      <c r="G27" s="9">
        <v>57.4</v>
      </c>
      <c r="H27" s="9">
        <v>49.5</v>
      </c>
      <c r="I27" s="9">
        <v>11.9</v>
      </c>
      <c r="J27" s="13">
        <v>3</v>
      </c>
    </row>
    <row r="28" spans="2:10" ht="13.5" customHeight="1">
      <c r="B28" s="53" t="s">
        <v>506</v>
      </c>
      <c r="C28" s="10">
        <v>263</v>
      </c>
      <c r="D28" s="10">
        <v>175</v>
      </c>
      <c r="E28" s="10">
        <v>105</v>
      </c>
      <c r="F28" s="10">
        <v>143</v>
      </c>
      <c r="G28" s="10">
        <v>134</v>
      </c>
      <c r="H28" s="10">
        <v>127</v>
      </c>
      <c r="I28" s="10">
        <v>53</v>
      </c>
      <c r="J28" s="14">
        <v>6</v>
      </c>
    </row>
    <row r="29" spans="2:10" ht="13.5" customHeight="1">
      <c r="B29" s="53"/>
      <c r="C29" s="9">
        <v>100</v>
      </c>
      <c r="D29" s="9">
        <v>66.5</v>
      </c>
      <c r="E29" s="9">
        <v>39.9</v>
      </c>
      <c r="F29" s="9">
        <v>54.4</v>
      </c>
      <c r="G29" s="9">
        <v>51</v>
      </c>
      <c r="H29" s="9">
        <v>48.3</v>
      </c>
      <c r="I29" s="9">
        <v>20.2</v>
      </c>
      <c r="J29" s="13">
        <v>2.2999999999999998</v>
      </c>
    </row>
    <row r="30" spans="2:10" ht="13.5" customHeight="1">
      <c r="B30" s="53" t="s">
        <v>507</v>
      </c>
      <c r="C30" s="10">
        <v>130</v>
      </c>
      <c r="D30" s="10">
        <v>103</v>
      </c>
      <c r="E30" s="10">
        <v>44</v>
      </c>
      <c r="F30" s="10">
        <v>79</v>
      </c>
      <c r="G30" s="10">
        <v>71</v>
      </c>
      <c r="H30" s="10">
        <v>63</v>
      </c>
      <c r="I30" s="10">
        <v>16</v>
      </c>
      <c r="J30" s="14">
        <v>3</v>
      </c>
    </row>
    <row r="31" spans="2:10" ht="13.5" customHeight="1">
      <c r="B31" s="53"/>
      <c r="C31" s="9">
        <v>100</v>
      </c>
      <c r="D31" s="9">
        <v>79.2</v>
      </c>
      <c r="E31" s="9">
        <v>33.799999999999997</v>
      </c>
      <c r="F31" s="9">
        <v>60.8</v>
      </c>
      <c r="G31" s="9">
        <v>54.6</v>
      </c>
      <c r="H31" s="9">
        <v>48.5</v>
      </c>
      <c r="I31" s="9">
        <v>12.3</v>
      </c>
      <c r="J31" s="13">
        <v>2.2999999999999998</v>
      </c>
    </row>
    <row r="32" spans="2:10" ht="13.5" customHeight="1">
      <c r="B32" s="53" t="s">
        <v>508</v>
      </c>
      <c r="C32" s="10">
        <v>216</v>
      </c>
      <c r="D32" s="10">
        <v>152</v>
      </c>
      <c r="E32" s="10">
        <v>82</v>
      </c>
      <c r="F32" s="10">
        <v>120</v>
      </c>
      <c r="G32" s="10">
        <v>112</v>
      </c>
      <c r="H32" s="10">
        <v>99</v>
      </c>
      <c r="I32" s="10">
        <v>31</v>
      </c>
      <c r="J32" s="14">
        <v>5</v>
      </c>
    </row>
    <row r="33" spans="1:10" ht="13.5" customHeight="1">
      <c r="B33" s="53"/>
      <c r="C33" s="9">
        <v>100</v>
      </c>
      <c r="D33" s="9">
        <v>70.400000000000006</v>
      </c>
      <c r="E33" s="9">
        <v>38</v>
      </c>
      <c r="F33" s="9">
        <v>55.6</v>
      </c>
      <c r="G33" s="9">
        <v>51.9</v>
      </c>
      <c r="H33" s="9">
        <v>45.8</v>
      </c>
      <c r="I33" s="9">
        <v>14.4</v>
      </c>
      <c r="J33" s="13">
        <v>2.2999999999999998</v>
      </c>
    </row>
    <row r="34" spans="1:10" ht="13.5" customHeight="1">
      <c r="B34" s="53" t="s">
        <v>509</v>
      </c>
      <c r="C34" s="10">
        <v>124</v>
      </c>
      <c r="D34" s="10">
        <v>87</v>
      </c>
      <c r="E34" s="10">
        <v>48</v>
      </c>
      <c r="F34" s="10">
        <v>74</v>
      </c>
      <c r="G34" s="10">
        <v>57</v>
      </c>
      <c r="H34" s="10">
        <v>53</v>
      </c>
      <c r="I34" s="10">
        <v>16</v>
      </c>
      <c r="J34" s="14">
        <v>2</v>
      </c>
    </row>
    <row r="35" spans="1:10" ht="13.5" customHeight="1">
      <c r="A35" s="15"/>
      <c r="B35" s="68"/>
      <c r="C35" s="16">
        <v>100</v>
      </c>
      <c r="D35" s="16">
        <v>70.2</v>
      </c>
      <c r="E35" s="16">
        <v>38.700000000000003</v>
      </c>
      <c r="F35" s="16">
        <v>59.7</v>
      </c>
      <c r="G35" s="16">
        <v>46</v>
      </c>
      <c r="H35" s="16">
        <v>42.7</v>
      </c>
      <c r="I35" s="16">
        <v>12.9</v>
      </c>
      <c r="J35" s="17">
        <v>1.6</v>
      </c>
    </row>
  </sheetData>
  <mergeCells count="24">
    <mergeCell ref="B34:B35"/>
    <mergeCell ref="B12:B13"/>
    <mergeCell ref="B14:B15"/>
    <mergeCell ref="B16:B17"/>
    <mergeCell ref="B18:B19"/>
    <mergeCell ref="B20:B21"/>
    <mergeCell ref="B22:B23"/>
    <mergeCell ref="B24:B25"/>
    <mergeCell ref="B26:B27"/>
    <mergeCell ref="B28:B29"/>
    <mergeCell ref="B30:B31"/>
    <mergeCell ref="B32:B33"/>
    <mergeCell ref="F3:F5"/>
    <mergeCell ref="G3:G5"/>
    <mergeCell ref="H3:H5"/>
    <mergeCell ref="I3:I5"/>
    <mergeCell ref="J3:J5"/>
    <mergeCell ref="E3:E5"/>
    <mergeCell ref="B10:B11"/>
    <mergeCell ref="B2:B5"/>
    <mergeCell ref="C3:C5"/>
    <mergeCell ref="D3:D5"/>
    <mergeCell ref="B6:B7"/>
    <mergeCell ref="B8:B9"/>
  </mergeCells>
  <phoneticPr fontId="2"/>
  <pageMargins left="0.78740157480314965" right="0.39370078740157483" top="0.78740157480314965" bottom="0.59055118110236227" header="0.51181102362204722" footer="0.51181102362204722"/>
  <pageSetup paperSize="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172</vt:i4>
      </vt:variant>
      <vt:variant>
        <vt:lpstr>名前付き一覧</vt:lpstr>
      </vt:variant>
      <vt:variant>
        <vt:i4>308</vt:i4>
      </vt:variant>
    </vt:vector>
  </HeadingPairs>
  <TitlesOfParts>
    <vt:vector size="480" baseType="lpstr">
      <vt:lpstr>9-1</vt:lpstr>
      <vt:lpstr>9-2</vt:lpstr>
      <vt:lpstr>9-3</vt:lpstr>
      <vt:lpstr>9-4</vt:lpstr>
      <vt:lpstr>9-5</vt:lpstr>
      <vt:lpstr>9-5-1</vt:lpstr>
      <vt:lpstr>9-6</vt:lpstr>
      <vt:lpstr>9-7</vt:lpstr>
      <vt:lpstr>9-8</vt:lpstr>
      <vt:lpstr>9-9</vt:lpstr>
      <vt:lpstr>9-10</vt:lpstr>
      <vt:lpstr>9-11</vt:lpstr>
      <vt:lpstr>9-12</vt:lpstr>
      <vt:lpstr>9-12-1</vt:lpstr>
      <vt:lpstr>9-13</vt:lpstr>
      <vt:lpstr>9-14</vt:lpstr>
      <vt:lpstr>9-15</vt:lpstr>
      <vt:lpstr>9-15-1</vt:lpstr>
      <vt:lpstr>9-16</vt:lpstr>
      <vt:lpstr>9-17</vt:lpstr>
      <vt:lpstr>9-18</vt:lpstr>
      <vt:lpstr>9-19</vt:lpstr>
      <vt:lpstr>9-20</vt:lpstr>
      <vt:lpstr>9-21</vt:lpstr>
      <vt:lpstr>9-22</vt:lpstr>
      <vt:lpstr>9-23</vt:lpstr>
      <vt:lpstr>9-24</vt:lpstr>
      <vt:lpstr>9-24-1</vt:lpstr>
      <vt:lpstr>9-25</vt:lpstr>
      <vt:lpstr>9-25-1</vt:lpstr>
      <vt:lpstr>9-26</vt:lpstr>
      <vt:lpstr>9-26-1</vt:lpstr>
      <vt:lpstr>9-27</vt:lpstr>
      <vt:lpstr>9-27-1</vt:lpstr>
      <vt:lpstr>9-28</vt:lpstr>
      <vt:lpstr>9-28-1</vt:lpstr>
      <vt:lpstr>9-29</vt:lpstr>
      <vt:lpstr>9-29-1</vt:lpstr>
      <vt:lpstr>9-30</vt:lpstr>
      <vt:lpstr>9-30-1</vt:lpstr>
      <vt:lpstr>9-31</vt:lpstr>
      <vt:lpstr>9-32</vt:lpstr>
      <vt:lpstr>9-33</vt:lpstr>
      <vt:lpstr>9-34</vt:lpstr>
      <vt:lpstr>9-35</vt:lpstr>
      <vt:lpstr>9-36</vt:lpstr>
      <vt:lpstr>9-37</vt:lpstr>
      <vt:lpstr>9-38</vt:lpstr>
      <vt:lpstr>9-38-1</vt:lpstr>
      <vt:lpstr>9-39</vt:lpstr>
      <vt:lpstr>9-39-1</vt:lpstr>
      <vt:lpstr>9-40</vt:lpstr>
      <vt:lpstr>9-40-1</vt:lpstr>
      <vt:lpstr>9-41</vt:lpstr>
      <vt:lpstr>9-41-1</vt:lpstr>
      <vt:lpstr>9-42</vt:lpstr>
      <vt:lpstr>9-42-1</vt:lpstr>
      <vt:lpstr>9-43</vt:lpstr>
      <vt:lpstr>9-43-1</vt:lpstr>
      <vt:lpstr>9-44</vt:lpstr>
      <vt:lpstr>9-45</vt:lpstr>
      <vt:lpstr>9-46</vt:lpstr>
      <vt:lpstr>9-47</vt:lpstr>
      <vt:lpstr>9-48</vt:lpstr>
      <vt:lpstr>9-49</vt:lpstr>
      <vt:lpstr>9-50</vt:lpstr>
      <vt:lpstr>9-51</vt:lpstr>
      <vt:lpstr>9-52</vt:lpstr>
      <vt:lpstr>9-53</vt:lpstr>
      <vt:lpstr>9-54</vt:lpstr>
      <vt:lpstr>9-55</vt:lpstr>
      <vt:lpstr>9-56</vt:lpstr>
      <vt:lpstr>9-57</vt:lpstr>
      <vt:lpstr>9-58</vt:lpstr>
      <vt:lpstr>9-59</vt:lpstr>
      <vt:lpstr>9-60</vt:lpstr>
      <vt:lpstr>9-60-1</vt:lpstr>
      <vt:lpstr>9-61</vt:lpstr>
      <vt:lpstr>9-61-1</vt:lpstr>
      <vt:lpstr>9-62</vt:lpstr>
      <vt:lpstr>9-62-1</vt:lpstr>
      <vt:lpstr>9-63</vt:lpstr>
      <vt:lpstr>9-63-1</vt:lpstr>
      <vt:lpstr>9-64</vt:lpstr>
      <vt:lpstr>9-64-1</vt:lpstr>
      <vt:lpstr>9-65</vt:lpstr>
      <vt:lpstr>9-65-1</vt:lpstr>
      <vt:lpstr>9-66</vt:lpstr>
      <vt:lpstr>9-67</vt:lpstr>
      <vt:lpstr>9-67-1</vt:lpstr>
      <vt:lpstr>9-68</vt:lpstr>
      <vt:lpstr>9-69</vt:lpstr>
      <vt:lpstr>9-70</vt:lpstr>
      <vt:lpstr>9-71</vt:lpstr>
      <vt:lpstr>9-72</vt:lpstr>
      <vt:lpstr>9-73</vt:lpstr>
      <vt:lpstr>9-74</vt:lpstr>
      <vt:lpstr>9-74-1</vt:lpstr>
      <vt:lpstr>9-75</vt:lpstr>
      <vt:lpstr>9-76</vt:lpstr>
      <vt:lpstr>9-77</vt:lpstr>
      <vt:lpstr>9-77-1</vt:lpstr>
      <vt:lpstr>9-78</vt:lpstr>
      <vt:lpstr>9-79</vt:lpstr>
      <vt:lpstr>9-80</vt:lpstr>
      <vt:lpstr>9-81</vt:lpstr>
      <vt:lpstr>9-82</vt:lpstr>
      <vt:lpstr>9-83</vt:lpstr>
      <vt:lpstr>9-84</vt:lpstr>
      <vt:lpstr>9-85</vt:lpstr>
      <vt:lpstr>9-85-1</vt:lpstr>
      <vt:lpstr>9-86</vt:lpstr>
      <vt:lpstr>9-86-1</vt:lpstr>
      <vt:lpstr>9-87</vt:lpstr>
      <vt:lpstr>9-87-1</vt:lpstr>
      <vt:lpstr>9-88</vt:lpstr>
      <vt:lpstr>9-88-1</vt:lpstr>
      <vt:lpstr>9-89</vt:lpstr>
      <vt:lpstr>9-89-1</vt:lpstr>
      <vt:lpstr>9-90</vt:lpstr>
      <vt:lpstr>9-90-1</vt:lpstr>
      <vt:lpstr>9-91</vt:lpstr>
      <vt:lpstr>9-92</vt:lpstr>
      <vt:lpstr>9-92-1</vt:lpstr>
      <vt:lpstr>9-93</vt:lpstr>
      <vt:lpstr>9-94</vt:lpstr>
      <vt:lpstr>9-95</vt:lpstr>
      <vt:lpstr>9-96</vt:lpstr>
      <vt:lpstr>9-97</vt:lpstr>
      <vt:lpstr>9-98</vt:lpstr>
      <vt:lpstr>9-98-1</vt:lpstr>
      <vt:lpstr>9-99</vt:lpstr>
      <vt:lpstr>9-100</vt:lpstr>
      <vt:lpstr>9-101</vt:lpstr>
      <vt:lpstr>9-102</vt:lpstr>
      <vt:lpstr>9-103</vt:lpstr>
      <vt:lpstr>9-104</vt:lpstr>
      <vt:lpstr>9-105</vt:lpstr>
      <vt:lpstr>9-106</vt:lpstr>
      <vt:lpstr>9-107</vt:lpstr>
      <vt:lpstr>9-108</vt:lpstr>
      <vt:lpstr>9-108-1</vt:lpstr>
      <vt:lpstr>9-109</vt:lpstr>
      <vt:lpstr>9-110</vt:lpstr>
      <vt:lpstr>9-111</vt:lpstr>
      <vt:lpstr>9-112</vt:lpstr>
      <vt:lpstr>9-113</vt:lpstr>
      <vt:lpstr>9-114</vt:lpstr>
      <vt:lpstr>9-115</vt:lpstr>
      <vt:lpstr>9-115-1</vt:lpstr>
      <vt:lpstr>9-116</vt:lpstr>
      <vt:lpstr>9-117</vt:lpstr>
      <vt:lpstr>9-118</vt:lpstr>
      <vt:lpstr>9-119</vt:lpstr>
      <vt:lpstr>9-120</vt:lpstr>
      <vt:lpstr>9-121</vt:lpstr>
      <vt:lpstr>9-122</vt:lpstr>
      <vt:lpstr>9-123</vt:lpstr>
      <vt:lpstr>9-124</vt:lpstr>
      <vt:lpstr>9-125</vt:lpstr>
      <vt:lpstr>9-126</vt:lpstr>
      <vt:lpstr>9-127</vt:lpstr>
      <vt:lpstr>9-128</vt:lpstr>
      <vt:lpstr>9-129</vt:lpstr>
      <vt:lpstr>9-129-1</vt:lpstr>
      <vt:lpstr>9-130</vt:lpstr>
      <vt:lpstr>9-131</vt:lpstr>
      <vt:lpstr>9-132</vt:lpstr>
      <vt:lpstr>9-133</vt:lpstr>
      <vt:lpstr>9-134</vt:lpstr>
      <vt:lpstr>9-135</vt:lpstr>
      <vt:lpstr>9-136</vt:lpstr>
      <vt:lpstr>'9-1'!Print_Area</vt:lpstr>
      <vt:lpstr>'9-10'!Print_Area</vt:lpstr>
      <vt:lpstr>'9-100'!Print_Area</vt:lpstr>
      <vt:lpstr>'9-101'!Print_Area</vt:lpstr>
      <vt:lpstr>'9-102'!Print_Area</vt:lpstr>
      <vt:lpstr>'9-103'!Print_Area</vt:lpstr>
      <vt:lpstr>'9-104'!Print_Area</vt:lpstr>
      <vt:lpstr>'9-105'!Print_Area</vt:lpstr>
      <vt:lpstr>'9-106'!Print_Area</vt:lpstr>
      <vt:lpstr>'9-107'!Print_Area</vt:lpstr>
      <vt:lpstr>'9-108'!Print_Area</vt:lpstr>
      <vt:lpstr>'9-108-1'!Print_Area</vt:lpstr>
      <vt:lpstr>'9-109'!Print_Area</vt:lpstr>
      <vt:lpstr>'9-11'!Print_Area</vt:lpstr>
      <vt:lpstr>'9-110'!Print_Area</vt:lpstr>
      <vt:lpstr>'9-111'!Print_Area</vt:lpstr>
      <vt:lpstr>'9-112'!Print_Area</vt:lpstr>
      <vt:lpstr>'9-113'!Print_Area</vt:lpstr>
      <vt:lpstr>'9-114'!Print_Area</vt:lpstr>
      <vt:lpstr>'9-115'!Print_Area</vt:lpstr>
      <vt:lpstr>'9-115-1'!Print_Area</vt:lpstr>
      <vt:lpstr>'9-116'!Print_Area</vt:lpstr>
      <vt:lpstr>'9-117'!Print_Area</vt:lpstr>
      <vt:lpstr>'9-118'!Print_Area</vt:lpstr>
      <vt:lpstr>'9-119'!Print_Area</vt:lpstr>
      <vt:lpstr>'9-12'!Print_Area</vt:lpstr>
      <vt:lpstr>'9-120'!Print_Area</vt:lpstr>
      <vt:lpstr>'9-121'!Print_Area</vt:lpstr>
      <vt:lpstr>'9-12-1'!Print_Area</vt:lpstr>
      <vt:lpstr>'9-122'!Print_Area</vt:lpstr>
      <vt:lpstr>'9-123'!Print_Area</vt:lpstr>
      <vt:lpstr>'9-124'!Print_Area</vt:lpstr>
      <vt:lpstr>'9-125'!Print_Area</vt:lpstr>
      <vt:lpstr>'9-126'!Print_Area</vt:lpstr>
      <vt:lpstr>'9-127'!Print_Area</vt:lpstr>
      <vt:lpstr>'9-128'!Print_Area</vt:lpstr>
      <vt:lpstr>'9-129'!Print_Area</vt:lpstr>
      <vt:lpstr>'9-129-1'!Print_Area</vt:lpstr>
      <vt:lpstr>'9-13'!Print_Area</vt:lpstr>
      <vt:lpstr>'9-130'!Print_Area</vt:lpstr>
      <vt:lpstr>'9-131'!Print_Area</vt:lpstr>
      <vt:lpstr>'9-132'!Print_Area</vt:lpstr>
      <vt:lpstr>'9-133'!Print_Area</vt:lpstr>
      <vt:lpstr>'9-134'!Print_Area</vt:lpstr>
      <vt:lpstr>'9-135'!Print_Area</vt:lpstr>
      <vt:lpstr>'9-136'!Print_Area</vt:lpstr>
      <vt:lpstr>'9-14'!Print_Area</vt:lpstr>
      <vt:lpstr>'9-15'!Print_Area</vt:lpstr>
      <vt:lpstr>'9-15-1'!Print_Area</vt:lpstr>
      <vt:lpstr>'9-16'!Print_Area</vt:lpstr>
      <vt:lpstr>'9-17'!Print_Area</vt:lpstr>
      <vt:lpstr>'9-18'!Print_Area</vt:lpstr>
      <vt:lpstr>'9-19'!Print_Area</vt:lpstr>
      <vt:lpstr>'9-2'!Print_Area</vt:lpstr>
      <vt:lpstr>'9-20'!Print_Area</vt:lpstr>
      <vt:lpstr>'9-21'!Print_Area</vt:lpstr>
      <vt:lpstr>'9-22'!Print_Area</vt:lpstr>
      <vt:lpstr>'9-23'!Print_Area</vt:lpstr>
      <vt:lpstr>'9-24'!Print_Area</vt:lpstr>
      <vt:lpstr>'9-24-1'!Print_Area</vt:lpstr>
      <vt:lpstr>'9-25'!Print_Area</vt:lpstr>
      <vt:lpstr>'9-25-1'!Print_Area</vt:lpstr>
      <vt:lpstr>'9-26'!Print_Area</vt:lpstr>
      <vt:lpstr>'9-26-1'!Print_Area</vt:lpstr>
      <vt:lpstr>'9-27'!Print_Area</vt:lpstr>
      <vt:lpstr>'9-27-1'!Print_Area</vt:lpstr>
      <vt:lpstr>'9-28'!Print_Area</vt:lpstr>
      <vt:lpstr>'9-28-1'!Print_Area</vt:lpstr>
      <vt:lpstr>'9-29'!Print_Area</vt:lpstr>
      <vt:lpstr>'9-29-1'!Print_Area</vt:lpstr>
      <vt:lpstr>'9-3'!Print_Area</vt:lpstr>
      <vt:lpstr>'9-30'!Print_Area</vt:lpstr>
      <vt:lpstr>'9-30-1'!Print_Area</vt:lpstr>
      <vt:lpstr>'9-31'!Print_Area</vt:lpstr>
      <vt:lpstr>'9-32'!Print_Area</vt:lpstr>
      <vt:lpstr>'9-33'!Print_Area</vt:lpstr>
      <vt:lpstr>'9-34'!Print_Area</vt:lpstr>
      <vt:lpstr>'9-35'!Print_Area</vt:lpstr>
      <vt:lpstr>'9-36'!Print_Area</vt:lpstr>
      <vt:lpstr>'9-37'!Print_Area</vt:lpstr>
      <vt:lpstr>'9-38'!Print_Area</vt:lpstr>
      <vt:lpstr>'9-38-1'!Print_Area</vt:lpstr>
      <vt:lpstr>'9-39'!Print_Area</vt:lpstr>
      <vt:lpstr>'9-39-1'!Print_Area</vt:lpstr>
      <vt:lpstr>'9-4'!Print_Area</vt:lpstr>
      <vt:lpstr>'9-40'!Print_Area</vt:lpstr>
      <vt:lpstr>'9-40-1'!Print_Area</vt:lpstr>
      <vt:lpstr>'9-41'!Print_Area</vt:lpstr>
      <vt:lpstr>'9-41-1'!Print_Area</vt:lpstr>
      <vt:lpstr>'9-42'!Print_Area</vt:lpstr>
      <vt:lpstr>'9-42-1'!Print_Area</vt:lpstr>
      <vt:lpstr>'9-43'!Print_Area</vt:lpstr>
      <vt:lpstr>'9-43-1'!Print_Area</vt:lpstr>
      <vt:lpstr>'9-44'!Print_Area</vt:lpstr>
      <vt:lpstr>'9-45'!Print_Area</vt:lpstr>
      <vt:lpstr>'9-46'!Print_Area</vt:lpstr>
      <vt:lpstr>'9-47'!Print_Area</vt:lpstr>
      <vt:lpstr>'9-48'!Print_Area</vt:lpstr>
      <vt:lpstr>'9-49'!Print_Area</vt:lpstr>
      <vt:lpstr>'9-5'!Print_Area</vt:lpstr>
      <vt:lpstr>'9-50'!Print_Area</vt:lpstr>
      <vt:lpstr>'9-51'!Print_Area</vt:lpstr>
      <vt:lpstr>'9-5-1'!Print_Area</vt:lpstr>
      <vt:lpstr>'9-52'!Print_Area</vt:lpstr>
      <vt:lpstr>'9-53'!Print_Area</vt:lpstr>
      <vt:lpstr>'9-54'!Print_Area</vt:lpstr>
      <vt:lpstr>'9-55'!Print_Area</vt:lpstr>
      <vt:lpstr>'9-56'!Print_Area</vt:lpstr>
      <vt:lpstr>'9-57'!Print_Area</vt:lpstr>
      <vt:lpstr>'9-58'!Print_Area</vt:lpstr>
      <vt:lpstr>'9-59'!Print_Area</vt:lpstr>
      <vt:lpstr>'9-6'!Print_Area</vt:lpstr>
      <vt:lpstr>'9-60'!Print_Area</vt:lpstr>
      <vt:lpstr>'9-60-1'!Print_Area</vt:lpstr>
      <vt:lpstr>'9-61'!Print_Area</vt:lpstr>
      <vt:lpstr>'9-61-1'!Print_Area</vt:lpstr>
      <vt:lpstr>'9-62'!Print_Area</vt:lpstr>
      <vt:lpstr>'9-62-1'!Print_Area</vt:lpstr>
      <vt:lpstr>'9-63'!Print_Area</vt:lpstr>
      <vt:lpstr>'9-63-1'!Print_Area</vt:lpstr>
      <vt:lpstr>'9-64'!Print_Area</vt:lpstr>
      <vt:lpstr>'9-64-1'!Print_Area</vt:lpstr>
      <vt:lpstr>'9-65'!Print_Area</vt:lpstr>
      <vt:lpstr>'9-65-1'!Print_Area</vt:lpstr>
      <vt:lpstr>'9-66'!Print_Area</vt:lpstr>
      <vt:lpstr>'9-67'!Print_Area</vt:lpstr>
      <vt:lpstr>'9-67-1'!Print_Area</vt:lpstr>
      <vt:lpstr>'9-68'!Print_Area</vt:lpstr>
      <vt:lpstr>'9-69'!Print_Area</vt:lpstr>
      <vt:lpstr>'9-7'!Print_Area</vt:lpstr>
      <vt:lpstr>'9-70'!Print_Area</vt:lpstr>
      <vt:lpstr>'9-71'!Print_Area</vt:lpstr>
      <vt:lpstr>'9-72'!Print_Area</vt:lpstr>
      <vt:lpstr>'9-73'!Print_Area</vt:lpstr>
      <vt:lpstr>'9-74'!Print_Area</vt:lpstr>
      <vt:lpstr>'9-74-1'!Print_Area</vt:lpstr>
      <vt:lpstr>'9-75'!Print_Area</vt:lpstr>
      <vt:lpstr>'9-76'!Print_Area</vt:lpstr>
      <vt:lpstr>'9-77'!Print_Area</vt:lpstr>
      <vt:lpstr>'9-77-1'!Print_Area</vt:lpstr>
      <vt:lpstr>'9-78'!Print_Area</vt:lpstr>
      <vt:lpstr>'9-79'!Print_Area</vt:lpstr>
      <vt:lpstr>'9-8'!Print_Area</vt:lpstr>
      <vt:lpstr>'9-80'!Print_Area</vt:lpstr>
      <vt:lpstr>'9-81'!Print_Area</vt:lpstr>
      <vt:lpstr>'9-82'!Print_Area</vt:lpstr>
      <vt:lpstr>'9-83'!Print_Area</vt:lpstr>
      <vt:lpstr>'9-84'!Print_Area</vt:lpstr>
      <vt:lpstr>'9-85'!Print_Area</vt:lpstr>
      <vt:lpstr>'9-85-1'!Print_Area</vt:lpstr>
      <vt:lpstr>'9-86'!Print_Area</vt:lpstr>
      <vt:lpstr>'9-86-1'!Print_Area</vt:lpstr>
      <vt:lpstr>'9-87'!Print_Area</vt:lpstr>
      <vt:lpstr>'9-87-1'!Print_Area</vt:lpstr>
      <vt:lpstr>'9-88'!Print_Area</vt:lpstr>
      <vt:lpstr>'9-88-1'!Print_Area</vt:lpstr>
      <vt:lpstr>'9-89'!Print_Area</vt:lpstr>
      <vt:lpstr>'9-89-1'!Print_Area</vt:lpstr>
      <vt:lpstr>'9-9'!Print_Area</vt:lpstr>
      <vt:lpstr>'9-90'!Print_Area</vt:lpstr>
      <vt:lpstr>'9-90-1'!Print_Area</vt:lpstr>
      <vt:lpstr>'9-91'!Print_Area</vt:lpstr>
      <vt:lpstr>'9-92'!Print_Area</vt:lpstr>
      <vt:lpstr>'9-92-1'!Print_Area</vt:lpstr>
      <vt:lpstr>'9-93'!Print_Area</vt:lpstr>
      <vt:lpstr>'9-94'!Print_Area</vt:lpstr>
      <vt:lpstr>'9-95'!Print_Area</vt:lpstr>
      <vt:lpstr>'9-96'!Print_Area</vt:lpstr>
      <vt:lpstr>'9-97'!Print_Area</vt:lpstr>
      <vt:lpstr>'9-98'!Print_Area</vt:lpstr>
      <vt:lpstr>'9-98-1'!Print_Area</vt:lpstr>
      <vt:lpstr>'9-99'!Print_Area</vt:lpstr>
      <vt:lpstr>'9-1'!Print_Titles</vt:lpstr>
      <vt:lpstr>'9-10'!Print_Titles</vt:lpstr>
      <vt:lpstr>'9-100'!Print_Titles</vt:lpstr>
      <vt:lpstr>'9-101'!Print_Titles</vt:lpstr>
      <vt:lpstr>'9-102'!Print_Titles</vt:lpstr>
      <vt:lpstr>'9-103'!Print_Titles</vt:lpstr>
      <vt:lpstr>'9-104'!Print_Titles</vt:lpstr>
      <vt:lpstr>'9-105'!Print_Titles</vt:lpstr>
      <vt:lpstr>'9-106'!Print_Titles</vt:lpstr>
      <vt:lpstr>'9-107'!Print_Titles</vt:lpstr>
      <vt:lpstr>'9-108'!Print_Titles</vt:lpstr>
      <vt:lpstr>'9-109'!Print_Titles</vt:lpstr>
      <vt:lpstr>'9-11'!Print_Titles</vt:lpstr>
      <vt:lpstr>'9-110'!Print_Titles</vt:lpstr>
      <vt:lpstr>'9-111'!Print_Titles</vt:lpstr>
      <vt:lpstr>'9-112'!Print_Titles</vt:lpstr>
      <vt:lpstr>'9-113'!Print_Titles</vt:lpstr>
      <vt:lpstr>'9-114'!Print_Titles</vt:lpstr>
      <vt:lpstr>'9-115'!Print_Titles</vt:lpstr>
      <vt:lpstr>'9-116'!Print_Titles</vt:lpstr>
      <vt:lpstr>'9-117'!Print_Titles</vt:lpstr>
      <vt:lpstr>'9-118'!Print_Titles</vt:lpstr>
      <vt:lpstr>'9-119'!Print_Titles</vt:lpstr>
      <vt:lpstr>'9-12'!Print_Titles</vt:lpstr>
      <vt:lpstr>'9-120'!Print_Titles</vt:lpstr>
      <vt:lpstr>'9-121'!Print_Titles</vt:lpstr>
      <vt:lpstr>'9-122'!Print_Titles</vt:lpstr>
      <vt:lpstr>'9-123'!Print_Titles</vt:lpstr>
      <vt:lpstr>'9-124'!Print_Titles</vt:lpstr>
      <vt:lpstr>'9-125'!Print_Titles</vt:lpstr>
      <vt:lpstr>'9-126'!Print_Titles</vt:lpstr>
      <vt:lpstr>'9-127'!Print_Titles</vt:lpstr>
      <vt:lpstr>'9-128'!Print_Titles</vt:lpstr>
      <vt:lpstr>'9-129'!Print_Titles</vt:lpstr>
      <vt:lpstr>'9-13'!Print_Titles</vt:lpstr>
      <vt:lpstr>'9-130'!Print_Titles</vt:lpstr>
      <vt:lpstr>'9-131'!Print_Titles</vt:lpstr>
      <vt:lpstr>'9-132'!Print_Titles</vt:lpstr>
      <vt:lpstr>'9-133'!Print_Titles</vt:lpstr>
      <vt:lpstr>'9-134'!Print_Titles</vt:lpstr>
      <vt:lpstr>'9-135'!Print_Titles</vt:lpstr>
      <vt:lpstr>'9-136'!Print_Titles</vt:lpstr>
      <vt:lpstr>'9-14'!Print_Titles</vt:lpstr>
      <vt:lpstr>'9-15'!Print_Titles</vt:lpstr>
      <vt:lpstr>'9-16'!Print_Titles</vt:lpstr>
      <vt:lpstr>'9-17'!Print_Titles</vt:lpstr>
      <vt:lpstr>'9-18'!Print_Titles</vt:lpstr>
      <vt:lpstr>'9-19'!Print_Titles</vt:lpstr>
      <vt:lpstr>'9-2'!Print_Titles</vt:lpstr>
      <vt:lpstr>'9-20'!Print_Titles</vt:lpstr>
      <vt:lpstr>'9-21'!Print_Titles</vt:lpstr>
      <vt:lpstr>'9-22'!Print_Titles</vt:lpstr>
      <vt:lpstr>'9-23'!Print_Titles</vt:lpstr>
      <vt:lpstr>'9-24'!Print_Titles</vt:lpstr>
      <vt:lpstr>'9-25'!Print_Titles</vt:lpstr>
      <vt:lpstr>'9-26'!Print_Titles</vt:lpstr>
      <vt:lpstr>'9-27'!Print_Titles</vt:lpstr>
      <vt:lpstr>'9-28'!Print_Titles</vt:lpstr>
      <vt:lpstr>'9-29'!Print_Titles</vt:lpstr>
      <vt:lpstr>'9-3'!Print_Titles</vt:lpstr>
      <vt:lpstr>'9-30'!Print_Titles</vt:lpstr>
      <vt:lpstr>'9-31'!Print_Titles</vt:lpstr>
      <vt:lpstr>'9-32'!Print_Titles</vt:lpstr>
      <vt:lpstr>'9-33'!Print_Titles</vt:lpstr>
      <vt:lpstr>'9-34'!Print_Titles</vt:lpstr>
      <vt:lpstr>'9-35'!Print_Titles</vt:lpstr>
      <vt:lpstr>'9-36'!Print_Titles</vt:lpstr>
      <vt:lpstr>'9-37'!Print_Titles</vt:lpstr>
      <vt:lpstr>'9-38'!Print_Titles</vt:lpstr>
      <vt:lpstr>'9-39'!Print_Titles</vt:lpstr>
      <vt:lpstr>'9-4'!Print_Titles</vt:lpstr>
      <vt:lpstr>'9-40'!Print_Titles</vt:lpstr>
      <vt:lpstr>'9-41'!Print_Titles</vt:lpstr>
      <vt:lpstr>'9-42'!Print_Titles</vt:lpstr>
      <vt:lpstr>'9-43'!Print_Titles</vt:lpstr>
      <vt:lpstr>'9-44'!Print_Titles</vt:lpstr>
      <vt:lpstr>'9-45'!Print_Titles</vt:lpstr>
      <vt:lpstr>'9-46'!Print_Titles</vt:lpstr>
      <vt:lpstr>'9-47'!Print_Titles</vt:lpstr>
      <vt:lpstr>'9-48'!Print_Titles</vt:lpstr>
      <vt:lpstr>'9-49'!Print_Titles</vt:lpstr>
      <vt:lpstr>'9-5'!Print_Titles</vt:lpstr>
      <vt:lpstr>'9-50'!Print_Titles</vt:lpstr>
      <vt:lpstr>'9-51'!Print_Titles</vt:lpstr>
      <vt:lpstr>'9-52'!Print_Titles</vt:lpstr>
      <vt:lpstr>'9-53'!Print_Titles</vt:lpstr>
      <vt:lpstr>'9-54'!Print_Titles</vt:lpstr>
      <vt:lpstr>'9-55'!Print_Titles</vt:lpstr>
      <vt:lpstr>'9-56'!Print_Titles</vt:lpstr>
      <vt:lpstr>'9-57'!Print_Titles</vt:lpstr>
      <vt:lpstr>'9-58'!Print_Titles</vt:lpstr>
      <vt:lpstr>'9-59'!Print_Titles</vt:lpstr>
      <vt:lpstr>'9-6'!Print_Titles</vt:lpstr>
      <vt:lpstr>'9-60'!Print_Titles</vt:lpstr>
      <vt:lpstr>'9-61'!Print_Titles</vt:lpstr>
      <vt:lpstr>'9-62'!Print_Titles</vt:lpstr>
      <vt:lpstr>'9-63'!Print_Titles</vt:lpstr>
      <vt:lpstr>'9-64'!Print_Titles</vt:lpstr>
      <vt:lpstr>'9-65'!Print_Titles</vt:lpstr>
      <vt:lpstr>'9-66'!Print_Titles</vt:lpstr>
      <vt:lpstr>'9-67'!Print_Titles</vt:lpstr>
      <vt:lpstr>'9-68'!Print_Titles</vt:lpstr>
      <vt:lpstr>'9-69'!Print_Titles</vt:lpstr>
      <vt:lpstr>'9-7'!Print_Titles</vt:lpstr>
      <vt:lpstr>'9-70'!Print_Titles</vt:lpstr>
      <vt:lpstr>'9-71'!Print_Titles</vt:lpstr>
      <vt:lpstr>'9-72'!Print_Titles</vt:lpstr>
      <vt:lpstr>'9-73'!Print_Titles</vt:lpstr>
      <vt:lpstr>'9-74'!Print_Titles</vt:lpstr>
      <vt:lpstr>'9-75'!Print_Titles</vt:lpstr>
      <vt:lpstr>'9-76'!Print_Titles</vt:lpstr>
      <vt:lpstr>'9-77'!Print_Titles</vt:lpstr>
      <vt:lpstr>'9-78'!Print_Titles</vt:lpstr>
      <vt:lpstr>'9-79'!Print_Titles</vt:lpstr>
      <vt:lpstr>'9-8'!Print_Titles</vt:lpstr>
      <vt:lpstr>'9-80'!Print_Titles</vt:lpstr>
      <vt:lpstr>'9-81'!Print_Titles</vt:lpstr>
      <vt:lpstr>'9-82'!Print_Titles</vt:lpstr>
      <vt:lpstr>'9-83'!Print_Titles</vt:lpstr>
      <vt:lpstr>'9-84'!Print_Titles</vt:lpstr>
      <vt:lpstr>'9-85'!Print_Titles</vt:lpstr>
      <vt:lpstr>'9-86'!Print_Titles</vt:lpstr>
      <vt:lpstr>'9-87'!Print_Titles</vt:lpstr>
      <vt:lpstr>'9-88'!Print_Titles</vt:lpstr>
      <vt:lpstr>'9-89'!Print_Titles</vt:lpstr>
      <vt:lpstr>'9-9'!Print_Titles</vt:lpstr>
      <vt:lpstr>'9-90'!Print_Titles</vt:lpstr>
      <vt:lpstr>'9-91'!Print_Titles</vt:lpstr>
      <vt:lpstr>'9-92'!Print_Titles</vt:lpstr>
      <vt:lpstr>'9-93'!Print_Titles</vt:lpstr>
      <vt:lpstr>'9-94'!Print_Titles</vt:lpstr>
      <vt:lpstr>'9-95'!Print_Titles</vt:lpstr>
      <vt:lpstr>'9-96'!Print_Titles</vt:lpstr>
      <vt:lpstr>'9-97'!Print_Titles</vt:lpstr>
      <vt:lpstr>'9-98'!Print_Titles</vt:lpstr>
      <vt:lpstr>'9-99'!Print_Titles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重野　玲子</cp:lastModifiedBy>
  <dcterms:created xsi:type="dcterms:W3CDTF">2025-03-20T10:59:53Z</dcterms:created>
  <dcterms:modified xsi:type="dcterms:W3CDTF">2025-12-16T01:07:07Z</dcterms:modified>
</cp:coreProperties>
</file>